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martinscosta\Desktop\Final_documents_Pseudomonas\Supplementary\For Github\"/>
    </mc:Choice>
  </mc:AlternateContent>
  <bookViews>
    <workbookView xWindow="0" yWindow="0" windowWidth="23040" windowHeight="9192"/>
  </bookViews>
  <sheets>
    <sheet name="Contents" sheetId="9" r:id="rId1"/>
    <sheet name="Padloc_refseq_output" sheetId="6" r:id="rId2"/>
    <sheet name="DefenseFinder_refseq_output" sheetId="2" r:id="rId3"/>
    <sheet name="GaoHMM_refseq_output" sheetId="7" r:id="rId4"/>
    <sheet name="Vassallo_refseq_output" sheetId="3" r:id="rId5"/>
    <sheet name="Prev_defense_subtype_refseq" sheetId="10" r:id="rId6"/>
    <sheet name="Defenses_in_prophages_refseq" sheetId="4" r:id="rId7"/>
    <sheet name="Defenses_proph_matrix_refseq" sheetId="8" r:id="rId8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124" i="4" l="1"/>
  <c r="C124" i="4"/>
  <c r="D124" i="4"/>
</calcChain>
</file>

<file path=xl/sharedStrings.xml><?xml version="1.0" encoding="utf-8"?>
<sst xmlns="http://schemas.openxmlformats.org/spreadsheetml/2006/main" count="72072" uniqueCount="16856">
  <si>
    <t>sys_id</t>
  </si>
  <si>
    <t>type</t>
  </si>
  <si>
    <t>subtype</t>
  </si>
  <si>
    <t>sys_beg</t>
  </si>
  <si>
    <t>sys_end</t>
  </si>
  <si>
    <t>protein_in_syst</t>
  </si>
  <si>
    <t>genes_count</t>
  </si>
  <si>
    <t>name_of_profiles_in_sys</t>
  </si>
  <si>
    <t>genome</t>
  </si>
  <si>
    <t>UserReplicon_Abi2_1</t>
  </si>
  <si>
    <t>Abi2</t>
  </si>
  <si>
    <t>NZ_CP008870.2_667</t>
  </si>
  <si>
    <t>Abi_2</t>
  </si>
  <si>
    <t>GCF_001516185.2_ASM151618v2_genomic.fna_bernheim</t>
  </si>
  <si>
    <t>NZ_CP008872.2_5315</t>
  </si>
  <si>
    <t>GCF_001542795.2_ASM154279v2_genomic.fna_bernheim</t>
  </si>
  <si>
    <t>NZ_CP017099.1_2853</t>
  </si>
  <si>
    <t>GCF_001722005.1_ASM172200v1_genomic.fna_bernheim</t>
  </si>
  <si>
    <t>NZ_CP017099.1_2866</t>
  </si>
  <si>
    <t>GCF_001722005.2_ASM172200v2_genomic.fna_bernheim</t>
  </si>
  <si>
    <t>NZ_CP022526.1_4614</t>
  </si>
  <si>
    <t>GCF_002237405.1_ASM223740v1_genomic.fna_bernheim</t>
  </si>
  <si>
    <t>NZ_CP022525.1_520</t>
  </si>
  <si>
    <t>GCF_002237425.1_ASM223742v1_genomic.fna_bernheim</t>
  </si>
  <si>
    <t>NZ_CP023316.1_1240</t>
  </si>
  <si>
    <t>GCF_002287725.2_ASM228772v2_genomic.fna_bernheim</t>
  </si>
  <si>
    <t>NZ_CP033684.1_613</t>
  </si>
  <si>
    <t>GCF_003798105.1_ASM379810v1_genomic.fna_bernheim</t>
  </si>
  <si>
    <t>NZ_CP040684.1_3157</t>
  </si>
  <si>
    <t>GCF_007833895.1_ASM783389v1_genomic.fna_bernheim</t>
  </si>
  <si>
    <t>NZ_CP045768.1_4455</t>
  </si>
  <si>
    <t>GCF_009648875.1_ASM964887v1_genomic.fna_bernheim</t>
  </si>
  <si>
    <t>NZ_CP047697.1_880</t>
  </si>
  <si>
    <t>GCF_009911735.1_ASM991173v1_genomic.fna_bernheim</t>
  </si>
  <si>
    <t>NZ_CP052759.1_4371</t>
  </si>
  <si>
    <t>GCF_012971705.1_ASM1297170v1_genomic.fna_bernheim</t>
  </si>
  <si>
    <t>NZ_CP050325.1_773</t>
  </si>
  <si>
    <t>GCF_013343375.1_ASM1334337v1_genomic.fna_bernheim</t>
  </si>
  <si>
    <t>NZ_CP050326.1_613</t>
  </si>
  <si>
    <t>GCF_013343395.1_ASM1334339v1_genomic.fna_bernheim</t>
  </si>
  <si>
    <t>NZ_CP061780.1_3605</t>
  </si>
  <si>
    <t>GCF_018279305.1_ASM1827930v1_genomic.fna_bernheim</t>
  </si>
  <si>
    <t>NZ_AP024513.1_5384</t>
  </si>
  <si>
    <t>GCF_018409365.1_ASM1840936v1_genomic.fna_bernheim</t>
  </si>
  <si>
    <t>NZ_CP053390.1_1162</t>
  </si>
  <si>
    <t>GCF_018986715.1_ASM1898671v1_genomic.fna_bernheim</t>
  </si>
  <si>
    <t>NZ_CP080007.1_587</t>
  </si>
  <si>
    <t>GCF_019378915.1_ASM1937891v1_genomic.fna_bernheim</t>
  </si>
  <si>
    <t>NZ_CP089061.1_3193</t>
  </si>
  <si>
    <t>GCF_021166255.1_ASM2116625v1_genomic.fna_bernheim</t>
  </si>
  <si>
    <t>NZ_CP089068.1_1940</t>
  </si>
  <si>
    <t>GCF_021166375.1_ASM2116637v1_genomic.fna_bernheim</t>
  </si>
  <si>
    <t>NZ_CP089238.1_5406</t>
  </si>
  <si>
    <t>GCF_021184265.1_ASM2118426v1_genomic.fna_bernheim</t>
  </si>
  <si>
    <t>UserReplicon_AbiEii_1</t>
  </si>
  <si>
    <t>AbiEii</t>
  </si>
  <si>
    <t>NZ_CP008865.2_4696</t>
  </si>
  <si>
    <t>NZ_CP008865.2_4697</t>
  </si>
  <si>
    <t>NZ_CP008865.2_4696,NZ_CP008865.2_4697</t>
  </si>
  <si>
    <t>AbiEii,AbiEi_3</t>
  </si>
  <si>
    <t>GCF_001515845.2_ASM151584v2_genomic.fna_bernheim</t>
  </si>
  <si>
    <t>NZ_CP008866.2_4529</t>
  </si>
  <si>
    <t>NZ_CP008866.2_4530</t>
  </si>
  <si>
    <t>NZ_CP008866.2_4529,NZ_CP008866.2_4530</t>
  </si>
  <si>
    <t>GCF_001515915.2_ASM151591v2_genomic.fna_bernheim</t>
  </si>
  <si>
    <t>NZ_CP008871.2_4298</t>
  </si>
  <si>
    <t>NZ_CP008871.2_4299</t>
  </si>
  <si>
    <t>NZ_CP008871.2_4298,NZ_CP008871.2_4299</t>
  </si>
  <si>
    <t>AbiEi_3,AbiEii</t>
  </si>
  <si>
    <t>GCF_001516205.2_ASM151620v2_genomic.fna_bernheim</t>
  </si>
  <si>
    <t>NZ_CP008864.2_1513</t>
  </si>
  <si>
    <t>NZ_CP008864.2_1514</t>
  </si>
  <si>
    <t>NZ_CP008864.2_1513,NZ_CP008864.2_1514</t>
  </si>
  <si>
    <t>GCF_001516225.2_ASM151622v2_genomic.fna_bernheim</t>
  </si>
  <si>
    <t>NZ_CP008857.1_2482</t>
  </si>
  <si>
    <t>NZ_CP008857.1_2483</t>
  </si>
  <si>
    <t>NZ_CP008857.1_2482,NZ_CP008857.1_2483</t>
  </si>
  <si>
    <t>GCF_001516265.1_ASM151626v1_genomic.fna_bernheim</t>
  </si>
  <si>
    <t>NZ_CP008873.1_2994</t>
  </si>
  <si>
    <t>NZ_CP008873.1_2995</t>
  </si>
  <si>
    <t>NZ_CP008873.1_2994,NZ_CP008873.1_2995</t>
  </si>
  <si>
    <t>GCF_001542835.1_ASM154283v1_genomic.fna_bernheim</t>
  </si>
  <si>
    <t>NZ_CP017353.1_984</t>
  </si>
  <si>
    <t>NZ_CP017353.1_985</t>
  </si>
  <si>
    <t>NZ_CP017353.1_984,NZ_CP017353.1_985</t>
  </si>
  <si>
    <t>GCF_001750705.1_ASM175070v1_genomic.fna_bernheim</t>
  </si>
  <si>
    <t>NZ_CP022001.1_4298</t>
  </si>
  <si>
    <t>NZ_CP022001.1_4299</t>
  </si>
  <si>
    <t>NZ_CP022001.1_4298,NZ_CP022001.1_4299</t>
  </si>
  <si>
    <t>AbiEii,AbiEi_1</t>
  </si>
  <si>
    <t>GCF_002208645.1_ASM220864v1_genomic.fna_bernheim</t>
  </si>
  <si>
    <t>NZ_CP031449.1_2952</t>
  </si>
  <si>
    <t>NZ_CP031449.1_2953</t>
  </si>
  <si>
    <t>NZ_CP031449.1_2952,NZ_CP031449.1_2953</t>
  </si>
  <si>
    <t>GCF_002411865.2_ASM241186v2_genomic.fna_bernheim</t>
  </si>
  <si>
    <t>NZ_CP031449.2_4797</t>
  </si>
  <si>
    <t>NZ_CP031449.2_4798</t>
  </si>
  <si>
    <t>NZ_CP031449.2_4797,NZ_CP031449.2_4798</t>
  </si>
  <si>
    <t>GCF_002411865.3_ASM241186v3_genomic.fna_bernheim</t>
  </si>
  <si>
    <t>NZ_CP028162.1_4927</t>
  </si>
  <si>
    <t>NZ_CP028162.1_4928</t>
  </si>
  <si>
    <t>NZ_CP028162.1_4927,NZ_CP028162.1_4928</t>
  </si>
  <si>
    <t>GCF_003028335.1_ASM302833v1_genomic.fna_bernheim</t>
  </si>
  <si>
    <t>NZ_CP029090.1_4007</t>
  </si>
  <si>
    <t>NZ_CP029090.1_4008</t>
  </si>
  <si>
    <t>NZ_CP029090.1_4007,NZ_CP029090.1_4008</t>
  </si>
  <si>
    <t>GCF_003073795.1_ASM307379v1_genomic.fna_bernheim</t>
  </si>
  <si>
    <t>NZ_CP029097.1_1809</t>
  </si>
  <si>
    <t>NZ_CP029097.1_1810</t>
  </si>
  <si>
    <t>NZ_CP029097.1_1809,NZ_CP029097.1_1810</t>
  </si>
  <si>
    <t>GCF_003073895.1_ASM307389v1_genomic.fna_bernheim</t>
  </si>
  <si>
    <t>NZ_CP030327.1_1388</t>
  </si>
  <si>
    <t>NZ_CP030327.1_1389</t>
  </si>
  <si>
    <t>NZ_CP030327.1_1388,NZ_CP030327.1_1389</t>
  </si>
  <si>
    <t>GCF_003288435.1_ASM328843v1_genomic.fna_bernheim</t>
  </si>
  <si>
    <t>NZ_CP030861.1_3916</t>
  </si>
  <si>
    <t>NZ_CP030861.1_3917</t>
  </si>
  <si>
    <t>NZ_CP030861.1_3916,NZ_CP030861.1_3917</t>
  </si>
  <si>
    <t>GCF_003319235.1_ASM331923v1_genomic.fna_bernheim</t>
  </si>
  <si>
    <t>NZ_CP030910.1_816</t>
  </si>
  <si>
    <t>NZ_CP030910.1_817</t>
  </si>
  <si>
    <t>NZ_CP030910.1_816,NZ_CP030910.1_817</t>
  </si>
  <si>
    <t>GCF_003369775.1_ASM336977v1_genomic.fna_bernheim</t>
  </si>
  <si>
    <t>NZ_CP039293.1_3549</t>
  </si>
  <si>
    <t>NZ_CP039293.1_3550</t>
  </si>
  <si>
    <t>NZ_CP039293.1_3549,NZ_CP039293.1_3550</t>
  </si>
  <si>
    <t>GCF_003411785.2_ASM341178v2_genomic.fna_bernheim</t>
  </si>
  <si>
    <t>NZ_CP029605.1_4902</t>
  </si>
  <si>
    <t>NZ_CP029605.1_4903</t>
  </si>
  <si>
    <t>NZ_CP029605.1_4902,NZ_CP029605.1_4903</t>
  </si>
  <si>
    <t>GCF_003433235.1_ASM343323v1_genomic.fna_bernheim</t>
  </si>
  <si>
    <t>NZ_CP012901.1_1475</t>
  </si>
  <si>
    <t>NZ_CP012901.1_1476</t>
  </si>
  <si>
    <t>NZ_CP012901.1_1475,NZ_CP012901.1_1476</t>
  </si>
  <si>
    <t>GCF_003571505.1_ASM357150v1_genomic.fna_bernheim</t>
  </si>
  <si>
    <t>NZ_CP033439.1_3770</t>
  </si>
  <si>
    <t>NZ_CP033439.1_3771</t>
  </si>
  <si>
    <t>NZ_CP033439.1_3770,NZ_CP033439.1_3771</t>
  </si>
  <si>
    <t>GCF_003716765.1_ASM371676v1_genomic.fna_bernheim</t>
  </si>
  <si>
    <t>NZ_CP033771.1_3543</t>
  </si>
  <si>
    <t>NZ_CP033771.1_3544</t>
  </si>
  <si>
    <t>NZ_CP033771.1_3543,NZ_CP033771.1_3544</t>
  </si>
  <si>
    <t>GCF_003812165.1_ASM381216v1_genomic.fna_bernheim</t>
  </si>
  <si>
    <t>NZ_CP033832.1_6041</t>
  </si>
  <si>
    <t>NZ_CP033832.1_6042</t>
  </si>
  <si>
    <t>NZ_CP033832.1_6041,NZ_CP033832.1_6042</t>
  </si>
  <si>
    <t>GCF_003813005.1_ASM381300v1_genomic.fna_bernheim</t>
  </si>
  <si>
    <t>NZ_CP034369.1_1612</t>
  </si>
  <si>
    <t>NZ_CP034369.1_1613</t>
  </si>
  <si>
    <t>NZ_CP034369.1_1612,NZ_CP034369.1_1613</t>
  </si>
  <si>
    <t>AbiEi_1,AbiEii</t>
  </si>
  <si>
    <t>GCF_003950255.1_ASM395025v1_genomic.fna_bernheim</t>
  </si>
  <si>
    <t>NZ_CP034409.1_767</t>
  </si>
  <si>
    <t>NZ_CP034409.1_768</t>
  </si>
  <si>
    <t>NZ_CP034409.1_767,NZ_CP034409.1_768</t>
  </si>
  <si>
    <t>GCF_003991465.1_ASM399146v1_genomic.fna_bernheim</t>
  </si>
  <si>
    <t>NZ_CP083366.1_3582</t>
  </si>
  <si>
    <t>NZ_CP083366.1_3583</t>
  </si>
  <si>
    <t>NZ_CP083366.1_3582,NZ_CP083366.1_3583</t>
  </si>
  <si>
    <t>GCF_006704595.2_ASM670459v2_genomic.fna_bernheim</t>
  </si>
  <si>
    <t>NZ_CP041354.1_2283</t>
  </si>
  <si>
    <t>NZ_CP041354.1_2284</t>
  </si>
  <si>
    <t>NZ_CP041354.1_2283,NZ_CP041354.1_2284</t>
  </si>
  <si>
    <t>GCF_006971785.1_ASM697178v1_genomic.fna_bernheim</t>
  </si>
  <si>
    <t>NZ_CP041774.1_4707</t>
  </si>
  <si>
    <t>NZ_CP041774.1_4708</t>
  </si>
  <si>
    <t>NZ_CP041774.1_4707,NZ_CP041774.1_4708</t>
  </si>
  <si>
    <t>GCF_007559065.1_ASM755906v1_genomic.fna_bernheim</t>
  </si>
  <si>
    <t>NZ_CP046061.1_5166</t>
  </si>
  <si>
    <t>NZ_CP046061.1_5167</t>
  </si>
  <si>
    <t>NZ_CP046061.1_5166,NZ_CP046061.1_5167</t>
  </si>
  <si>
    <t>GCF_009676765.1_ASM967676v1_genomic.fna_bernheim</t>
  </si>
  <si>
    <t>NZ_CP046060.1_5165</t>
  </si>
  <si>
    <t>NZ_CP046060.1_5166</t>
  </si>
  <si>
    <t>NZ_CP046060.1_5165,NZ_CP046060.1_5166</t>
  </si>
  <si>
    <t>GCF_009676785.1_ASM967678v1_genomic.fna_bernheim</t>
  </si>
  <si>
    <t>NZ_CP046069.1_4513</t>
  </si>
  <si>
    <t>NZ_CP046069.1_4514</t>
  </si>
  <si>
    <t>NZ_CP046069.1_4513,NZ_CP046069.1_4514</t>
  </si>
  <si>
    <t>GCF_009676885.1_ASM967688v1_genomic.fna_bernheim</t>
  </si>
  <si>
    <t>NZ_CP053706.1_1860</t>
  </si>
  <si>
    <t>NZ_CP053706.1_1861</t>
  </si>
  <si>
    <t>NZ_CP053706.1_1860,NZ_CP053706.1_1861</t>
  </si>
  <si>
    <t>GCF_013201115.1_ASM1320111v1_genomic.fna_bernheim</t>
  </si>
  <si>
    <t>NZ_CP054473.1_1968</t>
  </si>
  <si>
    <t>NZ_CP054473.1_1969</t>
  </si>
  <si>
    <t>NZ_CP054473.1_1968,NZ_CP054473.1_1969</t>
  </si>
  <si>
    <t>GCF_013341315.1_ASM1334131v1_genomic.fna_bernheim</t>
  </si>
  <si>
    <t>NZ_CP050322.1_2334</t>
  </si>
  <si>
    <t>NZ_CP050322.1_2335</t>
  </si>
  <si>
    <t>NZ_CP050322.1_2334,NZ_CP050322.1_2335</t>
  </si>
  <si>
    <t>GCF_013343315.1_ASM1334331v1_genomic.fna_bernheim</t>
  </si>
  <si>
    <t>NZ_CP046403.1_5016</t>
  </si>
  <si>
    <t>NZ_CP046403.1_5017</t>
  </si>
  <si>
    <t>NZ_CP046403.1_5016,NZ_CP046403.1_5017</t>
  </si>
  <si>
    <t>GCF_013393685.1_ASM1339368v1_genomic.fna_bernheim</t>
  </si>
  <si>
    <t>NZ_CP060703.1_4365</t>
  </si>
  <si>
    <t>NZ_CP060703.1_4366</t>
  </si>
  <si>
    <t>NZ_CP060703.1_4365,NZ_CP060703.1_4366</t>
  </si>
  <si>
    <t>GCF_014467035.1_ASM1446703v1_genomic.fna_bernheim</t>
  </si>
  <si>
    <t>NZ_CP065966.1_1644</t>
  </si>
  <si>
    <t>NZ_CP065966.1_1645</t>
  </si>
  <si>
    <t>NZ_CP065966.1_1644,NZ_CP065966.1_1645</t>
  </si>
  <si>
    <t>GCF_016126955.1_ASM1612695v1_genomic.fna_bernheim</t>
  </si>
  <si>
    <t>NZ_CP054623.1_2339</t>
  </si>
  <si>
    <t>NZ_CP054623.1_2340</t>
  </si>
  <si>
    <t>NZ_CP054623.1_2339,NZ_CP054623.1_2340</t>
  </si>
  <si>
    <t>GCF_016134915.1_ASM1613491v1_genomic.fna_bernheim</t>
  </si>
  <si>
    <t>NZ_CP069198.1_144</t>
  </si>
  <si>
    <t>NZ_CP069198.1_145</t>
  </si>
  <si>
    <t>NZ_CP069198.1_144,NZ_CP069198.1_145</t>
  </si>
  <si>
    <t>GCF_016811975.1_ASM1681197v1_genomic.fna_bernheim</t>
  </si>
  <si>
    <t>NZ_CP080280.1_1382</t>
  </si>
  <si>
    <t>NZ_CP080280.1_1383</t>
  </si>
  <si>
    <t>NZ_CP080280.1_1382,NZ_CP080280.1_1383</t>
  </si>
  <si>
    <t>GCF_019434075.1_ASM1943407v1_genomic.fna_bernheim</t>
  </si>
  <si>
    <t>NZ_CP064399.1_2310</t>
  </si>
  <si>
    <t>NZ_CP064399.1_2311</t>
  </si>
  <si>
    <t>NZ_CP064399.1_2310,NZ_CP064399.1_2311</t>
  </si>
  <si>
    <t>GCF_019857325.1_ASM1985732v1_genomic.fna_bernheim</t>
  </si>
  <si>
    <t>NZ_CP087674.1_4817</t>
  </si>
  <si>
    <t>NZ_CP087674.1_4818</t>
  </si>
  <si>
    <t>NZ_CP087674.1_4817,NZ_CP087674.1_4818</t>
  </si>
  <si>
    <t>GCF_020990465.1_ASM2099046v1_genomic.fna_bernheim</t>
  </si>
  <si>
    <t>NZ_CP087675.1_4776</t>
  </si>
  <si>
    <t>NZ_CP087675.1_4777</t>
  </si>
  <si>
    <t>NZ_CP087675.1_4776,NZ_CP087675.1_4777</t>
  </si>
  <si>
    <t>GCF_020990485.1_ASM2099048v1_genomic.fna_bernheim</t>
  </si>
  <si>
    <t>NZ_LR134309.1_4641</t>
  </si>
  <si>
    <t>NZ_LR134309.1_4642</t>
  </si>
  <si>
    <t>NZ_LR134309.1_4641,NZ_LR134309.1_4642</t>
  </si>
  <si>
    <t>GCF_900636755.1_43941_E01_genomic.fna_bernheim</t>
  </si>
  <si>
    <t>UserReplicon_AbiEii_2</t>
  </si>
  <si>
    <t>NZ_CP008870.2_4699</t>
  </si>
  <si>
    <t>NZ_CP008870.2_4700</t>
  </si>
  <si>
    <t>NZ_CP008870.2_4699,NZ_CP008870.2_4700</t>
  </si>
  <si>
    <t>NZ_CP008871.2_4731</t>
  </si>
  <si>
    <t>NZ_CP008871.2_4732</t>
  </si>
  <si>
    <t>NZ_CP008871.2_4731,NZ_CP008871.2_4732</t>
  </si>
  <si>
    <t>NZ_CP022526.1_1812</t>
  </si>
  <si>
    <t>NZ_CP022526.1_1813</t>
  </si>
  <si>
    <t>NZ_CP022526.1_1812,NZ_CP022526.1_1813</t>
  </si>
  <si>
    <t>NZ_CP022525.1_3323</t>
  </si>
  <si>
    <t>NZ_CP022525.1_3324</t>
  </si>
  <si>
    <t>NZ_CP022525.1_3323,NZ_CP022525.1_3324</t>
  </si>
  <si>
    <t>NZ_CP039293.1_4721</t>
  </si>
  <si>
    <t>NZ_CP039293.1_4722</t>
  </si>
  <si>
    <t>NZ_CP039293.1_4721,NZ_CP039293.1_4722</t>
  </si>
  <si>
    <t>NZ_CP033684.1_4929</t>
  </si>
  <si>
    <t>NZ_CP033684.1_4930</t>
  </si>
  <si>
    <t>NZ_CP033684.1_4929,NZ_CP033684.1_4930</t>
  </si>
  <si>
    <t>NZ_CP083366.1_4753</t>
  </si>
  <si>
    <t>NZ_CP083366.1_4754</t>
  </si>
  <si>
    <t>NZ_CP083366.1_4753,NZ_CP083366.1_4754</t>
  </si>
  <si>
    <t>UserReplicon_AbiH_1</t>
  </si>
  <si>
    <t>AbiH</t>
  </si>
  <si>
    <t>NZ_CP027538.1_578</t>
  </si>
  <si>
    <t>GCF_002997005.1_ASM299700v1_genomic.fna_bernheim</t>
  </si>
  <si>
    <t>UserReplicon_AVAST_II_1</t>
  </si>
  <si>
    <t>AVAST</t>
  </si>
  <si>
    <t>AVAST_II</t>
  </si>
  <si>
    <t>NZ_CP060240.1_2359</t>
  </si>
  <si>
    <t>Avs2A</t>
  </si>
  <si>
    <t>GCF_015697465.1_ASM1569746v1_genomic.fna_bernheim</t>
  </si>
  <si>
    <t>UserReplicon_AVAST_IV_1</t>
  </si>
  <si>
    <t>AVAST_IV</t>
  </si>
  <si>
    <t>NZ_CP016214.1_280</t>
  </si>
  <si>
    <t>Avs4A</t>
  </si>
  <si>
    <t>GCF_001679685.1_ASM167968v1_genomic.fna_bernheim</t>
  </si>
  <si>
    <t>NZ_CP060086.1_5047</t>
  </si>
  <si>
    <t>GCF_014217315.1_ASM1421731v1_genomic.fna_bernheim</t>
  </si>
  <si>
    <t>NZ_CP080007.1_3096</t>
  </si>
  <si>
    <t>UserReplicon_AVAST_V_1</t>
  </si>
  <si>
    <t>AVAST_V</t>
  </si>
  <si>
    <t>NZ_CP027538.1_4764</t>
  </si>
  <si>
    <t>Avs5A</t>
  </si>
  <si>
    <t>NZ_CP060703.1_4462</t>
  </si>
  <si>
    <t>UserReplicon_Azaca_1</t>
  </si>
  <si>
    <t>Azaca</t>
  </si>
  <si>
    <t>NZ_CP022002.1_6069</t>
  </si>
  <si>
    <t>NZ_CP022002.1_6072</t>
  </si>
  <si>
    <t>NZ_CP022002.1_6069,NZ_CP022002.1_6070,NZ_CP022002.1_6071,NZ_CP022002.1_6072</t>
  </si>
  <si>
    <t>Azaca_ZacA,Azaca_ZacB,Azaca_ZacC,Azaca_ZacC</t>
  </si>
  <si>
    <t>GCF_002205375.1_ASM220537v1_genomic.fna_bernheim</t>
  </si>
  <si>
    <t>NZ_CP017293.1_2323</t>
  </si>
  <si>
    <t>NZ_CP017293.1_2325</t>
  </si>
  <si>
    <t>NZ_CP017293.1_2323,NZ_CP017293.1_2324,NZ_CP017293.1_2325</t>
  </si>
  <si>
    <t>Azaca_ZacA,Azaca_ZacB,Azaca_ZacC</t>
  </si>
  <si>
    <t>GCF_002215345.1_ASM221534v1_genomic.fna_bernheim</t>
  </si>
  <si>
    <t>NZ_CP027174.1_1061</t>
  </si>
  <si>
    <t>NZ_CP027174.1_1063</t>
  </si>
  <si>
    <t>NZ_CP027174.1_1061,NZ_CP027174.1_1062,NZ_CP027174.1_1063</t>
  </si>
  <si>
    <t>GCF_002968695.1_ASM296869v1_genomic.fna_bernheim</t>
  </si>
  <si>
    <t>NZ_CP029089.1_2589</t>
  </si>
  <si>
    <t>NZ_CP029089.1_2591</t>
  </si>
  <si>
    <t>NZ_CP029089.1_2589,NZ_CP029089.1_2590,NZ_CP029089.1_2591</t>
  </si>
  <si>
    <t>Azaca_ZacC,Azaca_ZacB,Azaca_ZacA</t>
  </si>
  <si>
    <t>GCF_003073615.1_ASM307361v1_genomic.fna_bernheim</t>
  </si>
  <si>
    <t>NZ_CP029745.1_2346</t>
  </si>
  <si>
    <t>NZ_CP029745.1_2348</t>
  </si>
  <si>
    <t>NZ_CP029745.1_2346,NZ_CP029745.1_2347,NZ_CP029745.1_2348</t>
  </si>
  <si>
    <t>GCF_003204335.1_ASM320433v1_genomic.fna_bernheim</t>
  </si>
  <si>
    <t>NZ_CP029707.1_1020</t>
  </si>
  <si>
    <t>NZ_CP029707.1_1022</t>
  </si>
  <si>
    <t>NZ_CP029707.1_1020,NZ_CP029707.1_1021,NZ_CP029707.1_1022</t>
  </si>
  <si>
    <t>GCF_003206535.1_ASM320653v1_genomic.fna_bernheim</t>
  </si>
  <si>
    <t>NZ_CP032257.1_5576</t>
  </si>
  <si>
    <t>NZ_CP032257.1_5578</t>
  </si>
  <si>
    <t>NZ_CP032257.1_5576,NZ_CP032257.1_5577,NZ_CP032257.1_5578</t>
  </si>
  <si>
    <t>GCF_003571805.1_ASM357180v1_genomic.fna_bernheim</t>
  </si>
  <si>
    <t>NZ_CP034354.1_3759</t>
  </si>
  <si>
    <t>NZ_CP034354.1_3761</t>
  </si>
  <si>
    <t>NZ_CP034354.1_3759,NZ_CP034354.1_3760,NZ_CP034354.1_3761</t>
  </si>
  <si>
    <t>GCF_003950015.1_ASM395001v1_genomic.fna_bernheim</t>
  </si>
  <si>
    <t>NZ_CP022478.1_5968</t>
  </si>
  <si>
    <t>NZ_CP022478.1_5970</t>
  </si>
  <si>
    <t>NZ_CP022478.1_5968,NZ_CP022478.1_5969,NZ_CP022478.1_5970</t>
  </si>
  <si>
    <t>GCF_004010895.1_ASM401089v1_genomic.fna_bernheim</t>
  </si>
  <si>
    <t>NZ_CP056774.1_2808</t>
  </si>
  <si>
    <t>NZ_CP056774.1_2810</t>
  </si>
  <si>
    <t>NZ_CP056774.1_2808,NZ_CP056774.1_2809,NZ_CP056774.1_2810</t>
  </si>
  <si>
    <t>GCF_013376775.1_ASM1337677v1_genomic.fna_bernheim</t>
  </si>
  <si>
    <t>NZ_CP060086.1_957</t>
  </si>
  <si>
    <t>NZ_CP060086.1_959</t>
  </si>
  <si>
    <t>NZ_CP060086.1_957,NZ_CP060086.1_958,NZ_CP060086.1_959</t>
  </si>
  <si>
    <t>NZ_CP061777.1_2240</t>
  </si>
  <si>
    <t>NZ_CP061777.1_2242</t>
  </si>
  <si>
    <t>NZ_CP061777.1_2240,NZ_CP061777.1_2241,NZ_CP061777.1_2242</t>
  </si>
  <si>
    <t>GCF_018279245.1_ASM1827924v1_genomic.fna_bernheim</t>
  </si>
  <si>
    <t>NZ_CP061779.1_1497</t>
  </si>
  <si>
    <t>NZ_CP061779.1_1499</t>
  </si>
  <si>
    <t>NZ_CP061779.1_1497,NZ_CP061779.1_1498,NZ_CP061779.1_1499</t>
  </si>
  <si>
    <t>GCF_018279285.1_ASM1827928v1_genomic.fna_bernheim</t>
  </si>
  <si>
    <t>UserReplicon_Borvo_1</t>
  </si>
  <si>
    <t>Borvo</t>
  </si>
  <si>
    <t>NZ_CP025051.1_3241</t>
  </si>
  <si>
    <t>Borvo_BovA</t>
  </si>
  <si>
    <t>GCF_002812865.1_ASM281286v1_genomic.fna_bernheim</t>
  </si>
  <si>
    <t>NZ_CP025053.1_3236</t>
  </si>
  <si>
    <t>GCF_002812885.1_ASM281288v1_genomic.fna_bernheim</t>
  </si>
  <si>
    <t>NZ_CP030327.1_171</t>
  </si>
  <si>
    <t>NZ_CP045916.1_3413</t>
  </si>
  <si>
    <t>GCF_011466835.1_ASM1146683v1_genomic.fna_bernheim</t>
  </si>
  <si>
    <t>NZ_CP024024.1_2070</t>
  </si>
  <si>
    <t>GCF_016864415.1_ASM1686441v1_genomic.fna_bernheim</t>
  </si>
  <si>
    <t>NZ_CP077981.1_3180</t>
  </si>
  <si>
    <t>GCF_019857445.1_ASM1985744v1_genomic.fna_bernheim</t>
  </si>
  <si>
    <t>UserReplicon_Borvo_2</t>
  </si>
  <si>
    <t>NZ_CP041771.1_3295</t>
  </si>
  <si>
    <t>GCF_007559085.1_ASM755908v1_genomic.fna_bernheim</t>
  </si>
  <si>
    <t>NZ_CP054472.1_3223</t>
  </si>
  <si>
    <t>GCF_013341295.1_ASM1334129v1_genomic.fna_bernheim</t>
  </si>
  <si>
    <t>UserReplicon_Borvo_3</t>
  </si>
  <si>
    <t>NZ_CP077977.1_3371</t>
  </si>
  <si>
    <t>GCF_019857425.1_ASM1985742v1_genomic.fna_bernheim</t>
  </si>
  <si>
    <t>UserReplicon_BREX_I_1</t>
  </si>
  <si>
    <t>BREX</t>
  </si>
  <si>
    <t>BREX_I</t>
  </si>
  <si>
    <t>NZ_CP041771.1_2436</t>
  </si>
  <si>
    <t>NZ_CP041771.1_2445</t>
  </si>
  <si>
    <t>NZ_CP041771.1_2436,NZ_CP041771.1_2442,NZ_CP041771.1_2444,NZ_CP041771.1_2445</t>
  </si>
  <si>
    <t>brxC,pglZB,pglZB,brxL</t>
  </si>
  <si>
    <t>NZ_CP054472.1_2311</t>
  </si>
  <si>
    <t>NZ_CP054472.1_2317</t>
  </si>
  <si>
    <t>NZ_CP054472.1_2311,NZ_CP054472.1_2316,NZ_CP054472.1_2317</t>
  </si>
  <si>
    <t>brxC,pglZB,brxL</t>
  </si>
  <si>
    <t>NZ_LS998783.1_2583</t>
  </si>
  <si>
    <t>NZ_LS998783.1_2586</t>
  </si>
  <si>
    <t>NZ_LS998783.1_2583,NZ_LS998783.1_2585,NZ_LS998783.1_2586</t>
  </si>
  <si>
    <t>pglX1,pglZA,brxL</t>
  </si>
  <si>
    <t>GCF_900497025.1_ASM90049702v1_genomic.fna_bernheim</t>
  </si>
  <si>
    <t>UserReplicon_BREX_I_2</t>
  </si>
  <si>
    <t>NZ_CP010555.1_1510</t>
  </si>
  <si>
    <t>NZ_CP010555.1_1523</t>
  </si>
  <si>
    <t>NZ_CP010555.1_1510,NZ_CP010555.1_1511,NZ_CP010555.1_1513,NZ_CP010555.1_1517,NZ_CP010555.1_1518,NZ_CP010555.1_1521,NZ_CP010555.1_1522,NZ_CP010555.1_1523</t>
  </si>
  <si>
    <t>brxL,pglZA,pglX1,pglX1,brxC,brxC,brxB_DUF1788,brxA_DUF1819</t>
  </si>
  <si>
    <t>GCF_000829885.1_ASM82988v1_genomic.fna_bernheim</t>
  </si>
  <si>
    <t>NZ_CP016955.1_4073</t>
  </si>
  <si>
    <t>NZ_CP016955.1_4086</t>
  </si>
  <si>
    <t>NZ_CP016955.1_4073,NZ_CP016955.1_4074,NZ_CP016955.1_4076,NZ_CP016955.1_4080,NZ_CP016955.1_4084,NZ_CP016955.1_4085,NZ_CP016955.1_4086</t>
  </si>
  <si>
    <t>brxL,pglZA,pglX1,pglX1,brxC,brxB_DUF1788,brxA_DUF1819</t>
  </si>
  <si>
    <t>GCF_002085605.1_ASM208560v1_genomic.fna_bernheim</t>
  </si>
  <si>
    <t>NZ_CP039293.1_4741</t>
  </si>
  <si>
    <t>NZ_CP039293.1_4751</t>
  </si>
  <si>
    <t>NZ_CP039293.1_4741,NZ_CP039293.1_4742,NZ_CP039293.1_4743,NZ_CP039293.1_4744,NZ_CP039293.1_4749,NZ_CP039293.1_4750,NZ_CP039293.1_4751</t>
  </si>
  <si>
    <t>brxA_DUF1819,brxB_DUF1788,brxC,pglX1,pglX1,pglZA,brxL</t>
  </si>
  <si>
    <t>NZ_CP029605.1_4932</t>
  </si>
  <si>
    <t>NZ_CP029605.1_4941</t>
  </si>
  <si>
    <t>NZ_CP029605.1_4932,NZ_CP029605.1_4933,NZ_CP029605.1_4934,NZ_CP029605.1_4936,NZ_CP029605.1_4937,NZ_CP029605.1_4940,NZ_CP029605.1_4941</t>
  </si>
  <si>
    <t>NZ_CP033439.1_3560</t>
  </si>
  <si>
    <t>NZ_CP033439.1_3569</t>
  </si>
  <si>
    <t>NZ_CP033439.1_3560,NZ_CP033439.1_3561,NZ_CP033439.1_3562,NZ_CP033439.1_3566,NZ_CP033439.1_3567,NZ_CP033439.1_3568,NZ_CP033439.1_3569</t>
  </si>
  <si>
    <t>NZ_CP034369.1_1814</t>
  </si>
  <si>
    <t>NZ_CP034369.1_1823</t>
  </si>
  <si>
    <t>NZ_CP034369.1_1814,NZ_CP034369.1_1815,NZ_CP034369.1_1816,NZ_CP034369.1_1817,NZ_CP034369.1_1821,NZ_CP034369.1_1822,NZ_CP034369.1_1823</t>
  </si>
  <si>
    <t>NZ_CP034409.1_969</t>
  </si>
  <si>
    <t>NZ_CP034409.1_978</t>
  </si>
  <si>
    <t>NZ_CP034409.1_969,NZ_CP034409.1_970,NZ_CP034409.1_971,NZ_CP034409.1_972,NZ_CP034409.1_976,NZ_CP034409.1_977,NZ_CP034409.1_978</t>
  </si>
  <si>
    <t>NZ_CP040684.1_6031</t>
  </si>
  <si>
    <t>NZ_CP040684.1_6048</t>
  </si>
  <si>
    <t>NZ_CP040684.1_6031,NZ_CP040684.1_6032,NZ_CP040684.1_6033,NZ_CP040684.1_6037,NZ_CP040684.1_6041,NZ_CP040684.1_6044,NZ_CP040684.1_6045,NZ_CP040684.1_6048</t>
  </si>
  <si>
    <t>brxA_DUF1819,brxB_DUF1788,brxC,pglX1,pglX1,pglX1,pglZA,brxL</t>
  </si>
  <si>
    <t>NZ_CP045739.1_2626</t>
  </si>
  <si>
    <t>NZ_CP045739.1_2639</t>
  </si>
  <si>
    <t>NZ_CP045739.1_2626,NZ_CP045739.1_2627,NZ_CP045739.1_2628,NZ_CP045739.1_2632,NZ_CP045739.1_2636,NZ_CP045739.1_2638,NZ_CP045739.1_2639</t>
  </si>
  <si>
    <t>GCF_009662315.1_ASM966231v1_genomic.fna_bernheim</t>
  </si>
  <si>
    <t>NZ_CP039988.1_2295</t>
  </si>
  <si>
    <t>NZ_CP039988.1_2302</t>
  </si>
  <si>
    <t>NZ_CP039988.1_2295,NZ_CP039988.1_2296,NZ_CP039988.1_2301,NZ_CP039988.1_2302</t>
  </si>
  <si>
    <t>brxC,pglX1,pglZB,brxL</t>
  </si>
  <si>
    <t>GCF_009720405.1_ASM972040v1_genomic.fna_bernheim</t>
  </si>
  <si>
    <t>NZ_CP053922.1_2335</t>
  </si>
  <si>
    <t>NZ_CP053922.1_2341</t>
  </si>
  <si>
    <t>NZ_CP053922.1_2335,NZ_CP053922.1_2336,NZ_CP053922.1_2340,NZ_CP053922.1_2341</t>
  </si>
  <si>
    <t>GCF_013260445.1_ASM1326044v1_genomic.fna_bernheim</t>
  </si>
  <si>
    <t>NZ_CP068238.1_2328</t>
  </si>
  <si>
    <t>NZ_CP068238.1_2335</t>
  </si>
  <si>
    <t>NZ_CP068238.1_2328,NZ_CP068238.1_2329,NZ_CP068238.1_2334,NZ_CP068238.1_2335</t>
  </si>
  <si>
    <t>GCF_016743035.1_ASM1674303v1_genomic.fna_bernheim</t>
  </si>
  <si>
    <t>NZ_CP070467.1_4060</t>
  </si>
  <si>
    <t>NZ_CP070467.1_4069</t>
  </si>
  <si>
    <t>NZ_CP070467.1_4060,NZ_CP070467.1_4061,NZ_CP070467.1_4062,NZ_CP070467.1_4066,NZ_CP070467.1_4067,NZ_CP070467.1_4068,NZ_CP070467.1_4069</t>
  </si>
  <si>
    <t>GCF_016925455.1_ASM1692545v1_genomic.fna_bernheim</t>
  </si>
  <si>
    <t>NZ_CP070471.1_3847</t>
  </si>
  <si>
    <t>NZ_CP070471.1_3856</t>
  </si>
  <si>
    <t>NZ_CP070471.1_3847,NZ_CP070471.1_3848,NZ_CP070471.1_3849,NZ_CP070471.1_3853,NZ_CP070471.1_3854,NZ_CP070471.1_3855,NZ_CP070471.1_3856</t>
  </si>
  <si>
    <t>GCF_016925475.1_ASM1692547v1_genomic.fna_bernheim</t>
  </si>
  <si>
    <t>NZ_CP061778.1_3831</t>
  </si>
  <si>
    <t>NZ_CP061778.1_3840</t>
  </si>
  <si>
    <t>NZ_CP061778.1_3831,NZ_CP061778.1_3832,NZ_CP061778.1_3833,NZ_CP061778.1_3834,NZ_CP061778.1_3838,NZ_CP061778.1_3839,NZ_CP061778.1_3840</t>
  </si>
  <si>
    <t>GCF_018279265.1_ASM1827926v1_genomic.fna_bernheim</t>
  </si>
  <si>
    <t>NZ_CP077977.1_2448</t>
  </si>
  <si>
    <t>NZ_CP077977.1_2455</t>
  </si>
  <si>
    <t>NZ_CP077977.1_2448,NZ_CP077977.1_2449,NZ_CP077977.1_2454,NZ_CP077977.1_2455</t>
  </si>
  <si>
    <t>NZ_LR898867.1_4622</t>
  </si>
  <si>
    <t>NZ_LR898867.1_4633</t>
  </si>
  <si>
    <t>NZ_LR898867.1_4622,NZ_LR898867.1_4623,NZ_LR898867.1_4624,NZ_LR898867.1_4628,NZ_LR898867.1_4632,NZ_LR898867.1_4633</t>
  </si>
  <si>
    <t>brxA_DUF1819,brxB_DUF1788,brxC,pglX1,pglZA,brxL</t>
  </si>
  <si>
    <t>GCF_905071885.1_MINF_3A_genomic.fna_bernheim</t>
  </si>
  <si>
    <t>UserReplicon_BREX_I_3</t>
  </si>
  <si>
    <t>NZ_CP008857.1_138</t>
  </si>
  <si>
    <t>NZ_CP008857.1_146</t>
  </si>
  <si>
    <t>NZ_CP008857.1_138,NZ_CP008857.1_139,NZ_CP008857.1_140,NZ_CP008857.1_145,NZ_CP008857.1_146</t>
  </si>
  <si>
    <t>brxB_DUF1788,brxC,pglX1,pglZB,brxL</t>
  </si>
  <si>
    <t>UserReplicon_BREX_I_4</t>
  </si>
  <si>
    <t>NZ_CP008857.1_2502</t>
  </si>
  <si>
    <t>NZ_CP008857.1_2512</t>
  </si>
  <si>
    <t>NZ_CP008857.1_2502,NZ_CP008857.1_2503,NZ_CP008857.1_2504,NZ_CP008857.1_2505,NZ_CP008857.1_2510,NZ_CP008857.1_2511,NZ_CP008857.1_2512</t>
  </si>
  <si>
    <t>UserReplicon_BREX_II_2</t>
  </si>
  <si>
    <t>BREX_II</t>
  </si>
  <si>
    <t>NZ_CP008872.2_2237</t>
  </si>
  <si>
    <t>NZ_CP008872.2_2241</t>
  </si>
  <si>
    <t>NZ_CP008872.2_2237,NZ_CP008872.2_2238,NZ_CP008872.2_2239,NZ_CP008872.2_2240,NZ_CP008872.2_2241</t>
  </si>
  <si>
    <t>pglW,pglX2,pglY,pglZ2,brxD</t>
  </si>
  <si>
    <t>NZ_CP047697.1_4034</t>
  </si>
  <si>
    <t>NZ_CP047697.1_4038</t>
  </si>
  <si>
    <t>NZ_CP047697.1_4034,NZ_CP047697.1_4035,NZ_CP047697.1_4036,NZ_CP047697.1_4037,NZ_CP047697.1_4038</t>
  </si>
  <si>
    <t>brxD,pglZ2,pglY,pglX2,pglW</t>
  </si>
  <si>
    <t>NZ_LR130527.1_5072</t>
  </si>
  <si>
    <t>NZ_LR130527.1_5076</t>
  </si>
  <si>
    <t>NZ_LR130527.1_5072,NZ_LR130527.1_5073,NZ_LR130527.1_5074,NZ_LR130527.1_5075,NZ_LR130527.1_5076</t>
  </si>
  <si>
    <t>GCF_900618255.1_paerg002_genomic.fna_bernheim</t>
  </si>
  <si>
    <t>NZ_LR130531.1_5593</t>
  </si>
  <si>
    <t>NZ_LR130531.1_5597</t>
  </si>
  <si>
    <t>NZ_LR130531.1_5593,NZ_LR130531.1_5594,NZ_LR130531.1_5595,NZ_LR130531.1_5596,NZ_LR130531.1_5597</t>
  </si>
  <si>
    <t>GCF_900618265.1_paerg004_genomic.fna_bernheim</t>
  </si>
  <si>
    <t>NZ_LR130530.1_2215</t>
  </si>
  <si>
    <t>NZ_LR130530.1_2219</t>
  </si>
  <si>
    <t>NZ_LR130530.1_2215,NZ_LR130530.1_2216,NZ_LR130530.1_2217,NZ_LR130530.1_2218,NZ_LR130530.1_2219</t>
  </si>
  <si>
    <t>GCF_900618275.1_paerg003_genomic.fna_bernheim</t>
  </si>
  <si>
    <t>NZ_LR130536.1_2216</t>
  </si>
  <si>
    <t>NZ_LR130536.1_2220</t>
  </si>
  <si>
    <t>NZ_LR130536.1_2216,NZ_LR130536.1_2217,NZ_LR130536.1_2218,NZ_LR130536.1_2219,NZ_LR130536.1_2220</t>
  </si>
  <si>
    <t>GCF_900618315.1_paerg010_genomic.fna_bernheim</t>
  </si>
  <si>
    <t>NZ_LR130535.1_2215</t>
  </si>
  <si>
    <t>NZ_LR130535.1_2219</t>
  </si>
  <si>
    <t>NZ_LR130535.1_2215,NZ_LR130535.1_2216,NZ_LR130535.1_2217,NZ_LR130535.1_2218,NZ_LR130535.1_2219</t>
  </si>
  <si>
    <t>GCF_900618325.1_paerg011_genomic.fna_bernheim</t>
  </si>
  <si>
    <t>NZ_LR130537.1_2214</t>
  </si>
  <si>
    <t>NZ_LR130537.1_2218</t>
  </si>
  <si>
    <t>NZ_LR130537.1_2214,NZ_LR130537.1_2215,NZ_LR130537.1_2216,NZ_LR130537.1_2217,NZ_LR130537.1_2218</t>
  </si>
  <si>
    <t>GCF_900618335.1_paerg012_genomic.fna_bernheim</t>
  </si>
  <si>
    <t>UserReplicon_BREX_III_1</t>
  </si>
  <si>
    <t>BREX_III</t>
  </si>
  <si>
    <t>NZ_CP012585.1_5606</t>
  </si>
  <si>
    <t>NZ_CP012585.1_5610</t>
  </si>
  <si>
    <t>NZ_CP012585.1_5606,NZ_CP012585.1_5607,NZ_CP012585.1_5608,NZ_CP012585.1_5610</t>
  </si>
  <si>
    <t>pglZ3,brxHII,pglXI,brxF</t>
  </si>
  <si>
    <t>GCF_001721745.1_ASM172174v1_genomic.fna_bernheim</t>
  </si>
  <si>
    <t>NZ_CP012578.1_5603</t>
  </si>
  <si>
    <t>NZ_CP012578.1_5607</t>
  </si>
  <si>
    <t>NZ_CP012578.1_5603,NZ_CP012578.1_5604,NZ_CP012578.1_5605,NZ_CP012578.1_5607</t>
  </si>
  <si>
    <t>GCF_001721765.1_ASM172176v1_genomic.fna_bernheim</t>
  </si>
  <si>
    <t>NZ_CP012580.1_5614</t>
  </si>
  <si>
    <t>NZ_CP012580.1_5618</t>
  </si>
  <si>
    <t>NZ_CP012580.1_5614,NZ_CP012580.1_5615,NZ_CP012580.1_5616,NZ_CP012580.1_5618</t>
  </si>
  <si>
    <t>GCF_001721785.1_ASM172178v1_genomic.fna_bernheim</t>
  </si>
  <si>
    <t>NZ_CP012581.1_5644</t>
  </si>
  <si>
    <t>NZ_CP012581.1_5648</t>
  </si>
  <si>
    <t>NZ_CP012581.1_5644,NZ_CP012581.1_5645,NZ_CP012581.1_5646,NZ_CP012581.1_5648</t>
  </si>
  <si>
    <t>GCF_001721805.1_ASM172180v1_genomic.fna_bernheim</t>
  </si>
  <si>
    <t>NZ_CP012583.1_5646</t>
  </si>
  <si>
    <t>NZ_CP012583.1_5650</t>
  </si>
  <si>
    <t>NZ_CP012583.1_5646,NZ_CP012583.1_5647,NZ_CP012583.1_5648,NZ_CP012583.1_5650</t>
  </si>
  <si>
    <t>GCF_001721825.1_ASM172182v1_genomic.fna_bernheim</t>
  </si>
  <si>
    <t>NZ_CP012584.1_5654</t>
  </si>
  <si>
    <t>NZ_CP012584.1_5658</t>
  </si>
  <si>
    <t>NZ_CP012584.1_5654,NZ_CP012584.1_5655,NZ_CP012584.1_5656,NZ_CP012584.1_5658</t>
  </si>
  <si>
    <t>GCF_001721845.1_ASM172184v1_genomic.fna_bernheim</t>
  </si>
  <si>
    <t>NZ_CP012579.1_5639</t>
  </si>
  <si>
    <t>NZ_CP012579.1_5643</t>
  </si>
  <si>
    <t>NZ_CP012579.1_5639,NZ_CP012579.1_5640,NZ_CP012579.1_5641,NZ_CP012579.1_5643</t>
  </si>
  <si>
    <t>GCF_001722025.1_ASM172202v1_genomic.fna_bernheim</t>
  </si>
  <si>
    <t>NZ_CP012582.1_5605</t>
  </si>
  <si>
    <t>NZ_CP012582.1_5609</t>
  </si>
  <si>
    <t>NZ_CP012582.1_5605,NZ_CP012582.1_5606,NZ_CP012582.1_5607,NZ_CP012582.1_5609</t>
  </si>
  <si>
    <t>GCF_001722045.1_ASM172204v1_genomic.fna_bernheim</t>
  </si>
  <si>
    <t>NZ_CP031449.1_685</t>
  </si>
  <si>
    <t>NZ_CP031449.1_688</t>
  </si>
  <si>
    <t>NZ_CP031449.1_685,NZ_CP031449.1_686,NZ_CP031449.1_688</t>
  </si>
  <si>
    <t>pglZA,pglXI,brxHII</t>
  </si>
  <si>
    <t>NZ_CP031449.2_2528</t>
  </si>
  <si>
    <t>NZ_CP031449.2_2531</t>
  </si>
  <si>
    <t>NZ_CP031449.2_2528,NZ_CP031449.2_2529,NZ_CP031449.2_2531</t>
  </si>
  <si>
    <t>NZ_CP032569.1_2204</t>
  </si>
  <si>
    <t>NZ_CP032569.1_2214</t>
  </si>
  <si>
    <t>NZ_CP032569.1_2204,NZ_CP032569.1_2205,NZ_CP032569.1_2206,NZ_CP032569.1_2210,NZ_CP032569.1_2214</t>
  </si>
  <si>
    <t>pglZ3,brxHII,pglXI,brxF,brxHII</t>
  </si>
  <si>
    <t>GCF_003626935.1_ASM362693v2_genomic.fna_bernheim</t>
  </si>
  <si>
    <t>NZ_CP054845.1_5298</t>
  </si>
  <si>
    <t>NZ_CP054845.1_5303</t>
  </si>
  <si>
    <t>NZ_CP054845.1_5298,NZ_CP054845.1_5300,NZ_CP054845.1_5302,NZ_CP054845.1_5303</t>
  </si>
  <si>
    <t>brxF,pglXI,brxHII,pglZ3</t>
  </si>
  <si>
    <t>GCF_016745175.1_ASM1674517v1_genomic.fna_bernheim</t>
  </si>
  <si>
    <t>NZ_CP087673.1_5003</t>
  </si>
  <si>
    <t>NZ_CP087673.1_5012</t>
  </si>
  <si>
    <t>NZ_CP087673.1_5003,NZ_CP087673.1_5004,NZ_CP087673.1_5006,NZ_CP087673.1_5012</t>
  </si>
  <si>
    <t>GCF_020990445.1_ASM2099044v1_genomic.fna_bernheim</t>
  </si>
  <si>
    <t>UserReplicon_BREX_III_3</t>
  </si>
  <si>
    <t>NZ_CP033439.1_3803</t>
  </si>
  <si>
    <t>NZ_CP033439.1_3810</t>
  </si>
  <si>
    <t>NZ_CP033439.1_3803,NZ_CP033439.1_3804,NZ_CP033439.1_3807,NZ_CP033439.1_3810</t>
  </si>
  <si>
    <t>NZ_CP034369.1_1571</t>
  </si>
  <si>
    <t>NZ_CP034369.1_1578</t>
  </si>
  <si>
    <t>NZ_CP034369.1_1571,NZ_CP034369.1_1574,NZ_CP034369.1_1577,NZ_CP034369.1_1578</t>
  </si>
  <si>
    <t>NZ_CP034409.1_723</t>
  </si>
  <si>
    <t>NZ_CP034409.1_730</t>
  </si>
  <si>
    <t>NZ_CP034409.1_723,NZ_CP034409.1_726,NZ_CP034409.1_729,NZ_CP034409.1_730</t>
  </si>
  <si>
    <t>UserReplicon_BstA_1</t>
  </si>
  <si>
    <t>BstA</t>
  </si>
  <si>
    <t>NZ_CP017306.1_1114</t>
  </si>
  <si>
    <t>GCF_002442855.1_ASM244285v1_genomic.fna_bernheim</t>
  </si>
  <si>
    <t>NZ_CP068239.1_3203</t>
  </si>
  <si>
    <t>GCF_016743115.1_ASM1674311v1_genomic.fna_bernheim</t>
  </si>
  <si>
    <t>UserReplicon_Bunzi_1</t>
  </si>
  <si>
    <t>Bunzi</t>
  </si>
  <si>
    <t>NZ_CP008859.1_4209</t>
  </si>
  <si>
    <t>NZ_CP008859.1_4210</t>
  </si>
  <si>
    <t>NZ_CP008859.1_4209,NZ_CP008859.1_4210</t>
  </si>
  <si>
    <t>Bunzi_BnzB,Bunzi_BnzA</t>
  </si>
  <si>
    <t>GCF_001516305.1_ASM151630v1_genomic.fna_bernheim</t>
  </si>
  <si>
    <t>NZ_CP008859.2_2239</t>
  </si>
  <si>
    <t>NZ_CP008859.2_2240</t>
  </si>
  <si>
    <t>NZ_CP008859.2_2239,NZ_CP008859.2_2240</t>
  </si>
  <si>
    <t>Bunzi_BnzA,Bunzi_BnzB</t>
  </si>
  <si>
    <t>GCF_001516305.2_ASM151630v2_genomic.fna_bernheim</t>
  </si>
  <si>
    <t>NZ_LR134308.1_2837</t>
  </si>
  <si>
    <t>NZ_LR134308.1_2838</t>
  </si>
  <si>
    <t>NZ_LR134308.1_2837,NZ_LR134308.1_2838</t>
  </si>
  <si>
    <t>GCF_900636735.1_43941_C01_genomic.fna_bernheim</t>
  </si>
  <si>
    <t>UserReplicon_CAS_Class1-Subtype-I-C_1</t>
  </si>
  <si>
    <t>Cas</t>
  </si>
  <si>
    <t>CAS_Class1-Subtype-I-C</t>
  </si>
  <si>
    <t>NZ_CP021380.2_5198</t>
  </si>
  <si>
    <t>NZ_CP021380.2_5204</t>
  </si>
  <si>
    <t>NZ_CP021380.2_5198,NZ_CP021380.2_5199,NZ_CP021380.2_5200,NZ_CP021380.2_5201,NZ_CP021380.2_5202,NZ_CP021380.2_5203,NZ_CP021380.2_5204</t>
  </si>
  <si>
    <t>cas2_I_II_III_IV_V_VI_3,cas1_I_II_III_IV_V_VI_6,cas4_I_II_III_IV_V_VI_1,cas7_I-C_7,cas8c_I-C_2,cas5_I-C_11,cas3_I_5</t>
  </si>
  <si>
    <t>GCF_000763245.3_ASM76324v3_genomic.fna_bernheim</t>
  </si>
  <si>
    <t>NZ_CP013245.1_3156</t>
  </si>
  <si>
    <t>NZ_CP013245.1_3162</t>
  </si>
  <si>
    <t>NZ_CP013245.1_3156,NZ_CP013245.1_3157,NZ_CP013245.1_3158,NZ_CP013245.1_3159,NZ_CP013245.1_3160,NZ_CP013245.1_3161,NZ_CP013245.1_3162</t>
  </si>
  <si>
    <t>cas3_I_5,cas5_I-C_11,cas8c_I-C_2,cas7_I-C_7,cas4_I_II_III_IV_V_VI_1,cas1_I_II_III_IV_V_VI_6,cas2_I_II_III_IV_V_VI_3</t>
  </si>
  <si>
    <t>GCF_001447845.1_ASM144784v1_genomic.fna_bernheim</t>
  </si>
  <si>
    <t>NZ_CP014948.1_4131</t>
  </si>
  <si>
    <t>NZ_CP014948.1_4137</t>
  </si>
  <si>
    <t>NZ_CP014948.1_4131,NZ_CP014948.1_4132,NZ_CP014948.1_4133,NZ_CP014948.1_4134,NZ_CP014948.1_4135,NZ_CP014948.1_4136,NZ_CP014948.1_4137</t>
  </si>
  <si>
    <t>GCF_001606045.1_ASM160604v1_genomic.fna_bernheim</t>
  </si>
  <si>
    <t>NZ_CP015001.1_4996</t>
  </si>
  <si>
    <t>NZ_CP015001.1_5002</t>
  </si>
  <si>
    <t>NZ_CP015001.1_4996,NZ_CP015001.1_4997,NZ_CP015001.1_4998,NZ_CP015001.1_4999,NZ_CP015001.1_5000,NZ_CP015001.1_5001,NZ_CP015001.1_5002</t>
  </si>
  <si>
    <t>GCF_001792835.1_ASM179283v1_genomic.fna_bernheim</t>
  </si>
  <si>
    <t>NZ_CP015002.1_5212</t>
  </si>
  <si>
    <t>NZ_CP015002.1_5217</t>
  </si>
  <si>
    <t>NZ_CP015002.1_5212,NZ_CP015002.1_5213,NZ_CP015002.1_5214,NZ_CP015002.1_5215,NZ_CP015002.1_5216,NZ_CP015002.1_5217</t>
  </si>
  <si>
    <t>cas2_I_II_III_IV_V_VI_3,cas1_I_II_III_IV_V_VI_6,cas4_I_II_III_IV_V_VI_1,cas7_I-C_7,cas8c_I-C_2,cas5_I-C_11</t>
  </si>
  <si>
    <t>GCF_001792855.1_ASM179285v1_genomic.fna_bernheim</t>
  </si>
  <si>
    <t>NZ_CP014999.1_5308</t>
  </si>
  <si>
    <t>NZ_CP014999.1_5313</t>
  </si>
  <si>
    <t>NZ_CP014999.1_5308,NZ_CP014999.1_5309,NZ_CP014999.1_5310,NZ_CP014999.1_5311,NZ_CP014999.1_5312,NZ_CP014999.1_5313</t>
  </si>
  <si>
    <t>GCF_001870265.1_ASM187026v1_genomic.fna_bernheim</t>
  </si>
  <si>
    <t>NZ_CP040127.1_4862</t>
  </si>
  <si>
    <t>NZ_CP040127.1_4868</t>
  </si>
  <si>
    <t>NZ_CP040127.1_4862,NZ_CP040127.1_4863,NZ_CP040127.1_4864,NZ_CP040127.1_4865,NZ_CP040127.1_4866,NZ_CP040127.1_4867,NZ_CP040127.1_4868</t>
  </si>
  <si>
    <t>GCF_005305005.1_ASM530500v1_genomic.fna_bernheim</t>
  </si>
  <si>
    <t>NZ_CP050328.1_874</t>
  </si>
  <si>
    <t>NZ_CP050328.1_880</t>
  </si>
  <si>
    <t>NZ_CP050328.1_874,NZ_CP050328.1_875,NZ_CP050328.1_876,NZ_CP050328.1_877,NZ_CP050328.1_878,NZ_CP050328.1_879,NZ_CP050328.1_880</t>
  </si>
  <si>
    <t>GCF_013343435.1_ASM1334343v1_genomic.fna_bernheim</t>
  </si>
  <si>
    <t>NZ_CP054845.1_918</t>
  </si>
  <si>
    <t>NZ_CP054845.1_924</t>
  </si>
  <si>
    <t>NZ_CP054845.1_918,NZ_CP054845.1_919,NZ_CP054845.1_920,NZ_CP054845.1_921,NZ_CP054845.1_922,NZ_CP054845.1_923,NZ_CP054845.1_924</t>
  </si>
  <si>
    <t>cas3_I_5,cas5_I-C_11,cas8c_I-C_2,cas7_I-C_7,cas4_I_II_III_IV_V_VI_6,cas1_I_II_III_IV_V_VI_6,cas2_I_II_III_IV_V_VI_3</t>
  </si>
  <si>
    <t>NZ_CP086064.1_986</t>
  </si>
  <si>
    <t>NZ_CP086064.1_992</t>
  </si>
  <si>
    <t>NZ_CP086064.1_986,NZ_CP086064.1_987,NZ_CP086064.1_988,NZ_CP086064.1_989,NZ_CP086064.1_990,NZ_CP086064.1_991,NZ_CP086064.1_992</t>
  </si>
  <si>
    <t>GCF_018598285.3_ASM1859828v3_genomic.fna_bernheim</t>
  </si>
  <si>
    <t>NZ_CP064399.1_4182</t>
  </si>
  <si>
    <t>NZ_CP064399.1_4188</t>
  </si>
  <si>
    <t>NZ_CP064399.1_4182,NZ_CP064399.1_4183,NZ_CP064399.1_4184,NZ_CP064399.1_4185,NZ_CP064399.1_4186,NZ_CP064399.1_4187,NZ_CP064399.1_4188</t>
  </si>
  <si>
    <t>UserReplicon_CAS_Class1-Subtype-I-E_1</t>
  </si>
  <si>
    <t>CAS_Class1-Subtype-I-E</t>
  </si>
  <si>
    <t>NZ_CP008858.1_928</t>
  </si>
  <si>
    <t>NZ_CP008858.1_935</t>
  </si>
  <si>
    <t>NZ_CP008858.1_928,NZ_CP008858.1_929,NZ_CP008858.1_930,NZ_CP008858.1_931,NZ_CP008858.1_932,NZ_CP008858.1_933,NZ_CP008858.1_934,NZ_CP008858.1_935</t>
  </si>
  <si>
    <t>cas3_I_2,cas8e_I-E_2,cse2gr11_I-E_2,cas7_I-E_16,cas5_I-E_2,cas6e_I_II_III_IV_V_VI_2,cas1_I-E_1,cas2_I-E_2</t>
  </si>
  <si>
    <t>GCF_001594325.1_ASM159432v1_genomic.fna_bernheim</t>
  </si>
  <si>
    <t>NZ_CP008858.2_4019</t>
  </si>
  <si>
    <t>NZ_CP008858.2_4026</t>
  </si>
  <si>
    <t>NZ_CP008858.2_4019,NZ_CP008858.2_4020,NZ_CP008858.2_4021,NZ_CP008858.2_4022,NZ_CP008858.2_4023,NZ_CP008858.2_4024,NZ_CP008858.2_4025,NZ_CP008858.2_4026</t>
  </si>
  <si>
    <t>cas2_I-E_2,cas1_I-E_1,cas6e_I_II_III_IV_V_VI_2,cas5_I-E_2,cas7_I-E_16,cse2gr11_I-E_2,cas8e_I-E_2,cas3_I_2</t>
  </si>
  <si>
    <t>GCF_001594325.2_ASM159432v2_genomic.fna_bernheim</t>
  </si>
  <si>
    <t>NZ_CP013477.1_3741</t>
  </si>
  <si>
    <t>NZ_CP013477.1_3748</t>
  </si>
  <si>
    <t>NZ_CP013477.1_3741,NZ_CP013477.1_3742,NZ_CP013477.1_3743,NZ_CP013477.1_3744,NZ_CP013477.1_3745,NZ_CP013477.1_3746,NZ_CP013477.1_3747,NZ_CP013477.1_3748</t>
  </si>
  <si>
    <t>GCF_001900195.1_ASM190019v1_genomic.fna_bernheim</t>
  </si>
  <si>
    <t>NZ_CP013478.1_3741</t>
  </si>
  <si>
    <t>NZ_CP013478.1_3748</t>
  </si>
  <si>
    <t>NZ_CP013478.1_3741,NZ_CP013478.1_3742,NZ_CP013478.1_3743,NZ_CP013478.1_3744,NZ_CP013478.1_3745,NZ_CP013478.1_3746,NZ_CP013478.1_3747,NZ_CP013478.1_3748</t>
  </si>
  <si>
    <t>GCF_001900225.1_ASM190022v1_genomic.fna_bernheim</t>
  </si>
  <si>
    <t>NZ_CP013479.1_1666</t>
  </si>
  <si>
    <t>NZ_CP013479.1_1673</t>
  </si>
  <si>
    <t>NZ_CP013479.1_1666,NZ_CP013479.1_1667,NZ_CP013479.1_1668,NZ_CP013479.1_1669,NZ_CP013479.1_1670,NZ_CP013479.1_1671,NZ_CP013479.1_1672,NZ_CP013479.1_1673</t>
  </si>
  <si>
    <t>GCF_001900265.1_ASM190026v1_genomic.fna_bernheim</t>
  </si>
  <si>
    <t>NZ_CP021999.1_4003</t>
  </si>
  <si>
    <t>NZ_CP021999.1_4010</t>
  </si>
  <si>
    <t>NZ_CP021999.1_4003,NZ_CP021999.1_4004,NZ_CP021999.1_4005,NZ_CP021999.1_4006,NZ_CP021999.1_4007,NZ_CP021999.1_4008,NZ_CP021999.1_4009,NZ_CP021999.1_4010</t>
  </si>
  <si>
    <t>GCF_002205335.1_ASM220533v1_genomic.fna_bernheim</t>
  </si>
  <si>
    <t>NZ_CP025049.1_3459</t>
  </si>
  <si>
    <t>NZ_CP025049.1_3466</t>
  </si>
  <si>
    <t>NZ_CP025049.1_3459,NZ_CP025049.1_3460,NZ_CP025049.1_3461,NZ_CP025049.1_3462,NZ_CP025049.1_3463,NZ_CP025049.1_3464,NZ_CP025049.1_3465,NZ_CP025049.1_3466</t>
  </si>
  <si>
    <t>GCF_002812825.1_ASM281282v1_genomic.fna_bernheim</t>
  </si>
  <si>
    <t>NZ_CP025050.1_3490</t>
  </si>
  <si>
    <t>NZ_CP025050.1_3497</t>
  </si>
  <si>
    <t>NZ_CP025050.1_3490,NZ_CP025050.1_3491,NZ_CP025050.1_3492,NZ_CP025050.1_3493,NZ_CP025050.1_3494,NZ_CP025050.1_3495,NZ_CP025050.1_3496,NZ_CP025050.1_3497</t>
  </si>
  <si>
    <t>GCF_002812845.1_ASM281284v1_genomic.fna_bernheim</t>
  </si>
  <si>
    <t>NZ_CP026680.1_4033</t>
  </si>
  <si>
    <t>NZ_CP026680.1_4041</t>
  </si>
  <si>
    <t>NZ_CP026680.1_4033,NZ_CP026680.1_4034,NZ_CP026680.1_4036,NZ_CP026680.1_4037,NZ_CP026680.1_4038,NZ_CP026680.1_4039,NZ_CP026680.1_4040,NZ_CP026680.1_4041</t>
  </si>
  <si>
    <t>GCF_002946935.1_ASM294693v1_genomic.fna_bernheim</t>
  </si>
  <si>
    <t>NZ_CP027538.1_4827</t>
  </si>
  <si>
    <t>NZ_CP027538.1_4834</t>
  </si>
  <si>
    <t>NZ_CP027538.1_4827,NZ_CP027538.1_4828,NZ_CP027538.1_4829,NZ_CP027538.1_4830,NZ_CP027538.1_4831,NZ_CP027538.1_4832,NZ_CP027538.1_4833,NZ_CP027538.1_4834</t>
  </si>
  <si>
    <t>NZ_CP029090.1_3622</t>
  </si>
  <si>
    <t>NZ_CP029090.1_3629</t>
  </si>
  <si>
    <t>NZ_CP029090.1_3622,NZ_CP029090.1_3623,NZ_CP029090.1_3624,NZ_CP029090.1_3625,NZ_CP029090.1_3626,NZ_CP029090.1_3627,NZ_CP029090.1_3628,NZ_CP029090.1_3629</t>
  </si>
  <si>
    <t>NZ_CP012901.1_2082</t>
  </si>
  <si>
    <t>NZ_CP012901.1_2089</t>
  </si>
  <si>
    <t>NZ_CP012901.1_2082,NZ_CP012901.1_2083,NZ_CP012901.1_2084,NZ_CP012901.1_2085,NZ_CP012901.1_2086,NZ_CP012901.1_2087,NZ_CP012901.1_2088,NZ_CP012901.1_2089</t>
  </si>
  <si>
    <t>NZ_CP037925.1_1699</t>
  </si>
  <si>
    <t>NZ_CP037925.1_1707</t>
  </si>
  <si>
    <t>NZ_CP037925.1_1699,NZ_CP037925.1_1701,NZ_CP037925.1_1702,NZ_CP037925.1_1703,NZ_CP037925.1_1704,NZ_CP037925.1_1705,NZ_CP037925.1_1706,NZ_CP037925.1_1707</t>
  </si>
  <si>
    <t>GCF_004355125.1_ASM435512v1_genomic.fna_bernheim</t>
  </si>
  <si>
    <t>NZ_CP037926.1_3981</t>
  </si>
  <si>
    <t>NZ_CP037926.1_3989</t>
  </si>
  <si>
    <t>NZ_CP037926.1_3981,NZ_CP037926.1_3982,NZ_CP037926.1_3983,NZ_CP037926.1_3984,NZ_CP037926.1_3985,NZ_CP037926.1_3986,NZ_CP037926.1_3987,NZ_CP037926.1_3989</t>
  </si>
  <si>
    <t>GCF_004355145.1_ASM435514v1_genomic.fna_bernheim</t>
  </si>
  <si>
    <t>NZ_CP041013.1_2093</t>
  </si>
  <si>
    <t>NZ_CP041013.1_2100</t>
  </si>
  <si>
    <t>NZ_CP041013.1_2093,NZ_CP041013.1_2094,NZ_CP041013.1_2095,NZ_CP041013.1_2096,NZ_CP041013.1_2097,NZ_CP041013.1_2098,NZ_CP041013.1_2100</t>
  </si>
  <si>
    <t>cas3_I_2,cas8e_I-E_2,cse2gr11_I-E_2,cas7_I-E_16,cas5_I-E_2,cas6e_I_II_III_IV_V_VI_2,cas2_I-E_2</t>
  </si>
  <si>
    <t>GCF_006364795.1_ASM636479v1_genomic.fna_bernheim</t>
  </si>
  <si>
    <t>NZ_CP041774.1_4092</t>
  </si>
  <si>
    <t>NZ_CP041774.1_4099</t>
  </si>
  <si>
    <t>NZ_CP041774.1_4092,NZ_CP041774.1_4093,NZ_CP041774.1_4094,NZ_CP041774.1_4095,NZ_CP041774.1_4096,NZ_CP041774.1_4097,NZ_CP041774.1_4098,NZ_CP041774.1_4099</t>
  </si>
  <si>
    <t>NZ_CP041945.1_4171</t>
  </si>
  <si>
    <t>NZ_CP041945.1_4178</t>
  </si>
  <si>
    <t>NZ_CP041945.1_4171,NZ_CP041945.1_4172,NZ_CP041945.1_4173,NZ_CP041945.1_4174,NZ_CP041945.1_4175,NZ_CP041945.1_4176,NZ_CP041945.1_4177,NZ_CP041945.1_4178</t>
  </si>
  <si>
    <t>GCF_009664165.1_ASM966416v1_genomic.fna_bernheim</t>
  </si>
  <si>
    <t>NZ_CP046061.1_4450</t>
  </si>
  <si>
    <t>NZ_CP046061.1_4457</t>
  </si>
  <si>
    <t>NZ_CP046061.1_4450,NZ_CP046061.1_4451,NZ_CP046061.1_4452,NZ_CP046061.1_4453,NZ_CP046061.1_4454,NZ_CP046061.1_4455,NZ_CP046061.1_4456,NZ_CP046061.1_4457</t>
  </si>
  <si>
    <t>NZ_CP046060.1_4449</t>
  </si>
  <si>
    <t>NZ_CP046060.1_4456</t>
  </si>
  <si>
    <t>NZ_CP046060.1_4449,NZ_CP046060.1_4450,NZ_CP046060.1_4451,NZ_CP046060.1_4452,NZ_CP046060.1_4453,NZ_CP046060.1_4454,NZ_CP046060.1_4455,NZ_CP046060.1_4456</t>
  </si>
  <si>
    <t>NZ_CP028132.1_3753</t>
  </si>
  <si>
    <t>NZ_CP028132.1_3760</t>
  </si>
  <si>
    <t>NZ_CP028132.1_3753,NZ_CP028132.1_3754,NZ_CP028132.1_3755,NZ_CP028132.1_3756,NZ_CP028132.1_3757,NZ_CP028132.1_3758,NZ_CP028132.1_3759,NZ_CP028132.1_3760</t>
  </si>
  <si>
    <t>GCF_009867055.1_ASM986705v1_genomic.fna_bernheim</t>
  </si>
  <si>
    <t>NZ_CP053917.1_4817</t>
  </si>
  <si>
    <t>NZ_CP053917.1_4824</t>
  </si>
  <si>
    <t>NZ_CP053917.1_4817,NZ_CP053917.1_4818,NZ_CP053917.1_4819,NZ_CP053917.1_4820,NZ_CP053917.1_4821,NZ_CP053917.1_4822,NZ_CP053917.1_4823,NZ_CP053917.1_4824</t>
  </si>
  <si>
    <t>GCF_013255565.1_ASM1325556v1_genomic.fna_bernheim</t>
  </si>
  <si>
    <t>NZ_CP053922.1_3985</t>
  </si>
  <si>
    <t>NZ_CP053922.1_3992</t>
  </si>
  <si>
    <t>NZ_CP053922.1_3985,NZ_CP053922.1_3986,NZ_CP053922.1_3987,NZ_CP053922.1_3988,NZ_CP053922.1_3989,NZ_CP053922.1_3990,NZ_CP053922.1_3991,NZ_CP053922.1_3992</t>
  </si>
  <si>
    <t>NZ_CP045552.1_4260</t>
  </si>
  <si>
    <t>NZ_CP045552.1_4267</t>
  </si>
  <si>
    <t>NZ_CP045552.1_4260,NZ_CP045552.1_4261,NZ_CP045552.1_4262,NZ_CP045552.1_4263,NZ_CP045552.1_4264,NZ_CP045552.1_4265,NZ_CP045552.1_4266,NZ_CP045552.1_4267</t>
  </si>
  <si>
    <t>GCF_013305645.1_ASM1330564v1_genomic.fna_bernheim</t>
  </si>
  <si>
    <t>NZ_CP045552.2_4258</t>
  </si>
  <si>
    <t>NZ_CP045552.2_4265</t>
  </si>
  <si>
    <t>NZ_CP045552.2_4258,NZ_CP045552.2_4259,NZ_CP045552.2_4260,NZ_CP045552.2_4261,NZ_CP045552.2_4262,NZ_CP045552.2_4263,NZ_CP045552.2_4264,NZ_CP045552.2_4265</t>
  </si>
  <si>
    <t>GCF_013305645.2_ASM1330564v2_genomic.fna_bernheim</t>
  </si>
  <si>
    <t>NZ_CP050323.1_2590</t>
  </si>
  <si>
    <t>NZ_CP050323.1_2597</t>
  </si>
  <si>
    <t>NZ_CP050323.1_2590,NZ_CP050323.1_2591,NZ_CP050323.1_2592,NZ_CP050323.1_2593,NZ_CP050323.1_2594,NZ_CP050323.1_2595,NZ_CP050323.1_2596,NZ_CP050323.1_2597</t>
  </si>
  <si>
    <t>GCF_013343335.1_ASM1334333v1_genomic.fna_bernheim</t>
  </si>
  <si>
    <t>NZ_CP046404.1_2544</t>
  </si>
  <si>
    <t>NZ_CP046404.1_2551</t>
  </si>
  <si>
    <t>NZ_CP046404.1_2544,NZ_CP046404.1_2545,NZ_CP046404.1_2546,NZ_CP046404.1_2547,NZ_CP046404.1_2548,NZ_CP046404.1_2549,NZ_CP046404.1_2550,NZ_CP046404.1_2551</t>
  </si>
  <si>
    <t>GCF_013393705.1_ASM1339370v1_genomic.fna_bernheim</t>
  </si>
  <si>
    <t>NZ_CP058332.1_3533</t>
  </si>
  <si>
    <t>NZ_CP058332.1_3541</t>
  </si>
  <si>
    <t>NZ_CP058332.1_3533,NZ_CP058332.1_3535,NZ_CP058332.1_3536,NZ_CP058332.1_3537,NZ_CP058332.1_3538,NZ_CP058332.1_3539,NZ_CP058332.1_3540,NZ_CP058332.1_3541</t>
  </si>
  <si>
    <t>GCF_013395035.1_ASM1339503v1_genomic.fna_bernheim</t>
  </si>
  <si>
    <t>NZ_CP058333.1_1215</t>
  </si>
  <si>
    <t>NZ_CP058333.1_1223</t>
  </si>
  <si>
    <t>NZ_CP058333.1_1215,NZ_CP058333.1_1217,NZ_CP058333.1_1218,NZ_CP058333.1_1219,NZ_CP058333.1_1220,NZ_CP058333.1_1221,NZ_CP058333.1_1222,NZ_CP058333.1_1223</t>
  </si>
  <si>
    <t>GCF_013467585.1_ASM1346758v1_genomic.fna_bernheim</t>
  </si>
  <si>
    <t>NZ_CP058331.1_4459</t>
  </si>
  <si>
    <t>NZ_CP058331.1_4467</t>
  </si>
  <si>
    <t>NZ_CP058331.1_4459,NZ_CP058331.1_4460,NZ_CP058331.1_4461,NZ_CP058331.1_4462,NZ_CP058331.1_4463,NZ_CP058331.1_4464,NZ_CP058331.1_4465,NZ_CP058331.1_4467</t>
  </si>
  <si>
    <t>GCF_013467605.1_ASM1346760v1_genomic.fna_bernheim</t>
  </si>
  <si>
    <t>NZ_CP060241.1_1903</t>
  </si>
  <si>
    <t>NZ_CP060241.1_1910</t>
  </si>
  <si>
    <t>NZ_CP060241.1_1903,NZ_CP060241.1_1904,NZ_CP060241.1_1905,NZ_CP060241.1_1906,NZ_CP060241.1_1907,NZ_CP060241.1_1908,NZ_CP060241.1_1909,NZ_CP060241.1_1910</t>
  </si>
  <si>
    <t>GCF_015697605.1_ASM1569760v1_genomic.fna_bernheim</t>
  </si>
  <si>
    <t>NZ_CP054581.1_4519</t>
  </si>
  <si>
    <t>NZ_CP054581.1_4526</t>
  </si>
  <si>
    <t>NZ_CP054581.1_4519,NZ_CP054581.1_4520,NZ_CP054581.1_4521,NZ_CP054581.1_4522,NZ_CP054581.1_4523,NZ_CP054581.1_4524,NZ_CP054581.1_4525,NZ_CP054581.1_4526</t>
  </si>
  <si>
    <t>GCF_016745115.1_ASM1674511v1_genomic.fna_bernheim</t>
  </si>
  <si>
    <t>NZ_CP069198.1_799</t>
  </si>
  <si>
    <t>NZ_CP069198.1_806</t>
  </si>
  <si>
    <t>NZ_CP069198.1_799,NZ_CP069198.1_800,NZ_CP069198.1_801,NZ_CP069198.1_802,NZ_CP069198.1_803,NZ_CP069198.1_804,NZ_CP069198.1_805,NZ_CP069198.1_806</t>
  </si>
  <si>
    <t>NZ_AP024513.1_3882</t>
  </si>
  <si>
    <t>NZ_AP024513.1_3889</t>
  </si>
  <si>
    <t>NZ_AP024513.1_3882,NZ_AP024513.1_3883,NZ_AP024513.1_3884,NZ_AP024513.1_3885,NZ_AP024513.1_3886,NZ_AP024513.1_3887,NZ_AP024513.1_3888,NZ_AP024513.1_3889</t>
  </si>
  <si>
    <t>NZ_CP075176.1_4186</t>
  </si>
  <si>
    <t>NZ_CP075176.1_4193</t>
  </si>
  <si>
    <t>NZ_CP075176.1_4186,NZ_CP075176.1_4187,NZ_CP075176.1_4188,NZ_CP075176.1_4189,NZ_CP075176.1_4190,NZ_CP075176.1_4191,NZ_CP075176.1_4192,NZ_CP075176.1_4193</t>
  </si>
  <si>
    <t>GCF_018448985.1_ASM1844898v1_genomic.fna_bernheim</t>
  </si>
  <si>
    <t>NZ_CP080511.1_2534</t>
  </si>
  <si>
    <t>NZ_CP080511.1_2542</t>
  </si>
  <si>
    <t>NZ_CP080511.1_2534,NZ_CP080511.1_2536,NZ_CP080511.1_2537,NZ_CP080511.1_2538,NZ_CP080511.1_2539,NZ_CP080511.1_2540,NZ_CP080511.1_2541,NZ_CP080511.1_2542</t>
  </si>
  <si>
    <t>GCF_019466095.1_ASM1946609v1_genomic.fna_bernheim</t>
  </si>
  <si>
    <t>NZ_CP081287.1_4059</t>
  </si>
  <si>
    <t>NZ_CP081287.1_4066</t>
  </si>
  <si>
    <t>NZ_CP081287.1_4059,NZ_CP081287.1_4060,NZ_CP081287.1_4061,NZ_CP081287.1_4062,NZ_CP081287.1_4063,NZ_CP081287.1_4064,NZ_CP081287.1_4065,NZ_CP081287.1_4066</t>
  </si>
  <si>
    <t>GCF_019711215.1_ASM1971121v1_genomic.fna_bernheim</t>
  </si>
  <si>
    <t>NZ_CP081346.1_4107</t>
  </si>
  <si>
    <t>NZ_CP081346.1_4114</t>
  </si>
  <si>
    <t>NZ_CP081346.1_4107,NZ_CP081346.1_4108,NZ_CP081346.1_4109,NZ_CP081346.1_4110,NZ_CP081346.1_4111,NZ_CP081346.1_4112,NZ_CP081346.1_4113,NZ_CP081346.1_4114</t>
  </si>
  <si>
    <t>GCF_019720855.1_ASM1972085v1_genomic.fna_bernheim</t>
  </si>
  <si>
    <t>NZ_CP089238.1_3772</t>
  </si>
  <si>
    <t>NZ_CP089238.1_3779</t>
  </si>
  <si>
    <t>NZ_CP089238.1_3772,NZ_CP089238.1_3773,NZ_CP089238.1_3774,NZ_CP089238.1_3775,NZ_CP089238.1_3776,NZ_CP089238.1_3777,NZ_CP089238.1_3778,NZ_CP089238.1_3779</t>
  </si>
  <si>
    <t>NZ_LT969520.1_4278</t>
  </si>
  <si>
    <t>NZ_LT969520.1_4286</t>
  </si>
  <si>
    <t>NZ_LT969520.1_4278,NZ_LT969520.1_4279,NZ_LT969520.1_4281,NZ_LT969520.1_4282,NZ_LT969520.1_4283,NZ_LT969520.1_4284,NZ_LT969520.1_4285,NZ_LT969520.1_4286</t>
  </si>
  <si>
    <t>GCF_900243355.1_RW109_genomic.fna_bernheim</t>
  </si>
  <si>
    <t>NZ_LR134330.1_5733</t>
  </si>
  <si>
    <t>NZ_LR134330.1_5740</t>
  </si>
  <si>
    <t>NZ_LR134330.1_5733,NZ_LR134330.1_5734,NZ_LR134330.1_5735,NZ_LR134330.1_5736,NZ_LR134330.1_5737,NZ_LR134330.1_5738,NZ_LR134330.1_5739,NZ_LR134330.1_5740</t>
  </si>
  <si>
    <t>GCF_900636975.1_45813_F01_genomic.fna_bernheim</t>
  </si>
  <si>
    <t>NZ_LR134342.1_827</t>
  </si>
  <si>
    <t>NZ_LR134342.1_834</t>
  </si>
  <si>
    <t>NZ_LR134342.1_827,NZ_LR134342.1_828,NZ_LR134342.1_829,NZ_LR134342.1_830,NZ_LR134342.1_831,NZ_LR134342.1_832,NZ_LR134342.1_833,NZ_LR134342.1_834</t>
  </si>
  <si>
    <t>GCF_900637045.1_46837_C02_genomic.fna_bernheim</t>
  </si>
  <si>
    <t>UserReplicon_CAS_Class1-Subtype-I-F_1</t>
  </si>
  <si>
    <t>CAS_Class1-Subtype-I-F</t>
  </si>
  <si>
    <t>NZ_LN831024.1_2567</t>
  </si>
  <si>
    <t>NZ_LN831024.1_2572</t>
  </si>
  <si>
    <t>NZ_LN831024.1_2567,NZ_LN831024.1_2568,NZ_LN831024.1_2569,NZ_LN831024.1_2570,NZ_LN831024.1_2571,NZ_LN831024.1_2572</t>
  </si>
  <si>
    <t>cas6f_I_II_III_IV_V_VI_3,cas7f_I-F_2,cas5f_I-F_3,cas8f_I-F_4,cas3f_I-F_1,cas1_I-F_1</t>
  </si>
  <si>
    <t>GCF_001457615.1_NCTC10332_genomic.fna_bernheim</t>
  </si>
  <si>
    <t>NZ_CP008869.2_2864</t>
  </si>
  <si>
    <t>NZ_CP008869.2_2869</t>
  </si>
  <si>
    <t>NZ_CP008869.2_2864,NZ_CP008869.2_2865,NZ_CP008869.2_2866,NZ_CP008869.2_2867,NZ_CP008869.2_2868,NZ_CP008869.2_2869</t>
  </si>
  <si>
    <t>GCF_001516165.2_ASM151616v2_genomic.fna_bernheim</t>
  </si>
  <si>
    <t>NZ_CP008870.2_2923</t>
  </si>
  <si>
    <t>NZ_CP008870.2_2928</t>
  </si>
  <si>
    <t>NZ_CP008870.2_2923,NZ_CP008870.2_2924,NZ_CP008870.2_2925,NZ_CP008870.2_2926,NZ_CP008870.2_2927,NZ_CP008870.2_2928</t>
  </si>
  <si>
    <t>cas1_I-F_1,cas3f_I-F_1,cas8f_I-F_4,cas5f_I-F_3,cas7f_I-F_2,cas6f_I_II_III_IV_V_VI_3</t>
  </si>
  <si>
    <t>NZ_CP008856.1_5</t>
  </si>
  <si>
    <t>NZ_CP008856.1_7</t>
  </si>
  <si>
    <t>NZ_CP008856.1_5,NZ_CP008856.1_6,NZ_CP008856.1_7</t>
  </si>
  <si>
    <t>cas5f_I-F_3,cas7f_I-F_2,cas6f_I_II_III_IV_V_VI_3</t>
  </si>
  <si>
    <t>GCF_001516245.1_ASM151624v1_genomic.fna_bernheim</t>
  </si>
  <si>
    <t>NZ_CP008856.2_2618</t>
  </si>
  <si>
    <t>NZ_CP008856.2_2623</t>
  </si>
  <si>
    <t>NZ_CP008856.2_2618,NZ_CP008856.2_2619,NZ_CP008856.2_2620,NZ_CP008856.2_2621,NZ_CP008856.2_2622,NZ_CP008856.2_2623</t>
  </si>
  <si>
    <t>GCF_001516245.2_ASM151624v2_genomic.fna_bernheim</t>
  </si>
  <si>
    <t>NZ_CP008860.2_2625</t>
  </si>
  <si>
    <t>NZ_CP008860.2_2630</t>
  </si>
  <si>
    <t>NZ_CP008860.2_2625,NZ_CP008860.2_2626,NZ_CP008860.2_2627,NZ_CP008860.2_2628,NZ_CP008860.2_2629,NZ_CP008860.2_2630</t>
  </si>
  <si>
    <t>GCF_001516325.2_ASM151632v2_genomic.fna_bernheim</t>
  </si>
  <si>
    <t>NZ_CP008862.2_3151</t>
  </si>
  <si>
    <t>NZ_CP008862.2_3156</t>
  </si>
  <si>
    <t>NZ_CP008862.2_3151,NZ_CP008862.2_3152,NZ_CP008862.2_3153,NZ_CP008862.2_3154,NZ_CP008862.2_3155,NZ_CP008862.2_3156</t>
  </si>
  <si>
    <t>GCF_001516365.2_ASM151636v2_genomic.fna_bernheim</t>
  </si>
  <si>
    <t>NZ_CP008863.1_483</t>
  </si>
  <si>
    <t>NZ_CP008863.1_488</t>
  </si>
  <si>
    <t>NZ_CP008863.1_483,NZ_CP008863.1_484,NZ_CP008863.1_485,NZ_CP008863.1_486,NZ_CP008863.1_487,NZ_CP008863.1_488</t>
  </si>
  <si>
    <t>GCF_001516385.1_ASM151638v1_genomic.fna_bernheim</t>
  </si>
  <si>
    <t>NZ_CP008872.2_2557</t>
  </si>
  <si>
    <t>NZ_CP008872.2_2562</t>
  </si>
  <si>
    <t>NZ_CP008872.2_2557,NZ_CP008872.2_2558,NZ_CP008872.2_2559,NZ_CP008872.2_2560,NZ_CP008872.2_2561,NZ_CP008872.2_2562</t>
  </si>
  <si>
    <t>NZ_AP014651.1_3038</t>
  </si>
  <si>
    <t>NZ_AP014651.1_3043</t>
  </si>
  <si>
    <t>NZ_AP014651.1_3038,NZ_AP014651.1_3039,NZ_AP014651.1_3040,NZ_AP014651.1_3041,NZ_AP014651.1_3042,NZ_AP014651.1_3043</t>
  </si>
  <si>
    <t>GCF_001547955.1_ASM154795v1_genomic.fna_bernheim</t>
  </si>
  <si>
    <t>NZ_CP016214.1_5595</t>
  </si>
  <si>
    <t>NZ_CP016214.1_5600</t>
  </si>
  <si>
    <t>NZ_CP016214.1_5595,NZ_CP016214.1_5596,NZ_CP016214.1_5597,NZ_CP016214.1_5598,NZ_CP016214.1_5599,NZ_CP016214.1_5600</t>
  </si>
  <si>
    <t>NZ_CP012585.1_2738</t>
  </si>
  <si>
    <t>NZ_CP012585.1_2743</t>
  </si>
  <si>
    <t>NZ_CP012585.1_2738,NZ_CP012585.1_2739,NZ_CP012585.1_2740,NZ_CP012585.1_2741,NZ_CP012585.1_2742,NZ_CP012585.1_2743</t>
  </si>
  <si>
    <t>NZ_CP012578.1_2737</t>
  </si>
  <si>
    <t>NZ_CP012578.1_2742</t>
  </si>
  <si>
    <t>NZ_CP012578.1_2737,NZ_CP012578.1_2738,NZ_CP012578.1_2739,NZ_CP012578.1_2740,NZ_CP012578.1_2741,NZ_CP012578.1_2742</t>
  </si>
  <si>
    <t>NZ_CP012580.1_3277</t>
  </si>
  <si>
    <t>NZ_CP012580.1_3282</t>
  </si>
  <si>
    <t>NZ_CP012580.1_3277,NZ_CP012580.1_3278,NZ_CP012580.1_3279,NZ_CP012580.1_3280,NZ_CP012580.1_3281,NZ_CP012580.1_3282</t>
  </si>
  <si>
    <t>NZ_CP012581.1_2740</t>
  </si>
  <si>
    <t>NZ_CP012581.1_2745</t>
  </si>
  <si>
    <t>NZ_CP012581.1_2740,NZ_CP012581.1_2741,NZ_CP012581.1_2742,NZ_CP012581.1_2743,NZ_CP012581.1_2744,NZ_CP012581.1_2745</t>
  </si>
  <si>
    <t>NZ_CP012583.1_2740</t>
  </si>
  <si>
    <t>NZ_CP012583.1_2745</t>
  </si>
  <si>
    <t>NZ_CP012583.1_2740,NZ_CP012583.1_2741,NZ_CP012583.1_2742,NZ_CP012583.1_2743,NZ_CP012583.1_2744,NZ_CP012583.1_2745</t>
  </si>
  <si>
    <t>NZ_CP012584.1_2746</t>
  </si>
  <si>
    <t>NZ_CP012584.1_2751</t>
  </si>
  <si>
    <t>NZ_CP012584.1_2746,NZ_CP012584.1_2747,NZ_CP012584.1_2748,NZ_CP012584.1_2749,NZ_CP012584.1_2750,NZ_CP012584.1_2751</t>
  </si>
  <si>
    <t>NZ_CP012579.1_2740</t>
  </si>
  <si>
    <t>NZ_CP012579.1_2745</t>
  </si>
  <si>
    <t>NZ_CP012579.1_2740,NZ_CP012579.1_2741,NZ_CP012579.1_2742,NZ_CP012579.1_2743,NZ_CP012579.1_2744,NZ_CP012579.1_2745</t>
  </si>
  <si>
    <t>NZ_CP012582.1_2740</t>
  </si>
  <si>
    <t>NZ_CP012582.1_2745</t>
  </si>
  <si>
    <t>NZ_CP012582.1_2740,NZ_CP012582.1_2741,NZ_CP012582.1_2742,NZ_CP012582.1_2743,NZ_CP012582.1_2744,NZ_CP012582.1_2745</t>
  </si>
  <si>
    <t>NZ_CP014866.1_2681</t>
  </si>
  <si>
    <t>NZ_CP014866.1_2686</t>
  </si>
  <si>
    <t>NZ_CP014866.1_2681,NZ_CP014866.1_2682,NZ_CP014866.1_2683,NZ_CP014866.1_2684,NZ_CP014866.1_2685,NZ_CP014866.1_2686</t>
  </si>
  <si>
    <t>GCF_002075065.1_ASM207506v1_genomic.fna_bernheim</t>
  </si>
  <si>
    <t>NZ_CP017293.1_2832</t>
  </si>
  <si>
    <t>NZ_CP017293.1_2837</t>
  </si>
  <si>
    <t>NZ_CP017293.1_2832,NZ_CP017293.1_2833,NZ_CP017293.1_2834,NZ_CP017293.1_2835,NZ_CP017293.1_2836,NZ_CP017293.1_2837</t>
  </si>
  <si>
    <t>NZ_CP019338.1_2736</t>
  </si>
  <si>
    <t>NZ_CP019338.1_2741</t>
  </si>
  <si>
    <t>NZ_CP019338.1_2736,NZ_CP019338.1_2737,NZ_CP019338.1_2738,NZ_CP019338.1_2739,NZ_CP019338.1_2740,NZ_CP019338.1_2741</t>
  </si>
  <si>
    <t>GCF_002223805.1_ASM222380v1_genomic.fna_bernheim</t>
  </si>
  <si>
    <t>NZ_CP017306.1_2664</t>
  </si>
  <si>
    <t>NZ_CP017306.1_2669</t>
  </si>
  <si>
    <t>NZ_CP017306.1_2664,NZ_CP017306.1_2665,NZ_CP017306.1_2666,NZ_CP017306.1_2667,NZ_CP017306.1_2668,NZ_CP017306.1_2669</t>
  </si>
  <si>
    <t>NZ_CP024477.1_2584</t>
  </si>
  <si>
    <t>NZ_CP024477.1_2589</t>
  </si>
  <si>
    <t>NZ_CP024477.1_2584,NZ_CP024477.1_2585,NZ_CP024477.1_2586,NZ_CP024477.1_2587,NZ_CP024477.1_2588,NZ_CP024477.1_2589</t>
  </si>
  <si>
    <t>GCF_002753655.1_ASM275365v1_genomic.fna_bernheim</t>
  </si>
  <si>
    <t>NZ_CP027165.1_1510</t>
  </si>
  <si>
    <t>NZ_CP027165.1_1515</t>
  </si>
  <si>
    <t>NZ_CP027165.1_1510,NZ_CP027165.1_1511,NZ_CP027165.1_1512,NZ_CP027165.1_1513,NZ_CP027165.1_1514,NZ_CP027165.1_1515</t>
  </si>
  <si>
    <t>GCF_002968515.1_ASM296851v1_genomic.fna_bernheim</t>
  </si>
  <si>
    <t>NZ_CP027174.1_1570</t>
  </si>
  <si>
    <t>NZ_CP027174.1_1575</t>
  </si>
  <si>
    <t>NZ_CP027174.1_1570,NZ_CP027174.1_1571,NZ_CP027174.1_1572,NZ_CP027174.1_1573,NZ_CP027174.1_1574,NZ_CP027174.1_1575</t>
  </si>
  <si>
    <t>NZ_CP020560.1_2518</t>
  </si>
  <si>
    <t>NZ_CP020560.1_2523</t>
  </si>
  <si>
    <t>NZ_CP020560.1_2518,NZ_CP020560.1_2519,NZ_CP020560.1_2520,NZ_CP020560.1_2521,NZ_CP020560.1_2522,NZ_CP020560.1_2523</t>
  </si>
  <si>
    <t>GCF_003025345.1_ASM302534v1_genomic.fna_bernheim</t>
  </si>
  <si>
    <t>GCF_003025345.2_ASM302534v2_genomic.fna_bernheim</t>
  </si>
  <si>
    <t>NZ_CP029089.1_2078</t>
  </si>
  <si>
    <t>NZ_CP029089.1_2083</t>
  </si>
  <si>
    <t>NZ_CP029089.1_2078,NZ_CP029089.1_2079,NZ_CP029089.1_2080,NZ_CP029089.1_2081,NZ_CP029089.1_2082,NZ_CP029089.1_2083</t>
  </si>
  <si>
    <t>NZ_CP029660.1_1465</t>
  </si>
  <si>
    <t>NZ_CP029660.1_1470</t>
  </si>
  <si>
    <t>NZ_CP029660.1_1465,NZ_CP029660.1_1466,NZ_CP029660.1_1467,NZ_CP029660.1_1468,NZ_CP029660.1_1469,NZ_CP029660.1_1470</t>
  </si>
  <si>
    <t>GCF_003193645.1_ASM319364v1_genomic.fna_bernheim</t>
  </si>
  <si>
    <t>NZ_CP029745.1_2855</t>
  </si>
  <si>
    <t>NZ_CP029745.1_2860</t>
  </si>
  <si>
    <t>NZ_CP029745.1_2855,NZ_CP029745.1_2856,NZ_CP029745.1_2857,NZ_CP029745.1_2858,NZ_CP029745.1_2859,NZ_CP029745.1_2860</t>
  </si>
  <si>
    <t>NZ_CP029707.1_1529</t>
  </si>
  <si>
    <t>NZ_CP029707.1_1534</t>
  </si>
  <si>
    <t>NZ_CP029707.1_1529,NZ_CP029707.1_1530,NZ_CP029707.1_1531,NZ_CP029707.1_1532,NZ_CP029707.1_1533,NZ_CP029707.1_1534</t>
  </si>
  <si>
    <t>NZ_CP030351.1_1071</t>
  </si>
  <si>
    <t>NZ_CP030351.1_1076</t>
  </si>
  <si>
    <t>NZ_CP030351.1_1071,NZ_CP030351.1_1072,NZ_CP030351.1_1073,NZ_CP030351.1_1074,NZ_CP030351.1_1075,NZ_CP030351.1_1076</t>
  </si>
  <si>
    <t>GCF_003288335.1_ASM328833v1_genomic.fna_bernheim</t>
  </si>
  <si>
    <t>NZ_CP030327.1_5767</t>
  </si>
  <si>
    <t>NZ_CP030327.1_5768</t>
  </si>
  <si>
    <t>NZ_CP030327.1_5767,NZ_CP030327.1_5768</t>
  </si>
  <si>
    <t>cas3f_I-F_1,cas1_I-F_1</t>
  </si>
  <si>
    <t>NZ_CP031660.1_2639</t>
  </si>
  <si>
    <t>NZ_CP031660.1_2644</t>
  </si>
  <si>
    <t>NZ_CP031660.1_2639,NZ_CP031660.1_2640,NZ_CP031660.1_2641,NZ_CP031660.1_2642,NZ_CP031660.1_2643,NZ_CP031660.1_2644</t>
  </si>
  <si>
    <t>GCF_003429205.1_ASM342920v1_genomic.fna_bernheim</t>
  </si>
  <si>
    <t>NZ_CP032257.1_6086</t>
  </si>
  <si>
    <t>NZ_CP032257.1_6091</t>
  </si>
  <si>
    <t>NZ_CP032257.1_6086,NZ_CP032257.1_6087,NZ_CP032257.1_6088,NZ_CP032257.1_6089,NZ_CP032257.1_6090,NZ_CP032257.1_6091</t>
  </si>
  <si>
    <t>NZ_CP032569.1_2549</t>
  </si>
  <si>
    <t>NZ_CP032569.1_2555</t>
  </si>
  <si>
    <t>NZ_CP032569.1_2549,NZ_CP032569.1_2550,NZ_CP032569.1_2551,NZ_CP032569.1_2552,NZ_CP032569.1_2554,NZ_CP032569.1_2555</t>
  </si>
  <si>
    <t>NZ_CP033439.1_3226</t>
  </si>
  <si>
    <t>NZ_CP033439.1_3231</t>
  </si>
  <si>
    <t>NZ_CP033439.1_3226,NZ_CP033439.1_3227,NZ_CP033439.1_3228,NZ_CP033439.1_3229,NZ_CP033439.1_3230,NZ_CP033439.1_3231</t>
  </si>
  <si>
    <t>NZ_CP033684.1_3047</t>
  </si>
  <si>
    <t>NZ_CP033684.1_3052</t>
  </si>
  <si>
    <t>NZ_CP033684.1_3047,NZ_CP033684.1_3048,NZ_CP033684.1_3049,NZ_CP033684.1_3050,NZ_CP033684.1_3051,NZ_CP033684.1_3052</t>
  </si>
  <si>
    <t>NZ_CP033686.1_2706</t>
  </si>
  <si>
    <t>NZ_CP033686.1_2711</t>
  </si>
  <si>
    <t>NZ_CP033686.1_2706,NZ_CP033686.1_2707,NZ_CP033686.1_2708,NZ_CP033686.1_2709,NZ_CP033686.1_2710,NZ_CP033686.1_2711</t>
  </si>
  <si>
    <t>GCF_003798125.1_ASM379812v1_genomic.fna_bernheim</t>
  </si>
  <si>
    <t>NZ_CP033685.1_2747</t>
  </si>
  <si>
    <t>NZ_CP033685.1_2752</t>
  </si>
  <si>
    <t>NZ_CP033685.1_2747,NZ_CP033685.1_2748,NZ_CP033685.1_2749,NZ_CP033685.1_2750,NZ_CP033685.1_2751,NZ_CP033685.1_2752</t>
  </si>
  <si>
    <t>GCF_003798145.1_ASM379814v1_genomic.fna_bernheim</t>
  </si>
  <si>
    <t>NZ_CP033835.1_3900</t>
  </si>
  <si>
    <t>NZ_CP033835.1_3905</t>
  </si>
  <si>
    <t>NZ_CP033835.1_3900,NZ_CP033835.1_3901,NZ_CP033835.1_3902,NZ_CP033835.1_3903,NZ_CP033835.1_3904,NZ_CP033835.1_3905</t>
  </si>
  <si>
    <t>GCF_003813025.1_ASM381302v1_genomic.fna_bernheim</t>
  </si>
  <si>
    <t>NZ_CP034354.1_5667</t>
  </si>
  <si>
    <t>NZ_CP034354.1_5672</t>
  </si>
  <si>
    <t>NZ_CP034354.1_5667,NZ_CP034354.1_5668,NZ_CP034354.1_5669,NZ_CP034354.1_5670,NZ_CP034354.1_5671,NZ_CP034354.1_5672</t>
  </si>
  <si>
    <t>NZ_CP034369.1_2152</t>
  </si>
  <si>
    <t>NZ_CP034369.1_2157</t>
  </si>
  <si>
    <t>NZ_CP034369.1_2152,NZ_CP034369.1_2153,NZ_CP034369.1_2154,NZ_CP034369.1_2155,NZ_CP034369.1_2156,NZ_CP034369.1_2157</t>
  </si>
  <si>
    <t>NZ_CP034436.1_3082</t>
  </si>
  <si>
    <t>NZ_CP034436.1_3087</t>
  </si>
  <si>
    <t>NZ_CP034436.1_3082,NZ_CP034436.1_3083,NZ_CP034436.1_3084,NZ_CP034436.1_3085,NZ_CP034436.1_3086,NZ_CP034436.1_3087</t>
  </si>
  <si>
    <t>GCF_003952325.1_ASM395232v1_genomic.fna_bernheim</t>
  </si>
  <si>
    <t>NZ_CP034409.1_1314</t>
  </si>
  <si>
    <t>NZ_CP034409.1_1319</t>
  </si>
  <si>
    <t>NZ_CP034409.1_1314,NZ_CP034409.1_1315,NZ_CP034409.1_1316,NZ_CP034409.1_1317,NZ_CP034409.1_1318,NZ_CP034409.1_1319</t>
  </si>
  <si>
    <t>NZ_CP041354.1_2653</t>
  </si>
  <si>
    <t>NZ_CP041354.1_2658</t>
  </si>
  <si>
    <t>NZ_CP041354.1_2653,NZ_CP041354.1_2654,NZ_CP041354.1_2655,NZ_CP041354.1_2656,NZ_CP041354.1_2657,NZ_CP041354.1_2658</t>
  </si>
  <si>
    <t>NZ_CP041771.1_2767</t>
  </si>
  <si>
    <t>NZ_CP041771.1_2772</t>
  </si>
  <si>
    <t>NZ_CP041771.1_2767,NZ_CP041771.1_2768,NZ_CP041771.1_2769,NZ_CP041771.1_2770,NZ_CP041771.1_2771,NZ_CP041771.1_2772</t>
  </si>
  <si>
    <t>NZ_CP041773.1_5044</t>
  </si>
  <si>
    <t>NZ_CP041773.1_5049</t>
  </si>
  <si>
    <t>NZ_CP041773.1_5044,NZ_CP041773.1_5045,NZ_CP041773.1_5046,NZ_CP041773.1_5047,NZ_CP041773.1_5048,NZ_CP041773.1_5049</t>
  </si>
  <si>
    <t>GCF_007559105.1_ASM755910v1_genomic.fna_bernheim</t>
  </si>
  <si>
    <t>NZ_CP028848.1_2611</t>
  </si>
  <si>
    <t>NZ_CP028848.1_2616</t>
  </si>
  <si>
    <t>NZ_CP028848.1_2611,NZ_CP028848.1_2612,NZ_CP028848.1_2613,NZ_CP028848.1_2614,NZ_CP028848.1_2615,NZ_CP028848.1_2616</t>
  </si>
  <si>
    <t>GCF_008033725.1_ASM803372v1_genomic.fna_bernheim</t>
  </si>
  <si>
    <t>NZ_CP028849.1_2613</t>
  </si>
  <si>
    <t>NZ_CP028849.1_2618</t>
  </si>
  <si>
    <t>NZ_CP028849.1_2613,NZ_CP028849.1_2614,NZ_CP028849.1_2615,NZ_CP028849.1_2616,NZ_CP028849.1_2617,NZ_CP028849.1_2618</t>
  </si>
  <si>
    <t>GCF_008033745.1_ASM803374v1_genomic.fna_bernheim</t>
  </si>
  <si>
    <t>NZ_CP028959.1_2633</t>
  </si>
  <si>
    <t>NZ_CP028959.1_2638</t>
  </si>
  <si>
    <t>NZ_CP028959.1_2633,NZ_CP028959.1_2634,NZ_CP028959.1_2635,NZ_CP028959.1_2636,NZ_CP028959.1_2637,NZ_CP028959.1_2638</t>
  </si>
  <si>
    <t>GCF_008033765.1_ASM803376v1_genomic.fna_bernheim</t>
  </si>
  <si>
    <t>NZ_CP042269.1_2435</t>
  </si>
  <si>
    <t>NZ_CP042269.1_2440</t>
  </si>
  <si>
    <t>NZ_CP042269.1_2435,NZ_CP042269.1_2436,NZ_CP042269.1_2437,NZ_CP042269.1_2438,NZ_CP042269.1_2439,NZ_CP042269.1_2440</t>
  </si>
  <si>
    <t>GCF_008245185.1_ASM824518v1_genomic.fna_bernheim</t>
  </si>
  <si>
    <t>NZ_CP047592.1_3682</t>
  </si>
  <si>
    <t>NZ_CP047592.1_3687</t>
  </si>
  <si>
    <t>NZ_CP047592.1_3682,NZ_CP047592.1_3683,NZ_CP047592.1_3684,NZ_CP047592.1_3685,NZ_CP047592.1_3686,NZ_CP047592.1_3687</t>
  </si>
  <si>
    <t>GCF_009905195.1_ASM990519v1_genomic.fna_bernheim</t>
  </si>
  <si>
    <t>NZ_CP047697.1_3602</t>
  </si>
  <si>
    <t>NZ_CP047697.1_3607</t>
  </si>
  <si>
    <t>NZ_CP047697.1_3602,NZ_CP047697.1_3603,NZ_CP047697.1_3604,NZ_CP047697.1_3605,NZ_CP047697.1_3606,NZ_CP047697.1_3607</t>
  </si>
  <si>
    <t>NZ_CP049161.1_2548</t>
  </si>
  <si>
    <t>NZ_CP049161.1_2553</t>
  </si>
  <si>
    <t>NZ_CP049161.1_2548,NZ_CP049161.1_2549,NZ_CP049161.1_2550,NZ_CP049161.1_2551,NZ_CP049161.1_2552,NZ_CP049161.1_2553</t>
  </si>
  <si>
    <t>GCF_011045375.1_ASM1104537v1_genomic.fna_bernheim</t>
  </si>
  <si>
    <t>NZ_CP046602.1_2477</t>
  </si>
  <si>
    <t>NZ_CP046602.1_2482</t>
  </si>
  <si>
    <t>NZ_CP046602.1_2477,NZ_CP046602.1_2478,NZ_CP046602.1_2479,NZ_CP046602.1_2480,NZ_CP046602.1_2481,NZ_CP046602.1_2482</t>
  </si>
  <si>
    <t>GCF_012276675.1_ASM1227667v1_genomic.fna_bernheim</t>
  </si>
  <si>
    <t>NZ_CP053706.1_1524</t>
  </si>
  <si>
    <t>NZ_CP053706.1_1529</t>
  </si>
  <si>
    <t>NZ_CP053706.1_1524,NZ_CP053706.1_1525,NZ_CP053706.1_1526,NZ_CP053706.1_1527,NZ_CP053706.1_1528,NZ_CP053706.1_1529</t>
  </si>
  <si>
    <t>NZ_CP054472.1_2692</t>
  </si>
  <si>
    <t>NZ_CP054472.1_2697</t>
  </si>
  <si>
    <t>NZ_CP054472.1_2692,NZ_CP054472.1_2693,NZ_CP054472.1_2694,NZ_CP054472.1_2695,NZ_CP054472.1_2696,NZ_CP054472.1_2697</t>
  </si>
  <si>
    <t>NZ_CP050324.1_2626</t>
  </si>
  <si>
    <t>NZ_CP050324.1_2631</t>
  </si>
  <si>
    <t>NZ_CP050324.1_2626,NZ_CP050324.1_2627,NZ_CP050324.1_2628,NZ_CP050324.1_2629,NZ_CP050324.1_2630,NZ_CP050324.1_2631</t>
  </si>
  <si>
    <t>GCF_013343355.1_ASM1334335v1_genomic.fna_bernheim</t>
  </si>
  <si>
    <t>NZ_CP050325.1_2243</t>
  </si>
  <si>
    <t>NZ_CP050325.1_2248</t>
  </si>
  <si>
    <t>NZ_CP050325.1_2243,NZ_CP050325.1_2244,NZ_CP050325.1_2245,NZ_CP050325.1_2246,NZ_CP050325.1_2247,NZ_CP050325.1_2248</t>
  </si>
  <si>
    <t>NZ_CP050326.1_3802</t>
  </si>
  <si>
    <t>NZ_CP050326.1_3807</t>
  </si>
  <si>
    <t>NZ_CP050326.1_3802,NZ_CP050326.1_3803,NZ_CP050326.1_3804,NZ_CP050326.1_3805,NZ_CP050326.1_3806,NZ_CP050326.1_3807</t>
  </si>
  <si>
    <t>NZ_CP050329.1_2629</t>
  </si>
  <si>
    <t>NZ_CP050329.1_2634</t>
  </si>
  <si>
    <t>NZ_CP050329.1_2629,NZ_CP050329.1_2630,NZ_CP050329.1_2631,NZ_CP050329.1_2632,NZ_CP050329.1_2633,NZ_CP050329.1_2634</t>
  </si>
  <si>
    <t>GCF_013343455.1_ASM1334345v1_genomic.fna_bernheim</t>
  </si>
  <si>
    <t>NZ_CP050333.1_2498</t>
  </si>
  <si>
    <t>NZ_CP050333.1_2503</t>
  </si>
  <si>
    <t>NZ_CP050333.1_2498,NZ_CP050333.1_2499,NZ_CP050333.1_2500,NZ_CP050333.1_2501,NZ_CP050333.1_2502,NZ_CP050333.1_2503</t>
  </si>
  <si>
    <t>GCF_013343535.1_ASM1334353v1_genomic.fna_bernheim</t>
  </si>
  <si>
    <t>NZ_CP050334.1_2513</t>
  </si>
  <si>
    <t>NZ_CP050334.1_2518</t>
  </si>
  <si>
    <t>NZ_CP050334.1_2513,NZ_CP050334.1_2514,NZ_CP050334.1_2515,NZ_CP050334.1_2516,NZ_CP050334.1_2517,NZ_CP050334.1_2518</t>
  </si>
  <si>
    <t>GCF_013343555.1_ASM1334355v1_genomic.fna_bernheim</t>
  </si>
  <si>
    <t>NZ_CP054591.1_3123</t>
  </si>
  <si>
    <t>NZ_CP054591.1_3128</t>
  </si>
  <si>
    <t>NZ_CP054591.1_3123,NZ_CP054591.1_3124,NZ_CP054591.1_3125,NZ_CP054591.1_3126,NZ_CP054591.1_3127,NZ_CP054591.1_3128</t>
  </si>
  <si>
    <t>GCF_013347245.1_ASM1334724v1_genomic.fna_bernheim</t>
  </si>
  <si>
    <t>NZ_CP056774.1_2405</t>
  </si>
  <si>
    <t>NZ_CP056774.1_2410</t>
  </si>
  <si>
    <t>NZ_CP056774.1_2405,NZ_CP056774.1_2406,NZ_CP056774.1_2407,NZ_CP056774.1_2408,NZ_CP056774.1_2409,NZ_CP056774.1_2410</t>
  </si>
  <si>
    <t>NZ_CP059995.1_2870</t>
  </si>
  <si>
    <t>NZ_CP059995.1_2875</t>
  </si>
  <si>
    <t>NZ_CP059995.1_2870,NZ_CP059995.1_2871,NZ_CP059995.1_2872,NZ_CP059995.1_2873,NZ_CP059995.1_2874,NZ_CP059995.1_2875</t>
  </si>
  <si>
    <t>GCF_014155905.1_ASM1415590v1_genomic.fna_bernheim</t>
  </si>
  <si>
    <t>NZ_CP060703.1_2602</t>
  </si>
  <si>
    <t>NZ_CP060703.1_2607</t>
  </si>
  <si>
    <t>NZ_CP060703.1_2602,NZ_CP060703.1_2603,NZ_CP060703.1_2604,NZ_CP060703.1_2605,NZ_CP060703.1_2606,NZ_CP060703.1_2607</t>
  </si>
  <si>
    <t>NZ_CP060240.1_2754</t>
  </si>
  <si>
    <t>NZ_CP060240.1_2759</t>
  </si>
  <si>
    <t>NZ_CP060240.1_2754,NZ_CP060240.1_2755,NZ_CP060240.1_2756,NZ_CP060240.1_2757,NZ_CP060240.1_2758,NZ_CP060240.1_2759</t>
  </si>
  <si>
    <t>NZ_CP065865.1_3120</t>
  </si>
  <si>
    <t>NZ_CP065865.1_3125</t>
  </si>
  <si>
    <t>NZ_CP065865.1_3120,NZ_CP065865.1_3121,NZ_CP065865.1_3122,NZ_CP065865.1_3123,NZ_CP065865.1_3124,NZ_CP065865.1_3125</t>
  </si>
  <si>
    <t>GCF_016105505.1_ASM1610550v1_genomic.fna_bernheim</t>
  </si>
  <si>
    <t>NZ_CP065866.1_2649</t>
  </si>
  <si>
    <t>NZ_CP065866.1_2654</t>
  </si>
  <si>
    <t>NZ_CP065866.1_2649,NZ_CP065866.1_2650,NZ_CP065866.1_2651,NZ_CP065866.1_2652,NZ_CP065866.1_2653,NZ_CP065866.1_2654</t>
  </si>
  <si>
    <t>GCF_016105665.1_ASM1610566v1_genomic.fna_bernheim</t>
  </si>
  <si>
    <t>NZ_CP061699.1_3539</t>
  </si>
  <si>
    <t>NZ_CP061699.1_3544</t>
  </si>
  <si>
    <t>NZ_CP061699.1_3539,NZ_CP061699.1_3540,NZ_CP061699.1_3541,NZ_CP061699.1_3542,NZ_CP061699.1_3543,NZ_CP061699.1_3544</t>
  </si>
  <si>
    <t>GCF_016584725.1_ASM1658472v1_genomic.fna_bernheim</t>
  </si>
  <si>
    <t>NZ_CP054844.1_2954</t>
  </si>
  <si>
    <t>NZ_CP054844.1_2959</t>
  </si>
  <si>
    <t>NZ_CP054844.1_2954,NZ_CP054844.1_2955,NZ_CP054844.1_2956,NZ_CP054844.1_2957,NZ_CP054844.1_2958,NZ_CP054844.1_2959</t>
  </si>
  <si>
    <t>GCF_016745155.1_ASM1674515v1_genomic.fna_bernheim</t>
  </si>
  <si>
    <t>NZ_CP070467.1_3729</t>
  </si>
  <si>
    <t>NZ_CP070467.1_3734</t>
  </si>
  <si>
    <t>NZ_CP070467.1_3729,NZ_CP070467.1_3730,NZ_CP070467.1_3731,NZ_CP070467.1_3732,NZ_CP070467.1_3733,NZ_CP070467.1_3734</t>
  </si>
  <si>
    <t>NZ_CP070471.1_3516</t>
  </si>
  <si>
    <t>NZ_CP070471.1_3521</t>
  </si>
  <si>
    <t>NZ_CP070471.1_3516,NZ_CP070471.1_3517,NZ_CP070471.1_3518,NZ_CP070471.1_3519,NZ_CP070471.1_3520,NZ_CP070471.1_3521</t>
  </si>
  <si>
    <t>NZ_CP071730.1_5085</t>
  </si>
  <si>
    <t>NZ_CP071730.1_5090</t>
  </si>
  <si>
    <t>NZ_CP071730.1_5085,NZ_CP071730.1_5086,NZ_CP071730.1_5087,NZ_CP071730.1_5088,NZ_CP071730.1_5089,NZ_CP071730.1_5090</t>
  </si>
  <si>
    <t>GCF_017378395.1_ASM1737839v1_genomic.fna_bernheim</t>
  </si>
  <si>
    <t>NZ_CP071731.1_5087</t>
  </si>
  <si>
    <t>NZ_CP071731.1_5092</t>
  </si>
  <si>
    <t>NZ_CP071731.1_5087,NZ_CP071731.1_5088,NZ_CP071731.1_5089,NZ_CP071731.1_5090,NZ_CP071731.1_5091,NZ_CP071731.1_5092</t>
  </si>
  <si>
    <t>GCF_017378475.1_ASM1737847v1_genomic.fna_bernheim</t>
  </si>
  <si>
    <t>NZ_CP065374.1_5962</t>
  </si>
  <si>
    <t>NZ_CP065374.1_5967</t>
  </si>
  <si>
    <t>NZ_CP065374.1_5962,NZ_CP065374.1_5963,NZ_CP065374.1_5964,NZ_CP065374.1_5965,NZ_CP065374.1_5966,NZ_CP065374.1_5967</t>
  </si>
  <si>
    <t>GCF_018141565.1_ASM1814156v1_genomic.fna_bernheim</t>
  </si>
  <si>
    <t>NZ_CP065947.1_5500</t>
  </si>
  <si>
    <t>NZ_CP065947.1_5505</t>
  </si>
  <si>
    <t>NZ_CP065947.1_5500,NZ_CP065947.1_5501,NZ_CP065947.1_5502,NZ_CP065947.1_5503,NZ_CP065947.1_5504,NZ_CP065947.1_5505</t>
  </si>
  <si>
    <t>GCF_018141625.1_ASM1814162v1_genomic.fna_bernheim</t>
  </si>
  <si>
    <t>NZ_CP065948.1_1519</t>
  </si>
  <si>
    <t>NZ_CP065948.1_1524</t>
  </si>
  <si>
    <t>NZ_CP065948.1_1519,NZ_CP065948.1_1520,NZ_CP065948.1_1521,NZ_CP065948.1_1522,NZ_CP065948.1_1523,NZ_CP065948.1_1524</t>
  </si>
  <si>
    <t>GCF_018141645.1_ASM1814164v1_genomic.fna_bernheim</t>
  </si>
  <si>
    <t>NZ_CP061777.1_2741</t>
  </si>
  <si>
    <t>NZ_CP061777.1_2746</t>
  </si>
  <si>
    <t>NZ_CP061777.1_2741,NZ_CP061777.1_2742,NZ_CP061777.1_2743,NZ_CP061777.1_2744,NZ_CP061777.1_2745,NZ_CP061777.1_2746</t>
  </si>
  <si>
    <t>NZ_CP061778.1_4277</t>
  </si>
  <si>
    <t>NZ_CP061778.1_4282</t>
  </si>
  <si>
    <t>NZ_CP061778.1_4277,NZ_CP061778.1_4278,NZ_CP061778.1_4279,NZ_CP061778.1_4280,NZ_CP061778.1_4281,NZ_CP061778.1_4282</t>
  </si>
  <si>
    <t>NZ_CP061779.1_1905</t>
  </si>
  <si>
    <t>NZ_CP061779.1_1910</t>
  </si>
  <si>
    <t>NZ_CP061779.1_1905,NZ_CP061779.1_1906,NZ_CP061779.1_1907,NZ_CP061779.1_1908,NZ_CP061779.1_1909,NZ_CP061779.1_1910</t>
  </si>
  <si>
    <t>NZ_CP080007.1_2606</t>
  </si>
  <si>
    <t>NZ_CP080007.1_2611</t>
  </si>
  <si>
    <t>NZ_CP080007.1_2606,NZ_CP080007.1_2607,NZ_CP080007.1_2608,NZ_CP080007.1_2609,NZ_CP080007.1_2610,NZ_CP080007.1_2611</t>
  </si>
  <si>
    <t>NZ_CP080281.1_3968</t>
  </si>
  <si>
    <t>NZ_CP080281.1_3973</t>
  </si>
  <si>
    <t>NZ_CP080281.1_3968,NZ_CP080281.1_3969,NZ_CP080281.1_3970,NZ_CP080281.1_3971,NZ_CP080281.1_3972,NZ_CP080281.1_3973</t>
  </si>
  <si>
    <t>GCF_019434095.1_ASM1943409v1_genomic.fna_bernheim</t>
  </si>
  <si>
    <t>NZ_CP080518.1_2651</t>
  </si>
  <si>
    <t>NZ_CP080518.1_2656</t>
  </si>
  <si>
    <t>NZ_CP080518.1_2651,NZ_CP080518.1_2652,NZ_CP080518.1_2653,NZ_CP080518.1_2654,NZ_CP080518.1_2655,NZ_CP080518.1_2656</t>
  </si>
  <si>
    <t>GCF_019466145.1_ASM1946614v1_genomic.fna_bernheim</t>
  </si>
  <si>
    <t>NZ_CP064392.1_2661</t>
  </si>
  <si>
    <t>NZ_CP064392.1_2666</t>
  </si>
  <si>
    <t>NZ_CP064392.1_2661,NZ_CP064392.1_2662,NZ_CP064392.1_2663,NZ_CP064392.1_2664,NZ_CP064392.1_2665,NZ_CP064392.1_2666</t>
  </si>
  <si>
    <t>GCF_019857245.1_ASM1985724v1_genomic.fna_bernheim</t>
  </si>
  <si>
    <t>NZ_CP077977.1_2843</t>
  </si>
  <si>
    <t>NZ_CP077977.1_2848</t>
  </si>
  <si>
    <t>NZ_CP077977.1_2843,NZ_CP077977.1_2844,NZ_CP077977.1_2845,NZ_CP077977.1_2846,NZ_CP077977.1_2847,NZ_CP077977.1_2848</t>
  </si>
  <si>
    <t>NZ_CP077981.1_2611</t>
  </si>
  <si>
    <t>NZ_CP077981.1_2616</t>
  </si>
  <si>
    <t>NZ_CP077981.1_2611,NZ_CP077981.1_2612,NZ_CP077981.1_2613,NZ_CP077981.1_2614,NZ_CP077981.1_2615,NZ_CP077981.1_2616</t>
  </si>
  <si>
    <t>NZ_CP077997.1_2660</t>
  </si>
  <si>
    <t>NZ_CP077997.1_2665</t>
  </si>
  <si>
    <t>NZ_CP077997.1_2660,NZ_CP077997.1_2661,NZ_CP077997.1_2662,NZ_CP077997.1_2663,NZ_CP077997.1_2664,NZ_CP077997.1_2665</t>
  </si>
  <si>
    <t>GCF_019857525.1_ASM1985752v1_genomic.fna_bernheim</t>
  </si>
  <si>
    <t>NZ_CP078009.1_2711</t>
  </si>
  <si>
    <t>NZ_CP078009.1_2716</t>
  </si>
  <si>
    <t>NZ_CP078009.1_2711,NZ_CP078009.1_2712,NZ_CP078009.1_2713,NZ_CP078009.1_2714,NZ_CP078009.1_2715,NZ_CP078009.1_2716</t>
  </si>
  <si>
    <t>GCF_019857645.1_ASM1985764v1_genomic.fna_bernheim</t>
  </si>
  <si>
    <t>NZ_CP086010.1_2780</t>
  </si>
  <si>
    <t>NZ_CP086010.1_2785</t>
  </si>
  <si>
    <t>NZ_CP086010.1_2780,NZ_CP086010.1_2781,NZ_CP086010.1_2782,NZ_CP086010.1_2783,NZ_CP086010.1_2784,NZ_CP086010.1_2785</t>
  </si>
  <si>
    <t>GCF_020771675.1_ASM2077167v1_genomic.fna_bernheim</t>
  </si>
  <si>
    <t>NZ_CP086016.1_3704</t>
  </si>
  <si>
    <t>NZ_CP086016.1_3709</t>
  </si>
  <si>
    <t>NZ_CP086016.1_3704,NZ_CP086016.1_3705,NZ_CP086016.1_3706,NZ_CP086016.1_3707,NZ_CP086016.1_3708,NZ_CP086016.1_3709</t>
  </si>
  <si>
    <t>GCF_020771755.1_ASM2077175v1_genomic.fna_bernheim</t>
  </si>
  <si>
    <t>NZ_CP089062.1_3742</t>
  </si>
  <si>
    <t>NZ_CP089062.1_3747</t>
  </si>
  <si>
    <t>NZ_CP089062.1_3742,NZ_CP089062.1_3743,NZ_CP089062.1_3744,NZ_CP089062.1_3745,NZ_CP089062.1_3746,NZ_CP089062.1_3747</t>
  </si>
  <si>
    <t>GCF_021166275.1_ASM2116627v1_genomic.fna_bernheim</t>
  </si>
  <si>
    <t>NZ_CP089064.1_5201</t>
  </si>
  <si>
    <t>NZ_CP089064.1_5206</t>
  </si>
  <si>
    <t>NZ_CP089064.1_5201,NZ_CP089064.1_5202,NZ_CP089064.1_5203,NZ_CP089064.1_5204,NZ_CP089064.1_5205,NZ_CP089064.1_5206</t>
  </si>
  <si>
    <t>GCF_021166315.1_ASM2116631v1_genomic.fna_bernheim</t>
  </si>
  <si>
    <t>NZ_CP089067.1_4310</t>
  </si>
  <si>
    <t>NZ_CP089067.1_4315</t>
  </si>
  <si>
    <t>NZ_CP089067.1_4310,NZ_CP089067.1_4311,NZ_CP089067.1_4312,NZ_CP089067.1_4313,NZ_CP089067.1_4314,NZ_CP089067.1_4315</t>
  </si>
  <si>
    <t>GCF_021166355.1_ASM2116635v1_genomic.fna_bernheim</t>
  </si>
  <si>
    <t>NZ_CP089236.1_3069</t>
  </si>
  <si>
    <t>NZ_CP089236.1_3074</t>
  </si>
  <si>
    <t>NZ_CP089236.1_3069,NZ_CP089236.1_3070,NZ_CP089236.1_3071,NZ_CP089236.1_3072,NZ_CP089236.1_3073,NZ_CP089236.1_3074</t>
  </si>
  <si>
    <t>GCF_021184245.1_ASM2118424v1_genomic.fna_bernheim</t>
  </si>
  <si>
    <t>NZ_CP089745.1_2612</t>
  </si>
  <si>
    <t>NZ_CP089745.1_2617</t>
  </si>
  <si>
    <t>NZ_CP089745.1_2612,NZ_CP089745.1_2613,NZ_CP089745.1_2614,NZ_CP089745.1_2615,NZ_CP089745.1_2616,NZ_CP089745.1_2617</t>
  </si>
  <si>
    <t>GCF_021249245.1_ASM2124924v1_genomic.fna_bernheim</t>
  </si>
  <si>
    <t>NZ_LT608330.1_2675</t>
  </si>
  <si>
    <t>NZ_LT608330.1_2680</t>
  </si>
  <si>
    <t>NZ_LT608330.1_2675,NZ_LT608330.1_2676,NZ_LT608330.1_2677,NZ_LT608330.1_2678,NZ_LT608330.1_2679,NZ_LT608330.1_2680</t>
  </si>
  <si>
    <t>GCF_900095805.1_PA14Or_genomic.fna_bernheim</t>
  </si>
  <si>
    <t>NZ_LT673656.1_2552</t>
  </si>
  <si>
    <t>NZ_LT673656.1_2557</t>
  </si>
  <si>
    <t>NZ_LT673656.1_2552,NZ_LT673656.1_2553,NZ_LT673656.1_2554,NZ_LT673656.1_2555,NZ_LT673656.1_2556,NZ_LT673656.1_2557</t>
  </si>
  <si>
    <t>GCF_900149285.1_PcyII-10_genomic.fna_bernheim</t>
  </si>
  <si>
    <t>NZ_LR130527.1_5420</t>
  </si>
  <si>
    <t>NZ_LR130527.1_5425</t>
  </si>
  <si>
    <t>NZ_LR130527.1_5420,NZ_LR130527.1_5421,NZ_LR130527.1_5422,NZ_LR130527.1_5423,NZ_LR130527.1_5424,NZ_LR130527.1_5425</t>
  </si>
  <si>
    <t>NZ_LR130531.1_104</t>
  </si>
  <si>
    <t>NZ_LR130531.1_109</t>
  </si>
  <si>
    <t>NZ_LR130531.1_104,NZ_LR130531.1_105,NZ_LR130531.1_106,NZ_LR130531.1_107,NZ_LR130531.1_108,NZ_LR130531.1_109</t>
  </si>
  <si>
    <t>NZ_LR130530.1_2563</t>
  </si>
  <si>
    <t>NZ_LR130530.1_2568</t>
  </si>
  <si>
    <t>NZ_LR130530.1_2563,NZ_LR130530.1_2564,NZ_LR130530.1_2565,NZ_LR130530.1_2566,NZ_LR130530.1_2567,NZ_LR130530.1_2568</t>
  </si>
  <si>
    <t>NZ_LR130536.1_2564</t>
  </si>
  <si>
    <t>NZ_LR130536.1_2569</t>
  </si>
  <si>
    <t>NZ_LR130536.1_2564,NZ_LR130536.1_2565,NZ_LR130536.1_2566,NZ_LR130536.1_2567,NZ_LR130536.1_2568,NZ_LR130536.1_2569</t>
  </si>
  <si>
    <t>NZ_LR130535.1_2564</t>
  </si>
  <si>
    <t>NZ_LR130535.1_2569</t>
  </si>
  <si>
    <t>NZ_LR130535.1_2564,NZ_LR130535.1_2565,NZ_LR130535.1_2566,NZ_LR130535.1_2567,NZ_LR130535.1_2568,NZ_LR130535.1_2569</t>
  </si>
  <si>
    <t>NZ_LR130537.1_2562</t>
  </si>
  <si>
    <t>NZ_LR130537.1_2567</t>
  </si>
  <si>
    <t>NZ_LR130537.1_2562,NZ_LR130537.1_2563,NZ_LR130537.1_2564,NZ_LR130537.1_2565,NZ_LR130537.1_2566,NZ_LR130537.1_2567</t>
  </si>
  <si>
    <t>NZ_LR134308.1_1928</t>
  </si>
  <si>
    <t>NZ_LR134308.1_1933</t>
  </si>
  <si>
    <t>NZ_LR134308.1_1928,NZ_LR134308.1_1929,NZ_LR134308.1_1930,NZ_LR134308.1_1931,NZ_LR134308.1_1932,NZ_LR134308.1_1933</t>
  </si>
  <si>
    <t>NZ_LR890619.1_2569</t>
  </si>
  <si>
    <t>NZ_LR890619.1_2574</t>
  </si>
  <si>
    <t>NZ_LR890619.1_2569,NZ_LR890619.1_2570,NZ_LR890619.1_2571,NZ_LR890619.1_2572,NZ_LR890619.1_2573,NZ_LR890619.1_2574</t>
  </si>
  <si>
    <t>GCF_904866275.1_MINF_7A_genomic.fna_bernheim</t>
  </si>
  <si>
    <t>NZ_LR898867.1_2802</t>
  </si>
  <si>
    <t>NZ_LR898867.1_2807</t>
  </si>
  <si>
    <t>NZ_LR898867.1_2802,NZ_LR898867.1_2803,NZ_LR898867.1_2804,NZ_LR898867.1_2805,NZ_LR898867.1_2806,NZ_LR898867.1_2807</t>
  </si>
  <si>
    <t>UserReplicon_CAS_Class1-Subtype-I-F_2</t>
  </si>
  <si>
    <t>NZ_CP013245.1_5274</t>
  </si>
  <si>
    <t>NZ_CP013245.1_5279</t>
  </si>
  <si>
    <t>NZ_CP013245.1_5274,NZ_CP013245.1_5275,NZ_CP013245.1_5276,NZ_CP013245.1_5277,NZ_CP013245.1_5278,NZ_CP013245.1_5279</t>
  </si>
  <si>
    <t>NZ_CP008856.1_5903</t>
  </si>
  <si>
    <t>NZ_CP008856.1_5908</t>
  </si>
  <si>
    <t>NZ_CP008856.1_5903,NZ_CP008856.1_5904,NZ_CP008856.1_5905,NZ_CP008856.1_5906,NZ_CP008856.1_5907,NZ_CP008856.1_5908</t>
  </si>
  <si>
    <t>NZ_CP013477.1_2563</t>
  </si>
  <si>
    <t>NZ_CP013477.1_2568</t>
  </si>
  <si>
    <t>NZ_CP013477.1_2563,NZ_CP013477.1_2564,NZ_CP013477.1_2565,NZ_CP013477.1_2566,NZ_CP013477.1_2567,NZ_CP013477.1_2568</t>
  </si>
  <si>
    <t>NZ_CP013478.1_2563</t>
  </si>
  <si>
    <t>NZ_CP013478.1_2568</t>
  </si>
  <si>
    <t>NZ_CP013478.1_2563,NZ_CP013478.1_2564,NZ_CP013478.1_2565,NZ_CP013478.1_2566,NZ_CP013478.1_2567,NZ_CP013478.1_2568</t>
  </si>
  <si>
    <t>NZ_CP013479.1_2846</t>
  </si>
  <si>
    <t>NZ_CP013479.1_2851</t>
  </si>
  <si>
    <t>NZ_CP013479.1_2846,NZ_CP013479.1_2847,NZ_CP013479.1_2848,NZ_CP013479.1_2849,NZ_CP013479.1_2850,NZ_CP013479.1_2851</t>
  </si>
  <si>
    <t>NZ_CP012901.1_3493</t>
  </si>
  <si>
    <t>NZ_CP012901.1_3498</t>
  </si>
  <si>
    <t>NZ_CP012901.1_3493,NZ_CP012901.1_3494,NZ_CP012901.1_3495,NZ_CP012901.1_3496,NZ_CP012901.1_3497,NZ_CP012901.1_3498</t>
  </si>
  <si>
    <t>NZ_CP041013.1_3442</t>
  </si>
  <si>
    <t>NZ_CP041013.1_3447</t>
  </si>
  <si>
    <t>NZ_CP041013.1_3442,NZ_CP041013.1_3443,NZ_CP041013.1_3444,NZ_CP041013.1_3445,NZ_CP041013.1_3446,NZ_CP041013.1_3447</t>
  </si>
  <si>
    <t>NZ_CP045552.1_2883</t>
  </si>
  <si>
    <t>NZ_CP045552.1_2888</t>
  </si>
  <si>
    <t>NZ_CP045552.1_2883,NZ_CP045552.1_2884,NZ_CP045552.1_2885,NZ_CP045552.1_2886,NZ_CP045552.1_2887,NZ_CP045552.1_2888</t>
  </si>
  <si>
    <t>NZ_CP045552.2_2882</t>
  </si>
  <si>
    <t>NZ_CP045552.2_2887</t>
  </si>
  <si>
    <t>NZ_CP045552.2_2882,NZ_CP045552.2_2883,NZ_CP045552.2_2884,NZ_CP045552.2_2885,NZ_CP045552.2_2886,NZ_CP045552.2_2887</t>
  </si>
  <si>
    <t>NZ_CP050323.1_3842</t>
  </si>
  <si>
    <t>NZ_CP050323.1_3847</t>
  </si>
  <si>
    <t>NZ_CP050323.1_3842,NZ_CP050323.1_3843,NZ_CP050323.1_3844,NZ_CP050323.1_3845,NZ_CP050323.1_3846,NZ_CP050323.1_3847</t>
  </si>
  <si>
    <t>NZ_CP054581.1_2921</t>
  </si>
  <si>
    <t>NZ_CP054581.1_2926</t>
  </si>
  <si>
    <t>NZ_CP054581.1_2921,NZ_CP054581.1_2922,NZ_CP054581.1_2923,NZ_CP054581.1_2924,NZ_CP054581.1_2925,NZ_CP054581.1_2926</t>
  </si>
  <si>
    <t>NZ_CP069198.1_2089</t>
  </si>
  <si>
    <t>NZ_CP069198.1_2094</t>
  </si>
  <si>
    <t>NZ_CP069198.1_2089,NZ_CP069198.1_2090,NZ_CP069198.1_2091,NZ_CP069198.1_2092,NZ_CP069198.1_2093,NZ_CP069198.1_2094</t>
  </si>
  <si>
    <t>NZ_AP024513.1_2651</t>
  </si>
  <si>
    <t>NZ_AP024513.1_2656</t>
  </si>
  <si>
    <t>NZ_AP024513.1_2651,NZ_AP024513.1_2652,NZ_AP024513.1_2653,NZ_AP024513.1_2654,NZ_AP024513.1_2655,NZ_AP024513.1_2656</t>
  </si>
  <si>
    <t>NZ_CP089238.1_2615</t>
  </si>
  <si>
    <t>NZ_CP089238.1_2620</t>
  </si>
  <si>
    <t>NZ_CP089238.1_2615,NZ_CP089238.1_2616,NZ_CP089238.1_2617,NZ_CP089238.1_2618,NZ_CP089238.1_2619,NZ_CP089238.1_2620</t>
  </si>
  <si>
    <t>UserReplicon_CAS_Class1-Subtype-IV-A_1</t>
  </si>
  <si>
    <t>CAS_Class1-Subtype-IV-A</t>
  </si>
  <si>
    <t>NZ_CP018048.1_61</t>
  </si>
  <si>
    <t>NZ_CP018048.1_65</t>
  </si>
  <si>
    <t>NZ_CP018048.1_61,NZ_CP018048.1_62,NZ_CP018048.1_63,NZ_CP018048.1_64,NZ_CP018048.1_65</t>
  </si>
  <si>
    <t>DinG_IV-A_1,csf5gr6_IV-A_1,csf1gr8_IV-A_2,csf2gr7_IV-A_1,csf3gr5_IV-A_2</t>
  </si>
  <si>
    <t>UserReplicon_CAS_Class1-Subtype-IV-A_2</t>
  </si>
  <si>
    <t>NZ_CP017294.1_314</t>
  </si>
  <si>
    <t>NZ_CP017294.1_318</t>
  </si>
  <si>
    <t>NZ_CP017294.1_314,NZ_CP017294.1_315,NZ_CP017294.1_316,NZ_CP017294.1_317,NZ_CP017294.1_318</t>
  </si>
  <si>
    <t>csf3gr5_IV-A_2,csf2gr7_IV-A_1,csf1gr8_IV-A_2,csf5gr6_IV-A_1,DinG_IV-A_1</t>
  </si>
  <si>
    <t>NZ_CP032256.1_77</t>
  </si>
  <si>
    <t>NZ_CP032256.1_81</t>
  </si>
  <si>
    <t>NZ_CP032256.1_77,NZ_CP032256.1_78,NZ_CP032256.1_79,NZ_CP032256.1_80,NZ_CP032256.1_81</t>
  </si>
  <si>
    <t>NZ_CP034355.1_49</t>
  </si>
  <si>
    <t>NZ_CP034355.1_53</t>
  </si>
  <si>
    <t>NZ_CP034355.1_49,NZ_CP034355.1_50,NZ_CP034355.1_51,NZ_CP034355.1_52,NZ_CP034355.1_53</t>
  </si>
  <si>
    <t>NZ_LT969521.1_16</t>
  </si>
  <si>
    <t>NZ_LT969521.1_20</t>
  </si>
  <si>
    <t>NZ_LT969521.1_16,NZ_LT969521.1_17,NZ_LT969521.1_18,NZ_LT969521.1_19,NZ_LT969521.1_20</t>
  </si>
  <si>
    <t>UserReplicon_CBASS_I_2</t>
  </si>
  <si>
    <t>CBASS</t>
  </si>
  <si>
    <t>CBASS_I</t>
  </si>
  <si>
    <t>NZ_CP007399.1_3314</t>
  </si>
  <si>
    <t>NZ_CP007399.1_3315</t>
  </si>
  <si>
    <t>NZ_CP007399.1_3314,NZ_CP007399.1_3315</t>
  </si>
  <si>
    <t>AG_cyclase,Effector_TIR</t>
  </si>
  <si>
    <t>GCF_000816985.1_ASM81698v1_genomic.fna_bernheim</t>
  </si>
  <si>
    <t>NZ_CP012066.1_3156</t>
  </si>
  <si>
    <t>NZ_CP012066.1_3157</t>
  </si>
  <si>
    <t>NZ_CP012066.1_3156,NZ_CP012066.1_3157</t>
  </si>
  <si>
    <t>Cyclase_SMODS,2TM_Gros</t>
  </si>
  <si>
    <t>GCF_001077475.1_ASM107747v1_genomic.fna_bernheim</t>
  </si>
  <si>
    <t>NZ_CP013245.1_2838</t>
  </si>
  <si>
    <t>NZ_CP013245.1_2839</t>
  </si>
  <si>
    <t>NZ_CP013245.1_2838,NZ_CP013245.1_2839</t>
  </si>
  <si>
    <t>2TM_Gros,Cyclase_SMODS</t>
  </si>
  <si>
    <t>NZ_CP008856.1_1621</t>
  </si>
  <si>
    <t>NZ_CP008856.1_1622</t>
  </si>
  <si>
    <t>NZ_CP008856.1_1621,NZ_CP008856.1_1622</t>
  </si>
  <si>
    <t>Effector_TIR,AG_cyclase</t>
  </si>
  <si>
    <t>NZ_CP008856.2_1003</t>
  </si>
  <si>
    <t>NZ_CP008856.2_1004</t>
  </si>
  <si>
    <t>NZ_CP008856.2_1003,NZ_CP008856.2_1004</t>
  </si>
  <si>
    <t>NZ_CP017099.1_5307</t>
  </si>
  <si>
    <t>NZ_CP017099.1_5308</t>
  </si>
  <si>
    <t>NZ_CP017099.1_5307,NZ_CP017099.1_5308</t>
  </si>
  <si>
    <t>NZ_CP017099.1_5328</t>
  </si>
  <si>
    <t>NZ_CP017099.1_5329</t>
  </si>
  <si>
    <t>NZ_CP017099.1_5328,NZ_CP017099.1_5329</t>
  </si>
  <si>
    <t>NZ_CP017969.1_779</t>
  </si>
  <si>
    <t>NZ_CP017969.1_780</t>
  </si>
  <si>
    <t>NZ_CP017969.1_779,NZ_CP017969.1_780</t>
  </si>
  <si>
    <t>GCF_001874465.1_ASM187446v1_genomic.fna_bernheim</t>
  </si>
  <si>
    <t>NZ_CP020704.1_1005</t>
  </si>
  <si>
    <t>NZ_CP020704.1_1006</t>
  </si>
  <si>
    <t>NZ_CP020704.1_1005,NZ_CP020704.1_1006</t>
  </si>
  <si>
    <t>GCF_002104595.1_ASM210459v1_genomic.fna_bernheim</t>
  </si>
  <si>
    <t>NZ_CP020703.1_1003</t>
  </si>
  <si>
    <t>NZ_CP020703.1_1004</t>
  </si>
  <si>
    <t>NZ_CP020703.1_1003,NZ_CP020703.1_1004</t>
  </si>
  <si>
    <t>GCF_002104615.1_ASM210461v1_genomic.fna_bernheim</t>
  </si>
  <si>
    <t>NZ_CP022002.1_5940</t>
  </si>
  <si>
    <t>NZ_CP022002.1_5941</t>
  </si>
  <si>
    <t>NZ_CP022002.1_5940,NZ_CP022002.1_5941</t>
  </si>
  <si>
    <t>NZ_CP022526.1_2599</t>
  </si>
  <si>
    <t>NZ_CP022526.1_2600</t>
  </si>
  <si>
    <t>NZ_CP022526.1_2599,NZ_CP022526.1_2600</t>
  </si>
  <si>
    <t>NZ_CP022525.1_2536</t>
  </si>
  <si>
    <t>NZ_CP022525.1_2537</t>
  </si>
  <si>
    <t>NZ_CP022525.1_2536,NZ_CP022525.1_2537</t>
  </si>
  <si>
    <t>NZ_CP027538.1_1824</t>
  </si>
  <si>
    <t>NZ_CP027538.1_1825</t>
  </si>
  <si>
    <t>NZ_CP027538.1_1824,NZ_CP027538.1_1825</t>
  </si>
  <si>
    <t>NZ_CP029090.1_184</t>
  </si>
  <si>
    <t>NZ_CP029090.1_185</t>
  </si>
  <si>
    <t>NZ_CP029090.1_184,NZ_CP029090.1_185</t>
  </si>
  <si>
    <t>NZ_CP040127.1_1025</t>
  </si>
  <si>
    <t>NZ_CP040127.1_1026</t>
  </si>
  <si>
    <t>NZ_CP040127.1_1025,NZ_CP040127.1_1026</t>
  </si>
  <si>
    <t>NZ_CP041773.1_3322</t>
  </si>
  <si>
    <t>NZ_CP041773.1_3323</t>
  </si>
  <si>
    <t>NZ_CP041773.1_3322,NZ_CP041773.1_3323</t>
  </si>
  <si>
    <t>NZ_CP061699.1_1625</t>
  </si>
  <si>
    <t>NZ_CP061699.1_1626</t>
  </si>
  <si>
    <t>NZ_CP061699.1_1625,NZ_CP061699.1_1626</t>
  </si>
  <si>
    <t>Phospholipase,Cyclase_new</t>
  </si>
  <si>
    <t>NZ_CP061780.1_1557</t>
  </si>
  <si>
    <t>NZ_CP061780.1_1558</t>
  </si>
  <si>
    <t>NZ_CP061780.1_1557,NZ_CP061780.1_1558</t>
  </si>
  <si>
    <t>NZ_CP080281.1_3497</t>
  </si>
  <si>
    <t>NZ_CP080281.1_3498</t>
  </si>
  <si>
    <t>NZ_CP080281.1_3497,NZ_CP080281.1_3498</t>
  </si>
  <si>
    <t>NZ_CP071947.1_3514</t>
  </si>
  <si>
    <t>NZ_CP071947.1_3515</t>
  </si>
  <si>
    <t>NZ_CP071947.1_3514,NZ_CP071947.1_3515</t>
  </si>
  <si>
    <t>GCF_019443665.1_ASM1944366v1_genomic.fna_bernheim</t>
  </si>
  <si>
    <t>NZ_LT673656.1_2155</t>
  </si>
  <si>
    <t>NZ_LT673656.1_2156</t>
  </si>
  <si>
    <t>NZ_LT673656.1_2155,NZ_LT673656.1_2156</t>
  </si>
  <si>
    <t>UserReplicon_CBASS_I_3</t>
  </si>
  <si>
    <t>NZ_CP008871.2_1002</t>
  </si>
  <si>
    <t>NZ_CP008871.2_1003</t>
  </si>
  <si>
    <t>NZ_CP008871.2_1002,NZ_CP008871.2_1003</t>
  </si>
  <si>
    <t>NZ_AP014839.1_1051</t>
  </si>
  <si>
    <t>NZ_AP014839.1_1052</t>
  </si>
  <si>
    <t>NZ_AP014839.1_1051,NZ_AP014839.1_1052</t>
  </si>
  <si>
    <t>GCF_001548135.1_ASM154813v1_genomic.fna_bernheim</t>
  </si>
  <si>
    <t>NZ_CP008858.1_2682</t>
  </si>
  <si>
    <t>NZ_CP008858.1_2683</t>
  </si>
  <si>
    <t>NZ_CP008858.1_2682,NZ_CP008858.1_2683</t>
  </si>
  <si>
    <t>NZ_CP008858.2_1029</t>
  </si>
  <si>
    <t>NZ_CP008858.2_1030</t>
  </si>
  <si>
    <t>NZ_CP008858.2_1029,NZ_CP008858.2_1030</t>
  </si>
  <si>
    <t>NZ_CP029088.1_1150</t>
  </si>
  <si>
    <t>NZ_CP029088.1_1151</t>
  </si>
  <si>
    <t>NZ_CP029088.1_1150,NZ_CP029088.1_1151</t>
  </si>
  <si>
    <t>GCF_003073735.1_ASM307373v1_genomic.fna_bernheim</t>
  </si>
  <si>
    <t>NZ_CP030912.1_1099</t>
  </si>
  <si>
    <t>NZ_CP030912.1_1100</t>
  </si>
  <si>
    <t>NZ_CP030912.1_1099,NZ_CP030912.1_1100</t>
  </si>
  <si>
    <t>GCF_003369755.1_ASM336975v1_genomic.fna_bernheim</t>
  </si>
  <si>
    <t>NZ_CP046061.1_1174</t>
  </si>
  <si>
    <t>NZ_CP046061.1_1175</t>
  </si>
  <si>
    <t>NZ_CP046061.1_1174,NZ_CP046061.1_1175</t>
  </si>
  <si>
    <t>NZ_CP046060.1_1174</t>
  </si>
  <si>
    <t>NZ_CP046060.1_1175</t>
  </si>
  <si>
    <t>NZ_CP046060.1_1174,NZ_CP046060.1_1175</t>
  </si>
  <si>
    <t>NZ_CP060240.1_2272</t>
  </si>
  <si>
    <t>NZ_CP060240.1_2273</t>
  </si>
  <si>
    <t>NZ_CP060240.1_2272,NZ_CP060240.1_2273</t>
  </si>
  <si>
    <t>NZ_CP060243.1_1128</t>
  </si>
  <si>
    <t>NZ_CP060243.1_1129</t>
  </si>
  <si>
    <t>NZ_CP060243.1_1128,NZ_CP060243.1_1129</t>
  </si>
  <si>
    <t>GCF_015697665.1_ASM1569766v1_genomic.fna_bernheim</t>
  </si>
  <si>
    <t>NZ_CP053390.1_1813</t>
  </si>
  <si>
    <t>NZ_CP053390.1_1814</t>
  </si>
  <si>
    <t>NZ_CP053390.1_1813,NZ_CP053390.1_1814</t>
  </si>
  <si>
    <t>UserReplicon_CBASS_I_4</t>
  </si>
  <si>
    <t>NZ_CP008858.1_3923</t>
  </si>
  <si>
    <t>NZ_CP008858.1_3924</t>
  </si>
  <si>
    <t>NZ_CP008858.1_3923,NZ_CP008858.1_3924</t>
  </si>
  <si>
    <t>NZ_CP008858.2_2271</t>
  </si>
  <si>
    <t>NZ_CP008858.2_2272</t>
  </si>
  <si>
    <t>NZ_CP008858.2_2271,NZ_CP008858.2_2272</t>
  </si>
  <si>
    <t>NZ_CP021775.1_1116</t>
  </si>
  <si>
    <t>NZ_CP021775.1_1117</t>
  </si>
  <si>
    <t>NZ_CP021775.1_1116,NZ_CP021775.1_1117</t>
  </si>
  <si>
    <t>GCF_002192495.1_ASM219249v1_genomic.fna_bernheim</t>
  </si>
  <si>
    <t>NZ_CP023316.1_1030</t>
  </si>
  <si>
    <t>NZ_CP023316.1_1031</t>
  </si>
  <si>
    <t>NZ_CP023316.1_1030,NZ_CP023316.1_1031</t>
  </si>
  <si>
    <t>NZ_CP027172.1_1064</t>
  </si>
  <si>
    <t>NZ_CP027172.1_1065</t>
  </si>
  <si>
    <t>NZ_CP027172.1_1064,NZ_CP027172.1_1065</t>
  </si>
  <si>
    <t>GCF_002968655.1_ASM296865v1_genomic.fna_bernheim</t>
  </si>
  <si>
    <t>NZ_CP041354.1_958</t>
  </si>
  <si>
    <t>NZ_CP041354.1_959</t>
  </si>
  <si>
    <t>NZ_CP041354.1_958,NZ_CP041354.1_959</t>
  </si>
  <si>
    <t>NZ_CP041771.1_1001</t>
  </si>
  <si>
    <t>NZ_CP041771.1_1002</t>
  </si>
  <si>
    <t>NZ_CP041771.1_1001,NZ_CP041771.1_1002</t>
  </si>
  <si>
    <t>NZ_CP040684.1_5122</t>
  </si>
  <si>
    <t>NZ_CP040684.1_5123</t>
  </si>
  <si>
    <t>NZ_CP040684.1_5122,NZ_CP040684.1_5123</t>
  </si>
  <si>
    <t>NZ_CP046069.1_1005</t>
  </si>
  <si>
    <t>NZ_CP046069.1_1006</t>
  </si>
  <si>
    <t>NZ_CP046069.1_1005,NZ_CP046069.1_1006</t>
  </si>
  <si>
    <t>NZ_CP060240.1_4273</t>
  </si>
  <si>
    <t>NZ_CP060240.1_4274</t>
  </si>
  <si>
    <t>NZ_CP060240.1_4273,NZ_CP060240.1_4274</t>
  </si>
  <si>
    <t>Effector_2TM_S_2TMBeta,Cyclase_new</t>
  </si>
  <si>
    <t>NZ_LS998783.1_1151</t>
  </si>
  <si>
    <t>NZ_LS998783.1_1152</t>
  </si>
  <si>
    <t>NZ_LS998783.1_1151,NZ_LS998783.1_1152</t>
  </si>
  <si>
    <t>NZ_LR130528.1_5405</t>
  </si>
  <si>
    <t>NZ_LR130528.1_5406</t>
  </si>
  <si>
    <t>NZ_LR130528.1_5405,NZ_LR130528.1_5406</t>
  </si>
  <si>
    <t>GCF_900618245.1_paerg000_genomic.fna_bernheim</t>
  </si>
  <si>
    <t>UserReplicon_CBASS_I_5</t>
  </si>
  <si>
    <t>NZ_CP017353.1_3601</t>
  </si>
  <si>
    <t>NZ_CP017353.1_3602</t>
  </si>
  <si>
    <t>NZ_CP017353.1_3601,NZ_CP017353.1_3602</t>
  </si>
  <si>
    <t>NZ_CP030861.1_1327</t>
  </si>
  <si>
    <t>NZ_CP030861.1_1328</t>
  </si>
  <si>
    <t>NZ_CP030861.1_1327,NZ_CP030861.1_1328</t>
  </si>
  <si>
    <t>NZ_CP045739.1_1178</t>
  </si>
  <si>
    <t>NZ_CP045739.1_1179</t>
  </si>
  <si>
    <t>NZ_CP045739.1_1178,NZ_CP045739.1_1179</t>
  </si>
  <si>
    <t>NZ_CP053706.1_4063</t>
  </si>
  <si>
    <t>NZ_CP053706.1_4064</t>
  </si>
  <si>
    <t>NZ_CP053706.1_4063,NZ_CP053706.1_4064</t>
  </si>
  <si>
    <t>UserReplicon_CBASS_I_6</t>
  </si>
  <si>
    <t>NZ_CP010555.1_2850</t>
  </si>
  <si>
    <t>NZ_CP010555.1_2851</t>
  </si>
  <si>
    <t>NZ_CP010555.1_2850,NZ_CP010555.1_2851</t>
  </si>
  <si>
    <t>NZ_CP016955.1_5643</t>
  </si>
  <si>
    <t>NZ_CP016955.1_5644</t>
  </si>
  <si>
    <t>NZ_CP016955.1_5643,NZ_CP016955.1_5644</t>
  </si>
  <si>
    <t>NZ_CP021775.1_5813</t>
  </si>
  <si>
    <t>NZ_CP021775.1_5814</t>
  </si>
  <si>
    <t>NZ_CP021775.1_5813,NZ_CP021775.1_5814</t>
  </si>
  <si>
    <t>NZ_CP023316.1_5455</t>
  </si>
  <si>
    <t>NZ_CP023316.1_5456</t>
  </si>
  <si>
    <t>NZ_CP023316.1_5455,NZ_CP023316.1_5456</t>
  </si>
  <si>
    <t>NZ_CP027172.1_5696</t>
  </si>
  <si>
    <t>NZ_CP027172.1_5697</t>
  </si>
  <si>
    <t>NZ_CP027172.1_5696,NZ_CP027172.1_5697</t>
  </si>
  <si>
    <t>NZ_CP053706.1_5616</t>
  </si>
  <si>
    <t>NZ_CP053706.1_5617</t>
  </si>
  <si>
    <t>NZ_CP053706.1_5616,NZ_CP053706.1_5617</t>
  </si>
  <si>
    <t>NZ_CP024024.1_3450</t>
  </si>
  <si>
    <t>NZ_CP024024.1_3451</t>
  </si>
  <si>
    <t>NZ_CP024024.1_3450,NZ_CP024024.1_3451</t>
  </si>
  <si>
    <t>Cyclase_SMODS,Effector_4TM_S_4TM</t>
  </si>
  <si>
    <t>NZ_LR898867.1_4712</t>
  </si>
  <si>
    <t>NZ_LR898867.1_4713</t>
  </si>
  <si>
    <t>NZ_LR898867.1_4712,NZ_LR898867.1_4713</t>
  </si>
  <si>
    <t>UserReplicon_CBASS_I_7</t>
  </si>
  <si>
    <t>NZ_CP024024.1_5587</t>
  </si>
  <si>
    <t>NZ_CP024024.1_5588</t>
  </si>
  <si>
    <t>NZ_CP024024.1_5587,NZ_CP024024.1_5588</t>
  </si>
  <si>
    <t>UserReplicon_CBASS_II_3</t>
  </si>
  <si>
    <t>CBASS_II</t>
  </si>
  <si>
    <t>NZ_CP026680.1_5814</t>
  </si>
  <si>
    <t>NZ_CP026680.1_5816</t>
  </si>
  <si>
    <t>NZ_CP026680.1_5814,NZ_CP026680.1_5815,NZ_CP026680.1_5816</t>
  </si>
  <si>
    <t>Sensing_SAVED,Cyclase_II,AG_E1_ThiF</t>
  </si>
  <si>
    <t>NZ_CP030913.1_6018</t>
  </si>
  <si>
    <t>NZ_CP030913.1_6020</t>
  </si>
  <si>
    <t>NZ_CP030913.1_6018,NZ_CP030913.1_6019,NZ_CP030913.1_6020</t>
  </si>
  <si>
    <t>GCF_003369735.1_ASM336973v1_genomic.fna_bernheim</t>
  </si>
  <si>
    <t>NZ_CP030911.1_6121</t>
  </si>
  <si>
    <t>NZ_CP030911.1_6123</t>
  </si>
  <si>
    <t>NZ_CP030911.1_6121,NZ_CP030911.1_6122,NZ_CP030911.1_6123</t>
  </si>
  <si>
    <t>GCF_003408495.1_ASM340849v1_genomic.fna_bernheim</t>
  </si>
  <si>
    <t>NZ_CP031660.1_4356</t>
  </si>
  <si>
    <t>NZ_CP031660.1_4358</t>
  </si>
  <si>
    <t>NZ_CP031660.1_4356,NZ_CP031660.1_4357,NZ_CP031660.1_4358</t>
  </si>
  <si>
    <t>AG_E1_ThiF,Cyclase_II,Phospholipase</t>
  </si>
  <si>
    <t>NZ_CP033686.1_1955</t>
  </si>
  <si>
    <t>NZ_CP033686.1_1957</t>
  </si>
  <si>
    <t>NZ_CP033686.1_1955,NZ_CP033686.1_1956,NZ_CP033686.1_1957</t>
  </si>
  <si>
    <t>Phospholipase,Cyclase_II,AG_E1_ThiF</t>
  </si>
  <si>
    <t>NZ_CP022478.1_3419</t>
  </si>
  <si>
    <t>NZ_CP022478.1_3421</t>
  </si>
  <si>
    <t>NZ_CP022478.1_3419,NZ_CP022478.1_3420,NZ_CP022478.1_3421</t>
  </si>
  <si>
    <t>NZ_CP031677.1_5978</t>
  </si>
  <si>
    <t>NZ_CP031677.1_5980</t>
  </si>
  <si>
    <t>NZ_CP031677.1_5978,NZ_CP031677.1_5979,NZ_CP031677.1_5980</t>
  </si>
  <si>
    <t>GCF_004291075.1_ASM429107v1_genomic.fna_bernheim</t>
  </si>
  <si>
    <t>NZ_CP052759.1_1050</t>
  </si>
  <si>
    <t>NZ_CP052759.1_1052</t>
  </si>
  <si>
    <t>NZ_CP052759.1_1050,NZ_CP052759.1_1051,NZ_CP052759.1_1052</t>
  </si>
  <si>
    <t>E2_II,AG_cyclase,Effector_TIR</t>
  </si>
  <si>
    <t>NZ_CP050323.1_2021</t>
  </si>
  <si>
    <t>NZ_CP050323.1_2023</t>
  </si>
  <si>
    <t>NZ_CP050323.1_2021,NZ_CP050323.1_2022,NZ_CP050323.1_2023</t>
  </si>
  <si>
    <t>NZ_CP050328.1_1381</t>
  </si>
  <si>
    <t>NZ_CP050328.1_1383</t>
  </si>
  <si>
    <t>NZ_CP050328.1_1381,NZ_CP050328.1_1382,NZ_CP050328.1_1383</t>
  </si>
  <si>
    <t>NZ_CP046406.1_4379</t>
  </si>
  <si>
    <t>NZ_CP046406.1_4381</t>
  </si>
  <si>
    <t>NZ_CP046406.1_4379,NZ_CP046406.1_4380,NZ_CP046406.1_4381</t>
  </si>
  <si>
    <t>AG_E1_ThiF,Cyclase_II,Effector_2TM_S_2TMBeta</t>
  </si>
  <si>
    <t>GCF_013394475.1_ASM1339447v1_genomic.fna_bernheim</t>
  </si>
  <si>
    <t>NZ_CP046406.2_4380</t>
  </si>
  <si>
    <t>NZ_CP046406.2_4382</t>
  </si>
  <si>
    <t>NZ_CP046406.2_4380,NZ_CP046406.2_4381,NZ_CP046406.2_4382</t>
  </si>
  <si>
    <t>GCF_013394475.2_ASM1339447v2_genomic.fna_bernheim</t>
  </si>
  <si>
    <t>NZ_CP064403.1_4007</t>
  </si>
  <si>
    <t>NZ_CP064403.1_4009</t>
  </si>
  <si>
    <t>NZ_CP064403.1_4007,NZ_CP064403.1_4008,NZ_CP064403.1_4009</t>
  </si>
  <si>
    <t>GCF_019857365.1_ASM1985736v1_genomic.fna_bernheim</t>
  </si>
  <si>
    <t>UserReplicon_CBASS_II_4</t>
  </si>
  <si>
    <t>NZ_CP012585.1_4301</t>
  </si>
  <si>
    <t>NZ_CP012585.1_4303</t>
  </si>
  <si>
    <t>NZ_CP012585.1_4301,NZ_CP012585.1_4302,NZ_CP012585.1_4303</t>
  </si>
  <si>
    <t>Effector_2TM_S_2TMBeta,Cyclase_II,AG_E1_ThiF</t>
  </si>
  <si>
    <t>NZ_CP012578.1_4082</t>
  </si>
  <si>
    <t>NZ_CP012578.1_4084</t>
  </si>
  <si>
    <t>NZ_CP012578.1_4082,NZ_CP012578.1_4083,NZ_CP012578.1_4084</t>
  </si>
  <si>
    <t>NZ_CP012580.1_924</t>
  </si>
  <si>
    <t>NZ_CP012580.1_926</t>
  </si>
  <si>
    <t>NZ_CP012580.1_924,NZ_CP012580.1_925,NZ_CP012580.1_926</t>
  </si>
  <si>
    <t>NZ_CP012581.1_4086</t>
  </si>
  <si>
    <t>NZ_CP012581.1_4088</t>
  </si>
  <si>
    <t>NZ_CP012581.1_4086,NZ_CP012581.1_4087,NZ_CP012581.1_4088</t>
  </si>
  <si>
    <t>NZ_CP012583.1_4319</t>
  </si>
  <si>
    <t>NZ_CP012583.1_4321</t>
  </si>
  <si>
    <t>NZ_CP012583.1_4319,NZ_CP012583.1_4320,NZ_CP012583.1_4321</t>
  </si>
  <si>
    <t>NZ_CP012584.1_4101</t>
  </si>
  <si>
    <t>NZ_CP012584.1_4103</t>
  </si>
  <si>
    <t>NZ_CP012584.1_4101,NZ_CP012584.1_4102,NZ_CP012584.1_4103</t>
  </si>
  <si>
    <t>NZ_CP012579.1_4311</t>
  </si>
  <si>
    <t>NZ_CP012579.1_4313</t>
  </si>
  <si>
    <t>NZ_CP012579.1_4311,NZ_CP012579.1_4312,NZ_CP012579.1_4313</t>
  </si>
  <si>
    <t>NZ_CP012582.1_4084</t>
  </si>
  <si>
    <t>NZ_CP012582.1_4086</t>
  </si>
  <si>
    <t>NZ_CP012582.1_4084,NZ_CP012582.1_4085,NZ_CP012582.1_4086</t>
  </si>
  <si>
    <t>NZ_CP054845.1_4554</t>
  </si>
  <si>
    <t>NZ_CP054845.1_4556</t>
  </si>
  <si>
    <t>NZ_CP054845.1_4554,NZ_CP054845.1_4555,NZ_CP054845.1_4556</t>
  </si>
  <si>
    <t>UserReplicon_CBASS_II_5</t>
  </si>
  <si>
    <t>NZ_CP008865.2_4728</t>
  </si>
  <si>
    <t>NZ_CP008865.2_4730</t>
  </si>
  <si>
    <t>NZ_CP008865.2_4728,NZ_CP008865.2_4729,NZ_CP008865.2_4730</t>
  </si>
  <si>
    <t>NZ_CP008866.2_4562</t>
  </si>
  <si>
    <t>NZ_CP008866.2_4564</t>
  </si>
  <si>
    <t>NZ_CP008866.2_4562,NZ_CP008866.2_4563,NZ_CP008866.2_4564</t>
  </si>
  <si>
    <t>NZ_CP008873.1_2961</t>
  </si>
  <si>
    <t>NZ_CP008873.1_2963</t>
  </si>
  <si>
    <t>NZ_CP008873.1_2961,NZ_CP008873.1_2962,NZ_CP008873.1_2963</t>
  </si>
  <si>
    <t>NZ_CP054472.1_1188</t>
  </si>
  <si>
    <t>NZ_CP054472.1_1191</t>
  </si>
  <si>
    <t>NZ_CP054472.1_1188,NZ_CP054472.1_1189,NZ_CP054472.1_1190,NZ_CP054472.1_1191</t>
  </si>
  <si>
    <t>Phospholipase,Cyclase_II,AG_E1_ThiF,Effector_2TM_S_2TMBeta</t>
  </si>
  <si>
    <t>NZ_CP069198.1_113</t>
  </si>
  <si>
    <t>NZ_CP069198.1_115</t>
  </si>
  <si>
    <t>NZ_CP069198.1_113,NZ_CP069198.1_114,NZ_CP069198.1_115</t>
  </si>
  <si>
    <t>NZ_CP053390.1_4114</t>
  </si>
  <si>
    <t>NZ_CP053390.1_4116</t>
  </si>
  <si>
    <t>NZ_CP053390.1_4114,NZ_CP053390.1_4115,NZ_CP053390.1_4116</t>
  </si>
  <si>
    <t>UserReplicon_CBASS_II_6</t>
  </si>
  <si>
    <t>NZ_CP054623.1_5709</t>
  </si>
  <si>
    <t>NZ_CP054623.1_5711</t>
  </si>
  <si>
    <t>NZ_CP054623.1_5709,NZ_CP054623.1_5710,NZ_CP054623.1_5711</t>
  </si>
  <si>
    <t>NZ_CP069198.1_4872</t>
  </si>
  <si>
    <t>NZ_CP069198.1_4874</t>
  </si>
  <si>
    <t>NZ_CP069198.1_4872,NZ_CP069198.1_4873,NZ_CP069198.1_4874</t>
  </si>
  <si>
    <t>UserReplicon_CBASS_II_7</t>
  </si>
  <si>
    <t>NZ_CP017353.1_1016</t>
  </si>
  <si>
    <t>NZ_CP017353.1_1018</t>
  </si>
  <si>
    <t>NZ_CP017353.1_1016,NZ_CP017353.1_1017,NZ_CP017353.1_1018</t>
  </si>
  <si>
    <t>NZ_CP021775.1_4704</t>
  </si>
  <si>
    <t>NZ_CP021775.1_4706</t>
  </si>
  <si>
    <t>NZ_CP021775.1_4704,NZ_CP021775.1_4705,NZ_CP021775.1_4706</t>
  </si>
  <si>
    <t>NZ_CP027172.1_2106</t>
  </si>
  <si>
    <t>NZ_CP027172.1_2108</t>
  </si>
  <si>
    <t>NZ_CP027172.1_2106,NZ_CP027172.1_2107,NZ_CP027172.1_2108</t>
  </si>
  <si>
    <t>NZ_CP030861.1_3883</t>
  </si>
  <si>
    <t>NZ_CP030861.1_3885</t>
  </si>
  <si>
    <t>NZ_CP030861.1_3883,NZ_CP030861.1_3884,NZ_CP030861.1_3885</t>
  </si>
  <si>
    <t>NZ_CP041354.1_5652</t>
  </si>
  <si>
    <t>NZ_CP041354.1_5654</t>
  </si>
  <si>
    <t>NZ_CP041354.1_5652,NZ_CP041354.1_5653,NZ_CP041354.1_5654</t>
  </si>
  <si>
    <t>NZ_CP046069.1_4545</t>
  </si>
  <si>
    <t>NZ_CP046069.1_4547</t>
  </si>
  <si>
    <t>NZ_CP046069.1_4545,NZ_CP046069.1_4546,NZ_CP046069.1_4547</t>
  </si>
  <si>
    <t>NZ_LR898867.1_4260</t>
  </si>
  <si>
    <t>NZ_LR898867.1_4262</t>
  </si>
  <si>
    <t>NZ_LR898867.1_4260,NZ_LR898867.1_4261,NZ_LR898867.1_4262</t>
  </si>
  <si>
    <t>UserReplicon_CBASS_II_8</t>
  </si>
  <si>
    <t>NZ_CP029605.1_4942</t>
  </si>
  <si>
    <t>NZ_CP029605.1_4944</t>
  </si>
  <si>
    <t>NZ_CP029605.1_4942,NZ_CP029605.1_4943,NZ_CP029605.1_4944</t>
  </si>
  <si>
    <t>UserReplicon_CBASS_III_3</t>
  </si>
  <si>
    <t>CBASS_III</t>
  </si>
  <si>
    <t>NZ_CP008870.2_3187</t>
  </si>
  <si>
    <t>NZ_CP008870.2_3191</t>
  </si>
  <si>
    <t>NZ_CP008870.2_3187,NZ_CP008870.2_3188,NZ_CP008870.2_3189,NZ_CP008870.2_3190,NZ_CP008870.2_3191</t>
  </si>
  <si>
    <t>Endonuc_small,Cyclase_II,bacHORMA_2,HORMA,TRIP13</t>
  </si>
  <si>
    <t>NZ_CP008864.2_3108</t>
  </si>
  <si>
    <t>NZ_CP008864.2_3112</t>
  </si>
  <si>
    <t>NZ_CP008864.2_3108,NZ_CP008864.2_3109,NZ_CP008864.2_3110,NZ_CP008864.2_3111,NZ_CP008864.2_3112</t>
  </si>
  <si>
    <t>TRIP13,HORMA,bacHORMA_2,Cyclase_II,Endonuc_small</t>
  </si>
  <si>
    <t>NZ_CP008862.2_2937</t>
  </si>
  <si>
    <t>NZ_CP008862.2_2941</t>
  </si>
  <si>
    <t>NZ_CP008862.2_2937,NZ_CP008862.2_2939,NZ_CP008862.2_2940,NZ_CP008862.2_2941</t>
  </si>
  <si>
    <t>Sensing_TPALS,Cyclase_II,bacHORMA_1,TRIP13</t>
  </si>
  <si>
    <t>NZ_CP008863.1_147</t>
  </si>
  <si>
    <t>NZ_CP008863.1_151</t>
  </si>
  <si>
    <t>NZ_CP008863.1_147,NZ_CP008863.1_148,NZ_CP008863.1_149,NZ_CP008863.1_151</t>
  </si>
  <si>
    <t>TRIP13,bacHORMA_1,Cyclase_II,Sensing_TPALS</t>
  </si>
  <si>
    <t>NZ_CP015377.1_4315</t>
  </si>
  <si>
    <t>NZ_CP015377.1_4319</t>
  </si>
  <si>
    <t>NZ_CP015377.1_4315,NZ_CP015377.1_4316,NZ_CP015377.1_4317,NZ_CP015377.1_4318,NZ_CP015377.1_4319</t>
  </si>
  <si>
    <t>GCF_001632245.1_ASM163224v1_genomic.fna_bernheim</t>
  </si>
  <si>
    <t>NZ_CP013113.1_2516</t>
  </si>
  <si>
    <t>NZ_CP013113.1_2520</t>
  </si>
  <si>
    <t>NZ_CP013113.1_2516,NZ_CP013113.1_2517,NZ_CP013113.1_2518,NZ_CP013113.1_2519,NZ_CP013113.1_2520</t>
  </si>
  <si>
    <t>GCF_001879525.1_ASM187952v1_genomic.fna_bernheim</t>
  </si>
  <si>
    <t>NZ_CP019338.1_2949</t>
  </si>
  <si>
    <t>NZ_CP019338.1_2953</t>
  </si>
  <si>
    <t>NZ_CP019338.1_2949,NZ_CP019338.1_2950,NZ_CP019338.1_2951,NZ_CP019338.1_2953</t>
  </si>
  <si>
    <t>NZ_CP025049.1_2223</t>
  </si>
  <si>
    <t>NZ_CP025049.1_2227</t>
  </si>
  <si>
    <t>NZ_CP025049.1_2223,NZ_CP025049.1_2224,NZ_CP025049.1_2225,NZ_CP025049.1_2226,NZ_CP025049.1_2227</t>
  </si>
  <si>
    <t>NZ_CP025050.1_2259</t>
  </si>
  <si>
    <t>NZ_CP025050.1_2263</t>
  </si>
  <si>
    <t>NZ_CP025050.1_2259,NZ_CP025050.1_2260,NZ_CP025050.1_2261,NZ_CP025050.1_2262,NZ_CP025050.1_2263</t>
  </si>
  <si>
    <t>NZ_CP025055.1_2652</t>
  </si>
  <si>
    <t>NZ_CP025055.1_2656</t>
  </si>
  <si>
    <t>NZ_CP025055.1_2652,NZ_CP025055.1_2653,NZ_CP025055.1_2654,NZ_CP025055.1_2655,NZ_CP025055.1_2656</t>
  </si>
  <si>
    <t>GCF_002812905.1_ASM281290v1_genomic.fna_bernheim</t>
  </si>
  <si>
    <t>NZ_CP025055.2_2652</t>
  </si>
  <si>
    <t>NZ_CP025055.2_2656</t>
  </si>
  <si>
    <t>NZ_CP025055.2_2652,NZ_CP025055.2_2653,NZ_CP025055.2_2654,NZ_CP025055.2_2655,NZ_CP025055.2_2656</t>
  </si>
  <si>
    <t>GCF_002812905.2_ASM281290v2_genomic.fna_bernheim</t>
  </si>
  <si>
    <t>NZ_CP025056.1_2652</t>
  </si>
  <si>
    <t>NZ_CP025056.1_2656</t>
  </si>
  <si>
    <t>NZ_CP025056.1_2652,NZ_CP025056.1_2653,NZ_CP025056.1_2654,NZ_CP025056.1_2655,NZ_CP025056.1_2656</t>
  </si>
  <si>
    <t>GCF_002812925.1_ASM281292v1_genomic.fna_bernheim</t>
  </si>
  <si>
    <t>NZ_CP025056.2_2652</t>
  </si>
  <si>
    <t>NZ_CP025056.2_2656</t>
  </si>
  <si>
    <t>NZ_CP025056.2_2652,NZ_CP025056.2_2653,NZ_CP025056.2_2654,NZ_CP025056.2_2655,NZ_CP025056.2_2656</t>
  </si>
  <si>
    <t>GCF_002812925.2_ASM281292v3_genomic.fna_bernheim</t>
  </si>
  <si>
    <t>NZ_CP028162.1_2331</t>
  </si>
  <si>
    <t>NZ_CP028162.1_2335</t>
  </si>
  <si>
    <t>NZ_CP028162.1_2331,NZ_CP028162.1_2332,NZ_CP028162.1_2333,NZ_CP028162.1_2334,NZ_CP028162.1_2335</t>
  </si>
  <si>
    <t>NZ_CP028917.1_3995</t>
  </si>
  <si>
    <t>NZ_CP028917.1_3999</t>
  </si>
  <si>
    <t>NZ_CP028917.1_3995,NZ_CP028917.1_3996,NZ_CP028917.1_3997,NZ_CP028917.1_3998,NZ_CP028917.1_3999</t>
  </si>
  <si>
    <t>GCF_003060845.1_ASM306084v1_genomic.fna_bernheim</t>
  </si>
  <si>
    <t>NZ_CP029097.1_4027</t>
  </si>
  <si>
    <t>NZ_CP029097.1_4031</t>
  </si>
  <si>
    <t>NZ_CP029097.1_4027,NZ_CP029097.1_4028,NZ_CP029097.1_4029,NZ_CP029097.1_4030,NZ_CP029097.1_4031</t>
  </si>
  <si>
    <t>NZ_CP030328.1_3721</t>
  </si>
  <si>
    <t>NZ_CP030328.1_3725</t>
  </si>
  <si>
    <t>NZ_CP030328.1_3721,NZ_CP030328.1_3722,NZ_CP030328.1_3723,NZ_CP030328.1_3724,NZ_CP030328.1_3725</t>
  </si>
  <si>
    <t>GCF_003288355.1_ASM328835v1_genomic.fna_bernheim</t>
  </si>
  <si>
    <t>NZ_CP033684.1_2785</t>
  </si>
  <si>
    <t>NZ_CP033684.1_2789</t>
  </si>
  <si>
    <t>NZ_CP033684.1_2785,NZ_CP033684.1_2786,NZ_CP033684.1_2787,NZ_CP033684.1_2788,NZ_CP033684.1_2789</t>
  </si>
  <si>
    <t>NZ_CP033771.1_320</t>
  </si>
  <si>
    <t>NZ_CP033771.1_324</t>
  </si>
  <si>
    <t>NZ_CP033771.1_320,NZ_CP033771.1_321,NZ_CP033771.1_322,NZ_CP033771.1_323,NZ_CP033771.1_324</t>
  </si>
  <si>
    <t>NZ_CP033833.1_5659</t>
  </si>
  <si>
    <t>NZ_CP033833.1_5663</t>
  </si>
  <si>
    <t>NZ_CP033833.1_5659,NZ_CP033833.1_5660,NZ_CP033833.1_5661,NZ_CP033833.1_5662,NZ_CP033833.1_5663</t>
  </si>
  <si>
    <t>GCF_003812885.1_ASM381288v1_genomic.fna_bernheim</t>
  </si>
  <si>
    <t>NZ_CP033832.1_4006</t>
  </si>
  <si>
    <t>NZ_CP033832.1_4010</t>
  </si>
  <si>
    <t>NZ_CP033832.1_4006,NZ_CP033832.1_4007,NZ_CP033832.1_4008,NZ_CP033832.1_4009,NZ_CP033832.1_4010</t>
  </si>
  <si>
    <t>NZ_CP083366.1_2612</t>
  </si>
  <si>
    <t>NZ_CP083366.1_2616</t>
  </si>
  <si>
    <t>NZ_CP083366.1_2612,NZ_CP083366.1_2613,NZ_CP083366.1_2614,NZ_CP083366.1_2615,NZ_CP083366.1_2616</t>
  </si>
  <si>
    <t>NZ_CP044006.1_2634</t>
  </si>
  <si>
    <t>NZ_CP044006.1_2638</t>
  </si>
  <si>
    <t>NZ_CP044006.1_2634,NZ_CP044006.1_2635,NZ_CP044006.1_2636,NZ_CP044006.1_2637,NZ_CP044006.1_2638</t>
  </si>
  <si>
    <t>GCF_008705235.1_ASM870523v1_genomic.fna_bernheim</t>
  </si>
  <si>
    <t>NZ_CP024630.1_2651</t>
  </si>
  <si>
    <t>NZ_CP024630.1_2655</t>
  </si>
  <si>
    <t>NZ_CP024630.1_2651,NZ_CP024630.1_2652,NZ_CP024630.1_2653,NZ_CP024630.1_2654,NZ_CP024630.1_2655</t>
  </si>
  <si>
    <t>GCF_009497675.1_ASM949767v1_genomic.fna_bernheim</t>
  </si>
  <si>
    <t>NZ_CP049161.1_2768</t>
  </si>
  <si>
    <t>NZ_CP049161.1_2772</t>
  </si>
  <si>
    <t>NZ_CP049161.1_2768,NZ_CP049161.1_2769,NZ_CP049161.1_2770,NZ_CP049161.1_2772</t>
  </si>
  <si>
    <t>NZ_CP054473.1_4453</t>
  </si>
  <si>
    <t>NZ_CP054473.1_4457</t>
  </si>
  <si>
    <t>NZ_CP054473.1_4453,NZ_CP054473.1_4454,NZ_CP054473.1_4455,NZ_CP054473.1_4456,NZ_CP054473.1_4457</t>
  </si>
  <si>
    <t>NZ_CP050322.1_2629</t>
  </si>
  <si>
    <t>NZ_CP050322.1_2633</t>
  </si>
  <si>
    <t>NZ_CP050322.1_2629,NZ_CP050322.1_2630,NZ_CP050322.1_2631,NZ_CP050322.1_2632,NZ_CP050322.1_2633</t>
  </si>
  <si>
    <t>NZ_CP050326.1_4066</t>
  </si>
  <si>
    <t>NZ_CP050326.1_4070</t>
  </si>
  <si>
    <t>NZ_CP050326.1_4066,NZ_CP050326.1_4067,NZ_CP050326.1_4068,NZ_CP050326.1_4069,NZ_CP050326.1_4070</t>
  </si>
  <si>
    <t>NZ_CP050332.1_2733</t>
  </si>
  <si>
    <t>NZ_CP050332.1_2737</t>
  </si>
  <si>
    <t>NZ_CP050332.1_2733,NZ_CP050332.1_2734,NZ_CP050332.1_2735,NZ_CP050332.1_2736,NZ_CP050332.1_2737</t>
  </si>
  <si>
    <t>GCF_013343515.1_ASM1334351v1_genomic.fna_bernheim</t>
  </si>
  <si>
    <t>NZ_CP050334.1_2719</t>
  </si>
  <si>
    <t>NZ_CP050334.1_2723</t>
  </si>
  <si>
    <t>NZ_CP050334.1_2719,NZ_CP050334.1_2720,NZ_CP050334.1_2721,NZ_CP050334.1_2723</t>
  </si>
  <si>
    <t>NZ_CP046402.1_646</t>
  </si>
  <si>
    <t>NZ_CP046402.1_650</t>
  </si>
  <si>
    <t>NZ_CP046402.1_646,NZ_CP046402.1_647,NZ_CP046402.1_648,NZ_CP046402.1_649,NZ_CP046402.1_650</t>
  </si>
  <si>
    <t>GCF_013393665.1_ASM1339366v1_genomic.fna_bernheim</t>
  </si>
  <si>
    <t>NZ_CP046402.2_646</t>
  </si>
  <si>
    <t>NZ_CP046402.2_650</t>
  </si>
  <si>
    <t>NZ_CP046402.2_646,NZ_CP046402.2_647,NZ_CP046402.2_648,NZ_CP046402.2_649,NZ_CP046402.2_650</t>
  </si>
  <si>
    <t>GCF_013393665.2_ASM1339366v2_genomic.fna_bernheim</t>
  </si>
  <si>
    <t>NZ_CP046403.1_2835</t>
  </si>
  <si>
    <t>NZ_CP046403.1_2839</t>
  </si>
  <si>
    <t>NZ_CP046403.1_2835,NZ_CP046403.1_2836,NZ_CP046403.1_2837,NZ_CP046403.1_2838,NZ_CP046403.1_2839</t>
  </si>
  <si>
    <t>NZ_CP046404.1_3028</t>
  </si>
  <si>
    <t>NZ_CP046404.1_3032</t>
  </si>
  <si>
    <t>NZ_CP046404.1_3028,NZ_CP046404.1_3029,NZ_CP046404.1_3030,NZ_CP046404.1_3031,NZ_CP046404.1_3032</t>
  </si>
  <si>
    <t>NZ_CP060086.1_2892</t>
  </si>
  <si>
    <t>NZ_CP060086.1_2896</t>
  </si>
  <si>
    <t>NZ_CP060086.1_2892,NZ_CP060086.1_2893,NZ_CP060086.1_2894,NZ_CP060086.1_2896</t>
  </si>
  <si>
    <t>NZ_CP061034.1_2197</t>
  </si>
  <si>
    <t>NZ_CP061034.1_2201</t>
  </si>
  <si>
    <t>NZ_CP061034.1_2197,NZ_CP061034.1_2198,NZ_CP061034.1_2199,NZ_CP061034.1_2200,NZ_CP061034.1_2201</t>
  </si>
  <si>
    <t>GCF_014490645.1_ASM1449064v1_genomic.fna_bernheim</t>
  </si>
  <si>
    <t>NZ_CP060242.1_2646</t>
  </si>
  <si>
    <t>NZ_CP060242.1_2650</t>
  </si>
  <si>
    <t>NZ_CP060242.1_2646,NZ_CP060242.1_2647,NZ_CP060242.1_2648,NZ_CP060242.1_2649,NZ_CP060242.1_2650</t>
  </si>
  <si>
    <t>GCF_015697645.1_ASM1569764v1_genomic.fna_bernheim</t>
  </si>
  <si>
    <t>NZ_CP065848.1_4392</t>
  </si>
  <si>
    <t>NZ_CP065848.1_4396</t>
  </si>
  <si>
    <t>NZ_CP065848.1_4392,NZ_CP065848.1_4393,NZ_CP065848.1_4394,NZ_CP065848.1_4395,NZ_CP065848.1_4396</t>
  </si>
  <si>
    <t>GCF_016064595.1_ASM1606459v1_genomic.fna_bernheim</t>
  </si>
  <si>
    <t>NZ_CP065865.1_2333</t>
  </si>
  <si>
    <t>NZ_CP065865.1_2337</t>
  </si>
  <si>
    <t>NZ_CP065865.1_2333,NZ_CP065865.1_2334,NZ_CP065865.1_2335,NZ_CP065865.1_2336,NZ_CP065865.1_2337</t>
  </si>
  <si>
    <t>NZ_CP065867.1_4036</t>
  </si>
  <si>
    <t>NZ_CP065867.1_4040</t>
  </si>
  <si>
    <t>NZ_CP065867.1_4036,NZ_CP065867.1_4037,NZ_CP065867.1_4038,NZ_CP065867.1_4039,NZ_CP065867.1_4040</t>
  </si>
  <si>
    <t>TRIP13,HORMA,bacHORMA_2,Cyclase_SMODS,Endonuc_small</t>
  </si>
  <si>
    <t>GCF_016105885.1_ASM1610588v1_genomic.fna_bernheim</t>
  </si>
  <si>
    <t>NZ_CP065966.1_5849</t>
  </si>
  <si>
    <t>NZ_CP065966.1_5853</t>
  </si>
  <si>
    <t>NZ_CP065966.1_5849,NZ_CP065966.1_5850,NZ_CP065966.1_5851,NZ_CP065966.1_5852,NZ_CP065966.1_5853</t>
  </si>
  <si>
    <t>NZ_CP054843.1_3837</t>
  </si>
  <si>
    <t>NZ_CP054843.1_3841</t>
  </si>
  <si>
    <t>NZ_CP054843.1_3837,NZ_CP054843.1_3838,NZ_CP054843.1_3839,NZ_CP054843.1_3840,NZ_CP054843.1_3841</t>
  </si>
  <si>
    <t>GCF_016745135.1_ASM1674513v1_genomic.fna_bernheim</t>
  </si>
  <si>
    <t>NZ_CP060392.1_3828</t>
  </si>
  <si>
    <t>NZ_CP060392.1_3832</t>
  </si>
  <si>
    <t>NZ_CP060392.1_3828,NZ_CP060392.1_3829,NZ_CP060392.1_3830,NZ_CP060392.1_3831,NZ_CP060392.1_3832</t>
  </si>
  <si>
    <t>GCF_016745195.1_ASM1674519v1_genomic.fna_bernheim</t>
  </si>
  <si>
    <t>NZ_CP061777.1_2479</t>
  </si>
  <si>
    <t>NZ_CP061777.1_2483</t>
  </si>
  <si>
    <t>NZ_CP061777.1_2479,NZ_CP061777.1_2480,NZ_CP061777.1_2481,NZ_CP061777.1_2482,NZ_CP061777.1_2483</t>
  </si>
  <si>
    <t>NZ_CP061779.1_1334</t>
  </si>
  <si>
    <t>NZ_CP061779.1_1338</t>
  </si>
  <si>
    <t>NZ_CP061779.1_1334,NZ_CP061779.1_1335,NZ_CP061779.1_1336,NZ_CP061779.1_1337,NZ_CP061779.1_1338</t>
  </si>
  <si>
    <t>NZ_CP080280.1_3387</t>
  </si>
  <si>
    <t>NZ_CP080280.1_3391</t>
  </si>
  <si>
    <t>NZ_CP080280.1_3387,NZ_CP080280.1_3388,NZ_CP080280.1_3389,NZ_CP080280.1_3390,NZ_CP080280.1_3391</t>
  </si>
  <si>
    <t>NZ_CP081202.1_2754</t>
  </si>
  <si>
    <t>NZ_CP081202.1_2758</t>
  </si>
  <si>
    <t>NZ_CP081202.1_2754,NZ_CP081202.1_2755,NZ_CP081202.1_2756,NZ_CP081202.1_2757,NZ_CP081202.1_2758</t>
  </si>
  <si>
    <t>GCF_019710495.1_ASM1971049v1_genomic.fna_bernheim</t>
  </si>
  <si>
    <t>NZ_CP081346.1_3626</t>
  </si>
  <si>
    <t>NZ_CP081346.1_3630</t>
  </si>
  <si>
    <t>NZ_CP081346.1_3626,NZ_CP081346.1_3627,NZ_CP081346.1_3628,NZ_CP081346.1_3629,NZ_CP081346.1_3630</t>
  </si>
  <si>
    <t>NZ_CP081345.1_3832</t>
  </si>
  <si>
    <t>NZ_CP081345.1_3836</t>
  </si>
  <si>
    <t>NZ_CP081345.1_3832,NZ_CP081345.1_3833,NZ_CP081345.1_3834,NZ_CP081345.1_3835,NZ_CP081345.1_3836</t>
  </si>
  <si>
    <t>GCF_019720875.1_ASM1972087v1_genomic.fna_bernheim</t>
  </si>
  <si>
    <t>NZ_CP081477.1_2777</t>
  </si>
  <si>
    <t>NZ_CP081477.1_2781</t>
  </si>
  <si>
    <t>NZ_CP081477.1_2777,NZ_CP081477.1_2778,NZ_CP081477.1_2779,NZ_CP081477.1_2780,NZ_CP081477.1_2781</t>
  </si>
  <si>
    <t>GCF_019738995.1_ASM1973899v1_genomic.fna_bernheim</t>
  </si>
  <si>
    <t>NZ_LR134309.1_2552</t>
  </si>
  <si>
    <t>NZ_LR134309.1_2556</t>
  </si>
  <si>
    <t>NZ_LR134309.1_2552,NZ_LR134309.1_2553,NZ_LR134309.1_2554,NZ_LR134309.1_2555,NZ_LR134309.1_2556</t>
  </si>
  <si>
    <t>UserReplicon_CBASS_III_4</t>
  </si>
  <si>
    <t>NZ_CP030327.1_5488</t>
  </si>
  <si>
    <t>NZ_CP030327.1_5492</t>
  </si>
  <si>
    <t>NZ_CP030327.1_5488,NZ_CP030327.1_5489,NZ_CP030327.1_5490,NZ_CP030327.1_5491,NZ_CP030327.1_5492</t>
  </si>
  <si>
    <t>UserReplicon_CBASS_III_5</t>
  </si>
  <si>
    <t>NZ_CP008871.2_2541</t>
  </si>
  <si>
    <t>NZ_CP008871.2_2545</t>
  </si>
  <si>
    <t>NZ_CP008871.2_2541,NZ_CP008871.2_2542,NZ_CP008871.2_2543,NZ_CP008871.2_2544,NZ_CP008871.2_2545</t>
  </si>
  <si>
    <t>NZ_AP014839.1_2303</t>
  </si>
  <si>
    <t>NZ_AP014839.1_2307</t>
  </si>
  <si>
    <t>NZ_AP014839.1_2303,NZ_AP014839.1_2304,NZ_AP014839.1_2305,NZ_AP014839.1_2306,NZ_AP014839.1_2307</t>
  </si>
  <si>
    <t>NZ_CP022001.1_4194</t>
  </si>
  <si>
    <t>NZ_CP022001.1_4198</t>
  </si>
  <si>
    <t>NZ_CP022001.1_4194,NZ_CP022001.1_4195,NZ_CP022001.1_4196,NZ_CP022001.1_4197,NZ_CP022001.1_4198</t>
  </si>
  <si>
    <t>NZ_CP029088.1_2771</t>
  </si>
  <si>
    <t>NZ_CP029088.1_2775</t>
  </si>
  <si>
    <t>NZ_CP029088.1_2771,NZ_CP029088.1_2772,NZ_CP029088.1_2773,NZ_CP029088.1_2774,NZ_CP029088.1_2775</t>
  </si>
  <si>
    <t>NZ_CP030912.1_2696</t>
  </si>
  <si>
    <t>NZ_CP030912.1_2700</t>
  </si>
  <si>
    <t>NZ_CP030912.1_2696,NZ_CP030912.1_2697,NZ_CP030912.1_2698,NZ_CP030912.1_2699,NZ_CP030912.1_2700</t>
  </si>
  <si>
    <t>NZ_CP039293.1_2611</t>
  </si>
  <si>
    <t>NZ_CP039293.1_2615</t>
  </si>
  <si>
    <t>NZ_CP039293.1_2611,NZ_CP039293.1_2612,NZ_CP039293.1_2613,NZ_CP039293.1_2614,NZ_CP039293.1_2615</t>
  </si>
  <si>
    <t>NZ_CP046061.1_2394</t>
  </si>
  <si>
    <t>NZ_CP046061.1_2398</t>
  </si>
  <si>
    <t>NZ_CP046061.1_2394,NZ_CP046061.1_2395,NZ_CP046061.1_2396,NZ_CP046061.1_2397,NZ_CP046061.1_2398</t>
  </si>
  <si>
    <t>NZ_CP046060.1_2393</t>
  </si>
  <si>
    <t>NZ_CP046060.1_2397</t>
  </si>
  <si>
    <t>NZ_CP046060.1_2393,NZ_CP046060.1_2394,NZ_CP046060.1_2395,NZ_CP046060.1_2396,NZ_CP046060.1_2397</t>
  </si>
  <si>
    <t>NZ_CP060243.1_2720</t>
  </si>
  <si>
    <t>NZ_CP060243.1_2724</t>
  </si>
  <si>
    <t>NZ_CP060243.1_2720,NZ_CP060243.1_2721,NZ_CP060243.1_2722,NZ_CP060243.1_2723,NZ_CP060243.1_2724</t>
  </si>
  <si>
    <t>NZ_CP068238.1_2151</t>
  </si>
  <si>
    <t>NZ_CP068238.1_2155</t>
  </si>
  <si>
    <t>NZ_CP068238.1_2151,NZ_CP068238.1_2152,NZ_CP068238.1_2153,NZ_CP068238.1_2154,NZ_CP068238.1_2155</t>
  </si>
  <si>
    <t>NZ_LR130528.1_4168</t>
  </si>
  <si>
    <t>NZ_LR130528.1_4174</t>
  </si>
  <si>
    <t>NZ_LR130528.1_4168,NZ_LR130528.1_4171,NZ_LR130528.1_4172,NZ_LR130528.1_4173,NZ_LR130528.1_4174</t>
  </si>
  <si>
    <t>Endonuc_small,Cyclase_SMODS,bacHORMA_2,HORMA,TRIP13</t>
  </si>
  <si>
    <t>UserReplicon_CBASS_III_6</t>
  </si>
  <si>
    <t>NZ_CP008865.2_2325</t>
  </si>
  <si>
    <t>NZ_CP008865.2_2329</t>
  </si>
  <si>
    <t>NZ_CP008865.2_2325,NZ_CP008865.2_2326,NZ_CP008865.2_2327,NZ_CP008865.2_2328,NZ_CP008865.2_2329</t>
  </si>
  <si>
    <t>NZ_CP008866.2_2479</t>
  </si>
  <si>
    <t>NZ_CP008866.2_2483</t>
  </si>
  <si>
    <t>NZ_CP008866.2_2479,NZ_CP008866.2_2480,NZ_CP008866.2_2481,NZ_CP008866.2_2482,NZ_CP008866.2_2483</t>
  </si>
  <si>
    <t>NZ_CP008873.1_5068</t>
  </si>
  <si>
    <t>NZ_CP008873.1_5073</t>
  </si>
  <si>
    <t>NZ_CP008873.1_5068,NZ_CP008873.1_5069,NZ_CP008873.1_5070,NZ_CP008873.1_5072,NZ_CP008873.1_5073</t>
  </si>
  <si>
    <t>NZ_CP022001.1_4943</t>
  </si>
  <si>
    <t>NZ_CP022001.1_4947</t>
  </si>
  <si>
    <t>NZ_CP022001.1_4943,NZ_CP022001.1_4944,NZ_CP022001.1_4945,NZ_CP022001.1_4946,NZ_CP022001.1_4947</t>
  </si>
  <si>
    <t>NZ_LS998783.1_2825</t>
  </si>
  <si>
    <t>NZ_LS998783.1_2829</t>
  </si>
  <si>
    <t>NZ_LS998783.1_2825,NZ_LS998783.1_2826,NZ_LS998783.1_2827,NZ_LS998783.1_2828,NZ_LS998783.1_2829</t>
  </si>
  <si>
    <t>NZ_LR130534.1_2282</t>
  </si>
  <si>
    <t>NZ_LR130534.1_2286</t>
  </si>
  <si>
    <t>NZ_LR130534.1_2282,NZ_LR130534.1_2283,NZ_LR130534.1_2284,NZ_LR130534.1_2285,NZ_LR130534.1_2286</t>
  </si>
  <si>
    <t>GCF_900618285.1_paerg005_genomic.fna_bernheim</t>
  </si>
  <si>
    <t>NZ_LR130533.1_5352</t>
  </si>
  <si>
    <t>NZ_LR130533.1_5356</t>
  </si>
  <si>
    <t>NZ_LR130533.1_5352,NZ_LR130533.1_5353,NZ_LR130533.1_5354,NZ_LR130533.1_5355,NZ_LR130533.1_5356</t>
  </si>
  <si>
    <t>GCF_900618305.1_paerg009_genomic.fna_bernheim</t>
  </si>
  <si>
    <t>UserReplicon_CBASS_III_7</t>
  </si>
  <si>
    <t>NZ_CP010555.1_1263</t>
  </si>
  <si>
    <t>NZ_CP010555.1_1267</t>
  </si>
  <si>
    <t>NZ_CP010555.1_1263,NZ_CP010555.1_1264,NZ_CP010555.1_1265,NZ_CP010555.1_1266,NZ_CP010555.1_1267</t>
  </si>
  <si>
    <t>NZ_CP008857.1_398</t>
  </si>
  <si>
    <t>NZ_CP008857.1_402</t>
  </si>
  <si>
    <t>NZ_CP008857.1_398,NZ_CP008857.1_399,NZ_CP008857.1_400,NZ_CP008857.1_401,NZ_CP008857.1_402</t>
  </si>
  <si>
    <t>NZ_CP016955.1_4254</t>
  </si>
  <si>
    <t>NZ_CP016955.1_4259</t>
  </si>
  <si>
    <t>NZ_CP016955.1_4254,NZ_CP016955.1_4255,NZ_CP016955.1_4256,NZ_CP016955.1_4257,NZ_CP016955.1_4258,NZ_CP016955.1_4259</t>
  </si>
  <si>
    <t>Endonuc_small,Cyclase_II,bacHORMA_2,bacHORMA_2,HORMA,TRIP13</t>
  </si>
  <si>
    <t>NZ_CP023316.1_2704</t>
  </si>
  <si>
    <t>NZ_CP023316.1_2708</t>
  </si>
  <si>
    <t>NZ_CP023316.1_2704,NZ_CP023316.1_2705,NZ_CP023316.1_2706,NZ_CP023316.1_2707,NZ_CP023316.1_2708</t>
  </si>
  <si>
    <t>NZ_CP045739.1_2454</t>
  </si>
  <si>
    <t>NZ_CP045739.1_2458</t>
  </si>
  <si>
    <t>NZ_CP045739.1_2454,NZ_CP045739.1_2455,NZ_CP045739.1_2456,NZ_CP045739.1_2457,NZ_CP045739.1_2458</t>
  </si>
  <si>
    <t>NZ_CP053706.1_1743</t>
  </si>
  <si>
    <t>NZ_CP053706.1_1747</t>
  </si>
  <si>
    <t>NZ_CP053706.1_1743,NZ_CP053706.1_1744,NZ_CP053706.1_1745,NZ_CP053706.1_1746,NZ_CP053706.1_1747</t>
  </si>
  <si>
    <t>UserReplicon_CBASS_III_8</t>
  </si>
  <si>
    <t>NZ_CP017353.1_4902</t>
  </si>
  <si>
    <t>NZ_CP017353.1_4906</t>
  </si>
  <si>
    <t>NZ_CP017353.1_4902,NZ_CP017353.1_4903,NZ_CP017353.1_4904,NZ_CP017353.1_4905,NZ_CP017353.1_4906</t>
  </si>
  <si>
    <t>NZ_CP030861.1_34</t>
  </si>
  <si>
    <t>NZ_CP030861.1_38</t>
  </si>
  <si>
    <t>NZ_CP030861.1_34,NZ_CP030861.1_35,NZ_CP030861.1_36,NZ_CP030861.1_37,NZ_CP030861.1_38</t>
  </si>
  <si>
    <t>NZ_CP041354.1_2139</t>
  </si>
  <si>
    <t>NZ_CP041354.1_2143</t>
  </si>
  <si>
    <t>NZ_CP041354.1_2139,NZ_CP041354.1_2140,NZ_CP041354.1_2141,NZ_CP041354.1_2142,NZ_CP041354.1_2143</t>
  </si>
  <si>
    <t>NZ_CP046069.1_2514</t>
  </si>
  <si>
    <t>NZ_CP046069.1_2518</t>
  </si>
  <si>
    <t>NZ_CP046069.1_2514,NZ_CP046069.1_2515,NZ_CP046069.1_2516,NZ_CP046069.1_2517,NZ_CP046069.1_2518</t>
  </si>
  <si>
    <t>NZ_CP024024.1_639</t>
  </si>
  <si>
    <t>NZ_CP024024.1_643</t>
  </si>
  <si>
    <t>NZ_CP024024.1_639,NZ_CP024024.1_640,NZ_CP024024.1_641,NZ_CP024024.1_642,NZ_CP024024.1_643</t>
  </si>
  <si>
    <t>UserReplicon_CBASS_III_9</t>
  </si>
  <si>
    <t>NZ_CP029605.1_2636</t>
  </si>
  <si>
    <t>NZ_CP029605.1_2640</t>
  </si>
  <si>
    <t>NZ_CP029605.1_2636,NZ_CP029605.1_2637,NZ_CP029605.1_2638,NZ_CP029605.1_2639,NZ_CP029605.1_2640</t>
  </si>
  <si>
    <t>UserReplicon_CBASS_IV_4</t>
  </si>
  <si>
    <t>CBASS_IV</t>
  </si>
  <si>
    <t>NZ_CP021774.1_4602</t>
  </si>
  <si>
    <t>NZ_CP021774.1_4607</t>
  </si>
  <si>
    <t>NZ_CP021774.1_4602,NZ_CP021774.1_4604,NZ_CP021774.1_4607</t>
  </si>
  <si>
    <t>2TM_new,Cyclase_II,QueC</t>
  </si>
  <si>
    <t>GCF_002192475.1_ASM219247v1_genomic.fna_bernheim</t>
  </si>
  <si>
    <t>NZ_CP022000.1_4778</t>
  </si>
  <si>
    <t>NZ_CP022000.1_4783</t>
  </si>
  <si>
    <t>NZ_CP022000.1_4778,NZ_CP022000.1_4780,NZ_CP022000.1_4783</t>
  </si>
  <si>
    <t>GCF_002205355.1_ASM220535v1_genomic.fna_bernheim</t>
  </si>
  <si>
    <t>UserReplicon_CBASS_IV_7</t>
  </si>
  <si>
    <t>NZ_CP054623.1_4390</t>
  </si>
  <si>
    <t>NZ_CP054623.1_4395</t>
  </si>
  <si>
    <t>NZ_CP054623.1_4390,NZ_CP054623.1_4392,NZ_CP054623.1_4395</t>
  </si>
  <si>
    <t>NZ_LR130534.1_4615</t>
  </si>
  <si>
    <t>NZ_LR130534.1_4620</t>
  </si>
  <si>
    <t>NZ_LR130534.1_4615,NZ_LR130534.1_4617,NZ_LR130534.1_4620</t>
  </si>
  <si>
    <t>NZ_LR130533.1_1350</t>
  </si>
  <si>
    <t>NZ_LR130533.1_1355</t>
  </si>
  <si>
    <t>NZ_LR130533.1_1350,NZ_LR130533.1_1352,NZ_LR130533.1_1355</t>
  </si>
  <si>
    <t>UserReplicon_DarTG_1</t>
  </si>
  <si>
    <t>DarTG</t>
  </si>
  <si>
    <t>NZ_CP008870.2_3409</t>
  </si>
  <si>
    <t>NZ_CP008870.2_3410</t>
  </si>
  <si>
    <t>NZ_CP008870.2_3409,NZ_CP008870.2_3410</t>
  </si>
  <si>
    <t>DarG,DarT</t>
  </si>
  <si>
    <t>NZ_CP012901.1_6130</t>
  </si>
  <si>
    <t>NZ_CP012901.1_6131</t>
  </si>
  <si>
    <t>NZ_CP012901.1_6130,NZ_CP012901.1_6131</t>
  </si>
  <si>
    <t>NZ_CP033684.1_2565</t>
  </si>
  <si>
    <t>NZ_CP033684.1_2566</t>
  </si>
  <si>
    <t>NZ_CP033684.1_2565,NZ_CP033684.1_2566</t>
  </si>
  <si>
    <t>DarT,DarG</t>
  </si>
  <si>
    <t>NZ_CP050326.1_4288</t>
  </si>
  <si>
    <t>NZ_CP050326.1_4289</t>
  </si>
  <si>
    <t>NZ_CP050326.1_4288,NZ_CP050326.1_4289</t>
  </si>
  <si>
    <t>NZ_CP065865.1_2646</t>
  </si>
  <si>
    <t>NZ_CP065865.1_2647</t>
  </si>
  <si>
    <t>NZ_CP065865.1_2646,NZ_CP065865.1_2647</t>
  </si>
  <si>
    <t>NZ_CP061699.1_3848</t>
  </si>
  <si>
    <t>NZ_CP061699.1_3849</t>
  </si>
  <si>
    <t>NZ_CP061699.1_3848,NZ_CP061699.1_3849</t>
  </si>
  <si>
    <t>UserReplicon_Dazbog_1</t>
  </si>
  <si>
    <t>Dazbog</t>
  </si>
  <si>
    <t>NZ_CP008867.1_891</t>
  </si>
  <si>
    <t>NZ_CP008867.1_892</t>
  </si>
  <si>
    <t>NZ_CP008867.1_891,NZ_CP008867.1_892</t>
  </si>
  <si>
    <t>Dazbog_DzbA,Dazbog_DzbB</t>
  </si>
  <si>
    <t>GCF_001516005.1_ASM151600v1_genomic.fna_bernheim</t>
  </si>
  <si>
    <t>UserReplicon_dCTPdeaminase_1</t>
  </si>
  <si>
    <t>dCTPdeaminase</t>
  </si>
  <si>
    <t>NZ_CP050324.1_3724</t>
  </si>
  <si>
    <t>NZ_CP050334.1_4159</t>
  </si>
  <si>
    <t>UserReplicon_dCTPdeaminase_2</t>
  </si>
  <si>
    <t>NZ_CP029660.1_3595</t>
  </si>
  <si>
    <t>NZ_CP033835.1_1346</t>
  </si>
  <si>
    <t>NZ_CP041773.1_1101</t>
  </si>
  <si>
    <t>NZ_CP042269.1_4036</t>
  </si>
  <si>
    <t>NZ_CP077971.1_4873</t>
  </si>
  <si>
    <t>GCF_019857405.1_ASM1985740v1_genomic.fna_bernheim</t>
  </si>
  <si>
    <t>NZ_CP077988.1_4930</t>
  </si>
  <si>
    <t>GCF_019857485.1_ASM1985748v1_genomic.fna_bernheim</t>
  </si>
  <si>
    <t>NZ_LR898867.1_5223</t>
  </si>
  <si>
    <t>UserReplicon_dCTPdeaminase_3</t>
  </si>
  <si>
    <t>NZ_CP008856.1_4948</t>
  </si>
  <si>
    <t>NZ_CP008856.2_3578</t>
  </si>
  <si>
    <t>NZ_CP030913.1_5021</t>
  </si>
  <si>
    <t>NZ_CP030911.1_5109</t>
  </si>
  <si>
    <t>NZ_CP031677.1_5144</t>
  </si>
  <si>
    <t>NZ_CP050326.1_1461</t>
  </si>
  <si>
    <t>NZ_CP050335.1_5070</t>
  </si>
  <si>
    <t>GCF_013343575.1_ASM1334357v1_genomic.fna_bernheim</t>
  </si>
  <si>
    <t>NZ_CP077985.1_5014</t>
  </si>
  <si>
    <t>GCF_019857465.1_ASM1985746v1_genomic.fna_bernheim</t>
  </si>
  <si>
    <t>NZ_CP089238.1_4715</t>
  </si>
  <si>
    <t>UserReplicon_dCTPdeaminase_4</t>
  </si>
  <si>
    <t>NZ_CP008870.2_5282</t>
  </si>
  <si>
    <t>NZ_CP060703.1_4769</t>
  </si>
  <si>
    <t>UserReplicon_DISARM_1_1</t>
  </si>
  <si>
    <t>DISARM</t>
  </si>
  <si>
    <t>DISARM_1</t>
  </si>
  <si>
    <t>NZ_CP008859.1_418</t>
  </si>
  <si>
    <t>NZ_CP008859.1_424</t>
  </si>
  <si>
    <t>NZ_CP008859.1_418,NZ_CP008859.1_419,NZ_CP008859.1_422,NZ_CP008859.1_423,NZ_CP008859.1_424</t>
  </si>
  <si>
    <t>drmD,drmMI,drmA,drmB,drmC</t>
  </si>
  <si>
    <t>NZ_CP008859.2_282</t>
  </si>
  <si>
    <t>NZ_CP008859.2_288</t>
  </si>
  <si>
    <t>NZ_CP008859.2_282,NZ_CP008859.2_283,NZ_CP008859.2_284,NZ_CP008859.2_287,NZ_CP008859.2_288</t>
  </si>
  <si>
    <t>drmC,drmB,drmA,drmMI,drmD</t>
  </si>
  <si>
    <t>NZ_CP021774.1_315</t>
  </si>
  <si>
    <t>NZ_CP021774.1_319</t>
  </si>
  <si>
    <t>NZ_CP021774.1_315,NZ_CP021774.1_316,NZ_CP021774.1_317,NZ_CP021774.1_318,NZ_CP021774.1_319</t>
  </si>
  <si>
    <t>NZ_CP022000.1_315</t>
  </si>
  <si>
    <t>NZ_CP022000.1_319</t>
  </si>
  <si>
    <t>NZ_CP022000.1_315,NZ_CP022000.1_316,NZ_CP022000.1_317,NZ_CP022000.1_318,NZ_CP022000.1_319</t>
  </si>
  <si>
    <t>NZ_CP065374.1_5619</t>
  </si>
  <si>
    <t>NZ_CP065374.1_5625</t>
  </si>
  <si>
    <t>NZ_CP065374.1_5619,NZ_CP065374.1_5620,NZ_CP065374.1_5621,NZ_CP065374.1_5623,NZ_CP065374.1_5624,NZ_CP065374.1_5625</t>
  </si>
  <si>
    <t>drmD,drmMI,drmD,drmA,drmB,drmC</t>
  </si>
  <si>
    <t>NZ_CP065947.1_5842</t>
  </si>
  <si>
    <t>NZ_CP065947.1_5848</t>
  </si>
  <si>
    <t>NZ_CP065947.1_5842,NZ_CP065947.1_5843,NZ_CP065947.1_5844,NZ_CP065947.1_5846,NZ_CP065947.1_5847,NZ_CP065947.1_5848</t>
  </si>
  <si>
    <t>drmC,drmB,drmA,drmD,drmMI,drmD</t>
  </si>
  <si>
    <t>NZ_CP065948.1_1133</t>
  </si>
  <si>
    <t>NZ_CP065948.1_1139</t>
  </si>
  <si>
    <t>NZ_CP065948.1_1133,NZ_CP065948.1_1134,NZ_CP065948.1_1135,NZ_CP065948.1_1137,NZ_CP065948.1_1138,NZ_CP065948.1_1139</t>
  </si>
  <si>
    <t>NZ_CP089062.1_1363</t>
  </si>
  <si>
    <t>NZ_CP089062.1_1367</t>
  </si>
  <si>
    <t>NZ_CP089062.1_1363,NZ_CP089062.1_1364,NZ_CP089062.1_1365,NZ_CP089062.1_1366,NZ_CP089062.1_1367</t>
  </si>
  <si>
    <t>NZ_LR130534.1_262</t>
  </si>
  <si>
    <t>NZ_LR130534.1_266</t>
  </si>
  <si>
    <t>NZ_LR130534.1_262,NZ_LR130534.1_263,NZ_LR130534.1_264,NZ_LR130534.1_265,NZ_LR130534.1_266</t>
  </si>
  <si>
    <t>NZ_LR130533.1_3328</t>
  </si>
  <si>
    <t>NZ_LR130533.1_3332</t>
  </si>
  <si>
    <t>NZ_LR130533.1_3328,NZ_LR130533.1_3329,NZ_LR130533.1_3330,NZ_LR130533.1_3331,NZ_LR130533.1_3332</t>
  </si>
  <si>
    <t>UserReplicon_DISARM_1_2</t>
  </si>
  <si>
    <t>NZ_CP008865.2_4718</t>
  </si>
  <si>
    <t>NZ_CP008865.2_4726</t>
  </si>
  <si>
    <t>NZ_CP008865.2_4718,NZ_CP008865.2_4720,NZ_CP008865.2_4722,NZ_CP008865.2_4724,NZ_CP008865.2_4725,NZ_CP008865.2_4726</t>
  </si>
  <si>
    <t>NZ_CP008866.2_4552</t>
  </si>
  <si>
    <t>NZ_CP008866.2_4560</t>
  </si>
  <si>
    <t>NZ_CP008866.2_4552,NZ_CP008866.2_4554,NZ_CP008866.2_4556,NZ_CP008866.2_4558,NZ_CP008866.2_4559,NZ_CP008866.2_4560</t>
  </si>
  <si>
    <t>NZ_CP008873.1_2965</t>
  </si>
  <si>
    <t>NZ_CP008873.1_2973</t>
  </si>
  <si>
    <t>NZ_CP008873.1_2965,NZ_CP008873.1_2966,NZ_CP008873.1_2967,NZ_CP008873.1_2969,NZ_CP008873.1_2971,NZ_CP008873.1_2973</t>
  </si>
  <si>
    <t>NZ_CP017353.1_1006</t>
  </si>
  <si>
    <t>NZ_CP017353.1_1014</t>
  </si>
  <si>
    <t>NZ_CP017353.1_1006,NZ_CP017353.1_1008,NZ_CP017353.1_1010,NZ_CP017353.1_1012,NZ_CP017353.1_1013,NZ_CP017353.1_1014</t>
  </si>
  <si>
    <t>NZ_CP030861.1_3887</t>
  </si>
  <si>
    <t>NZ_CP030861.1_3895</t>
  </si>
  <si>
    <t>NZ_CP030861.1_3887,NZ_CP030861.1_3888,NZ_CP030861.1_3889,NZ_CP030861.1_3891,NZ_CP030861.1_3893,NZ_CP030861.1_3895</t>
  </si>
  <si>
    <t>NZ_CP046069.1_4535</t>
  </si>
  <si>
    <t>NZ_CP046069.1_4543</t>
  </si>
  <si>
    <t>NZ_CP046069.1_4535,NZ_CP046069.1_4537,NZ_CP046069.1_4539,NZ_CP046069.1_4541,NZ_CP046069.1_4542,NZ_CP046069.1_4543</t>
  </si>
  <si>
    <t>NZ_CP061780.1_2626</t>
  </si>
  <si>
    <t>NZ_CP061780.1_2632</t>
  </si>
  <si>
    <t>NZ_CP061780.1_2626,NZ_CP061780.1_2627,NZ_CP061780.1_2628,NZ_CP061780.1_2631,NZ_CP061780.1_2632</t>
  </si>
  <si>
    <t>NZ_CP080007.1_264</t>
  </si>
  <si>
    <t>NZ_CP080007.1_268</t>
  </si>
  <si>
    <t>NZ_CP080007.1_264,NZ_CP080007.1_265,NZ_CP080007.1_266,NZ_CP080007.1_267,NZ_CP080007.1_268</t>
  </si>
  <si>
    <t>UserReplicon_DRT_2_1</t>
  </si>
  <si>
    <t>DRT</t>
  </si>
  <si>
    <t>DRT_2</t>
  </si>
  <si>
    <t>NZ_CP008865.2_3783</t>
  </si>
  <si>
    <t>drt2</t>
  </si>
  <si>
    <t>NZ_CP008866.2_3734</t>
  </si>
  <si>
    <t>NZ_CP008868.1_5233</t>
  </si>
  <si>
    <t>GCF_001516105.1_ASM151610v1_genomic.fna_bernheim</t>
  </si>
  <si>
    <t>NZ_CP008873.1_3802</t>
  </si>
  <si>
    <t>NZ_CP013477.1_3615</t>
  </si>
  <si>
    <t>NZ_CP013478.1_3615</t>
  </si>
  <si>
    <t>NZ_CP013479.1_1799</t>
  </si>
  <si>
    <t>NZ_CP021999.1_3743</t>
  </si>
  <si>
    <t>NZ_CP022001.1_2869</t>
  </si>
  <si>
    <t>NZ_CP028848.1_3701</t>
  </si>
  <si>
    <t>NZ_CP028849.1_3701</t>
  </si>
  <si>
    <t>NZ_CP028959.1_3723</t>
  </si>
  <si>
    <t>NZ_CP065966.1_817</t>
  </si>
  <si>
    <t>NZ_CP078007.1_3638</t>
  </si>
  <si>
    <t>GCF_019857625.1_ASM1985762v1_genomic.fna_bernheim</t>
  </si>
  <si>
    <t>NZ_LR134309.1_3813</t>
  </si>
  <si>
    <t>UserReplicon_DRT_3_1</t>
  </si>
  <si>
    <t>DRT_3</t>
  </si>
  <si>
    <t>NZ_CP028917.1_571</t>
  </si>
  <si>
    <t>NZ_CP028917.1_572</t>
  </si>
  <si>
    <t>NZ_CP028917.1_571,NZ_CP028917.1_572</t>
  </si>
  <si>
    <t>drt3b,drt3a</t>
  </si>
  <si>
    <t>NZ_CP022478.1_80</t>
  </si>
  <si>
    <t>NZ_CP022478.1_81</t>
  </si>
  <si>
    <t>NZ_CP022478.1_80,NZ_CP022478.1_81</t>
  </si>
  <si>
    <t>NZ_CP050324.1_707</t>
  </si>
  <si>
    <t>NZ_CP050324.1_708</t>
  </si>
  <si>
    <t>NZ_CP050324.1_707,NZ_CP050324.1_708</t>
  </si>
  <si>
    <t>drt3a,drt3b</t>
  </si>
  <si>
    <t>NZ_CP065374.1_1275</t>
  </si>
  <si>
    <t>NZ_CP065374.1_1276</t>
  </si>
  <si>
    <t>NZ_CP065374.1_1275,NZ_CP065374.1_1276</t>
  </si>
  <si>
    <t>NZ_CP065947.1_4004</t>
  </si>
  <si>
    <t>NZ_CP065947.1_4005</t>
  </si>
  <si>
    <t>NZ_CP065947.1_4004,NZ_CP065947.1_4005</t>
  </si>
  <si>
    <t>NZ_CP065948.1_2864</t>
  </si>
  <si>
    <t>NZ_CP065948.1_2865</t>
  </si>
  <si>
    <t>NZ_CP065948.1_2864,NZ_CP065948.1_2865</t>
  </si>
  <si>
    <t>NZ_LR898867.1_1185</t>
  </si>
  <si>
    <t>NZ_LR898867.1_1186</t>
  </si>
  <si>
    <t>NZ_LR898867.1_1185,NZ_LR898867.1_1186</t>
  </si>
  <si>
    <t>UserReplicon_DRT_4_1</t>
  </si>
  <si>
    <t>DRT_4</t>
  </si>
  <si>
    <t>NZ_CP045552.1_1150</t>
  </si>
  <si>
    <t>drt4</t>
  </si>
  <si>
    <t>NZ_CP045552.2_1150</t>
  </si>
  <si>
    <t>NZ_CP054581.1_1084</t>
  </si>
  <si>
    <t>UserReplicon_Druantia_I_1</t>
  </si>
  <si>
    <t>Druantia</t>
  </si>
  <si>
    <t>Druantia_I</t>
  </si>
  <si>
    <t>NZ_AP014839.1_2466</t>
  </si>
  <si>
    <t>NZ_AP014839.1_2470</t>
  </si>
  <si>
    <t>NZ_AP014839.1_2466,NZ_AP014839.1_2467,NZ_AP014839.1_2468,NZ_AP014839.1_2469,NZ_AP014839.1_2470</t>
  </si>
  <si>
    <t>DruA,DruB,DruC,DruD,DruE_1</t>
  </si>
  <si>
    <t>NZ_CP025049.1_2378</t>
  </si>
  <si>
    <t>NZ_CP025049.1_2382</t>
  </si>
  <si>
    <t>NZ_CP025049.1_2378,NZ_CP025049.1_2379,NZ_CP025049.1_2380,NZ_CP025049.1_2381,NZ_CP025049.1_2382</t>
  </si>
  <si>
    <t>NZ_CP025050.1_2414</t>
  </si>
  <si>
    <t>NZ_CP025050.1_2418</t>
  </si>
  <si>
    <t>NZ_CP025050.1_2414,NZ_CP025050.1_2415,NZ_CP025050.1_2416,NZ_CP025050.1_2417,NZ_CP025050.1_2418</t>
  </si>
  <si>
    <t>NZ_CP027538.1_5867</t>
  </si>
  <si>
    <t>NZ_CP027538.1_5871</t>
  </si>
  <si>
    <t>NZ_CP027538.1_5867,NZ_CP027538.1_5868,NZ_CP027538.1_5869,NZ_CP027538.1_5870,NZ_CP027538.1_5871</t>
  </si>
  <si>
    <t>UserReplicon_Druantia_II_1</t>
  </si>
  <si>
    <t>Druantia_II</t>
  </si>
  <si>
    <t>NZ_CP020603.1_3070</t>
  </si>
  <si>
    <t>NZ_CP020603.1_3074</t>
  </si>
  <si>
    <t>NZ_CP020603.1_3070,NZ_CP020603.1_3071,NZ_CP020603.1_3072,NZ_CP020603.1_3073,NZ_CP020603.1_3074</t>
  </si>
  <si>
    <t>DruE_2,DruG,DruF,DruF,DruM</t>
  </si>
  <si>
    <t>GCF_002085755.1_ASM208575v1_genomic.fna_bernheim</t>
  </si>
  <si>
    <t>NZ_CP025055.1_3059</t>
  </si>
  <si>
    <t>NZ_CP025055.1_3062</t>
  </si>
  <si>
    <t>NZ_CP025055.1_3059,NZ_CP025055.1_3060,NZ_CP025055.1_3061,NZ_CP025055.1_3062</t>
  </si>
  <si>
    <t>DruE_2,DruG,DruF,DruM</t>
  </si>
  <si>
    <t>NZ_CP025055.2_3059</t>
  </si>
  <si>
    <t>NZ_CP025055.2_3062</t>
  </si>
  <si>
    <t>NZ_CP025055.2_3059,NZ_CP025055.2_3060,NZ_CP025055.2_3061,NZ_CP025055.2_3062</t>
  </si>
  <si>
    <t>NZ_CP025056.1_3059</t>
  </si>
  <si>
    <t>NZ_CP025056.1_3062</t>
  </si>
  <si>
    <t>NZ_CP025056.1_3059,NZ_CP025056.1_3060,NZ_CP025056.1_3061,NZ_CP025056.1_3062</t>
  </si>
  <si>
    <t>NZ_CP025056.2_3059</t>
  </si>
  <si>
    <t>NZ_CP025056.2_3062</t>
  </si>
  <si>
    <t>NZ_CP025056.2_3059,NZ_CP025056.2_3060,NZ_CP025056.2_3061,NZ_CP025056.2_3062</t>
  </si>
  <si>
    <t>NZ_CP027171.1_997</t>
  </si>
  <si>
    <t>NZ_CP027171.1_1000</t>
  </si>
  <si>
    <t>NZ_CP027171.1_997,NZ_CP027171.1_998,NZ_CP027171.1_999,NZ_CP027171.1_1000</t>
  </si>
  <si>
    <t>GCF_002968585.1_ASM296858v1_genomic.fna_bernheim</t>
  </si>
  <si>
    <t>NZ_CP027166.1_5024</t>
  </si>
  <si>
    <t>NZ_CP027166.1_5027</t>
  </si>
  <si>
    <t>NZ_CP027166.1_5024,NZ_CP027166.1_5025,NZ_CP027166.1_5026,NZ_CP027166.1_5027</t>
  </si>
  <si>
    <t>DruM,DruF,DruG,DruE_2</t>
  </si>
  <si>
    <t>GCF_002968955.1_ASM296895v1_genomic.fna_bernheim</t>
  </si>
  <si>
    <t>NZ_CP028162.1_2503</t>
  </si>
  <si>
    <t>NZ_CP028162.1_2506</t>
  </si>
  <si>
    <t>NZ_CP028162.1_2503,NZ_CP028162.1_2504,NZ_CP028162.1_2505,NZ_CP028162.1_2506</t>
  </si>
  <si>
    <t>NZ_CP029605.1_3105</t>
  </si>
  <si>
    <t>NZ_CP029605.1_3108</t>
  </si>
  <si>
    <t>NZ_CP029605.1_3105,NZ_CP029605.1_3106,NZ_CP029605.1_3107,NZ_CP029605.1_3108</t>
  </si>
  <si>
    <t>NZ_CP032761.1_2926</t>
  </si>
  <si>
    <t>NZ_CP032761.1_2929</t>
  </si>
  <si>
    <t>NZ_CP032761.1_2926,NZ_CP032761.1_2927,NZ_CP032761.1_2928,NZ_CP032761.1_2929</t>
  </si>
  <si>
    <t>GCF_003641125.1_ASM364112v1_genomic.fna_bernheim</t>
  </si>
  <si>
    <t>NZ_CP033833.1_6066</t>
  </si>
  <si>
    <t>NZ_CP033833.1_6069</t>
  </si>
  <si>
    <t>NZ_CP033833.1_6066,NZ_CP033833.1_6067,NZ_CP033833.1_6068,NZ_CP033833.1_6069</t>
  </si>
  <si>
    <t>NZ_CP033843.1_5313</t>
  </si>
  <si>
    <t>NZ_CP033843.1_5316</t>
  </si>
  <si>
    <t>NZ_CP033843.1_5313,NZ_CP033843.1_5314,NZ_CP033843.1_5315,NZ_CP033843.1_5316</t>
  </si>
  <si>
    <t>GCF_003812905.1_ASM381290v1_genomic.fna_bernheim</t>
  </si>
  <si>
    <t>NZ_CP041772.1_5031</t>
  </si>
  <si>
    <t>NZ_CP041772.1_5034</t>
  </si>
  <si>
    <t>NZ_CP041772.1_5031,NZ_CP041772.1_5032,NZ_CP041772.1_5033,NZ_CP041772.1_5034</t>
  </si>
  <si>
    <t>GCF_007559125.1_ASM755912v1_genomic.fna_bernheim</t>
  </si>
  <si>
    <t>NZ_CP046402.1_3170</t>
  </si>
  <si>
    <t>NZ_CP046402.1_3173</t>
  </si>
  <si>
    <t>NZ_CP046402.1_3170,NZ_CP046402.1_3171,NZ_CP046402.1_3172,NZ_CP046402.1_3173</t>
  </si>
  <si>
    <t>NZ_CP046402.2_3172</t>
  </si>
  <si>
    <t>NZ_CP046402.2_3175</t>
  </si>
  <si>
    <t>NZ_CP046402.2_3172,NZ_CP046402.2_3173,NZ_CP046402.2_3174,NZ_CP046402.2_3175</t>
  </si>
  <si>
    <t>NZ_CP046406.1_3376</t>
  </si>
  <si>
    <t>NZ_CP046406.1_3379</t>
  </si>
  <si>
    <t>NZ_CP046406.1_3376,NZ_CP046406.1_3377,NZ_CP046406.1_3378,NZ_CP046406.1_3379</t>
  </si>
  <si>
    <t>NZ_CP046406.2_3377</t>
  </si>
  <si>
    <t>NZ_CP046406.2_3380</t>
  </si>
  <si>
    <t>NZ_CP046406.2_3377,NZ_CP046406.2_3378,NZ_CP046406.2_3379,NZ_CP046406.2_3380</t>
  </si>
  <si>
    <t>NZ_CP060242.1_3464</t>
  </si>
  <si>
    <t>NZ_CP060242.1_3467</t>
  </si>
  <si>
    <t>NZ_CP060242.1_3464,NZ_CP060242.1_3465,NZ_CP060242.1_3466,NZ_CP060242.1_3467</t>
  </si>
  <si>
    <t>NZ_CP068239.1_3022</t>
  </si>
  <si>
    <t>NZ_CP068239.1_3025</t>
  </si>
  <si>
    <t>NZ_CP068239.1_3022,NZ_CP068239.1_3023,NZ_CP068239.1_3024,NZ_CP068239.1_3025</t>
  </si>
  <si>
    <t>NZ_CP054843.1_3428</t>
  </si>
  <si>
    <t>NZ_CP054843.1_3431</t>
  </si>
  <si>
    <t>NZ_CP054843.1_3428,NZ_CP054843.1_3429,NZ_CP054843.1_3430,NZ_CP054843.1_3431</t>
  </si>
  <si>
    <t>NZ_CP054845.1_3278</t>
  </si>
  <si>
    <t>NZ_CP054845.1_3281</t>
  </si>
  <si>
    <t>NZ_CP054845.1_3278,NZ_CP054845.1_3279,NZ_CP054845.1_3280,NZ_CP054845.1_3281</t>
  </si>
  <si>
    <t>NZ_CP060392.1_3422</t>
  </si>
  <si>
    <t>NZ_CP060392.1_3425</t>
  </si>
  <si>
    <t>NZ_CP060392.1_3422,NZ_CP060392.1_3423,NZ_CP060392.1_3424,NZ_CP060392.1_3425</t>
  </si>
  <si>
    <t>NZ_CP081345.1_3425</t>
  </si>
  <si>
    <t>NZ_CP081345.1_3428</t>
  </si>
  <si>
    <t>NZ_CP081345.1_3425,NZ_CP081345.1_3426,NZ_CP081345.1_3427,NZ_CP081345.1_3428</t>
  </si>
  <si>
    <t>NZ_CP087673.1_2991</t>
  </si>
  <si>
    <t>NZ_CP087673.1_2994</t>
  </si>
  <si>
    <t>NZ_CP087673.1_2991,NZ_CP087673.1_2992,NZ_CP087673.1_2993,NZ_CP087673.1_2994</t>
  </si>
  <si>
    <t>UserReplicon_Druantia_III_1</t>
  </si>
  <si>
    <t>Druantia_III</t>
  </si>
  <si>
    <t>NZ_CP008870.2_331</t>
  </si>
  <si>
    <t>NZ_CP008870.2_332</t>
  </si>
  <si>
    <t>NZ_CP008870.2_331,NZ_CP008870.2_332</t>
  </si>
  <si>
    <t>DruE_3,DruH</t>
  </si>
  <si>
    <t>NZ_CP008856.1_4231</t>
  </si>
  <si>
    <t>NZ_CP008856.1_4232</t>
  </si>
  <si>
    <t>NZ_CP008856.1_4231,NZ_CP008856.1_4232</t>
  </si>
  <si>
    <t>DruH,DruE_3</t>
  </si>
  <si>
    <t>NZ_CP008856.2_4294</t>
  </si>
  <si>
    <t>NZ_CP008856.2_4295</t>
  </si>
  <si>
    <t>NZ_CP008856.2_4294,NZ_CP008856.2_4295</t>
  </si>
  <si>
    <t>NZ_CP008860.2_4333</t>
  </si>
  <si>
    <t>NZ_CP008860.2_4334</t>
  </si>
  <si>
    <t>NZ_CP008860.2_4333,NZ_CP008860.2_4334</t>
  </si>
  <si>
    <t>NZ_CP016214.1_1404</t>
  </si>
  <si>
    <t>NZ_CP016214.1_1405</t>
  </si>
  <si>
    <t>NZ_CP016214.1_1404,NZ_CP016214.1_1405</t>
  </si>
  <si>
    <t>NZ_CP012585.1_4472</t>
  </si>
  <si>
    <t>NZ_CP012585.1_4473</t>
  </si>
  <si>
    <t>NZ_CP012585.1_4472,NZ_CP012585.1_4473</t>
  </si>
  <si>
    <t>NZ_CP012578.1_4469</t>
  </si>
  <si>
    <t>NZ_CP012578.1_4470</t>
  </si>
  <si>
    <t>NZ_CP012578.1_4469,NZ_CP012578.1_4470</t>
  </si>
  <si>
    <t>NZ_CP012580.1_4480</t>
  </si>
  <si>
    <t>NZ_CP012580.1_4481</t>
  </si>
  <si>
    <t>NZ_CP012580.1_4480,NZ_CP012580.1_4481</t>
  </si>
  <si>
    <t>NZ_CP012581.1_4510</t>
  </si>
  <si>
    <t>NZ_CP012581.1_4511</t>
  </si>
  <si>
    <t>NZ_CP012581.1_4510,NZ_CP012581.1_4511</t>
  </si>
  <si>
    <t>NZ_CP012583.1_4512</t>
  </si>
  <si>
    <t>NZ_CP012583.1_4513</t>
  </si>
  <si>
    <t>NZ_CP012583.1_4512,NZ_CP012583.1_4513</t>
  </si>
  <si>
    <t>NZ_CP012584.1_4520</t>
  </si>
  <si>
    <t>NZ_CP012584.1_4521</t>
  </si>
  <si>
    <t>NZ_CP012584.1_4520,NZ_CP012584.1_4521</t>
  </si>
  <si>
    <t>NZ_CP012579.1_4505</t>
  </si>
  <si>
    <t>NZ_CP012579.1_4506</t>
  </si>
  <si>
    <t>NZ_CP012579.1_4505,NZ_CP012579.1_4506</t>
  </si>
  <si>
    <t>NZ_CP012582.1_4471</t>
  </si>
  <si>
    <t>NZ_CP012582.1_4472</t>
  </si>
  <si>
    <t>NZ_CP012582.1_4471,NZ_CP012582.1_4472</t>
  </si>
  <si>
    <t>NZ_CP021774.1_337</t>
  </si>
  <si>
    <t>NZ_CP021774.1_338</t>
  </si>
  <si>
    <t>NZ_CP021774.1_337,NZ_CP021774.1_338</t>
  </si>
  <si>
    <t>NZ_CP022000.1_337</t>
  </si>
  <si>
    <t>NZ_CP022000.1_338</t>
  </si>
  <si>
    <t>NZ_CP022000.1_337,NZ_CP022000.1_338</t>
  </si>
  <si>
    <t>NZ_CP023316.1_278</t>
  </si>
  <si>
    <t>NZ_CP023316.1_279</t>
  </si>
  <si>
    <t>NZ_CP023316.1_278,NZ_CP023316.1_279</t>
  </si>
  <si>
    <t>NZ_CP029097.1_6492</t>
  </si>
  <si>
    <t>NZ_CP029097.1_6493</t>
  </si>
  <si>
    <t>NZ_CP029097.1_6492,NZ_CP029097.1_6493</t>
  </si>
  <si>
    <t>NZ_CP033684.1_277</t>
  </si>
  <si>
    <t>NZ_CP033684.1_278</t>
  </si>
  <si>
    <t>NZ_CP033684.1_277,NZ_CP033684.1_278</t>
  </si>
  <si>
    <t>NZ_CP033771.1_4621</t>
  </si>
  <si>
    <t>NZ_CP033771.1_4622</t>
  </si>
  <si>
    <t>NZ_CP033771.1_4621,NZ_CP033771.1_4622</t>
  </si>
  <si>
    <t>NZ_CP045002.1_4465</t>
  </si>
  <si>
    <t>NZ_CP045002.1_4466</t>
  </si>
  <si>
    <t>NZ_CP045002.1_4465,NZ_CP045002.1_4466</t>
  </si>
  <si>
    <t>GCF_011106815.1_ASM1110681v1_genomic.fna_bernheim</t>
  </si>
  <si>
    <t>NZ_CP045916.1_4547</t>
  </si>
  <si>
    <t>NZ_CP045916.1_4548</t>
  </si>
  <si>
    <t>NZ_CP045916.1_4547,NZ_CP045916.1_4548</t>
  </si>
  <si>
    <t>NZ_CP054473.1_104</t>
  </si>
  <si>
    <t>NZ_CP054473.1_105</t>
  </si>
  <si>
    <t>NZ_CP054473.1_104,NZ_CP054473.1_105</t>
  </si>
  <si>
    <t>NZ_CP050326.1_277</t>
  </si>
  <si>
    <t>NZ_CP050326.1_278</t>
  </si>
  <si>
    <t>NZ_CP050326.1_277,NZ_CP050326.1_278</t>
  </si>
  <si>
    <t>NZ_CP054591.1_271</t>
  </si>
  <si>
    <t>NZ_CP054591.1_272</t>
  </si>
  <si>
    <t>NZ_CP054591.1_271,NZ_CP054591.1_272</t>
  </si>
  <si>
    <t>NZ_CP062219.1_2784</t>
  </si>
  <si>
    <t>NZ_CP062219.1_2785</t>
  </si>
  <si>
    <t>NZ_CP062219.1_2784,NZ_CP062219.1_2785</t>
  </si>
  <si>
    <t>GCF_014854655.1_ASM1485465v1_genomic.fna_bernheim</t>
  </si>
  <si>
    <t>NZ_CP065848.1_2317</t>
  </si>
  <si>
    <t>NZ_CP065848.1_2318</t>
  </si>
  <si>
    <t>NZ_CP065848.1_2317,NZ_CP065848.1_2318</t>
  </si>
  <si>
    <t>NZ_CP065374.1_1632</t>
  </si>
  <si>
    <t>NZ_CP065374.1_1633</t>
  </si>
  <si>
    <t>NZ_CP065374.1_1632,NZ_CP065374.1_1633</t>
  </si>
  <si>
    <t>NZ_CP065947.1_3592</t>
  </si>
  <si>
    <t>NZ_CP065947.1_3593</t>
  </si>
  <si>
    <t>NZ_CP065947.1_3592,NZ_CP065947.1_3593</t>
  </si>
  <si>
    <t>NZ_CP065948.1_3276</t>
  </si>
  <si>
    <t>NZ_CP065948.1_3277</t>
  </si>
  <si>
    <t>NZ_CP065948.1_3276,NZ_CP065948.1_3277</t>
  </si>
  <si>
    <t>NZ_CP089061.1_1113</t>
  </si>
  <si>
    <t>NZ_CP089061.1_1114</t>
  </si>
  <si>
    <t>NZ_CP089061.1_1113,NZ_CP089061.1_1114</t>
  </si>
  <si>
    <t>NZ_LR130534.1_284</t>
  </si>
  <si>
    <t>NZ_LR130534.1_285</t>
  </si>
  <si>
    <t>NZ_LR130534.1_284,NZ_LR130534.1_285</t>
  </si>
  <si>
    <t>NZ_LR130533.1_3350</t>
  </si>
  <si>
    <t>NZ_LR130533.1_3351</t>
  </si>
  <si>
    <t>NZ_LR130533.1_3350,NZ_LR130533.1_3351</t>
  </si>
  <si>
    <t>UserReplicon_Druantia_III_2</t>
  </si>
  <si>
    <t>NZ_CP017293.1_271</t>
  </si>
  <si>
    <t>NZ_CP017293.1_272</t>
  </si>
  <si>
    <t>NZ_CP017293.1_271,NZ_CP017293.1_272</t>
  </si>
  <si>
    <t>NZ_CP027174.1_5350</t>
  </si>
  <si>
    <t>NZ_CP027174.1_5351</t>
  </si>
  <si>
    <t>NZ_CP027174.1_5350,NZ_CP027174.1_5351</t>
  </si>
  <si>
    <t>NZ_CP029089.1_4688</t>
  </si>
  <si>
    <t>NZ_CP029089.1_4689</t>
  </si>
  <si>
    <t>NZ_CP029089.1_4688,NZ_CP029089.1_4689</t>
  </si>
  <si>
    <t>NZ_CP029745.1_400</t>
  </si>
  <si>
    <t>NZ_CP029745.1_401</t>
  </si>
  <si>
    <t>NZ_CP029745.1_400,NZ_CP029745.1_401</t>
  </si>
  <si>
    <t>NZ_CP029707.1_5382</t>
  </si>
  <si>
    <t>NZ_CP029707.1_5383</t>
  </si>
  <si>
    <t>NZ_CP029707.1_5382,NZ_CP029707.1_5383</t>
  </si>
  <si>
    <t>NZ_CP032257.1_3298</t>
  </si>
  <si>
    <t>NZ_CP032257.1_3299</t>
  </si>
  <si>
    <t>NZ_CP032257.1_3298,NZ_CP032257.1_3299</t>
  </si>
  <si>
    <t>NZ_CP034354.1_1134</t>
  </si>
  <si>
    <t>NZ_CP034354.1_1135</t>
  </si>
  <si>
    <t>NZ_CP034354.1_1134,NZ_CP034354.1_1135</t>
  </si>
  <si>
    <t>NZ_CP022478.1_3439</t>
  </si>
  <si>
    <t>NZ_CP022478.1_3440</t>
  </si>
  <si>
    <t>NZ_CP022478.1_3439,NZ_CP022478.1_3440</t>
  </si>
  <si>
    <t>NZ_CP056774.1_4893</t>
  </si>
  <si>
    <t>NZ_CP056774.1_4894</t>
  </si>
  <si>
    <t>NZ_CP056774.1_4893,NZ_CP056774.1_4894</t>
  </si>
  <si>
    <t>NZ_CP061777.1_6584</t>
  </si>
  <si>
    <t>NZ_CP061777.1_6585</t>
  </si>
  <si>
    <t>NZ_CP061777.1_6584,NZ_CP061777.1_6585</t>
  </si>
  <si>
    <t>NZ_CP061779.1_5778</t>
  </si>
  <si>
    <t>NZ_CP061779.1_5779</t>
  </si>
  <si>
    <t>NZ_CP061779.1_5778,NZ_CP061779.1_5779</t>
  </si>
  <si>
    <t>UserReplicon_Dsr_I_1</t>
  </si>
  <si>
    <t>Dsr</t>
  </si>
  <si>
    <t>Dsr_I</t>
  </si>
  <si>
    <t>NZ_CP030910.1_577</t>
  </si>
  <si>
    <t>Dsr1</t>
  </si>
  <si>
    <t>NZ_CP045768.1_5459</t>
  </si>
  <si>
    <t>UserReplicon_Dynamins_1</t>
  </si>
  <si>
    <t>Dynamins</t>
  </si>
  <si>
    <t>NZ_CP013696.1_3751</t>
  </si>
  <si>
    <t>NZ_CP013696.1_3753</t>
  </si>
  <si>
    <t>NZ_CP013696.1_3751,NZ_CP013696.1_3752,NZ_CP013696.1_3753</t>
  </si>
  <si>
    <t>Dynamins_LeoC,Dynamins_LeoB,Dynamins_LeoA2</t>
  </si>
  <si>
    <t>GCF_001482325.1_ASM148232v1_genomic.fna_bernheim</t>
  </si>
  <si>
    <t>NZ_CP050335.1_4360</t>
  </si>
  <si>
    <t>NZ_CP050335.1_4361</t>
  </si>
  <si>
    <t>NZ_CP050335.1_4360,NZ_CP050335.1_4361</t>
  </si>
  <si>
    <t>Dynamins_LeoBC,Dynamins_LeoA</t>
  </si>
  <si>
    <t>NZ_CP054844.1_2477</t>
  </si>
  <si>
    <t>NZ_CP054844.1_2478</t>
  </si>
  <si>
    <t>NZ_CP054844.1_2477,NZ_CP054844.1_2478</t>
  </si>
  <si>
    <t>Dynamins_LeoA,Dynamins_LeoBC</t>
  </si>
  <si>
    <t>NZ_CP089067.1_4771</t>
  </si>
  <si>
    <t>NZ_CP089067.1_4772</t>
  </si>
  <si>
    <t>NZ_CP089067.1_4771,NZ_CP089067.1_4772</t>
  </si>
  <si>
    <t>NZ_CP089236.1_3412</t>
  </si>
  <si>
    <t>NZ_CP089236.1_3413</t>
  </si>
  <si>
    <t>NZ_CP089236.1_3412,NZ_CP089236.1_3413</t>
  </si>
  <si>
    <t>UserReplicon_Dynamins_2</t>
  </si>
  <si>
    <t>NZ_CP025051.1_2329</t>
  </si>
  <si>
    <t>NZ_CP025051.1_2331</t>
  </si>
  <si>
    <t>NZ_CP025051.1_2329,NZ_CP025051.1_2330,NZ_CP025051.1_2331</t>
  </si>
  <si>
    <t>NZ_CP025053.1_2329</t>
  </si>
  <si>
    <t>NZ_CP025053.1_2331</t>
  </si>
  <si>
    <t>NZ_CP025053.1_2329,NZ_CP025053.1_2330,NZ_CP025053.1_2331</t>
  </si>
  <si>
    <t>UserReplicon_Dynamins_3</t>
  </si>
  <si>
    <t>NZ_CP029090.1_1628</t>
  </si>
  <si>
    <t>NZ_CP029090.1_1629</t>
  </si>
  <si>
    <t>NZ_CP029090.1_1628,NZ_CP029090.1_1629</t>
  </si>
  <si>
    <t>UserReplicon_Dynamins_4</t>
  </si>
  <si>
    <t>NZ_CP019338.1_4532</t>
  </si>
  <si>
    <t>NZ_CP019338.1_4533</t>
  </si>
  <si>
    <t>NZ_CP019338.1_4532,NZ_CP019338.1_4533</t>
  </si>
  <si>
    <t>NZ_CP028917.1_2066</t>
  </si>
  <si>
    <t>NZ_CP028917.1_2067</t>
  </si>
  <si>
    <t>NZ_CP028917.1_2066,NZ_CP028917.1_2067</t>
  </si>
  <si>
    <t>UserReplicon_Dynamins_6</t>
  </si>
  <si>
    <t>NZ_CP046061.1_2605</t>
  </si>
  <si>
    <t>NZ_CP046061.1_2606</t>
  </si>
  <si>
    <t>NZ_CP046061.1_2605,NZ_CP046061.1_2606</t>
  </si>
  <si>
    <t>NZ_CP046060.1_2604</t>
  </si>
  <si>
    <t>NZ_CP046060.1_2605</t>
  </si>
  <si>
    <t>NZ_CP046060.1_2604,NZ_CP046060.1_2605</t>
  </si>
  <si>
    <t>UserReplicon_Gabija_1</t>
  </si>
  <si>
    <t>Gabija</t>
  </si>
  <si>
    <t>NZ_CP021380.2_3471</t>
  </si>
  <si>
    <t>NZ_CP021380.2_3472</t>
  </si>
  <si>
    <t>NZ_CP021380.2_3471,NZ_CP021380.2_3472</t>
  </si>
  <si>
    <t>GajA,GajB_1</t>
  </si>
  <si>
    <t>NZ_CP012679.1_4260</t>
  </si>
  <si>
    <t>NZ_CP012679.1_4261</t>
  </si>
  <si>
    <t>NZ_CP012679.1_4260,NZ_CP012679.1_4261</t>
  </si>
  <si>
    <t>GajB_2,GajA</t>
  </si>
  <si>
    <t>GCF_001293085.1_ASM129308v1_genomic.fna_bernheim</t>
  </si>
  <si>
    <t>NZ_CP013696.1_3645</t>
  </si>
  <si>
    <t>NZ_CP013696.1_3646</t>
  </si>
  <si>
    <t>NZ_CP013696.1_3645,NZ_CP013696.1_3646</t>
  </si>
  <si>
    <t>NZ_CP008869.2_3131</t>
  </si>
  <si>
    <t>NZ_CP008869.2_3132</t>
  </si>
  <si>
    <t>NZ_CP008869.2_3131,NZ_CP008869.2_3132</t>
  </si>
  <si>
    <t>GajA,GajB_2</t>
  </si>
  <si>
    <t>NZ_CP008856.1_1628</t>
  </si>
  <si>
    <t>NZ_CP008856.1_1629</t>
  </si>
  <si>
    <t>NZ_CP008856.1_1628,NZ_CP008856.1_1629</t>
  </si>
  <si>
    <t>GajB_3,GajA</t>
  </si>
  <si>
    <t>NZ_CP008856.2_996</t>
  </si>
  <si>
    <t>NZ_CP008856.2_997</t>
  </si>
  <si>
    <t>NZ_CP008856.2_996,NZ_CP008856.2_997</t>
  </si>
  <si>
    <t>GajA,GajB_3</t>
  </si>
  <si>
    <t>NZ_CP008860.2_2043</t>
  </si>
  <si>
    <t>NZ_CP008860.2_2044</t>
  </si>
  <si>
    <t>NZ_CP008860.2_2043,NZ_CP008860.2_2044</t>
  </si>
  <si>
    <t>NZ_CP008861.1_447</t>
  </si>
  <si>
    <t>NZ_CP008861.1_448</t>
  </si>
  <si>
    <t>NZ_CP008861.1_447,NZ_CP008861.1_448</t>
  </si>
  <si>
    <t>GCF_001516345.1_ASM151634v1_genomic.fna_bernheim</t>
  </si>
  <si>
    <t>NZ_CP008862.2_1131</t>
  </si>
  <si>
    <t>NZ_CP008862.2_1132</t>
  </si>
  <si>
    <t>NZ_CP008862.2_1131,NZ_CP008862.2_1132</t>
  </si>
  <si>
    <t>GajB_1,GajA</t>
  </si>
  <si>
    <t>NZ_CP008863.1_4358</t>
  </si>
  <si>
    <t>NZ_CP008863.1_4359</t>
  </si>
  <si>
    <t>NZ_CP008863.1_4358,NZ_CP008863.1_4359</t>
  </si>
  <si>
    <t>NZ_AP014651.1_6340</t>
  </si>
  <si>
    <t>NZ_AP014651.1_6344</t>
  </si>
  <si>
    <t>NZ_AP014651.1_6340,NZ_AP014651.1_6341,NZ_AP014651.1_6344</t>
  </si>
  <si>
    <t>GajA,GajB_2,GajB_2</t>
  </si>
  <si>
    <t>NZ_CP014948.1_4193</t>
  </si>
  <si>
    <t>NZ_CP014948.1_4194</t>
  </si>
  <si>
    <t>NZ_CP014948.1_4193,NZ_CP014948.1_4194</t>
  </si>
  <si>
    <t>NZ_CP015001.1_3325</t>
  </si>
  <si>
    <t>NZ_CP015001.1_3326</t>
  </si>
  <si>
    <t>NZ_CP015001.1_3325,NZ_CP015001.1_3326</t>
  </si>
  <si>
    <t>NZ_CP015002.1_3503</t>
  </si>
  <si>
    <t>NZ_CP015002.1_3504</t>
  </si>
  <si>
    <t>NZ_CP015002.1_3503,NZ_CP015002.1_3504</t>
  </si>
  <si>
    <t>NZ_CP015003.1_3683</t>
  </si>
  <si>
    <t>NZ_CP015003.1_3684</t>
  </si>
  <si>
    <t>NZ_CP015003.1_3683,NZ_CP015003.1_3684</t>
  </si>
  <si>
    <t>GCF_001792875.1_ASM179287v1_genomic.fna_bernheim</t>
  </si>
  <si>
    <t>NZ_CP014999.1_3478</t>
  </si>
  <si>
    <t>NZ_CP014999.1_3479</t>
  </si>
  <si>
    <t>NZ_CP014999.1_3478,NZ_CP014999.1_3479</t>
  </si>
  <si>
    <t>NZ_CP020603.1_2484</t>
  </si>
  <si>
    <t>NZ_CP020603.1_2485</t>
  </si>
  <si>
    <t>NZ_CP020603.1_2484,NZ_CP020603.1_2485</t>
  </si>
  <si>
    <t>NZ_CP021999.1_2915</t>
  </si>
  <si>
    <t>NZ_CP021999.1_2916</t>
  </si>
  <si>
    <t>NZ_CP021999.1_2915,NZ_CP021999.1_2916</t>
  </si>
  <si>
    <t>NZ_CP022002.1_3464</t>
  </si>
  <si>
    <t>NZ_CP022002.1_3466</t>
  </si>
  <si>
    <t>NZ_CP022002.1_3464,NZ_CP022002.1_3465,NZ_CP022002.1_3466</t>
  </si>
  <si>
    <t>GajB_1,GajA,GajA</t>
  </si>
  <si>
    <t>NZ_CP025049.1_5978</t>
  </si>
  <si>
    <t>NZ_CP025049.1_5979</t>
  </si>
  <si>
    <t>NZ_CP025049.1_5978,NZ_CP025049.1_5979</t>
  </si>
  <si>
    <t>NZ_CP025050.1_6077</t>
  </si>
  <si>
    <t>NZ_CP025050.1_6078</t>
  </si>
  <si>
    <t>NZ_CP025050.1_6077,NZ_CP025050.1_6078</t>
  </si>
  <si>
    <t>NZ_CP025055.1_2406</t>
  </si>
  <si>
    <t>NZ_CP025055.1_2407</t>
  </si>
  <si>
    <t>NZ_CP025055.1_2406,NZ_CP025055.1_2407</t>
  </si>
  <si>
    <t>NZ_CP025055.2_2406</t>
  </si>
  <si>
    <t>NZ_CP025055.2_2407</t>
  </si>
  <si>
    <t>NZ_CP025055.2_2406,NZ_CP025055.2_2407</t>
  </si>
  <si>
    <t>NZ_CP025056.1_2406</t>
  </si>
  <si>
    <t>NZ_CP025056.1_2407</t>
  </si>
  <si>
    <t>NZ_CP025056.1_2406,NZ_CP025056.1_2407</t>
  </si>
  <si>
    <t>NZ_CP025056.2_2406</t>
  </si>
  <si>
    <t>NZ_CP025056.2_2407</t>
  </si>
  <si>
    <t>NZ_CP025056.2_2406,NZ_CP025056.2_2407</t>
  </si>
  <si>
    <t>NZ_CP026680.1_5802</t>
  </si>
  <si>
    <t>NZ_CP026680.1_5803</t>
  </si>
  <si>
    <t>NZ_CP026680.1_5802,NZ_CP026680.1_5803</t>
  </si>
  <si>
    <t>NZ_CP027171.1_382</t>
  </si>
  <si>
    <t>NZ_CP027171.1_383</t>
  </si>
  <si>
    <t>NZ_CP027171.1_382,NZ_CP027171.1_383</t>
  </si>
  <si>
    <t>NZ_CP027169.1_69</t>
  </si>
  <si>
    <t>NZ_CP027169.1_70</t>
  </si>
  <si>
    <t>NZ_CP027169.1_69,NZ_CP027169.1_70</t>
  </si>
  <si>
    <t>GCF_002968755.1_ASM296875v1_genomic.fna_bernheim</t>
  </si>
  <si>
    <t>NZ_CP027166.1_5747</t>
  </si>
  <si>
    <t>NZ_CP027166.1_5748</t>
  </si>
  <si>
    <t>NZ_CP027166.1_5747,NZ_CP027166.1_5748</t>
  </si>
  <si>
    <t>NZ_CP028584.1_3491</t>
  </si>
  <si>
    <t>NZ_CP028584.1_3492</t>
  </si>
  <si>
    <t>NZ_CP028584.1_3491,NZ_CP028584.1_3492</t>
  </si>
  <si>
    <t>GCF_003052005.1_ASM305200v1_genomic.fna_bernheim</t>
  </si>
  <si>
    <t>NZ_CP028584.2_3491</t>
  </si>
  <si>
    <t>NZ_CP028584.2_3492</t>
  </si>
  <si>
    <t>NZ_CP028584.2_3491,NZ_CP028584.2_3492</t>
  </si>
  <si>
    <t>GCF_003052005.2_ASM305200v2_genomic.fna_bernheim</t>
  </si>
  <si>
    <t>NZ_CP028917.1_4232</t>
  </si>
  <si>
    <t>NZ_CP028917.1_4233</t>
  </si>
  <si>
    <t>NZ_CP028917.1_4232,NZ_CP028917.1_4233</t>
  </si>
  <si>
    <t>NZ_CP029093.1_5022</t>
  </si>
  <si>
    <t>NZ_CP029093.1_5023</t>
  </si>
  <si>
    <t>NZ_CP029093.1_5022,NZ_CP029093.1_5023</t>
  </si>
  <si>
    <t>GCF_003073695.1_ASM307369v1_genomic.fna_bernheim</t>
  </si>
  <si>
    <t>NZ_CP030351.1_4943</t>
  </si>
  <si>
    <t>NZ_CP030351.1_4944</t>
  </si>
  <si>
    <t>NZ_CP030351.1_4943,NZ_CP030351.1_4944</t>
  </si>
  <si>
    <t>NZ_CP030328.1_1866</t>
  </si>
  <si>
    <t>NZ_CP030328.1_1867</t>
  </si>
  <si>
    <t>NZ_CP030328.1_1866,NZ_CP030328.1_1867</t>
  </si>
  <si>
    <t>NZ_CP032761.1_2577</t>
  </si>
  <si>
    <t>NZ_CP032761.1_2578</t>
  </si>
  <si>
    <t>NZ_CP032761.1_2577,NZ_CP032761.1_2578</t>
  </si>
  <si>
    <t>NZ_CP033686.1_1224</t>
  </si>
  <si>
    <t>NZ_CP033686.1_1225</t>
  </si>
  <si>
    <t>NZ_CP033686.1_1224,NZ_CP033686.1_1225</t>
  </si>
  <si>
    <t>NZ_CP033833.1_5415</t>
  </si>
  <si>
    <t>NZ_CP033833.1_5416</t>
  </si>
  <si>
    <t>NZ_CP033833.1_5415,NZ_CP033833.1_5416</t>
  </si>
  <si>
    <t>NZ_CP033843.1_4782</t>
  </si>
  <si>
    <t>NZ_CP033843.1_4783</t>
  </si>
  <si>
    <t>NZ_CP033843.1_4782,NZ_CP033843.1_4783</t>
  </si>
  <si>
    <t>NZ_CP034354.1_2048</t>
  </si>
  <si>
    <t>NZ_CP034354.1_2049</t>
  </si>
  <si>
    <t>NZ_CP034354.1_2048,NZ_CP034354.1_2049</t>
  </si>
  <si>
    <t>NZ_CP034429.1_3055</t>
  </si>
  <si>
    <t>NZ_CP034429.1_3059</t>
  </si>
  <si>
    <t>NZ_CP034429.1_3055,NZ_CP034429.1_3056,NZ_CP034429.1_3059</t>
  </si>
  <si>
    <t>GajA,GajB_1,GajB_1</t>
  </si>
  <si>
    <t>GCF_003957825.1_ASM395782v1_genomic.fna_bernheim</t>
  </si>
  <si>
    <t>NZ_CP034908.1_1977</t>
  </si>
  <si>
    <t>NZ_CP034908.1_1981</t>
  </si>
  <si>
    <t>NZ_CP034908.1_1977,NZ_CP034908.1_1980,NZ_CP034908.1_1981</t>
  </si>
  <si>
    <t>GajB_1,GajB_1,GajA</t>
  </si>
  <si>
    <t>GCF_004014755.1_ASM401475v2_genomic.fna_bernheim</t>
  </si>
  <si>
    <t>NZ_CP032126.1_3066</t>
  </si>
  <si>
    <t>NZ_CP032126.1_3071</t>
  </si>
  <si>
    <t>NZ_CP032126.1_3066,NZ_CP032126.1_3067,NZ_CP032126.1_3068,NZ_CP032126.1_3071</t>
  </si>
  <si>
    <t>GajA,GajA,GajB_1,GajB_1</t>
  </si>
  <si>
    <t>GCF_004102665.1_ASM410266v1_genomic.fna_bernheim</t>
  </si>
  <si>
    <t>NZ_CP035739.1_724</t>
  </si>
  <si>
    <t>NZ_CP035739.1_725</t>
  </si>
  <si>
    <t>NZ_CP035739.1_724,NZ_CP035739.1_725</t>
  </si>
  <si>
    <t>GCF_004193735.1_ASM419373v1_genomic.fna_bernheim</t>
  </si>
  <si>
    <t>NZ_CP040127.1_3225</t>
  </si>
  <si>
    <t>NZ_CP040127.1_3226</t>
  </si>
  <si>
    <t>NZ_CP040127.1_3225,NZ_CP040127.1_3226</t>
  </si>
  <si>
    <t>NZ_CP041008.1_2130</t>
  </si>
  <si>
    <t>NZ_CP041008.1_2134</t>
  </si>
  <si>
    <t>NZ_CP041008.1_2130,NZ_CP041008.1_2133,NZ_CP041008.1_2134</t>
  </si>
  <si>
    <t>GCF_006364735.1_ASM636473v1_genomic.fna_bernheim</t>
  </si>
  <si>
    <t>NZ_CP041013.1_1558</t>
  </si>
  <si>
    <t>NZ_CP041013.1_1559</t>
  </si>
  <si>
    <t>NZ_CP041013.1_1558,NZ_CP041013.1_1559</t>
  </si>
  <si>
    <t>NZ_CP041772.1_4503</t>
  </si>
  <si>
    <t>NZ_CP041772.1_4504</t>
  </si>
  <si>
    <t>NZ_CP041772.1_4503,NZ_CP041772.1_4504</t>
  </si>
  <si>
    <t>NZ_CP042269.1_2121</t>
  </si>
  <si>
    <t>NZ_CP042269.1_2122</t>
  </si>
  <si>
    <t>NZ_CP042269.1_2121,NZ_CP042269.1_2122</t>
  </si>
  <si>
    <t>NZ_CP044006.1_4671</t>
  </si>
  <si>
    <t>NZ_CP044006.1_4672</t>
  </si>
  <si>
    <t>NZ_CP044006.1_4671,NZ_CP044006.1_4672</t>
  </si>
  <si>
    <t>NZ_CP024630.1_5384</t>
  </si>
  <si>
    <t>NZ_CP024630.1_5385</t>
  </si>
  <si>
    <t>NZ_CP024630.1_5384,NZ_CP024630.1_5385</t>
  </si>
  <si>
    <t>NZ_CP039988.1_3051</t>
  </si>
  <si>
    <t>NZ_CP039988.1_3052</t>
  </si>
  <si>
    <t>NZ_CP039988.1_3051,NZ_CP039988.1_3052</t>
  </si>
  <si>
    <t>NZ_CP049161.1_2761</t>
  </si>
  <si>
    <t>NZ_CP049161.1_2762</t>
  </si>
  <si>
    <t>NZ_CP049161.1_2761,NZ_CP049161.1_2762</t>
  </si>
  <si>
    <t>NZ_CP045002.1_2306</t>
  </si>
  <si>
    <t>NZ_CP045002.1_2307</t>
  </si>
  <si>
    <t>NZ_CP045002.1_2306,NZ_CP045002.1_2307</t>
  </si>
  <si>
    <t>NZ_CP045916.1_2062</t>
  </si>
  <si>
    <t>NZ_CP045916.1_2063</t>
  </si>
  <si>
    <t>NZ_CP045916.1_2062,NZ_CP045916.1_2063</t>
  </si>
  <si>
    <t>NZ_CP046602.1_737</t>
  </si>
  <si>
    <t>NZ_CP046602.1_738</t>
  </si>
  <si>
    <t>NZ_CP046602.1_737,NZ_CP046602.1_738</t>
  </si>
  <si>
    <t>NZ_CP050052.1_3065</t>
  </si>
  <si>
    <t>NZ_CP050052.1_3069</t>
  </si>
  <si>
    <t>NZ_CP050052.1_3065,NZ_CP050052.1_3066,NZ_CP050052.1_3069</t>
  </si>
  <si>
    <t>GCF_013305765.1_ASM1330576v1_genomic.fna_bernheim</t>
  </si>
  <si>
    <t>NZ_CP050053.1_2410</t>
  </si>
  <si>
    <t>NZ_CP050053.1_2414</t>
  </si>
  <si>
    <t>NZ_CP050053.1_2410,NZ_CP050053.1_2413,NZ_CP050053.1_2414</t>
  </si>
  <si>
    <t>GCF_013305815.1_ASM1330581v1_genomic.fna_bernheim</t>
  </si>
  <si>
    <t>NZ_CP050054.1_3065</t>
  </si>
  <si>
    <t>NZ_CP050054.1_3069</t>
  </si>
  <si>
    <t>NZ_CP050054.1_3065,NZ_CP050054.1_3066,NZ_CP050054.1_3069</t>
  </si>
  <si>
    <t>GCF_013305845.1_ASM1330584v1_genomic.fna_bernheim</t>
  </si>
  <si>
    <t>NZ_CP050323.1_4244</t>
  </si>
  <si>
    <t>NZ_CP050323.1_4245</t>
  </si>
  <si>
    <t>NZ_CP050323.1_4244,NZ_CP050323.1_4245</t>
  </si>
  <si>
    <t>NZ_CP050335.1_4845</t>
  </si>
  <si>
    <t>NZ_CP050335.1_4846</t>
  </si>
  <si>
    <t>NZ_CP050335.1_4845,NZ_CP050335.1_4846</t>
  </si>
  <si>
    <t>NZ_CP046402.1_435</t>
  </si>
  <si>
    <t>NZ_CP046402.1_436</t>
  </si>
  <si>
    <t>NZ_CP046402.1_435,NZ_CP046402.1_436</t>
  </si>
  <si>
    <t>NZ_CP046402.2_435</t>
  </si>
  <si>
    <t>NZ_CP046402.2_436</t>
  </si>
  <si>
    <t>NZ_CP046402.2_435,NZ_CP046402.2_436</t>
  </si>
  <si>
    <t>NZ_CP046406.1_3909</t>
  </si>
  <si>
    <t>NZ_CP046406.1_3910</t>
  </si>
  <si>
    <t>NZ_CP046406.1_3909,NZ_CP046406.1_3910</t>
  </si>
  <si>
    <t>NZ_CP046406.2_3910</t>
  </si>
  <si>
    <t>NZ_CP046406.2_3911</t>
  </si>
  <si>
    <t>NZ_CP046406.2_3910,NZ_CP046406.2_3911</t>
  </si>
  <si>
    <t>NZ_CP059995.1_6289</t>
  </si>
  <si>
    <t>NZ_CP059995.1_6293</t>
  </si>
  <si>
    <t>NZ_CP059995.1_6289,NZ_CP059995.1_6290,NZ_CP059995.1_6293</t>
  </si>
  <si>
    <t>NZ_CP061034.1_2993</t>
  </si>
  <si>
    <t>NZ_CP061034.1_2994</t>
  </si>
  <si>
    <t>NZ_CP061034.1_2993,NZ_CP061034.1_2994</t>
  </si>
  <si>
    <t>NZ_CP060242.1_2854</t>
  </si>
  <si>
    <t>NZ_CP060242.1_2855</t>
  </si>
  <si>
    <t>NZ_CP060242.1_2854,NZ_CP060242.1_2855</t>
  </si>
  <si>
    <t>NZ_CP065417.1_4454</t>
  </si>
  <si>
    <t>NZ_CP065417.1_4455</t>
  </si>
  <si>
    <t>NZ_CP065417.1_4454,NZ_CP065417.1_4455</t>
  </si>
  <si>
    <t>GCF_015832075.1_ASM1583207v1_genomic.fna_bernheim</t>
  </si>
  <si>
    <t>NZ_CP065848.1_2338</t>
  </si>
  <si>
    <t>NZ_CP065848.1_2339</t>
  </si>
  <si>
    <t>NZ_CP065848.1_2338,NZ_CP065848.1_2339</t>
  </si>
  <si>
    <t>NZ_CP065866.1_2261</t>
  </si>
  <si>
    <t>NZ_CP065866.1_2262</t>
  </si>
  <si>
    <t>NZ_CP065866.1_2261,NZ_CP065866.1_2262</t>
  </si>
  <si>
    <t>NZ_CP027857.1_3065</t>
  </si>
  <si>
    <t>NZ_CP027857.1_3069</t>
  </si>
  <si>
    <t>NZ_CP027857.1_3065,NZ_CP027857.1_3066,NZ_CP027857.1_3069</t>
  </si>
  <si>
    <t>GCF_016107485.1_ASM1610748v1_genomic.fna_bernheim</t>
  </si>
  <si>
    <t>NZ_CP054843.1_2376</t>
  </si>
  <si>
    <t>NZ_CP054843.1_2377</t>
  </si>
  <si>
    <t>NZ_CP054843.1_2376,NZ_CP054843.1_2377</t>
  </si>
  <si>
    <t>NZ_CP054845.1_2748</t>
  </si>
  <si>
    <t>NZ_CP054845.1_2749</t>
  </si>
  <si>
    <t>NZ_CP054845.1_2748,NZ_CP054845.1_2749</t>
  </si>
  <si>
    <t>NZ_CP060392.1_2370</t>
  </si>
  <si>
    <t>NZ_CP060392.1_2371</t>
  </si>
  <si>
    <t>NZ_CP060392.1_2370,NZ_CP060392.1_2371</t>
  </si>
  <si>
    <t>NZ_CP024024.1_1151</t>
  </si>
  <si>
    <t>NZ_CP024024.1_1152</t>
  </si>
  <si>
    <t>NZ_CP024024.1_1151,NZ_CP024024.1_1152</t>
  </si>
  <si>
    <t>NZ_CP073080.1_4483</t>
  </si>
  <si>
    <t>NZ_CP073080.1_4484</t>
  </si>
  <si>
    <t>NZ_CP073080.1_4483,NZ_CP073080.1_4484</t>
  </si>
  <si>
    <t>GCF_018138045.1_ASM1813804v1_genomic.fna_bernheim</t>
  </si>
  <si>
    <t>NZ_CP086064.1_2816</t>
  </si>
  <si>
    <t>NZ_CP086064.1_2817</t>
  </si>
  <si>
    <t>NZ_CP086064.1_2816,NZ_CP086064.1_2817</t>
  </si>
  <si>
    <t>NZ_CP080011.1_4976</t>
  </si>
  <si>
    <t>NZ_CP080011.1_4977</t>
  </si>
  <si>
    <t>NZ_CP080011.1_4976,NZ_CP080011.1_4977</t>
  </si>
  <si>
    <t>GCF_019379355.1_ASM1937935v1_genomic.fna_bernheim</t>
  </si>
  <si>
    <t>NZ_CP080289.1_1646</t>
  </si>
  <si>
    <t>NZ_CP080289.1_1647</t>
  </si>
  <si>
    <t>NZ_CP080289.1_1646,NZ_CP080289.1_1647</t>
  </si>
  <si>
    <t>GCF_019434235.1_ASM1943423v1_genomic.fna_bernheim</t>
  </si>
  <si>
    <t>NZ_CP081202.1_2456</t>
  </si>
  <si>
    <t>NZ_CP081202.1_2457</t>
  </si>
  <si>
    <t>NZ_CP081202.1_2456,NZ_CP081202.1_2457</t>
  </si>
  <si>
    <t>NZ_CP081287.1_3022</t>
  </si>
  <si>
    <t>NZ_CP081287.1_3023</t>
  </si>
  <si>
    <t>NZ_CP081287.1_3022,NZ_CP081287.1_3023</t>
  </si>
  <si>
    <t>NZ_CP081345.1_2369</t>
  </si>
  <si>
    <t>NZ_CP081345.1_2370</t>
  </si>
  <si>
    <t>NZ_CP081345.1_2369,NZ_CP081345.1_2370</t>
  </si>
  <si>
    <t>NZ_CP081477.1_2482</t>
  </si>
  <si>
    <t>NZ_CP081477.1_2483</t>
  </si>
  <si>
    <t>NZ_CP081477.1_2482,NZ_CP081477.1_2483</t>
  </si>
  <si>
    <t>NZ_CP064393.1_4359</t>
  </si>
  <si>
    <t>NZ_CP064393.1_4360</t>
  </si>
  <si>
    <t>NZ_CP064393.1_4359,NZ_CP064393.1_4360</t>
  </si>
  <si>
    <t>GCF_019857265.1_ASM1985726v1_genomic.fna_bernheim</t>
  </si>
  <si>
    <t>NZ_CP064397.1_4455</t>
  </si>
  <si>
    <t>NZ_CP064397.1_4456</t>
  </si>
  <si>
    <t>NZ_CP064397.1_4455,NZ_CP064397.1_4456</t>
  </si>
  <si>
    <t>GCF_019857285.1_ASM1985728v1_genomic.fna_bernheim</t>
  </si>
  <si>
    <t>NZ_CP064395.1_4450</t>
  </si>
  <si>
    <t>NZ_CP064395.1_4451</t>
  </si>
  <si>
    <t>NZ_CP064395.1_4450,NZ_CP064395.1_4451</t>
  </si>
  <si>
    <t>GCF_019857305.1_ASM1985730v1_genomic.fna_bernheim</t>
  </si>
  <si>
    <t>NZ_CP064401.1_4437</t>
  </si>
  <si>
    <t>NZ_CP064401.1_4438</t>
  </si>
  <si>
    <t>NZ_CP064401.1_4437,NZ_CP064401.1_4438</t>
  </si>
  <si>
    <t>GCF_019857345.1_ASM1985734v1_genomic.fna_bernheim</t>
  </si>
  <si>
    <t>NZ_CP077971.1_2941</t>
  </si>
  <si>
    <t>NZ_CP077971.1_2942</t>
  </si>
  <si>
    <t>NZ_CP077971.1_2941,NZ_CP077971.1_2942</t>
  </si>
  <si>
    <t>NZ_CP077977.1_4751</t>
  </si>
  <si>
    <t>NZ_CP077977.1_4752</t>
  </si>
  <si>
    <t>NZ_CP077977.1_4751,NZ_CP077977.1_4752</t>
  </si>
  <si>
    <t>NZ_CP077985.1_2917</t>
  </si>
  <si>
    <t>NZ_CP077985.1_2918</t>
  </si>
  <si>
    <t>NZ_CP077985.1_2917,NZ_CP077985.1_2918</t>
  </si>
  <si>
    <t>NZ_CP077988.1_2966</t>
  </si>
  <si>
    <t>NZ_CP077988.1_2967</t>
  </si>
  <si>
    <t>NZ_CP077988.1_2966,NZ_CP077988.1_2967</t>
  </si>
  <si>
    <t>NZ_CP077994.1_4457</t>
  </si>
  <si>
    <t>NZ_CP077994.1_4458</t>
  </si>
  <si>
    <t>NZ_CP077994.1_4457,NZ_CP077994.1_4458</t>
  </si>
  <si>
    <t>GCF_019857505.1_ASM1985750v1_genomic.fna_bernheim</t>
  </si>
  <si>
    <t>NZ_CP078002.1_4271</t>
  </si>
  <si>
    <t>NZ_CP078002.1_4272</t>
  </si>
  <si>
    <t>NZ_CP078002.1_4271,NZ_CP078002.1_4272</t>
  </si>
  <si>
    <t>GCF_019857565.1_ASM1985756v1_genomic.fna_bernheim</t>
  </si>
  <si>
    <t>NZ_CP078004.1_4453</t>
  </si>
  <si>
    <t>NZ_CP078004.1_4454</t>
  </si>
  <si>
    <t>NZ_CP078004.1_4453,NZ_CP078004.1_4454</t>
  </si>
  <si>
    <t>GCF_019857585.1_ASM1985758v1_genomic.fna_bernheim</t>
  </si>
  <si>
    <t>NZ_CP078006.1_1234</t>
  </si>
  <si>
    <t>NZ_CP078006.1_1235</t>
  </si>
  <si>
    <t>NZ_CP078006.1_1234,NZ_CP078006.1_1235</t>
  </si>
  <si>
    <t>GCF_019857605.1_ASM1985760v1_genomic.fna_bernheim</t>
  </si>
  <si>
    <t>NZ_CP078007.1_2308</t>
  </si>
  <si>
    <t>NZ_CP078007.1_2309</t>
  </si>
  <si>
    <t>NZ_CP078007.1_2308,NZ_CP078007.1_2309</t>
  </si>
  <si>
    <t>NZ_CP086016.1_6293</t>
  </si>
  <si>
    <t>NZ_CP086016.1_6297</t>
  </si>
  <si>
    <t>NZ_CP086016.1_6293,NZ_CP086016.1_6294,NZ_CP086016.1_6297</t>
  </si>
  <si>
    <t>NZ_CP087673.1_2455</t>
  </si>
  <si>
    <t>NZ_CP087673.1_2456</t>
  </si>
  <si>
    <t>NZ_CP087673.1_2455,NZ_CP087673.1_2456</t>
  </si>
  <si>
    <t>NZ_CP089067.1_4634</t>
  </si>
  <si>
    <t>NZ_CP089067.1_4635</t>
  </si>
  <si>
    <t>NZ_CP089067.1_4634,NZ_CP089067.1_4635</t>
  </si>
  <si>
    <t>NZ_CP089745.1_705</t>
  </si>
  <si>
    <t>NZ_CP089745.1_706</t>
  </si>
  <si>
    <t>NZ_CP089745.1_705,NZ_CP089745.1_706</t>
  </si>
  <si>
    <t>NZ_LN871187.1_3064</t>
  </si>
  <si>
    <t>NZ_LN871187.1_3068</t>
  </si>
  <si>
    <t>NZ_LN871187.1_3064,NZ_LN871187.1_3065,NZ_LN871187.1_3068</t>
  </si>
  <si>
    <t>GCF_900070375.1_PAO1OR_genomic.fna_bernheim</t>
  </si>
  <si>
    <t>NZ_LT608330.1_4847</t>
  </si>
  <si>
    <t>NZ_LT608330.1_4848</t>
  </si>
  <si>
    <t>NZ_LT608330.1_4847,NZ_LT608330.1_4848</t>
  </si>
  <si>
    <t>NZ_LR890619.1_2243</t>
  </si>
  <si>
    <t>NZ_LR890619.1_2244</t>
  </si>
  <si>
    <t>NZ_LR890619.1_2243,NZ_LR890619.1_2244</t>
  </si>
  <si>
    <t>NZ_LR898867.1_6037</t>
  </si>
  <si>
    <t>NZ_LR898867.1_6038</t>
  </si>
  <si>
    <t>NZ_LR898867.1_6037,NZ_LR898867.1_6038</t>
  </si>
  <si>
    <t>UserReplicon_Gabija_2</t>
  </si>
  <si>
    <t>NZ_CP008864.2_1648</t>
  </si>
  <si>
    <t>NZ_CP008864.2_1649</t>
  </si>
  <si>
    <t>NZ_CP008864.2_1648,NZ_CP008864.2_1649</t>
  </si>
  <si>
    <t>NZ_CP008861.1_2411</t>
  </si>
  <si>
    <t>NZ_CP008861.1_2412</t>
  </si>
  <si>
    <t>NZ_CP008861.1_2411,NZ_CP008861.1_2412</t>
  </si>
  <si>
    <t>NZ_CP022001.1_759</t>
  </si>
  <si>
    <t>NZ_CP022001.1_760</t>
  </si>
  <si>
    <t>NZ_CP022001.1_759,NZ_CP022001.1_760</t>
  </si>
  <si>
    <t>NZ_CP031449.1_1300</t>
  </si>
  <si>
    <t>NZ_CP031449.1_1301</t>
  </si>
  <si>
    <t>NZ_CP031449.1_1300,NZ_CP031449.1_1301</t>
  </si>
  <si>
    <t>NZ_CP031449.2_1280</t>
  </si>
  <si>
    <t>NZ_CP031449.2_1281</t>
  </si>
  <si>
    <t>NZ_CP031449.2_1280,NZ_CP031449.2_1281</t>
  </si>
  <si>
    <t>NZ_CP027538.1_307</t>
  </si>
  <si>
    <t>NZ_CP027538.1_308</t>
  </si>
  <si>
    <t>NZ_CP027538.1_307,NZ_CP027538.1_308</t>
  </si>
  <si>
    <t>NZ_CP028162.1_2487</t>
  </si>
  <si>
    <t>NZ_CP028162.1_2488</t>
  </si>
  <si>
    <t>NZ_CP028162.1_2487,NZ_CP028162.1_2488</t>
  </si>
  <si>
    <t>NZ_CP029090.1_3986</t>
  </si>
  <si>
    <t>NZ_CP029090.1_3987</t>
  </si>
  <si>
    <t>NZ_CP029090.1_3986,NZ_CP029090.1_3987</t>
  </si>
  <si>
    <t>NZ_CP030327.1_4265</t>
  </si>
  <si>
    <t>NZ_CP030327.1_4266</t>
  </si>
  <si>
    <t>NZ_CP030327.1_4265,NZ_CP030327.1_4266</t>
  </si>
  <si>
    <t>NZ_CP030910.1_5946</t>
  </si>
  <si>
    <t>NZ_CP030910.1_5947</t>
  </si>
  <si>
    <t>NZ_CP030910.1_5946,NZ_CP030910.1_5947</t>
  </si>
  <si>
    <t>NZ_CP029605.1_2348</t>
  </si>
  <si>
    <t>NZ_CP029605.1_2349</t>
  </si>
  <si>
    <t>NZ_CP029605.1_2348,NZ_CP029605.1_2349</t>
  </si>
  <si>
    <t>NZ_CP012901.1_3259</t>
  </si>
  <si>
    <t>NZ_CP012901.1_3260</t>
  </si>
  <si>
    <t>NZ_CP012901.1_3259,NZ_CP012901.1_3260</t>
  </si>
  <si>
    <t>NZ_CP033686.1_2366</t>
  </si>
  <si>
    <t>NZ_CP033686.1_2367</t>
  </si>
  <si>
    <t>NZ_CP033686.1_2366,NZ_CP033686.1_2367</t>
  </si>
  <si>
    <t>NZ_CP040684.1_71</t>
  </si>
  <si>
    <t>NZ_CP040684.1_72</t>
  </si>
  <si>
    <t>NZ_CP040684.1_71,NZ_CP040684.1_72</t>
  </si>
  <si>
    <t>NZ_CP045768.1_550</t>
  </si>
  <si>
    <t>NZ_CP045768.1_554</t>
  </si>
  <si>
    <t>NZ_CP045768.1_550,NZ_CP045768.1_551,NZ_CP045768.1_554</t>
  </si>
  <si>
    <t>GajB_2,GajA,GajA</t>
  </si>
  <si>
    <t>NZ_CP046061.1_2876</t>
  </si>
  <si>
    <t>NZ_CP046061.1_2877</t>
  </si>
  <si>
    <t>NZ_CP046061.1_2876,NZ_CP046061.1_2877</t>
  </si>
  <si>
    <t>NZ_CP046060.1_2875</t>
  </si>
  <si>
    <t>NZ_CP046060.1_2876</t>
  </si>
  <si>
    <t>NZ_CP046060.1_2875,NZ_CP046060.1_2876</t>
  </si>
  <si>
    <t>NZ_CP049161.1_3081</t>
  </si>
  <si>
    <t>NZ_CP049161.1_3082</t>
  </si>
  <si>
    <t>NZ_CP049161.1_3081,NZ_CP049161.1_3082</t>
  </si>
  <si>
    <t>NZ_CP045916.1_3038</t>
  </si>
  <si>
    <t>NZ_CP045916.1_3039</t>
  </si>
  <si>
    <t>NZ_CP045916.1_3038,NZ_CP045916.1_3039</t>
  </si>
  <si>
    <t>NZ_CP052759.1_4373</t>
  </si>
  <si>
    <t>NZ_CP052759.1_4374</t>
  </si>
  <si>
    <t>NZ_CP052759.1_4373,NZ_CP052759.1_4374</t>
  </si>
  <si>
    <t>NZ_CP053706.1_2212</t>
  </si>
  <si>
    <t>NZ_CP053706.1_2219</t>
  </si>
  <si>
    <t>NZ_CP053706.1_2212,NZ_CP053706.1_2213,NZ_CP053706.1_2219</t>
  </si>
  <si>
    <t>NZ_CP050323.1_4447</t>
  </si>
  <si>
    <t>NZ_CP050323.1_4448</t>
  </si>
  <si>
    <t>NZ_CP050323.1_4447,NZ_CP050323.1_4448</t>
  </si>
  <si>
    <t>NZ_CP050325.1_4809</t>
  </si>
  <si>
    <t>NZ_CP050325.1_4810</t>
  </si>
  <si>
    <t>NZ_CP050325.1_4809,NZ_CP050325.1_4810</t>
  </si>
  <si>
    <t>NZ_CP050326.1_4003</t>
  </si>
  <si>
    <t>NZ_CP050326.1_4004</t>
  </si>
  <si>
    <t>NZ_CP050326.1_4003,NZ_CP050326.1_4004</t>
  </si>
  <si>
    <t>NZ_CP060703.1_2220</t>
  </si>
  <si>
    <t>NZ_CP060703.1_2221</t>
  </si>
  <si>
    <t>NZ_CP060703.1_2220,NZ_CP060703.1_2221</t>
  </si>
  <si>
    <t>NZ_CP065866.1_5603</t>
  </si>
  <si>
    <t>NZ_CP065866.1_5604</t>
  </si>
  <si>
    <t>NZ_CP065866.1_5603,NZ_CP065866.1_5604</t>
  </si>
  <si>
    <t>NZ_CP068239.1_4798</t>
  </si>
  <si>
    <t>NZ_CP068239.1_4799</t>
  </si>
  <si>
    <t>NZ_CP068239.1_4798,NZ_CP068239.1_4799</t>
  </si>
  <si>
    <t>NZ_CP069198.1_1882</t>
  </si>
  <si>
    <t>NZ_CP069198.1_1883</t>
  </si>
  <si>
    <t>NZ_CP069198.1_1882,NZ_CP069198.1_1883</t>
  </si>
  <si>
    <t>NZ_CP064399.1_2315</t>
  </si>
  <si>
    <t>NZ_CP064399.1_2316</t>
  </si>
  <si>
    <t>NZ_CP064399.1_2315,NZ_CP064399.1_2316</t>
  </si>
  <si>
    <t>NZ_CP078007.1_2831</t>
  </si>
  <si>
    <t>NZ_CP078007.1_2832</t>
  </si>
  <si>
    <t>NZ_CP078007.1_2831,NZ_CP078007.1_2832</t>
  </si>
  <si>
    <t>NZ_CP087673.1_4972</t>
  </si>
  <si>
    <t>NZ_CP087673.1_4973</t>
  </si>
  <si>
    <t>NZ_CP087673.1_4972,NZ_CP087673.1_4973</t>
  </si>
  <si>
    <t>NZ_CP087674.1_1282</t>
  </si>
  <si>
    <t>NZ_CP087674.1_1283</t>
  </si>
  <si>
    <t>NZ_CP087674.1_1282,NZ_CP087674.1_1283</t>
  </si>
  <si>
    <t>NZ_CP087675.1_1282</t>
  </si>
  <si>
    <t>NZ_CP087675.1_1283</t>
  </si>
  <si>
    <t>NZ_CP087675.1_1282,NZ_CP087675.1_1283</t>
  </si>
  <si>
    <t>NZ_CP089061.1_3207</t>
  </si>
  <si>
    <t>NZ_CP089061.1_3208</t>
  </si>
  <si>
    <t>NZ_CP089061.1_3207,NZ_CP089061.1_3208</t>
  </si>
  <si>
    <t>NZ_CP089238.1_600</t>
  </si>
  <si>
    <t>NZ_CP089238.1_601</t>
  </si>
  <si>
    <t>NZ_CP089238.1_600,NZ_CP089238.1_601</t>
  </si>
  <si>
    <t>UserReplicon_Gabija_3</t>
  </si>
  <si>
    <t>NZ_CP008866.2_2935</t>
  </si>
  <si>
    <t>NZ_CP008866.2_2936</t>
  </si>
  <si>
    <t>NZ_CP008866.2_2935,NZ_CP008866.2_2936</t>
  </si>
  <si>
    <t>NZ_CP008870.2_3124</t>
  </si>
  <si>
    <t>NZ_CP008870.2_3125</t>
  </si>
  <si>
    <t>NZ_CP008870.2_3124,NZ_CP008870.2_3125</t>
  </si>
  <si>
    <t>NZ_CP008871.2_4277</t>
  </si>
  <si>
    <t>NZ_CP008871.2_4278</t>
  </si>
  <si>
    <t>NZ_CP008871.2_4277,NZ_CP008871.2_4278</t>
  </si>
  <si>
    <t>NZ_CP008873.1_4603</t>
  </si>
  <si>
    <t>NZ_CP008873.1_4604</t>
  </si>
  <si>
    <t>NZ_CP008873.1_4603,NZ_CP008873.1_4604</t>
  </si>
  <si>
    <t>NZ_CP031449.1_4438</t>
  </si>
  <si>
    <t>NZ_CP031449.1_4439</t>
  </si>
  <si>
    <t>NZ_CP031449.1_4438,NZ_CP031449.1_4439</t>
  </si>
  <si>
    <t>NZ_CP031449.2_3143</t>
  </si>
  <si>
    <t>NZ_CP031449.2_3144</t>
  </si>
  <si>
    <t>NZ_CP031449.2_3143,NZ_CP031449.2_3144</t>
  </si>
  <si>
    <t>NZ_CP027538.1_566</t>
  </si>
  <si>
    <t>NZ_CP027538.1_567</t>
  </si>
  <si>
    <t>NZ_CP027538.1_566,NZ_CP027538.1_567</t>
  </si>
  <si>
    <t>NZ_CP028162.1_4742</t>
  </si>
  <si>
    <t>NZ_CP028162.1_4743</t>
  </si>
  <si>
    <t>NZ_CP028162.1_4742,NZ_CP028162.1_4743</t>
  </si>
  <si>
    <t>NZ_CP033684.1_2851</t>
  </si>
  <si>
    <t>NZ_CP033684.1_2852</t>
  </si>
  <si>
    <t>NZ_CP033684.1_2851,NZ_CP033684.1_2852</t>
  </si>
  <si>
    <t>NZ_CP087674.1_3118</t>
  </si>
  <si>
    <t>NZ_CP087674.1_3119</t>
  </si>
  <si>
    <t>NZ_CP087674.1_3118,NZ_CP087674.1_3119</t>
  </si>
  <si>
    <t>NZ_CP087675.1_3118</t>
  </si>
  <si>
    <t>NZ_CP087675.1_3119</t>
  </si>
  <si>
    <t>NZ_CP087675.1_3118,NZ_CP087675.1_3119</t>
  </si>
  <si>
    <t>NZ_LR130534.1_2295</t>
  </si>
  <si>
    <t>NZ_LR130534.1_2296</t>
  </si>
  <si>
    <t>NZ_LR130534.1_2295,NZ_LR130534.1_2296</t>
  </si>
  <si>
    <t>NZ_LR130533.1_5365</t>
  </si>
  <si>
    <t>NZ_LR130533.1_5366</t>
  </si>
  <si>
    <t>NZ_LR130533.1_5365,NZ_LR130533.1_5366</t>
  </si>
  <si>
    <t>UserReplicon_Gao_Her_DUF_1</t>
  </si>
  <si>
    <t>Gao_Her</t>
  </si>
  <si>
    <t>Gao_Her_DUF</t>
  </si>
  <si>
    <t>NZ_CP024024.1_784</t>
  </si>
  <si>
    <t>NZ_CP024024.1_785</t>
  </si>
  <si>
    <t>NZ_CP024024.1_784,NZ_CP024024.1_785</t>
  </si>
  <si>
    <t>HerA_DUF,DUF4297</t>
  </si>
  <si>
    <t>UserReplicon_Gao_Her_DUF_3</t>
  </si>
  <si>
    <t>NZ_CP034354.1_4576</t>
  </si>
  <si>
    <t>NZ_CP034354.1_4577</t>
  </si>
  <si>
    <t>NZ_CP034354.1_4576,NZ_CP034354.1_4577</t>
  </si>
  <si>
    <t>UserReplicon_Gao_Iet_1</t>
  </si>
  <si>
    <t>Gao_Iet</t>
  </si>
  <si>
    <t>NZ_CP030913.1_596</t>
  </si>
  <si>
    <t>NZ_CP030913.1_597</t>
  </si>
  <si>
    <t>NZ_CP030913.1_596,NZ_CP030913.1_597</t>
  </si>
  <si>
    <t>IetA,IetS</t>
  </si>
  <si>
    <t>NZ_CP030911.1_597</t>
  </si>
  <si>
    <t>NZ_CP030911.1_598</t>
  </si>
  <si>
    <t>NZ_CP030911.1_597,NZ_CP030911.1_598</t>
  </si>
  <si>
    <t>NZ_CP031677.1_687</t>
  </si>
  <si>
    <t>NZ_CP031677.1_688</t>
  </si>
  <si>
    <t>NZ_CP031677.1_687,NZ_CP031677.1_688</t>
  </si>
  <si>
    <t>NZ_CP041773.1_2879</t>
  </si>
  <si>
    <t>NZ_CP041773.1_2880</t>
  </si>
  <si>
    <t>NZ_CP041773.1_2879,NZ_CP041773.1_2880</t>
  </si>
  <si>
    <t>NZ_CP089849.1_5461</t>
  </si>
  <si>
    <t>NZ_CP089849.1_5462</t>
  </si>
  <si>
    <t>NZ_CP089849.1_5461,NZ_CP089849.1_5462</t>
  </si>
  <si>
    <t>GCF_021266605.1_ASM2126660v1_genomic.fna_bernheim</t>
  </si>
  <si>
    <t>UserReplicon_Gao_Iet_2</t>
  </si>
  <si>
    <t>NZ_CP021380.2_581</t>
  </si>
  <si>
    <t>NZ_CP021380.2_582</t>
  </si>
  <si>
    <t>NZ_CP021380.2_581,NZ_CP021380.2_582</t>
  </si>
  <si>
    <t>NZ_CP015001.1_581</t>
  </si>
  <si>
    <t>NZ_CP015001.1_582</t>
  </si>
  <si>
    <t>NZ_CP015001.1_581,NZ_CP015001.1_582</t>
  </si>
  <si>
    <t>NZ_CP015002.1_581</t>
  </si>
  <si>
    <t>NZ_CP015002.1_582</t>
  </si>
  <si>
    <t>NZ_CP015002.1_581,NZ_CP015002.1_582</t>
  </si>
  <si>
    <t>NZ_CP015003.1_581</t>
  </si>
  <si>
    <t>NZ_CP015003.1_582</t>
  </si>
  <si>
    <t>NZ_CP015003.1_581,NZ_CP015003.1_582</t>
  </si>
  <si>
    <t>NZ_CP014999.1_582</t>
  </si>
  <si>
    <t>NZ_CP014999.1_583</t>
  </si>
  <si>
    <t>NZ_CP014999.1_582,NZ_CP014999.1_583</t>
  </si>
  <si>
    <t>NZ_CP022002.1_591</t>
  </si>
  <si>
    <t>NZ_CP022002.1_592</t>
  </si>
  <si>
    <t>NZ_CP022002.1_591,NZ_CP022002.1_592</t>
  </si>
  <si>
    <t>NZ_CP028584.1_582</t>
  </si>
  <si>
    <t>NZ_CP028584.1_583</t>
  </si>
  <si>
    <t>NZ_CP028584.1_582,NZ_CP028584.1_583</t>
  </si>
  <si>
    <t>NZ_CP028584.2_582</t>
  </si>
  <si>
    <t>NZ_CP028584.2_583</t>
  </si>
  <si>
    <t>NZ_CP028584.2_582,NZ_CP028584.2_583</t>
  </si>
  <si>
    <t>NZ_CP040127.1_584</t>
  </si>
  <si>
    <t>NZ_CP040127.1_585</t>
  </si>
  <si>
    <t>NZ_CP040127.1_584,NZ_CP040127.1_585</t>
  </si>
  <si>
    <t>NZ_CP065966.1_1665</t>
  </si>
  <si>
    <t>NZ_CP065966.1_1666</t>
  </si>
  <si>
    <t>NZ_CP065966.1_1665,NZ_CP065966.1_1666</t>
  </si>
  <si>
    <t>NZ_CP086064.1_583</t>
  </si>
  <si>
    <t>NZ_CP086064.1_584</t>
  </si>
  <si>
    <t>NZ_CP086064.1_583,NZ_CP086064.1_584</t>
  </si>
  <si>
    <t>NZ_LR134309.1_4662</t>
  </si>
  <si>
    <t>NZ_LR134309.1_4663</t>
  </si>
  <si>
    <t>NZ_LR134309.1_4662,NZ_LR134309.1_4663</t>
  </si>
  <si>
    <t>UserReplicon_Gao_Iet_3</t>
  </si>
  <si>
    <t>NZ_CP033686.1_5508</t>
  </si>
  <si>
    <t>NZ_CP033686.1_5509</t>
  </si>
  <si>
    <t>NZ_CP033686.1_5508,NZ_CP033686.1_5509</t>
  </si>
  <si>
    <t>NZ_CP050323.1_4026</t>
  </si>
  <si>
    <t>NZ_CP050323.1_4027</t>
  </si>
  <si>
    <t>NZ_CP050323.1_4026,NZ_CP050323.1_4027</t>
  </si>
  <si>
    <t>UserReplicon_Gao_Iet_4</t>
  </si>
  <si>
    <t>NZ_CP008866.2_5622</t>
  </si>
  <si>
    <t>NZ_CP008866.2_5623</t>
  </si>
  <si>
    <t>NZ_CP008866.2_5622,NZ_CP008866.2_5623</t>
  </si>
  <si>
    <t>NZ_CP008873.1_1895</t>
  </si>
  <si>
    <t>NZ_CP008873.1_1896</t>
  </si>
  <si>
    <t>NZ_CP008873.1_1895,NZ_CP008873.1_1896</t>
  </si>
  <si>
    <t>IetS,IetA</t>
  </si>
  <si>
    <t>UserReplicon_Gao_Ppl_1</t>
  </si>
  <si>
    <t>Gao_Ppl</t>
  </si>
  <si>
    <t>NZ_CP073083.1_114</t>
  </si>
  <si>
    <t>PplA</t>
  </si>
  <si>
    <t>GCF_018138065.1_ASM1813806v1_genomic.fna_bernheim</t>
  </si>
  <si>
    <t>UserReplicon_Gao_Qat_1</t>
  </si>
  <si>
    <t>Gao_Qat</t>
  </si>
  <si>
    <t>NZ_CP008857.1_879</t>
  </si>
  <si>
    <t>NZ_CP008857.1_882</t>
  </si>
  <si>
    <t>NZ_CP008857.1_879,NZ_CP008857.1_880,NZ_CP008857.1_881,NZ_CP008857.1_882</t>
  </si>
  <si>
    <t>QatA,QatB,QatC,QatD</t>
  </si>
  <si>
    <t>NZ_CP008858.1_2602</t>
  </si>
  <si>
    <t>NZ_CP008858.1_2605</t>
  </si>
  <si>
    <t>NZ_CP008858.1_2602,NZ_CP008858.1_2603,NZ_CP008858.1_2604,NZ_CP008858.1_2605</t>
  </si>
  <si>
    <t>QatD,QatC,QatB,QatA</t>
  </si>
  <si>
    <t>NZ_CP008858.2_2349</t>
  </si>
  <si>
    <t>NZ_CP008858.2_2352</t>
  </si>
  <si>
    <t>NZ_CP008858.2_2349,NZ_CP008858.2_2350,NZ_CP008858.2_2351,NZ_CP008858.2_2352</t>
  </si>
  <si>
    <t>NZ_CP020704.1_2421</t>
  </si>
  <si>
    <t>NZ_CP020704.1_2424</t>
  </si>
  <si>
    <t>NZ_CP020704.1_2421,NZ_CP020704.1_2422,NZ_CP020704.1_2423,NZ_CP020704.1_2424</t>
  </si>
  <si>
    <t>NZ_CP020703.1_2418</t>
  </si>
  <si>
    <t>NZ_CP020703.1_2422</t>
  </si>
  <si>
    <t>NZ_CP020703.1_2418,NZ_CP020703.1_2419,NZ_CP020703.1_2420,NZ_CP020703.1_2421,NZ_CP020703.1_2422</t>
  </si>
  <si>
    <t>QatA,QatA,QatB,QatC,QatD</t>
  </si>
  <si>
    <t>NZ_CP028917.1_4235</t>
  </si>
  <si>
    <t>NZ_CP028917.1_4238</t>
  </si>
  <si>
    <t>NZ_CP028917.1_4235,NZ_CP028917.1_4236,NZ_CP028917.1_4237,NZ_CP028917.1_4238</t>
  </si>
  <si>
    <t>NZ_CP030910.1_3166</t>
  </si>
  <si>
    <t>NZ_CP030910.1_3169</t>
  </si>
  <si>
    <t>NZ_CP030910.1_3166,NZ_CP030910.1_3167,NZ_CP030910.1_3168,NZ_CP030910.1_3169</t>
  </si>
  <si>
    <t>NZ_CP033686.1_2361</t>
  </si>
  <si>
    <t>NZ_CP033686.1_2364</t>
  </si>
  <si>
    <t>NZ_CP033686.1_2361,NZ_CP033686.1_2362,NZ_CP033686.1_2363,NZ_CP033686.1_2364</t>
  </si>
  <si>
    <t>NZ_CP053706.1_1255</t>
  </si>
  <si>
    <t>NZ_CP053706.1_1258</t>
  </si>
  <si>
    <t>NZ_CP053706.1_1255,NZ_CP053706.1_1256,NZ_CP053706.1_1257,NZ_CP053706.1_1258</t>
  </si>
  <si>
    <t>NZ_CP045552.1_3063</t>
  </si>
  <si>
    <t>NZ_CP045552.1_3066</t>
  </si>
  <si>
    <t>NZ_CP045552.1_3063,NZ_CP045552.1_3064,NZ_CP045552.1_3065,NZ_CP045552.1_3066</t>
  </si>
  <si>
    <t>NZ_CP045552.2_3062</t>
  </si>
  <si>
    <t>NZ_CP045552.2_3065</t>
  </si>
  <si>
    <t>NZ_CP045552.2_3062,NZ_CP045552.2_3063,NZ_CP045552.2_3064,NZ_CP045552.2_3065</t>
  </si>
  <si>
    <t>NZ_CP050323.1_4238</t>
  </si>
  <si>
    <t>NZ_CP050323.1_4241</t>
  </si>
  <si>
    <t>NZ_CP050323.1_4238,NZ_CP050323.1_4239,NZ_CP050323.1_4240,NZ_CP050323.1_4241</t>
  </si>
  <si>
    <t>NZ_CP061034.1_590</t>
  </si>
  <si>
    <t>NZ_CP061034.1_593</t>
  </si>
  <si>
    <t>NZ_CP061034.1_590,NZ_CP061034.1_591,NZ_CP061034.1_592,NZ_CP061034.1_593</t>
  </si>
  <si>
    <t>NZ_CP063047.1_2056</t>
  </si>
  <si>
    <t>NZ_CP063047.1_2059</t>
  </si>
  <si>
    <t>NZ_CP063047.1_2056,NZ_CP063047.1_2057,NZ_CP063047.1_2058,NZ_CP063047.1_2059</t>
  </si>
  <si>
    <t>GCF_014930935.1_ASM1493093v1_genomic.fna_bernheim</t>
  </si>
  <si>
    <t>NZ_CP065865.1_2636</t>
  </si>
  <si>
    <t>NZ_CP065865.1_2639</t>
  </si>
  <si>
    <t>NZ_CP065865.1_2636,NZ_CP065865.1_2637,NZ_CP065865.1_2638,NZ_CP065865.1_2639</t>
  </si>
  <si>
    <t>NZ_CP054581.1_3241</t>
  </si>
  <si>
    <t>NZ_CP054581.1_3244</t>
  </si>
  <si>
    <t>NZ_CP054581.1_3241,NZ_CP054581.1_3242,NZ_CP054581.1_3243,NZ_CP054581.1_3244</t>
  </si>
  <si>
    <t>NZ_CP069198.1_139</t>
  </si>
  <si>
    <t>NZ_CP069198.1_142</t>
  </si>
  <si>
    <t>NZ_CP069198.1_139,NZ_CP069198.1_140,NZ_CP069198.1_141,NZ_CP069198.1_142</t>
  </si>
  <si>
    <t>NZ_CP081287.1_612</t>
  </si>
  <si>
    <t>NZ_CP081287.1_615</t>
  </si>
  <si>
    <t>NZ_CP081287.1_612,NZ_CP081287.1_613,NZ_CP081287.1_614,NZ_CP081287.1_615</t>
  </si>
  <si>
    <t>NZ_CP077971.1_643</t>
  </si>
  <si>
    <t>NZ_CP077971.1_646</t>
  </si>
  <si>
    <t>NZ_CP077971.1_643,NZ_CP077971.1_644,NZ_CP077971.1_645,NZ_CP077971.1_646</t>
  </si>
  <si>
    <t>NZ_CP077985.1_643</t>
  </si>
  <si>
    <t>NZ_CP077985.1_646</t>
  </si>
  <si>
    <t>NZ_CP077985.1_643,NZ_CP077985.1_644,NZ_CP077985.1_645,NZ_CP077985.1_646</t>
  </si>
  <si>
    <t>NZ_CP077988.1_643</t>
  </si>
  <si>
    <t>NZ_CP077988.1_646</t>
  </si>
  <si>
    <t>NZ_CP077988.1_643,NZ_CP077988.1_644,NZ_CP077988.1_645,NZ_CP077988.1_646</t>
  </si>
  <si>
    <t>NZ_CP089067.1_4630</t>
  </si>
  <si>
    <t>NZ_CP089067.1_4633</t>
  </si>
  <si>
    <t>NZ_CP089067.1_4630,NZ_CP089067.1_4631,NZ_CP089067.1_4632,NZ_CP089067.1_4633</t>
  </si>
  <si>
    <t>UserReplicon_Gao_Qat_2</t>
  </si>
  <si>
    <t>NZ_CP054591.1_2910</t>
  </si>
  <si>
    <t>NZ_CP054591.1_2913</t>
  </si>
  <si>
    <t>NZ_CP054591.1_2910,NZ_CP054591.1_2911,NZ_CP054591.1_2912,NZ_CP054591.1_2913</t>
  </si>
  <si>
    <t>UserReplicon_Gao_Qat_3</t>
  </si>
  <si>
    <t>NZ_CP017293.1_3055</t>
  </si>
  <si>
    <t>NZ_CP017293.1_3058</t>
  </si>
  <si>
    <t>NZ_CP017293.1_3055,NZ_CP017293.1_3056,NZ_CP017293.1_3057,NZ_CP017293.1_3058</t>
  </si>
  <si>
    <t>NZ_CP027174.1_1785</t>
  </si>
  <si>
    <t>NZ_CP027174.1_1788</t>
  </si>
  <si>
    <t>NZ_CP027174.1_1785,NZ_CP027174.1_1786,NZ_CP027174.1_1787,NZ_CP027174.1_1788</t>
  </si>
  <si>
    <t>NZ_CP029089.1_1865</t>
  </si>
  <si>
    <t>NZ_CP029089.1_1868</t>
  </si>
  <si>
    <t>NZ_CP029089.1_1865,NZ_CP029089.1_1866,NZ_CP029089.1_1867,NZ_CP029089.1_1868</t>
  </si>
  <si>
    <t>NZ_CP029707.1_1744</t>
  </si>
  <si>
    <t>NZ_CP029707.1_1747</t>
  </si>
  <si>
    <t>NZ_CP029707.1_1744,NZ_CP029707.1_1745,NZ_CP029707.1_1746,NZ_CP029707.1_1747</t>
  </si>
  <si>
    <t>NZ_CP056774.1_2192</t>
  </si>
  <si>
    <t>NZ_CP056774.1_2195</t>
  </si>
  <si>
    <t>NZ_CP056774.1_2192,NZ_CP056774.1_2193,NZ_CP056774.1_2194,NZ_CP056774.1_2195</t>
  </si>
  <si>
    <t>NZ_CP061777.1_2955</t>
  </si>
  <si>
    <t>NZ_CP061777.1_2958</t>
  </si>
  <si>
    <t>NZ_CP061777.1_2955,NZ_CP061777.1_2956,NZ_CP061777.1_2957,NZ_CP061777.1_2958</t>
  </si>
  <si>
    <t>NZ_CP061779.1_2120</t>
  </si>
  <si>
    <t>NZ_CP061779.1_2123</t>
  </si>
  <si>
    <t>NZ_CP061779.1_2120,NZ_CP061779.1_2121,NZ_CP061779.1_2122,NZ_CP061779.1_2123</t>
  </si>
  <si>
    <t>UserReplicon_Gao_RL_1</t>
  </si>
  <si>
    <t>Gao_RL</t>
  </si>
  <si>
    <t>NZ_CP008867.1_4513</t>
  </si>
  <si>
    <t>NZ_CP008867.1_4517</t>
  </si>
  <si>
    <t>NZ_CP008867.1_4513,NZ_CP008867.1_4514,NZ_CP008867.1_4516,NZ_CP008867.1_4517</t>
  </si>
  <si>
    <t>RL_A,RL_B,RL_C,RL_D</t>
  </si>
  <si>
    <t>NZ_CP008856.1_1624</t>
  </si>
  <si>
    <t>NZ_CP008856.1_1627</t>
  </si>
  <si>
    <t>NZ_CP008856.1_1624,NZ_CP008856.1_1625,NZ_CP008856.1_1626,NZ_CP008856.1_1627</t>
  </si>
  <si>
    <t>NZ_CP008856.2_998</t>
  </si>
  <si>
    <t>NZ_CP008856.2_1001</t>
  </si>
  <si>
    <t>NZ_CP008856.2_998,NZ_CP008856.2_999,NZ_CP008856.2_1000,NZ_CP008856.2_1001</t>
  </si>
  <si>
    <t>RL_D,RL_C,RL_B,RL_A</t>
  </si>
  <si>
    <t>NZ_CP041945.1_2441</t>
  </si>
  <si>
    <t>NZ_CP041945.1_2444</t>
  </si>
  <si>
    <t>NZ_CP041945.1_2441,NZ_CP041945.1_2442,NZ_CP041945.1_2443,NZ_CP041945.1_2444</t>
  </si>
  <si>
    <t>NZ_CP053917.1_247</t>
  </si>
  <si>
    <t>NZ_CP053917.1_250</t>
  </si>
  <si>
    <t>NZ_CP053917.1_247,NZ_CP053917.1_248,NZ_CP053917.1_249,NZ_CP053917.1_250</t>
  </si>
  <si>
    <t>NZ_CP065866.1_2271</t>
  </si>
  <si>
    <t>NZ_CP065866.1_2274</t>
  </si>
  <si>
    <t>NZ_CP065866.1_2271,NZ_CP065866.1_2272,NZ_CP065866.1_2273,NZ_CP065866.1_2274</t>
  </si>
  <si>
    <t>NZ_CP075176.1_2434</t>
  </si>
  <si>
    <t>NZ_CP075176.1_2437</t>
  </si>
  <si>
    <t>NZ_CP075176.1_2434,NZ_CP075176.1_2435,NZ_CP075176.1_2436,NZ_CP075176.1_2437</t>
  </si>
  <si>
    <t>NZ_LR890619.1_2252</t>
  </si>
  <si>
    <t>NZ_LR890619.1_2255</t>
  </si>
  <si>
    <t>NZ_LR890619.1_2252,NZ_LR890619.1_2253,NZ_LR890619.1_2254,NZ_LR890619.1_2255</t>
  </si>
  <si>
    <t>UserReplicon_Gao_Upx_1</t>
  </si>
  <si>
    <t>Gao_Upx</t>
  </si>
  <si>
    <t>NZ_CP053705.1_2354</t>
  </si>
  <si>
    <t>UpxA</t>
  </si>
  <si>
    <t>GCF_013201095.1_ASM1320109v1_genomic.fna_bernheim</t>
  </si>
  <si>
    <t>NZ_CP058332.1_5167</t>
  </si>
  <si>
    <t>NZ_CP058333.1_2847</t>
  </si>
  <si>
    <t>NZ_CP058331.1_2835</t>
  </si>
  <si>
    <t>NZ_CP080511.1_4165</t>
  </si>
  <si>
    <t>UserReplicon_Hachiman_1</t>
  </si>
  <si>
    <t>Hachiman</t>
  </si>
  <si>
    <t>NZ_CP008872.2_3506</t>
  </si>
  <si>
    <t>NZ_CP008872.2_3507</t>
  </si>
  <si>
    <t>NZ_CP008872.2_3506,NZ_CP008872.2_3507</t>
  </si>
  <si>
    <t>HamB,HamA_1</t>
  </si>
  <si>
    <t>NZ_CP017969.1_4423</t>
  </si>
  <si>
    <t>NZ_CP017969.1_4424</t>
  </si>
  <si>
    <t>NZ_CP017969.1_4423,NZ_CP017969.1_4424</t>
  </si>
  <si>
    <t>NZ_CP020704.1_4862</t>
  </si>
  <si>
    <t>NZ_CP020704.1_4863</t>
  </si>
  <si>
    <t>NZ_CP020704.1_4862,NZ_CP020704.1_4863</t>
  </si>
  <si>
    <t>NZ_CP020703.1_4765</t>
  </si>
  <si>
    <t>NZ_CP020703.1_4766</t>
  </si>
  <si>
    <t>NZ_CP020703.1_4765,NZ_CP020703.1_4766</t>
  </si>
  <si>
    <t>NZ_CP021774.1_6338</t>
  </si>
  <si>
    <t>NZ_CP021774.1_6339</t>
  </si>
  <si>
    <t>NZ_CP021774.1_6338,NZ_CP021774.1_6339</t>
  </si>
  <si>
    <t>HamA_1,HamB</t>
  </si>
  <si>
    <t>NZ_CP021775.1_5048</t>
  </si>
  <si>
    <t>NZ_CP021775.1_5049</t>
  </si>
  <si>
    <t>NZ_CP021775.1_5048,NZ_CP021775.1_5049</t>
  </si>
  <si>
    <t>NZ_CP022000.1_6527</t>
  </si>
  <si>
    <t>NZ_CP022000.1_6528</t>
  </si>
  <si>
    <t>NZ_CP022000.1_6527,NZ_CP022000.1_6528</t>
  </si>
  <si>
    <t>NZ_CP027172.1_1767</t>
  </si>
  <si>
    <t>NZ_CP027172.1_1768</t>
  </si>
  <si>
    <t>NZ_CP027172.1_1767,NZ_CP027172.1_1768</t>
  </si>
  <si>
    <t>NZ_CP027166.1_1627</t>
  </si>
  <si>
    <t>NZ_CP027166.1_1628</t>
  </si>
  <si>
    <t>NZ_CP027166.1_1627,NZ_CP027166.1_1628</t>
  </si>
  <si>
    <t>NZ_CP020560.1_4661</t>
  </si>
  <si>
    <t>NZ_CP020560.1_4662</t>
  </si>
  <si>
    <t>NZ_CP020560.1_4661,NZ_CP020560.1_4662</t>
  </si>
  <si>
    <t>NZ_CP029660.1_1081</t>
  </si>
  <si>
    <t>NZ_CP029660.1_1082</t>
  </si>
  <si>
    <t>NZ_CP029660.1_1081,NZ_CP029660.1_1082</t>
  </si>
  <si>
    <t>NZ_CP012901.1_1448</t>
  </si>
  <si>
    <t>NZ_CP012901.1_1449</t>
  </si>
  <si>
    <t>NZ_CP012901.1_1448,NZ_CP012901.1_1449</t>
  </si>
  <si>
    <t>NZ_CP041945.1_6236</t>
  </si>
  <si>
    <t>NZ_CP041945.1_6237</t>
  </si>
  <si>
    <t>NZ_CP041945.1_6236,NZ_CP041945.1_6237</t>
  </si>
  <si>
    <t>NZ_CP039990.1_3606</t>
  </si>
  <si>
    <t>NZ_CP039990.1_3607</t>
  </si>
  <si>
    <t>NZ_CP039990.1_3606,NZ_CP039990.1_3607</t>
  </si>
  <si>
    <t>GCF_009720425.1_ASM972042v1_genomic.fna_bernheim</t>
  </si>
  <si>
    <t>NZ_CP047697.1_2647</t>
  </si>
  <si>
    <t>NZ_CP047697.1_2648</t>
  </si>
  <si>
    <t>NZ_CP047697.1_2647,NZ_CP047697.1_2648</t>
  </si>
  <si>
    <t>NZ_CP053917.1_2730</t>
  </si>
  <si>
    <t>NZ_CP053917.1_2731</t>
  </si>
  <si>
    <t>NZ_CP053917.1_2730,NZ_CP053917.1_2731</t>
  </si>
  <si>
    <t>NZ_CP059995.1_3994</t>
  </si>
  <si>
    <t>NZ_CP059995.1_3995</t>
  </si>
  <si>
    <t>NZ_CP059995.1_3994,NZ_CP059995.1_3995</t>
  </si>
  <si>
    <t>NZ_CP061777.1_6264</t>
  </si>
  <si>
    <t>NZ_CP061777.1_6267</t>
  </si>
  <si>
    <t>NZ_CP061777.1_6264,NZ_CP061777.1_6265,NZ_CP061777.1_6267</t>
  </si>
  <si>
    <t>HamA_1,HamB,HamB</t>
  </si>
  <si>
    <t>NZ_CP061779.1_5458</t>
  </si>
  <si>
    <t>NZ_CP061779.1_5461</t>
  </si>
  <si>
    <t>NZ_CP061779.1_5458,NZ_CP061779.1_5459,NZ_CP061779.1_5461</t>
  </si>
  <si>
    <t>NZ_CP061780.1_4633</t>
  </si>
  <si>
    <t>NZ_CP061780.1_4634</t>
  </si>
  <si>
    <t>NZ_CP061780.1_4633,NZ_CP061780.1_4634</t>
  </si>
  <si>
    <t>NZ_AP024513.1_3598</t>
  </si>
  <si>
    <t>NZ_AP024513.1_3599</t>
  </si>
  <si>
    <t>NZ_AP024513.1_3598,NZ_AP024513.1_3599</t>
  </si>
  <si>
    <t>NZ_CP075176.1_6351</t>
  </si>
  <si>
    <t>NZ_CP075176.1_6352</t>
  </si>
  <si>
    <t>NZ_CP075176.1_6351,NZ_CP075176.1_6352</t>
  </si>
  <si>
    <t>NZ_CP064392.1_2238</t>
  </si>
  <si>
    <t>NZ_CP064392.1_2239</t>
  </si>
  <si>
    <t>NZ_CP064392.1_2238,NZ_CP064392.1_2239</t>
  </si>
  <si>
    <t>HamB,HamA_2</t>
  </si>
  <si>
    <t>NZ_CP077997.1_2238</t>
  </si>
  <si>
    <t>NZ_CP077997.1_2239</t>
  </si>
  <si>
    <t>NZ_CP077997.1_2238,NZ_CP077997.1_2239</t>
  </si>
  <si>
    <t>NZ_CP078009.1_2288</t>
  </si>
  <si>
    <t>NZ_CP078009.1_2289</t>
  </si>
  <si>
    <t>NZ_CP078009.1_2288,NZ_CP078009.1_2289</t>
  </si>
  <si>
    <t>NZ_CP086016.1_2584</t>
  </si>
  <si>
    <t>NZ_CP086016.1_2585</t>
  </si>
  <si>
    <t>NZ_CP086016.1_2584,NZ_CP086016.1_2585</t>
  </si>
  <si>
    <t>NZ_LR134330.1_1497</t>
  </si>
  <si>
    <t>NZ_LR134330.1_1498</t>
  </si>
  <si>
    <t>NZ_LR134330.1_1497,NZ_LR134330.1_1498</t>
  </si>
  <si>
    <t>UserReplicon_Hachiman_2</t>
  </si>
  <si>
    <t>NZ_CP041945.1_6261</t>
  </si>
  <si>
    <t>NZ_CP041945.1_6262</t>
  </si>
  <si>
    <t>NZ_CP041945.1_6261,NZ_CP041945.1_6262</t>
  </si>
  <si>
    <t>NZ_CP053917.1_2755</t>
  </si>
  <si>
    <t>NZ_CP053917.1_2756</t>
  </si>
  <si>
    <t>NZ_CP053917.1_2755,NZ_CP053917.1_2756</t>
  </si>
  <si>
    <t>NZ_CP075176.1_6377</t>
  </si>
  <si>
    <t>NZ_CP075176.1_6378</t>
  </si>
  <si>
    <t>NZ_CP075176.1_6377,NZ_CP075176.1_6378</t>
  </si>
  <si>
    <t>UserReplicon_Kiwa_1</t>
  </si>
  <si>
    <t>Kiwa</t>
  </si>
  <si>
    <t>NZ_CP061376.1_4921</t>
  </si>
  <si>
    <t>NZ_CP061376.1_4922</t>
  </si>
  <si>
    <t>NZ_CP061376.1_4921,NZ_CP061376.1_4922</t>
  </si>
  <si>
    <t>KwaB,KwaA</t>
  </si>
  <si>
    <t>GCF_019364615.1_ASM1936461v1_genomic.fna_bernheim</t>
  </si>
  <si>
    <t>UserReplicon_Kiwa_2</t>
  </si>
  <si>
    <t>NZ_CP053390.1_15</t>
  </si>
  <si>
    <t>NZ_CP053390.1_16</t>
  </si>
  <si>
    <t>NZ_CP053390.1_15,NZ_CP053390.1_16</t>
  </si>
  <si>
    <t>UserReplicon_Lamassu-Fam_1</t>
  </si>
  <si>
    <t>Lamassu-Fam</t>
  </si>
  <si>
    <t>NZ_CP007399.1_1383</t>
  </si>
  <si>
    <t>NZ_CP007399.1_1385</t>
  </si>
  <si>
    <t>NZ_CP007399.1_1383,NZ_CP007399.1_1384,NZ_CP007399.1_1385</t>
  </si>
  <si>
    <t>LmuB_SMC_Cap4_nuclease_II,LmuC_acc_Cap4_nuclease,LmuA_effector_Cap4_nuclease_II</t>
  </si>
  <si>
    <t>NZ_CP012066.1_3077</t>
  </si>
  <si>
    <t>NZ_CP012066.1_3078</t>
  </si>
  <si>
    <t>NZ_CP012066.1_3077,NZ_CP012066.1_3078</t>
  </si>
  <si>
    <t>LmuA_effector_PDDEXK,LmuB_SMC_PDDEXK</t>
  </si>
  <si>
    <t>NZ_CP015377.1_5440</t>
  </si>
  <si>
    <t>NZ_CP015377.1_5442</t>
  </si>
  <si>
    <t>NZ_CP015377.1_5440,NZ_CP015377.1_5441,NZ_CP015377.1_5442</t>
  </si>
  <si>
    <t>LmuA_effector_Cap4_nuclease_II,LmuC_acc_Cap4_nuclease,LmuB_SMC_Cap4_nuclease_II</t>
  </si>
  <si>
    <t>NZ_CP019338.1_1978</t>
  </si>
  <si>
    <t>NZ_CP019338.1_1979</t>
  </si>
  <si>
    <t>NZ_CP019338.1_1978,NZ_CP019338.1_1979</t>
  </si>
  <si>
    <t>LmuB_SMC_Cap4_nuclease,LmuA_effector_Cap4_nuclease</t>
  </si>
  <si>
    <t>NZ_CP029660.1_5315</t>
  </si>
  <si>
    <t>NZ_CP029660.1_5317</t>
  </si>
  <si>
    <t>NZ_CP029660.1_5315,NZ_CP029660.1_5316,NZ_CP029660.1_5317</t>
  </si>
  <si>
    <t>NZ_CP032552.1_1583</t>
  </si>
  <si>
    <t>NZ_CP032552.1_1585</t>
  </si>
  <si>
    <t>NZ_CP032552.1_1583,NZ_CP032552.1_1584,NZ_CP032552.1_1585</t>
  </si>
  <si>
    <t>LmuB_SMC_Mrr,LmuC_acc_Mrr,LmuA_effector_Mrr</t>
  </si>
  <si>
    <t>GCF_003332705.2_ASM333270v2_genomic.fna_bernheim</t>
  </si>
  <si>
    <t>NZ_CP039990.1_3608</t>
  </si>
  <si>
    <t>NZ_CP039990.1_3610</t>
  </si>
  <si>
    <t>NZ_CP039990.1_3608,NZ_CP039990.1_3609,NZ_CP039990.1_3610</t>
  </si>
  <si>
    <t>NZ_CP045552.1_973</t>
  </si>
  <si>
    <t>NZ_CP045552.1_975</t>
  </si>
  <si>
    <t>NZ_CP045552.1_973,NZ_CP045552.1_974,NZ_CP045552.1_975</t>
  </si>
  <si>
    <t>NZ_CP045552.2_973</t>
  </si>
  <si>
    <t>NZ_CP045552.2_975</t>
  </si>
  <si>
    <t>NZ_CP045552.2_973,NZ_CP045552.2_974,NZ_CP045552.2_975</t>
  </si>
  <si>
    <t>NZ_CP050327.1_2335</t>
  </si>
  <si>
    <t>NZ_CP050327.1_2336</t>
  </si>
  <si>
    <t>NZ_CP050327.1_2335,NZ_CP050327.1_2336</t>
  </si>
  <si>
    <t>LmuA_effector_Mrr,LmuB_SMC_Mrr</t>
  </si>
  <si>
    <t>GCF_013343415.1_ASM1334341v1_genomic.fna_bernheim</t>
  </si>
  <si>
    <t>NZ_CP046405.1_3089</t>
  </si>
  <si>
    <t>NZ_CP046405.1_3090</t>
  </si>
  <si>
    <t>NZ_CP046405.1_3089,NZ_CP046405.1_3090</t>
  </si>
  <si>
    <t>LmuB_SMC_Mrr,LmuA_effector_Mrr</t>
  </si>
  <si>
    <t>GCF_013394455.1_ASM1339445v1_genomic.fna_bernheim</t>
  </si>
  <si>
    <t>NZ_CP065865.1_1249</t>
  </si>
  <si>
    <t>NZ_CP065865.1_1250</t>
  </si>
  <si>
    <t>NZ_CP065865.1_1249,NZ_CP065865.1_1250</t>
  </si>
  <si>
    <t>NZ_CP061699.1_663</t>
  </si>
  <si>
    <t>NZ_CP061699.1_664</t>
  </si>
  <si>
    <t>NZ_CP061699.1_663,NZ_CP061699.1_664</t>
  </si>
  <si>
    <t>LmuB_SMC_Cap4_nuclease_II,LmuA_effector_Cap4_nuclease_II</t>
  </si>
  <si>
    <t>NZ_CP054581.1_1079</t>
  </si>
  <si>
    <t>NZ_CP054581.1_1081</t>
  </si>
  <si>
    <t>NZ_CP054581.1_1079,NZ_CP054581.1_1080,NZ_CP054581.1_1081</t>
  </si>
  <si>
    <t>NZ_CP071730.1_3336</t>
  </si>
  <si>
    <t>NZ_CP071730.1_3338</t>
  </si>
  <si>
    <t>NZ_CP071730.1_3336,NZ_CP071730.1_3337,NZ_CP071730.1_3338</t>
  </si>
  <si>
    <t>NZ_CP071731.1_3337</t>
  </si>
  <si>
    <t>NZ_CP071731.1_3339</t>
  </si>
  <si>
    <t>NZ_CP071731.1_3337,NZ_CP071731.1_3338,NZ_CP071731.1_3339</t>
  </si>
  <si>
    <t>NZ_CP089065.1_94</t>
  </si>
  <si>
    <t>NZ_CP089065.1_95</t>
  </si>
  <si>
    <t>NZ_CP089065.1_94,NZ_CP089065.1_95</t>
  </si>
  <si>
    <t>LmuA_effector_Cap4_nuclease_II,LmuB_SMC_Cap4_nuclease_II</t>
  </si>
  <si>
    <t>GCF_021166335.1_ASM2116633v1_genomic.fna_bernheim</t>
  </si>
  <si>
    <t>NZ_LT969520.1_781</t>
  </si>
  <si>
    <t>NZ_LT969520.1_784</t>
  </si>
  <si>
    <t>NZ_LT969520.1_781,NZ_LT969520.1_783,NZ_LT969520.1_784</t>
  </si>
  <si>
    <t>UserReplicon_Lamassu-Fam_2</t>
  </si>
  <si>
    <t>NZ_CP012679.1_578</t>
  </si>
  <si>
    <t>NZ_CP012679.1_579</t>
  </si>
  <si>
    <t>NZ_CP012679.1_578,NZ_CP012679.1_579</t>
  </si>
  <si>
    <t>NZ_CP008857.1_5257</t>
  </si>
  <si>
    <t>NZ_CP008857.1_5259</t>
  </si>
  <si>
    <t>NZ_CP008857.1_5257,NZ_CP008857.1_5258,NZ_CP008857.1_5259</t>
  </si>
  <si>
    <t>NZ_CP008872.2_4797</t>
  </si>
  <si>
    <t>NZ_CP008872.2_4798</t>
  </si>
  <si>
    <t>NZ_CP008872.2_4797,NZ_CP008872.2_4798</t>
  </si>
  <si>
    <t>NZ_CP026680.1_718</t>
  </si>
  <si>
    <t>NZ_CP026680.1_720</t>
  </si>
  <si>
    <t>NZ_CP026680.1_718,NZ_CP026680.1_719,NZ_CP026680.1_720</t>
  </si>
  <si>
    <t>NZ_CP030351.1_4939</t>
  </si>
  <si>
    <t>NZ_CP030351.1_4941</t>
  </si>
  <si>
    <t>NZ_CP030351.1_4939,NZ_CP030351.1_4940,NZ_CP030351.1_4941</t>
  </si>
  <si>
    <t>NZ_CP030913.1_2704</t>
  </si>
  <si>
    <t>NZ_CP030913.1_2706</t>
  </si>
  <si>
    <t>NZ_CP030913.1_2704,NZ_CP030913.1_2705,NZ_CP030913.1_2706</t>
  </si>
  <si>
    <t>NZ_CP030911.1_2709</t>
  </si>
  <si>
    <t>NZ_CP030911.1_2711</t>
  </si>
  <si>
    <t>NZ_CP030911.1_2709,NZ_CP030911.1_2710,NZ_CP030911.1_2711</t>
  </si>
  <si>
    <t>NZ_CP031677.1_1875</t>
  </si>
  <si>
    <t>NZ_CP031677.1_1877</t>
  </si>
  <si>
    <t>NZ_CP031677.1_1875,NZ_CP031677.1_1876,NZ_CP031677.1_1877</t>
  </si>
  <si>
    <t>NZ_CP044006.1_2812</t>
  </si>
  <si>
    <t>NZ_CP044006.1_2814</t>
  </si>
  <si>
    <t>NZ_CP044006.1_2812,NZ_CP044006.1_2813,NZ_CP044006.1_2814</t>
  </si>
  <si>
    <t>LmuA_effector_Mrr,LmuC_acc_Mrr,LmuB_SMC_Mrr</t>
  </si>
  <si>
    <t>NZ_CP039988.1_591</t>
  </si>
  <si>
    <t>NZ_CP039988.1_593</t>
  </si>
  <si>
    <t>NZ_CP039988.1_591,NZ_CP039988.1_592,NZ_CP039988.1_593</t>
  </si>
  <si>
    <t>NZ_CP045002.1_3317</t>
  </si>
  <si>
    <t>NZ_CP045002.1_3318</t>
  </si>
  <si>
    <t>NZ_CP045002.1_3317,NZ_CP045002.1_3318</t>
  </si>
  <si>
    <t>NZ_CP045552.1_1145</t>
  </si>
  <si>
    <t>NZ_CP045552.1_1147</t>
  </si>
  <si>
    <t>NZ_CP045552.1_1145,NZ_CP045552.1_1146,NZ_CP045552.1_1147</t>
  </si>
  <si>
    <t>NZ_CP045552.2_1145</t>
  </si>
  <si>
    <t>NZ_CP045552.2_1147</t>
  </si>
  <si>
    <t>NZ_CP045552.2_1145,NZ_CP045552.2_1146,NZ_CP045552.2_1147</t>
  </si>
  <si>
    <t>NZ_CP059995.1_1033</t>
  </si>
  <si>
    <t>NZ_CP059995.1_1035</t>
  </si>
  <si>
    <t>NZ_CP059995.1_1033,NZ_CP059995.1_1034,NZ_CP059995.1_1035</t>
  </si>
  <si>
    <t>NZ_CP065848.1_4155</t>
  </si>
  <si>
    <t>NZ_CP065848.1_4157</t>
  </si>
  <si>
    <t>NZ_CP065848.1_4155,NZ_CP065848.1_4156,NZ_CP065848.1_4157</t>
  </si>
  <si>
    <t>NZ_CP024024.1_314</t>
  </si>
  <si>
    <t>NZ_CP024024.1_315</t>
  </si>
  <si>
    <t>NZ_CP024024.1_314,NZ_CP024024.1_315</t>
  </si>
  <si>
    <t>LmuA_effector_Lipase,LmuB_SMC_Lipase</t>
  </si>
  <si>
    <t>NZ_CP061376.1_1665</t>
  </si>
  <si>
    <t>NZ_CP061376.1_1667</t>
  </si>
  <si>
    <t>NZ_CP061376.1_1665,NZ_CP061376.1_1666,NZ_CP061376.1_1667</t>
  </si>
  <si>
    <t>NZ_CP081202.1_4203</t>
  </si>
  <si>
    <t>NZ_CP081202.1_4205</t>
  </si>
  <si>
    <t>NZ_CP081202.1_4203,NZ_CP081202.1_4204,NZ_CP081202.1_4205</t>
  </si>
  <si>
    <t>NZ_CP081477.1_4223</t>
  </si>
  <si>
    <t>NZ_CP081477.1_4225</t>
  </si>
  <si>
    <t>NZ_CP081477.1_4223,NZ_CP081477.1_4224,NZ_CP081477.1_4225</t>
  </si>
  <si>
    <t>NZ_CP086016.1_5546</t>
  </si>
  <si>
    <t>NZ_CP086016.1_5548</t>
  </si>
  <si>
    <t>NZ_CP086016.1_5546,NZ_CP086016.1_5547,NZ_CP086016.1_5548</t>
  </si>
  <si>
    <t>NZ_CP089067.1_6197</t>
  </si>
  <si>
    <t>NZ_CP089067.1_6199</t>
  </si>
  <si>
    <t>NZ_CP089067.1_6197,NZ_CP089067.1_6198,NZ_CP089067.1_6199</t>
  </si>
  <si>
    <t>NZ_CP089745.1_707</t>
  </si>
  <si>
    <t>NZ_CP089745.1_709</t>
  </si>
  <si>
    <t>NZ_CP089745.1_707,NZ_CP089745.1_708,NZ_CP089745.1_709</t>
  </si>
  <si>
    <t>NZ_CP089849.1_2894</t>
  </si>
  <si>
    <t>NZ_CP089849.1_2895</t>
  </si>
  <si>
    <t>NZ_CP089849.1_2894,NZ_CP089849.1_2895</t>
  </si>
  <si>
    <t>UserReplicon_Lamassu-Fam_3</t>
  </si>
  <si>
    <t>NZ_CP021380.2_2312</t>
  </si>
  <si>
    <t>NZ_CP021380.2_2313</t>
  </si>
  <si>
    <t>NZ_CP021380.2_2312,NZ_CP021380.2_2313</t>
  </si>
  <si>
    <t>LmuB_SMC_PDDEXK,LmuA_effector_PDDEXK</t>
  </si>
  <si>
    <t>NZ_CP008864.2_3285</t>
  </si>
  <si>
    <t>NZ_CP008864.2_3287</t>
  </si>
  <si>
    <t>NZ_CP008864.2_3285,NZ_CP008864.2_3286,NZ_CP008864.2_3287</t>
  </si>
  <si>
    <t>NZ_CP008859.1_1128</t>
  </si>
  <si>
    <t>NZ_CP008859.1_1130</t>
  </si>
  <si>
    <t>NZ_CP008859.1_1128,NZ_CP008859.1_1129,NZ_CP008859.1_1130</t>
  </si>
  <si>
    <t>NZ_CP008859.2_5319</t>
  </si>
  <si>
    <t>NZ_CP008859.2_5321</t>
  </si>
  <si>
    <t>NZ_CP008859.2_5319,NZ_CP008859.2_5320,NZ_CP008859.2_5321</t>
  </si>
  <si>
    <t>NZ_CP015001.1_2311</t>
  </si>
  <si>
    <t>NZ_CP015001.1_2312</t>
  </si>
  <si>
    <t>NZ_CP015001.1_2311,NZ_CP015001.1_2312</t>
  </si>
  <si>
    <t>NZ_CP015002.1_2355</t>
  </si>
  <si>
    <t>NZ_CP015002.1_2356</t>
  </si>
  <si>
    <t>NZ_CP015002.1_2355,NZ_CP015002.1_2356</t>
  </si>
  <si>
    <t>NZ_CP015003.1_2554</t>
  </si>
  <si>
    <t>NZ_CP015003.1_2555</t>
  </si>
  <si>
    <t>NZ_CP015003.1_2554,NZ_CP015003.1_2555</t>
  </si>
  <si>
    <t>NZ_CP014999.1_2356</t>
  </si>
  <si>
    <t>NZ_CP014999.1_2357</t>
  </si>
  <si>
    <t>NZ_CP014999.1_2356,NZ_CP014999.1_2357</t>
  </si>
  <si>
    <t>NZ_CP021774.1_2425</t>
  </si>
  <si>
    <t>NZ_CP021774.1_2426</t>
  </si>
  <si>
    <t>NZ_CP021774.1_2425,NZ_CP021774.1_2426</t>
  </si>
  <si>
    <t>NZ_CP022002.1_4081</t>
  </si>
  <si>
    <t>NZ_CP022002.1_4083</t>
  </si>
  <si>
    <t>NZ_CP022002.1_4081,NZ_CP022002.1_4083</t>
  </si>
  <si>
    <t>NZ_CP028584.1_2901</t>
  </si>
  <si>
    <t>NZ_CP028584.1_2903</t>
  </si>
  <si>
    <t>NZ_CP028584.1_2901,NZ_CP028584.1_2903</t>
  </si>
  <si>
    <t>NZ_CP028584.2_2901</t>
  </si>
  <si>
    <t>NZ_CP028584.2_2903</t>
  </si>
  <si>
    <t>NZ_CP028584.2_2901,NZ_CP028584.2_2903</t>
  </si>
  <si>
    <t>NZ_CP030910.1_3027</t>
  </si>
  <si>
    <t>NZ_CP030910.1_3029</t>
  </si>
  <si>
    <t>NZ_CP030910.1_3027,NZ_CP030910.1_3028,NZ_CP030910.1_3029</t>
  </si>
  <si>
    <t>NZ_CP040127.1_2379</t>
  </si>
  <si>
    <t>NZ_CP040127.1_2381</t>
  </si>
  <si>
    <t>NZ_CP040127.1_2379,NZ_CP040127.1_2380,NZ_CP040127.1_2381</t>
  </si>
  <si>
    <t>LmuC_acc_PDDEXK,LmuB_SMC_PDDEXK,LmuA_effector_PDDEXK</t>
  </si>
  <si>
    <t>NZ_CP040684.1_6055</t>
  </si>
  <si>
    <t>NZ_CP040684.1_6056</t>
  </si>
  <si>
    <t>NZ_CP040684.1_6055,NZ_CP040684.1_6056</t>
  </si>
  <si>
    <t>NZ_CP053706.1_5716</t>
  </si>
  <si>
    <t>NZ_CP053706.1_5718</t>
  </si>
  <si>
    <t>NZ_CP053706.1_5716,NZ_CP053706.1_5717,NZ_CP053706.1_5718</t>
  </si>
  <si>
    <t>NZ_CP086064.1_3496</t>
  </si>
  <si>
    <t>NZ_CP086064.1_3498</t>
  </si>
  <si>
    <t>NZ_CP086064.1_3496,NZ_CP086064.1_3497,NZ_CP086064.1_3498</t>
  </si>
  <si>
    <t>NZ_CP087673.1_950</t>
  </si>
  <si>
    <t>NZ_CP087673.1_951</t>
  </si>
  <si>
    <t>NZ_CP087673.1_950,NZ_CP087673.1_951</t>
  </si>
  <si>
    <t>NZ_CP089061.1_5773</t>
  </si>
  <si>
    <t>NZ_CP089061.1_5775</t>
  </si>
  <si>
    <t>NZ_CP089061.1_5773,NZ_CP089061.1_5774,NZ_CP089061.1_5775</t>
  </si>
  <si>
    <t>UserReplicon_Lamassu-Fam_4</t>
  </si>
  <si>
    <t>NZ_CP021380.2_2847</t>
  </si>
  <si>
    <t>NZ_CP021380.2_2849</t>
  </si>
  <si>
    <t>NZ_CP021380.2_2847,NZ_CP021380.2_2848,NZ_CP021380.2_2849</t>
  </si>
  <si>
    <t>NZ_CP015001.1_2723</t>
  </si>
  <si>
    <t>NZ_CP015001.1_2725</t>
  </si>
  <si>
    <t>NZ_CP015001.1_2723,NZ_CP015001.1_2724,NZ_CP015001.1_2725</t>
  </si>
  <si>
    <t>NZ_CP015002.1_2838</t>
  </si>
  <si>
    <t>NZ_CP015002.1_2840</t>
  </si>
  <si>
    <t>NZ_CP015002.1_2838,NZ_CP015002.1_2839,NZ_CP015002.1_2840</t>
  </si>
  <si>
    <t>NZ_CP015003.1_2973</t>
  </si>
  <si>
    <t>NZ_CP015003.1_2975</t>
  </si>
  <si>
    <t>NZ_CP015003.1_2973,NZ_CP015003.1_2974,NZ_CP015003.1_2975</t>
  </si>
  <si>
    <t>NZ_CP014999.1_2823</t>
  </si>
  <si>
    <t>NZ_CP014999.1_2825</t>
  </si>
  <si>
    <t>NZ_CP014999.1_2823,NZ_CP014999.1_2824,NZ_CP014999.1_2825</t>
  </si>
  <si>
    <t>NZ_CP040127.1_2637</t>
  </si>
  <si>
    <t>NZ_CP040127.1_2639</t>
  </si>
  <si>
    <t>NZ_CP040127.1_2637,NZ_CP040127.1_2638,NZ_CP040127.1_2639</t>
  </si>
  <si>
    <t>NZ_CP086064.1_3960</t>
  </si>
  <si>
    <t>NZ_CP086064.1_3961</t>
  </si>
  <si>
    <t>NZ_CP086064.1_3960,NZ_CP086064.1_3961</t>
  </si>
  <si>
    <t>NZ_LR130534.1_2476</t>
  </si>
  <si>
    <t>NZ_LR130534.1_2477</t>
  </si>
  <si>
    <t>NZ_LR130534.1_2476,NZ_LR130534.1_2477</t>
  </si>
  <si>
    <t>UserReplicon_Lit_1</t>
  </si>
  <si>
    <t>Lit</t>
  </si>
  <si>
    <t>NZ_CP008858.1_4423</t>
  </si>
  <si>
    <t>NZ_CP008858.2_530</t>
  </si>
  <si>
    <t>NZ_CP054472.1_1187</t>
  </si>
  <si>
    <t>NZ_CP060241.1_3459</t>
  </si>
  <si>
    <t>UserReplicon_Lit_2</t>
  </si>
  <si>
    <t>NZ_CP071730.1_419</t>
  </si>
  <si>
    <t>NZ_CP071731.1_419</t>
  </si>
  <si>
    <t>NZ_CP077977.1_2318</t>
  </si>
  <si>
    <t>UserReplicon_Lit_4</t>
  </si>
  <si>
    <t>NZ_CP033686.1_1953</t>
  </si>
  <si>
    <t>NZ_CP050323.1_2018</t>
  </si>
  <si>
    <t>UserReplicon_Mokosh_TypeI_1</t>
  </si>
  <si>
    <t>Mokosh</t>
  </si>
  <si>
    <t>Mokosh_TypeI</t>
  </si>
  <si>
    <t>NZ_CP007399.1_732</t>
  </si>
  <si>
    <t>NZ_CP007399.1_734</t>
  </si>
  <si>
    <t>NZ_CP007399.1_732,NZ_CP007399.1_733,NZ_CP007399.1_734</t>
  </si>
  <si>
    <t>Mokosh_TypeI_MkoB,Mokosh_TypeI_MkoA,Mokosh_TypeI_MkoA</t>
  </si>
  <si>
    <t>NZ_CP012679.1_4426</t>
  </si>
  <si>
    <t>NZ_CP012679.1_4428</t>
  </si>
  <si>
    <t>NZ_CP012679.1_4426,NZ_CP012679.1_4427,NZ_CP012679.1_4428</t>
  </si>
  <si>
    <t>NZ_CP008856.1_4235</t>
  </si>
  <si>
    <t>NZ_CP008856.1_4237</t>
  </si>
  <si>
    <t>NZ_CP008856.1_4235,NZ_CP008856.1_4236,NZ_CP008856.1_4237</t>
  </si>
  <si>
    <t>Mokosh_TypeI_MkoA,Mokosh_TypeI_MkoA,Mokosh_TypeI_MkoB</t>
  </si>
  <si>
    <t>NZ_CP008856.2_4289</t>
  </si>
  <si>
    <t>NZ_CP008856.2_4291</t>
  </si>
  <si>
    <t>NZ_CP008856.2_4289,NZ_CP008856.2_4290,NZ_CP008856.2_4291</t>
  </si>
  <si>
    <t>NZ_CP008860.2_4328</t>
  </si>
  <si>
    <t>NZ_CP008860.2_4330</t>
  </si>
  <si>
    <t>NZ_CP008860.2_4328,NZ_CP008860.2_4329,NZ_CP008860.2_4330</t>
  </si>
  <si>
    <t>NZ_CP016214.1_1399</t>
  </si>
  <si>
    <t>NZ_CP016214.1_1401</t>
  </si>
  <si>
    <t>NZ_CP016214.1_1399,NZ_CP016214.1_1400,NZ_CP016214.1_1401</t>
  </si>
  <si>
    <t>NZ_CP012585.1_4467</t>
  </si>
  <si>
    <t>NZ_CP012585.1_4469</t>
  </si>
  <si>
    <t>NZ_CP012585.1_4467,NZ_CP012585.1_4468,NZ_CP012585.1_4469</t>
  </si>
  <si>
    <t>NZ_CP012578.1_4464</t>
  </si>
  <si>
    <t>NZ_CP012578.1_4466</t>
  </si>
  <si>
    <t>NZ_CP012578.1_4464,NZ_CP012578.1_4465,NZ_CP012578.1_4466</t>
  </si>
  <si>
    <t>NZ_CP012580.1_4475</t>
  </si>
  <si>
    <t>NZ_CP012580.1_4477</t>
  </si>
  <si>
    <t>NZ_CP012580.1_4475,NZ_CP012580.1_4476,NZ_CP012580.1_4477</t>
  </si>
  <si>
    <t>NZ_CP012581.1_4505</t>
  </si>
  <si>
    <t>NZ_CP012581.1_4507</t>
  </si>
  <si>
    <t>NZ_CP012581.1_4505,NZ_CP012581.1_4506,NZ_CP012581.1_4507</t>
  </si>
  <si>
    <t>NZ_CP012583.1_4507</t>
  </si>
  <si>
    <t>NZ_CP012583.1_4509</t>
  </si>
  <si>
    <t>NZ_CP012583.1_4507,NZ_CP012583.1_4508,NZ_CP012583.1_4509</t>
  </si>
  <si>
    <t>NZ_CP012584.1_4515</t>
  </si>
  <si>
    <t>NZ_CP012584.1_4517</t>
  </si>
  <si>
    <t>NZ_CP012584.1_4515,NZ_CP012584.1_4516,NZ_CP012584.1_4517</t>
  </si>
  <si>
    <t>NZ_CP012579.1_4500</t>
  </si>
  <si>
    <t>NZ_CP012579.1_4502</t>
  </si>
  <si>
    <t>NZ_CP012579.1_4500,NZ_CP012579.1_4501,NZ_CP012579.1_4502</t>
  </si>
  <si>
    <t>NZ_CP012582.1_4466</t>
  </si>
  <si>
    <t>NZ_CP012582.1_4468</t>
  </si>
  <si>
    <t>NZ_CP012582.1_4466,NZ_CP012582.1_4467,NZ_CP012582.1_4468</t>
  </si>
  <si>
    <t>NZ_CP022001.1_4870</t>
  </si>
  <si>
    <t>NZ_CP022001.1_4871</t>
  </si>
  <si>
    <t>NZ_CP022001.1_4870,NZ_CP022001.1_4871</t>
  </si>
  <si>
    <t>Mokosh_TypeI_MkoB2,Mokosh_TypeI_MkoA2</t>
  </si>
  <si>
    <t>NZ_CP023316.1_299</t>
  </si>
  <si>
    <t>NZ_CP023316.1_301</t>
  </si>
  <si>
    <t>NZ_CP023316.1_299,NZ_CP023316.1_300,NZ_CP023316.1_301</t>
  </si>
  <si>
    <t>NZ_CP027169.1_1401</t>
  </si>
  <si>
    <t>NZ_CP027169.1_1406</t>
  </si>
  <si>
    <t>NZ_CP027169.1_1401,NZ_CP027169.1_1402,NZ_CP027169.1_1405,NZ_CP027169.1_1406</t>
  </si>
  <si>
    <t>Mokosh_TypeI_MkoA,Mokosh_TypeI_MkoA,Mokosh_TypeI_MkoA,Mokosh_TypeI_MkoB</t>
  </si>
  <si>
    <t>NZ_CP029093.1_269</t>
  </si>
  <si>
    <t>NZ_CP029093.1_274</t>
  </si>
  <si>
    <t>NZ_CP029093.1_269,NZ_CP029093.1_270,NZ_CP029093.1_273,NZ_CP029093.1_274</t>
  </si>
  <si>
    <t>NZ_CP029097.1_1933</t>
  </si>
  <si>
    <t>NZ_CP029097.1_1935</t>
  </si>
  <si>
    <t>NZ_CP029097.1_1933,NZ_CP029097.1_1934,NZ_CP029097.1_1935</t>
  </si>
  <si>
    <t>NZ_CP032569.1_2080</t>
  </si>
  <si>
    <t>NZ_CP032569.1_2082</t>
  </si>
  <si>
    <t>NZ_CP032569.1_2080,NZ_CP032569.1_2081,NZ_CP032569.1_2082</t>
  </si>
  <si>
    <t>Mokosh_TypeI_MkoA2,Mokosh_TypeI_MkoA,Mokosh_TypeI_MkoB2</t>
  </si>
  <si>
    <t>NZ_CP033439.1_305</t>
  </si>
  <si>
    <t>NZ_CP033439.1_307</t>
  </si>
  <si>
    <t>NZ_CP033439.1_305,NZ_CP033439.1_306,NZ_CP033439.1_307</t>
  </si>
  <si>
    <t>Mokosh_TypeI_MkoB2,Mokosh_TypeI_MkoA2,Mokosh_TypeI_MkoA2</t>
  </si>
  <si>
    <t>NZ_CP033771.1_2600</t>
  </si>
  <si>
    <t>NZ_CP033771.1_2602</t>
  </si>
  <si>
    <t>NZ_CP033771.1_2600,NZ_CP033771.1_2601,NZ_CP033771.1_2602</t>
  </si>
  <si>
    <t>NZ_CP033832.1_1592</t>
  </si>
  <si>
    <t>NZ_CP033832.1_1594</t>
  </si>
  <si>
    <t>NZ_CP033832.1_1592,NZ_CP033832.1_1593,NZ_CP033832.1_1594</t>
  </si>
  <si>
    <t>NZ_CP033835.1_2202</t>
  </si>
  <si>
    <t>NZ_CP033835.1_2203</t>
  </si>
  <si>
    <t>NZ_CP033835.1_2202,NZ_CP033835.1_2203</t>
  </si>
  <si>
    <t>Mokosh_TypeI_MkoA2,Mokosh_TypeI_MkoB2</t>
  </si>
  <si>
    <t>NZ_CP034354.1_1129</t>
  </si>
  <si>
    <t>NZ_CP034354.1_1131</t>
  </si>
  <si>
    <t>NZ_CP034354.1_1129,NZ_CP034354.1_1130,NZ_CP034354.1_1131</t>
  </si>
  <si>
    <t>NZ_CP034369.1_1704</t>
  </si>
  <si>
    <t>NZ_CP034369.1_1706</t>
  </si>
  <si>
    <t>NZ_CP034369.1_1704,NZ_CP034369.1_1705,NZ_CP034369.1_1706</t>
  </si>
  <si>
    <t>Mokosh_TypeI_MkoA2,Mokosh_TypeI_MkoA2,Mokosh_TypeI_MkoB2</t>
  </si>
  <si>
    <t>NZ_CP034436.1_146</t>
  </si>
  <si>
    <t>NZ_CP034436.1_158</t>
  </si>
  <si>
    <t>NZ_CP034436.1_146,NZ_CP034436.1_150,NZ_CP034436.1_152,NZ_CP034436.1_157,NZ_CP034436.1_158</t>
  </si>
  <si>
    <t>Mokosh_TypeI_MkoB2,Mokosh_TypeI_MkoB2,Mokosh_TypeI_MkoA2,Mokosh_TypeI_MkoA2,Mokosh_TypeI_MkoA2</t>
  </si>
  <si>
    <t>NZ_CP034409.1_861</t>
  </si>
  <si>
    <t>NZ_CP034409.1_863</t>
  </si>
  <si>
    <t>NZ_CP034409.1_861,NZ_CP034409.1_862,NZ_CP034409.1_863</t>
  </si>
  <si>
    <t>NZ_CP022478.1_3434</t>
  </si>
  <si>
    <t>NZ_CP022478.1_3436</t>
  </si>
  <si>
    <t>NZ_CP022478.1_3434,NZ_CP022478.1_3435,NZ_CP022478.1_3436</t>
  </si>
  <si>
    <t>NZ_CP032126.1_4690</t>
  </si>
  <si>
    <t>NZ_CP032126.1_4691</t>
  </si>
  <si>
    <t>NZ_CP032126.1_4690,NZ_CP032126.1_4691</t>
  </si>
  <si>
    <t>NZ_CP024630.1_5172</t>
  </si>
  <si>
    <t>NZ_CP024630.1_5173</t>
  </si>
  <si>
    <t>NZ_CP024630.1_5172,NZ_CP024630.1_5173</t>
  </si>
  <si>
    <t>NZ_CP045002.1_4460</t>
  </si>
  <si>
    <t>NZ_CP045002.1_4462</t>
  </si>
  <si>
    <t>NZ_CP045002.1_4460,NZ_CP045002.1_4461,NZ_CP045002.1_4462</t>
  </si>
  <si>
    <t>NZ_CP045916.1_4542</t>
  </si>
  <si>
    <t>NZ_CP045916.1_4544</t>
  </si>
  <si>
    <t>NZ_CP045916.1_4542,NZ_CP045916.1_4543,NZ_CP045916.1_4544</t>
  </si>
  <si>
    <t>NZ_CP054473.1_125</t>
  </si>
  <si>
    <t>NZ_CP054473.1_127</t>
  </si>
  <si>
    <t>NZ_CP054473.1_125,NZ_CP054473.1_126,NZ_CP054473.1_127</t>
  </si>
  <si>
    <t>NZ_CP046403.1_4888</t>
  </si>
  <si>
    <t>NZ_CP046403.1_4890</t>
  </si>
  <si>
    <t>NZ_CP046403.1_4888,NZ_CP046403.1_4889,NZ_CP046403.1_4890</t>
  </si>
  <si>
    <t>NZ_CP046404.1_1130</t>
  </si>
  <si>
    <t>NZ_CP046404.1_1131</t>
  </si>
  <si>
    <t>NZ_CP046404.1_1130,NZ_CP046404.1_1131</t>
  </si>
  <si>
    <t>NZ_CP062219.1_2779</t>
  </si>
  <si>
    <t>NZ_CP062219.1_2781</t>
  </si>
  <si>
    <t>NZ_CP062219.1_2779,NZ_CP062219.1_2780,NZ_CP062219.1_2781</t>
  </si>
  <si>
    <t>NZ_CP065966.1_1519</t>
  </si>
  <si>
    <t>NZ_CP065966.1_1521</t>
  </si>
  <si>
    <t>NZ_CP065966.1_1519,NZ_CP065966.1_1520,NZ_CP065966.1_1521</t>
  </si>
  <si>
    <t>NZ_CP061699.1_1971</t>
  </si>
  <si>
    <t>NZ_CP061699.1_1972</t>
  </si>
  <si>
    <t>NZ_CP061699.1_1971,NZ_CP061699.1_1972</t>
  </si>
  <si>
    <t>NZ_CP068238.1_4144</t>
  </si>
  <si>
    <t>NZ_CP068238.1_4145</t>
  </si>
  <si>
    <t>NZ_CP068238.1_4144,NZ_CP068238.1_4145</t>
  </si>
  <si>
    <t>NZ_CP024024.1_195</t>
  </si>
  <si>
    <t>NZ_CP024024.1_196</t>
  </si>
  <si>
    <t>NZ_CP024024.1_195,NZ_CP024024.1_196</t>
  </si>
  <si>
    <t>NZ_CP070467.1_835</t>
  </si>
  <si>
    <t>NZ_CP070467.1_836</t>
  </si>
  <si>
    <t>NZ_CP070467.1_835,NZ_CP070467.1_836</t>
  </si>
  <si>
    <t>NZ_CP070471.1_622</t>
  </si>
  <si>
    <t>NZ_CP070471.1_623</t>
  </si>
  <si>
    <t>NZ_CP070471.1_622,NZ_CP070471.1_623</t>
  </si>
  <si>
    <t>NZ_CP073081.1_173</t>
  </si>
  <si>
    <t>NZ_CP073081.1_177</t>
  </si>
  <si>
    <t>NZ_CP073081.1_173,NZ_CP073081.1_174,NZ_CP073081.1_177</t>
  </si>
  <si>
    <t>NZ_CP073083.1_109</t>
  </si>
  <si>
    <t>NZ_CP073083.1_110</t>
  </si>
  <si>
    <t>NZ_CP073083.1_109,NZ_CP073083.1_110</t>
  </si>
  <si>
    <t>NZ_CP065374.1_1627</t>
  </si>
  <si>
    <t>NZ_CP065374.1_1629</t>
  </si>
  <si>
    <t>NZ_CP065374.1_1627,NZ_CP065374.1_1628,NZ_CP065374.1_1629</t>
  </si>
  <si>
    <t>NZ_CP065947.1_3596</t>
  </si>
  <si>
    <t>NZ_CP065947.1_3598</t>
  </si>
  <si>
    <t>NZ_CP065947.1_3596,NZ_CP065947.1_3597,NZ_CP065947.1_3598</t>
  </si>
  <si>
    <t>NZ_CP065948.1_3271</t>
  </si>
  <si>
    <t>NZ_CP065948.1_3273</t>
  </si>
  <si>
    <t>NZ_CP065948.1_3271,NZ_CP065948.1_3272,NZ_CP065948.1_3273</t>
  </si>
  <si>
    <t>NZ_CP061778.1_911</t>
  </si>
  <si>
    <t>NZ_CP061778.1_912</t>
  </si>
  <si>
    <t>NZ_CP061778.1_911,NZ_CP061778.1_912</t>
  </si>
  <si>
    <t>NZ_CP061376.1_284</t>
  </si>
  <si>
    <t>NZ_CP061376.1_285</t>
  </si>
  <si>
    <t>NZ_CP061376.1_284,NZ_CP061376.1_285</t>
  </si>
  <si>
    <t>NZ_CP080280.1_1506</t>
  </si>
  <si>
    <t>NZ_CP080280.1_1508</t>
  </si>
  <si>
    <t>NZ_CP080280.1_1506,NZ_CP080280.1_1507,NZ_CP080280.1_1508</t>
  </si>
  <si>
    <t>NZ_CP081346.1_1186</t>
  </si>
  <si>
    <t>NZ_CP081346.1_1187</t>
  </si>
  <si>
    <t>NZ_CP081346.1_1186,NZ_CP081346.1_1187</t>
  </si>
  <si>
    <t>NZ_CP064403.1_4350</t>
  </si>
  <si>
    <t>NZ_CP064403.1_4352</t>
  </si>
  <si>
    <t>NZ_CP064403.1_4350,NZ_CP064403.1_4351,NZ_CP064403.1_4352</t>
  </si>
  <si>
    <t>NZ_CP089061.1_1108</t>
  </si>
  <si>
    <t>NZ_CP089061.1_1110</t>
  </si>
  <si>
    <t>NZ_CP089061.1_1108,NZ_CP089061.1_1109,NZ_CP089061.1_1110</t>
  </si>
  <si>
    <t>NZ_CP089065.1_2333</t>
  </si>
  <si>
    <t>NZ_CP089065.1_2335</t>
  </si>
  <si>
    <t>NZ_CP089065.1_2333,NZ_CP089065.1_2334,NZ_CP089065.1_2335</t>
  </si>
  <si>
    <t>NZ_LT969520.1_1291</t>
  </si>
  <si>
    <t>NZ_LT969520.1_1292</t>
  </si>
  <si>
    <t>NZ_LT969520.1_1291,NZ_LT969520.1_1292</t>
  </si>
  <si>
    <t>NZ_LR130534.1_305</t>
  </si>
  <si>
    <t>NZ_LR130534.1_307</t>
  </si>
  <si>
    <t>NZ_LR130534.1_305,NZ_LR130534.1_306,NZ_LR130534.1_307</t>
  </si>
  <si>
    <t>NZ_LR130533.1_3372</t>
  </si>
  <si>
    <t>NZ_LR130533.1_3374</t>
  </si>
  <si>
    <t>NZ_LR130533.1_3372,NZ_LR130533.1_3373,NZ_LR130533.1_3374</t>
  </si>
  <si>
    <t>NZ_LR134309.1_4516</t>
  </si>
  <si>
    <t>NZ_LR134309.1_4518</t>
  </si>
  <si>
    <t>NZ_LR134309.1_4516,NZ_LR134309.1_4517,NZ_LR134309.1_4518</t>
  </si>
  <si>
    <t>UserReplicon_Mokosh_TypeI_2</t>
  </si>
  <si>
    <t>NZ_CP021774.1_360</t>
  </si>
  <si>
    <t>NZ_CP021774.1_362</t>
  </si>
  <si>
    <t>NZ_CP021774.1_360,NZ_CP021774.1_361,NZ_CP021774.1_362</t>
  </si>
  <si>
    <t>NZ_CP021775.1_317</t>
  </si>
  <si>
    <t>NZ_CP021775.1_319</t>
  </si>
  <si>
    <t>NZ_CP021775.1_317,NZ_CP021775.1_318,NZ_CP021775.1_319</t>
  </si>
  <si>
    <t>NZ_CP022000.1_361</t>
  </si>
  <si>
    <t>NZ_CP022000.1_363</t>
  </si>
  <si>
    <t>NZ_CP022000.1_361,NZ_CP022000.1_362,NZ_CP022000.1_363</t>
  </si>
  <si>
    <t>NZ_CP027172.1_6484</t>
  </si>
  <si>
    <t>NZ_CP027172.1_6486</t>
  </si>
  <si>
    <t>NZ_CP027172.1_6484,NZ_CP027172.1_6485,NZ_CP027172.1_6486</t>
  </si>
  <si>
    <t>NZ_CP029097.1_6471</t>
  </si>
  <si>
    <t>NZ_CP029097.1_6473</t>
  </si>
  <si>
    <t>NZ_CP029097.1_6471,NZ_CP029097.1_6472,NZ_CP029097.1_6473</t>
  </si>
  <si>
    <t>NZ_CP012901.1_6125</t>
  </si>
  <si>
    <t>NZ_CP012901.1_6127</t>
  </si>
  <si>
    <t>NZ_CP012901.1_6125,NZ_CP012901.1_6126,NZ_CP012901.1_6127</t>
  </si>
  <si>
    <t>NZ_CP032569.1_2756</t>
  </si>
  <si>
    <t>NZ_CP032569.1_2757</t>
  </si>
  <si>
    <t>NZ_CP032569.1_2756,NZ_CP032569.1_2757</t>
  </si>
  <si>
    <t>Mokosh_TypeI_MkoB,Mokosh_TypeI_MkoA</t>
  </si>
  <si>
    <t>NZ_CP033439.1_3021</t>
  </si>
  <si>
    <t>NZ_CP033439.1_3022</t>
  </si>
  <si>
    <t>NZ_CP033439.1_3021,NZ_CP033439.1_3022</t>
  </si>
  <si>
    <t>Mokosh_TypeI_MkoA,Mokosh_TypeI_MkoB</t>
  </si>
  <si>
    <t>NZ_CP033771.1_4641</t>
  </si>
  <si>
    <t>NZ_CP033771.1_4644</t>
  </si>
  <si>
    <t>NZ_CP033771.1_4641,NZ_CP033771.1_4643,NZ_CP033771.1_4644</t>
  </si>
  <si>
    <t>NZ_CP033835.1_3368</t>
  </si>
  <si>
    <t>NZ_CP033835.1_3369</t>
  </si>
  <si>
    <t>NZ_CP033835.1_3368,NZ_CP033835.1_3369</t>
  </si>
  <si>
    <t>NZ_CP034369.1_2363</t>
  </si>
  <si>
    <t>NZ_CP034369.1_2364</t>
  </si>
  <si>
    <t>NZ_CP034369.1_2363,NZ_CP034369.1_2364</t>
  </si>
  <si>
    <t>NZ_CP034436.1_2846</t>
  </si>
  <si>
    <t>NZ_CP034436.1_2848</t>
  </si>
  <si>
    <t>NZ_CP034436.1_2846,NZ_CP034436.1_2847,NZ_CP034436.1_2848</t>
  </si>
  <si>
    <t>NZ_CP034409.1_1525</t>
  </si>
  <si>
    <t>NZ_CP034409.1_1526</t>
  </si>
  <si>
    <t>NZ_CP034409.1_1525,NZ_CP034409.1_1526</t>
  </si>
  <si>
    <t>NZ_CP045003.1_2</t>
  </si>
  <si>
    <t>NZ_CP045003.1_3</t>
  </si>
  <si>
    <t>NZ_CP045003.1_2,NZ_CP045003.1_3</t>
  </si>
  <si>
    <t>NZ_CP054473.1_2095</t>
  </si>
  <si>
    <t>NZ_CP054473.1_2097</t>
  </si>
  <si>
    <t>NZ_CP054473.1_2095,NZ_CP054473.1_2096,NZ_CP054473.1_2097</t>
  </si>
  <si>
    <t>NZ_CP046404.1_2213</t>
  </si>
  <si>
    <t>NZ_CP046404.1_2214</t>
  </si>
  <si>
    <t>NZ_CP046404.1_2213,NZ_CP046404.1_2214</t>
  </si>
  <si>
    <t>NZ_CP070467.1_3529</t>
  </si>
  <si>
    <t>NZ_CP070467.1_3530</t>
  </si>
  <si>
    <t>NZ_CP070467.1_3529,NZ_CP070467.1_3530</t>
  </si>
  <si>
    <t>NZ_CP070471.1_3316</t>
  </si>
  <si>
    <t>NZ_CP070471.1_3317</t>
  </si>
  <si>
    <t>NZ_CP070471.1_3316,NZ_CP070471.1_3317</t>
  </si>
  <si>
    <t>NZ_CP061778.1_3724</t>
  </si>
  <si>
    <t>NZ_CP061778.1_3725</t>
  </si>
  <si>
    <t>NZ_CP061778.1_3724,NZ_CP061778.1_3725</t>
  </si>
  <si>
    <t>NZ_CP061376.1_4173</t>
  </si>
  <si>
    <t>NZ_CP061376.1_4174</t>
  </si>
  <si>
    <t>NZ_CP061376.1_4173,NZ_CP061376.1_4174</t>
  </si>
  <si>
    <t>NZ_CP081346.1_2268</t>
  </si>
  <si>
    <t>NZ_CP081346.1_2270</t>
  </si>
  <si>
    <t>NZ_CP081346.1_2268,NZ_CP081346.1_2269,NZ_CP081346.1_2270</t>
  </si>
  <si>
    <t>Mokosh_TypeI_MkoA2,Mokosh_TypeI_MkoB2,Mokosh_TypeI_MkoB2</t>
  </si>
  <si>
    <t>NZ_LT969519.1_59</t>
  </si>
  <si>
    <t>NZ_LT969519.1_60</t>
  </si>
  <si>
    <t>NZ_LT969519.1_59,NZ_LT969519.1_60</t>
  </si>
  <si>
    <t>UserReplicon_Mokosh_TypeI_3</t>
  </si>
  <si>
    <t>NZ_CP032569.1_5493</t>
  </si>
  <si>
    <t>NZ_CP032569.1_5496</t>
  </si>
  <si>
    <t>NZ_CP032569.1_5493,NZ_CP032569.1_5494,NZ_CP032569.1_5495,NZ_CP032569.1_5496</t>
  </si>
  <si>
    <t>Mokosh_TypeI_MkoA2,Mokosh_TypeI_MkoA2,Mokosh_TypeI_MkoB2,Mokosh_TypeI_MkoB2</t>
  </si>
  <si>
    <t>NZ_CP033439.1_3674</t>
  </si>
  <si>
    <t>NZ_CP033439.1_3678</t>
  </si>
  <si>
    <t>NZ_CP033439.1_3674,NZ_CP033439.1_3675,NZ_CP033439.1_3676,NZ_CP033439.1_3677,NZ_CP033439.1_3678</t>
  </si>
  <si>
    <t>Mokosh_TypeI_MkoB2,Mokosh_TypeI_MkoA2,Mokosh_TypeI_MkoA2,Mokosh_TypeI_MkoA2,Mokosh_TypeI_MkoA2</t>
  </si>
  <si>
    <t>NZ_CP033835.1_4388</t>
  </si>
  <si>
    <t>NZ_CP033835.1_4389</t>
  </si>
  <si>
    <t>NZ_CP033835.1_4388,NZ_CP033835.1_4389</t>
  </si>
  <si>
    <t>NZ_CP034369.1_5097</t>
  </si>
  <si>
    <t>NZ_CP034369.1_5098</t>
  </si>
  <si>
    <t>NZ_CP034369.1_5097,NZ_CP034369.1_5098</t>
  </si>
  <si>
    <t>NZ_CP034436.1_3507</t>
  </si>
  <si>
    <t>NZ_CP034436.1_3509</t>
  </si>
  <si>
    <t>NZ_CP034436.1_3507,NZ_CP034436.1_3508,NZ_CP034436.1_3509</t>
  </si>
  <si>
    <t>NZ_CP034409.1_4268</t>
  </si>
  <si>
    <t>NZ_CP034409.1_4270</t>
  </si>
  <si>
    <t>NZ_CP034409.1_4268,NZ_CP034409.1_4269,NZ_CP034409.1_4270</t>
  </si>
  <si>
    <t>NZ_CP046404.1_4384</t>
  </si>
  <si>
    <t>NZ_CP046404.1_4385</t>
  </si>
  <si>
    <t>NZ_CP046404.1_4384,NZ_CP046404.1_4385</t>
  </si>
  <si>
    <t>NZ_CP070467.1_4177</t>
  </si>
  <si>
    <t>NZ_CP070467.1_4178</t>
  </si>
  <si>
    <t>NZ_CP070467.1_4177,NZ_CP070467.1_4178</t>
  </si>
  <si>
    <t>NZ_CP070471.1_3964</t>
  </si>
  <si>
    <t>NZ_CP070471.1_3965</t>
  </si>
  <si>
    <t>NZ_CP070471.1_3964,NZ_CP070471.1_3965</t>
  </si>
  <si>
    <t>NZ_CP061778.1_4481</t>
  </si>
  <si>
    <t>NZ_CP061778.1_4482</t>
  </si>
  <si>
    <t>NZ_CP061778.1_4481,NZ_CP061778.1_4482</t>
  </si>
  <si>
    <t>NZ_CP061377.1_1</t>
  </si>
  <si>
    <t>NZ_CP061377.1_2</t>
  </si>
  <si>
    <t>NZ_CP061377.1_1,NZ_CP061377.1_2</t>
  </si>
  <si>
    <t>NZ_CP081346.1_4448</t>
  </si>
  <si>
    <t>NZ_CP081346.1_4449</t>
  </si>
  <si>
    <t>NZ_CP081346.1_4448,NZ_CP081346.1_4449</t>
  </si>
  <si>
    <t>UserReplicon_Mokosh_TypeI_4</t>
  </si>
  <si>
    <t>NZ_CP081348.1_130</t>
  </si>
  <si>
    <t>NZ_CP081348.1_131</t>
  </si>
  <si>
    <t>NZ_CP081348.1_130,NZ_CP081348.1_131</t>
  </si>
  <si>
    <t>UserReplicon_Olokun_1</t>
  </si>
  <si>
    <t>Olokun</t>
  </si>
  <si>
    <t>NZ_CP028132.1_3060</t>
  </si>
  <si>
    <t>NZ_CP028132.1_3061</t>
  </si>
  <si>
    <t>NZ_CP028132.1_3060,NZ_CP028132.1_3061</t>
  </si>
  <si>
    <t>Olokun_OloB,Olokun_OloA</t>
  </si>
  <si>
    <t>NZ_CP080286.1_2354</t>
  </si>
  <si>
    <t>NZ_CP080286.1_2355</t>
  </si>
  <si>
    <t>NZ_CP080286.1_2354,NZ_CP080286.1_2355</t>
  </si>
  <si>
    <t>Olokun_OloA,Olokun_OloB</t>
  </si>
  <si>
    <t>GCF_019434135.1_ASM1943413v1_genomic.fna_bernheim</t>
  </si>
  <si>
    <t>UserReplicon_Olokun_3</t>
  </si>
  <si>
    <t>NZ_CP013245.1_4759</t>
  </si>
  <si>
    <t>NZ_CP013245.1_4760</t>
  </si>
  <si>
    <t>NZ_CP013245.1_4759,NZ_CP013245.1_4760</t>
  </si>
  <si>
    <t>UserReplicon_Olokun_4</t>
  </si>
  <si>
    <t>NZ_CP031660.1_2868</t>
  </si>
  <si>
    <t>NZ_CP031660.1_2869</t>
  </si>
  <si>
    <t>NZ_CP031660.1_2868,NZ_CP031660.1_2869</t>
  </si>
  <si>
    <t>UserReplicon_PARIS_I_1</t>
  </si>
  <si>
    <t>Rst_PARIS</t>
  </si>
  <si>
    <t>PARIS_I</t>
  </si>
  <si>
    <t>NZ_CP041771.1_1904</t>
  </si>
  <si>
    <t>NZ_CP041771.1_1905</t>
  </si>
  <si>
    <t>NZ_CP041771.1_1904,NZ_CP041771.1_1905</t>
  </si>
  <si>
    <t>DUF4435,AAA_15</t>
  </si>
  <si>
    <t>NZ_CP050329.1_4258</t>
  </si>
  <si>
    <t>NZ_CP050329.1_4259</t>
  </si>
  <si>
    <t>NZ_CP050329.1_4258,NZ_CP050329.1_4259</t>
  </si>
  <si>
    <t>AAA_15,DUF4435</t>
  </si>
  <si>
    <t>NZ_CP065867.1_4685</t>
  </si>
  <si>
    <t>NZ_CP065867.1_4686</t>
  </si>
  <si>
    <t>NZ_CP065867.1_4685,NZ_CP065867.1_4686</t>
  </si>
  <si>
    <t>UserReplicon_PrrC_1</t>
  </si>
  <si>
    <t>PrrC</t>
  </si>
  <si>
    <t>NZ_CP021380.2_6315</t>
  </si>
  <si>
    <t>NZ_CP021380.2_6318</t>
  </si>
  <si>
    <t>NZ_CP021380.2_6315,NZ_CP021380.2_6316,NZ_CP021380.2_6317,NZ_CP021380.2_6318</t>
  </si>
  <si>
    <t>Type_I_REases,PrrC,Type_I_S,EcoprrI</t>
  </si>
  <si>
    <t>NZ_LN831024.1_2003</t>
  </si>
  <si>
    <t>NZ_LN831024.1_2007</t>
  </si>
  <si>
    <t>NZ_LN831024.1_2003,NZ_LN831024.1_2004,NZ_LN831024.1_2005,NZ_LN831024.1_2007</t>
  </si>
  <si>
    <t>Type_I_REases,Type_I_S,PrrC,Type_I_MTases</t>
  </si>
  <si>
    <t>NZ_CP008870.2_5244</t>
  </si>
  <si>
    <t>NZ_CP008870.2_5249</t>
  </si>
  <si>
    <t>NZ_CP008870.2_5244,NZ_CP008870.2_5245,NZ_CP008870.2_5246,NZ_CP008870.2_5249</t>
  </si>
  <si>
    <t>Type_I_MTases,PrrC,Type_I_S,Type_I_REases</t>
  </si>
  <si>
    <t>NZ_CP015001.1_6164</t>
  </si>
  <si>
    <t>NZ_CP015001.1_6168</t>
  </si>
  <si>
    <t>NZ_CP015001.1_6164,NZ_CP015001.1_6165,NZ_CP015001.1_6166,NZ_CP015001.1_6167,NZ_CP015001.1_6168</t>
  </si>
  <si>
    <t>Type_I_REases,PrrC,Type_I_S,Type_I_S,EcoprrI</t>
  </si>
  <si>
    <t>NZ_CP015002.1_6398</t>
  </si>
  <si>
    <t>NZ_CP015002.1_6402</t>
  </si>
  <si>
    <t>NZ_CP015002.1_6398,NZ_CP015002.1_6399,NZ_CP015002.1_6400,NZ_CP015002.1_6401,NZ_CP015002.1_6402</t>
  </si>
  <si>
    <t>NZ_CP015003.1_6563</t>
  </si>
  <si>
    <t>NZ_CP015003.1_6566</t>
  </si>
  <si>
    <t>NZ_CP015003.1_6563,NZ_CP015003.1_6564,NZ_CP015003.1_6565,NZ_CP015003.1_6566</t>
  </si>
  <si>
    <t>NZ_CP014999.1_6524</t>
  </si>
  <si>
    <t>NZ_CP014999.1_6527</t>
  </si>
  <si>
    <t>NZ_CP014999.1_6524,NZ_CP014999.1_6525,NZ_CP014999.1_6526,NZ_CP014999.1_6527</t>
  </si>
  <si>
    <t>NZ_CP027174.1_5070</t>
  </si>
  <si>
    <t>NZ_CP027174.1_5073</t>
  </si>
  <si>
    <t>NZ_CP027174.1_5070,NZ_CP027174.1_5071,NZ_CP027174.1_5072,NZ_CP027174.1_5073</t>
  </si>
  <si>
    <t>NZ_CP029089.1_4966</t>
  </si>
  <si>
    <t>NZ_CP029089.1_4969</t>
  </si>
  <si>
    <t>NZ_CP029089.1_4966,NZ_CP029089.1_4967,NZ_CP029089.1_4968,NZ_CP029089.1_4969</t>
  </si>
  <si>
    <t>EcoprrI,Type_I_S,PrrC,Type_I_REases</t>
  </si>
  <si>
    <t>NZ_CP029745.1_678</t>
  </si>
  <si>
    <t>NZ_CP029745.1_681</t>
  </si>
  <si>
    <t>NZ_CP029745.1_678,NZ_CP029745.1_679,NZ_CP029745.1_680,NZ_CP029745.1_681</t>
  </si>
  <si>
    <t>NZ_CP030328.1_259</t>
  </si>
  <si>
    <t>NZ_CP030328.1_264</t>
  </si>
  <si>
    <t>NZ_CP030328.1_259,NZ_CP030328.1_260,NZ_CP030328.1_261,NZ_CP030328.1_264</t>
  </si>
  <si>
    <t>NZ_CP032257.1_3018</t>
  </si>
  <si>
    <t>NZ_CP032257.1_3021</t>
  </si>
  <si>
    <t>NZ_CP032257.1_3018,NZ_CP032257.1_3019,NZ_CP032257.1_3020,NZ_CP032257.1_3021</t>
  </si>
  <si>
    <t>NZ_CP033439.1_6099</t>
  </si>
  <si>
    <t>NZ_CP033439.1_6103</t>
  </si>
  <si>
    <t>NZ_CP033439.1_6099,NZ_CP033439.1_6100,NZ_CP033439.1_6101,NZ_CP033439.1_6102,NZ_CP033439.1_6103</t>
  </si>
  <si>
    <t>EcoprrI,Type_I_S,Type_I_S,PrrC,Type_I_REases</t>
  </si>
  <si>
    <t>NZ_CP033843.1_2447</t>
  </si>
  <si>
    <t>NZ_CP033843.1_2450</t>
  </si>
  <si>
    <t>NZ_CP033843.1_2447,NZ_CP033843.1_2448,NZ_CP033843.1_2449,NZ_CP033843.1_2450</t>
  </si>
  <si>
    <t>NZ_CP034369.1_5725</t>
  </si>
  <si>
    <t>NZ_CP034369.1_5728</t>
  </si>
  <si>
    <t>NZ_CP034369.1_5725,NZ_CP034369.1_5726,NZ_CP034369.1_5727,NZ_CP034369.1_5728</t>
  </si>
  <si>
    <t>NZ_CP034436.1_5845</t>
  </si>
  <si>
    <t>NZ_CP034436.1_5848</t>
  </si>
  <si>
    <t>NZ_CP034436.1_5845,NZ_CP034436.1_5846,NZ_CP034436.1_5847,NZ_CP034436.1_5848</t>
  </si>
  <si>
    <t>NZ_CP034409.1_4907</t>
  </si>
  <si>
    <t>NZ_CP034409.1_4910</t>
  </si>
  <si>
    <t>NZ_CP034409.1_4907,NZ_CP034409.1_4908,NZ_CP034409.1_4909,NZ_CP034409.1_4910</t>
  </si>
  <si>
    <t>NZ_CP040684.1_5258</t>
  </si>
  <si>
    <t>NZ_CP040684.1_5263</t>
  </si>
  <si>
    <t>NZ_CP040684.1_5258,NZ_CP040684.1_5259,NZ_CP040684.1_5260,NZ_CP040684.1_5263</t>
  </si>
  <si>
    <t>NZ_CP053705.1_5908</t>
  </si>
  <si>
    <t>NZ_CP053705.1_5911</t>
  </si>
  <si>
    <t>NZ_CP053705.1_5908,NZ_CP053705.1_5909,NZ_CP053705.1_5910,NZ_CP053705.1_5911</t>
  </si>
  <si>
    <t>NZ_CP061699.1_211</t>
  </si>
  <si>
    <t>NZ_CP061699.1_215</t>
  </si>
  <si>
    <t>NZ_CP061699.1_211,NZ_CP061699.1_213,NZ_CP061699.1_214,NZ_CP061699.1_215</t>
  </si>
  <si>
    <t>NZ_CP070467.1_203</t>
  </si>
  <si>
    <t>NZ_CP070467.1_207</t>
  </si>
  <si>
    <t>NZ_CP070467.1_203,NZ_CP070467.1_204,NZ_CP070467.1_205,NZ_CP070467.1_206,NZ_CP070467.1_207</t>
  </si>
  <si>
    <t>NZ_CP070471.1_6191</t>
  </si>
  <si>
    <t>NZ_CP070471.1_6194</t>
  </si>
  <si>
    <t>NZ_CP070471.1_6191,NZ_CP070471.1_6192,NZ_CP070471.1_6193,NZ_CP070471.1_6194</t>
  </si>
  <si>
    <t>NZ_CP061778.1_1467</t>
  </si>
  <si>
    <t>NZ_CP061778.1_1470</t>
  </si>
  <si>
    <t>NZ_CP061778.1_1467,NZ_CP061778.1_1468,NZ_CP061778.1_1469,NZ_CP061778.1_1470</t>
  </si>
  <si>
    <t>NZ_CP086064.1_6497</t>
  </si>
  <si>
    <t>NZ_CP086064.1_6500</t>
  </si>
  <si>
    <t>NZ_CP086064.1_6497,NZ_CP086064.1_6498,NZ_CP086064.1_6499,NZ_CP086064.1_6500</t>
  </si>
  <si>
    <t>NZ_CP089068.1_418</t>
  </si>
  <si>
    <t>NZ_CP089068.1_423</t>
  </si>
  <si>
    <t>NZ_CP089068.1_418,NZ_CP089068.1_421,NZ_CP089068.1_422,NZ_CP089068.1_423</t>
  </si>
  <si>
    <t>NZ_LS998783.1_6658</t>
  </si>
  <si>
    <t>NZ_LS998783.1_6662</t>
  </si>
  <si>
    <t>NZ_LS998783.1_6658,NZ_LS998783.1_6659,NZ_LS998783.1_6660,NZ_LS998783.1_6661,NZ_LS998783.1_6662</t>
  </si>
  <si>
    <t>NZ_LR134330.1_1640</t>
  </si>
  <si>
    <t>NZ_LR134330.1_1644</t>
  </si>
  <si>
    <t>NZ_LR134330.1_1640,NZ_LR134330.1_1641,NZ_LR134330.1_1642,NZ_LR134330.1_1643,NZ_LR134330.1_1644</t>
  </si>
  <si>
    <t>UserReplicon_PsyrTA_1</t>
  </si>
  <si>
    <t>PsyrTA</t>
  </si>
  <si>
    <t>NZ_CP020603.1_2480</t>
  </si>
  <si>
    <t>NZ_CP020603.1_2481</t>
  </si>
  <si>
    <t>NZ_CP020603.1_2480,NZ_CP020603.1_2481</t>
  </si>
  <si>
    <t>PsyrTA_PsyrT,PsyrTA_PsyrA</t>
  </si>
  <si>
    <t>NZ_CP021774.1_2405</t>
  </si>
  <si>
    <t>NZ_CP021774.1_2406</t>
  </si>
  <si>
    <t>NZ_CP021774.1_2405,NZ_CP021774.1_2406</t>
  </si>
  <si>
    <t>NZ_CP022000.1_2472</t>
  </si>
  <si>
    <t>NZ_CP022000.1_2473</t>
  </si>
  <si>
    <t>NZ_CP022000.1_2472,NZ_CP022000.1_2473</t>
  </si>
  <si>
    <t>NZ_CP025055.1_2402</t>
  </si>
  <si>
    <t>NZ_CP025055.1_2403</t>
  </si>
  <si>
    <t>NZ_CP025055.1_2402,NZ_CP025055.1_2403</t>
  </si>
  <si>
    <t>NZ_CP025055.2_2402</t>
  </si>
  <si>
    <t>NZ_CP025055.2_2403</t>
  </si>
  <si>
    <t>NZ_CP025055.2_2402,NZ_CP025055.2_2403</t>
  </si>
  <si>
    <t>NZ_CP025056.1_2402</t>
  </si>
  <si>
    <t>NZ_CP025056.1_2403</t>
  </si>
  <si>
    <t>NZ_CP025056.1_2402,NZ_CP025056.1_2403</t>
  </si>
  <si>
    <t>NZ_CP025056.2_2402</t>
  </si>
  <si>
    <t>NZ_CP025056.2_2403</t>
  </si>
  <si>
    <t>NZ_CP025056.2_2402,NZ_CP025056.2_2403</t>
  </si>
  <si>
    <t>NZ_CP027171.1_378</t>
  </si>
  <si>
    <t>NZ_CP027171.1_379</t>
  </si>
  <si>
    <t>NZ_CP027171.1_378,NZ_CP027171.1_379</t>
  </si>
  <si>
    <t>NZ_CP027166.1_5751</t>
  </si>
  <si>
    <t>NZ_CP027166.1_5752</t>
  </si>
  <si>
    <t>NZ_CP027166.1_5751,NZ_CP027166.1_5752</t>
  </si>
  <si>
    <t>PsyrTA_PsyrA,PsyrTA_PsyrT</t>
  </si>
  <si>
    <t>NZ_CP028162.1_2483</t>
  </si>
  <si>
    <t>NZ_CP028162.1_2484</t>
  </si>
  <si>
    <t>NZ_CP028162.1_2483,NZ_CP028162.1_2484</t>
  </si>
  <si>
    <t>NZ_CP029605.1_2344</t>
  </si>
  <si>
    <t>NZ_CP029605.1_2345</t>
  </si>
  <si>
    <t>NZ_CP029605.1_2344,NZ_CP029605.1_2345</t>
  </si>
  <si>
    <t>NZ_CP032761.1_2573</t>
  </si>
  <si>
    <t>NZ_CP032761.1_2574</t>
  </si>
  <si>
    <t>NZ_CP032761.1_2573,NZ_CP032761.1_2574</t>
  </si>
  <si>
    <t>NZ_CP033833.1_5411</t>
  </si>
  <si>
    <t>NZ_CP033833.1_5412</t>
  </si>
  <si>
    <t>NZ_CP033833.1_5411,NZ_CP033833.1_5412</t>
  </si>
  <si>
    <t>NZ_CP033843.1_4778</t>
  </si>
  <si>
    <t>NZ_CP033843.1_4779</t>
  </si>
  <si>
    <t>NZ_CP033843.1_4778,NZ_CP033843.1_4779</t>
  </si>
  <si>
    <t>NZ_CP041772.1_4499</t>
  </si>
  <si>
    <t>NZ_CP041772.1_4500</t>
  </si>
  <si>
    <t>NZ_CP041772.1_4499,NZ_CP041772.1_4500</t>
  </si>
  <si>
    <t>NZ_CP047592.1_3302</t>
  </si>
  <si>
    <t>NZ_CP047592.1_3303</t>
  </si>
  <si>
    <t>NZ_CP047592.1_3302,NZ_CP047592.1_3303</t>
  </si>
  <si>
    <t>NZ_CP045002.1_3145</t>
  </si>
  <si>
    <t>NZ_CP045002.1_3146</t>
  </si>
  <si>
    <t>NZ_CP045002.1_3145,NZ_CP045002.1_3146</t>
  </si>
  <si>
    <t>NZ_CP046402.1_439</t>
  </si>
  <si>
    <t>NZ_CP046402.1_440</t>
  </si>
  <si>
    <t>NZ_CP046402.1_439,NZ_CP046402.1_440</t>
  </si>
  <si>
    <t>NZ_CP046402.2_439</t>
  </si>
  <si>
    <t>NZ_CP046402.2_440</t>
  </si>
  <si>
    <t>NZ_CP046402.2_439,NZ_CP046402.2_440</t>
  </si>
  <si>
    <t>NZ_CP046405.1_2919</t>
  </si>
  <si>
    <t>NZ_CP046405.1_2920</t>
  </si>
  <si>
    <t>NZ_CP046405.1_2919,NZ_CP046405.1_2920</t>
  </si>
  <si>
    <t>NZ_CP046406.1_3913</t>
  </si>
  <si>
    <t>NZ_CP046406.1_3914</t>
  </si>
  <si>
    <t>NZ_CP046406.1_3913,NZ_CP046406.1_3914</t>
  </si>
  <si>
    <t>NZ_CP046406.2_3914</t>
  </si>
  <si>
    <t>NZ_CP046406.2_3915</t>
  </si>
  <si>
    <t>NZ_CP046406.2_3914,NZ_CP046406.2_3915</t>
  </si>
  <si>
    <t>NZ_CP060242.1_2850</t>
  </si>
  <si>
    <t>NZ_CP060242.1_2851</t>
  </si>
  <si>
    <t>NZ_CP060242.1_2850,NZ_CP060242.1_2851</t>
  </si>
  <si>
    <t>NZ_CP068239.1_4802</t>
  </si>
  <si>
    <t>NZ_CP068239.1_4803</t>
  </si>
  <si>
    <t>NZ_CP068239.1_4802,NZ_CP068239.1_4803</t>
  </si>
  <si>
    <t>NZ_CP054843.1_2372</t>
  </si>
  <si>
    <t>NZ_CP054843.1_2373</t>
  </si>
  <si>
    <t>NZ_CP054843.1_2372,NZ_CP054843.1_2373</t>
  </si>
  <si>
    <t>NZ_CP054845.1_2744</t>
  </si>
  <si>
    <t>NZ_CP054845.1_2745</t>
  </si>
  <si>
    <t>NZ_CP054845.1_2744,NZ_CP054845.1_2745</t>
  </si>
  <si>
    <t>NZ_CP060392.1_2366</t>
  </si>
  <si>
    <t>NZ_CP060392.1_2367</t>
  </si>
  <si>
    <t>NZ_CP060392.1_2366,NZ_CP060392.1_2367</t>
  </si>
  <si>
    <t>NZ_CP081202.1_2460</t>
  </si>
  <si>
    <t>NZ_CP081202.1_2461</t>
  </si>
  <si>
    <t>NZ_CP081202.1_2460,NZ_CP081202.1_2461</t>
  </si>
  <si>
    <t>NZ_CP081345.1_2365</t>
  </si>
  <si>
    <t>NZ_CP081345.1_2366</t>
  </si>
  <si>
    <t>NZ_CP081345.1_2365,NZ_CP081345.1_2366</t>
  </si>
  <si>
    <t>NZ_CP081477.1_2486</t>
  </si>
  <si>
    <t>NZ_CP081477.1_2487</t>
  </si>
  <si>
    <t>NZ_CP081477.1_2486,NZ_CP081477.1_2487</t>
  </si>
  <si>
    <t>NZ_CP087673.1_2451</t>
  </si>
  <si>
    <t>NZ_CP087673.1_2452</t>
  </si>
  <si>
    <t>NZ_CP087673.1_2451,NZ_CP087673.1_2452</t>
  </si>
  <si>
    <t>UserReplicon_PsyrTA_2</t>
  </si>
  <si>
    <t>NZ_CP027538.1_311</t>
  </si>
  <si>
    <t>NZ_CP027538.1_312</t>
  </si>
  <si>
    <t>NZ_CP027538.1_311,NZ_CP027538.1_312</t>
  </si>
  <si>
    <t>UserReplicon_Retron_II_1</t>
  </si>
  <si>
    <t>Retron</t>
  </si>
  <si>
    <t>Retron_II</t>
  </si>
  <si>
    <t>NZ_CP034354.1_6199</t>
  </si>
  <si>
    <t>NZ_CP034354.1_6200</t>
  </si>
  <si>
    <t>NZ_CP034354.1_6199,NZ_CP034354.1_6200</t>
  </si>
  <si>
    <t>RT_Tot,NDT</t>
  </si>
  <si>
    <t>NZ_CP089062.1_4237</t>
  </si>
  <si>
    <t>NZ_CP089062.1_4238</t>
  </si>
  <si>
    <t>NZ_CP089062.1_4237,NZ_CP089062.1_4238</t>
  </si>
  <si>
    <t>UserReplicon_Retron_II_3</t>
  </si>
  <si>
    <t>NZ_CP061699.1_3038</t>
  </si>
  <si>
    <t>NZ_CP061699.1_3039</t>
  </si>
  <si>
    <t>NZ_CP061699.1_3038,NZ_CP061699.1_3039</t>
  </si>
  <si>
    <t>NDT,RT_Tot</t>
  </si>
  <si>
    <t>UserReplicon_Retron_II_4</t>
  </si>
  <si>
    <t>NZ_CP050332.1_3472</t>
  </si>
  <si>
    <t>NZ_CP050332.1_3473</t>
  </si>
  <si>
    <t>NZ_CP050332.1_3472,NZ_CP050332.1_3473</t>
  </si>
  <si>
    <t>UserReplicon_Retron_II_5</t>
  </si>
  <si>
    <t>NZ_CP041771.1_5203</t>
  </si>
  <si>
    <t>NZ_CP041771.1_5204</t>
  </si>
  <si>
    <t>NZ_CP041771.1_5203,NZ_CP041771.1_5204</t>
  </si>
  <si>
    <t>UserReplicon_Retron_III_1</t>
  </si>
  <si>
    <t>Retron_III</t>
  </si>
  <si>
    <t>NZ_CP013989.1_1496</t>
  </si>
  <si>
    <t>NZ_CP013989.1_1497</t>
  </si>
  <si>
    <t>NZ_CP013989.1_1496,NZ_CP013989.1_1497</t>
  </si>
  <si>
    <t>RT_Tot,PRTase_WH</t>
  </si>
  <si>
    <t>GCF_001518975.1_ASM151897v1_genomic.fna_bernheim</t>
  </si>
  <si>
    <t>NZ_CP041013.1_1562</t>
  </si>
  <si>
    <t>NZ_CP041013.1_1563</t>
  </si>
  <si>
    <t>NZ_CP041013.1_1562,NZ_CP041013.1_1563</t>
  </si>
  <si>
    <t>NZ_CP045768.1_561</t>
  </si>
  <si>
    <t>NZ_CP045768.1_562</t>
  </si>
  <si>
    <t>NZ_CP045768.1_561,NZ_CP045768.1_562</t>
  </si>
  <si>
    <t>NZ_CP071730.1_1473</t>
  </si>
  <si>
    <t>NZ_CP071730.1_1474</t>
  </si>
  <si>
    <t>NZ_CP071730.1_1473,NZ_CP071730.1_1474</t>
  </si>
  <si>
    <t>RT_Tot,PRTase</t>
  </si>
  <si>
    <t>NZ_CP071731.1_1473</t>
  </si>
  <si>
    <t>NZ_CP071731.1_1474</t>
  </si>
  <si>
    <t>NZ_CP071731.1_1473,NZ_CP071731.1_1474</t>
  </si>
  <si>
    <t>UserReplicon_Retron_III_4</t>
  </si>
  <si>
    <t>NZ_CP024630.1_5579</t>
  </si>
  <si>
    <t>NZ_CP024630.1_5580</t>
  </si>
  <si>
    <t>NZ_CP024630.1_5579,NZ_CP024630.1_5580</t>
  </si>
  <si>
    <t>PRTase_WH,RT_Tot</t>
  </si>
  <si>
    <t>NZ_CP049161.1_4337</t>
  </si>
  <si>
    <t>NZ_CP049161.1_4338</t>
  </si>
  <si>
    <t>NZ_CP049161.1_4337,NZ_CP049161.1_4338</t>
  </si>
  <si>
    <t>PRTase,RT_Tot</t>
  </si>
  <si>
    <t>UserReplicon_Retron_IV_1</t>
  </si>
  <si>
    <t>Retron_IV</t>
  </si>
  <si>
    <t>NZ_CP008868.1_559</t>
  </si>
  <si>
    <t>NZ_CP008868.1_560</t>
  </si>
  <si>
    <t>NZ_CP008868.1_559,NZ_CP008868.1_560</t>
  </si>
  <si>
    <t>2TM,RT_Tot</t>
  </si>
  <si>
    <t>NZ_CP061850.1_4700</t>
  </si>
  <si>
    <t>NZ_CP061850.1_4701</t>
  </si>
  <si>
    <t>NZ_CP061850.1_4700,NZ_CP061850.1_4701</t>
  </si>
  <si>
    <t>GCF_014792125.1_ASM1479212v1_genomic.fna_bernheim</t>
  </si>
  <si>
    <t>NZ_CP065412.1_5394</t>
  </si>
  <si>
    <t>NZ_CP065412.1_5395</t>
  </si>
  <si>
    <t>NZ_CP065412.1_5394,NZ_CP065412.1_5395</t>
  </si>
  <si>
    <t>GCF_015832055.1_ASM1583205v1_genomic.fna_bernheim</t>
  </si>
  <si>
    <t>NZ_CP065417.1_5351</t>
  </si>
  <si>
    <t>NZ_CP065417.1_5352</t>
  </si>
  <si>
    <t>NZ_CP065417.1_5351,NZ_CP065417.1_5352</t>
  </si>
  <si>
    <t>NZ_CP080011.1_4077</t>
  </si>
  <si>
    <t>NZ_CP080011.1_4078</t>
  </si>
  <si>
    <t>NZ_CP080011.1_4077,NZ_CP080011.1_4078</t>
  </si>
  <si>
    <t>RT_Tot,2TM</t>
  </si>
  <si>
    <t>NZ_CP080285.1_13</t>
  </si>
  <si>
    <t>NZ_CP080285.1_14</t>
  </si>
  <si>
    <t>NZ_CP080285.1_13,NZ_CP080285.1_14</t>
  </si>
  <si>
    <t>GCF_019434155.1_ASM1943415v1_genomic.fna_bernheim</t>
  </si>
  <si>
    <t>NZ_CP080289.1_749</t>
  </si>
  <si>
    <t>NZ_CP080289.1_750</t>
  </si>
  <si>
    <t>NZ_CP080289.1_749,NZ_CP080289.1_750</t>
  </si>
  <si>
    <t>NZ_CP064393.1_5254</t>
  </si>
  <si>
    <t>NZ_CP064393.1_5255</t>
  </si>
  <si>
    <t>NZ_CP064393.1_5254,NZ_CP064393.1_5255</t>
  </si>
  <si>
    <t>NZ_CP064397.1_5351</t>
  </si>
  <si>
    <t>NZ_CP064397.1_5352</t>
  </si>
  <si>
    <t>NZ_CP064397.1_5351,NZ_CP064397.1_5352</t>
  </si>
  <si>
    <t>NZ_CP077994.1_5414</t>
  </si>
  <si>
    <t>NZ_CP077994.1_5415</t>
  </si>
  <si>
    <t>NZ_CP077994.1_5414,NZ_CP077994.1_5415</t>
  </si>
  <si>
    <t>NZ_CP077999.1_5381</t>
  </si>
  <si>
    <t>NZ_CP077999.1_5382</t>
  </si>
  <si>
    <t>NZ_CP077999.1_5381,NZ_CP077999.1_5382</t>
  </si>
  <si>
    <t>GCF_019857545.1_ASM1985754v1_genomic.fna_bernheim</t>
  </si>
  <si>
    <t>NZ_CP078002.1_5227</t>
  </si>
  <si>
    <t>NZ_CP078002.1_5228</t>
  </si>
  <si>
    <t>NZ_CP078002.1_5227,NZ_CP078002.1_5228</t>
  </si>
  <si>
    <t>NZ_CP078004.1_5409</t>
  </si>
  <si>
    <t>NZ_CP078004.1_5410</t>
  </si>
  <si>
    <t>NZ_CP078004.1_5409,NZ_CP078004.1_5410</t>
  </si>
  <si>
    <t>NZ_CP078006.1_5576</t>
  </si>
  <si>
    <t>NZ_CP078006.1_5577</t>
  </si>
  <si>
    <t>NZ_CP078006.1_5576,NZ_CP078006.1_5577</t>
  </si>
  <si>
    <t>UserReplicon_Retron_IV_2</t>
  </si>
  <si>
    <t>NZ_CP071730.1_580</t>
  </si>
  <si>
    <t>NZ_CP071730.1_581</t>
  </si>
  <si>
    <t>NZ_CP071730.1_580,NZ_CP071730.1_581</t>
  </si>
  <si>
    <t>NZ_CP071731.1_580</t>
  </si>
  <si>
    <t>NZ_CP071731.1_581</t>
  </si>
  <si>
    <t>NZ_CP071731.1_580,NZ_CP071731.1_581</t>
  </si>
  <si>
    <t>UserReplicon_Retron_XI_1</t>
  </si>
  <si>
    <t>Retron_XI</t>
  </si>
  <si>
    <t>NZ_CP050325.1_782</t>
  </si>
  <si>
    <t>RT_11</t>
  </si>
  <si>
    <t>UserReplicon_Retron_XII_9</t>
  </si>
  <si>
    <t>Retron_XII</t>
  </si>
  <si>
    <t>NZ_CP041354.1_550</t>
  </si>
  <si>
    <t>RT_12</t>
  </si>
  <si>
    <t>UserReplicon_RM_Type_I_1</t>
  </si>
  <si>
    <t>RM</t>
  </si>
  <si>
    <t>RM_Type_I</t>
  </si>
  <si>
    <t>NZ_CP007399.1_741</t>
  </si>
  <si>
    <t>NZ_CP007399.1_745</t>
  </si>
  <si>
    <t>NZ_CP007399.1_741,NZ_CP007399.1_743,NZ_CP007399.1_745</t>
  </si>
  <si>
    <t>Type_I_S,Type_I_MTases,Type_I_REases</t>
  </si>
  <si>
    <t>NZ_CP010555.1_3728</t>
  </si>
  <si>
    <t>NZ_CP010555.1_3731</t>
  </si>
  <si>
    <t>NZ_CP010555.1_3728,NZ_CP010555.1_3729,NZ_CP010555.1_3731</t>
  </si>
  <si>
    <t>Type_I_MTases,Type_I_S,Type_I_REases</t>
  </si>
  <si>
    <t>NZ_CP012679.1_4436</t>
  </si>
  <si>
    <t>NZ_CP012679.1_4439</t>
  </si>
  <si>
    <t>NZ_CP012679.1_4436,NZ_CP012679.1_4437,NZ_CP012679.1_4439</t>
  </si>
  <si>
    <t>NZ_CP008868.1_1748</t>
  </si>
  <si>
    <t>NZ_CP008868.1_1751</t>
  </si>
  <si>
    <t>NZ_CP008868.1_1748,NZ_CP008868.1_1750,NZ_CP008868.1_1751</t>
  </si>
  <si>
    <t>Type_I_REases,Type_I_S,Type_I_MTases</t>
  </si>
  <si>
    <t>NZ_CP008869.2_5258</t>
  </si>
  <si>
    <t>NZ_CP008869.2_5261</t>
  </si>
  <si>
    <t>NZ_CP008869.2_5258,NZ_CP008869.2_5259,NZ_CP008869.2_5261</t>
  </si>
  <si>
    <t>NZ_CP008864.2_682</t>
  </si>
  <si>
    <t>NZ_CP008864.2_685</t>
  </si>
  <si>
    <t>NZ_CP008864.2_682,NZ_CP008864.2_684,NZ_CP008864.2_685</t>
  </si>
  <si>
    <t>NZ_CP008856.1_4225</t>
  </si>
  <si>
    <t>NZ_CP008856.1_4228</t>
  </si>
  <si>
    <t>NZ_CP008856.1_4225,NZ_CP008856.1_4227,NZ_CP008856.1_4228</t>
  </si>
  <si>
    <t>Type_I_REases,Type_I_MTases,Type_I_S</t>
  </si>
  <si>
    <t>NZ_CP008856.2_4298</t>
  </si>
  <si>
    <t>NZ_CP008856.2_4301</t>
  </si>
  <si>
    <t>NZ_CP008856.2_4298,NZ_CP008856.2_4299,NZ_CP008856.2_4301</t>
  </si>
  <si>
    <t>NZ_CP008857.1_3988</t>
  </si>
  <si>
    <t>NZ_CP008857.1_3991</t>
  </si>
  <si>
    <t>NZ_CP008857.1_3988,NZ_CP008857.1_3989,NZ_CP008857.1_3991</t>
  </si>
  <si>
    <t>NZ_CP008860.2_2037</t>
  </si>
  <si>
    <t>NZ_CP008860.2_2042</t>
  </si>
  <si>
    <t>NZ_CP008860.2_2037,NZ_CP008860.2_2040,NZ_CP008860.2_2042</t>
  </si>
  <si>
    <t>NZ_CP016214.1_1408</t>
  </si>
  <si>
    <t>NZ_CP016214.1_1411</t>
  </si>
  <si>
    <t>NZ_CP016214.1_1408,NZ_CP016214.1_1409,NZ_CP016214.1_1411</t>
  </si>
  <si>
    <t>NZ_CP012585.1_4060</t>
  </si>
  <si>
    <t>NZ_CP012585.1_4065</t>
  </si>
  <si>
    <t>NZ_CP012585.1_4060,NZ_CP012585.1_4061,NZ_CP012585.1_4062,NZ_CP012585.1_4065</t>
  </si>
  <si>
    <t>Type_I_MTases,Type_I_S,Type_I_REases,Type_I_REases</t>
  </si>
  <si>
    <t>NZ_CP012578.1_4059</t>
  </si>
  <si>
    <t>NZ_CP012578.1_4064</t>
  </si>
  <si>
    <t>NZ_CP012578.1_4059,NZ_CP012578.1_4060,NZ_CP012578.1_4061,NZ_CP012578.1_4064</t>
  </si>
  <si>
    <t>NZ_CP012580.1_1163</t>
  </si>
  <si>
    <t>NZ_CP012580.1_1168</t>
  </si>
  <si>
    <t>NZ_CP012580.1_1163,NZ_CP012580.1_1166,NZ_CP012580.1_1167,NZ_CP012580.1_1168</t>
  </si>
  <si>
    <t>Type_I_REases,Type_I_REases,Type_I_S,Type_I_MTases</t>
  </si>
  <si>
    <t>NZ_CP012581.1_4063</t>
  </si>
  <si>
    <t>NZ_CP012581.1_4068</t>
  </si>
  <si>
    <t>NZ_CP012581.1_4063,NZ_CP012581.1_4064,NZ_CP012581.1_4065,NZ_CP012581.1_4068</t>
  </si>
  <si>
    <t>NZ_CP012583.1_4063</t>
  </si>
  <si>
    <t>NZ_CP012583.1_4068</t>
  </si>
  <si>
    <t>NZ_CP012583.1_4063,NZ_CP012583.1_4064,NZ_CP012583.1_4065,NZ_CP012583.1_4066,NZ_CP012583.1_4067,NZ_CP012583.1_4068</t>
  </si>
  <si>
    <t>Type_I_MTases,Type_I_MTases,Type_I_S,Type_I_REases,Type_I_REases,Type_I_REases</t>
  </si>
  <si>
    <t>NZ_CP012584.1_4074</t>
  </si>
  <si>
    <t>NZ_CP012584.1_4080</t>
  </si>
  <si>
    <t>NZ_CP012584.1_4074,NZ_CP012584.1_4075,NZ_CP012584.1_4076,NZ_CP012584.1_4077,NZ_CP012584.1_4080</t>
  </si>
  <si>
    <t>Type_I_MTases,Type_I_MTases,Type_I_REases,Type_I_REases,Type_I_REases</t>
  </si>
  <si>
    <t>NZ_CP017099.1_2852</t>
  </si>
  <si>
    <t>NZ_CP017099.1_2855</t>
  </si>
  <si>
    <t>NZ_CP017099.1_2852,NZ_CP017099.1_2854,NZ_CP017099.1_2855</t>
  </si>
  <si>
    <t>NZ_CP017099.1_2865</t>
  </si>
  <si>
    <t>NZ_CP017099.1_2868</t>
  </si>
  <si>
    <t>NZ_CP017099.1_2865,NZ_CP017099.1_2867,NZ_CP017099.1_2868</t>
  </si>
  <si>
    <t>NZ_CP012579.1_4062</t>
  </si>
  <si>
    <t>NZ_CP012579.1_4067</t>
  </si>
  <si>
    <t>NZ_CP012579.1_4062,NZ_CP012579.1_4063,NZ_CP012579.1_4064,NZ_CP012579.1_4067</t>
  </si>
  <si>
    <t>NZ_CP012582.1_4061</t>
  </si>
  <si>
    <t>NZ_CP012582.1_4066</t>
  </si>
  <si>
    <t>NZ_CP012582.1_4061,NZ_CP012582.1_4062,NZ_CP012582.1_4063,NZ_CP012582.1_4066</t>
  </si>
  <si>
    <t>NZ_CP017969.1_4435</t>
  </si>
  <si>
    <t>NZ_CP017969.1_4441</t>
  </si>
  <si>
    <t>NZ_CP017969.1_4435,NZ_CP017969.1_4440,NZ_CP017969.1_4441</t>
  </si>
  <si>
    <t>NZ_CP013113.1_592</t>
  </si>
  <si>
    <t>NZ_CP013113.1_596</t>
  </si>
  <si>
    <t>NZ_CP013113.1_592,NZ_CP013113.1_593,NZ_CP013113.1_596</t>
  </si>
  <si>
    <t>NZ_CP014866.1_2273</t>
  </si>
  <si>
    <t>NZ_CP014866.1_2275</t>
  </si>
  <si>
    <t>NZ_CP014866.1_2273,NZ_CP014866.1_2274,NZ_CP014866.1_2275</t>
  </si>
  <si>
    <t>NZ_CP016955.1_325</t>
  </si>
  <si>
    <t>NZ_CP016955.1_328</t>
  </si>
  <si>
    <t>NZ_CP016955.1_325,NZ_CP016955.1_327,NZ_CP016955.1_328</t>
  </si>
  <si>
    <t>NZ_CP020603.1_2482</t>
  </si>
  <si>
    <t>NZ_CP020603.1_2487</t>
  </si>
  <si>
    <t>NZ_CP020603.1_2482,NZ_CP020603.1_2483,NZ_CP020603.1_2486,NZ_CP020603.1_2487</t>
  </si>
  <si>
    <t>Type_I_MTases,Type_I_MTases,Type_I_S,Type_I_REases</t>
  </si>
  <si>
    <t>NZ_CP020704.1_4874</t>
  </si>
  <si>
    <t>NZ_CP020704.1_4880</t>
  </si>
  <si>
    <t>NZ_CP020704.1_4874,NZ_CP020704.1_4879,NZ_CP020704.1_4880</t>
  </si>
  <si>
    <t>NZ_CP020703.1_4777</t>
  </si>
  <si>
    <t>NZ_CP020703.1_4783</t>
  </si>
  <si>
    <t>NZ_CP020703.1_4777,NZ_CP020703.1_4782,NZ_CP020703.1_4783</t>
  </si>
  <si>
    <t>NZ_CP021774.1_76</t>
  </si>
  <si>
    <t>NZ_CP021774.1_81</t>
  </si>
  <si>
    <t>NZ_CP021774.1_76,NZ_CP021774.1_77,NZ_CP021774.1_78,NZ_CP021774.1_81</t>
  </si>
  <si>
    <t>NZ_CP021775.1_309</t>
  </si>
  <si>
    <t>NZ_CP021775.1_311</t>
  </si>
  <si>
    <t>NZ_CP021775.1_309,NZ_CP021775.1_310,NZ_CP021775.1_311</t>
  </si>
  <si>
    <t>NZ_CP021999.1_5</t>
  </si>
  <si>
    <t>NZ_CP021999.1_8</t>
  </si>
  <si>
    <t>NZ_CP021999.1_5,NZ_CP021999.1_6,NZ_CP021999.1_8</t>
  </si>
  <si>
    <t>NZ_CP022000.1_76</t>
  </si>
  <si>
    <t>NZ_CP022000.1_81</t>
  </si>
  <si>
    <t>NZ_CP022000.1_76,NZ_CP022000.1_77,NZ_CP022000.1_78,NZ_CP022000.1_81</t>
  </si>
  <si>
    <t>NZ_CP022001.1_6348</t>
  </si>
  <si>
    <t>NZ_CP022001.1_6351</t>
  </si>
  <si>
    <t>NZ_CP022001.1_6348,NZ_CP022001.1_6349,NZ_CP022001.1_6351</t>
  </si>
  <si>
    <t>NZ_CP017293.1_274</t>
  </si>
  <si>
    <t>NZ_CP017293.1_279</t>
  </si>
  <si>
    <t>NZ_CP017293.1_274,NZ_CP017293.1_277,NZ_CP017293.1_278,NZ_CP017293.1_279</t>
  </si>
  <si>
    <t>Type_I_REases,Type_I_S,Type_I_MTases,Type_I_S</t>
  </si>
  <si>
    <t>NZ_CP022526.1_4612</t>
  </si>
  <si>
    <t>NZ_CP022526.1_4615</t>
  </si>
  <si>
    <t>NZ_CP022526.1_4612,NZ_CP022526.1_4613,NZ_CP022526.1_4615</t>
  </si>
  <si>
    <t>NZ_CP022525.1_519</t>
  </si>
  <si>
    <t>NZ_CP022525.1_522</t>
  </si>
  <si>
    <t>NZ_CP022525.1_519,NZ_CP022525.1_521,NZ_CP022525.1_522</t>
  </si>
  <si>
    <t>NZ_CP023316.1_290</t>
  </si>
  <si>
    <t>NZ_CP023316.1_293</t>
  </si>
  <si>
    <t>NZ_CP023316.1_290,NZ_CP023316.1_292,NZ_CP023316.1_293</t>
  </si>
  <si>
    <t>NZ_CP031449.1_5</t>
  </si>
  <si>
    <t>NZ_CP031449.1_8</t>
  </si>
  <si>
    <t>NZ_CP031449.1_5,NZ_CP031449.1_6,NZ_CP031449.1_8</t>
  </si>
  <si>
    <t>NZ_CP031449.2_5</t>
  </si>
  <si>
    <t>NZ_CP031449.2_8</t>
  </si>
  <si>
    <t>NZ_CP031449.2_5,NZ_CP031449.2_6,NZ_CP031449.2_8</t>
  </si>
  <si>
    <t>NZ_CP017306.1_2262</t>
  </si>
  <si>
    <t>NZ_CP017306.1_2264</t>
  </si>
  <si>
    <t>NZ_CP017306.1_2262,NZ_CP017306.1_2263,NZ_CP017306.1_2264</t>
  </si>
  <si>
    <t>NZ_CP025055.1_2404</t>
  </si>
  <si>
    <t>NZ_CP025055.1_2409</t>
  </si>
  <si>
    <t>NZ_CP025055.1_2404,NZ_CP025055.1_2405,NZ_CP025055.1_2408,NZ_CP025055.1_2409</t>
  </si>
  <si>
    <t>NZ_CP025055.2_2404</t>
  </si>
  <si>
    <t>NZ_CP025055.2_2409</t>
  </si>
  <si>
    <t>NZ_CP025055.2_2404,NZ_CP025055.2_2405,NZ_CP025055.2_2408,NZ_CP025055.2_2409</t>
  </si>
  <si>
    <t>NZ_CP025056.1_2404</t>
  </si>
  <si>
    <t>NZ_CP025056.1_2409</t>
  </si>
  <si>
    <t>NZ_CP025056.1_2404,NZ_CP025056.1_2405,NZ_CP025056.1_2408,NZ_CP025056.1_2409</t>
  </si>
  <si>
    <t>NZ_CP025056.2_2404</t>
  </si>
  <si>
    <t>NZ_CP025056.2_2409</t>
  </si>
  <si>
    <t>NZ_CP025056.2_2404,NZ_CP025056.2_2405,NZ_CP025056.2_2408,NZ_CP025056.2_2409</t>
  </si>
  <si>
    <t>NZ_CP027171.1_380</t>
  </si>
  <si>
    <t>NZ_CP027171.1_385</t>
  </si>
  <si>
    <t>NZ_CP027171.1_380,NZ_CP027171.1_381,NZ_CP027171.1_384,NZ_CP027171.1_385</t>
  </si>
  <si>
    <t>NZ_CP027172.1_1750</t>
  </si>
  <si>
    <t>NZ_CP027172.1_1756</t>
  </si>
  <si>
    <t>NZ_CP027172.1_1750,NZ_CP027172.1_1751,NZ_CP027172.1_1756</t>
  </si>
  <si>
    <t>NZ_CP027169.1_1393</t>
  </si>
  <si>
    <t>NZ_CP027169.1_1395</t>
  </si>
  <si>
    <t>NZ_CP027169.1_1393,NZ_CP027169.1_1394,NZ_CP027169.1_1395</t>
  </si>
  <si>
    <t>NZ_CP027166.1_5745</t>
  </si>
  <si>
    <t>NZ_CP027166.1_5750</t>
  </si>
  <si>
    <t>NZ_CP027166.1_5745,NZ_CP027166.1_5746,NZ_CP027166.1_5749,NZ_CP027166.1_5750</t>
  </si>
  <si>
    <t>Type_I_REases,Type_I_S,Type_I_MTases,Type_I_MTases</t>
  </si>
  <si>
    <t>NZ_CP027538.1_305</t>
  </si>
  <si>
    <t>NZ_CP027538.1_310</t>
  </si>
  <si>
    <t>NZ_CP027538.1_305,NZ_CP027538.1_306,NZ_CP027538.1_309,NZ_CP027538.1_310</t>
  </si>
  <si>
    <t>NZ_CP028162.1_281</t>
  </si>
  <si>
    <t>NZ_CP028162.1_289</t>
  </si>
  <si>
    <t>NZ_CP028162.1_281,NZ_CP028162.1_287,NZ_CP028162.1_288,NZ_CP028162.1_289</t>
  </si>
  <si>
    <t>NZ_CP028584.1_807</t>
  </si>
  <si>
    <t>NZ_CP028584.1_810</t>
  </si>
  <si>
    <t>NZ_CP028584.1_807,NZ_CP028584.1_809,NZ_CP028584.1_810</t>
  </si>
  <si>
    <t>NZ_CP028584.2_807</t>
  </si>
  <si>
    <t>NZ_CP028584.2_810</t>
  </si>
  <si>
    <t>NZ_CP028584.2_807,NZ_CP028584.2_809,NZ_CP028584.2_810</t>
  </si>
  <si>
    <t>NZ_CP029093.1_261</t>
  </si>
  <si>
    <t>NZ_CP029093.1_263</t>
  </si>
  <si>
    <t>NZ_CP029093.1_261,NZ_CP029093.1_262,NZ_CP029093.1_263</t>
  </si>
  <si>
    <t>NZ_CP029088.1_276</t>
  </si>
  <si>
    <t>NZ_CP029088.1_279</t>
  </si>
  <si>
    <t>NZ_CP029088.1_276,NZ_CP029088.1_277,NZ_CP029088.1_279</t>
  </si>
  <si>
    <t>NZ_CP029090.1_1619</t>
  </si>
  <si>
    <t>NZ_CP029090.1_1623</t>
  </si>
  <si>
    <t>NZ_CP029090.1_1619,NZ_CP029090.1_1620,NZ_CP029090.1_1623</t>
  </si>
  <si>
    <t>NZ_CP029097.1_232</t>
  </si>
  <si>
    <t>NZ_CP029097.1_238</t>
  </si>
  <si>
    <t>NZ_CP029097.1_232,NZ_CP029097.1_233,NZ_CP029097.1_234,NZ_CP029097.1_238</t>
  </si>
  <si>
    <t>NZ_CP029707.1_4811</t>
  </si>
  <si>
    <t>NZ_CP029707.1_4814</t>
  </si>
  <si>
    <t>NZ_CP029707.1_4811,NZ_CP029707.1_4812,NZ_CP029707.1_4814</t>
  </si>
  <si>
    <t>NZ_CP032552.1_2446</t>
  </si>
  <si>
    <t>NZ_CP032552.1_2448</t>
  </si>
  <si>
    <t>NZ_CP032552.1_2446,NZ_CP032552.1_2447,NZ_CP032552.1_2448</t>
  </si>
  <si>
    <t>NZ_CP030912.1_280</t>
  </si>
  <si>
    <t>NZ_CP030912.1_283</t>
  </si>
  <si>
    <t>NZ_CP030912.1_280,NZ_CP030912.1_281,NZ_CP030912.1_283</t>
  </si>
  <si>
    <t>NZ_CP029605.1_2346</t>
  </si>
  <si>
    <t>NZ_CP029605.1_2351</t>
  </si>
  <si>
    <t>NZ_CP029605.1_2346,NZ_CP029605.1_2347,NZ_CP029605.1_2350,NZ_CP029605.1_2351</t>
  </si>
  <si>
    <t>NZ_CP012901.1_3971</t>
  </si>
  <si>
    <t>NZ_CP012901.1_3975</t>
  </si>
  <si>
    <t>NZ_CP012901.1_3971,NZ_CP012901.1_3974,NZ_CP012901.1_3975</t>
  </si>
  <si>
    <t>NZ_CP032569.1_130</t>
  </si>
  <si>
    <t>NZ_CP032569.1_138</t>
  </si>
  <si>
    <t>NZ_CP032569.1_130,NZ_CP032569.1_136,NZ_CP032569.1_137,NZ_CP032569.1_138</t>
  </si>
  <si>
    <t>NZ_CP032761.1_79</t>
  </si>
  <si>
    <t>NZ_CP032761.1_84</t>
  </si>
  <si>
    <t>NZ_CP032761.1_79,NZ_CP032761.1_80,NZ_CP032761.1_81,NZ_CP032761.1_84</t>
  </si>
  <si>
    <t>NZ_CP033684.1_289</t>
  </si>
  <si>
    <t>NZ_CP033684.1_291</t>
  </si>
  <si>
    <t>NZ_CP033684.1_289,NZ_CP033684.1_290,NZ_CP033684.1_291</t>
  </si>
  <si>
    <t>NZ_CP033771.1_2608</t>
  </si>
  <si>
    <t>NZ_CP033771.1_2611</t>
  </si>
  <si>
    <t>NZ_CP033771.1_2608,NZ_CP033771.1_2609,NZ_CP033771.1_2611</t>
  </si>
  <si>
    <t>NZ_CP033833.1_5413</t>
  </si>
  <si>
    <t>NZ_CP033833.1_5418</t>
  </si>
  <si>
    <t>NZ_CP033833.1_5413,NZ_CP033833.1_5414,NZ_CP033833.1_5417,NZ_CP033833.1_5418</t>
  </si>
  <si>
    <t>NZ_CP033832.1_1584</t>
  </si>
  <si>
    <t>NZ_CP033832.1_1586</t>
  </si>
  <si>
    <t>NZ_CP033832.1_1584,NZ_CP033832.1_1585,NZ_CP033832.1_1586</t>
  </si>
  <si>
    <t>NZ_CP034354.1_1138</t>
  </si>
  <si>
    <t>NZ_CP034354.1_1141</t>
  </si>
  <si>
    <t>NZ_CP034354.1_1138,NZ_CP034354.1_1139,NZ_CP034354.1_1141</t>
  </si>
  <si>
    <t>NZ_CP034429.1_2256</t>
  </si>
  <si>
    <t>NZ_CP034429.1_2259</t>
  </si>
  <si>
    <t>NZ_CP034429.1_2256,NZ_CP034429.1_2257,NZ_CP034429.1_2259</t>
  </si>
  <si>
    <t>NZ_CP022478.1_1208</t>
  </si>
  <si>
    <t>NZ_CP022478.1_1210</t>
  </si>
  <si>
    <t>NZ_CP022478.1_1208,NZ_CP022478.1_1209,NZ_CP022478.1_1210</t>
  </si>
  <si>
    <t>NZ_CP034908.1_2787</t>
  </si>
  <si>
    <t>NZ_CP034908.1_2790</t>
  </si>
  <si>
    <t>NZ_CP034908.1_2787,NZ_CP034908.1_2789,NZ_CP034908.1_2790</t>
  </si>
  <si>
    <t>NZ_CP032126.1_2254</t>
  </si>
  <si>
    <t>NZ_CP032126.1_2258</t>
  </si>
  <si>
    <t>NZ_CP032126.1_2254,NZ_CP032126.1_2255,NZ_CP032126.1_2256,NZ_CP032126.1_2258</t>
  </si>
  <si>
    <t>NZ_CP035739.1_3777</t>
  </si>
  <si>
    <t>NZ_CP035739.1_3780</t>
  </si>
  <si>
    <t>NZ_CP035739.1_3777,NZ_CP035739.1_3779,NZ_CP035739.1_3780</t>
  </si>
  <si>
    <t>NZ_CP041008.1_2930</t>
  </si>
  <si>
    <t>NZ_CP041008.1_2933</t>
  </si>
  <si>
    <t>NZ_CP041008.1_2930,NZ_CP041008.1_2932,NZ_CP041008.1_2933</t>
  </si>
  <si>
    <t>NZ_CP041354.1_5631</t>
  </si>
  <si>
    <t>NZ_CP041354.1_5634</t>
  </si>
  <si>
    <t>NZ_CP041354.1_5631,NZ_CP041354.1_5632,NZ_CP041354.1_5634</t>
  </si>
  <si>
    <t>NZ_CP041773.1_1999</t>
  </si>
  <si>
    <t>NZ_CP041773.1_2002</t>
  </si>
  <si>
    <t>NZ_CP041773.1_1999,NZ_CP041773.1_2000,NZ_CP041773.1_2002</t>
  </si>
  <si>
    <t>NZ_CP041772.1_4501</t>
  </si>
  <si>
    <t>NZ_CP041772.1_4506</t>
  </si>
  <si>
    <t>NZ_CP041772.1_4501,NZ_CP041772.1_4502,NZ_CP041772.1_4505,NZ_CP041772.1_4506</t>
  </si>
  <si>
    <t>NZ_CP028848.1_264</t>
  </si>
  <si>
    <t>NZ_CP028848.1_267</t>
  </si>
  <si>
    <t>NZ_CP028848.1_264,NZ_CP028848.1_266,NZ_CP028848.1_267</t>
  </si>
  <si>
    <t>NZ_CP028849.1_264</t>
  </si>
  <si>
    <t>NZ_CP028849.1_267</t>
  </si>
  <si>
    <t>NZ_CP028849.1_264,NZ_CP028849.1_266,NZ_CP028849.1_267</t>
  </si>
  <si>
    <t>NZ_CP028959.1_264</t>
  </si>
  <si>
    <t>NZ_CP028959.1_267</t>
  </si>
  <si>
    <t>NZ_CP028959.1_264,NZ_CP028959.1_266,NZ_CP028959.1_267</t>
  </si>
  <si>
    <t>NZ_CP042269.1_2118</t>
  </si>
  <si>
    <t>NZ_CP042269.1_2120</t>
  </si>
  <si>
    <t>NZ_CP042269.1_2118,NZ_CP042269.1_2119,NZ_CP042269.1_2120</t>
  </si>
  <si>
    <t>NZ_CP044006.1_681</t>
  </si>
  <si>
    <t>NZ_CP044006.1_684</t>
  </si>
  <si>
    <t>NZ_CP044006.1_681,NZ_CP044006.1_683,NZ_CP044006.1_684</t>
  </si>
  <si>
    <t>NZ_CP024630.1_588</t>
  </si>
  <si>
    <t>NZ_CP024630.1_592</t>
  </si>
  <si>
    <t>NZ_CP024630.1_588,NZ_CP024630.1_589,NZ_CP024630.1_592</t>
  </si>
  <si>
    <t>NZ_CP045768.1_1084</t>
  </si>
  <si>
    <t>NZ_CP045768.1_1090</t>
  </si>
  <si>
    <t>NZ_CP045768.1_1084,NZ_CP045768.1_1085,NZ_CP045768.1_1087,NZ_CP045768.1_1090</t>
  </si>
  <si>
    <t>NZ_CP045739.1_291</t>
  </si>
  <si>
    <t>NZ_CP045739.1_294</t>
  </si>
  <si>
    <t>NZ_CP045739.1_291,NZ_CP045739.1_292,NZ_CP045739.1_294</t>
  </si>
  <si>
    <t>NZ_CP046061.1_2590</t>
  </si>
  <si>
    <t>NZ_CP046061.1_2600</t>
  </si>
  <si>
    <t>NZ_CP046061.1_2590,NZ_CP046061.1_2593,NZ_CP046061.1_2594,NZ_CP046061.1_2600</t>
  </si>
  <si>
    <t>NZ_CP046060.1_2589</t>
  </si>
  <si>
    <t>NZ_CP046060.1_2599</t>
  </si>
  <si>
    <t>NZ_CP046060.1_2589,NZ_CP046060.1_2592,NZ_CP046060.1_2593,NZ_CP046060.1_2599</t>
  </si>
  <si>
    <t>NZ_CP039988.1_5268</t>
  </si>
  <si>
    <t>NZ_CP039988.1_5270</t>
  </si>
  <si>
    <t>NZ_CP039988.1_5268,NZ_CP039988.1_5269,NZ_CP039988.1_5270</t>
  </si>
  <si>
    <t>NZ_CP045002.1_3142</t>
  </si>
  <si>
    <t>NZ_CP045002.1_3144</t>
  </si>
  <si>
    <t>NZ_CP045002.1_3142,NZ_CP045002.1_3143,NZ_CP045002.1_3144</t>
  </si>
  <si>
    <t>NZ_CP045916.1_2036</t>
  </si>
  <si>
    <t>NZ_CP045916.1_2039</t>
  </si>
  <si>
    <t>NZ_CP045916.1_2036,NZ_CP045916.1_2037,NZ_CP045916.1_2039</t>
  </si>
  <si>
    <t>NZ_CP053706.1_4061</t>
  </si>
  <si>
    <t>NZ_CP053706.1_4065</t>
  </si>
  <si>
    <t>NZ_CP053706.1_4061,NZ_CP053706.1_4062,NZ_CP053706.1_4065</t>
  </si>
  <si>
    <t>NZ_CP050052.1_2254</t>
  </si>
  <si>
    <t>NZ_CP050052.1_2257</t>
  </si>
  <si>
    <t>NZ_CP050052.1_2254,NZ_CP050052.1_2255,NZ_CP050052.1_2257</t>
  </si>
  <si>
    <t>NZ_CP050053.1_3216</t>
  </si>
  <si>
    <t>NZ_CP050053.1_3219</t>
  </si>
  <si>
    <t>NZ_CP050053.1_3216,NZ_CP050053.1_3218,NZ_CP050053.1_3219</t>
  </si>
  <si>
    <t>NZ_CP050054.1_2254</t>
  </si>
  <si>
    <t>NZ_CP050054.1_2257</t>
  </si>
  <si>
    <t>NZ_CP050054.1_2254,NZ_CP050054.1_2255,NZ_CP050054.1_2257</t>
  </si>
  <si>
    <t>NZ_CP054472.1_1229</t>
  </si>
  <si>
    <t>NZ_CP054472.1_1233</t>
  </si>
  <si>
    <t>NZ_CP054472.1_1229,NZ_CP054472.1_1231,NZ_CP054472.1_1233</t>
  </si>
  <si>
    <t>NZ_CP054473.1_116</t>
  </si>
  <si>
    <t>NZ_CP054473.1_119</t>
  </si>
  <si>
    <t>NZ_CP054473.1_116,NZ_CP054473.1_118,NZ_CP054473.1_119</t>
  </si>
  <si>
    <t>NZ_CP050325.1_771</t>
  </si>
  <si>
    <t>NZ_CP050325.1_774</t>
  </si>
  <si>
    <t>NZ_CP050325.1_771,NZ_CP050325.1_772,NZ_CP050325.1_774</t>
  </si>
  <si>
    <t>NZ_CP050326.1_289</t>
  </si>
  <si>
    <t>NZ_CP050326.1_291</t>
  </si>
  <si>
    <t>NZ_CP050326.1_289,NZ_CP050326.1_290,NZ_CP050326.1_291</t>
  </si>
  <si>
    <t>NZ_CP050332.1_292</t>
  </si>
  <si>
    <t>NZ_CP050332.1_295</t>
  </si>
  <si>
    <t>NZ_CP050332.1_292,NZ_CP050332.1_293,NZ_CP050332.1_295</t>
  </si>
  <si>
    <t>NZ_CP054591.1_274</t>
  </si>
  <si>
    <t>NZ_CP054591.1_279</t>
  </si>
  <si>
    <t>NZ_CP054591.1_274,NZ_CP054591.1_277,NZ_CP054591.1_278,NZ_CP054591.1_279</t>
  </si>
  <si>
    <t>NZ_CP056774.1_4886</t>
  </si>
  <si>
    <t>NZ_CP056774.1_4891</t>
  </si>
  <si>
    <t>NZ_CP056774.1_4886,NZ_CP056774.1_4887,NZ_CP056774.1_4888,NZ_CP056774.1_4891</t>
  </si>
  <si>
    <t>Type_I_S,Type_I_MTases,Type_I_S,Type_I_REases</t>
  </si>
  <si>
    <t>NZ_CP046402.1_7</t>
  </si>
  <si>
    <t>NZ_CP046402.1_12</t>
  </si>
  <si>
    <t>NZ_CP046402.1_7,NZ_CP046402.1_8,NZ_CP046402.1_10,NZ_CP046402.1_12</t>
  </si>
  <si>
    <t>Type_I_MTases,Type_I_S,Type_I_REases,EcoprrI</t>
  </si>
  <si>
    <t>NZ_CP046402.2_7</t>
  </si>
  <si>
    <t>NZ_CP046402.2_12</t>
  </si>
  <si>
    <t>NZ_CP046402.2_7,NZ_CP046402.2_8,NZ_CP046402.2_10,NZ_CP046402.2_12</t>
  </si>
  <si>
    <t>NZ_CP046403.1_4896</t>
  </si>
  <si>
    <t>NZ_CP046403.1_4899</t>
  </si>
  <si>
    <t>NZ_CP046403.1_4896,NZ_CP046403.1_4897,NZ_CP046403.1_4899</t>
  </si>
  <si>
    <t>NZ_CP046405.1_2916</t>
  </si>
  <si>
    <t>NZ_CP046405.1_2918</t>
  </si>
  <si>
    <t>NZ_CP046405.1_2916,NZ_CP046405.1_2917,NZ_CP046405.1_2918</t>
  </si>
  <si>
    <t>NZ_CP046406.1_2092</t>
  </si>
  <si>
    <t>NZ_CP046406.1_2097</t>
  </si>
  <si>
    <t>NZ_CP046406.1_2092,NZ_CP046406.1_2095,NZ_CP046406.1_2096,NZ_CP046406.1_2097</t>
  </si>
  <si>
    <t>NZ_CP046406.2_2092</t>
  </si>
  <si>
    <t>NZ_CP046406.2_2097</t>
  </si>
  <si>
    <t>NZ_CP046406.2_2092,NZ_CP046406.2_2095,NZ_CP046406.2_2096,NZ_CP046406.2_2097</t>
  </si>
  <si>
    <t>NZ_CP060703.1_2217</t>
  </si>
  <si>
    <t>NZ_CP060703.1_2219</t>
  </si>
  <si>
    <t>NZ_CP060703.1_2217,NZ_CP060703.1_2218,NZ_CP060703.1_2219</t>
  </si>
  <si>
    <t>NZ_CP061850.1_5758</t>
  </si>
  <si>
    <t>NZ_CP061850.1_5761</t>
  </si>
  <si>
    <t>NZ_CP061850.1_5758,NZ_CP061850.1_5759,NZ_CP061850.1_5760,NZ_CP061850.1_5761</t>
  </si>
  <si>
    <t>Type_I_REases,Type_I_S,Type_I_MTases,EcoprrI</t>
  </si>
  <si>
    <t>NZ_CP062219.1_2788</t>
  </si>
  <si>
    <t>NZ_CP062219.1_2791</t>
  </si>
  <si>
    <t>NZ_CP062219.1_2788,NZ_CP062219.1_2789,NZ_CP062219.1_2791</t>
  </si>
  <si>
    <t>NZ_CP060242.1_2852</t>
  </si>
  <si>
    <t>NZ_CP060242.1_2857</t>
  </si>
  <si>
    <t>NZ_CP060242.1_2852,NZ_CP060242.1_2853,NZ_CP060242.1_2856,NZ_CP060242.1_2857</t>
  </si>
  <si>
    <t>NZ_CP060243.1_313</t>
  </si>
  <si>
    <t>NZ_CP060243.1_316</t>
  </si>
  <si>
    <t>NZ_CP060243.1_313,NZ_CP060243.1_314,NZ_CP060243.1_316</t>
  </si>
  <si>
    <t>NZ_CP065412.1_5</t>
  </si>
  <si>
    <t>NZ_CP065412.1_8</t>
  </si>
  <si>
    <t>NZ_CP065412.1_5,NZ_CP065412.1_6,NZ_CP065412.1_7,NZ_CP065412.1_8</t>
  </si>
  <si>
    <t>NZ_CP065417.1_5</t>
  </si>
  <si>
    <t>NZ_CP065417.1_8</t>
  </si>
  <si>
    <t>NZ_CP065417.1_5,NZ_CP065417.1_6,NZ_CP065417.1_7,NZ_CP065417.1_8</t>
  </si>
  <si>
    <t>NZ_CP065848.1_690</t>
  </si>
  <si>
    <t>NZ_CP065848.1_693</t>
  </si>
  <si>
    <t>NZ_CP065848.1_690,NZ_CP065848.1_692,NZ_CP065848.1_693</t>
  </si>
  <si>
    <t>NZ_CP065867.1_255</t>
  </si>
  <si>
    <t>NZ_CP065867.1_258</t>
  </si>
  <si>
    <t>NZ_CP065867.1_255,NZ_CP065867.1_257,NZ_CP065867.1_258</t>
  </si>
  <si>
    <t>NZ_CP027857.1_2254</t>
  </si>
  <si>
    <t>NZ_CP027857.1_2257</t>
  </si>
  <si>
    <t>NZ_CP027857.1_2254,NZ_CP027857.1_2255,NZ_CP027857.1_2257</t>
  </si>
  <si>
    <t>NZ_CP065966.1_1527</t>
  </si>
  <si>
    <t>NZ_CP065966.1_1530</t>
  </si>
  <si>
    <t>NZ_CP065966.1_1527,NZ_CP065966.1_1528,NZ_CP065966.1_1530</t>
  </si>
  <si>
    <t>NZ_CP054623.1_4056</t>
  </si>
  <si>
    <t>NZ_CP054623.1_4059</t>
  </si>
  <si>
    <t>NZ_CP054623.1_4056,NZ_CP054623.1_4058,NZ_CP054623.1_4059</t>
  </si>
  <si>
    <t>NZ_CP068239.1_4796</t>
  </si>
  <si>
    <t>NZ_CP068239.1_4801</t>
  </si>
  <si>
    <t>NZ_CP068239.1_4796,NZ_CP068239.1_4797,NZ_CP068239.1_4800,NZ_CP068239.1_4801</t>
  </si>
  <si>
    <t>NZ_CP054843.1_7</t>
  </si>
  <si>
    <t>NZ_CP054843.1_12</t>
  </si>
  <si>
    <t>NZ_CP054843.1_7,NZ_CP054843.1_8,NZ_CP054843.1_10,NZ_CP054843.1_12</t>
  </si>
  <si>
    <t>NZ_CP054844.1_2489</t>
  </si>
  <si>
    <t>NZ_CP054844.1_2492</t>
  </si>
  <si>
    <t>NZ_CP054844.1_2489,NZ_CP054844.1_2491,NZ_CP054844.1_2492</t>
  </si>
  <si>
    <t>NZ_CP054845.1_2746</t>
  </si>
  <si>
    <t>NZ_CP054845.1_2751</t>
  </si>
  <si>
    <t>NZ_CP054845.1_2746,NZ_CP054845.1_2747,NZ_CP054845.1_2750,NZ_CP054845.1_2751</t>
  </si>
  <si>
    <t>NZ_CP060392.1_7</t>
  </si>
  <si>
    <t>NZ_CP060392.1_12</t>
  </si>
  <si>
    <t>NZ_CP060392.1_7,NZ_CP060392.1_8,NZ_CP060392.1_10,NZ_CP060392.1_12</t>
  </si>
  <si>
    <t>NZ_CP069198.1_2537</t>
  </si>
  <si>
    <t>NZ_CP069198.1_2541</t>
  </si>
  <si>
    <t>NZ_CP069198.1_2537,NZ_CP069198.1_2540,NZ_CP069198.1_2541</t>
  </si>
  <si>
    <t>NZ_CP024024.1_4525</t>
  </si>
  <si>
    <t>NZ_CP024024.1_4528</t>
  </si>
  <si>
    <t>NZ_CP024024.1_4525,NZ_CP024024.1_4526,NZ_CP024024.1_4528</t>
  </si>
  <si>
    <t>NZ_CP071730.1_4700</t>
  </si>
  <si>
    <t>NZ_CP071730.1_4703</t>
  </si>
  <si>
    <t>NZ_CP071730.1_4700,NZ_CP071730.1_4701,NZ_CP071730.1_4703</t>
  </si>
  <si>
    <t>NZ_CP071731.1_4702</t>
  </si>
  <si>
    <t>NZ_CP071731.1_4705</t>
  </si>
  <si>
    <t>NZ_CP071731.1_4702,NZ_CP071731.1_4703,NZ_CP071731.1_4705</t>
  </si>
  <si>
    <t>NZ_CP073080.1_5</t>
  </si>
  <si>
    <t>NZ_CP073080.1_8</t>
  </si>
  <si>
    <t>NZ_CP073080.1_5,NZ_CP073080.1_6,NZ_CP073080.1_7,NZ_CP073080.1_8</t>
  </si>
  <si>
    <t>NZ_CP073082.1_586</t>
  </si>
  <si>
    <t>NZ_CP073082.1_590</t>
  </si>
  <si>
    <t>NZ_CP073082.1_586,NZ_CP073082.1_587,NZ_CP073082.1_590</t>
  </si>
  <si>
    <t>NZ_CP065374.1_1636</t>
  </si>
  <si>
    <t>NZ_CP065374.1_1639</t>
  </si>
  <si>
    <t>NZ_CP065374.1_1636,NZ_CP065374.1_1637,NZ_CP065374.1_1639</t>
  </si>
  <si>
    <t>NZ_CP065947.1_3586</t>
  </si>
  <si>
    <t>NZ_CP065947.1_3589</t>
  </si>
  <si>
    <t>NZ_CP065947.1_3586,NZ_CP065947.1_3588,NZ_CP065947.1_3589</t>
  </si>
  <si>
    <t>NZ_CP065948.1_3280</t>
  </si>
  <si>
    <t>NZ_CP065948.1_3284</t>
  </si>
  <si>
    <t>NZ_CP065948.1_3280,NZ_CP065948.1_3281,NZ_CP065948.1_3283,NZ_CP065948.1_3284</t>
  </si>
  <si>
    <t>Type_I_S,Type_I_MTases,Type_I_REases,Type_I_REases</t>
  </si>
  <si>
    <t>NZ_CP061777.1_5981</t>
  </si>
  <si>
    <t>NZ_CP061777.1_5984</t>
  </si>
  <si>
    <t>NZ_CP061777.1_5981,NZ_CP061777.1_5982,NZ_CP061777.1_5984</t>
  </si>
  <si>
    <t>NZ_CP061779.1_5176</t>
  </si>
  <si>
    <t>NZ_CP061779.1_5179</t>
  </si>
  <si>
    <t>NZ_CP061779.1_5176,NZ_CP061779.1_5177,NZ_CP061779.1_5179</t>
  </si>
  <si>
    <t>NZ_CP061780.1_3603</t>
  </si>
  <si>
    <t>NZ_CP061780.1_3606</t>
  </si>
  <si>
    <t>NZ_CP061780.1_3603,NZ_CP061780.1_3604,NZ_CP061780.1_3606</t>
  </si>
  <si>
    <t>NZ_CP053390.1_1161</t>
  </si>
  <si>
    <t>NZ_CP053390.1_1164</t>
  </si>
  <si>
    <t>NZ_CP053390.1_1161,NZ_CP053390.1_1163,NZ_CP053390.1_1164</t>
  </si>
  <si>
    <t>NZ_CP061376.1_271</t>
  </si>
  <si>
    <t>NZ_CP061376.1_273</t>
  </si>
  <si>
    <t>NZ_CP061376.1_271,NZ_CP061376.1_272,NZ_CP061376.1_273</t>
  </si>
  <si>
    <t>NZ_CP080011.1_3333</t>
  </si>
  <si>
    <t>NZ_CP080011.1_3336</t>
  </si>
  <si>
    <t>NZ_CP080011.1_3333,NZ_CP080011.1_3334,NZ_CP080011.1_3335,NZ_CP080011.1_3336</t>
  </si>
  <si>
    <t>NZ_CP080280.1_1497</t>
  </si>
  <si>
    <t>NZ_CP080280.1_1500</t>
  </si>
  <si>
    <t>NZ_CP080280.1_1497,NZ_CP080280.1_1499,NZ_CP080280.1_1500</t>
  </si>
  <si>
    <t>NZ_CP080289.1_5</t>
  </si>
  <si>
    <t>NZ_CP080289.1_8</t>
  </si>
  <si>
    <t>NZ_CP080289.1_5,NZ_CP080289.1_6,NZ_CP080289.1_7,NZ_CP080289.1_8</t>
  </si>
  <si>
    <t>NZ_CP081202.1_2454</t>
  </si>
  <si>
    <t>NZ_CP081202.1_2459</t>
  </si>
  <si>
    <t>NZ_CP081202.1_2454,NZ_CP081202.1_2455,NZ_CP081202.1_2458,NZ_CP081202.1_2459</t>
  </si>
  <si>
    <t>NZ_CP081287.1_6</t>
  </si>
  <si>
    <t>NZ_CP081287.1_9</t>
  </si>
  <si>
    <t>NZ_CP081287.1_6,NZ_CP081287.1_7,NZ_CP081287.1_8,NZ_CP081287.1_9</t>
  </si>
  <si>
    <t>NZ_CP081345.1_7</t>
  </si>
  <si>
    <t>NZ_CP081345.1_12</t>
  </si>
  <si>
    <t>NZ_CP081345.1_7,NZ_CP081345.1_8,NZ_CP081345.1_10,NZ_CP081345.1_12</t>
  </si>
  <si>
    <t>NZ_CP081477.1_2480</t>
  </si>
  <si>
    <t>NZ_CP081477.1_2485</t>
  </si>
  <si>
    <t>NZ_CP081477.1_2480,NZ_CP081477.1_2481,NZ_CP081477.1_2484,NZ_CP081477.1_2485</t>
  </si>
  <si>
    <t>NZ_CP064392.1_5129</t>
  </si>
  <si>
    <t>NZ_CP064392.1_5132</t>
  </si>
  <si>
    <t>NZ_CP064392.1_5129,NZ_CP064392.1_5130,NZ_CP064392.1_5132</t>
  </si>
  <si>
    <t>NZ_CP064393.1_5</t>
  </si>
  <si>
    <t>NZ_CP064393.1_8</t>
  </si>
  <si>
    <t>NZ_CP064393.1_5,NZ_CP064393.1_6,NZ_CP064393.1_7,NZ_CP064393.1_8</t>
  </si>
  <si>
    <t>NZ_CP064397.1_5</t>
  </si>
  <si>
    <t>NZ_CP064397.1_8</t>
  </si>
  <si>
    <t>NZ_CP064397.1_5,NZ_CP064397.1_6,NZ_CP064397.1_7,NZ_CP064397.1_8</t>
  </si>
  <si>
    <t>NZ_CP064395.1_5</t>
  </si>
  <si>
    <t>NZ_CP064395.1_8</t>
  </si>
  <si>
    <t>NZ_CP064395.1_5,NZ_CP064395.1_6,NZ_CP064395.1_7,NZ_CP064395.1_8</t>
  </si>
  <si>
    <t>NZ_CP064401.1_5</t>
  </si>
  <si>
    <t>NZ_CP064401.1_11</t>
  </si>
  <si>
    <t>NZ_CP064401.1_5,NZ_CP064401.1_9,NZ_CP064401.1_10,NZ_CP064401.1_11</t>
  </si>
  <si>
    <t>NZ_CP064403.1_3968</t>
  </si>
  <si>
    <t>NZ_CP064403.1_3973</t>
  </si>
  <si>
    <t>NZ_CP064403.1_3968,NZ_CP064403.1_3969,NZ_CP064403.1_3970,NZ_CP064403.1_3973</t>
  </si>
  <si>
    <t>NZ_CP077994.1_5</t>
  </si>
  <si>
    <t>NZ_CP077994.1_8</t>
  </si>
  <si>
    <t>NZ_CP077994.1_5,NZ_CP077994.1_6,NZ_CP077994.1_7,NZ_CP077994.1_8</t>
  </si>
  <si>
    <t>NZ_CP077997.1_5034</t>
  </si>
  <si>
    <t>NZ_CP077997.1_5037</t>
  </si>
  <si>
    <t>NZ_CP077997.1_5034,NZ_CP077997.1_5035,NZ_CP077997.1_5037</t>
  </si>
  <si>
    <t>NZ_CP077999.1_5</t>
  </si>
  <si>
    <t>NZ_CP077999.1_8</t>
  </si>
  <si>
    <t>NZ_CP077999.1_5,NZ_CP077999.1_6,NZ_CP077999.1_7,NZ_CP077999.1_8</t>
  </si>
  <si>
    <t>NZ_CP078002.1_5</t>
  </si>
  <si>
    <t>NZ_CP078002.1_8</t>
  </si>
  <si>
    <t>NZ_CP078002.1_5,NZ_CP078002.1_6,NZ_CP078002.1_7,NZ_CP078002.1_8</t>
  </si>
  <si>
    <t>NZ_CP078004.1_5</t>
  </si>
  <si>
    <t>NZ_CP078004.1_8</t>
  </si>
  <si>
    <t>NZ_CP078004.1_5,NZ_CP078004.1_6,NZ_CP078004.1_7,NZ_CP078004.1_8</t>
  </si>
  <si>
    <t>NZ_CP078006.1_5</t>
  </si>
  <si>
    <t>NZ_CP078006.1_8</t>
  </si>
  <si>
    <t>NZ_CP078006.1_5,NZ_CP078006.1_6,NZ_CP078006.1_7,NZ_CP078006.1_8</t>
  </si>
  <si>
    <t>NZ_CP078007.1_5</t>
  </si>
  <si>
    <t>NZ_CP078007.1_8</t>
  </si>
  <si>
    <t>NZ_CP078007.1_5,NZ_CP078007.1_6,NZ_CP078007.1_8</t>
  </si>
  <si>
    <t>NZ_CP078009.1_5108</t>
  </si>
  <si>
    <t>NZ_CP078009.1_5111</t>
  </si>
  <si>
    <t>NZ_CP078009.1_5108,NZ_CP078009.1_5109,NZ_CP078009.1_5111</t>
  </si>
  <si>
    <t>NZ_CP087673.1_2453</t>
  </si>
  <si>
    <t>NZ_CP087673.1_2458</t>
  </si>
  <si>
    <t>NZ_CP087673.1_2453,NZ_CP087673.1_2454,NZ_CP087673.1_2457,NZ_CP087673.1_2458</t>
  </si>
  <si>
    <t>NZ_CP087674.1_5</t>
  </si>
  <si>
    <t>NZ_CP087674.1_8</t>
  </si>
  <si>
    <t>NZ_CP087674.1_5,NZ_CP087674.1_6,NZ_CP087674.1_8</t>
  </si>
  <si>
    <t>NZ_CP087675.1_5</t>
  </si>
  <si>
    <t>NZ_CP087675.1_8</t>
  </si>
  <si>
    <t>NZ_CP087675.1_5,NZ_CP087675.1_6,NZ_CP087675.1_8</t>
  </si>
  <si>
    <t>NZ_CP089061.1_1117</t>
  </si>
  <si>
    <t>NZ_CP089061.1_1120</t>
  </si>
  <si>
    <t>NZ_CP089061.1_1117,NZ_CP089061.1_1118,NZ_CP089061.1_1120</t>
  </si>
  <si>
    <t>NZ_CP089064.1_2566</t>
  </si>
  <si>
    <t>NZ_CP089064.1_2569</t>
  </si>
  <si>
    <t>NZ_CP089064.1_2566,NZ_CP089064.1_2567,NZ_CP089064.1_2569</t>
  </si>
  <si>
    <t>NZ_CP089065.1_2322</t>
  </si>
  <si>
    <t>NZ_CP089065.1_2325</t>
  </si>
  <si>
    <t>NZ_CP089065.1_2322,NZ_CP089065.1_2324,NZ_CP089065.1_2325</t>
  </si>
  <si>
    <t>NZ_CP089067.1_1913</t>
  </si>
  <si>
    <t>NZ_CP089067.1_1916</t>
  </si>
  <si>
    <t>NZ_CP089067.1_1913,NZ_CP089067.1_1915,NZ_CP089067.1_1916</t>
  </si>
  <si>
    <t>NZ_CP089236.1_3398</t>
  </si>
  <si>
    <t>NZ_CP089236.1_3401</t>
  </si>
  <si>
    <t>NZ_CP089236.1_3398,NZ_CP089236.1_3399,NZ_CP089236.1_3401</t>
  </si>
  <si>
    <t>NZ_CP089238.1_4884</t>
  </si>
  <si>
    <t>NZ_CP089238.1_4886</t>
  </si>
  <si>
    <t>NZ_CP089238.1_4884,NZ_CP089238.1_4885,NZ_CP089238.1_4886</t>
  </si>
  <si>
    <t>NZ_CP089745.1_2210</t>
  </si>
  <si>
    <t>NZ_CP089745.1_2212</t>
  </si>
  <si>
    <t>NZ_CP089745.1_2210,NZ_CP089745.1_2211,NZ_CP089745.1_2212</t>
  </si>
  <si>
    <t>NZ_LN871187.1_2254</t>
  </si>
  <si>
    <t>NZ_LN871187.1_2257</t>
  </si>
  <si>
    <t>NZ_LN871187.1_2254,NZ_LN871187.1_2255,NZ_LN871187.1_2257</t>
  </si>
  <si>
    <t>NZ_LR130534.1_296</t>
  </si>
  <si>
    <t>NZ_LR130534.1_299</t>
  </si>
  <si>
    <t>NZ_LR130534.1_296,NZ_LR130534.1_298,NZ_LR130534.1_299</t>
  </si>
  <si>
    <t>NZ_LR130533.1_1572</t>
  </si>
  <si>
    <t>NZ_LR130533.1_1576</t>
  </si>
  <si>
    <t>NZ_LR130533.1_1572,NZ_LR130533.1_1575,NZ_LR130533.1_1576</t>
  </si>
  <si>
    <t>NZ_LR134309.1_4524</t>
  </si>
  <si>
    <t>NZ_LR134309.1_4527</t>
  </si>
  <si>
    <t>NZ_LR134309.1_4524,NZ_LR134309.1_4525,NZ_LR134309.1_4527</t>
  </si>
  <si>
    <t>NZ_LR898867.1_4252</t>
  </si>
  <si>
    <t>NZ_LR898867.1_4258</t>
  </si>
  <si>
    <t>NZ_LR898867.1_4252,NZ_LR898867.1_4253,NZ_LR898867.1_4255,NZ_LR898867.1_4258</t>
  </si>
  <si>
    <t>UserReplicon_RM_Type_I_2</t>
  </si>
  <si>
    <t>NZ_CP008870.2_77</t>
  </si>
  <si>
    <t>NZ_CP008870.2_82</t>
  </si>
  <si>
    <t>NZ_CP008870.2_77,NZ_CP008870.2_78,NZ_CP008870.2_79,NZ_CP008870.2_82</t>
  </si>
  <si>
    <t>NZ_CP008864.2_1860</t>
  </si>
  <si>
    <t>NZ_CP008864.2_1862</t>
  </si>
  <si>
    <t>NZ_CP008864.2_1860,NZ_CP008864.2_1861,NZ_CP008864.2_1862</t>
  </si>
  <si>
    <t>NZ_CP008860.2_4337</t>
  </si>
  <si>
    <t>NZ_CP008860.2_4340</t>
  </si>
  <si>
    <t>NZ_CP008860.2_4337,NZ_CP008860.2_4338,NZ_CP008860.2_4340</t>
  </si>
  <si>
    <t>NZ_CP012585.1_4476</t>
  </si>
  <si>
    <t>NZ_CP012585.1_4479</t>
  </si>
  <si>
    <t>NZ_CP012585.1_4476,NZ_CP012585.1_4477,NZ_CP012585.1_4479</t>
  </si>
  <si>
    <t>NZ_CP012578.1_4473</t>
  </si>
  <si>
    <t>NZ_CP012578.1_4476</t>
  </si>
  <si>
    <t>NZ_CP012578.1_4473,NZ_CP012578.1_4474,NZ_CP012578.1_4476</t>
  </si>
  <si>
    <t>NZ_CP012580.1_4484</t>
  </si>
  <si>
    <t>NZ_CP012580.1_4487</t>
  </si>
  <si>
    <t>NZ_CP012580.1_4484,NZ_CP012580.1_4485,NZ_CP012580.1_4487</t>
  </si>
  <si>
    <t>NZ_CP012581.1_4332</t>
  </si>
  <si>
    <t>NZ_CP012581.1_4342</t>
  </si>
  <si>
    <t>NZ_CP012581.1_4332,NZ_CP012581.1_4335,NZ_CP012581.1_4336,NZ_CP012581.1_4337,NZ_CP012581.1_4338,NZ_CP012581.1_4339,NZ_CP012581.1_4341,NZ_CP012581.1_4342</t>
  </si>
  <si>
    <t>Type_I_REases,Type_I_REases,Type_I_REases,Type_I_REases,Type_I_REases,Type_I_S,Type_I_MTases,Type_I_MTases</t>
  </si>
  <si>
    <t>NZ_CP012583.1_4339</t>
  </si>
  <si>
    <t>NZ_CP012583.1_4344</t>
  </si>
  <si>
    <t>NZ_CP012583.1_4339,NZ_CP012583.1_4342,NZ_CP012583.1_4343,NZ_CP012583.1_4344</t>
  </si>
  <si>
    <t>NZ_CP012584.1_4347</t>
  </si>
  <si>
    <t>NZ_CP012584.1_4352</t>
  </si>
  <si>
    <t>NZ_CP012584.1_4347,NZ_CP012584.1_4350,NZ_CP012584.1_4351,NZ_CP012584.1_4352</t>
  </si>
  <si>
    <t>NZ_CP012579.1_4335</t>
  </si>
  <si>
    <t>NZ_CP012579.1_4337</t>
  </si>
  <si>
    <t>NZ_CP012579.1_4335,NZ_CP012579.1_4336,NZ_CP012579.1_4337</t>
  </si>
  <si>
    <t>NZ_CP012582.1_4475</t>
  </si>
  <si>
    <t>NZ_CP012582.1_4478</t>
  </si>
  <si>
    <t>NZ_CP012582.1_4475,NZ_CP012582.1_4476,NZ_CP012582.1_4478</t>
  </si>
  <si>
    <t>NZ_CP016955.1_6592</t>
  </si>
  <si>
    <t>NZ_CP016955.1_6595</t>
  </si>
  <si>
    <t>NZ_CP016955.1_6592,NZ_CP016955.1_6594,NZ_CP016955.1_6595</t>
  </si>
  <si>
    <t>NZ_CP021774.1_349</t>
  </si>
  <si>
    <t>NZ_CP021774.1_352</t>
  </si>
  <si>
    <t>NZ_CP021774.1_349,NZ_CP021774.1_351,NZ_CP021774.1_352</t>
  </si>
  <si>
    <t>NZ_CP021775.1_4664</t>
  </si>
  <si>
    <t>NZ_CP021775.1_4669</t>
  </si>
  <si>
    <t>NZ_CP021775.1_4664,NZ_CP021775.1_4665,NZ_CP021775.1_4666,NZ_CP021775.1_4669</t>
  </si>
  <si>
    <t>NZ_CP022000.1_349</t>
  </si>
  <si>
    <t>NZ_CP022000.1_352</t>
  </si>
  <si>
    <t>NZ_CP022000.1_349,NZ_CP022000.1_351,NZ_CP022000.1_352</t>
  </si>
  <si>
    <t>NZ_CP017293.1_5898</t>
  </si>
  <si>
    <t>NZ_CP017293.1_5901</t>
  </si>
  <si>
    <t>NZ_CP017293.1_5898,NZ_CP017293.1_5899,NZ_CP017293.1_5901</t>
  </si>
  <si>
    <t>NZ_CP023316.1_1238</t>
  </si>
  <si>
    <t>NZ_CP023316.1_1241</t>
  </si>
  <si>
    <t>NZ_CP023316.1_1238,NZ_CP023316.1_1239,NZ_CP023316.1_1241</t>
  </si>
  <si>
    <t>NZ_CP031449.1_5495</t>
  </si>
  <si>
    <t>NZ_CP031449.1_5498</t>
  </si>
  <si>
    <t>NZ_CP031449.1_5495,NZ_CP031449.1_5497,NZ_CP031449.1_5498</t>
  </si>
  <si>
    <t>NZ_CP031449.2_5478</t>
  </si>
  <si>
    <t>NZ_CP031449.2_5481</t>
  </si>
  <si>
    <t>NZ_CP031449.2_5478,NZ_CP031449.2_5480,NZ_CP031449.2_5481</t>
  </si>
  <si>
    <t>NZ_CP027172.1_2151</t>
  </si>
  <si>
    <t>NZ_CP027172.1_2156</t>
  </si>
  <si>
    <t>NZ_CP027172.1_2151,NZ_CP027172.1_2154,NZ_CP027172.1_2155,NZ_CP027172.1_2156</t>
  </si>
  <si>
    <t>NZ_CP027174.1_4770</t>
  </si>
  <si>
    <t>NZ_CP027174.1_4773</t>
  </si>
  <si>
    <t>NZ_CP027174.1_4770,NZ_CP027174.1_4771,NZ_CP027174.1_4773</t>
  </si>
  <si>
    <t>NZ_CP027169.1_5492</t>
  </si>
  <si>
    <t>NZ_CP027169.1_5495</t>
  </si>
  <si>
    <t>NZ_CP027169.1_5492,NZ_CP027169.1_5493,NZ_CP027169.1_5495</t>
  </si>
  <si>
    <t>NZ_CP028162.1_2485</t>
  </si>
  <si>
    <t>NZ_CP028162.1_2490</t>
  </si>
  <si>
    <t>NZ_CP028162.1_2485,NZ_CP028162.1_2486,NZ_CP028162.1_2489,NZ_CP028162.1_2490</t>
  </si>
  <si>
    <t>NZ_CP029089.1_4681</t>
  </si>
  <si>
    <t>NZ_CP029089.1_4686</t>
  </si>
  <si>
    <t>NZ_CP029089.1_4681,NZ_CP029089.1_4682,NZ_CP029089.1_4683,NZ_CP029089.1_4686</t>
  </si>
  <si>
    <t>NZ_CP029093.1_4395</t>
  </si>
  <si>
    <t>NZ_CP029093.1_4398</t>
  </si>
  <si>
    <t>NZ_CP029093.1_4395,NZ_CP029093.1_4396,NZ_CP029093.1_4398</t>
  </si>
  <si>
    <t>NZ_CP029088.1_6279</t>
  </si>
  <si>
    <t>NZ_CP029088.1_6282</t>
  </si>
  <si>
    <t>NZ_CP029088.1_6279,NZ_CP029088.1_6280,NZ_CP029088.1_6282</t>
  </si>
  <si>
    <t>NZ_CP029097.1_1924</t>
  </si>
  <si>
    <t>NZ_CP029097.1_1927</t>
  </si>
  <si>
    <t>NZ_CP029097.1_1924,NZ_CP029097.1_1926,NZ_CP029097.1_1927</t>
  </si>
  <si>
    <t>NZ_CP029745.1_393</t>
  </si>
  <si>
    <t>NZ_CP029745.1_398</t>
  </si>
  <si>
    <t>NZ_CP029745.1_393,NZ_CP029745.1_394,NZ_CP029745.1_395,NZ_CP029745.1_398</t>
  </si>
  <si>
    <t>NZ_CP029707.1_5385</t>
  </si>
  <si>
    <t>NZ_CP029707.1_5390</t>
  </si>
  <si>
    <t>NZ_CP029707.1_5385,NZ_CP029707.1_5388,NZ_CP029707.1_5389,NZ_CP029707.1_5390</t>
  </si>
  <si>
    <t>NZ_CP012901.1_6137</t>
  </si>
  <si>
    <t>NZ_CP012901.1_6139</t>
  </si>
  <si>
    <t>NZ_CP012901.1_6137,NZ_CP012901.1_6138,NZ_CP012901.1_6139</t>
  </si>
  <si>
    <t>NZ_CP032257.1_2718</t>
  </si>
  <si>
    <t>NZ_CP032257.1_2721</t>
  </si>
  <si>
    <t>NZ_CP032257.1_2718,NZ_CP032257.1_2719,NZ_CP032257.1_2721</t>
  </si>
  <si>
    <t>NZ_CP032569.1_5669</t>
  </si>
  <si>
    <t>NZ_CP032569.1_5672</t>
  </si>
  <si>
    <t>NZ_CP032569.1_5669,NZ_CP032569.1_5670,NZ_CP032569.1_5672</t>
  </si>
  <si>
    <t>NZ_CP032761.1_316</t>
  </si>
  <si>
    <t>NZ_CP032761.1_324</t>
  </si>
  <si>
    <t>NZ_CP032761.1_316,NZ_CP032761.1_322,NZ_CP032761.1_323,NZ_CP032761.1_324</t>
  </si>
  <si>
    <t>NZ_CP033439.1_80</t>
  </si>
  <si>
    <t>NZ_CP033439.1_88</t>
  </si>
  <si>
    <t>NZ_CP033439.1_80,NZ_CP033439.1_86,NZ_CP033439.1_87,NZ_CP033439.1_88</t>
  </si>
  <si>
    <t>NZ_CP033771.1_4633</t>
  </si>
  <si>
    <t>NZ_CP033771.1_4635</t>
  </si>
  <si>
    <t>NZ_CP033771.1_4633,NZ_CP033771.1_4634,NZ_CP033771.1_4635</t>
  </si>
  <si>
    <t>NZ_CP034369.1_5270</t>
  </si>
  <si>
    <t>NZ_CP034369.1_5273</t>
  </si>
  <si>
    <t>NZ_CP034369.1_5270,NZ_CP034369.1_5271,NZ_CP034369.1_5273</t>
  </si>
  <si>
    <t>NZ_CP034436.1_5743</t>
  </si>
  <si>
    <t>NZ_CP034436.1_5748</t>
  </si>
  <si>
    <t>NZ_CP034436.1_5743,NZ_CP034436.1_5746,NZ_CP034436.1_5747,NZ_CP034436.1_5748</t>
  </si>
  <si>
    <t>NZ_CP034409.1_4443</t>
  </si>
  <si>
    <t>NZ_CP034409.1_4446</t>
  </si>
  <si>
    <t>NZ_CP034409.1_4443,NZ_CP034409.1_4444,NZ_CP034409.1_4446</t>
  </si>
  <si>
    <t>NZ_CP022478.1_3443</t>
  </si>
  <si>
    <t>NZ_CP022478.1_3446</t>
  </si>
  <si>
    <t>NZ_CP022478.1_3443,NZ_CP022478.1_3444,NZ_CP022478.1_3446</t>
  </si>
  <si>
    <t>NZ_CP035739.1_5500</t>
  </si>
  <si>
    <t>NZ_CP035739.1_5503</t>
  </si>
  <si>
    <t>NZ_CP035739.1_5500,NZ_CP035739.1_5502,NZ_CP035739.1_5503</t>
  </si>
  <si>
    <t>NZ_CP040684.1_3156</t>
  </si>
  <si>
    <t>NZ_CP040684.1_3159</t>
  </si>
  <si>
    <t>NZ_CP040684.1_3156,NZ_CP040684.1_3158,NZ_CP040684.1_3159</t>
  </si>
  <si>
    <t>NZ_CP045739.1_5679</t>
  </si>
  <si>
    <t>NZ_CP045739.1_5682</t>
  </si>
  <si>
    <t>NZ_CP045739.1_5679,NZ_CP045739.1_5681,NZ_CP045739.1_5682</t>
  </si>
  <si>
    <t>NZ_CP045002.1_4469</t>
  </si>
  <si>
    <t>NZ_CP045002.1_4472</t>
  </si>
  <si>
    <t>NZ_CP045002.1_4469,NZ_CP045002.1_4470,NZ_CP045002.1_4472</t>
  </si>
  <si>
    <t>NZ_CP045916.1_4551</t>
  </si>
  <si>
    <t>NZ_CP045916.1_4554</t>
  </si>
  <si>
    <t>NZ_CP045916.1_4551,NZ_CP045916.1_4552,NZ_CP045916.1_4554</t>
  </si>
  <si>
    <t>NZ_CP053705.1_4402</t>
  </si>
  <si>
    <t>NZ_CP053705.1_4406</t>
  </si>
  <si>
    <t>NZ_CP053705.1_4402,NZ_CP053705.1_4405,NZ_CP053705.1_4406</t>
  </si>
  <si>
    <t>NZ_CP053706.1_4728</t>
  </si>
  <si>
    <t>NZ_CP053706.1_4731</t>
  </si>
  <si>
    <t>NZ_CP053706.1_4728,NZ_CP053706.1_4729,NZ_CP053706.1_4731</t>
  </si>
  <si>
    <t>NZ_CP054473.1_2085</t>
  </si>
  <si>
    <t>NZ_CP054473.1_2089</t>
  </si>
  <si>
    <t>NZ_CP054473.1_2085,NZ_CP054473.1_2088,NZ_CP054473.1_2089</t>
  </si>
  <si>
    <t>NZ_CP054591.1_5936</t>
  </si>
  <si>
    <t>NZ_CP054591.1_5939</t>
  </si>
  <si>
    <t>NZ_CP054591.1_5936,NZ_CP054591.1_5937,NZ_CP054591.1_5939</t>
  </si>
  <si>
    <t>NZ_CP056774.1_5461</t>
  </si>
  <si>
    <t>NZ_CP056774.1_5464</t>
  </si>
  <si>
    <t>NZ_CP056774.1_5461,NZ_CP056774.1_5463,NZ_CP056774.1_5464</t>
  </si>
  <si>
    <t>NZ_CP046402.1_433</t>
  </si>
  <si>
    <t>NZ_CP046402.1_438</t>
  </si>
  <si>
    <t>NZ_CP046402.1_433,NZ_CP046402.1_434,NZ_CP046402.1_437,NZ_CP046402.1_438</t>
  </si>
  <si>
    <t>NZ_CP046402.2_433</t>
  </si>
  <si>
    <t>NZ_CP046402.2_438</t>
  </si>
  <si>
    <t>NZ_CP046402.2_433,NZ_CP046402.2_434,NZ_CP046402.2_437,NZ_CP046402.2_438</t>
  </si>
  <si>
    <t>NZ_CP046405.1_4511</t>
  </si>
  <si>
    <t>NZ_CP046405.1_4514</t>
  </si>
  <si>
    <t>NZ_CP046405.1_4511,NZ_CP046405.1_4513,NZ_CP046405.1_4514</t>
  </si>
  <si>
    <t>NZ_CP046406.1_3907</t>
  </si>
  <si>
    <t>NZ_CP046406.1_3912</t>
  </si>
  <si>
    <t>NZ_CP046406.1_3907,NZ_CP046406.1_3908,NZ_CP046406.1_3911,NZ_CP046406.1_3912</t>
  </si>
  <si>
    <t>NZ_CP046406.2_3908</t>
  </si>
  <si>
    <t>NZ_CP046406.2_3913</t>
  </si>
  <si>
    <t>NZ_CP046406.2_3908,NZ_CP046406.2_3909,NZ_CP046406.2_3912,NZ_CP046406.2_3913</t>
  </si>
  <si>
    <t>NZ_CP062219.1_4292</t>
  </si>
  <si>
    <t>NZ_CP062219.1_4295</t>
  </si>
  <si>
    <t>NZ_CP062219.1_4292,NZ_CP062219.1_4293,NZ_CP062219.1_4294,NZ_CP062219.1_4295</t>
  </si>
  <si>
    <t>NZ_CP065412.1_4824</t>
  </si>
  <si>
    <t>NZ_CP065412.1_4827</t>
  </si>
  <si>
    <t>NZ_CP065412.1_4824,NZ_CP065412.1_4826,NZ_CP065412.1_4827</t>
  </si>
  <si>
    <t>NZ_CP065848.1_2319</t>
  </si>
  <si>
    <t>NZ_CP065848.1_2326</t>
  </si>
  <si>
    <t>NZ_CP065848.1_2319,NZ_CP065848.1_2325,NZ_CP065848.1_2326</t>
  </si>
  <si>
    <t>NZ_CP054843.1_2374</t>
  </si>
  <si>
    <t>NZ_CP054843.1_2379</t>
  </si>
  <si>
    <t>NZ_CP054843.1_2374,NZ_CP054843.1_2375,NZ_CP054843.1_2378,NZ_CP054843.1_2379</t>
  </si>
  <si>
    <t>NZ_CP054844.1_5525</t>
  </si>
  <si>
    <t>NZ_CP054844.1_5528</t>
  </si>
  <si>
    <t>NZ_CP054844.1_5525,NZ_CP054844.1_5526,NZ_CP054844.1_5528</t>
  </si>
  <si>
    <t>NZ_CP054845.1_4509</t>
  </si>
  <si>
    <t>NZ_CP054845.1_4514</t>
  </si>
  <si>
    <t>NZ_CP054845.1_4509,NZ_CP054845.1_4510,NZ_CP054845.1_4511,NZ_CP054845.1_4514</t>
  </si>
  <si>
    <t>NZ_CP060392.1_2368</t>
  </si>
  <si>
    <t>NZ_CP060392.1_2373</t>
  </si>
  <si>
    <t>NZ_CP060392.1_2368,NZ_CP060392.1_2369,NZ_CP060392.1_2372,NZ_CP060392.1_2373</t>
  </si>
  <si>
    <t>NZ_CP069198.1_4923</t>
  </si>
  <si>
    <t>NZ_CP069198.1_4928</t>
  </si>
  <si>
    <t>NZ_CP069198.1_4923,NZ_CP069198.1_4926,NZ_CP069198.1_4927,NZ_CP069198.1_4928</t>
  </si>
  <si>
    <t>NZ_CP070471.1_94</t>
  </si>
  <si>
    <t>NZ_CP070471.1_99</t>
  </si>
  <si>
    <t>NZ_CP070471.1_94,NZ_CP070471.1_95,NZ_CP070471.1_96,NZ_CP070471.1_99</t>
  </si>
  <si>
    <t>NZ_CP073080.1_5042</t>
  </si>
  <si>
    <t>NZ_CP073080.1_5045</t>
  </si>
  <si>
    <t>NZ_CP073080.1_5042,NZ_CP073080.1_5044,NZ_CP073080.1_5045</t>
  </si>
  <si>
    <t>NZ_CP061777.1_6587</t>
  </si>
  <si>
    <t>NZ_CP061777.1_6592</t>
  </si>
  <si>
    <t>NZ_CP061777.1_6587,NZ_CP061777.1_6590,NZ_CP061777.1_6591,NZ_CP061777.1_6592</t>
  </si>
  <si>
    <t>NZ_CP061778.1_415</t>
  </si>
  <si>
    <t>NZ_CP061778.1_418</t>
  </si>
  <si>
    <t>NZ_CP061778.1_415,NZ_CP061778.1_416,NZ_CP061778.1_418</t>
  </si>
  <si>
    <t>NZ_CP061779.1_5781</t>
  </si>
  <si>
    <t>NZ_CP061779.1_5786</t>
  </si>
  <si>
    <t>NZ_CP061779.1_5781,NZ_CP061779.1_5784,NZ_CP061779.1_5785,NZ_CP061779.1_5786</t>
  </si>
  <si>
    <t>NZ_CP061780.1_4745</t>
  </si>
  <si>
    <t>NZ_CP061780.1_4749</t>
  </si>
  <si>
    <t>NZ_CP061780.1_4745,NZ_CP061780.1_4746,NZ_CP061780.1_4749</t>
  </si>
  <si>
    <t>NZ_CP061376.1_2341</t>
  </si>
  <si>
    <t>NZ_CP061376.1_2343</t>
  </si>
  <si>
    <t>NZ_CP061376.1_2341,NZ_CP061376.1_2342,NZ_CP061376.1_2343</t>
  </si>
  <si>
    <t>NZ_CP081287.1_4698</t>
  </si>
  <si>
    <t>NZ_CP081287.1_4701</t>
  </si>
  <si>
    <t>NZ_CP081287.1_4698,NZ_CP081287.1_4700,NZ_CP081287.1_4701</t>
  </si>
  <si>
    <t>NZ_CP081345.1_2367</t>
  </si>
  <si>
    <t>NZ_CP081345.1_2372</t>
  </si>
  <si>
    <t>NZ_CP081345.1_2367,NZ_CP081345.1_2368,NZ_CP081345.1_2371,NZ_CP081345.1_2372</t>
  </si>
  <si>
    <t>NZ_CP064401.1_4886</t>
  </si>
  <si>
    <t>NZ_CP064401.1_4889</t>
  </si>
  <si>
    <t>NZ_CP064401.1_4886,NZ_CP064401.1_4888,NZ_CP064401.1_4889</t>
  </si>
  <si>
    <t>NZ_CP064403.1_4358</t>
  </si>
  <si>
    <t>NZ_CP064403.1_4361</t>
  </si>
  <si>
    <t>NZ_CP064403.1_4358,NZ_CP064403.1_4359,NZ_CP064403.1_4361</t>
  </si>
  <si>
    <t>NZ_CP077999.1_4818</t>
  </si>
  <si>
    <t>NZ_CP077999.1_4821</t>
  </si>
  <si>
    <t>NZ_CP077999.1_4818,NZ_CP077999.1_4820,NZ_CP077999.1_4821</t>
  </si>
  <si>
    <t>NZ_CP078006.1_783</t>
  </si>
  <si>
    <t>NZ_CP078006.1_786</t>
  </si>
  <si>
    <t>NZ_CP078006.1_783,NZ_CP078006.1_784,NZ_CP078006.1_786</t>
  </si>
  <si>
    <t>NZ_CP078007.1_2305</t>
  </si>
  <si>
    <t>NZ_CP078007.1_2307</t>
  </si>
  <si>
    <t>NZ_CP078007.1_2305,NZ_CP078007.1_2306,NZ_CP078007.1_2307</t>
  </si>
  <si>
    <t>NZ_CP087674.1_5499</t>
  </si>
  <si>
    <t>NZ_CP087674.1_5502</t>
  </si>
  <si>
    <t>NZ_CP087674.1_5499,NZ_CP087674.1_5501,NZ_CP087674.1_5502</t>
  </si>
  <si>
    <t>NZ_CP087675.1_5458</t>
  </si>
  <si>
    <t>NZ_CP087675.1_5461</t>
  </si>
  <si>
    <t>NZ_CP087675.1_5458,NZ_CP087675.1_5460,NZ_CP087675.1_5461</t>
  </si>
  <si>
    <t>NZ_CP089067.1_4757</t>
  </si>
  <si>
    <t>NZ_CP089067.1_4760</t>
  </si>
  <si>
    <t>NZ_CP089067.1_4757,NZ_CP089067.1_4758,NZ_CP089067.1_4760</t>
  </si>
  <si>
    <t>NZ_CP089236.1_5502</t>
  </si>
  <si>
    <t>NZ_CP089236.1_5505</t>
  </si>
  <si>
    <t>NZ_CP089236.1_5502,NZ_CP089236.1_5503,NZ_CP089236.1_5505</t>
  </si>
  <si>
    <t>NZ_LS998783.1_272</t>
  </si>
  <si>
    <t>NZ_LS998783.1_275</t>
  </si>
  <si>
    <t>NZ_LS998783.1_272,NZ_LS998783.1_273,NZ_LS998783.1_275</t>
  </si>
  <si>
    <t>NZ_LR130534.1_4836</t>
  </si>
  <si>
    <t>NZ_LR130534.1_4840</t>
  </si>
  <si>
    <t>NZ_LR130534.1_4836,NZ_LR130534.1_4839,NZ_LR130534.1_4840</t>
  </si>
  <si>
    <t>NZ_LR130533.1_2763</t>
  </si>
  <si>
    <t>NZ_LR130533.1_2766</t>
  </si>
  <si>
    <t>NZ_LR130533.1_2763,NZ_LR130533.1_2764,NZ_LR130533.1_2766</t>
  </si>
  <si>
    <t>NZ_LR134330.1_6</t>
  </si>
  <si>
    <t>NZ_LR134330.1_9</t>
  </si>
  <si>
    <t>NZ_LR134330.1_6,NZ_LR134330.1_7,NZ_LR134330.1_9</t>
  </si>
  <si>
    <t>NZ_LR898867.1_4639</t>
  </si>
  <si>
    <t>NZ_LR898867.1_4644</t>
  </si>
  <si>
    <t>NZ_LR898867.1_4639,NZ_LR898867.1_4643,NZ_LR898867.1_4644</t>
  </si>
  <si>
    <t>UserReplicon_RM_Type_I_3</t>
  </si>
  <si>
    <t>NZ_CP008870.2_343</t>
  </si>
  <si>
    <t>NZ_CP008870.2_345</t>
  </si>
  <si>
    <t>NZ_CP008870.2_343,NZ_CP008870.2_344,NZ_CP008870.2_345</t>
  </si>
  <si>
    <t>NZ_CP012581.1_4514</t>
  </si>
  <si>
    <t>NZ_CP012581.1_4517</t>
  </si>
  <si>
    <t>NZ_CP012581.1_4514,NZ_CP012581.1_4515,NZ_CP012581.1_4517</t>
  </si>
  <si>
    <t>NZ_CP012583.1_4516</t>
  </si>
  <si>
    <t>NZ_CP012583.1_4519</t>
  </si>
  <si>
    <t>NZ_CP012583.1_4516,NZ_CP012583.1_4517,NZ_CP012583.1_4519</t>
  </si>
  <si>
    <t>NZ_CP012584.1_4524</t>
  </si>
  <si>
    <t>NZ_CP012584.1_4527</t>
  </si>
  <si>
    <t>NZ_CP012584.1_4524,NZ_CP012584.1_4525,NZ_CP012584.1_4527</t>
  </si>
  <si>
    <t>NZ_CP012579.1_4509</t>
  </si>
  <si>
    <t>NZ_CP012579.1_4512</t>
  </si>
  <si>
    <t>NZ_CP012579.1_4509,NZ_CP012579.1_4510,NZ_CP012579.1_4512</t>
  </si>
  <si>
    <t>NZ_CP021774.1_2407</t>
  </si>
  <si>
    <t>NZ_CP021774.1_2410</t>
  </si>
  <si>
    <t>NZ_CP021774.1_2407,NZ_CP021774.1_2408,NZ_CP021774.1_2409,NZ_CP021774.1_2410</t>
  </si>
  <si>
    <t>NZ_CP021775.1_5060</t>
  </si>
  <si>
    <t>NZ_CP021775.1_5066</t>
  </si>
  <si>
    <t>NZ_CP021775.1_5060,NZ_CP021775.1_5065,NZ_CP021775.1_5066</t>
  </si>
  <si>
    <t>NZ_CP022000.1_2474</t>
  </si>
  <si>
    <t>NZ_CP022000.1_2477</t>
  </si>
  <si>
    <t>NZ_CP022000.1_2474,NZ_CP022000.1_2475,NZ_CP022000.1_2476,NZ_CP022000.1_2477</t>
  </si>
  <si>
    <t>NZ_CP023316.1_5308</t>
  </si>
  <si>
    <t>NZ_CP023316.1_5311</t>
  </si>
  <si>
    <t>NZ_CP023316.1_5308,NZ_CP023316.1_5309,NZ_CP023316.1_5310,NZ_CP023316.1_5311</t>
  </si>
  <si>
    <t>NZ_CP027172.1_6492</t>
  </si>
  <si>
    <t>NZ_CP027172.1_6494</t>
  </si>
  <si>
    <t>NZ_CP027172.1_6492,NZ_CP027172.1_6493,NZ_CP027172.1_6494</t>
  </si>
  <si>
    <t>NZ_CP029097.1_6479</t>
  </si>
  <si>
    <t>NZ_CP029097.1_6481</t>
  </si>
  <si>
    <t>NZ_CP029097.1_6479,NZ_CP029097.1_6480,NZ_CP029097.1_6481</t>
  </si>
  <si>
    <t>NZ_CP030328.1_936</t>
  </si>
  <si>
    <t>NZ_CP030328.1_939</t>
  </si>
  <si>
    <t>NZ_CP030328.1_936,NZ_CP030328.1_937,NZ_CP030328.1_939</t>
  </si>
  <si>
    <t>NZ_CP012901.1_6342</t>
  </si>
  <si>
    <t>NZ_CP012901.1_6347</t>
  </si>
  <si>
    <t>NZ_CP012901.1_6342,NZ_CP012901.1_6345,NZ_CP012901.1_6346,NZ_CP012901.1_6347</t>
  </si>
  <si>
    <t>NZ_CP032569.1_6162</t>
  </si>
  <si>
    <t>NZ_CP032569.1_6167</t>
  </si>
  <si>
    <t>NZ_CP032569.1_6162,NZ_CP032569.1_6163,NZ_CP032569.1_6164,NZ_CP032569.1_6167</t>
  </si>
  <si>
    <t>NZ_CP032761.1_2575</t>
  </si>
  <si>
    <t>NZ_CP032761.1_2580</t>
  </si>
  <si>
    <t>NZ_CP032761.1_2575,NZ_CP032761.1_2576,NZ_CP032761.1_2579,NZ_CP032761.1_2580</t>
  </si>
  <si>
    <t>NZ_CP033439.1_129</t>
  </si>
  <si>
    <t>NZ_CP033439.1_132</t>
  </si>
  <si>
    <t>NZ_CP033439.1_129,NZ_CP033439.1_131,NZ_CP033439.1_132</t>
  </si>
  <si>
    <t>NZ_CP033843.1_4780</t>
  </si>
  <si>
    <t>NZ_CP033843.1_4785</t>
  </si>
  <si>
    <t>NZ_CP033843.1_4780,NZ_CP033843.1_4781,NZ_CP033843.1_4784,NZ_CP033843.1_4785</t>
  </si>
  <si>
    <t>NZ_CP034369.1_5621</t>
  </si>
  <si>
    <t>NZ_CP034369.1_5626</t>
  </si>
  <si>
    <t>NZ_CP034369.1_5621,NZ_CP034369.1_5624,NZ_CP034369.1_5625,NZ_CP034369.1_5626</t>
  </si>
  <si>
    <t>NZ_CP034409.1_4801</t>
  </si>
  <si>
    <t>NZ_CP034409.1_4806</t>
  </si>
  <si>
    <t>NZ_CP034409.1_4801,NZ_CP034409.1_4804,NZ_CP034409.1_4805,NZ_CP034409.1_4806</t>
  </si>
  <si>
    <t>NZ_CP045739.1_6302</t>
  </si>
  <si>
    <t>NZ_CP045739.1_6305</t>
  </si>
  <si>
    <t>NZ_CP045739.1_6302,NZ_CP045739.1_6303,NZ_CP045739.1_6305</t>
  </si>
  <si>
    <t>NZ_CP045002.1_5820</t>
  </si>
  <si>
    <t>NZ_CP045002.1_5823</t>
  </si>
  <si>
    <t>NZ_CP045002.1_5820,NZ_CP045002.1_5821,NZ_CP045002.1_5823</t>
  </si>
  <si>
    <t>NZ_CP054473.1_4255</t>
  </si>
  <si>
    <t>NZ_CP054473.1_4265</t>
  </si>
  <si>
    <t>NZ_CP054473.1_4255,NZ_CP054473.1_4260,NZ_CP054473.1_4261,NZ_CP054473.1_4262,NZ_CP054473.1_4265</t>
  </si>
  <si>
    <t>Type_I_REases,Type_I_MTases,Type_I_S,Type_I_REases,Type_I_REases</t>
  </si>
  <si>
    <t>NZ_CP065412.1_6408</t>
  </si>
  <si>
    <t>NZ_CP065412.1_6411</t>
  </si>
  <si>
    <t>NZ_CP065412.1_6408,NZ_CP065412.1_6409,NZ_CP065412.1_6411</t>
  </si>
  <si>
    <t>NZ_CP069198.1_5011</t>
  </si>
  <si>
    <t>NZ_CP069198.1_5014</t>
  </si>
  <si>
    <t>NZ_CP069198.1_5011,NZ_CP069198.1_5013,NZ_CP069198.1_5014</t>
  </si>
  <si>
    <t>NZ_CP070467.1_307</t>
  </si>
  <si>
    <t>NZ_CP070467.1_312</t>
  </si>
  <si>
    <t>NZ_CP070467.1_307,NZ_CP070467.1_308,NZ_CP070467.1_309,NZ_CP070467.1_312</t>
  </si>
  <si>
    <t>NZ_CP070471.1_396</t>
  </si>
  <si>
    <t>NZ_CP070471.1_404</t>
  </si>
  <si>
    <t>NZ_CP070471.1_396,NZ_CP070471.1_402,NZ_CP070471.1_403,NZ_CP070471.1_404</t>
  </si>
  <si>
    <t>NZ_CP073080.1_6539</t>
  </si>
  <si>
    <t>NZ_CP073080.1_6542</t>
  </si>
  <si>
    <t>NZ_CP073080.1_6539,NZ_CP073080.1_6540,NZ_CP073080.1_6542</t>
  </si>
  <si>
    <t>NZ_CP061778.1_1086</t>
  </si>
  <si>
    <t>NZ_CP061778.1_1089</t>
  </si>
  <si>
    <t>NZ_CP061778.1_1086,NZ_CP061778.1_1087,NZ_CP061778.1_1089</t>
  </si>
  <si>
    <t>NZ_CP064401.1_6384</t>
  </si>
  <si>
    <t>NZ_CP064401.1_6387</t>
  </si>
  <si>
    <t>NZ_CP064401.1_6384,NZ_CP064401.1_6385,NZ_CP064401.1_6387</t>
  </si>
  <si>
    <t>NZ_CP064403.1_5025</t>
  </si>
  <si>
    <t>NZ_CP064403.1_5028</t>
  </si>
  <si>
    <t>NZ_CP064403.1_5025,NZ_CP064403.1_5026,NZ_CP064403.1_5027,NZ_CP064403.1_5028</t>
  </si>
  <si>
    <t>NZ_CP078006.1_6511</t>
  </si>
  <si>
    <t>NZ_CP078006.1_6514</t>
  </si>
  <si>
    <t>NZ_CP078006.1_6511,NZ_CP078006.1_6512,NZ_CP078006.1_6514</t>
  </si>
  <si>
    <t>NZ_CP089068.1_3597</t>
  </si>
  <si>
    <t>NZ_CP089068.1_3601</t>
  </si>
  <si>
    <t>NZ_CP089068.1_3597,NZ_CP089068.1_3598,NZ_CP089068.1_3601</t>
  </si>
  <si>
    <t>NZ_LS998783.1_6342</t>
  </si>
  <si>
    <t>NZ_LS998783.1_6345</t>
  </si>
  <si>
    <t>NZ_LS998783.1_6342,NZ_LS998783.1_6343,NZ_LS998783.1_6345</t>
  </si>
  <si>
    <t>NZ_LR130534.1_6028</t>
  </si>
  <si>
    <t>NZ_LR130534.1_6031</t>
  </si>
  <si>
    <t>NZ_LR130534.1_6028,NZ_LR130534.1_6029,NZ_LR130534.1_6031</t>
  </si>
  <si>
    <t>NZ_LR130533.1_3363</t>
  </si>
  <si>
    <t>NZ_LR130533.1_3366</t>
  </si>
  <si>
    <t>NZ_LR130533.1_3363,NZ_LR130533.1_3365,NZ_LR130533.1_3366</t>
  </si>
  <si>
    <t>NZ_LR134330.1_685</t>
  </si>
  <si>
    <t>NZ_LR134330.1_688</t>
  </si>
  <si>
    <t>NZ_LR134330.1_685,NZ_LR134330.1_687,NZ_LR134330.1_688</t>
  </si>
  <si>
    <t>UserReplicon_RM_Type_I_4</t>
  </si>
  <si>
    <t>NZ_CP021774.1_4822</t>
  </si>
  <si>
    <t>NZ_CP021774.1_4826</t>
  </si>
  <si>
    <t>NZ_CP021774.1_4822,NZ_CP021774.1_4825,NZ_CP021774.1_4826</t>
  </si>
  <si>
    <t>NZ_CP022000.1_4999</t>
  </si>
  <si>
    <t>NZ_CP022000.1_5003</t>
  </si>
  <si>
    <t>NZ_CP022000.1_4999,NZ_CP022000.1_5002,NZ_CP022000.1_5003</t>
  </si>
  <si>
    <t>NZ_CP023316.1_6256</t>
  </si>
  <si>
    <t>NZ_CP023316.1_6267</t>
  </si>
  <si>
    <t>NZ_CP023316.1_6256,NZ_CP023316.1_6260,NZ_CP023316.1_6261,NZ_CP023316.1_6265,NZ_CP023316.1_6267</t>
  </si>
  <si>
    <t>Type_I_REases,Type_I_REases,Type_I_S,Type_I_MTases,Type_I_MTases</t>
  </si>
  <si>
    <t>NZ_CP027174.1_5353</t>
  </si>
  <si>
    <t>NZ_CP027174.1_5358</t>
  </si>
  <si>
    <t>NZ_CP027174.1_5353,NZ_CP027174.1_5356,NZ_CP027174.1_5357,NZ_CP027174.1_5358</t>
  </si>
  <si>
    <t>NZ_CP029089.1_5265</t>
  </si>
  <si>
    <t>NZ_CP029089.1_5268</t>
  </si>
  <si>
    <t>NZ_CP029089.1_5265,NZ_CP029089.1_5267,NZ_CP029089.1_5268</t>
  </si>
  <si>
    <t>NZ_CP029745.1_977</t>
  </si>
  <si>
    <t>NZ_CP029745.1_980</t>
  </si>
  <si>
    <t>NZ_CP029745.1_977,NZ_CP029745.1_979,NZ_CP029745.1_980</t>
  </si>
  <si>
    <t>NZ_CP012901.1_6428</t>
  </si>
  <si>
    <t>NZ_CP012901.1_6431</t>
  </si>
  <si>
    <t>NZ_CP012901.1_6428,NZ_CP012901.1_6430,NZ_CP012901.1_6431</t>
  </si>
  <si>
    <t>NZ_CP032257.1_3301</t>
  </si>
  <si>
    <t>NZ_CP032257.1_3306</t>
  </si>
  <si>
    <t>NZ_CP032257.1_3301,NZ_CP032257.1_3304,NZ_CP032257.1_3305,NZ_CP032257.1_3306</t>
  </si>
  <si>
    <t>NZ_CP033439.1_5994</t>
  </si>
  <si>
    <t>NZ_CP033439.1_5999</t>
  </si>
  <si>
    <t>NZ_CP033439.1_5994,NZ_CP033439.1_5997,NZ_CP033439.1_5998,NZ_CP033439.1_5999</t>
  </si>
  <si>
    <t>NZ_CP034436.1_6182</t>
  </si>
  <si>
    <t>NZ_CP034436.1_6185</t>
  </si>
  <si>
    <t>NZ_CP034436.1_6182,NZ_CP034436.1_6184,NZ_CP034436.1_6185</t>
  </si>
  <si>
    <t>NZ_CP040684.1_5820</t>
  </si>
  <si>
    <t>NZ_CP040684.1_5826</t>
  </si>
  <si>
    <t>NZ_CP040684.1_5820,NZ_CP040684.1_5821,NZ_CP040684.1_5824,NZ_CP040684.1_5826</t>
  </si>
  <si>
    <t>Type_I_MTases,Type_I_S,Type_I_S,Type_I_REases</t>
  </si>
  <si>
    <t>NZ_CP045003.1_19</t>
  </si>
  <si>
    <t>NZ_CP045003.1_26</t>
  </si>
  <si>
    <t>NZ_CP045003.1_19,NZ_CP045003.1_21,NZ_CP045003.1_24,NZ_CP045003.1_25,NZ_CP045003.1_26</t>
  </si>
  <si>
    <t>Type_I_S,Type_I_MTases,Type_I_REases,Type_I_REases,Type_I_REases</t>
  </si>
  <si>
    <t>NZ_CP054473.1_4675</t>
  </si>
  <si>
    <t>NZ_CP054473.1_4680</t>
  </si>
  <si>
    <t>NZ_CP054473.1_4675,NZ_CP054473.1_4678,NZ_CP054473.1_4679,NZ_CP054473.1_4680</t>
  </si>
  <si>
    <t>NZ_CP070467.1_609</t>
  </si>
  <si>
    <t>NZ_CP070467.1_617</t>
  </si>
  <si>
    <t>NZ_CP070467.1_609,NZ_CP070467.1_615,NZ_CP070467.1_616,NZ_CP070467.1_617</t>
  </si>
  <si>
    <t>NZ_CP070471.1_448</t>
  </si>
  <si>
    <t>NZ_CP070471.1_451</t>
  </si>
  <si>
    <t>NZ_CP070471.1_448,NZ_CP070471.1_450,NZ_CP070471.1_451</t>
  </si>
  <si>
    <t>UserReplicon_RM_Type_I_5</t>
  </si>
  <si>
    <t>NZ_CP021774.1_6057</t>
  </si>
  <si>
    <t>NZ_CP021774.1_6060</t>
  </si>
  <si>
    <t>NZ_CP021774.1_6057,NZ_CP021774.1_6058,NZ_CP021774.1_6060</t>
  </si>
  <si>
    <t>NZ_CP022000.1_6244</t>
  </si>
  <si>
    <t>NZ_CP022000.1_6247</t>
  </si>
  <si>
    <t>NZ_CP022000.1_6244,NZ_CP022000.1_6245,NZ_CP022000.1_6247</t>
  </si>
  <si>
    <t>NZ_CP045003.1_147</t>
  </si>
  <si>
    <t>NZ_CP045003.1_150</t>
  </si>
  <si>
    <t>NZ_CP045003.1_147,NZ_CP045003.1_148,NZ_CP045003.1_150</t>
  </si>
  <si>
    <t>NZ_CP070467.1_661</t>
  </si>
  <si>
    <t>NZ_CP070467.1_664</t>
  </si>
  <si>
    <t>NZ_CP070467.1_661,NZ_CP070467.1_663,NZ_CP070467.1_664</t>
  </si>
  <si>
    <t>NZ_CP061778.1_1567</t>
  </si>
  <si>
    <t>NZ_CP061778.1_1572</t>
  </si>
  <si>
    <t>NZ_CP061778.1_1567,NZ_CP061778.1_1568,NZ_CP061778.1_1569,NZ_CP061778.1_1572</t>
  </si>
  <si>
    <t>UserReplicon_RM_Type_II_1</t>
  </si>
  <si>
    <t>RM_Type_II</t>
  </si>
  <si>
    <t>NZ_CP012066.1_3072</t>
  </si>
  <si>
    <t>NZ_CP012066.1_3074</t>
  </si>
  <si>
    <t>NZ_CP012066.1_3072,NZ_CP012066.1_3073,NZ_CP012066.1_3074</t>
  </si>
  <si>
    <t>Type_II_MTases,Type_II_REases,Type_II_REases</t>
  </si>
  <si>
    <t>NZ_CP008865.2_4716</t>
  </si>
  <si>
    <t>NZ_CP008865.2_4721</t>
  </si>
  <si>
    <t>NZ_CP008865.2_4716,NZ_CP008865.2_4721</t>
  </si>
  <si>
    <t>Type_II_MTases,Type_II_REases</t>
  </si>
  <si>
    <t>NZ_CP008866.2_4550</t>
  </si>
  <si>
    <t>NZ_CP008866.2_4555</t>
  </si>
  <si>
    <t>NZ_CP008866.2_4550,NZ_CP008866.2_4555</t>
  </si>
  <si>
    <t>NZ_CP008867.1_1358</t>
  </si>
  <si>
    <t>NZ_CP008867.1_1359</t>
  </si>
  <si>
    <t>NZ_CP008867.1_1358,NZ_CP008867.1_1359</t>
  </si>
  <si>
    <t>NZ_CP008859.1_421</t>
  </si>
  <si>
    <t>NZ_CP008859.1_426</t>
  </si>
  <si>
    <t>NZ_CP008859.1_421,NZ_CP008859.1_426</t>
  </si>
  <si>
    <t>Type_II_REases,Type_II_MTases</t>
  </si>
  <si>
    <t>NZ_CP008859.2_280</t>
  </si>
  <si>
    <t>NZ_CP008859.2_285</t>
  </si>
  <si>
    <t>NZ_CP008859.2_280,NZ_CP008859.2_285</t>
  </si>
  <si>
    <t>NZ_CP008861.1_1089</t>
  </si>
  <si>
    <t>NZ_CP008861.1_1091</t>
  </si>
  <si>
    <t>NZ_CP008861.1_1089,NZ_CP008861.1_1091</t>
  </si>
  <si>
    <t>NZ_CP008873.1_2970</t>
  </si>
  <si>
    <t>NZ_CP008873.1_2975</t>
  </si>
  <si>
    <t>NZ_CP008873.1_2970,NZ_CP008873.1_2975</t>
  </si>
  <si>
    <t>NZ_AP014651.1_1561</t>
  </si>
  <si>
    <t>NZ_AP014651.1_1563</t>
  </si>
  <si>
    <t>NZ_AP014651.1_1561,NZ_AP014651.1_1562,NZ_AP014651.1_1563</t>
  </si>
  <si>
    <t>Type_II_MTases,Type_II_MTases,Type_II_REases</t>
  </si>
  <si>
    <t>NZ_CP015377.1_1492</t>
  </si>
  <si>
    <t>NZ_CP015377.1_1493</t>
  </si>
  <si>
    <t>NZ_CP015377.1_1492,NZ_CP015377.1_1493</t>
  </si>
  <si>
    <t>NZ_CP017353.1_1004</t>
  </si>
  <si>
    <t>NZ_CP017353.1_1009</t>
  </si>
  <si>
    <t>NZ_CP017353.1_1004,NZ_CP017353.1_1009</t>
  </si>
  <si>
    <t>NZ_CP025051.1_2519</t>
  </si>
  <si>
    <t>NZ_CP025051.1_2520</t>
  </si>
  <si>
    <t>NZ_CP025051.1_2519,NZ_CP025051.1_2520</t>
  </si>
  <si>
    <t>NZ_CP025053.1_2519</t>
  </si>
  <si>
    <t>NZ_CP025053.1_2520</t>
  </si>
  <si>
    <t>NZ_CP025053.1_2519,NZ_CP025053.1_2520</t>
  </si>
  <si>
    <t>NZ_CP030327.1_1412</t>
  </si>
  <si>
    <t>NZ_CP030327.1_1414</t>
  </si>
  <si>
    <t>NZ_CP030327.1_1412,NZ_CP030327.1_1413,NZ_CP030327.1_1414</t>
  </si>
  <si>
    <t>NZ_CP030861.1_3892</t>
  </si>
  <si>
    <t>NZ_CP030861.1_3897</t>
  </si>
  <si>
    <t>NZ_CP030861.1_3892,NZ_CP030861.1_3897</t>
  </si>
  <si>
    <t>NZ_CP030914.1_90</t>
  </si>
  <si>
    <t>NZ_CP030914.1_91</t>
  </si>
  <si>
    <t>NZ_CP030914.1_90,NZ_CP030914.1_91</t>
  </si>
  <si>
    <t>NZ_CP039293.1_578</t>
  </si>
  <si>
    <t>NZ_CP039293.1_579</t>
  </si>
  <si>
    <t>NZ_CP039293.1_578,NZ_CP039293.1_579</t>
  </si>
  <si>
    <t>NZ_CP031660.1_4874</t>
  </si>
  <si>
    <t>NZ_CP031660.1_4875</t>
  </si>
  <si>
    <t>NZ_CP031660.1_4874,NZ_CP031660.1_4875</t>
  </si>
  <si>
    <t>NZ_CP031677.1_1445</t>
  </si>
  <si>
    <t>NZ_CP031677.1_1447</t>
  </si>
  <si>
    <t>NZ_CP031677.1_1445,NZ_CP031677.1_1446,NZ_CP031677.1_1447</t>
  </si>
  <si>
    <t>Type_II_REases,Type_II_REases,Type_II_MTases</t>
  </si>
  <si>
    <t>NZ_CP037925.1_1283</t>
  </si>
  <si>
    <t>NZ_CP037925.1_1284</t>
  </si>
  <si>
    <t>NZ_CP037925.1_1283,NZ_CP037925.1_1284</t>
  </si>
  <si>
    <t>NZ_CP037926.1_2326</t>
  </si>
  <si>
    <t>NZ_CP037926.1_2330</t>
  </si>
  <si>
    <t>NZ_CP037926.1_2326,NZ_CP037926.1_2327,NZ_CP037926.1_2328,NZ_CP037926.1_2330</t>
  </si>
  <si>
    <t>Type_II_MTases,Type_II_REases,Type_II_REases,Type_II_REases</t>
  </si>
  <si>
    <t>NZ_CP041013.1_3938</t>
  </si>
  <si>
    <t>NZ_CP041013.1_3941</t>
  </si>
  <si>
    <t>NZ_CP041013.1_3938,NZ_CP041013.1_3941</t>
  </si>
  <si>
    <t>NZ_CP083366.1_578</t>
  </si>
  <si>
    <t>NZ_CP083366.1_579</t>
  </si>
  <si>
    <t>NZ_CP083366.1_578,NZ_CP083366.1_579</t>
  </si>
  <si>
    <t>NZ_CP041774.1_4731</t>
  </si>
  <si>
    <t>NZ_CP041774.1_4733</t>
  </si>
  <si>
    <t>NZ_CP041774.1_4731,NZ_CP041774.1_4732,NZ_CP041774.1_4733</t>
  </si>
  <si>
    <t>NZ_CP046069.1_4533</t>
  </si>
  <si>
    <t>NZ_CP046069.1_4538</t>
  </si>
  <si>
    <t>NZ_CP046069.1_4533,NZ_CP046069.1_4538</t>
  </si>
  <si>
    <t>NZ_CP039990.1_4941</t>
  </si>
  <si>
    <t>NZ_CP039990.1_4942</t>
  </si>
  <si>
    <t>NZ_CP039990.1_4941,NZ_CP039990.1_4942</t>
  </si>
  <si>
    <t>NZ_CP046602.1_761</t>
  </si>
  <si>
    <t>NZ_CP046602.1_763</t>
  </si>
  <si>
    <t>NZ_CP046602.1_761,NZ_CP046602.1_762,NZ_CP046602.1_763</t>
  </si>
  <si>
    <t>NZ_CP052759.1_1236</t>
  </si>
  <si>
    <t>NZ_CP052759.1_1238</t>
  </si>
  <si>
    <t>NZ_CP052759.1_1236,NZ_CP052759.1_1237,NZ_CP052759.1_1238</t>
  </si>
  <si>
    <t>Type_II_MTases,Type_II_REases,Type_II_MTases</t>
  </si>
  <si>
    <t>NZ_CP053922.1_4575</t>
  </si>
  <si>
    <t>NZ_CP053922.1_4578</t>
  </si>
  <si>
    <t>NZ_CP053922.1_4575,NZ_CP053922.1_4578</t>
  </si>
  <si>
    <t>NZ_CP050333.1_2902</t>
  </si>
  <si>
    <t>NZ_CP050333.1_2904</t>
  </si>
  <si>
    <t>NZ_CP050333.1_2902,NZ_CP050333.1_2904</t>
  </si>
  <si>
    <t>NZ_CP050335.1_2280</t>
  </si>
  <si>
    <t>NZ_CP050335.1_2285</t>
  </si>
  <si>
    <t>NZ_CP050335.1_2280,NZ_CP050335.1_2281,NZ_CP050335.1_2282,NZ_CP050335.1_2285</t>
  </si>
  <si>
    <t>NZ_CP046404.1_2818</t>
  </si>
  <si>
    <t>NZ_CP046404.1_2819</t>
  </si>
  <si>
    <t>NZ_CP046404.1_2818,NZ_CP046404.1_2819</t>
  </si>
  <si>
    <t>NZ_CP059995.1_275</t>
  </si>
  <si>
    <t>NZ_CP059995.1_276</t>
  </si>
  <si>
    <t>NZ_CP059995.1_275,NZ_CP059995.1_276</t>
  </si>
  <si>
    <t>NZ_CP063047.1_1539</t>
  </si>
  <si>
    <t>NZ_CP063047.1_1540</t>
  </si>
  <si>
    <t>NZ_CP063047.1_1539,NZ_CP063047.1_1540</t>
  </si>
  <si>
    <t>NZ_CP068238.1_4769</t>
  </si>
  <si>
    <t>NZ_CP068238.1_4770</t>
  </si>
  <si>
    <t>NZ_CP068238.1_4769,NZ_CP068238.1_4770</t>
  </si>
  <si>
    <t>NZ_CP080281.1_3576</t>
  </si>
  <si>
    <t>NZ_CP080281.1_3580</t>
  </si>
  <si>
    <t>NZ_CP080281.1_3576,NZ_CP080281.1_3577,NZ_CP080281.1_3580</t>
  </si>
  <si>
    <t>NZ_CP080286.1_3547</t>
  </si>
  <si>
    <t>NZ_CP080286.1_3548</t>
  </si>
  <si>
    <t>NZ_CP080286.1_3547,NZ_CP080286.1_3548</t>
  </si>
  <si>
    <t>NZ_CP080285.1_5036</t>
  </si>
  <si>
    <t>NZ_CP080285.1_5037</t>
  </si>
  <si>
    <t>NZ_CP080285.1_5036,NZ_CP080285.1_5037</t>
  </si>
  <si>
    <t>NZ_CP080288.1_2147</t>
  </si>
  <si>
    <t>NZ_CP080288.1_2148</t>
  </si>
  <si>
    <t>NZ_CP080288.1_2147,NZ_CP080288.1_2148</t>
  </si>
  <si>
    <t>GCF_019434175.1_ASM1943417v1_genomic.fna_bernheim</t>
  </si>
  <si>
    <t>NZ_CP081346.1_3839</t>
  </si>
  <si>
    <t>NZ_CP081346.1_3840</t>
  </si>
  <si>
    <t>NZ_CP081346.1_3839,NZ_CP081346.1_3840</t>
  </si>
  <si>
    <t>NZ_CP064399.1_2317</t>
  </si>
  <si>
    <t>NZ_CP064399.1_2321</t>
  </si>
  <si>
    <t>NZ_CP064399.1_2317,NZ_CP064399.1_2318,NZ_CP064399.1_2321</t>
  </si>
  <si>
    <t>NZ_CP077975.1_32</t>
  </si>
  <si>
    <t>NZ_CP077975.1_33</t>
  </si>
  <si>
    <t>NZ_CP077975.1_32,NZ_CP077975.1_33</t>
  </si>
  <si>
    <t>NZ_CP077981.1_1197</t>
  </si>
  <si>
    <t>NZ_CP077981.1_1198</t>
  </si>
  <si>
    <t>NZ_CP077981.1_1197,NZ_CP077981.1_1198</t>
  </si>
  <si>
    <t>NZ_CP077987.1_32</t>
  </si>
  <si>
    <t>NZ_CP077987.1_33</t>
  </si>
  <si>
    <t>NZ_CP077987.1_32,NZ_CP077987.1_33</t>
  </si>
  <si>
    <t>NZ_CP077992.1_25</t>
  </si>
  <si>
    <t>NZ_CP077992.1_26</t>
  </si>
  <si>
    <t>NZ_CP077992.1_25,NZ_CP077992.1_26</t>
  </si>
  <si>
    <t>NZ_CP086010.1_2462</t>
  </si>
  <si>
    <t>NZ_CP086010.1_2464</t>
  </si>
  <si>
    <t>NZ_CP086010.1_2462,NZ_CP086010.1_2463,NZ_CP086010.1_2464</t>
  </si>
  <si>
    <t>NZ_CP086016.1_275</t>
  </si>
  <si>
    <t>NZ_CP086016.1_276</t>
  </si>
  <si>
    <t>NZ_CP086016.1_275,NZ_CP086016.1_276</t>
  </si>
  <si>
    <t>NZ_LR134308.1_4597</t>
  </si>
  <si>
    <t>NZ_LR134308.1_4598</t>
  </si>
  <si>
    <t>NZ_LR134308.1_4597,NZ_LR134308.1_4598</t>
  </si>
  <si>
    <t>NZ_LR134342.1_1072</t>
  </si>
  <si>
    <t>NZ_LR134342.1_1074</t>
  </si>
  <si>
    <t>NZ_LR134342.1_1072,NZ_LR134342.1_1074</t>
  </si>
  <si>
    <t>UserReplicon_RM_Type_II_2</t>
  </si>
  <si>
    <t>NZ_CP010555.1_5039</t>
  </si>
  <si>
    <t>NZ_CP010555.1_5040</t>
  </si>
  <si>
    <t>NZ_CP010555.1_5039,NZ_CP010555.1_5040</t>
  </si>
  <si>
    <t>NZ_CP008868.1_3928</t>
  </si>
  <si>
    <t>NZ_CP008868.1_3929</t>
  </si>
  <si>
    <t>NZ_CP008868.1_3928,NZ_CP008868.1_3929</t>
  </si>
  <si>
    <t>NZ_CP008859.1_1628</t>
  </si>
  <si>
    <t>NZ_CP008859.1_1629</t>
  </si>
  <si>
    <t>NZ_CP008859.1_1628,NZ_CP008859.1_1629</t>
  </si>
  <si>
    <t>NZ_CP008859.2_4820</t>
  </si>
  <si>
    <t>NZ_CP008859.2_4821</t>
  </si>
  <si>
    <t>NZ_CP008859.2_4820,NZ_CP008859.2_4821</t>
  </si>
  <si>
    <t>NZ_CP015377.1_4477</t>
  </si>
  <si>
    <t>NZ_CP015377.1_4480</t>
  </si>
  <si>
    <t>NZ_CP015377.1_4477,NZ_CP015377.1_4480</t>
  </si>
  <si>
    <t>NZ_CP017099.1_1780</t>
  </si>
  <si>
    <t>NZ_CP017099.1_1782</t>
  </si>
  <si>
    <t>NZ_CP017099.1_1780,NZ_CP017099.1_1781,NZ_CP017099.1_1782</t>
  </si>
  <si>
    <t>NZ_CP017099.1_1787</t>
  </si>
  <si>
    <t>NZ_CP017099.1_1789</t>
  </si>
  <si>
    <t>NZ_CP017099.1_1787,NZ_CP017099.1_1788,NZ_CP017099.1_1789</t>
  </si>
  <si>
    <t>NZ_CP013113.1_4207</t>
  </si>
  <si>
    <t>NZ_CP013113.1_4209</t>
  </si>
  <si>
    <t>NZ_CP013113.1_4207,NZ_CP013113.1_4209</t>
  </si>
  <si>
    <t>NZ_CP014866.1_4216</t>
  </si>
  <si>
    <t>NZ_CP014866.1_4217</t>
  </si>
  <si>
    <t>NZ_CP014866.1_4216,NZ_CP014866.1_4217</t>
  </si>
  <si>
    <t>NZ_CP021999.1_1203</t>
  </si>
  <si>
    <t>NZ_CP021999.1_1204</t>
  </si>
  <si>
    <t>NZ_CP021999.1_1203,NZ_CP021999.1_1204</t>
  </si>
  <si>
    <t>NZ_CP022526.1_635</t>
  </si>
  <si>
    <t>NZ_CP022526.1_637</t>
  </si>
  <si>
    <t>NZ_CP022526.1_635,NZ_CP022526.1_636,NZ_CP022526.1_637</t>
  </si>
  <si>
    <t>NZ_CP022525.1_3298</t>
  </si>
  <si>
    <t>NZ_CP022525.1_3300</t>
  </si>
  <si>
    <t>NZ_CP022525.1_3298,NZ_CP022525.1_3299,NZ_CP022525.1_3300</t>
  </si>
  <si>
    <t>NZ_CP027538.1_1618</t>
  </si>
  <si>
    <t>NZ_CP027538.1_1621</t>
  </si>
  <si>
    <t>NZ_CP027538.1_1618,NZ_CP027538.1_1620,NZ_CP027538.1_1621</t>
  </si>
  <si>
    <t>Type_II_REases,Type_II_MTases,Type_II_REases</t>
  </si>
  <si>
    <t>NZ_CP029090.1_6595</t>
  </si>
  <si>
    <t>NZ_CP029090.1_6597</t>
  </si>
  <si>
    <t>NZ_CP029090.1_6595,NZ_CP029090.1_6596,NZ_CP029090.1_6597</t>
  </si>
  <si>
    <t>NZ_CP030912.1_4656</t>
  </si>
  <si>
    <t>NZ_CP030912.1_4657</t>
  </si>
  <si>
    <t>NZ_CP030912.1_4656,NZ_CP030912.1_4657</t>
  </si>
  <si>
    <t>NZ_CP039293.1_3524</t>
  </si>
  <si>
    <t>NZ_CP039293.1_3526</t>
  </si>
  <si>
    <t>NZ_CP039293.1_3524,NZ_CP039293.1_3525,NZ_CP039293.1_3526</t>
  </si>
  <si>
    <t>NZ_CP033832.1_6065</t>
  </si>
  <si>
    <t>NZ_CP033832.1_6067</t>
  </si>
  <si>
    <t>NZ_CP033832.1_6065,NZ_CP033832.1_6066,NZ_CP033832.1_6067</t>
  </si>
  <si>
    <t>NZ_CP031677.1_3212</t>
  </si>
  <si>
    <t>NZ_CP031677.1_3214</t>
  </si>
  <si>
    <t>NZ_CP031677.1_3212,NZ_CP031677.1_3213,NZ_CP031677.1_3214</t>
  </si>
  <si>
    <t>NZ_CP037925.1_3338</t>
  </si>
  <si>
    <t>NZ_CP037925.1_3342</t>
  </si>
  <si>
    <t>NZ_CP037925.1_3338,NZ_CP037925.1_3340,NZ_CP037925.1_3341,NZ_CP037925.1_3342</t>
  </si>
  <si>
    <t>Type_II_REases,Type_II_REases,Type_II_REases,Type_II_MTases</t>
  </si>
  <si>
    <t>NZ_CP037926.1_4405</t>
  </si>
  <si>
    <t>NZ_CP037926.1_4406</t>
  </si>
  <si>
    <t>NZ_CP037926.1_4405,NZ_CP037926.1_4406</t>
  </si>
  <si>
    <t>NZ_CP041013.1_4921</t>
  </si>
  <si>
    <t>NZ_CP041013.1_4923</t>
  </si>
  <si>
    <t>NZ_CP041013.1_4921,NZ_CP041013.1_4922,NZ_CP041013.1_4923</t>
  </si>
  <si>
    <t>NZ_CP083366.1_3557</t>
  </si>
  <si>
    <t>NZ_CP083366.1_3559</t>
  </si>
  <si>
    <t>NZ_CP083366.1_3557,NZ_CP083366.1_3558,NZ_CP083366.1_3559</t>
  </si>
  <si>
    <t>NZ_CP041354.1_543</t>
  </si>
  <si>
    <t>NZ_CP041354.1_544</t>
  </si>
  <si>
    <t>NZ_CP041354.1_543,NZ_CP041354.1_544</t>
  </si>
  <si>
    <t>NZ_CP044006.1_2403</t>
  </si>
  <si>
    <t>NZ_CP044006.1_2404</t>
  </si>
  <si>
    <t>NZ_CP044006.1_2403,NZ_CP044006.1_2404</t>
  </si>
  <si>
    <t>NZ_CP024630.1_4447</t>
  </si>
  <si>
    <t>NZ_CP024630.1_4449</t>
  </si>
  <si>
    <t>NZ_CP024630.1_4447,NZ_CP024630.1_4449</t>
  </si>
  <si>
    <t>NZ_CP046061.1_744</t>
  </si>
  <si>
    <t>NZ_CP046061.1_746</t>
  </si>
  <si>
    <t>NZ_CP046061.1_744,NZ_CP046061.1_745,NZ_CP046061.1_746</t>
  </si>
  <si>
    <t>NZ_CP046060.1_744</t>
  </si>
  <si>
    <t>NZ_CP046060.1_746</t>
  </si>
  <si>
    <t>NZ_CP046060.1_744,NZ_CP046060.1_745,NZ_CP046060.1_746</t>
  </si>
  <si>
    <t>NZ_CP039988.1_3045</t>
  </si>
  <si>
    <t>NZ_CP039988.1_3046</t>
  </si>
  <si>
    <t>NZ_CP039988.1_3045,NZ_CP039988.1_3046</t>
  </si>
  <si>
    <t>NZ_CP046602.1_5404</t>
  </si>
  <si>
    <t>NZ_CP046602.1_5405</t>
  </si>
  <si>
    <t>NZ_CP046602.1_5404,NZ_CP046602.1_5405</t>
  </si>
  <si>
    <t>NZ_CP050325.1_1840</t>
  </si>
  <si>
    <t>NZ_CP050325.1_1842</t>
  </si>
  <si>
    <t>NZ_CP050325.1_1840,NZ_CP050325.1_1842</t>
  </si>
  <si>
    <t>NZ_CP046403.1_298</t>
  </si>
  <si>
    <t>NZ_CP046403.1_299</t>
  </si>
  <si>
    <t>NZ_CP046403.1_298,NZ_CP046403.1_299</t>
  </si>
  <si>
    <t>NZ_CP046404.1_5155</t>
  </si>
  <si>
    <t>NZ_CP046404.1_5156</t>
  </si>
  <si>
    <t>NZ_CP046404.1_5155,NZ_CP046404.1_5156</t>
  </si>
  <si>
    <t>NZ_CP059995.1_4474</t>
  </si>
  <si>
    <t>NZ_CP059995.1_4475</t>
  </si>
  <si>
    <t>NZ_CP059995.1_4474,NZ_CP059995.1_4475</t>
  </si>
  <si>
    <t>NZ_CP060703.1_4389</t>
  </si>
  <si>
    <t>NZ_CP060703.1_4391</t>
  </si>
  <si>
    <t>NZ_CP060703.1_4389,NZ_CP060703.1_4390,NZ_CP060703.1_4391</t>
  </si>
  <si>
    <t>NZ_CP061850.1_4536</t>
  </si>
  <si>
    <t>NZ_CP061850.1_4537</t>
  </si>
  <si>
    <t>NZ_CP061850.1_4536,NZ_CP061850.1_4537</t>
  </si>
  <si>
    <t>NZ_CP060243.1_5604</t>
  </si>
  <si>
    <t>NZ_CP060243.1_5605</t>
  </si>
  <si>
    <t>NZ_CP060243.1_5604,NZ_CP060243.1_5605</t>
  </si>
  <si>
    <t>NZ_CP065417.1_5196</t>
  </si>
  <si>
    <t>NZ_CP065417.1_5197</t>
  </si>
  <si>
    <t>NZ_CP065417.1_5196,NZ_CP065417.1_5197</t>
  </si>
  <si>
    <t>NZ_CP024024.1_3015</t>
  </si>
  <si>
    <t>NZ_CP024024.1_3017</t>
  </si>
  <si>
    <t>NZ_CP024024.1_3015,NZ_CP024024.1_3016,NZ_CP024024.1_3017</t>
  </si>
  <si>
    <t>NZ_CP071730.1_1262</t>
  </si>
  <si>
    <t>NZ_CP071730.1_1263</t>
  </si>
  <si>
    <t>NZ_CP071730.1_1262,NZ_CP071730.1_1263</t>
  </si>
  <si>
    <t>NZ_CP071731.1_1262</t>
  </si>
  <si>
    <t>NZ_CP071731.1_1263</t>
  </si>
  <si>
    <t>NZ_CP071731.1_1262,NZ_CP071731.1_1263</t>
  </si>
  <si>
    <t>NZ_CP073082.1_4120</t>
  </si>
  <si>
    <t>NZ_CP073082.1_4122</t>
  </si>
  <si>
    <t>NZ_CP073082.1_4120,NZ_CP073082.1_4122</t>
  </si>
  <si>
    <t>NZ_CP065374.1_5626</t>
  </si>
  <si>
    <t>NZ_CP065374.1_5627</t>
  </si>
  <si>
    <t>NZ_CP065374.1_5626,NZ_CP065374.1_5627</t>
  </si>
  <si>
    <t>NZ_CP065947.1_5840</t>
  </si>
  <si>
    <t>NZ_CP065947.1_5841</t>
  </si>
  <si>
    <t>NZ_CP065947.1_5840,NZ_CP065947.1_5841</t>
  </si>
  <si>
    <t>NZ_CP065948.1_1140</t>
  </si>
  <si>
    <t>NZ_CP065948.1_1141</t>
  </si>
  <si>
    <t>NZ_CP065948.1_1140,NZ_CP065948.1_1141</t>
  </si>
  <si>
    <t>NZ_CP053390.1_6118</t>
  </si>
  <si>
    <t>NZ_CP053390.1_6119</t>
  </si>
  <si>
    <t>NZ_CP053390.1_6118,NZ_CP053390.1_6119</t>
  </si>
  <si>
    <t>NZ_CP080011.1_3065</t>
  </si>
  <si>
    <t>NZ_CP080011.1_3066</t>
  </si>
  <si>
    <t>NZ_CP080011.1_3065,NZ_CP080011.1_3066</t>
  </si>
  <si>
    <t>NZ_CP080280.1_1357</t>
  </si>
  <si>
    <t>NZ_CP080280.1_1359</t>
  </si>
  <si>
    <t>NZ_CP080280.1_1357,NZ_CP080280.1_1358,NZ_CP080280.1_1359</t>
  </si>
  <si>
    <t>NZ_CP080289.1_903</t>
  </si>
  <si>
    <t>NZ_CP080289.1_904</t>
  </si>
  <si>
    <t>NZ_CP080289.1_903,NZ_CP080289.1_904</t>
  </si>
  <si>
    <t>NZ_CP064393.1_5100</t>
  </si>
  <si>
    <t>NZ_CP064393.1_5101</t>
  </si>
  <si>
    <t>NZ_CP064393.1_5100,NZ_CP064393.1_5101</t>
  </si>
  <si>
    <t>NZ_CP064397.1_5197</t>
  </si>
  <si>
    <t>NZ_CP064397.1_5198</t>
  </si>
  <si>
    <t>NZ_CP064397.1_5197,NZ_CP064397.1_5198</t>
  </si>
  <si>
    <t>NZ_CP064395.1_5191</t>
  </si>
  <si>
    <t>NZ_CP064395.1_5192</t>
  </si>
  <si>
    <t>NZ_CP064395.1_5191,NZ_CP064395.1_5192</t>
  </si>
  <si>
    <t>NZ_CP077994.1_5199</t>
  </si>
  <si>
    <t>NZ_CP077994.1_5200</t>
  </si>
  <si>
    <t>NZ_CP077994.1_5199,NZ_CP077994.1_5200</t>
  </si>
  <si>
    <t>NZ_CP078002.1_5012</t>
  </si>
  <si>
    <t>NZ_CP078002.1_5013</t>
  </si>
  <si>
    <t>NZ_CP078002.1_5012,NZ_CP078002.1_5013</t>
  </si>
  <si>
    <t>NZ_CP078004.1_5195</t>
  </si>
  <si>
    <t>NZ_CP078004.1_5196</t>
  </si>
  <si>
    <t>NZ_CP078004.1_5195,NZ_CP078004.1_5196</t>
  </si>
  <si>
    <t>NZ_CP078010.1_25</t>
  </si>
  <si>
    <t>NZ_CP078010.1_26</t>
  </si>
  <si>
    <t>NZ_CP078010.1_25,NZ_CP078010.1_26</t>
  </si>
  <si>
    <t>NZ_CP086010.1_5177</t>
  </si>
  <si>
    <t>NZ_CP086010.1_5178</t>
  </si>
  <si>
    <t>NZ_CP086010.1_5177,NZ_CP086010.1_5178</t>
  </si>
  <si>
    <t>NZ_CP086016.1_1161</t>
  </si>
  <si>
    <t>NZ_CP086016.1_1162</t>
  </si>
  <si>
    <t>NZ_CP086016.1_1161,NZ_CP086016.1_1162</t>
  </si>
  <si>
    <t>NZ_CP089238.1_4394</t>
  </si>
  <si>
    <t>NZ_CP089238.1_4395</t>
  </si>
  <si>
    <t>NZ_CP089238.1_4394,NZ_CP089238.1_4395</t>
  </si>
  <si>
    <t>UserReplicon_RM_Type_II_3</t>
  </si>
  <si>
    <t>NZ_CP021380.2_2482</t>
  </si>
  <si>
    <t>NZ_CP021380.2_2483</t>
  </si>
  <si>
    <t>NZ_CP021380.2_2482,NZ_CP021380.2_2483</t>
  </si>
  <si>
    <t>NZ_CP008864.2_1488</t>
  </si>
  <si>
    <t>NZ_CP008864.2_1490</t>
  </si>
  <si>
    <t>NZ_CP008864.2_1488,NZ_CP008864.2_1489,NZ_CP008864.2_1490</t>
  </si>
  <si>
    <t>NZ_CP012585.1_1426</t>
  </si>
  <si>
    <t>NZ_CP012585.1_1428</t>
  </si>
  <si>
    <t>NZ_CP012585.1_1426,NZ_CP012585.1_1427,NZ_CP012585.1_1428</t>
  </si>
  <si>
    <t>NZ_CP012578.1_1426</t>
  </si>
  <si>
    <t>NZ_CP012578.1_1428</t>
  </si>
  <si>
    <t>NZ_CP012578.1_1426,NZ_CP012578.1_1427,NZ_CP012578.1_1428</t>
  </si>
  <si>
    <t>NZ_CP012580.1_1964</t>
  </si>
  <si>
    <t>NZ_CP012580.1_1966</t>
  </si>
  <si>
    <t>NZ_CP012580.1_1964,NZ_CP012580.1_1965,NZ_CP012580.1_1966</t>
  </si>
  <si>
    <t>NZ_CP012582.1_1427</t>
  </si>
  <si>
    <t>NZ_CP012582.1_1429</t>
  </si>
  <si>
    <t>NZ_CP012582.1_1427,NZ_CP012582.1_1428,NZ_CP012582.1_1429</t>
  </si>
  <si>
    <t>NZ_CP015001.1_2481</t>
  </si>
  <si>
    <t>NZ_CP015001.1_2482</t>
  </si>
  <si>
    <t>NZ_CP015001.1_2481,NZ_CP015001.1_2482</t>
  </si>
  <si>
    <t>NZ_CP015002.1_2525</t>
  </si>
  <si>
    <t>NZ_CP015002.1_2526</t>
  </si>
  <si>
    <t>NZ_CP015002.1_2525,NZ_CP015002.1_2526</t>
  </si>
  <si>
    <t>NZ_CP015003.1_2724</t>
  </si>
  <si>
    <t>NZ_CP015003.1_2725</t>
  </si>
  <si>
    <t>NZ_CP015003.1_2724,NZ_CP015003.1_2725</t>
  </si>
  <si>
    <t>NZ_CP014999.1_2526</t>
  </si>
  <si>
    <t>NZ_CP014999.1_2527</t>
  </si>
  <si>
    <t>NZ_CP014999.1_2526,NZ_CP014999.1_2527</t>
  </si>
  <si>
    <t>NZ_CP013113.1_4970</t>
  </si>
  <si>
    <t>NZ_CP013113.1_4971</t>
  </si>
  <si>
    <t>NZ_CP013113.1_4970,NZ_CP013113.1_4971</t>
  </si>
  <si>
    <t>NZ_CP016955.1_1014</t>
  </si>
  <si>
    <t>NZ_CP016955.1_1015</t>
  </si>
  <si>
    <t>NZ_CP016955.1_1014,NZ_CP016955.1_1015</t>
  </si>
  <si>
    <t>NZ_CP021999.1_2389</t>
  </si>
  <si>
    <t>NZ_CP021999.1_2393</t>
  </si>
  <si>
    <t>NZ_CP021999.1_2389,NZ_CP021999.1_2390,NZ_CP021999.1_2391,NZ_CP021999.1_2393</t>
  </si>
  <si>
    <t>NZ_CP017294.1_266</t>
  </si>
  <si>
    <t>NZ_CP017294.1_271</t>
  </si>
  <si>
    <t>NZ_CP017294.1_266,NZ_CP017294.1_271</t>
  </si>
  <si>
    <t>NZ_CP022526.1_1836</t>
  </si>
  <si>
    <t>NZ_CP022526.1_1838</t>
  </si>
  <si>
    <t>NZ_CP022526.1_1836,NZ_CP022526.1_1837,NZ_CP022526.1_1838</t>
  </si>
  <si>
    <t>NZ_CP022525.1_5687</t>
  </si>
  <si>
    <t>NZ_CP022525.1_5689</t>
  </si>
  <si>
    <t>NZ_CP022525.1_5687,NZ_CP022525.1_5688,NZ_CP022525.1_5689</t>
  </si>
  <si>
    <t>NZ_CP027169.1_3508</t>
  </si>
  <si>
    <t>NZ_CP027169.1_3510</t>
  </si>
  <si>
    <t>NZ_CP027169.1_3508,NZ_CP027169.1_3509,NZ_CP027169.1_3510</t>
  </si>
  <si>
    <t>NZ_CP028162.1_4947</t>
  </si>
  <si>
    <t>NZ_CP028162.1_4950</t>
  </si>
  <si>
    <t>NZ_CP028162.1_4947,NZ_CP028162.1_4949,NZ_CP028162.1_4950</t>
  </si>
  <si>
    <t>NZ_CP029093.1_2383</t>
  </si>
  <si>
    <t>NZ_CP029093.1_2385</t>
  </si>
  <si>
    <t>NZ_CP029093.1_2383,NZ_CP029093.1_2384,NZ_CP029093.1_2385</t>
  </si>
  <si>
    <t>NZ_CP029088.1_1344</t>
  </si>
  <si>
    <t>NZ_CP029088.1_1345</t>
  </si>
  <si>
    <t>NZ_CP029088.1_1344,NZ_CP029088.1_1345</t>
  </si>
  <si>
    <t>NZ_CP033771.1_3567</t>
  </si>
  <si>
    <t>NZ_CP033771.1_3569</t>
  </si>
  <si>
    <t>NZ_CP033771.1_3567,NZ_CP033771.1_3568,NZ_CP033771.1_3569</t>
  </si>
  <si>
    <t>NZ_CP022478.1_5270</t>
  </si>
  <si>
    <t>NZ_CP022478.1_5275</t>
  </si>
  <si>
    <t>NZ_CP022478.1_5270,NZ_CP022478.1_5275</t>
  </si>
  <si>
    <t>NZ_CP083366.1_4776</t>
  </si>
  <si>
    <t>NZ_CP083366.1_4779</t>
  </si>
  <si>
    <t>NZ_CP083366.1_4776,NZ_CP083366.1_4778,NZ_CP083366.1_4779</t>
  </si>
  <si>
    <t>NZ_CP046403.1_5040</t>
  </si>
  <si>
    <t>NZ_CP046403.1_5042</t>
  </si>
  <si>
    <t>NZ_CP046403.1_5040,NZ_CP046403.1_5041,NZ_CP046403.1_5042</t>
  </si>
  <si>
    <t>NZ_CP046405.1_2236</t>
  </si>
  <si>
    <t>NZ_CP046405.1_2241</t>
  </si>
  <si>
    <t>NZ_CP046405.1_2236,NZ_CP046405.1_2237,NZ_CP046405.1_2238,NZ_CP046405.1_2241</t>
  </si>
  <si>
    <t>NZ_CP046406.1_5532</t>
  </si>
  <si>
    <t>NZ_CP046406.1_5533</t>
  </si>
  <si>
    <t>NZ_CP046406.1_5532,NZ_CP046406.1_5533</t>
  </si>
  <si>
    <t>NZ_CP046406.2_5532</t>
  </si>
  <si>
    <t>NZ_CP046406.2_5533</t>
  </si>
  <si>
    <t>NZ_CP046406.2_5532,NZ_CP046406.2_5533</t>
  </si>
  <si>
    <t>NZ_CP024024.1_3441</t>
  </si>
  <si>
    <t>NZ_CP024024.1_3442</t>
  </si>
  <si>
    <t>NZ_CP024024.1_3441,NZ_CP024024.1_3442</t>
  </si>
  <si>
    <t>NZ_CP061780.1_2624</t>
  </si>
  <si>
    <t>NZ_CP061780.1_2629</t>
  </si>
  <si>
    <t>NZ_CP061780.1_2624,NZ_CP061780.1_2629</t>
  </si>
  <si>
    <t>NZ_CP086064.1_3790</t>
  </si>
  <si>
    <t>NZ_CP086064.1_3791</t>
  </si>
  <si>
    <t>NZ_CP086064.1_3790,NZ_CP086064.1_3791</t>
  </si>
  <si>
    <t>NZ_CP080011.1_4232</t>
  </si>
  <si>
    <t>NZ_CP080011.1_4233</t>
  </si>
  <si>
    <t>NZ_CP080011.1_4232,NZ_CP080011.1_4233</t>
  </si>
  <si>
    <t>NZ_CP081289.1_14</t>
  </si>
  <si>
    <t>NZ_CP081289.1_15</t>
  </si>
  <si>
    <t>NZ_CP081289.1_14,NZ_CP081289.1_15</t>
  </si>
  <si>
    <t>NZ_CP077999.1_4375</t>
  </si>
  <si>
    <t>NZ_CP077999.1_4376</t>
  </si>
  <si>
    <t>NZ_CP077999.1_4375,NZ_CP077999.1_4376</t>
  </si>
  <si>
    <t>NZ_CP086016.1_2102</t>
  </si>
  <si>
    <t>NZ_CP086016.1_2103</t>
  </si>
  <si>
    <t>NZ_CP086016.1_2102,NZ_CP086016.1_2103</t>
  </si>
  <si>
    <t>NZ_CP089067.1_5918</t>
  </si>
  <si>
    <t>NZ_CP089067.1_5919</t>
  </si>
  <si>
    <t>NZ_CP089067.1_5918,NZ_CP089067.1_5919</t>
  </si>
  <si>
    <t>NZ_CP089236.1_6078</t>
  </si>
  <si>
    <t>NZ_CP089236.1_6079</t>
  </si>
  <si>
    <t>NZ_CP089236.1_6078,NZ_CP089236.1_6079</t>
  </si>
  <si>
    <t>NZ_CP089239.1_37</t>
  </si>
  <si>
    <t>NZ_CP089239.1_38</t>
  </si>
  <si>
    <t>NZ_CP089239.1_37,NZ_CP089239.1_38</t>
  </si>
  <si>
    <t>UserReplicon_RM_Type_II_4</t>
  </si>
  <si>
    <t>NZ_CP008864.2_2866</t>
  </si>
  <si>
    <t>NZ_CP008864.2_2867</t>
  </si>
  <si>
    <t>NZ_CP008864.2_2866,NZ_CP008864.2_2867</t>
  </si>
  <si>
    <t>NZ_CP012585.1_2413</t>
  </si>
  <si>
    <t>NZ_CP012585.1_2414</t>
  </si>
  <si>
    <t>NZ_CP012585.1_2413,NZ_CP012585.1_2414</t>
  </si>
  <si>
    <t>NZ_CP012578.1_2413</t>
  </si>
  <si>
    <t>NZ_CP012578.1_2414</t>
  </si>
  <si>
    <t>NZ_CP012578.1_2413,NZ_CP012578.1_2414</t>
  </si>
  <si>
    <t>NZ_CP012580.1_2952</t>
  </si>
  <si>
    <t>NZ_CP012580.1_2953</t>
  </si>
  <si>
    <t>NZ_CP012580.1_2952,NZ_CP012580.1_2953</t>
  </si>
  <si>
    <t>NZ_CP012581.1_1427</t>
  </si>
  <si>
    <t>NZ_CP012581.1_1429</t>
  </si>
  <si>
    <t>NZ_CP012581.1_1427,NZ_CP012581.1_1428,NZ_CP012581.1_1429</t>
  </si>
  <si>
    <t>NZ_CP012583.1_1427</t>
  </si>
  <si>
    <t>NZ_CP012583.1_1429</t>
  </si>
  <si>
    <t>NZ_CP012583.1_1427,NZ_CP012583.1_1428,NZ_CP012583.1_1429</t>
  </si>
  <si>
    <t>NZ_CP012584.1_1430</t>
  </si>
  <si>
    <t>NZ_CP012584.1_1432</t>
  </si>
  <si>
    <t>NZ_CP012584.1_1430,NZ_CP012584.1_1431,NZ_CP012584.1_1432</t>
  </si>
  <si>
    <t>NZ_CP012579.1_1426</t>
  </si>
  <si>
    <t>NZ_CP012579.1_1428</t>
  </si>
  <si>
    <t>NZ_CP012579.1_1426,NZ_CP012579.1_1427,NZ_CP012579.1_1428</t>
  </si>
  <si>
    <t>NZ_CP012582.1_2415</t>
  </si>
  <si>
    <t>NZ_CP012582.1_2416</t>
  </si>
  <si>
    <t>NZ_CP012582.1_2415,NZ_CP012582.1_2416</t>
  </si>
  <si>
    <t>NZ_CP021775.1_3422</t>
  </si>
  <si>
    <t>NZ_CP021775.1_3423</t>
  </si>
  <si>
    <t>NZ_CP021775.1_3422,NZ_CP021775.1_3423</t>
  </si>
  <si>
    <t>NZ_CP021999.1_4986</t>
  </si>
  <si>
    <t>NZ_CP021999.1_4987</t>
  </si>
  <si>
    <t>NZ_CP021999.1_4986,NZ_CP021999.1_4987</t>
  </si>
  <si>
    <t>NZ_CP027173.1_27</t>
  </si>
  <si>
    <t>NZ_CP027173.1_28</t>
  </si>
  <si>
    <t>NZ_CP027173.1_27,NZ_CP027173.1_28</t>
  </si>
  <si>
    <t>NZ_CP029088.1_5583</t>
  </si>
  <si>
    <t>NZ_CP029088.1_5584</t>
  </si>
  <si>
    <t>NZ_CP029088.1_5583,NZ_CP029088.1_5584</t>
  </si>
  <si>
    <t>NZ_CP029097.1_1784</t>
  </si>
  <si>
    <t>NZ_CP029097.1_1786</t>
  </si>
  <si>
    <t>NZ_CP029097.1_1784,NZ_CP029097.1_1785,NZ_CP029097.1_1786</t>
  </si>
  <si>
    <t>NZ_CP032569.1_2206</t>
  </si>
  <si>
    <t>NZ_CP032569.1_2208</t>
  </si>
  <si>
    <t>NZ_CP032569.1_2206,NZ_CP032569.1_2208</t>
  </si>
  <si>
    <t>NZ_CP045739.1_5606</t>
  </si>
  <si>
    <t>NZ_CP045739.1_5607</t>
  </si>
  <si>
    <t>NZ_CP045739.1_5606,NZ_CP045739.1_5607</t>
  </si>
  <si>
    <t>NZ_CP046405.1_4918</t>
  </si>
  <si>
    <t>NZ_CP046405.1_4919</t>
  </si>
  <si>
    <t>NZ_CP046405.1_4918,NZ_CP046405.1_4919</t>
  </si>
  <si>
    <t>NZ_CP065412.1_4382</t>
  </si>
  <si>
    <t>NZ_CP065412.1_4383</t>
  </si>
  <si>
    <t>NZ_CP065412.1_4382,NZ_CP065412.1_4383</t>
  </si>
  <si>
    <t>NZ_CP069198.1_118</t>
  </si>
  <si>
    <t>NZ_CP069198.1_121</t>
  </si>
  <si>
    <t>NZ_CP069198.1_118,NZ_CP069198.1_119,NZ_CP069198.1_121</t>
  </si>
  <si>
    <t>NZ_CP073080.1_4587</t>
  </si>
  <si>
    <t>NZ_CP073080.1_4588</t>
  </si>
  <si>
    <t>NZ_CP073080.1_4587,NZ_CP073080.1_4588</t>
  </si>
  <si>
    <t>NZ_CP061780.1_4794</t>
  </si>
  <si>
    <t>NZ_CP061780.1_4796</t>
  </si>
  <si>
    <t>NZ_CP061780.1_4794,NZ_CP061780.1_4795,NZ_CP061780.1_4796</t>
  </si>
  <si>
    <t>NZ_CP064401.1_5299</t>
  </si>
  <si>
    <t>NZ_CP064401.1_5300</t>
  </si>
  <si>
    <t>NZ_CP064401.1_5299,NZ_CP064401.1_5300</t>
  </si>
  <si>
    <t>NZ_CP078006.1_5413</t>
  </si>
  <si>
    <t>NZ_CP078006.1_5414</t>
  </si>
  <si>
    <t>NZ_CP078006.1_5413,NZ_CP078006.1_5414</t>
  </si>
  <si>
    <t>NZ_CP089068.1_5595</t>
  </si>
  <si>
    <t>NZ_CP089068.1_5596</t>
  </si>
  <si>
    <t>NZ_CP089068.1_5595,NZ_CP089068.1_5596</t>
  </si>
  <si>
    <t>UserReplicon_RM_Type_II_5</t>
  </si>
  <si>
    <t>NZ_CP012581.1_2415</t>
  </si>
  <si>
    <t>NZ_CP012581.1_2416</t>
  </si>
  <si>
    <t>NZ_CP012581.1_2415,NZ_CP012581.1_2416</t>
  </si>
  <si>
    <t>NZ_CP012583.1_2415</t>
  </si>
  <si>
    <t>NZ_CP012583.1_2416</t>
  </si>
  <si>
    <t>NZ_CP012583.1_2415,NZ_CP012583.1_2416</t>
  </si>
  <si>
    <t>NZ_CP012584.1_2419</t>
  </si>
  <si>
    <t>NZ_CP012584.1_2420</t>
  </si>
  <si>
    <t>NZ_CP012584.1_2419,NZ_CP012584.1_2420</t>
  </si>
  <si>
    <t>NZ_CP012579.1_2415</t>
  </si>
  <si>
    <t>NZ_CP012579.1_2416</t>
  </si>
  <si>
    <t>NZ_CP012579.1_2415,NZ_CP012579.1_2416</t>
  </si>
  <si>
    <t>NZ_CP023316.1_2479</t>
  </si>
  <si>
    <t>NZ_CP023316.1_2481</t>
  </si>
  <si>
    <t>NZ_CP023316.1_2479,NZ_CP023316.1_2480,NZ_CP023316.1_2481</t>
  </si>
  <si>
    <t>NZ_CP040684.1_1987</t>
  </si>
  <si>
    <t>NZ_CP040684.1_1989</t>
  </si>
  <si>
    <t>NZ_CP040684.1_1987,NZ_CP040684.1_1988,NZ_CP040684.1_1989</t>
  </si>
  <si>
    <t>NZ_CP054473.1_1943</t>
  </si>
  <si>
    <t>NZ_CP054473.1_1945</t>
  </si>
  <si>
    <t>NZ_CP054473.1_1943,NZ_CP054473.1_1944,NZ_CP054473.1_1945</t>
  </si>
  <si>
    <t>NZ_CP065412.1_5234</t>
  </si>
  <si>
    <t>NZ_CP065412.1_5235</t>
  </si>
  <si>
    <t>NZ_CP065412.1_5234,NZ_CP065412.1_5235</t>
  </si>
  <si>
    <t>NZ_CP073080.1_5455</t>
  </si>
  <si>
    <t>NZ_CP073080.1_5456</t>
  </si>
  <si>
    <t>NZ_CP073080.1_5455,NZ_CP073080.1_5456</t>
  </si>
  <si>
    <t>NZ_LS998783.1_5652</t>
  </si>
  <si>
    <t>NZ_LS998783.1_5653</t>
  </si>
  <si>
    <t>NZ_LS998783.1_5652,NZ_LS998783.1_5653</t>
  </si>
  <si>
    <t>UserReplicon_RM_Type_II_6</t>
  </si>
  <si>
    <t>NZ_CP045002.1_2308</t>
  </si>
  <si>
    <t>NZ_CP045002.1_2312</t>
  </si>
  <si>
    <t>NZ_CP045002.1_2308,NZ_CP045002.1_2309,NZ_CP045002.1_2312</t>
  </si>
  <si>
    <t>NZ_LS998783.1_6399</t>
  </si>
  <si>
    <t>NZ_LS998783.1_6400</t>
  </si>
  <si>
    <t>NZ_LS998783.1_6399,NZ_LS998783.1_6400</t>
  </si>
  <si>
    <t>UserReplicon_RM_Type_IIG_1</t>
  </si>
  <si>
    <t>RM_Type_IIG</t>
  </si>
  <si>
    <t>NZ_CP008871.2_1213</t>
  </si>
  <si>
    <t>Type_IIG</t>
  </si>
  <si>
    <t>NZ_CP008862.2_4616</t>
  </si>
  <si>
    <t>NZ_CP008863.1_1948</t>
  </si>
  <si>
    <t>NZ_CP019338.1_1235</t>
  </si>
  <si>
    <t>NZ_CP026680.1_5141</t>
  </si>
  <si>
    <t>NZ_CP033685.1_1225</t>
  </si>
  <si>
    <t>NZ_CP050322.1_1273</t>
  </si>
  <si>
    <t>NZ_CP060086.1_1283</t>
  </si>
  <si>
    <t>NZ_CP089849.1_7</t>
  </si>
  <si>
    <t>NZ_LT608330.1_1232</t>
  </si>
  <si>
    <t>NZ_LT673656.1_2236</t>
  </si>
  <si>
    <t>NZ_LT969520.1_4735</t>
  </si>
  <si>
    <t>NZ_LR130528.1_5194</t>
  </si>
  <si>
    <t>UserReplicon_RM_Type_IIG_2</t>
  </si>
  <si>
    <t>NZ_CP008865.2_5362</t>
  </si>
  <si>
    <t>NZ_CP008866.2_5244</t>
  </si>
  <si>
    <t>NZ_CP008869.2_2544</t>
  </si>
  <si>
    <t>NZ_CP008861.1_2408</t>
  </si>
  <si>
    <t>NZ_CP008873.1_2273</t>
  </si>
  <si>
    <t>NZ_AP014651.1_5</t>
  </si>
  <si>
    <t>NZ_CP017353.1_3815</t>
  </si>
  <si>
    <t>NZ_CP020603.1_5544</t>
  </si>
  <si>
    <t>NZ_CP022001.1_1436</t>
  </si>
  <si>
    <t>NZ_CP025051.1_2337</t>
  </si>
  <si>
    <t>NZ_CP025053.1_2337</t>
  </si>
  <si>
    <t>NZ_CP025055.1_5161</t>
  </si>
  <si>
    <t>NZ_CP025055.2_5161</t>
  </si>
  <si>
    <t>NZ_CP025056.1_5161</t>
  </si>
  <si>
    <t>NZ_CP025056.2_5161</t>
  </si>
  <si>
    <t>NZ_CP027171.1_3225</t>
  </si>
  <si>
    <t>NZ_CP027166.1_2610</t>
  </si>
  <si>
    <t>NZ_CP028584.1_5316</t>
  </si>
  <si>
    <t>NZ_CP028584.2_5316</t>
  </si>
  <si>
    <t>NZ_CP030861.1_1117</t>
  </si>
  <si>
    <t>NZ_CP032552.1_5262</t>
  </si>
  <si>
    <t>NZ_CP031660.1_4371</t>
  </si>
  <si>
    <t>NZ_CP029605.1_4767</t>
  </si>
  <si>
    <t>NZ_CP033833.1_1890</t>
  </si>
  <si>
    <t>NZ_CP041772.1_1197</t>
  </si>
  <si>
    <t>NZ_CP046069.1_1216</t>
  </si>
  <si>
    <t>NZ_CP052759.1_267</t>
  </si>
  <si>
    <t>NZ_CP050332.1_1251</t>
  </si>
  <si>
    <t>NZ_CP060242.1_4760</t>
  </si>
  <si>
    <t>NZ_CP060242.1_4761</t>
  </si>
  <si>
    <t>NZ_CP060242.1_4760,NZ_CP060242.1_4761</t>
  </si>
  <si>
    <t>Type_IIG,Type_IIG</t>
  </si>
  <si>
    <t>NZ_CP065966.1_2356</t>
  </si>
  <si>
    <t>NZ_CP068239.1_1146</t>
  </si>
  <si>
    <t>NZ_CP087673.1_5499</t>
  </si>
  <si>
    <t>NZ_CP089849.1_873</t>
  </si>
  <si>
    <t>NZ_LR134308.1_2835</t>
  </si>
  <si>
    <t>NZ_LR134309.1_5353</t>
  </si>
  <si>
    <t>UserReplicon_RM_Type_IIG_3</t>
  </si>
  <si>
    <t>NZ_CP008859.1_4207</t>
  </si>
  <si>
    <t>NZ_CP008859.2_2242</t>
  </si>
  <si>
    <t>NZ_CP008860.2_5024</t>
  </si>
  <si>
    <t>NZ_CP008861.1_5074</t>
  </si>
  <si>
    <t>NZ_CP031449.1_2961</t>
  </si>
  <si>
    <t>NZ_CP031449.2_4806</t>
  </si>
  <si>
    <t>NZ_CP027538.1_2841</t>
  </si>
  <si>
    <t>NZ_CP039293.1_722</t>
  </si>
  <si>
    <t>NZ_CP029605.1_4911</t>
  </si>
  <si>
    <t>NZ_CP033832.1_272</t>
  </si>
  <si>
    <t>NZ_CP024630.1_5388</t>
  </si>
  <si>
    <t>NZ_CP046061.1_996</t>
  </si>
  <si>
    <t>NZ_CP046060.1_996</t>
  </si>
  <si>
    <t>NZ_CP053706.1_2115</t>
  </si>
  <si>
    <t>NZ_CP053706.1_2119</t>
  </si>
  <si>
    <t>NZ_CP053706.1_2115,NZ_CP053706.1_2119</t>
  </si>
  <si>
    <t>NZ_CP046402.1_5547</t>
  </si>
  <si>
    <t>NZ_CP046402.2_5551</t>
  </si>
  <si>
    <t>NZ_CP061850.1_1777</t>
  </si>
  <si>
    <t>NZ_CP060243.1_5586</t>
  </si>
  <si>
    <t>NZ_CP065417.1_2411</t>
  </si>
  <si>
    <t>NZ_CP054843.1_5352</t>
  </si>
  <si>
    <t>NZ_CP054844.1_3225</t>
  </si>
  <si>
    <t>NZ_CP060392.1_5340</t>
  </si>
  <si>
    <t>NZ_CP053390.1_25</t>
  </si>
  <si>
    <t>NZ_CP080280.1_738</t>
  </si>
  <si>
    <t>NZ_CP080289.1_1466</t>
  </si>
  <si>
    <t>NZ_CP081345.1_5345</t>
  </si>
  <si>
    <t>NZ_CP064393.1_2410</t>
  </si>
  <si>
    <t>NZ_CP064397.1_2414</t>
  </si>
  <si>
    <t>NZ_CP064395.1_2411</t>
  </si>
  <si>
    <t>NZ_CP077994.1_2463</t>
  </si>
  <si>
    <t>NZ_CP078002.1_2464</t>
  </si>
  <si>
    <t>NZ_CP078004.1_2463</t>
  </si>
  <si>
    <t>NZ_CP078009.1_5086</t>
  </si>
  <si>
    <t>NZ_CP087674.1_4826</t>
  </si>
  <si>
    <t>NZ_CP087675.1_4785</t>
  </si>
  <si>
    <t>NZ_LR898867.1_4705</t>
  </si>
  <si>
    <t>UserReplicon_RM_Type_IIG_4</t>
  </si>
  <si>
    <t>NZ_CP027169.1_183</t>
  </si>
  <si>
    <t>NZ_CP029093.1_5136</t>
  </si>
  <si>
    <t>NZ_CP030328.1_2002</t>
  </si>
  <si>
    <t>NZ_CP033771.1_3285</t>
  </si>
  <si>
    <t>NZ_CP033843.1_1245</t>
  </si>
  <si>
    <t>NZ_CP033832.1_5550</t>
  </si>
  <si>
    <t>NZ_CP083366.1_722</t>
  </si>
  <si>
    <t>NZ_CP046061.1_5882</t>
  </si>
  <si>
    <t>NZ_CP046060.1_5881</t>
  </si>
  <si>
    <t>NZ_CP061850.1_3971</t>
  </si>
  <si>
    <t>NZ_CP065417.1_4634</t>
  </si>
  <si>
    <t>NZ_CP054844.1_4329</t>
  </si>
  <si>
    <t>NZ_CP080011.1_717</t>
  </si>
  <si>
    <t>NZ_CP080289.1_3689</t>
  </si>
  <si>
    <t>NZ_CP064393.1_4539</t>
  </si>
  <si>
    <t>NZ_CP064397.1_4636</t>
  </si>
  <si>
    <t>NZ_CP064395.1_4630</t>
  </si>
  <si>
    <t>NZ_CP077994.1_4638</t>
  </si>
  <si>
    <t>NZ_CP077999.1_1226</t>
  </si>
  <si>
    <t>NZ_CP078002.1_4451</t>
  </si>
  <si>
    <t>NZ_CP078004.1_4633</t>
  </si>
  <si>
    <t>NZ_LR130534.1_3273</t>
  </si>
  <si>
    <t>NZ_LR130533.1_1097</t>
  </si>
  <si>
    <t>UserReplicon_RM_Type_IIG_5</t>
  </si>
  <si>
    <t>NZ_CP029088.1_2539</t>
  </si>
  <si>
    <t>NZ_CP029097.1_1167</t>
  </si>
  <si>
    <t>NZ_CP012901.1_941</t>
  </si>
  <si>
    <t>NZ_CP032569.1_6074</t>
  </si>
  <si>
    <t>NZ_CP034369.1_5714</t>
  </si>
  <si>
    <t>NZ_CP034436.1_5834</t>
  </si>
  <si>
    <t>NZ_CP034409.1_4896</t>
  </si>
  <si>
    <t>NZ_CP083366.1_4762</t>
  </si>
  <si>
    <t>NZ_CP069198.1_5956</t>
  </si>
  <si>
    <t>NZ_CP080011.1_4796</t>
  </si>
  <si>
    <t>NZ_CP064401.1_2787</t>
  </si>
  <si>
    <t>NZ_CP077999.1_2445</t>
  </si>
  <si>
    <t>NZ_CP078006.1_1054</t>
  </si>
  <si>
    <t>NZ_LR130534.1_4365</t>
  </si>
  <si>
    <t>NZ_LR130533.1_6349</t>
  </si>
  <si>
    <t>UserReplicon_RM_Type_IIG_6</t>
  </si>
  <si>
    <t>NZ_CP012901.1_1453</t>
  </si>
  <si>
    <t>NZ_CP033439.1_6088</t>
  </si>
  <si>
    <t>NZ_CP083369.1_57</t>
  </si>
  <si>
    <t>NZ_CP040684.1_6037</t>
  </si>
  <si>
    <t>NZ_CP054473.1_5238</t>
  </si>
  <si>
    <t>NZ_CP065412.1_2467</t>
  </si>
  <si>
    <t>NZ_CP070467.1_218</t>
  </si>
  <si>
    <t>NZ_CP070471.1_5</t>
  </si>
  <si>
    <t>NZ_CP073080.1_2757</t>
  </si>
  <si>
    <t>NZ_CP061778.1_1481</t>
  </si>
  <si>
    <t>NZ_CP064401.1_4622</t>
  </si>
  <si>
    <t>NZ_CP077999.1_4560</t>
  </si>
  <si>
    <t>NZ_CP078006.1_2070</t>
  </si>
  <si>
    <t>UserReplicon_RM_Type_IIG_7</t>
  </si>
  <si>
    <t>NZ_CP012901.1_1467</t>
  </si>
  <si>
    <t>NZ_CP065412.1_4568</t>
  </si>
  <si>
    <t>NZ_CP073080.1_4771</t>
  </si>
  <si>
    <t>NZ_LS998783.1_2576</t>
  </si>
  <si>
    <t>UserReplicon_RM_Type_III_1</t>
  </si>
  <si>
    <t>RM_Type_III</t>
  </si>
  <si>
    <t>NZ_CP013989.1_4273</t>
  </si>
  <si>
    <t>NZ_CP013989.1_4274</t>
  </si>
  <si>
    <t>NZ_CP013989.1_4273,NZ_CP013989.1_4274</t>
  </si>
  <si>
    <t>Type_III_REases,Type_III_MTases</t>
  </si>
  <si>
    <t>NZ_CP050324.1_2259</t>
  </si>
  <si>
    <t>NZ_CP050324.1_2260</t>
  </si>
  <si>
    <t>NZ_CP050324.1_2259,NZ_CP050324.1_2260</t>
  </si>
  <si>
    <t>NZ_CP050328.1_1368</t>
  </si>
  <si>
    <t>NZ_CP050328.1_1369</t>
  </si>
  <si>
    <t>NZ_CP050328.1_1368,NZ_CP050328.1_1369</t>
  </si>
  <si>
    <t>NZ_CP050329.1_2242</t>
  </si>
  <si>
    <t>NZ_CP050329.1_2243</t>
  </si>
  <si>
    <t>NZ_CP050329.1_2242,NZ_CP050329.1_2243</t>
  </si>
  <si>
    <t>Type_III_MTases,Type_III_REases</t>
  </si>
  <si>
    <t>NZ_CP058332.1_655</t>
  </si>
  <si>
    <t>NZ_CP058332.1_656</t>
  </si>
  <si>
    <t>NZ_CP058332.1_655,NZ_CP058332.1_656</t>
  </si>
  <si>
    <t>NZ_CP058333.1_4253</t>
  </si>
  <si>
    <t>NZ_CP058333.1_4254</t>
  </si>
  <si>
    <t>NZ_CP058333.1_4253,NZ_CP058333.1_4254</t>
  </si>
  <si>
    <t>NZ_CP058331.1_1430</t>
  </si>
  <si>
    <t>NZ_CP058331.1_1431</t>
  </si>
  <si>
    <t>NZ_CP058331.1_1430,NZ_CP058331.1_1431</t>
  </si>
  <si>
    <t>NZ_CP065865.1_2645</t>
  </si>
  <si>
    <t>NZ_CP065865.1_2648</t>
  </si>
  <si>
    <t>NZ_CP065865.1_2645,NZ_CP065865.1_2648</t>
  </si>
  <si>
    <t>NZ_CP080511.1_5570</t>
  </si>
  <si>
    <t>NZ_CP080511.1_5571</t>
  </si>
  <si>
    <t>NZ_CP080511.1_5570,NZ_CP080511.1_5571</t>
  </si>
  <si>
    <t>UserReplicon_RM_Type_III_2</t>
  </si>
  <si>
    <t>NZ_CP008871.2_4754</t>
  </si>
  <si>
    <t>NZ_CP008871.2_4755</t>
  </si>
  <si>
    <t>NZ_CP008871.2_4754,NZ_CP008871.2_4755</t>
  </si>
  <si>
    <t>NZ_CP026680.1_721</t>
  </si>
  <si>
    <t>NZ_CP026680.1_722</t>
  </si>
  <si>
    <t>NZ_CP026680.1_721,NZ_CP026680.1_722</t>
  </si>
  <si>
    <t>NZ_CP034354.1_1335</t>
  </si>
  <si>
    <t>NZ_CP034354.1_1336</t>
  </si>
  <si>
    <t>NZ_CP034354.1_1335,NZ_CP034354.1_1336</t>
  </si>
  <si>
    <t>NZ_CP041773.1_4720</t>
  </si>
  <si>
    <t>NZ_CP041773.1_4721</t>
  </si>
  <si>
    <t>NZ_CP041773.1_4720,NZ_CP041773.1_4721</t>
  </si>
  <si>
    <t>NZ_CP064392.1_2316</t>
  </si>
  <si>
    <t>NZ_CP064392.1_2317</t>
  </si>
  <si>
    <t>NZ_CP064392.1_2316,NZ_CP064392.1_2317</t>
  </si>
  <si>
    <t>NZ_CP064399.1_4417</t>
  </si>
  <si>
    <t>NZ_CP064399.1_4418</t>
  </si>
  <si>
    <t>NZ_CP064399.1_4417,NZ_CP064399.1_4418</t>
  </si>
  <si>
    <t>NZ_CP077985.1_4647</t>
  </si>
  <si>
    <t>NZ_CP077985.1_4648</t>
  </si>
  <si>
    <t>NZ_CP077985.1_4647,NZ_CP077985.1_4648</t>
  </si>
  <si>
    <t>NZ_CP077997.1_2316</t>
  </si>
  <si>
    <t>NZ_CP077997.1_2317</t>
  </si>
  <si>
    <t>NZ_CP077997.1_2316,NZ_CP077997.1_2317</t>
  </si>
  <si>
    <t>NZ_CP089745.1_710</t>
  </si>
  <si>
    <t>NZ_CP089745.1_711</t>
  </si>
  <si>
    <t>NZ_CP089745.1_710,NZ_CP089745.1_711</t>
  </si>
  <si>
    <t>UserReplicon_RM_Type_III_3</t>
  </si>
  <si>
    <t>NZ_AP014651.1_4999</t>
  </si>
  <si>
    <t>NZ_AP014651.1_5000</t>
  </si>
  <si>
    <t>NZ_AP014651.1_4999,NZ_AP014651.1_5000</t>
  </si>
  <si>
    <t>NZ_CP020603.1_5079</t>
  </si>
  <si>
    <t>NZ_CP020603.1_5080</t>
  </si>
  <si>
    <t>NZ_CP020603.1_5079,NZ_CP020603.1_5080</t>
  </si>
  <si>
    <t>NZ_CP027166.1_3076</t>
  </si>
  <si>
    <t>NZ_CP027166.1_3077</t>
  </si>
  <si>
    <t>NZ_CP027166.1_3076,NZ_CP027166.1_3077</t>
  </si>
  <si>
    <t>NZ_CP029090.1_2877</t>
  </si>
  <si>
    <t>NZ_CP029090.1_2878</t>
  </si>
  <si>
    <t>NZ_CP029090.1_2877,NZ_CP029090.1_2878</t>
  </si>
  <si>
    <t>NZ_CP030912.1_4701</t>
  </si>
  <si>
    <t>NZ_CP030912.1_4702</t>
  </si>
  <si>
    <t>NZ_CP030912.1_4701,NZ_CP030912.1_4702</t>
  </si>
  <si>
    <t>NZ_CP034354.1_2082</t>
  </si>
  <si>
    <t>NZ_CP034354.1_2084</t>
  </si>
  <si>
    <t>NZ_CP034354.1_2082,NZ_CP034354.1_2084</t>
  </si>
  <si>
    <t>NZ_CP065966.1_1668</t>
  </si>
  <si>
    <t>NZ_CP065966.1_1669</t>
  </si>
  <si>
    <t>NZ_CP065966.1_1668,NZ_CP065966.1_1669</t>
  </si>
  <si>
    <t>NZ_CP061699.1_3847</t>
  </si>
  <si>
    <t>NZ_CP061699.1_3850</t>
  </si>
  <si>
    <t>NZ_CP061699.1_3847,NZ_CP061699.1_3850</t>
  </si>
  <si>
    <t>NZ_LR134309.1_4665</t>
  </si>
  <si>
    <t>NZ_LR134309.1_4666</t>
  </si>
  <si>
    <t>NZ_LR134309.1_4665,NZ_LR134309.1_4666</t>
  </si>
  <si>
    <t>UserReplicon_RM_Type_III_4</t>
  </si>
  <si>
    <t>NZ_CP015002.1_4816</t>
  </si>
  <si>
    <t>NZ_CP015002.1_4817</t>
  </si>
  <si>
    <t>NZ_CP015002.1_4816,NZ_CP015002.1_4817</t>
  </si>
  <si>
    <t>NZ_CP015003.1_5113</t>
  </si>
  <si>
    <t>NZ_CP015003.1_5114</t>
  </si>
  <si>
    <t>NZ_CP015003.1_5113,NZ_CP015003.1_5114</t>
  </si>
  <si>
    <t>NZ_CP014999.1_4912</t>
  </si>
  <si>
    <t>NZ_CP014999.1_4913</t>
  </si>
  <si>
    <t>NZ_CP014999.1_4912,NZ_CP014999.1_4913</t>
  </si>
  <si>
    <t>NZ_CP016955.1_1642</t>
  </si>
  <si>
    <t>NZ_CP016955.1_1643</t>
  </si>
  <si>
    <t>NZ_CP016955.1_1642,NZ_CP016955.1_1643</t>
  </si>
  <si>
    <t>NZ_CP031449.1_2980</t>
  </si>
  <si>
    <t>NZ_CP031449.1_2981</t>
  </si>
  <si>
    <t>NZ_CP031449.1_2980,NZ_CP031449.1_2981</t>
  </si>
  <si>
    <t>NZ_CP031449.2_4825</t>
  </si>
  <si>
    <t>NZ_CP031449.2_4826</t>
  </si>
  <si>
    <t>NZ_CP031449.2_4825,NZ_CP031449.2_4826</t>
  </si>
  <si>
    <t>NZ_CP046402.1_5081</t>
  </si>
  <si>
    <t>NZ_CP046402.1_5082</t>
  </si>
  <si>
    <t>NZ_CP046402.1_5081,NZ_CP046402.1_5082</t>
  </si>
  <si>
    <t>NZ_CP046402.2_5085</t>
  </si>
  <si>
    <t>NZ_CP046402.2_5086</t>
  </si>
  <si>
    <t>NZ_CP046402.2_5085,NZ_CP046402.2_5086</t>
  </si>
  <si>
    <t>NZ_CP054843.1_4887</t>
  </si>
  <si>
    <t>NZ_CP054843.1_4888</t>
  </si>
  <si>
    <t>NZ_CP054843.1_4887,NZ_CP054843.1_4888</t>
  </si>
  <si>
    <t>NZ_CP060392.1_4875</t>
  </si>
  <si>
    <t>NZ_CP060392.1_4876</t>
  </si>
  <si>
    <t>NZ_CP060392.1_4875,NZ_CP060392.1_4876</t>
  </si>
  <si>
    <t>NZ_CP081345.1_4880</t>
  </si>
  <si>
    <t>NZ_CP081345.1_4881</t>
  </si>
  <si>
    <t>NZ_CP081345.1_4880,NZ_CP081345.1_4881</t>
  </si>
  <si>
    <t>NZ_CP078009.1_2366</t>
  </si>
  <si>
    <t>NZ_CP078009.1_2367</t>
  </si>
  <si>
    <t>NZ_CP078009.1_2366,NZ_CP078009.1_2367</t>
  </si>
  <si>
    <t>NZ_CP087674.1_4845</t>
  </si>
  <si>
    <t>NZ_CP087674.1_4846</t>
  </si>
  <si>
    <t>NZ_CP087674.1_4845,NZ_CP087674.1_4846</t>
  </si>
  <si>
    <t>NZ_CP087675.1_4804</t>
  </si>
  <si>
    <t>NZ_CP087675.1_4805</t>
  </si>
  <si>
    <t>NZ_CP087675.1_4804,NZ_CP087675.1_4805</t>
  </si>
  <si>
    <t>UserReplicon_RM_Type_III_5</t>
  </si>
  <si>
    <t>NZ_CP032257.1_5568</t>
  </si>
  <si>
    <t>NZ_CP032257.1_5570</t>
  </si>
  <si>
    <t>NZ_CP032257.1_5568,NZ_CP032257.1_5570</t>
  </si>
  <si>
    <t>UserReplicon_RM_Type_III_6</t>
  </si>
  <si>
    <t>NZ_CP069198.1_2272</t>
  </si>
  <si>
    <t>NZ_CP069198.1_2273</t>
  </si>
  <si>
    <t>NZ_CP069198.1_2272,NZ_CP069198.1_2273</t>
  </si>
  <si>
    <t>UserReplicon_RM_Type_IV_1</t>
  </si>
  <si>
    <t>RM_Type_IV</t>
  </si>
  <si>
    <t>NZ_AP014839.1_5140</t>
  </si>
  <si>
    <t>Type_IV_REases</t>
  </si>
  <si>
    <t>NZ_CP027165.1_1127</t>
  </si>
  <si>
    <t>NZ_CP020560.1_2224</t>
  </si>
  <si>
    <t>NZ_CP028917.1_2082</t>
  </si>
  <si>
    <t>NZ_CP030351.1_729</t>
  </si>
  <si>
    <t>NZ_CP030911.1_4799</t>
  </si>
  <si>
    <t>NZ_CP041771.1_1903</t>
  </si>
  <si>
    <t>NZ_CP028132.1_2215</t>
  </si>
  <si>
    <t>NZ_CP050327.1_3072</t>
  </si>
  <si>
    <t>NZ_CP050334.1_2191</t>
  </si>
  <si>
    <t>NZ_CP050334.1_2192</t>
  </si>
  <si>
    <t>NZ_CP050334.1_2191,NZ_CP050334.1_2192</t>
  </si>
  <si>
    <t>Type_IV_REases,Type_IV_REases</t>
  </si>
  <si>
    <t>NZ_CP060240.1_2364</t>
  </si>
  <si>
    <t>NZ_AP024513.1_2338</t>
  </si>
  <si>
    <t>NZ_CP071947.1_418</t>
  </si>
  <si>
    <t>NZ_CP080518.1_2263</t>
  </si>
  <si>
    <t>UserReplicon_RM_Type_IV_2</t>
  </si>
  <si>
    <t>NZ_CP007399.1_731</t>
  </si>
  <si>
    <t>NZ_CP012679.1_4424</t>
  </si>
  <si>
    <t>NZ_CP008867.1_2864</t>
  </si>
  <si>
    <t>NZ_CP008856.1_328</t>
  </si>
  <si>
    <t>NZ_CP008856.1_329</t>
  </si>
  <si>
    <t>NZ_CP008856.1_328,NZ_CP008856.1_329</t>
  </si>
  <si>
    <t>NZ_CP008856.2_2296</t>
  </si>
  <si>
    <t>NZ_CP008856.2_2297</t>
  </si>
  <si>
    <t>NZ_CP008856.2_2296,NZ_CP008856.2_2297</t>
  </si>
  <si>
    <t>NZ_CP008857.1_172</t>
  </si>
  <si>
    <t>NZ_CP008857.1_173</t>
  </si>
  <si>
    <t>NZ_CP008857.1_172,NZ_CP008857.1_173</t>
  </si>
  <si>
    <t>NZ_CP008862.2_987</t>
  </si>
  <si>
    <t>NZ_CP008863.1_4212</t>
  </si>
  <si>
    <t>NZ_CP016214.1_1398</t>
  </si>
  <si>
    <t>NZ_CP019338.1_4517</t>
  </si>
  <si>
    <t>NZ_CP017306.1_4387</t>
  </si>
  <si>
    <t>NZ_CP030913.1_4710</t>
  </si>
  <si>
    <t>NZ_CP033684.1_2564</t>
  </si>
  <si>
    <t>NZ_CP041771.1_4626</t>
  </si>
  <si>
    <t>NZ_CP045768.1_1347</t>
  </si>
  <si>
    <t>NZ_CP045768.1_1348</t>
  </si>
  <si>
    <t>NZ_CP045768.1_1347,NZ_CP045768.1_1348</t>
  </si>
  <si>
    <t>NZ_CP050322.1_5552</t>
  </si>
  <si>
    <t>NZ_CP050326.1_4290</t>
  </si>
  <si>
    <t>NZ_CP050328.1_3070</t>
  </si>
  <si>
    <t>NZ_CP050335.1_4344</t>
  </si>
  <si>
    <t>NZ_CP054623.1_4025</t>
  </si>
  <si>
    <t>NZ_CP080286.1_3410</t>
  </si>
  <si>
    <t>NZ_CP080286.1_3411</t>
  </si>
  <si>
    <t>NZ_CP080286.1_3410,NZ_CP080286.1_3411</t>
  </si>
  <si>
    <t>NZ_CP089061.1_1107</t>
  </si>
  <si>
    <t>NZ_CP089065.1_2337</t>
  </si>
  <si>
    <t>NZ_LT969520.1_2644</t>
  </si>
  <si>
    <t>NZ_LT969520.1_2645</t>
  </si>
  <si>
    <t>NZ_LT969520.1_2644,NZ_LT969520.1_2645</t>
  </si>
  <si>
    <t>UserReplicon_RM_Type_IV_3</t>
  </si>
  <si>
    <t>NZ_CP010555.1_1497</t>
  </si>
  <si>
    <t>NZ_CP010555.1_1498</t>
  </si>
  <si>
    <t>NZ_CP010555.1_1497,NZ_CP010555.1_1498</t>
  </si>
  <si>
    <t>NZ_LN831024.1_2249</t>
  </si>
  <si>
    <t>NZ_CP008869.2_2529</t>
  </si>
  <si>
    <t>NZ_CP008856.1_4238</t>
  </si>
  <si>
    <t>NZ_CP008856.2_4288</t>
  </si>
  <si>
    <t>NZ_CP017099.1_596</t>
  </si>
  <si>
    <t>NZ_CP017099.1_597</t>
  </si>
  <si>
    <t>NZ_CP017353.1_5063</t>
  </si>
  <si>
    <t>NZ_CP026680.1_2391</t>
  </si>
  <si>
    <t>NZ_CP026680.1_2392</t>
  </si>
  <si>
    <t>NZ_CP026680.1_2391,NZ_CP026680.1_2392</t>
  </si>
  <si>
    <t>NZ_CP029707.1_1036</t>
  </si>
  <si>
    <t>NZ_CP030861.1_6284</t>
  </si>
  <si>
    <t>NZ_CP031660.1_2303</t>
  </si>
  <si>
    <t>NZ_CP031660.1_2304</t>
  </si>
  <si>
    <t>NZ_CP031660.1_2303,NZ_CP031660.1_2304</t>
  </si>
  <si>
    <t>NZ_CP041773.1_4708</t>
  </si>
  <si>
    <t>NZ_CP046069.1_2266</t>
  </si>
  <si>
    <t>NZ_CP045916.1_4541</t>
  </si>
  <si>
    <t>NZ_CP052759.1_4436</t>
  </si>
  <si>
    <t>NZ_CP052759.1_4437</t>
  </si>
  <si>
    <t>NZ_CP052759.1_4436,NZ_CP052759.1_4437</t>
  </si>
  <si>
    <t>NZ_CP050325.1_769</t>
  </si>
  <si>
    <t>NZ_CP054591.1_3620</t>
  </si>
  <si>
    <t>NZ_CP056774.1_2794</t>
  </si>
  <si>
    <t>NZ_CP059995.1_278</t>
  </si>
  <si>
    <t>NZ_CP062219.1_727</t>
  </si>
  <si>
    <t>NZ_CP062219.1_728</t>
  </si>
  <si>
    <t>NZ_CP062219.1_727,NZ_CP062219.1_728</t>
  </si>
  <si>
    <t>NZ_CP065374.1_1625</t>
  </si>
  <si>
    <t>NZ_CP065947.1_3600</t>
  </si>
  <si>
    <t>NZ_CP065948.1_3270</t>
  </si>
  <si>
    <t>NZ_CP061777.1_2260</t>
  </si>
  <si>
    <t>NZ_CP061779.1_1517</t>
  </si>
  <si>
    <t>NZ_CP061376.1_4920</t>
  </si>
  <si>
    <t>NZ_CP089061.1_4929</t>
  </si>
  <si>
    <t>NZ_CP089061.1_4930</t>
  </si>
  <si>
    <t>NZ_CP089061.1_4929,NZ_CP089061.1_4930</t>
  </si>
  <si>
    <t>UserReplicon_RM_Type_IV_4</t>
  </si>
  <si>
    <t>NZ_CP008860.2_912</t>
  </si>
  <si>
    <t>NZ_CP008860.2_913</t>
  </si>
  <si>
    <t>NZ_CP008860.2_912,NZ_CP008860.2_913</t>
  </si>
  <si>
    <t>NZ_AP014651.1_5001</t>
  </si>
  <si>
    <t>NZ_CP020603.1_5081</t>
  </si>
  <si>
    <t>NZ_CP017293.1_2339</t>
  </si>
  <si>
    <t>NZ_CP027166.1_3075</t>
  </si>
  <si>
    <t>NZ_CP027538.1_2249</t>
  </si>
  <si>
    <t>NZ_CP029090.1_2876</t>
  </si>
  <si>
    <t>NZ_CP030912.1_2464</t>
  </si>
  <si>
    <t>NZ_CP030912.1_2465</t>
  </si>
  <si>
    <t>NZ_CP030912.1_2464,NZ_CP030912.1_2465</t>
  </si>
  <si>
    <t>NZ_CP034354.1_1128</t>
  </si>
  <si>
    <t>NZ_CP022478.1_3433</t>
  </si>
  <si>
    <t>NZ_CP053705.1_4403</t>
  </si>
  <si>
    <t>NZ_CP053705.1_4404</t>
  </si>
  <si>
    <t>NZ_CP053705.1_4403,NZ_CP053705.1_4404</t>
  </si>
  <si>
    <t>NZ_CP053706.1_2136</t>
  </si>
  <si>
    <t>NZ_CP046403.1_301</t>
  </si>
  <si>
    <t>NZ_CP059995.1_4943</t>
  </si>
  <si>
    <t>NZ_CP062219.1_2778</t>
  </si>
  <si>
    <t>NZ_CP060243.1_2492</t>
  </si>
  <si>
    <t>NZ_CP060243.1_2493</t>
  </si>
  <si>
    <t>NZ_CP060243.1_2492,NZ_CP060243.1_2493</t>
  </si>
  <si>
    <t>NZ_CP065966.1_1518</t>
  </si>
  <si>
    <t>NZ_CP024024.1_313</t>
  </si>
  <si>
    <t>NZ_CP080280.1_1509</t>
  </si>
  <si>
    <t>NZ_CP081287.1_4665</t>
  </si>
  <si>
    <t>NZ_CP064403.1_4349</t>
  </si>
  <si>
    <t>NZ_CP086016.1_278</t>
  </si>
  <si>
    <t>NZ_LR134309.1_4515</t>
  </si>
  <si>
    <t>NZ_LR898867.1_4641</t>
  </si>
  <si>
    <t>NZ_LR898867.1_4642</t>
  </si>
  <si>
    <t>NZ_LR898867.1_4641,NZ_LR898867.1_4642</t>
  </si>
  <si>
    <t>UserReplicon_RM_Type_IV_5</t>
  </si>
  <si>
    <t>NZ_CP008870.2_3411</t>
  </si>
  <si>
    <t>NZ_CP008864.2_964</t>
  </si>
  <si>
    <t>NZ_CP008860.2_4327</t>
  </si>
  <si>
    <t>NZ_CP012585.1_4466</t>
  </si>
  <si>
    <t>NZ_CP012578.1_4463</t>
  </si>
  <si>
    <t>NZ_CP012580.1_4474</t>
  </si>
  <si>
    <t>NZ_CP012582.1_4465</t>
  </si>
  <si>
    <t>NZ_CP015002.1_4805</t>
  </si>
  <si>
    <t>NZ_CP015003.1_5101</t>
  </si>
  <si>
    <t>NZ_CP014999.1_4900</t>
  </si>
  <si>
    <t>NZ_CP016955.1_1641</t>
  </si>
  <si>
    <t>NZ_CP021775.1_320</t>
  </si>
  <si>
    <t>NZ_CP027172.1_6483</t>
  </si>
  <si>
    <t>NZ_CP027174.1_1077</t>
  </si>
  <si>
    <t>NZ_CP029089.1_2575</t>
  </si>
  <si>
    <t>NZ_CP029745.1_2362</t>
  </si>
  <si>
    <t>NZ_CP030912.1_4703</t>
  </si>
  <si>
    <t>NZ_CP033771.1_2599</t>
  </si>
  <si>
    <t>NZ_CP033832.1_1595</t>
  </si>
  <si>
    <t>NZ_CP034354.1_5174</t>
  </si>
  <si>
    <t>NZ_CP045739.1_2647</t>
  </si>
  <si>
    <t>NZ_CP045739.1_2648</t>
  </si>
  <si>
    <t>NZ_CP045739.1_2647,NZ_CP045739.1_2648</t>
  </si>
  <si>
    <t>NZ_CP046402.1_5083</t>
  </si>
  <si>
    <t>NZ_CP046402.2_5087</t>
  </si>
  <si>
    <t>NZ_CP046403.1_4887</t>
  </si>
  <si>
    <t>NZ_CP046405.1_2913</t>
  </si>
  <si>
    <t>NZ_CP046405.1_2914</t>
  </si>
  <si>
    <t>NZ_CP046405.1_2913,NZ_CP046405.1_2914</t>
  </si>
  <si>
    <t>NZ_CP061850.1_1764</t>
  </si>
  <si>
    <t>NZ_CP065417.1_2398</t>
  </si>
  <si>
    <t>NZ_CP054843.1_4889</t>
  </si>
  <si>
    <t>NZ_CP060392.1_4877</t>
  </si>
  <si>
    <t>NZ_CP080289.1_3702</t>
  </si>
  <si>
    <t>NZ_CP081345.1_4882</t>
  </si>
  <si>
    <t>NZ_CP064393.1_2397</t>
  </si>
  <si>
    <t>NZ_CP064397.1_2401</t>
  </si>
  <si>
    <t>NZ_CP064395.1_2398</t>
  </si>
  <si>
    <t>NZ_CP077994.1_2450</t>
  </si>
  <si>
    <t>NZ_CP078002.1_2451</t>
  </si>
  <si>
    <t>NZ_CP078004.1_2450</t>
  </si>
  <si>
    <t>NZ_CP086016.1_1661</t>
  </si>
  <si>
    <t>UserReplicon_RM_Type_IV_6</t>
  </si>
  <si>
    <t>NZ_CP008864.2_1863</t>
  </si>
  <si>
    <t>NZ_CP012581.1_4504</t>
  </si>
  <si>
    <t>NZ_CP012583.1_4506</t>
  </si>
  <si>
    <t>NZ_CP012584.1_4514</t>
  </si>
  <si>
    <t>NZ_CP012579.1_4499</t>
  </si>
  <si>
    <t>NZ_CP016955.1_4062</t>
  </si>
  <si>
    <t>NZ_CP021774.1_363</t>
  </si>
  <si>
    <t>NZ_CP022000.1_364</t>
  </si>
  <si>
    <t>NZ_CP023316.1_302</t>
  </si>
  <si>
    <t>NZ_CP029088.1_2544</t>
  </si>
  <si>
    <t>NZ_CP029097.1_1936</t>
  </si>
  <si>
    <t>NZ_CP032257.1_5593</t>
  </si>
  <si>
    <t>NZ_CP033771.1_4645</t>
  </si>
  <si>
    <t>NZ_CP046405.1_4470</t>
  </si>
  <si>
    <t>NZ_CP080011.1_730</t>
  </si>
  <si>
    <t>NZ_LR130534.1_308</t>
  </si>
  <si>
    <t>NZ_LR130533.1_3375</t>
  </si>
  <si>
    <t>UserReplicon_RM_Type_IV_7</t>
  </si>
  <si>
    <t>NZ_CP021774.1_2411</t>
  </si>
  <si>
    <t>NZ_CP021774.1_2412</t>
  </si>
  <si>
    <t>NZ_CP021774.1_2411,NZ_CP021774.1_2412</t>
  </si>
  <si>
    <t>NZ_CP022000.1_2479</t>
  </si>
  <si>
    <t>NZ_CP029097.1_6470</t>
  </si>
  <si>
    <t>NZ_CP040684.1_5861</t>
  </si>
  <si>
    <t>NZ_CP045002.1_3139</t>
  </si>
  <si>
    <t>NZ_CP045002.1_3140</t>
  </si>
  <si>
    <t>NZ_CP045002.1_3139,NZ_CP045002.1_3140</t>
  </si>
  <si>
    <t>NZ_CP054473.1_129</t>
  </si>
  <si>
    <t>NZ_CP064401.1_2763</t>
  </si>
  <si>
    <t>NZ_CP077999.1_2432</t>
  </si>
  <si>
    <t>NZ_CP078006.1_827</t>
  </si>
  <si>
    <t>UserReplicon_RM_Type_IV_8</t>
  </si>
  <si>
    <t>NZ_CP012901.1_6124</t>
  </si>
  <si>
    <t>NZ_CP045002.1_4459</t>
  </si>
  <si>
    <t>NZ_CP054473.1_2098</t>
  </si>
  <si>
    <t>NZ_CP065412.1_2454</t>
  </si>
  <si>
    <t>NZ_CP073080.1_2738</t>
  </si>
  <si>
    <t>NZ_CP064401.1_4855</t>
  </si>
  <si>
    <t>NZ_CP077999.1_4787</t>
  </si>
  <si>
    <t>NZ_CP078006.1_2057</t>
  </si>
  <si>
    <t>NZ_LS998783.1_2595</t>
  </si>
  <si>
    <t>NZ_LS998783.1_2596</t>
  </si>
  <si>
    <t>NZ_LS998783.1_2595,NZ_LS998783.1_2596</t>
  </si>
  <si>
    <t>UserReplicon_RM_Type_IV_9</t>
  </si>
  <si>
    <t>NZ_CP065412.1_4796</t>
  </si>
  <si>
    <t>NZ_CP073080.1_5000</t>
  </si>
  <si>
    <t>UserReplicon_RosmerTA_1</t>
  </si>
  <si>
    <t>RosmerTA</t>
  </si>
  <si>
    <t>NZ_CP010555.1_1533</t>
  </si>
  <si>
    <t>NZ_CP010555.1_1539</t>
  </si>
  <si>
    <t>NZ_CP010555.1_1533,NZ_CP010555.1_1534,NZ_CP010555.1_1539</t>
  </si>
  <si>
    <t>RosmerTA_RmrA_2634932349,RosmerTA_RmrT_2634932349,RosmerTA_RmrA_2677172838</t>
  </si>
  <si>
    <t>NZ_CP008871.2_5745</t>
  </si>
  <si>
    <t>NZ_CP008871.2_5746</t>
  </si>
  <si>
    <t>NZ_CP008871.2_5745,NZ_CP008871.2_5746</t>
  </si>
  <si>
    <t>RosmerTA_RmrT_2662548665,RosmerTA_RmrA_2662548665</t>
  </si>
  <si>
    <t>NZ_AP014651.1_6338</t>
  </si>
  <si>
    <t>NZ_AP014651.1_6339</t>
  </si>
  <si>
    <t>NZ_AP014651.1_6338,NZ_AP014651.1_6339</t>
  </si>
  <si>
    <t>RosmerTA_RmrT_2585209417,RosmerTA_RmrA_2585209417</t>
  </si>
  <si>
    <t>NZ_CP017353.1_2033</t>
  </si>
  <si>
    <t>NZ_CP017353.1_2034</t>
  </si>
  <si>
    <t>NZ_CP017353.1_2033,NZ_CP017353.1_2034</t>
  </si>
  <si>
    <t>NZ_CP014866.1_733</t>
  </si>
  <si>
    <t>NZ_CP014866.1_734</t>
  </si>
  <si>
    <t>NZ_CP014866.1_733,NZ_CP014866.1_734</t>
  </si>
  <si>
    <t>RosmerTA_RmrA_2662548665,RosmerTA_RmrT_2662548665</t>
  </si>
  <si>
    <t>NZ_CP016955.1_4096</t>
  </si>
  <si>
    <t>NZ_CP016955.1_4102</t>
  </si>
  <si>
    <t>NZ_CP016955.1_4096,NZ_CP016955.1_4097,NZ_CP016955.1_4102</t>
  </si>
  <si>
    <t>NZ_CP022002.1_4557</t>
  </si>
  <si>
    <t>NZ_CP022002.1_4558</t>
  </si>
  <si>
    <t>NZ_CP022002.1_4557,NZ_CP022002.1_4558</t>
  </si>
  <si>
    <t>NZ_CP017293.1_5739</t>
  </si>
  <si>
    <t>NZ_CP017293.1_5740</t>
  </si>
  <si>
    <t>NZ_CP017293.1_5739,NZ_CP017293.1_5740</t>
  </si>
  <si>
    <t>NZ_CP031449.1_4478</t>
  </si>
  <si>
    <t>NZ_CP031449.1_4479</t>
  </si>
  <si>
    <t>NZ_CP031449.1_4478,NZ_CP031449.1_4479</t>
  </si>
  <si>
    <t>NZ_CP031449.2_1320</t>
  </si>
  <si>
    <t>NZ_CP031449.2_1321</t>
  </si>
  <si>
    <t>NZ_CP031449.2_1320,NZ_CP031449.2_1321</t>
  </si>
  <si>
    <t>NZ_CP027174.1_4612</t>
  </si>
  <si>
    <t>NZ_CP027174.1_4613</t>
  </si>
  <si>
    <t>NZ_CP027174.1_4612,NZ_CP027174.1_4613</t>
  </si>
  <si>
    <t>NZ_CP029089.1_5425</t>
  </si>
  <si>
    <t>NZ_CP029089.1_5426</t>
  </si>
  <si>
    <t>NZ_CP029089.1_5425,NZ_CP029089.1_5426</t>
  </si>
  <si>
    <t>NZ_CP029088.1_2517</t>
  </si>
  <si>
    <t>NZ_CP029088.1_2523</t>
  </si>
  <si>
    <t>NZ_CP029088.1_2517,NZ_CP029088.1_2522,NZ_CP029088.1_2523</t>
  </si>
  <si>
    <t>RosmerTA_RmrA_2677172838,RosmerTA_RmrT_2634932349,RosmerTA_RmrA_2634932349</t>
  </si>
  <si>
    <t>NZ_CP029745.1_1137</t>
  </si>
  <si>
    <t>NZ_CP029745.1_1138</t>
  </si>
  <si>
    <t>NZ_CP029745.1_1137,NZ_CP029745.1_1138</t>
  </si>
  <si>
    <t>NZ_CP029707.1_4611</t>
  </si>
  <si>
    <t>NZ_CP029707.1_4612</t>
  </si>
  <si>
    <t>NZ_CP029707.1_4611,NZ_CP029707.1_4612</t>
  </si>
  <si>
    <t>NZ_CP030328.1_5655</t>
  </si>
  <si>
    <t>NZ_CP030328.1_5656</t>
  </si>
  <si>
    <t>NZ_CP030328.1_5655,NZ_CP030328.1_5656</t>
  </si>
  <si>
    <t>NZ_CP030861.1_2883</t>
  </si>
  <si>
    <t>NZ_CP030861.1_2884</t>
  </si>
  <si>
    <t>NZ_CP030861.1_2883,NZ_CP030861.1_2884</t>
  </si>
  <si>
    <t>NZ_CP032552.1_5826</t>
  </si>
  <si>
    <t>NZ_CP032552.1_5827</t>
  </si>
  <si>
    <t>NZ_CP032552.1_5826,NZ_CP032552.1_5827</t>
  </si>
  <si>
    <t>NZ_CP032257.1_2559</t>
  </si>
  <si>
    <t>NZ_CP032257.1_2560</t>
  </si>
  <si>
    <t>NZ_CP032257.1_2559,NZ_CP032257.1_2560</t>
  </si>
  <si>
    <t>NZ_CP032761.1_3475</t>
  </si>
  <si>
    <t>NZ_CP032761.1_3476</t>
  </si>
  <si>
    <t>NZ_CP032761.1_3475,NZ_CP032761.1_3476</t>
  </si>
  <si>
    <t>RosmerTA_RmrA_2634932349,RosmerTA_RmrT_2634932349</t>
  </si>
  <si>
    <t>NZ_CP035739.1_4262</t>
  </si>
  <si>
    <t>NZ_CP035739.1_4263</t>
  </si>
  <si>
    <t>NZ_CP035739.1_4262,NZ_CP035739.1_4263</t>
  </si>
  <si>
    <t>NZ_CP045739.1_2610</t>
  </si>
  <si>
    <t>NZ_CP045739.1_2616</t>
  </si>
  <si>
    <t>NZ_CP045739.1_2610,NZ_CP045739.1_2615,NZ_CP045739.1_2616</t>
  </si>
  <si>
    <t>NZ_CP046069.1_5698</t>
  </si>
  <si>
    <t>NZ_CP046069.1_5699</t>
  </si>
  <si>
    <t>NZ_CP046069.1_5698,NZ_CP046069.1_5699</t>
  </si>
  <si>
    <t>NZ_CP050330.1_2471</t>
  </si>
  <si>
    <t>NZ_CP050330.1_2472</t>
  </si>
  <si>
    <t>NZ_CP050330.1_2471,NZ_CP050330.1_2472</t>
  </si>
  <si>
    <t>RosmerTA_RmrA_2585209417,RosmerTA_RmrT_2585209417</t>
  </si>
  <si>
    <t>GCF_013343475.1_ASM1334347v1_genomic.fna_bernheim</t>
  </si>
  <si>
    <t>NZ_CP054591.1_5720</t>
  </si>
  <si>
    <t>NZ_CP054591.1_5721</t>
  </si>
  <si>
    <t>NZ_CP054591.1_5720,NZ_CP054591.1_5721</t>
  </si>
  <si>
    <t>NZ_CP056774.1_5662</t>
  </si>
  <si>
    <t>NZ_CP056774.1_5663</t>
  </si>
  <si>
    <t>NZ_CP056774.1_5662,NZ_CP056774.1_5663</t>
  </si>
  <si>
    <t>NZ_CP060241.1_659</t>
  </si>
  <si>
    <t>NZ_CP060241.1_660</t>
  </si>
  <si>
    <t>NZ_CP060241.1_659,NZ_CP060241.1_660</t>
  </si>
  <si>
    <t>NZ_CP054844.1_3226</t>
  </si>
  <si>
    <t>NZ_CP054844.1_3232</t>
  </si>
  <si>
    <t>NZ_CP054844.1_3226,NZ_CP054844.1_3231,NZ_CP054844.1_3232</t>
  </si>
  <si>
    <t>RosmerTA_RmrA_2676476075,RosmerTA_RmrA_2634932349,RosmerTA_RmrT_2634932349</t>
  </si>
  <si>
    <t>NZ_CP069198.1_5454</t>
  </si>
  <si>
    <t>NZ_CP069198.1_5455</t>
  </si>
  <si>
    <t>NZ_CP069198.1_5454,NZ_CP069198.1_5455</t>
  </si>
  <si>
    <t>NZ_CP087674.1_1322</t>
  </si>
  <si>
    <t>NZ_CP087674.1_1323</t>
  </si>
  <si>
    <t>NZ_CP087674.1_1322,NZ_CP087674.1_1323</t>
  </si>
  <si>
    <t>NZ_CP087675.1_1322</t>
  </si>
  <si>
    <t>NZ_CP087675.1_1323</t>
  </si>
  <si>
    <t>NZ_CP087675.1_1322,NZ_CP087675.1_1323</t>
  </si>
  <si>
    <t>NZ_CP089745.1_5365</t>
  </si>
  <si>
    <t>NZ_CP089745.1_5366</t>
  </si>
  <si>
    <t>NZ_CP089745.1_5365,NZ_CP089745.1_5366</t>
  </si>
  <si>
    <t>NZ_LS998783.1_2554</t>
  </si>
  <si>
    <t>NZ_LS998783.1_2560</t>
  </si>
  <si>
    <t>NZ_LS998783.1_2554,NZ_LS998783.1_2559,NZ_LS998783.1_2560</t>
  </si>
  <si>
    <t>NZ_LR130528.1_943</t>
  </si>
  <si>
    <t>NZ_LR130528.1_944</t>
  </si>
  <si>
    <t>NZ_LR130528.1_943,NZ_LR130528.1_944</t>
  </si>
  <si>
    <t>UserReplicon_RosmerTA_2</t>
  </si>
  <si>
    <t>NZ_CP023316.1_2320</t>
  </si>
  <si>
    <t>NZ_CP023316.1_2321</t>
  </si>
  <si>
    <t>NZ_CP023316.1_2320,NZ_CP023316.1_2321</t>
  </si>
  <si>
    <t>NZ_CP031449.1_5966</t>
  </si>
  <si>
    <t>NZ_CP031449.1_5967</t>
  </si>
  <si>
    <t>NZ_CP031449.1_5966,NZ_CP031449.1_5967</t>
  </si>
  <si>
    <t>NZ_CP031449.2_5950</t>
  </si>
  <si>
    <t>NZ_CP031449.2_5951</t>
  </si>
  <si>
    <t>NZ_CP031449.2_5950,NZ_CP031449.2_5951</t>
  </si>
  <si>
    <t>NZ_CP032761.1_4466</t>
  </si>
  <si>
    <t>NZ_CP032761.1_4467</t>
  </si>
  <si>
    <t>NZ_CP032761.1_4466,NZ_CP032761.1_4467</t>
  </si>
  <si>
    <t>RosmerTA_RmrT_2634932349,RosmerTA_RmrA_2634932349</t>
  </si>
  <si>
    <t>NZ_CP033832.1_3894</t>
  </si>
  <si>
    <t>NZ_CP033832.1_3895</t>
  </si>
  <si>
    <t>NZ_CP033832.1_3894,NZ_CP033832.1_3895</t>
  </si>
  <si>
    <t>NZ_CP046403.1_2721</t>
  </si>
  <si>
    <t>NZ_CP046403.1_2722</t>
  </si>
  <si>
    <t>NZ_CP046403.1_2721,NZ_CP046403.1_2722</t>
  </si>
  <si>
    <t>NZ_CP059995.1_6287</t>
  </si>
  <si>
    <t>NZ_CP059995.1_6288</t>
  </si>
  <si>
    <t>NZ_CP059995.1_6287,NZ_CP059995.1_6288</t>
  </si>
  <si>
    <t>NZ_CP065966.1_2870</t>
  </si>
  <si>
    <t>NZ_CP065966.1_2871</t>
  </si>
  <si>
    <t>NZ_CP065966.1_2870,NZ_CP065966.1_2871</t>
  </si>
  <si>
    <t>NZ_CP068238.1_2315</t>
  </si>
  <si>
    <t>NZ_CP068238.1_2316</t>
  </si>
  <si>
    <t>NZ_CP068238.1_2315,NZ_CP068238.1_2316</t>
  </si>
  <si>
    <t>NZ_CP054844.1_4322</t>
  </si>
  <si>
    <t>NZ_CP054844.1_4328</t>
  </si>
  <si>
    <t>NZ_CP054844.1_4322,NZ_CP054844.1_4323,NZ_CP054844.1_4328</t>
  </si>
  <si>
    <t>RosmerTA_RmrT_2634932349,RosmerTA_RmrA_2634932349,RosmerTA_RmrA_2676476075</t>
  </si>
  <si>
    <t>NZ_CP078009.1_2243</t>
  </si>
  <si>
    <t>NZ_CP078009.1_2244</t>
  </si>
  <si>
    <t>NZ_CP078009.1_2243,NZ_CP078009.1_2244</t>
  </si>
  <si>
    <t>NZ_CP086016.1_6291</t>
  </si>
  <si>
    <t>NZ_CP086016.1_6292</t>
  </si>
  <si>
    <t>NZ_CP086016.1_6291,NZ_CP086016.1_6292</t>
  </si>
  <si>
    <t>NZ_CP087674.1_5970</t>
  </si>
  <si>
    <t>NZ_CP087674.1_5971</t>
  </si>
  <si>
    <t>NZ_CP087674.1_5970,NZ_CP087674.1_5971</t>
  </si>
  <si>
    <t>NZ_CP087675.1_5930</t>
  </si>
  <si>
    <t>NZ_CP087675.1_5931</t>
  </si>
  <si>
    <t>NZ_CP087675.1_5930,NZ_CP087675.1_5931</t>
  </si>
  <si>
    <t>NZ_LR130534.1_3274</t>
  </si>
  <si>
    <t>NZ_LR130534.1_3280</t>
  </si>
  <si>
    <t>NZ_LR130534.1_3274,NZ_LR130534.1_3279,NZ_LR130534.1_3280</t>
  </si>
  <si>
    <t>NZ_LR130533.1_1</t>
  </si>
  <si>
    <t>NZ_LR130533.1_2</t>
  </si>
  <si>
    <t>NZ_LR130533.1_1,NZ_LR130533.1_2</t>
  </si>
  <si>
    <t>NZ_LR134309.1_5867</t>
  </si>
  <si>
    <t>NZ_LR134309.1_5868</t>
  </si>
  <si>
    <t>NZ_LR134309.1_5867,NZ_LR134309.1_5868</t>
  </si>
  <si>
    <t>UserReplicon_RosmerTA_3</t>
  </si>
  <si>
    <t>NZ_CP021775.1_6310</t>
  </si>
  <si>
    <t>NZ_CP021775.1_6311</t>
  </si>
  <si>
    <t>NZ_CP021775.1_6310,NZ_CP021775.1_6311</t>
  </si>
  <si>
    <t>NZ_CP027172.1_569</t>
  </si>
  <si>
    <t>NZ_CP027172.1_570</t>
  </si>
  <si>
    <t>NZ_CP027172.1_569,NZ_CP027172.1_570</t>
  </si>
  <si>
    <t>NZ_CP012901.1_437</t>
  </si>
  <si>
    <t>NZ_CP012901.1_438</t>
  </si>
  <si>
    <t>NZ_CP012901.1_437,NZ_CP012901.1_438</t>
  </si>
  <si>
    <t>NZ_CP041945.1_2424</t>
  </si>
  <si>
    <t>NZ_CP041945.1_2430</t>
  </si>
  <si>
    <t>NZ_CP041945.1_2424,NZ_CP041945.1_2429,NZ_CP041945.1_2430</t>
  </si>
  <si>
    <t>NZ_CP053917.1_261</t>
  </si>
  <si>
    <t>NZ_CP053917.1_267</t>
  </si>
  <si>
    <t>NZ_CP053917.1_261,NZ_CP053917.1_262,NZ_CP053917.1_267</t>
  </si>
  <si>
    <t>NZ_CP075176.1_2417</t>
  </si>
  <si>
    <t>NZ_CP075176.1_2423</t>
  </si>
  <si>
    <t>NZ_CP075176.1_2417,NZ_CP075176.1_2422,NZ_CP075176.1_2423</t>
  </si>
  <si>
    <t>NZ_LT969520.1_4739</t>
  </si>
  <si>
    <t>NZ_LT969520.1_4740</t>
  </si>
  <si>
    <t>NZ_LT969520.1_4739,NZ_LT969520.1_4740</t>
  </si>
  <si>
    <t>NZ_LR130534.1_4358</t>
  </si>
  <si>
    <t>NZ_LR130534.1_4364</t>
  </si>
  <si>
    <t>NZ_LR130534.1_4358,NZ_LR130534.1_4359,NZ_LR130534.1_4364</t>
  </si>
  <si>
    <t>NZ_LR130533.1_1089</t>
  </si>
  <si>
    <t>NZ_LR130533.1_1096</t>
  </si>
  <si>
    <t>NZ_LR130533.1_1089,NZ_LR130533.1_1090,NZ_LR130533.1_1091,NZ_LR130533.1_1096</t>
  </si>
  <si>
    <t>RosmerTA_RmrT_2634932349,RosmerTA_RmrT_2634932349,RosmerTA_RmrA_2634932349,RosmerTA_RmrA_2676476075</t>
  </si>
  <si>
    <t>UserReplicon_RosmerTA_4</t>
  </si>
  <si>
    <t>NZ_CP033439.1_3579</t>
  </si>
  <si>
    <t>NZ_CP033439.1_3586</t>
  </si>
  <si>
    <t>NZ_CP033439.1_3579,NZ_CP033439.1_3580,NZ_CP033439.1_3586</t>
  </si>
  <si>
    <t>NZ_CP033835.1_3440</t>
  </si>
  <si>
    <t>NZ_CP033835.1_3441</t>
  </si>
  <si>
    <t>NZ_CP033835.1_3440,NZ_CP033835.1_3441</t>
  </si>
  <si>
    <t>NZ_CP034369.1_1797</t>
  </si>
  <si>
    <t>NZ_CP034369.1_1804</t>
  </si>
  <si>
    <t>NZ_CP034369.1_1797,NZ_CP034369.1_1803,NZ_CP034369.1_1804</t>
  </si>
  <si>
    <t>NZ_CP034409.1_952</t>
  </si>
  <si>
    <t>NZ_CP034409.1_959</t>
  </si>
  <si>
    <t>NZ_CP034409.1_952,NZ_CP034409.1_958,NZ_CP034409.1_959</t>
  </si>
  <si>
    <t>NZ_CP070467.1_4079</t>
  </si>
  <si>
    <t>NZ_CP070467.1_4086</t>
  </si>
  <si>
    <t>NZ_CP070467.1_4079,NZ_CP070467.1_4080,NZ_CP070467.1_4086</t>
  </si>
  <si>
    <t>NZ_CP070471.1_3866</t>
  </si>
  <si>
    <t>NZ_CP070471.1_3873</t>
  </si>
  <si>
    <t>NZ_CP070471.1_3866,NZ_CP070471.1_3867,NZ_CP070471.1_3873</t>
  </si>
  <si>
    <t>NZ_CP061778.1_3814</t>
  </si>
  <si>
    <t>NZ_CP061778.1_3821</t>
  </si>
  <si>
    <t>NZ_CP061778.1_3814,NZ_CP061778.1_3820,NZ_CP061778.1_3821</t>
  </si>
  <si>
    <t>NZ_LR130533.1_6350</t>
  </si>
  <si>
    <t>NZ_LR130533.1_6356</t>
  </si>
  <si>
    <t>NZ_LR130533.1_6350,NZ_LR130533.1_6355,NZ_LR130533.1_6356</t>
  </si>
  <si>
    <t>UserReplicon_RosmerTA_5</t>
  </si>
  <si>
    <t>NZ_CP033835.1_4322</t>
  </si>
  <si>
    <t>NZ_CP033835.1_4323</t>
  </si>
  <si>
    <t>NZ_CP033835.1_4322,NZ_CP033835.1_4323</t>
  </si>
  <si>
    <t>UserReplicon_Rst_3HP_1</t>
  </si>
  <si>
    <t>Rst_3HP</t>
  </si>
  <si>
    <t>NZ_CP016955.1_1018</t>
  </si>
  <si>
    <t>NZ_CP016955.1_1020</t>
  </si>
  <si>
    <t>NZ_CP016955.1_1018,NZ_CP016955.1_1019,NZ_CP016955.1_1020</t>
  </si>
  <si>
    <t>Hp1,Hp2,Hp3</t>
  </si>
  <si>
    <t>NZ_CP029088.1_5578</t>
  </si>
  <si>
    <t>NZ_CP029088.1_5580</t>
  </si>
  <si>
    <t>NZ_CP029088.1_5578,NZ_CP029088.1_5579,NZ_CP029088.1_5580</t>
  </si>
  <si>
    <t>Hp3,Hp2,Hp1</t>
  </si>
  <si>
    <t>NZ_CP030912.1_4651</t>
  </si>
  <si>
    <t>NZ_CP030912.1_4653</t>
  </si>
  <si>
    <t>NZ_CP030912.1_4651,NZ_CP030912.1_4652,NZ_CP030912.1_4653</t>
  </si>
  <si>
    <t>NZ_CP045739.1_5601</t>
  </si>
  <si>
    <t>NZ_CP045739.1_5603</t>
  </si>
  <si>
    <t>NZ_CP045739.1_5601,NZ_CP045739.1_5602,NZ_CP045739.1_5603</t>
  </si>
  <si>
    <t>NZ_CP060243.1_5599</t>
  </si>
  <si>
    <t>NZ_CP060243.1_5601</t>
  </si>
  <si>
    <t>NZ_CP060243.1_5599,NZ_CP060243.1_5600,NZ_CP060243.1_5601</t>
  </si>
  <si>
    <t>NZ_CP078009.1_5083</t>
  </si>
  <si>
    <t>NZ_CP078009.1_5085</t>
  </si>
  <si>
    <t>NZ_CP078009.1_5083,NZ_CP078009.1_5084,NZ_CP078009.1_5085</t>
  </si>
  <si>
    <t>NZ_LR130527.1_1920</t>
  </si>
  <si>
    <t>NZ_LR130527.1_1922</t>
  </si>
  <si>
    <t>NZ_LR130527.1_1920,NZ_LR130527.1_1921,NZ_LR130527.1_1922</t>
  </si>
  <si>
    <t>NZ_LR130531.1_2441</t>
  </si>
  <si>
    <t>NZ_LR130531.1_2443</t>
  </si>
  <si>
    <t>NZ_LR130531.1_2441,NZ_LR130531.1_2442,NZ_LR130531.1_2443</t>
  </si>
  <si>
    <t>NZ_LR130530.1_4897</t>
  </si>
  <si>
    <t>NZ_LR130530.1_4899</t>
  </si>
  <si>
    <t>NZ_LR130530.1_4897,NZ_LR130530.1_4898,NZ_LR130530.1_4899</t>
  </si>
  <si>
    <t>NZ_LR130536.1_4897</t>
  </si>
  <si>
    <t>NZ_LR130536.1_4899</t>
  </si>
  <si>
    <t>NZ_LR130536.1_4897,NZ_LR130536.1_4898,NZ_LR130536.1_4899</t>
  </si>
  <si>
    <t>NZ_LR130535.1_4899</t>
  </si>
  <si>
    <t>NZ_LR130535.1_4901</t>
  </si>
  <si>
    <t>NZ_LR130535.1_4899,NZ_LR130535.1_4900,NZ_LR130535.1_4901</t>
  </si>
  <si>
    <t>NZ_LR130537.1_4896</t>
  </si>
  <si>
    <t>NZ_LR130537.1_4898</t>
  </si>
  <si>
    <t>NZ_LR130537.1_4896,NZ_LR130537.1_4897,NZ_LR130537.1_4898</t>
  </si>
  <si>
    <t>UserReplicon_Rst_3HP_2</t>
  </si>
  <si>
    <t>NZ_CP008860.2_5021</t>
  </si>
  <si>
    <t>NZ_CP008860.2_5023</t>
  </si>
  <si>
    <t>NZ_CP008860.2_5021,NZ_CP008860.2_5022,NZ_CP008860.2_5023</t>
  </si>
  <si>
    <t>NZ_CP025050.1_967</t>
  </si>
  <si>
    <t>NZ_CP025050.1_969</t>
  </si>
  <si>
    <t>NZ_CP025050.1_967,NZ_CP025050.1_968,NZ_CP025050.1_969</t>
  </si>
  <si>
    <t>UserReplicon_Rst_DprA-PPRT_4</t>
  </si>
  <si>
    <t>Rst_DprA-PPRT</t>
  </si>
  <si>
    <t>NZ_CP031449.1_4480</t>
  </si>
  <si>
    <t>NZ_CP031449.1_4482</t>
  </si>
  <si>
    <t>NZ_CP031449.1_4480,NZ_CP031449.1_4482</t>
  </si>
  <si>
    <t>DprA,Phosphoribosyltransferase</t>
  </si>
  <si>
    <t>NZ_CP031449.2_1322</t>
  </si>
  <si>
    <t>NZ_CP031449.2_1324</t>
  </si>
  <si>
    <t>NZ_CP031449.2_1322,NZ_CP031449.2_1324</t>
  </si>
  <si>
    <t>NZ_CP087674.1_1324</t>
  </si>
  <si>
    <t>NZ_CP087674.1_1326</t>
  </si>
  <si>
    <t>NZ_CP087674.1_1324,NZ_CP087674.1_1326</t>
  </si>
  <si>
    <t>NZ_CP087675.1_1324</t>
  </si>
  <si>
    <t>NZ_CP087675.1_1326</t>
  </si>
  <si>
    <t>NZ_CP087675.1_1324,NZ_CP087675.1_1326</t>
  </si>
  <si>
    <t>UserReplicon_Rst_DUF4238_2</t>
  </si>
  <si>
    <t>Rst_DUF4238</t>
  </si>
  <si>
    <t>NZ_CP061699.1_4947</t>
  </si>
  <si>
    <t>DUF4238_Pers</t>
  </si>
  <si>
    <t>UserReplicon_Rst_HelicaseDUF2290_1</t>
  </si>
  <si>
    <t>Rst_HelicaseDUF2290</t>
  </si>
  <si>
    <t>NZ_CP033835.1_2665</t>
  </si>
  <si>
    <t>NZ_CP033835.1_2666</t>
  </si>
  <si>
    <t>NZ_CP033835.1_2665,NZ_CP033835.1_2666</t>
  </si>
  <si>
    <t>DUF2290,Helicase</t>
  </si>
  <si>
    <t>NZ_CP041945.1_5255</t>
  </si>
  <si>
    <t>NZ_CP041945.1_5256</t>
  </si>
  <si>
    <t>NZ_CP041945.1_5255,NZ_CP041945.1_5256</t>
  </si>
  <si>
    <t>NZ_CP053917.1_3676</t>
  </si>
  <si>
    <t>NZ_CP053917.1_3677</t>
  </si>
  <si>
    <t>NZ_CP053917.1_3676,NZ_CP053917.1_3677</t>
  </si>
  <si>
    <t>Helicase,DUF2290</t>
  </si>
  <si>
    <t>NZ_CP054844.1_4113</t>
  </si>
  <si>
    <t>NZ_CP054844.1_4114</t>
  </si>
  <si>
    <t>NZ_CP054844.1_4113,NZ_CP054844.1_4114</t>
  </si>
  <si>
    <t>NZ_CP075176.1_5375</t>
  </si>
  <si>
    <t>NZ_CP075176.1_5376</t>
  </si>
  <si>
    <t>NZ_CP075176.1_5375,NZ_CP075176.1_5376</t>
  </si>
  <si>
    <t>NZ_CP064392.1_3811</t>
  </si>
  <si>
    <t>NZ_CP064392.1_3812</t>
  </si>
  <si>
    <t>NZ_CP064392.1_3811,NZ_CP064392.1_3812</t>
  </si>
  <si>
    <t>NZ_CP077997.1_3808</t>
  </si>
  <si>
    <t>NZ_CP077997.1_3809</t>
  </si>
  <si>
    <t>NZ_CP077997.1_3808,NZ_CP077997.1_3809</t>
  </si>
  <si>
    <t>NZ_CP086010.1_3935</t>
  </si>
  <si>
    <t>NZ_CP086010.1_3936</t>
  </si>
  <si>
    <t>NZ_CP086010.1_3935,NZ_CP086010.1_3936</t>
  </si>
  <si>
    <t>NZ_CP089236.1_3986</t>
  </si>
  <si>
    <t>NZ_CP089236.1_3987</t>
  </si>
  <si>
    <t>NZ_CP089236.1_3986,NZ_CP089236.1_3987</t>
  </si>
  <si>
    <t>NZ_LT673656.1_3509</t>
  </si>
  <si>
    <t>NZ_LT673656.1_3510</t>
  </si>
  <si>
    <t>NZ_LT673656.1_3509,NZ_LT673656.1_3510</t>
  </si>
  <si>
    <t>UserReplicon_Rst_HelicaseDUF2290_2</t>
  </si>
  <si>
    <t>NZ_CP012066.1_531</t>
  </si>
  <si>
    <t>NZ_CP012066.1_532</t>
  </si>
  <si>
    <t>NZ_CP012066.1_531,NZ_CP012066.1_532</t>
  </si>
  <si>
    <t>NZ_CP008869.2_4045</t>
  </si>
  <si>
    <t>NZ_CP008869.2_4046</t>
  </si>
  <si>
    <t>NZ_CP008869.2_4045,NZ_CP008869.2_4046</t>
  </si>
  <si>
    <t>NZ_AP014651.1_5583</t>
  </si>
  <si>
    <t>NZ_AP014651.1_5584</t>
  </si>
  <si>
    <t>NZ_AP014651.1_5583,NZ_AP014651.1_5584</t>
  </si>
  <si>
    <t>NZ_CP008858.1_1066</t>
  </si>
  <si>
    <t>NZ_CP008858.1_1067</t>
  </si>
  <si>
    <t>NZ_CP008858.1_1066,NZ_CP008858.1_1067</t>
  </si>
  <si>
    <t>NZ_CP008858.2_3887</t>
  </si>
  <si>
    <t>NZ_CP008858.2_3888</t>
  </si>
  <si>
    <t>NZ_CP008858.2_3887,NZ_CP008858.2_3888</t>
  </si>
  <si>
    <t>NZ_CP034429.1_3638</t>
  </si>
  <si>
    <t>NZ_CP034429.1_3639</t>
  </si>
  <si>
    <t>NZ_CP034429.1_3638,NZ_CP034429.1_3639</t>
  </si>
  <si>
    <t>NZ_CP034908.1_1397</t>
  </si>
  <si>
    <t>NZ_CP034908.1_1398</t>
  </si>
  <si>
    <t>NZ_CP034908.1_1397,NZ_CP034908.1_1398</t>
  </si>
  <si>
    <t>NZ_CP032126.1_3650</t>
  </si>
  <si>
    <t>NZ_CP032126.1_3651</t>
  </si>
  <si>
    <t>NZ_CP032126.1_3650,NZ_CP032126.1_3651</t>
  </si>
  <si>
    <t>NZ_CP041008.1_1550</t>
  </si>
  <si>
    <t>NZ_CP041008.1_1551</t>
  </si>
  <si>
    <t>NZ_CP041008.1_1550,NZ_CP041008.1_1551</t>
  </si>
  <si>
    <t>NZ_CP041774.1_5351</t>
  </si>
  <si>
    <t>NZ_CP041774.1_5352</t>
  </si>
  <si>
    <t>NZ_CP041774.1_5351,NZ_CP041774.1_5352</t>
  </si>
  <si>
    <t>NZ_CP050052.1_3648</t>
  </si>
  <si>
    <t>NZ_CP050052.1_3649</t>
  </si>
  <si>
    <t>NZ_CP050052.1_3648,NZ_CP050052.1_3649</t>
  </si>
  <si>
    <t>NZ_CP050053.1_1830</t>
  </si>
  <si>
    <t>NZ_CP050053.1_1831</t>
  </si>
  <si>
    <t>NZ_CP050053.1_1830,NZ_CP050053.1_1831</t>
  </si>
  <si>
    <t>NZ_CP050054.1_3648</t>
  </si>
  <si>
    <t>NZ_CP050054.1_3649</t>
  </si>
  <si>
    <t>NZ_CP050054.1_3648,NZ_CP050054.1_3649</t>
  </si>
  <si>
    <t>NZ_CP065865.1_4346</t>
  </si>
  <si>
    <t>NZ_CP065865.1_4347</t>
  </si>
  <si>
    <t>NZ_CP065865.1_4346,NZ_CP065865.1_4347</t>
  </si>
  <si>
    <t>NZ_CP027857.1_3648</t>
  </si>
  <si>
    <t>NZ_CP027857.1_3649</t>
  </si>
  <si>
    <t>NZ_CP027857.1_3648,NZ_CP027857.1_3649</t>
  </si>
  <si>
    <t>NZ_CP078009.1_3879</t>
  </si>
  <si>
    <t>NZ_CP078009.1_3880</t>
  </si>
  <si>
    <t>NZ_CP078009.1_3879,NZ_CP078009.1_3880</t>
  </si>
  <si>
    <t>NZ_LN871187.1_3647</t>
  </si>
  <si>
    <t>NZ_LN871187.1_3648</t>
  </si>
  <si>
    <t>NZ_LN871187.1_3647,NZ_LN871187.1_3648</t>
  </si>
  <si>
    <t>UserReplicon_Rst_HelicaseDUF2290_3</t>
  </si>
  <si>
    <t>NZ_CP060703.1_3562</t>
  </si>
  <si>
    <t>NZ_CP060703.1_3563</t>
  </si>
  <si>
    <t>NZ_CP060703.1_3562,NZ_CP060703.1_3563</t>
  </si>
  <si>
    <t>NZ_CP089067.1_3227</t>
  </si>
  <si>
    <t>NZ_CP089067.1_3228</t>
  </si>
  <si>
    <t>NZ_CP089067.1_3227,NZ_CP089067.1_3228</t>
  </si>
  <si>
    <t>UserReplicon_Rst_HelicaseDUF2290_4</t>
  </si>
  <si>
    <t>NZ_CP053706.1_164</t>
  </si>
  <si>
    <t>NZ_CP053706.1_165</t>
  </si>
  <si>
    <t>NZ_CP053706.1_164,NZ_CP053706.1_165</t>
  </si>
  <si>
    <t>UserReplicon_Rst_Hydrolase-Tm_3</t>
  </si>
  <si>
    <t>Rst_Hydrolase-3Tm</t>
  </si>
  <si>
    <t>Rst_Hydrolase-Tm</t>
  </si>
  <si>
    <t>NZ_CP039293.1_580</t>
  </si>
  <si>
    <t>NZ_CP039293.1_581</t>
  </si>
  <si>
    <t>NZ_CP039293.1_580,NZ_CP039293.1_581</t>
  </si>
  <si>
    <t>Hydrolase,Hydrolase-Tm</t>
  </si>
  <si>
    <t>NZ_CP083366.1_580</t>
  </si>
  <si>
    <t>NZ_CP083366.1_581</t>
  </si>
  <si>
    <t>NZ_CP083366.1_580,NZ_CP083366.1_581</t>
  </si>
  <si>
    <t>UserReplicon_SEFIR_3</t>
  </si>
  <si>
    <t>SEFIR</t>
  </si>
  <si>
    <t>NZ_CP008856.1_2365</t>
  </si>
  <si>
    <t>bSEFIR</t>
  </si>
  <si>
    <t>NZ_CP008856.2_260</t>
  </si>
  <si>
    <t>UserReplicon_Septu_1</t>
  </si>
  <si>
    <t>Septu</t>
  </si>
  <si>
    <t>NZ_CP008859.1_4214</t>
  </si>
  <si>
    <t>NZ_CP008859.1_4215</t>
  </si>
  <si>
    <t>NZ_CP008859.1_4214,NZ_CP008859.1_4215</t>
  </si>
  <si>
    <t>PtuB,PtuA</t>
  </si>
  <si>
    <t>NZ_CP008859.2_2234</t>
  </si>
  <si>
    <t>NZ_CP008859.2_2235</t>
  </si>
  <si>
    <t>NZ_CP008859.2_2234,NZ_CP008859.2_2235</t>
  </si>
  <si>
    <t>PtuA,PtuB</t>
  </si>
  <si>
    <t>NZ_CP008860.2_172</t>
  </si>
  <si>
    <t>NZ_CP008860.2_173</t>
  </si>
  <si>
    <t>NZ_CP008860.2_172,NZ_CP008860.2_173</t>
  </si>
  <si>
    <t>NZ_CP008872.2_4326</t>
  </si>
  <si>
    <t>NZ_CP008872.2_4327</t>
  </si>
  <si>
    <t>NZ_CP008872.2_4326,NZ_CP008872.2_4327</t>
  </si>
  <si>
    <t>NZ_CP014866.1_2276</t>
  </si>
  <si>
    <t>NZ_CP014866.1_2277</t>
  </si>
  <si>
    <t>NZ_CP014866.1_2276,NZ_CP014866.1_2277</t>
  </si>
  <si>
    <t>NZ_CP029090.1_1621</t>
  </si>
  <si>
    <t>NZ_CP029090.1_1622</t>
  </si>
  <si>
    <t>NZ_CP029090.1_1621,NZ_CP029090.1_1622</t>
  </si>
  <si>
    <t>NZ_CP030351.1_4084</t>
  </si>
  <si>
    <t>NZ_CP030351.1_4085</t>
  </si>
  <si>
    <t>NZ_CP030351.1_4084,NZ_CP030351.1_4085</t>
  </si>
  <si>
    <t>NZ_CP032552.1_2449</t>
  </si>
  <si>
    <t>NZ_CP032552.1_2450</t>
  </si>
  <si>
    <t>NZ_CP032552.1_2449,NZ_CP032552.1_2450</t>
  </si>
  <si>
    <t>NZ_CP033686.1_5689</t>
  </si>
  <si>
    <t>NZ_CP033686.1_5690</t>
  </si>
  <si>
    <t>NZ_CP033686.1_5689,NZ_CP033686.1_5690</t>
  </si>
  <si>
    <t>NZ_CP050330.1_2876</t>
  </si>
  <si>
    <t>NZ_CP050330.1_2877</t>
  </si>
  <si>
    <t>NZ_CP050330.1_2876,NZ_CP050330.1_2877</t>
  </si>
  <si>
    <t>NZ_CP058332.1_651</t>
  </si>
  <si>
    <t>NZ_CP058332.1_652</t>
  </si>
  <si>
    <t>NZ_CP058332.1_651,NZ_CP058332.1_652</t>
  </si>
  <si>
    <t>NZ_CP058333.1_4249</t>
  </si>
  <si>
    <t>NZ_CP058333.1_4250</t>
  </si>
  <si>
    <t>NZ_CP058333.1_4249,NZ_CP058333.1_4250</t>
  </si>
  <si>
    <t>NZ_CP058331.1_1434</t>
  </si>
  <si>
    <t>NZ_CP058331.1_1435</t>
  </si>
  <si>
    <t>NZ_CP058331.1_1434,NZ_CP058331.1_1435</t>
  </si>
  <si>
    <t>NZ_CP061376.1_174</t>
  </si>
  <si>
    <t>NZ_CP061376.1_175</t>
  </si>
  <si>
    <t>NZ_CP061376.1_174,NZ_CP061376.1_175</t>
  </si>
  <si>
    <t>NZ_CP080511.1_5566</t>
  </si>
  <si>
    <t>NZ_CP080511.1_5567</t>
  </si>
  <si>
    <t>NZ_CP080511.1_5566,NZ_CP080511.1_5567</t>
  </si>
  <si>
    <t>NZ_CP089065.1_1595</t>
  </si>
  <si>
    <t>NZ_CP089065.1_1596</t>
  </si>
  <si>
    <t>NZ_CP089065.1_1595,NZ_CP089065.1_1596</t>
  </si>
  <si>
    <t>PtuA_2,PtuB_2</t>
  </si>
  <si>
    <t>NZ_LR130534.1_4837</t>
  </si>
  <si>
    <t>NZ_LR130534.1_4838</t>
  </si>
  <si>
    <t>NZ_LR130534.1_4837,NZ_LR130534.1_4838</t>
  </si>
  <si>
    <t>NZ_LR130533.1_1573</t>
  </si>
  <si>
    <t>NZ_LR130533.1_1574</t>
  </si>
  <si>
    <t>NZ_LR130533.1_1573,NZ_LR130533.1_1574</t>
  </si>
  <si>
    <t>NZ_LR134342.1_2901</t>
  </si>
  <si>
    <t>NZ_LR134342.1_2902</t>
  </si>
  <si>
    <t>NZ_LR134342.1_2901,NZ_LR134342.1_2902</t>
  </si>
  <si>
    <t>UserReplicon_Septu_2</t>
  </si>
  <si>
    <t>NZ_CP021774.1_4823</t>
  </si>
  <si>
    <t>NZ_CP021774.1_4824</t>
  </si>
  <si>
    <t>NZ_CP021774.1_4823,NZ_CP021774.1_4824</t>
  </si>
  <si>
    <t>NZ_CP022000.1_5000</t>
  </si>
  <si>
    <t>NZ_CP022000.1_5001</t>
  </si>
  <si>
    <t>NZ_CP022000.1_5000,NZ_CP022000.1_5001</t>
  </si>
  <si>
    <t>NZ_CP047592.1_3299</t>
  </si>
  <si>
    <t>NZ_CP047592.1_3300</t>
  </si>
  <si>
    <t>NZ_CP047592.1_3299,NZ_CP047592.1_3300</t>
  </si>
  <si>
    <t>UserReplicon_Septu_3</t>
  </si>
  <si>
    <t>NZ_CP027538.1_3611</t>
  </si>
  <si>
    <t>NZ_CP027538.1_3612</t>
  </si>
  <si>
    <t>NZ_CP027538.1_3611,NZ_CP027538.1_3612</t>
  </si>
  <si>
    <t>UserReplicon_Shango_1</t>
  </si>
  <si>
    <t>Shango</t>
  </si>
  <si>
    <t>NZ_CP008862.2_3518</t>
  </si>
  <si>
    <t>NZ_CP008862.2_3520</t>
  </si>
  <si>
    <t>NZ_CP008862.2_3518,NZ_CP008862.2_3519,NZ_CP008862.2_3520</t>
  </si>
  <si>
    <t>Shango_SngC,Shango_SngB,Shango_SngA</t>
  </si>
  <si>
    <t>NZ_CP008863.1_850</t>
  </si>
  <si>
    <t>NZ_CP008863.1_852</t>
  </si>
  <si>
    <t>NZ_CP008863.1_850,NZ_CP008863.1_851,NZ_CP008863.1_852</t>
  </si>
  <si>
    <t>NZ_CP019338.1_2373</t>
  </si>
  <si>
    <t>NZ_CP019338.1_2375</t>
  </si>
  <si>
    <t>NZ_CP019338.1_2373,NZ_CP019338.1_2374,NZ_CP019338.1_2375</t>
  </si>
  <si>
    <t>Shango_SngA,Shango_SngB,Shango_SngC</t>
  </si>
  <si>
    <t>NZ_CP024477.1_2264</t>
  </si>
  <si>
    <t>NZ_CP024477.1_2266</t>
  </si>
  <si>
    <t>NZ_CP024477.1_2264,NZ_CP024477.1_2265,NZ_CP024477.1_2266</t>
  </si>
  <si>
    <t>NZ_CP025049.1_3806</t>
  </si>
  <si>
    <t>NZ_CP025049.1_3808</t>
  </si>
  <si>
    <t>NZ_CP025049.1_3806,NZ_CP025049.1_3807,NZ_CP025049.1_3808</t>
  </si>
  <si>
    <t>NZ_CP025050.1_3837</t>
  </si>
  <si>
    <t>NZ_CP025050.1_3839</t>
  </si>
  <si>
    <t>NZ_CP025050.1_3837,NZ_CP025050.1_3838,NZ_CP025050.1_3839</t>
  </si>
  <si>
    <t>NZ_CP027165.1_1124</t>
  </si>
  <si>
    <t>NZ_CP027165.1_1126</t>
  </si>
  <si>
    <t>NZ_CP027165.1_1124,NZ_CP027165.1_1125,NZ_CP027165.1_1126</t>
  </si>
  <si>
    <t>NZ_CP033685.1_2384</t>
  </si>
  <si>
    <t>NZ_CP033685.1_2386</t>
  </si>
  <si>
    <t>NZ_CP033685.1_2384,NZ_CP033685.1_2385,NZ_CP033685.1_2386</t>
  </si>
  <si>
    <t>NZ_CP050328.1_3071</t>
  </si>
  <si>
    <t>NZ_CP050328.1_3073</t>
  </si>
  <si>
    <t>NZ_CP050328.1_3071,NZ_CP050328.1_3072,NZ_CP050328.1_3073</t>
  </si>
  <si>
    <t>NZ_CP060086.1_2366</t>
  </si>
  <si>
    <t>NZ_CP060086.1_2368</t>
  </si>
  <si>
    <t>NZ_CP060086.1_2366,NZ_CP060086.1_2367,NZ_CP060086.1_2368</t>
  </si>
  <si>
    <t>NZ_CP080518.1_2260</t>
  </si>
  <si>
    <t>NZ_CP080518.1_2262</t>
  </si>
  <si>
    <t>NZ_CP080518.1_2260,NZ_CP080518.1_2261,NZ_CP080518.1_2262</t>
  </si>
  <si>
    <t>NZ_CP077981.1_2257</t>
  </si>
  <si>
    <t>NZ_CP077981.1_2259</t>
  </si>
  <si>
    <t>NZ_CP077981.1_2257,NZ_CP077981.1_2258,NZ_CP077981.1_2259</t>
  </si>
  <si>
    <t>NZ_LT608330.1_2312</t>
  </si>
  <si>
    <t>NZ_LT608330.1_2314</t>
  </si>
  <si>
    <t>NZ_LT608330.1_2312,NZ_LT608330.1_2313,NZ_LT608330.1_2314</t>
  </si>
  <si>
    <t>UserReplicon_Shango_2</t>
  </si>
  <si>
    <t>NZ_CP017293.1_2336</t>
  </si>
  <si>
    <t>NZ_CP017293.1_2338</t>
  </si>
  <si>
    <t>NZ_CP017293.1_2336,NZ_CP017293.1_2337,NZ_CP017293.1_2338</t>
  </si>
  <si>
    <t>NZ_CP027174.1_1074</t>
  </si>
  <si>
    <t>NZ_CP027174.1_1076</t>
  </si>
  <si>
    <t>NZ_CP027174.1_1074,NZ_CP027174.1_1075,NZ_CP027174.1_1076</t>
  </si>
  <si>
    <t>NZ_CP029089.1_2576</t>
  </si>
  <si>
    <t>NZ_CP029089.1_2578</t>
  </si>
  <si>
    <t>NZ_CP029089.1_2576,NZ_CP029089.1_2577,NZ_CP029089.1_2578</t>
  </si>
  <si>
    <t>NZ_CP029745.1_2359</t>
  </si>
  <si>
    <t>NZ_CP029745.1_2361</t>
  </si>
  <si>
    <t>NZ_CP029745.1_2359,NZ_CP029745.1_2360,NZ_CP029745.1_2361</t>
  </si>
  <si>
    <t>NZ_CP029707.1_1033</t>
  </si>
  <si>
    <t>NZ_CP029707.1_1035</t>
  </si>
  <si>
    <t>NZ_CP029707.1_1033,NZ_CP029707.1_1034,NZ_CP029707.1_1035</t>
  </si>
  <si>
    <t>NZ_CP032257.1_5590</t>
  </si>
  <si>
    <t>NZ_CP032257.1_5592</t>
  </si>
  <si>
    <t>NZ_CP032257.1_5590,NZ_CP032257.1_5591,NZ_CP032257.1_5592</t>
  </si>
  <si>
    <t>NZ_CP035739.1_5366</t>
  </si>
  <si>
    <t>NZ_CP035739.1_5368</t>
  </si>
  <si>
    <t>NZ_CP035739.1_5366,NZ_CP035739.1_5367,NZ_CP035739.1_5368</t>
  </si>
  <si>
    <t>NZ_CP054591.1_3621</t>
  </si>
  <si>
    <t>NZ_CP054591.1_3623</t>
  </si>
  <si>
    <t>NZ_CP054591.1_3621,NZ_CP054591.1_3622,NZ_CP054591.1_3623</t>
  </si>
  <si>
    <t>NZ_CP056774.1_2795</t>
  </si>
  <si>
    <t>NZ_CP056774.1_2797</t>
  </si>
  <si>
    <t>NZ_CP056774.1_2795,NZ_CP056774.1_2796,NZ_CP056774.1_2797</t>
  </si>
  <si>
    <t>NZ_CP061777.1_2257</t>
  </si>
  <si>
    <t>NZ_CP061777.1_2259</t>
  </si>
  <si>
    <t>NZ_CP061777.1_2257,NZ_CP061777.1_2258,NZ_CP061777.1_2259</t>
  </si>
  <si>
    <t>NZ_CP061779.1_1514</t>
  </si>
  <si>
    <t>NZ_CP061779.1_1516</t>
  </si>
  <si>
    <t>NZ_CP061779.1_1514,NZ_CP061779.1_1515,NZ_CP061779.1_1516</t>
  </si>
  <si>
    <t>NZ_AP024513.1_2335</t>
  </si>
  <si>
    <t>NZ_AP024513.1_2337</t>
  </si>
  <si>
    <t>NZ_AP024513.1_2335,NZ_AP024513.1_2336,NZ_AP024513.1_2337</t>
  </si>
  <si>
    <t>UserReplicon_Shango_4</t>
  </si>
  <si>
    <t>NZ_CP032569.1_110</t>
  </si>
  <si>
    <t>NZ_CP032569.1_112</t>
  </si>
  <si>
    <t>NZ_CP032569.1_110,NZ_CP032569.1_111,NZ_CP032569.1_112</t>
  </si>
  <si>
    <t>NZ_CP034436.1_2818</t>
  </si>
  <si>
    <t>NZ_CP034436.1_2820</t>
  </si>
  <si>
    <t>NZ_CP034436.1_2818,NZ_CP034436.1_2819,NZ_CP034436.1_2820</t>
  </si>
  <si>
    <t>UserReplicon_Shango_5</t>
  </si>
  <si>
    <t>NZ_CP033439.1_2994</t>
  </si>
  <si>
    <t>NZ_CP033439.1_2996</t>
  </si>
  <si>
    <t>NZ_CP033439.1_2994,NZ_CP033439.1_2995,NZ_CP033439.1_2996</t>
  </si>
  <si>
    <t>NZ_CP034369.1_2391</t>
  </si>
  <si>
    <t>NZ_CP034369.1_2393</t>
  </si>
  <si>
    <t>NZ_CP034369.1_2391,NZ_CP034369.1_2392,NZ_CP034369.1_2393</t>
  </si>
  <si>
    <t>NZ_CP034409.1_1556</t>
  </si>
  <si>
    <t>NZ_CP034409.1_1558</t>
  </si>
  <si>
    <t>NZ_CP034409.1_1556,NZ_CP034409.1_1557,NZ_CP034409.1_1558</t>
  </si>
  <si>
    <t>NZ_CP070467.1_3502</t>
  </si>
  <si>
    <t>NZ_CP070467.1_3504</t>
  </si>
  <si>
    <t>NZ_CP070467.1_3502,NZ_CP070467.1_3503,NZ_CP070467.1_3504</t>
  </si>
  <si>
    <t>NZ_CP070471.1_3289</t>
  </si>
  <si>
    <t>NZ_CP070471.1_3291</t>
  </si>
  <si>
    <t>NZ_CP070471.1_3289,NZ_CP070471.1_3290,NZ_CP070471.1_3291</t>
  </si>
  <si>
    <t>UserReplicon_Shedu_1</t>
  </si>
  <si>
    <t>Shedu</t>
  </si>
  <si>
    <t>NZ_CP016214.1_714</t>
  </si>
  <si>
    <t>SduA</t>
  </si>
  <si>
    <t>NZ_CP013113.1_3822</t>
  </si>
  <si>
    <t>NZ_CP014866.1_3731</t>
  </si>
  <si>
    <t>NZ_CP024477.1_2263</t>
  </si>
  <si>
    <t>NZ_CP031660.1_3630</t>
  </si>
  <si>
    <t>NZ_CP033685.1_2381</t>
  </si>
  <si>
    <t>NZ_CP022478.1_2646</t>
  </si>
  <si>
    <t>NZ_CP028132.1_2385</t>
  </si>
  <si>
    <t>NZ_CP060086.1_2363</t>
  </si>
  <si>
    <t>NZ_CP061850.1_3084</t>
  </si>
  <si>
    <t>NZ_CP065412.1_3757</t>
  </si>
  <si>
    <t>NZ_CP070467.1_4064</t>
  </si>
  <si>
    <t>NZ_CP070471.1_3851</t>
  </si>
  <si>
    <t>NZ_CP061778.1_3836</t>
  </si>
  <si>
    <t>NZ_CP064403.1_2293</t>
  </si>
  <si>
    <t>NZ_CP077981.1_2253</t>
  </si>
  <si>
    <t>NZ_CP077999.1_3752</t>
  </si>
  <si>
    <t>NZ_LR134342.1_5145</t>
  </si>
  <si>
    <t>UserReplicon_Shedu_2</t>
  </si>
  <si>
    <t>NZ_CP007399.1_4693</t>
  </si>
  <si>
    <t>NZ_CP008856.1_3683</t>
  </si>
  <si>
    <t>NZ_CP008856.2_4844</t>
  </si>
  <si>
    <t>NZ_CP008862.2_3523</t>
  </si>
  <si>
    <t>NZ_CP008863.1_855</t>
  </si>
  <si>
    <t>NZ_CP016214.1_5196</t>
  </si>
  <si>
    <t>NZ_CP019338.1_2370</t>
  </si>
  <si>
    <t>NZ_CP027169.1_5520</t>
  </si>
  <si>
    <t>NZ_CP029093.1_4423</t>
  </si>
  <si>
    <t>NZ_CP033439.1_3564</t>
  </si>
  <si>
    <t>NZ_CP034369.1_1819</t>
  </si>
  <si>
    <t>NZ_CP034409.1_974</t>
  </si>
  <si>
    <t>NZ_CP024630.1_4059</t>
  </si>
  <si>
    <t>NZ_CP050335.1_3600</t>
  </si>
  <si>
    <t>NZ_CP058332.1_5174</t>
  </si>
  <si>
    <t>NZ_CP058333.1_2854</t>
  </si>
  <si>
    <t>NZ_CP058331.1_2828</t>
  </si>
  <si>
    <t>NZ_CP065417.1_3701</t>
  </si>
  <si>
    <t>NZ_CP054844.1_5663</t>
  </si>
  <si>
    <t>NZ_CP073080.1_2339</t>
  </si>
  <si>
    <t>NZ_CP073082.1_3749</t>
  </si>
  <si>
    <t>NZ_CP080011.1_5734</t>
  </si>
  <si>
    <t>NZ_CP080289.1_2400</t>
  </si>
  <si>
    <t>NZ_CP080511.1_4172</t>
  </si>
  <si>
    <t>NZ_CP064393.1_3697</t>
  </si>
  <si>
    <t>NZ_CP064397.1_3703</t>
  </si>
  <si>
    <t>NZ_CP064395.1_3698</t>
  </si>
  <si>
    <t>NZ_CP064401.1_2349</t>
  </si>
  <si>
    <t>NZ_CP064403.1_3594</t>
  </si>
  <si>
    <t>NZ_CP077985.1_4649</t>
  </si>
  <si>
    <t>NZ_CP077994.1_3758</t>
  </si>
  <si>
    <t>NZ_CP078002.1_3572</t>
  </si>
  <si>
    <t>NZ_CP078004.1_3754</t>
  </si>
  <si>
    <t>NZ_CP078006.1_3458</t>
  </si>
  <si>
    <t>NZ_LT608330.1_2309</t>
  </si>
  <si>
    <t>UserReplicon_Shedu_3</t>
  </si>
  <si>
    <t>NZ_CP007399.1_6008</t>
  </si>
  <si>
    <t>NZ_CP008860.2_2288</t>
  </si>
  <si>
    <t>NZ_CP045916.1_2064</t>
  </si>
  <si>
    <t>NZ_CP052759.1_4372</t>
  </si>
  <si>
    <t>UserReplicon_Shedu_4</t>
  </si>
  <si>
    <t>NZ_CP008860.2_3640</t>
  </si>
  <si>
    <t>NZ_CP033684.1_4954</t>
  </si>
  <si>
    <t>NZ_CP040684.1_6039</t>
  </si>
  <si>
    <t>NZ_CP045916.1_2335</t>
  </si>
  <si>
    <t>UserReplicon_Shedu_5</t>
  </si>
  <si>
    <t>NZ_CP045916.1_3847</t>
  </si>
  <si>
    <t>UserReplicon_ShosTA_1</t>
  </si>
  <si>
    <t>ShosTA</t>
  </si>
  <si>
    <t>NZ_AP014839.1_5141</t>
  </si>
  <si>
    <t>NZ_AP014839.1_5142</t>
  </si>
  <si>
    <t>NZ_AP014839.1_5141,NZ_AP014839.1_5142</t>
  </si>
  <si>
    <t>ShosTA_ShosA,ShosTA_ShosT</t>
  </si>
  <si>
    <t>NZ_CP017969.1_925</t>
  </si>
  <si>
    <t>NZ_CP017969.1_926</t>
  </si>
  <si>
    <t>NZ_CP017969.1_925,NZ_CP017969.1_926</t>
  </si>
  <si>
    <t>NZ_CP020704.1_1150</t>
  </si>
  <si>
    <t>NZ_CP020704.1_1151</t>
  </si>
  <si>
    <t>NZ_CP020704.1_1150,NZ_CP020704.1_1151</t>
  </si>
  <si>
    <t>NZ_CP020703.1_1148</t>
  </si>
  <si>
    <t>NZ_CP020703.1_1149</t>
  </si>
  <si>
    <t>NZ_CP020703.1_1148,NZ_CP020703.1_1149</t>
  </si>
  <si>
    <t>NZ_CP031449.1_4480,NZ_CP031449.1_4481,NZ_CP031449.1_4482</t>
  </si>
  <si>
    <t>ShosTA_ShosA,ShosTA_ShosT,ShosTA_ShosT</t>
  </si>
  <si>
    <t>NZ_CP031449.2_1322,NZ_CP031449.2_1323,NZ_CP031449.2_1324</t>
  </si>
  <si>
    <t>NZ_CP026680.1_1164</t>
  </si>
  <si>
    <t>NZ_CP026680.1_1165</t>
  </si>
  <si>
    <t>NZ_CP026680.1_1164,NZ_CP026680.1_1165</t>
  </si>
  <si>
    <t>NZ_CP029660.1_5879</t>
  </si>
  <si>
    <t>NZ_CP029660.1_5880</t>
  </si>
  <si>
    <t>NZ_CP029660.1_5879,NZ_CP029660.1_5880</t>
  </si>
  <si>
    <t>NZ_CP031659.1_1195</t>
  </si>
  <si>
    <t>NZ_CP031659.1_1196</t>
  </si>
  <si>
    <t>NZ_CP031659.1_1195,NZ_CP031659.1_1196</t>
  </si>
  <si>
    <t>GCF_003429185.1_ASM342918v1_genomic.fna_bernheim</t>
  </si>
  <si>
    <t>NZ_CP087674.1_1324,NZ_CP087674.1_1325,NZ_CP087674.1_1326</t>
  </si>
  <si>
    <t>NZ_CP087675.1_1324,NZ_CP087675.1_1325,NZ_CP087675.1_1326</t>
  </si>
  <si>
    <t>NZ_LT969520.1_1298</t>
  </si>
  <si>
    <t>NZ_LT969520.1_1299</t>
  </si>
  <si>
    <t>NZ_LT969520.1_1298,NZ_LT969520.1_1299</t>
  </si>
  <si>
    <t>UserReplicon_ShosTA_2</t>
  </si>
  <si>
    <t>NZ_CP016214.1_4043</t>
  </si>
  <si>
    <t>NZ_CP016214.1_4044</t>
  </si>
  <si>
    <t>NZ_CP016214.1_4043,NZ_CP016214.1_4044</t>
  </si>
  <si>
    <t>NZ_CP078007.1_5070</t>
  </si>
  <si>
    <t>NZ_CP078007.1_5071</t>
  </si>
  <si>
    <t>NZ_CP078007.1_5070,NZ_CP078007.1_5071</t>
  </si>
  <si>
    <t>ShosTA_ShosT,ShosTA_ShosA</t>
  </si>
  <si>
    <t>UserReplicon_SoFic_1</t>
  </si>
  <si>
    <t>SoFIC</t>
  </si>
  <si>
    <t>SoFic</t>
  </si>
  <si>
    <t>NZ_CP050324.1_2261</t>
  </si>
  <si>
    <t>UserReplicon_SoFic_2</t>
  </si>
  <si>
    <t>NZ_CP034354.1_2083</t>
  </si>
  <si>
    <t>NZ_CP080286.1_1706</t>
  </si>
  <si>
    <t>UserReplicon_SspBCDE_1</t>
  </si>
  <si>
    <t>SspBCDE</t>
  </si>
  <si>
    <t>NZ_CP028584.1_2547</t>
  </si>
  <si>
    <t>NZ_CP028584.1_2549</t>
  </si>
  <si>
    <t>NZ_CP028584.1_2547,NZ_CP028584.1_2548,NZ_CP028584.1_2549</t>
  </si>
  <si>
    <t>SspB,SspC,SspD</t>
  </si>
  <si>
    <t>NZ_CP028584.2_2547</t>
  </si>
  <si>
    <t>NZ_CP028584.2_2549</t>
  </si>
  <si>
    <t>NZ_CP028584.2_2547,NZ_CP028584.2_2548,NZ_CP028584.2_2549</t>
  </si>
  <si>
    <t>NZ_CP046602.1_2824</t>
  </si>
  <si>
    <t>NZ_CP046602.1_2826</t>
  </si>
  <si>
    <t>NZ_CP046602.1_2824,NZ_CP046602.1_2825,NZ_CP046602.1_2826</t>
  </si>
  <si>
    <t>SspD,SspC,SspB</t>
  </si>
  <si>
    <t>NZ_CP071730.1_415</t>
  </si>
  <si>
    <t>NZ_CP071730.1_418</t>
  </si>
  <si>
    <t>NZ_CP071730.1_415,NZ_CP071730.1_416,NZ_CP071730.1_417,NZ_CP071730.1_418</t>
  </si>
  <si>
    <t>SspD,SspC,SspC,SspB</t>
  </si>
  <si>
    <t>NZ_CP071731.1_415</t>
  </si>
  <si>
    <t>NZ_CP071731.1_418</t>
  </si>
  <si>
    <t>NZ_CP071731.1_415,NZ_CP071731.1_416,NZ_CP071731.1_417,NZ_CP071731.1_418</t>
  </si>
  <si>
    <t>NZ_CP071947.1_3597</t>
  </si>
  <si>
    <t>NZ_CP071947.1_3599</t>
  </si>
  <si>
    <t>NZ_CP071947.1_3597,NZ_CP071947.1_3598,NZ_CP071947.1_3599</t>
  </si>
  <si>
    <t>UserReplicon_SspBCDE_2</t>
  </si>
  <si>
    <t>NZ_CP022002.1_4343</t>
  </si>
  <si>
    <t>NZ_CP022002.1_4345</t>
  </si>
  <si>
    <t>NZ_CP022002.1_4343,NZ_CP022002.1_4344,NZ_CP022002.1_4345</t>
  </si>
  <si>
    <t>NZ_CP025049.1_3565</t>
  </si>
  <si>
    <t>NZ_CP025049.1_3567</t>
  </si>
  <si>
    <t>NZ_CP025049.1_3565,NZ_CP025049.1_3566,NZ_CP025049.1_3567</t>
  </si>
  <si>
    <t>NZ_CP025050.1_3596</t>
  </si>
  <si>
    <t>NZ_CP025050.1_3598</t>
  </si>
  <si>
    <t>NZ_CP025050.1_3596,NZ_CP025050.1_3597,NZ_CP025050.1_3598</t>
  </si>
  <si>
    <t>UserReplicon_Thoeris_I_1</t>
  </si>
  <si>
    <t>Thoeris</t>
  </si>
  <si>
    <t>Thoeris_I</t>
  </si>
  <si>
    <t>NZ_CP058332.1_4264</t>
  </si>
  <si>
    <t>NZ_CP058332.1_4265</t>
  </si>
  <si>
    <t>NZ_CP058332.1_4264,NZ_CP058332.1_4265</t>
  </si>
  <si>
    <t>ThsA_new_grand,ThsB_Global</t>
  </si>
  <si>
    <t>NZ_CP058333.1_1945</t>
  </si>
  <si>
    <t>NZ_CP058333.1_1946</t>
  </si>
  <si>
    <t>NZ_CP058333.1_1945,NZ_CP058333.1_1946</t>
  </si>
  <si>
    <t>NZ_CP058331.1_3736</t>
  </si>
  <si>
    <t>NZ_CP058331.1_3737</t>
  </si>
  <si>
    <t>NZ_CP058331.1_3736,NZ_CP058331.1_3737</t>
  </si>
  <si>
    <t>ThsB_Global,ThsA_new_grand</t>
  </si>
  <si>
    <t>NZ_CP080511.1_3264</t>
  </si>
  <si>
    <t>NZ_CP080511.1_3265</t>
  </si>
  <si>
    <t>NZ_CP080511.1_3264,NZ_CP080511.1_3265</t>
  </si>
  <si>
    <t>UserReplicon_Thoeris_II_1</t>
  </si>
  <si>
    <t>Thoeris_II</t>
  </si>
  <si>
    <t>NZ_CP080289.1_5504</t>
  </si>
  <si>
    <t>NZ_CP080289.1_5505</t>
  </si>
  <si>
    <t>NZ_CP080289.1_5504,NZ_CP080289.1_5505</t>
  </si>
  <si>
    <t>ThsA_new_petit,ThsB_Global</t>
  </si>
  <si>
    <t>NZ_CP077977.1_2310</t>
  </si>
  <si>
    <t>NZ_CP077977.1_2311</t>
  </si>
  <si>
    <t>NZ_CP077977.1_2310,NZ_CP077977.1_2311</t>
  </si>
  <si>
    <t>ThsB_Global,ThsA_new_petit</t>
  </si>
  <si>
    <t>UserReplicon_Thoeris_II_2</t>
  </si>
  <si>
    <t>NZ_CP008858.1_4415</t>
  </si>
  <si>
    <t>NZ_CP008858.1_4416</t>
  </si>
  <si>
    <t>NZ_CP008858.1_4415,NZ_CP008858.1_4416</t>
  </si>
  <si>
    <t>NZ_CP008858.2_537</t>
  </si>
  <si>
    <t>NZ_CP008858.2_538</t>
  </si>
  <si>
    <t>NZ_CP008858.2_537,NZ_CP008858.2_538</t>
  </si>
  <si>
    <t>UserReplicon_Tiamat_1</t>
  </si>
  <si>
    <t>Tiamat</t>
  </si>
  <si>
    <t>NZ_CP050327.1_3062</t>
  </si>
  <si>
    <t>NZ_CP050327.1_3063</t>
  </si>
  <si>
    <t>NZ_CP050327.1_3062,NZ_CP050327.1_3063</t>
  </si>
  <si>
    <t>Tiamat_TmtA_2731770353,Tiamat_TmtA_2731770353</t>
  </si>
  <si>
    <t>UserReplicon_Tiamat_3</t>
  </si>
  <si>
    <t>NZ_CP034354.1_5183</t>
  </si>
  <si>
    <t>Tiamat_TmtA_2731770353</t>
  </si>
  <si>
    <t>UserReplicon_Tiamat_4</t>
  </si>
  <si>
    <t>NZ_CP060086.1_3896</t>
  </si>
  <si>
    <t>Tiamat_TmtA_2660206627</t>
  </si>
  <si>
    <t>UserReplicon_Tiamat_6</t>
  </si>
  <si>
    <t>NZ_LR130528.1_4015</t>
  </si>
  <si>
    <t>UserReplicon_Tiamat_9</t>
  </si>
  <si>
    <t>NZ_CP017353.1_5072</t>
  </si>
  <si>
    <t>NZ_CP030861.1_6275</t>
  </si>
  <si>
    <t>NZ_CP046069.1_2275</t>
  </si>
  <si>
    <t>UserReplicon_Wadjet_I_2</t>
  </si>
  <si>
    <t>Wadjet</t>
  </si>
  <si>
    <t>Wadjet_I</t>
  </si>
  <si>
    <t>NZ_CP010555.1_5544</t>
  </si>
  <si>
    <t>NZ_CP010555.1_5547</t>
  </si>
  <si>
    <t>NZ_CP010555.1_5544,NZ_CP010555.1_5545,NZ_CP010555.1_5546,NZ_CP010555.1_5547</t>
  </si>
  <si>
    <t>JetA_I,JetB_I,JetC_I,JetD_I</t>
  </si>
  <si>
    <t>NZ_CP012679.1_4456</t>
  </si>
  <si>
    <t>NZ_CP012679.1_4459</t>
  </si>
  <si>
    <t>NZ_CP012679.1_4456,NZ_CP012679.1_4457,NZ_CP012679.1_4458,NZ_CP012679.1_4459</t>
  </si>
  <si>
    <t>JetD_I,JetC_I,JetB_I,JetA_I</t>
  </si>
  <si>
    <t>NZ_CP008869.2_2480</t>
  </si>
  <si>
    <t>NZ_CP008869.2_2483</t>
  </si>
  <si>
    <t>NZ_CP008869.2_2480,NZ_CP008869.2_2481,NZ_CP008869.2_2482,NZ_CP008869.2_2483</t>
  </si>
  <si>
    <t>NZ_CP008857.1_2372</t>
  </si>
  <si>
    <t>NZ_CP008857.1_2375</t>
  </si>
  <si>
    <t>NZ_CP008857.1_2372,NZ_CP008857.1_2373,NZ_CP008857.1_2374,NZ_CP008857.1_2375</t>
  </si>
  <si>
    <t>NZ_CP008862.2_312</t>
  </si>
  <si>
    <t>NZ_CP008862.2_315</t>
  </si>
  <si>
    <t>NZ_CP008862.2_312,NZ_CP008862.2_313,NZ_CP008862.2_314,NZ_CP008862.2_315</t>
  </si>
  <si>
    <t>NZ_CP008863.1_3536</t>
  </si>
  <si>
    <t>NZ_CP008863.1_3539</t>
  </si>
  <si>
    <t>NZ_CP008863.1_3536,NZ_CP008863.1_3537,NZ_CP008863.1_3538,NZ_CP008863.1_3539</t>
  </si>
  <si>
    <t>NZ_CP013989.1_4298</t>
  </si>
  <si>
    <t>NZ_CP013989.1_4301</t>
  </si>
  <si>
    <t>NZ_CP013989.1_4298,NZ_CP013989.1_4299,NZ_CP013989.1_4300,NZ_CP013989.1_4301</t>
  </si>
  <si>
    <t>NZ_CP012585.1_4499</t>
  </si>
  <si>
    <t>NZ_CP012585.1_4502</t>
  </si>
  <si>
    <t>NZ_CP012585.1_4499,NZ_CP012585.1_4500,NZ_CP012585.1_4501,NZ_CP012585.1_4502</t>
  </si>
  <si>
    <t>NZ_CP012578.1_4496</t>
  </si>
  <si>
    <t>NZ_CP012578.1_4499</t>
  </si>
  <si>
    <t>NZ_CP012578.1_4496,NZ_CP012578.1_4497,NZ_CP012578.1_4498,NZ_CP012578.1_4499</t>
  </si>
  <si>
    <t>NZ_CP012580.1_4507</t>
  </si>
  <si>
    <t>NZ_CP012580.1_4510</t>
  </si>
  <si>
    <t>NZ_CP012580.1_4507,NZ_CP012580.1_4508,NZ_CP012580.1_4509,NZ_CP012580.1_4510</t>
  </si>
  <si>
    <t>NZ_CP012581.1_4537</t>
  </si>
  <si>
    <t>NZ_CP012581.1_4540</t>
  </si>
  <si>
    <t>NZ_CP012581.1_4537,NZ_CP012581.1_4538,NZ_CP012581.1_4539,NZ_CP012581.1_4540</t>
  </si>
  <si>
    <t>NZ_CP012583.1_4539</t>
  </si>
  <si>
    <t>NZ_CP012583.1_4542</t>
  </si>
  <si>
    <t>NZ_CP012583.1_4539,NZ_CP012583.1_4540,NZ_CP012583.1_4541,NZ_CP012583.1_4542</t>
  </si>
  <si>
    <t>NZ_CP012584.1_4547</t>
  </si>
  <si>
    <t>NZ_CP012584.1_4550</t>
  </si>
  <si>
    <t>NZ_CP012584.1_4547,NZ_CP012584.1_4548,NZ_CP012584.1_4549,NZ_CP012584.1_4550</t>
  </si>
  <si>
    <t>NZ_CP012579.1_4532</t>
  </si>
  <si>
    <t>NZ_CP012579.1_4535</t>
  </si>
  <si>
    <t>NZ_CP012579.1_4532,NZ_CP012579.1_4533,NZ_CP012579.1_4534,NZ_CP012579.1_4535</t>
  </si>
  <si>
    <t>NZ_CP012582.1_4498</t>
  </si>
  <si>
    <t>NZ_CP012582.1_4501</t>
  </si>
  <si>
    <t>NZ_CP012582.1_4498,NZ_CP012582.1_4499,NZ_CP012582.1_4500,NZ_CP012582.1_4501</t>
  </si>
  <si>
    <t>NZ_CP016955.1_1808</t>
  </si>
  <si>
    <t>NZ_CP016955.1_1811</t>
  </si>
  <si>
    <t>NZ_CP016955.1_1808,NZ_CP016955.1_1809,NZ_CP016955.1_1810,NZ_CP016955.1_1811</t>
  </si>
  <si>
    <t>NZ_CP021775.1_282</t>
  </si>
  <si>
    <t>NZ_CP021775.1_285</t>
  </si>
  <si>
    <t>NZ_CP021775.1_282,NZ_CP021775.1_283,NZ_CP021775.1_284,NZ_CP021775.1_285</t>
  </si>
  <si>
    <t>NZ_CP017293.1_266</t>
  </si>
  <si>
    <t>NZ_CP017293.1_269</t>
  </si>
  <si>
    <t>NZ_CP017293.1_266,NZ_CP017293.1_267,NZ_CP017293.1_268,NZ_CP017293.1_269</t>
  </si>
  <si>
    <t>NZ_CP019338.1_264</t>
  </si>
  <si>
    <t>NZ_CP019338.1_267</t>
  </si>
  <si>
    <t>NZ_CP019338.1_264,NZ_CP019338.1_265,NZ_CP019338.1_266,NZ_CP019338.1_267</t>
  </si>
  <si>
    <t>NZ_CP027172.1_6518</t>
  </si>
  <si>
    <t>NZ_CP027172.1_6521</t>
  </si>
  <si>
    <t>NZ_CP027172.1_6518,NZ_CP027172.1_6519,NZ_CP027172.1_6520,NZ_CP027172.1_6521</t>
  </si>
  <si>
    <t>NZ_CP027174.1_5345</t>
  </si>
  <si>
    <t>NZ_CP027174.1_5348</t>
  </si>
  <si>
    <t>NZ_CP027174.1_5345,NZ_CP027174.1_5346,NZ_CP027174.1_5347,NZ_CP027174.1_5348</t>
  </si>
  <si>
    <t>NZ_CP027169.1_1377</t>
  </si>
  <si>
    <t>NZ_CP027169.1_1380</t>
  </si>
  <si>
    <t>NZ_CP027169.1_1377,NZ_CP027169.1_1378,NZ_CP027169.1_1379,NZ_CP027169.1_1380</t>
  </si>
  <si>
    <t>NZ_CP029089.1_4691</t>
  </si>
  <si>
    <t>NZ_CP029089.1_4694</t>
  </si>
  <si>
    <t>NZ_CP029089.1_4691,NZ_CP029089.1_4692,NZ_CP029089.1_4693,NZ_CP029089.1_4694</t>
  </si>
  <si>
    <t>NZ_CP029093.1_245</t>
  </si>
  <si>
    <t>NZ_CP029093.1_248</t>
  </si>
  <si>
    <t>NZ_CP029093.1_245,NZ_CP029093.1_246,NZ_CP029093.1_247,NZ_CP029093.1_248</t>
  </si>
  <si>
    <t>NZ_CP029088.1_4864</t>
  </si>
  <si>
    <t>NZ_CP029088.1_4867</t>
  </si>
  <si>
    <t>NZ_CP029088.1_4864,NZ_CP029088.1_4865,NZ_CP029088.1_4866,NZ_CP029088.1_4867</t>
  </si>
  <si>
    <t>NZ_CP029745.1_403</t>
  </si>
  <si>
    <t>NZ_CP029745.1_406</t>
  </si>
  <si>
    <t>NZ_CP029745.1_403,NZ_CP029745.1_404,NZ_CP029745.1_405,NZ_CP029745.1_406</t>
  </si>
  <si>
    <t>NZ_CP029707.1_5377</t>
  </si>
  <si>
    <t>NZ_CP029707.1_5380</t>
  </si>
  <si>
    <t>NZ_CP029707.1_5377,NZ_CP029707.1_5378,NZ_CP029707.1_5379,NZ_CP029707.1_5380</t>
  </si>
  <si>
    <t>NZ_CP030913.1_6011</t>
  </si>
  <si>
    <t>NZ_CP030913.1_6014</t>
  </si>
  <si>
    <t>NZ_CP030913.1_6011,NZ_CP030913.1_6012,NZ_CP030913.1_6013,NZ_CP030913.1_6014</t>
  </si>
  <si>
    <t>NZ_CP030912.1_5446</t>
  </si>
  <si>
    <t>NZ_CP030912.1_5449</t>
  </si>
  <si>
    <t>NZ_CP030912.1_5446,NZ_CP030912.1_5447,NZ_CP030912.1_5448,NZ_CP030912.1_5449</t>
  </si>
  <si>
    <t>NZ_CP030911.1_6114</t>
  </si>
  <si>
    <t>NZ_CP030911.1_6117</t>
  </si>
  <si>
    <t>NZ_CP030911.1_6114,NZ_CP030911.1_6115,NZ_CP030911.1_6116,NZ_CP030911.1_6117</t>
  </si>
  <si>
    <t>NZ_CP032257.1_3293</t>
  </si>
  <si>
    <t>NZ_CP032257.1_3296</t>
  </si>
  <si>
    <t>NZ_CP032257.1_3293,NZ_CP032257.1_3294,NZ_CP032257.1_3295,NZ_CP032257.1_3296</t>
  </si>
  <si>
    <t>NZ_CP033685.1_263</t>
  </si>
  <si>
    <t>NZ_CP033685.1_266</t>
  </si>
  <si>
    <t>NZ_CP033685.1_263,NZ_CP033685.1_264,NZ_CP033685.1_265,NZ_CP033685.1_266</t>
  </si>
  <si>
    <t>NZ_CP033832.1_1557</t>
  </si>
  <si>
    <t>NZ_CP033832.1_1560</t>
  </si>
  <si>
    <t>NZ_CP033832.1_1557,NZ_CP033832.1_1558,NZ_CP033832.1_1559,NZ_CP033832.1_1560</t>
  </si>
  <si>
    <t>NZ_CP034354.1_1158</t>
  </si>
  <si>
    <t>NZ_CP034354.1_1161</t>
  </si>
  <si>
    <t>NZ_CP034354.1_1158,NZ_CP034354.1_1159,NZ_CP034354.1_1160,NZ_CP034354.1_1161</t>
  </si>
  <si>
    <t>NZ_CP031677.1_5971</t>
  </si>
  <si>
    <t>NZ_CP031677.1_5974</t>
  </si>
  <si>
    <t>NZ_CP031677.1_5971,NZ_CP031677.1_5972,NZ_CP031677.1_5973,NZ_CP031677.1_5974</t>
  </si>
  <si>
    <t>NZ_CP041354.1_5645</t>
  </si>
  <si>
    <t>NZ_CP041354.1_5648</t>
  </si>
  <si>
    <t>NZ_CP041354.1_5645,NZ_CP041354.1_5646,NZ_CP041354.1_5647,NZ_CP041354.1_5648</t>
  </si>
  <si>
    <t>NZ_CP041773.1_4642</t>
  </si>
  <si>
    <t>NZ_CP041773.1_4645</t>
  </si>
  <si>
    <t>NZ_CP041773.1_4642,NZ_CP041773.1_4643,NZ_CP041773.1_4644,NZ_CP041773.1_4645</t>
  </si>
  <si>
    <t>NZ_CP045739.1_4909</t>
  </si>
  <si>
    <t>NZ_CP045739.1_4912</t>
  </si>
  <si>
    <t>NZ_CP045739.1_4909,NZ_CP045739.1_4910,NZ_CP045739.1_4911,NZ_CP045739.1_4912</t>
  </si>
  <si>
    <t>NZ_CP051547.1_4220</t>
  </si>
  <si>
    <t>NZ_CP051547.1_4223</t>
  </si>
  <si>
    <t>NZ_CP051547.1_4220,NZ_CP051547.1_4221,NZ_CP051547.1_4222,NZ_CP051547.1_4223</t>
  </si>
  <si>
    <t>GCF_012935295.1_ASM1293529v1_genomic.fna_bernheim</t>
  </si>
  <si>
    <t>NZ_CP053706.1_2225</t>
  </si>
  <si>
    <t>NZ_CP053706.1_2228</t>
  </si>
  <si>
    <t>NZ_CP053706.1_2225,NZ_CP053706.1_2226,NZ_CP053706.1_2227,NZ_CP053706.1_2228</t>
  </si>
  <si>
    <t>NZ_CP050331.1_4481</t>
  </si>
  <si>
    <t>NZ_CP050331.1_4484</t>
  </si>
  <si>
    <t>NZ_CP050331.1_4481,NZ_CP050331.1_4482,NZ_CP050331.1_4483,NZ_CP050331.1_4484</t>
  </si>
  <si>
    <t>GCF_013343495.1_ASM1334349v1_genomic.fna_bernheim</t>
  </si>
  <si>
    <t>NZ_CP054591.1_266</t>
  </si>
  <si>
    <t>NZ_CP054591.1_269</t>
  </si>
  <si>
    <t>NZ_CP054591.1_266,NZ_CP054591.1_267,NZ_CP054591.1_268,NZ_CP054591.1_269</t>
  </si>
  <si>
    <t>NZ_CP056774.1_4896</t>
  </si>
  <si>
    <t>NZ_CP056774.1_4899</t>
  </si>
  <si>
    <t>NZ_CP056774.1_4896,NZ_CP056774.1_4897,NZ_CP056774.1_4898,NZ_CP056774.1_4899</t>
  </si>
  <si>
    <t>NZ_CP061850.1_1691</t>
  </si>
  <si>
    <t>NZ_CP061850.1_1694</t>
  </si>
  <si>
    <t>NZ_CP061850.1_1691,NZ_CP061850.1_1692,NZ_CP061850.1_1693,NZ_CP061850.1_1694</t>
  </si>
  <si>
    <t>NZ_CP062219.1_2808</t>
  </si>
  <si>
    <t>NZ_CP062219.1_2812</t>
  </si>
  <si>
    <t>NZ_CP062219.1_2808,NZ_CP062219.1_2809,NZ_CP062219.1_2810,NZ_CP062219.1_2811,NZ_CP062219.1_2812</t>
  </si>
  <si>
    <t>JetD_I,JetC_I,JetC_I,JetB_I,JetA_I</t>
  </si>
  <si>
    <t>NZ_CP060243.1_4766</t>
  </si>
  <si>
    <t>NZ_CP060243.1_4769</t>
  </si>
  <si>
    <t>NZ_CP060243.1_4766,NZ_CP060243.1_4767,NZ_CP060243.1_4768,NZ_CP060243.1_4769</t>
  </si>
  <si>
    <t>NZ_CP065412.1_2382</t>
  </si>
  <si>
    <t>NZ_CP065412.1_2385</t>
  </si>
  <si>
    <t>NZ_CP065412.1_2382,NZ_CP065412.1_2383,NZ_CP065412.1_2384,NZ_CP065412.1_2385</t>
  </si>
  <si>
    <t>NZ_CP065417.1_2326</t>
  </si>
  <si>
    <t>NZ_CP065417.1_2329</t>
  </si>
  <si>
    <t>NZ_CP065417.1_2326,NZ_CP065417.1_2327,NZ_CP065417.1_2328,NZ_CP065417.1_2329</t>
  </si>
  <si>
    <t>NZ_CP054623.1_4566</t>
  </si>
  <si>
    <t>NZ_CP054623.1_4569</t>
  </si>
  <si>
    <t>NZ_CP054623.1_4566,NZ_CP054623.1_4567,NZ_CP054623.1_4568,NZ_CP054623.1_4569</t>
  </si>
  <si>
    <t>NZ_CP069198.1_295</t>
  </si>
  <si>
    <t>NZ_CP069198.1_298</t>
  </si>
  <si>
    <t>NZ_CP069198.1_295,NZ_CP069198.1_296,NZ_CP069198.1_297,NZ_CP069198.1_298</t>
  </si>
  <si>
    <t>NZ_CP073080.1_3730</t>
  </si>
  <si>
    <t>NZ_CP073080.1_3732</t>
  </si>
  <si>
    <t>NZ_CP073080.1_3730,NZ_CP073080.1_3731,NZ_CP073080.1_3732</t>
  </si>
  <si>
    <t>JetC_I,JetB_I,JetA_I</t>
  </si>
  <si>
    <t>NZ_CP061777.1_6579</t>
  </si>
  <si>
    <t>NZ_CP061777.1_6582</t>
  </si>
  <si>
    <t>NZ_CP061777.1_6579,NZ_CP061777.1_6580,NZ_CP061777.1_6581,NZ_CP061777.1_6582</t>
  </si>
  <si>
    <t>NZ_CP061779.1_5773</t>
  </si>
  <si>
    <t>NZ_CP061779.1_5776</t>
  </si>
  <si>
    <t>NZ_CP061779.1_5773,NZ_CP061779.1_5774,NZ_CP061779.1_5775,NZ_CP061779.1_5776</t>
  </si>
  <si>
    <t>NZ_CP061780.1_2611</t>
  </si>
  <si>
    <t>NZ_CP061780.1_2614</t>
  </si>
  <si>
    <t>NZ_CP061780.1_2611,NZ_CP061780.1_2612,NZ_CP061780.1_2613,NZ_CP061780.1_2614</t>
  </si>
  <si>
    <t>NZ_CP080011.1_799</t>
  </si>
  <si>
    <t>NZ_CP080011.1_802</t>
  </si>
  <si>
    <t>NZ_CP080011.1_799,NZ_CP080011.1_800,NZ_CP080011.1_801,NZ_CP080011.1_802</t>
  </si>
  <si>
    <t>NZ_CP080289.1_3771</t>
  </si>
  <si>
    <t>NZ_CP080289.1_3774</t>
  </si>
  <si>
    <t>NZ_CP080289.1_3771,NZ_CP080289.1_3772,NZ_CP080289.1_3773,NZ_CP080289.1_3774</t>
  </si>
  <si>
    <t>NZ_CP081287.1_17</t>
  </si>
  <si>
    <t>NZ_CP081287.1_20</t>
  </si>
  <si>
    <t>NZ_CP081287.1_17,NZ_CP081287.1_18,NZ_CP081287.1_19,NZ_CP081287.1_20</t>
  </si>
  <si>
    <t>NZ_CP064393.1_2325</t>
  </si>
  <si>
    <t>NZ_CP064393.1_2328</t>
  </si>
  <si>
    <t>NZ_CP064393.1_2325,NZ_CP064393.1_2326,NZ_CP064393.1_2327,NZ_CP064393.1_2328</t>
  </si>
  <si>
    <t>NZ_CP064397.1_2329</t>
  </si>
  <si>
    <t>NZ_CP064397.1_2332</t>
  </si>
  <si>
    <t>NZ_CP064397.1_2329,NZ_CP064397.1_2330,NZ_CP064397.1_2331,NZ_CP064397.1_2332</t>
  </si>
  <si>
    <t>NZ_CP064395.1_2326</t>
  </si>
  <si>
    <t>NZ_CP064395.1_2329</t>
  </si>
  <si>
    <t>NZ_CP064395.1_2326,NZ_CP064395.1_2327,NZ_CP064395.1_2328,NZ_CP064395.1_2329</t>
  </si>
  <si>
    <t>NZ_CP064399.1_4422</t>
  </si>
  <si>
    <t>NZ_CP064399.1_4425</t>
  </si>
  <si>
    <t>NZ_CP064399.1_4422,NZ_CP064399.1_4423,NZ_CP064399.1_4424,NZ_CP064399.1_4425</t>
  </si>
  <si>
    <t>NZ_CP064401.1_3684</t>
  </si>
  <si>
    <t>NZ_CP064401.1_3687</t>
  </si>
  <si>
    <t>NZ_CP064401.1_3684,NZ_CP064401.1_3685,NZ_CP064401.1_3686,NZ_CP064401.1_3687</t>
  </si>
  <si>
    <t>NZ_CP077985.1_4685</t>
  </si>
  <si>
    <t>NZ_CP077985.1_4688</t>
  </si>
  <si>
    <t>NZ_CP077985.1_4685,NZ_CP077985.1_4686,NZ_CP077985.1_4687,NZ_CP077985.1_4688</t>
  </si>
  <si>
    <t>NZ_CP077994.1_2378</t>
  </si>
  <si>
    <t>NZ_CP077994.1_2381</t>
  </si>
  <si>
    <t>NZ_CP077994.1_2378,NZ_CP077994.1_2379,NZ_CP077994.1_2380,NZ_CP077994.1_2381</t>
  </si>
  <si>
    <t>NZ_CP077999.1_2360</t>
  </si>
  <si>
    <t>NZ_CP077999.1_2363</t>
  </si>
  <si>
    <t>NZ_CP077999.1_2360,NZ_CP077999.1_2361,NZ_CP077999.1_2362,NZ_CP077999.1_2363</t>
  </si>
  <si>
    <t>NZ_CP078002.1_2379</t>
  </si>
  <si>
    <t>NZ_CP078002.1_2382</t>
  </si>
  <si>
    <t>NZ_CP078002.1_2379,NZ_CP078002.1_2380,NZ_CP078002.1_2381,NZ_CP078002.1_2382</t>
  </si>
  <si>
    <t>NZ_CP078004.1_2378</t>
  </si>
  <si>
    <t>NZ_CP078004.1_2381</t>
  </si>
  <si>
    <t>NZ_CP078004.1_2378,NZ_CP078004.1_2379,NZ_CP078004.1_2380,NZ_CP078004.1_2381</t>
  </si>
  <si>
    <t>NZ_CP078006.1_1984</t>
  </si>
  <si>
    <t>NZ_CP078006.1_1987</t>
  </si>
  <si>
    <t>NZ_CP078006.1_1984,NZ_CP078006.1_1985,NZ_CP078006.1_1986,NZ_CP078006.1_1987</t>
  </si>
  <si>
    <t>NZ_CP089061.1_1137</t>
  </si>
  <si>
    <t>NZ_CP089061.1_1140</t>
  </si>
  <si>
    <t>NZ_CP089061.1_1137,NZ_CP089061.1_1138,NZ_CP089061.1_1139,NZ_CP089061.1_1140</t>
  </si>
  <si>
    <t>NZ_LT608330.1_262</t>
  </si>
  <si>
    <t>NZ_LT608330.1_265</t>
  </si>
  <si>
    <t>NZ_LT608330.1_262,NZ_LT608330.1_263,NZ_LT608330.1_264,NZ_LT608330.1_265</t>
  </si>
  <si>
    <t>NZ_LS998783.1_4899</t>
  </si>
  <si>
    <t>NZ_LS998783.1_4902</t>
  </si>
  <si>
    <t>NZ_LS998783.1_4899,NZ_LS998783.1_4900,NZ_LS998783.1_4901,NZ_LS998783.1_4902</t>
  </si>
  <si>
    <t>UserReplicon_Wadjet_I_3</t>
  </si>
  <si>
    <t>NZ_CP008856.1_4205</t>
  </si>
  <si>
    <t>NZ_CP008856.1_4208</t>
  </si>
  <si>
    <t>NZ_CP008856.1_4205,NZ_CP008856.1_4206,NZ_CP008856.1_4207,NZ_CP008856.1_4208</t>
  </si>
  <si>
    <t>NZ_CP008856.2_4318</t>
  </si>
  <si>
    <t>NZ_CP008856.2_4321</t>
  </si>
  <si>
    <t>NZ_CP008856.2_4318,NZ_CP008856.2_4319,NZ_CP008856.2_4320,NZ_CP008856.2_4321</t>
  </si>
  <si>
    <t>NZ_CP008859.1_439</t>
  </si>
  <si>
    <t>NZ_CP008859.1_442</t>
  </si>
  <si>
    <t>NZ_CP008859.1_439,NZ_CP008859.1_440,NZ_CP008859.1_441,NZ_CP008859.1_442</t>
  </si>
  <si>
    <t>NZ_CP008859.2_265</t>
  </si>
  <si>
    <t>NZ_CP008859.2_268</t>
  </si>
  <si>
    <t>NZ_CP008859.2_265,NZ_CP008859.2_266,NZ_CP008859.2_267,NZ_CP008859.2_268</t>
  </si>
  <si>
    <t>NZ_CP021999.1_4465</t>
  </si>
  <si>
    <t>NZ_CP021999.1_4468</t>
  </si>
  <si>
    <t>NZ_CP021999.1_4465,NZ_CP021999.1_4466,NZ_CP021999.1_4467,NZ_CP021999.1_4468</t>
  </si>
  <si>
    <t>NZ_CP031449.1_2837</t>
  </si>
  <si>
    <t>NZ_CP031449.1_2840</t>
  </si>
  <si>
    <t>NZ_CP031449.1_2837,NZ_CP031449.1_2838,NZ_CP031449.1_2839,NZ_CP031449.1_2840</t>
  </si>
  <si>
    <t>NZ_CP031449.2_4682</t>
  </si>
  <si>
    <t>NZ_CP031449.2_4685</t>
  </si>
  <si>
    <t>NZ_CP031449.2_4682,NZ_CP031449.2_4683,NZ_CP031449.2_4684,NZ_CP031449.2_4685</t>
  </si>
  <si>
    <t>NZ_CP028162.1_274</t>
  </si>
  <si>
    <t>NZ_CP028162.1_277</t>
  </si>
  <si>
    <t>NZ_CP028162.1_274,NZ_CP028162.1_275,NZ_CP028162.1_276,NZ_CP028162.1_277</t>
  </si>
  <si>
    <t>NZ_CP031659.1_4438</t>
  </si>
  <si>
    <t>NZ_CP031659.1_4441</t>
  </si>
  <si>
    <t>NZ_CP031659.1_4438,NZ_CP031659.1_4439,NZ_CP031659.1_4440,NZ_CP031659.1_4441</t>
  </si>
  <si>
    <t>NZ_CP029605.1_4925</t>
  </si>
  <si>
    <t>NZ_CP029605.1_4929</t>
  </si>
  <si>
    <t>NZ_CP029605.1_4925,NZ_CP029605.1_4926,NZ_CP029605.1_4927,NZ_CP029605.1_4928,NZ_CP029605.1_4929</t>
  </si>
  <si>
    <t>JetD_I,JetC_I,JetB_I,JetA_I,JetA_I</t>
  </si>
  <si>
    <t>NZ_CP032761.1_309</t>
  </si>
  <si>
    <t>NZ_CP032761.1_312</t>
  </si>
  <si>
    <t>NZ_CP032761.1_309,NZ_CP032761.1_310,NZ_CP032761.1_311,NZ_CP032761.1_312</t>
  </si>
  <si>
    <t>NZ_CP045002.1_4489</t>
  </si>
  <si>
    <t>NZ_CP045002.1_4492</t>
  </si>
  <si>
    <t>NZ_CP045002.1_4489,NZ_CP045002.1_4490,NZ_CP045002.1_4491,NZ_CP045002.1_4492</t>
  </si>
  <si>
    <t>NZ_CP045552.1_4729</t>
  </si>
  <si>
    <t>NZ_CP045552.1_4732</t>
  </si>
  <si>
    <t>NZ_CP045552.1_4729,NZ_CP045552.1_4730,NZ_CP045552.1_4731,NZ_CP045552.1_4732</t>
  </si>
  <si>
    <t>NZ_CP045552.2_4727</t>
  </si>
  <si>
    <t>NZ_CP045552.2_4730</t>
  </si>
  <si>
    <t>NZ_CP045552.2_4727,NZ_CP045552.2_4728,NZ_CP045552.2_4729,NZ_CP045552.2_4730</t>
  </si>
  <si>
    <t>NZ_CP060086.1_270</t>
  </si>
  <si>
    <t>NZ_CP060086.1_273</t>
  </si>
  <si>
    <t>NZ_CP060086.1_270,NZ_CP060086.1_271,NZ_CP060086.1_272,NZ_CP060086.1_273</t>
  </si>
  <si>
    <t>NZ_CP054581.1_4987</t>
  </si>
  <si>
    <t>NZ_CP054581.1_4990</t>
  </si>
  <si>
    <t>NZ_CP054581.1_4987,NZ_CP054581.1_4988,NZ_CP054581.1_4989,NZ_CP054581.1_4990</t>
  </si>
  <si>
    <t>NZ_CP065374.1_1656</t>
  </si>
  <si>
    <t>NZ_CP065374.1_1659</t>
  </si>
  <si>
    <t>NZ_CP065374.1_1656,NZ_CP065374.1_1657,NZ_CP065374.1_1658,NZ_CP065374.1_1659</t>
  </si>
  <si>
    <t>NZ_CP065947.1_3566</t>
  </si>
  <si>
    <t>NZ_CP065947.1_3569</t>
  </si>
  <si>
    <t>NZ_CP065947.1_3566,NZ_CP065947.1_3567,NZ_CP065947.1_3568,NZ_CP065947.1_3569</t>
  </si>
  <si>
    <t>NZ_CP065948.1_3301</t>
  </si>
  <si>
    <t>NZ_CP065948.1_3304</t>
  </si>
  <si>
    <t>NZ_CP065948.1_3301,NZ_CP065948.1_3302,NZ_CP065948.1_3303,NZ_CP065948.1_3304</t>
  </si>
  <si>
    <t>NZ_CP081202.1_1308</t>
  </si>
  <si>
    <t>NZ_CP081202.1_1311</t>
  </si>
  <si>
    <t>NZ_CP081202.1_1308,NZ_CP081202.1_1309,NZ_CP081202.1_1310,NZ_CP081202.1_1311</t>
  </si>
  <si>
    <t>NZ_CP081477.1_1335</t>
  </si>
  <si>
    <t>NZ_CP081477.1_1338</t>
  </si>
  <si>
    <t>NZ_CP081477.1_1335,NZ_CP081477.1_1336,NZ_CP081477.1_1337,NZ_CP081477.1_1338</t>
  </si>
  <si>
    <t>NZ_CP087674.1_4701</t>
  </si>
  <si>
    <t>NZ_CP087674.1_4704</t>
  </si>
  <si>
    <t>NZ_CP087674.1_4701,NZ_CP087674.1_4702,NZ_CP087674.1_4703,NZ_CP087674.1_4704</t>
  </si>
  <si>
    <t>NZ_CP087675.1_4660</t>
  </si>
  <si>
    <t>NZ_CP087675.1_4663</t>
  </si>
  <si>
    <t>NZ_CP087675.1_4660,NZ_CP087675.1_4661,NZ_CP087675.1_4662,NZ_CP087675.1_4663</t>
  </si>
  <si>
    <t>NZ_CP089065.1_2302</t>
  </si>
  <si>
    <t>NZ_CP089065.1_2305</t>
  </si>
  <si>
    <t>NZ_CP089065.1_2302,NZ_CP089065.1_2303,NZ_CP089065.1_2304,NZ_CP089065.1_2305</t>
  </si>
  <si>
    <t>NZ_LT969520.1_4773</t>
  </si>
  <si>
    <t>NZ_LT969520.1_4776</t>
  </si>
  <si>
    <t>NZ_LT969520.1_4773,NZ_LT969520.1_4774,NZ_LT969520.1_4775,NZ_LT969520.1_4776</t>
  </si>
  <si>
    <t>UserReplicon_Wadjet_I_4</t>
  </si>
  <si>
    <t>NZ_CP026680.1_4488</t>
  </si>
  <si>
    <t>NZ_CP026680.1_4491</t>
  </si>
  <si>
    <t>NZ_CP026680.1_4488,NZ_CP026680.1_4489,NZ_CP026680.1_4490,NZ_CP026680.1_4491</t>
  </si>
  <si>
    <t>NZ_CP012901.1_1579</t>
  </si>
  <si>
    <t>NZ_CP012901.1_1582</t>
  </si>
  <si>
    <t>NZ_CP012901.1_1579,NZ_CP012901.1_1580,NZ_CP012901.1_1581,NZ_CP012901.1_1582</t>
  </si>
  <si>
    <t>NZ_CP078007.1_4458</t>
  </si>
  <si>
    <t>NZ_CP078007.1_4461</t>
  </si>
  <si>
    <t>NZ_CP078007.1_4458,NZ_CP078007.1_4459,NZ_CP078007.1_4460,NZ_CP078007.1_4461</t>
  </si>
  <si>
    <t>UserReplicon_Wadjet_I_5</t>
  </si>
  <si>
    <t>NZ_CP026680.1_5807</t>
  </si>
  <si>
    <t>NZ_CP026680.1_5810</t>
  </si>
  <si>
    <t>NZ_CP026680.1_5807,NZ_CP026680.1_5808,NZ_CP026680.1_5809,NZ_CP026680.1_5810</t>
  </si>
  <si>
    <t>NZ_CP012901.1_6159</t>
  </si>
  <si>
    <t>NZ_CP012901.1_6162</t>
  </si>
  <si>
    <t>NZ_CP012901.1_6159,NZ_CP012901.1_6160,NZ_CP012901.1_6161,NZ_CP012901.1_6162</t>
  </si>
  <si>
    <t>UserReplicon_Wadjet_II_2</t>
  </si>
  <si>
    <t>Wadjet_II</t>
  </si>
  <si>
    <t>NZ_CP060241.1_3453</t>
  </si>
  <si>
    <t>NZ_CP060241.1_3456</t>
  </si>
  <si>
    <t>NZ_CP060241.1_3453,NZ_CP060241.1_3454,NZ_CP060241.1_3455,NZ_CP060241.1_3456</t>
  </si>
  <si>
    <t>JetA_II,JetB_II,JetC_II,JetD_II</t>
  </si>
  <si>
    <t>UserReplicon_Wadjet_III_2</t>
  </si>
  <si>
    <t>Wadjet_III</t>
  </si>
  <si>
    <t>NZ_LR134330.1_1453</t>
  </si>
  <si>
    <t>NZ_LR134330.1_1456</t>
  </si>
  <si>
    <t>NZ_LR134330.1_1453,NZ_LR134330.1_1455,NZ_LR134330.1_1456</t>
  </si>
  <si>
    <t>JetA_III,JetC_III,JetD_III</t>
  </si>
  <si>
    <t>UserReplicon_Wadjet_III_3</t>
  </si>
  <si>
    <t>NZ_CP041945.1_6192</t>
  </si>
  <si>
    <t>NZ_CP041945.1_6195</t>
  </si>
  <si>
    <t>NZ_CP041945.1_6192,NZ_CP041945.1_6194,NZ_CP041945.1_6195</t>
  </si>
  <si>
    <t>NZ_CP053917.1_2797</t>
  </si>
  <si>
    <t>NZ_CP053917.1_2800</t>
  </si>
  <si>
    <t>NZ_CP053917.1_2797,NZ_CP053917.1_2798,NZ_CP053917.1_2800</t>
  </si>
  <si>
    <t>JetD_III,JetC_III,JetA_III</t>
  </si>
  <si>
    <t>NZ_CP075176.1_6307</t>
  </si>
  <si>
    <t>NZ_CP075176.1_6310</t>
  </si>
  <si>
    <t>NZ_CP075176.1_6307,NZ_CP075176.1_6309,NZ_CP075176.1_6310</t>
  </si>
  <si>
    <t>UserReplicon_Zorya_TypeI_1</t>
  </si>
  <si>
    <t>Zorya</t>
  </si>
  <si>
    <t>Zorya_TypeI</t>
  </si>
  <si>
    <t>NZ_CP008869.2_2539</t>
  </si>
  <si>
    <t>NZ_CP008869.2_2542</t>
  </si>
  <si>
    <t>NZ_CP008869.2_2539,NZ_CP008869.2_2540,NZ_CP008869.2_2541,NZ_CP008869.2_2542</t>
  </si>
  <si>
    <t>ZorA,ZorB,ZorC,ZorD</t>
  </si>
  <si>
    <t>NZ_CP008857.1_168</t>
  </si>
  <si>
    <t>NZ_CP008857.1_171</t>
  </si>
  <si>
    <t>NZ_CP008857.1_168,NZ_CP008857.1_169,NZ_CP008857.1_170,NZ_CP008857.1_171</t>
  </si>
  <si>
    <t>NZ_CP026680.1_2387</t>
  </si>
  <si>
    <t>NZ_CP026680.1_2390</t>
  </si>
  <si>
    <t>NZ_CP026680.1_2387,NZ_CP026680.1_2388,NZ_CP026680.1_2389,NZ_CP026680.1_2390</t>
  </si>
  <si>
    <t>NZ_CP030912.1_2460</t>
  </si>
  <si>
    <t>NZ_CP030912.1_2463</t>
  </si>
  <si>
    <t>NZ_CP030912.1_2460,NZ_CP030912.1_2461,NZ_CP030912.1_2462,NZ_CP030912.1_2463</t>
  </si>
  <si>
    <t>NZ_CP031660.1_2305</t>
  </si>
  <si>
    <t>NZ_CP031660.1_2308</t>
  </si>
  <si>
    <t>NZ_CP031660.1_2305,NZ_CP031660.1_2306,NZ_CP031660.1_2307,NZ_CP031660.1_2308</t>
  </si>
  <si>
    <t>NZ_CP041354.1_5626</t>
  </si>
  <si>
    <t>NZ_CP041354.1_5629</t>
  </si>
  <si>
    <t>NZ_CP041354.1_5626,NZ_CP041354.1_5627,NZ_CP041354.1_5628,NZ_CP041354.1_5629</t>
  </si>
  <si>
    <t>ZorD,ZorC,ZorB,ZorA</t>
  </si>
  <si>
    <t>NZ_CP041773.1_1994</t>
  </si>
  <si>
    <t>NZ_CP041773.1_1997</t>
  </si>
  <si>
    <t>NZ_CP041773.1_1994,NZ_CP041773.1_1995,NZ_CP041773.1_1996,NZ_CP041773.1_1997</t>
  </si>
  <si>
    <t>NZ_CP053706.1_2124</t>
  </si>
  <si>
    <t>NZ_CP053706.1_2128</t>
  </si>
  <si>
    <t>NZ_CP053706.1_2124,NZ_CP053706.1_2125,NZ_CP053706.1_2126,NZ_CP053706.1_2127,NZ_CP053706.1_2128</t>
  </si>
  <si>
    <t>ZorA,ZorB,ZorC,ZorC,ZorD</t>
  </si>
  <si>
    <t>NZ_CP050334.1_2187</t>
  </si>
  <si>
    <t>NZ_CP050334.1_2190</t>
  </si>
  <si>
    <t>NZ_CP050334.1_2187,NZ_CP050334.1_2188,NZ_CP050334.1_2189,NZ_CP050334.1_2190</t>
  </si>
  <si>
    <t>NZ_CP061850.1_1772</t>
  </si>
  <si>
    <t>NZ_CP061850.1_1775</t>
  </si>
  <si>
    <t>NZ_CP061850.1_1772,NZ_CP061850.1_1773,NZ_CP061850.1_1774,NZ_CP061850.1_1775</t>
  </si>
  <si>
    <t>NZ_CP060243.1_2488</t>
  </si>
  <si>
    <t>NZ_CP060243.1_2491</t>
  </si>
  <si>
    <t>NZ_CP060243.1_2488,NZ_CP060243.1_2489,NZ_CP060243.1_2490,NZ_CP060243.1_2491</t>
  </si>
  <si>
    <t>NZ_CP065412.1_2462</t>
  </si>
  <si>
    <t>NZ_CP065412.1_2465</t>
  </si>
  <si>
    <t>NZ_CP065412.1_2462,NZ_CP065412.1_2463,NZ_CP065412.1_2464,NZ_CP065412.1_2465</t>
  </si>
  <si>
    <t>NZ_CP065417.1_2406</t>
  </si>
  <si>
    <t>NZ_CP065417.1_2409</t>
  </si>
  <si>
    <t>NZ_CP065417.1_2406,NZ_CP065417.1_2407,NZ_CP065417.1_2408,NZ_CP065417.1_2409</t>
  </si>
  <si>
    <t>NZ_CP080011.1_719</t>
  </si>
  <si>
    <t>NZ_CP080011.1_722</t>
  </si>
  <si>
    <t>NZ_CP080011.1_719,NZ_CP080011.1_720,NZ_CP080011.1_721,NZ_CP080011.1_722</t>
  </si>
  <si>
    <t>NZ_CP080289.1_1458</t>
  </si>
  <si>
    <t>NZ_CP080289.1_1461</t>
  </si>
  <si>
    <t>NZ_CP080289.1_1458,NZ_CP080289.1_1459,NZ_CP080289.1_1460,NZ_CP080289.1_1461</t>
  </si>
  <si>
    <t>NZ_CP064393.1_2405</t>
  </si>
  <si>
    <t>NZ_CP064393.1_2408</t>
  </si>
  <si>
    <t>NZ_CP064393.1_2405,NZ_CP064393.1_2406,NZ_CP064393.1_2407,NZ_CP064393.1_2408</t>
  </si>
  <si>
    <t>NZ_CP064397.1_2409</t>
  </si>
  <si>
    <t>NZ_CP064397.1_2412</t>
  </si>
  <si>
    <t>NZ_CP064397.1_2409,NZ_CP064397.1_2410,NZ_CP064397.1_2411,NZ_CP064397.1_2412</t>
  </si>
  <si>
    <t>NZ_CP064395.1_2406</t>
  </si>
  <si>
    <t>NZ_CP064395.1_2409</t>
  </si>
  <si>
    <t>NZ_CP064395.1_2406,NZ_CP064395.1_2407,NZ_CP064395.1_2408,NZ_CP064395.1_2409</t>
  </si>
  <si>
    <t>NZ_CP064401.1_2779</t>
  </si>
  <si>
    <t>NZ_CP064401.1_2785</t>
  </si>
  <si>
    <t>NZ_CP064401.1_2779,NZ_CP064401.1_2782,NZ_CP064401.1_2783,NZ_CP064401.1_2784,NZ_CP064401.1_2785</t>
  </si>
  <si>
    <t>ZorA,ZorA,ZorB,ZorC,ZorD</t>
  </si>
  <si>
    <t>NZ_CP077994.1_2458</t>
  </si>
  <si>
    <t>NZ_CP077994.1_2461</t>
  </si>
  <si>
    <t>NZ_CP077994.1_2458,NZ_CP077994.1_2459,NZ_CP077994.1_2460,NZ_CP077994.1_2461</t>
  </si>
  <si>
    <t>NZ_CP077999.1_2440</t>
  </si>
  <si>
    <t>NZ_CP077999.1_2443</t>
  </si>
  <si>
    <t>NZ_CP077999.1_2440,NZ_CP077999.1_2441,NZ_CP077999.1_2442,NZ_CP077999.1_2443</t>
  </si>
  <si>
    <t>NZ_CP078002.1_2459</t>
  </si>
  <si>
    <t>NZ_CP078002.1_2462</t>
  </si>
  <si>
    <t>NZ_CP078002.1_2459,NZ_CP078002.1_2460,NZ_CP078002.1_2461,NZ_CP078002.1_2462</t>
  </si>
  <si>
    <t>NZ_CP078004.1_2458</t>
  </si>
  <si>
    <t>NZ_CP078004.1_2461</t>
  </si>
  <si>
    <t>NZ_CP078004.1_2458,NZ_CP078004.1_2459,NZ_CP078004.1_2460,NZ_CP078004.1_2461</t>
  </si>
  <si>
    <t>NZ_CP078006.1_1046</t>
  </si>
  <si>
    <t>NZ_CP078006.1_1049</t>
  </si>
  <si>
    <t>NZ_CP078006.1_1046,NZ_CP078006.1_1047,NZ_CP078006.1_1048,NZ_CP078006.1_1049</t>
  </si>
  <si>
    <t>NZ_CP089067.1_4752</t>
  </si>
  <si>
    <t>NZ_CP089067.1_4755</t>
  </si>
  <si>
    <t>NZ_CP089067.1_4752,NZ_CP089067.1_4753,NZ_CP089067.1_4754,NZ_CP089067.1_4755</t>
  </si>
  <si>
    <t>NZ_CP089236.1_3393</t>
  </si>
  <si>
    <t>NZ_CP089236.1_3396</t>
  </si>
  <si>
    <t>NZ_CP089236.1_3393,NZ_CP089236.1_3394,NZ_CP089236.1_3395,NZ_CP089236.1_3396</t>
  </si>
  <si>
    <t>UserReplicon_Zorya_TypeI_2</t>
  </si>
  <si>
    <t>NZ_CP010555.1_1503</t>
  </si>
  <si>
    <t>NZ_CP010555.1_1506</t>
  </si>
  <si>
    <t>NZ_CP010555.1_1503,NZ_CP010555.1_1504,NZ_CP010555.1_1505,NZ_CP010555.1_1506</t>
  </si>
  <si>
    <t>NZ_CP008856.1_324</t>
  </si>
  <si>
    <t>NZ_CP008856.1_327</t>
  </si>
  <si>
    <t>NZ_CP008856.1_324,NZ_CP008856.1_325,NZ_CP008856.1_326,NZ_CP008856.1_327</t>
  </si>
  <si>
    <t>NZ_CP008856.2_2298</t>
  </si>
  <si>
    <t>NZ_CP008856.2_2301</t>
  </si>
  <si>
    <t>NZ_CP008856.2_2298,NZ_CP008856.2_2299,NZ_CP008856.2_2300,NZ_CP008856.2_2301</t>
  </si>
  <si>
    <t>NZ_CP008857.1_3983</t>
  </si>
  <si>
    <t>NZ_CP008857.1_3986</t>
  </si>
  <si>
    <t>NZ_CP008857.1_3983,NZ_CP008857.1_3984,NZ_CP008857.1_3985,NZ_CP008857.1_3986</t>
  </si>
  <si>
    <t>NZ_CP017969.1_4436</t>
  </si>
  <si>
    <t>NZ_CP017969.1_4439</t>
  </si>
  <si>
    <t>NZ_CP017969.1_4436,NZ_CP017969.1_4437,NZ_CP017969.1_4438,NZ_CP017969.1_4439</t>
  </si>
  <si>
    <t>NZ_CP016955.1_330</t>
  </si>
  <si>
    <t>NZ_CP016955.1_333</t>
  </si>
  <si>
    <t>NZ_CP016955.1_330,NZ_CP016955.1_331,NZ_CP016955.1_332,NZ_CP016955.1_333</t>
  </si>
  <si>
    <t>NZ_CP020704.1_4875</t>
  </si>
  <si>
    <t>NZ_CP020704.1_4878</t>
  </si>
  <si>
    <t>NZ_CP020704.1_4875,NZ_CP020704.1_4876,NZ_CP020704.1_4877,NZ_CP020704.1_4878</t>
  </si>
  <si>
    <t>NZ_CP020703.1_4778</t>
  </si>
  <si>
    <t>NZ_CP020703.1_4781</t>
  </si>
  <si>
    <t>NZ_CP020703.1_4778,NZ_CP020703.1_4779,NZ_CP020703.1_4780,NZ_CP020703.1_4781</t>
  </si>
  <si>
    <t>NZ_CP027169.1_5487</t>
  </si>
  <si>
    <t>NZ_CP027169.1_5490</t>
  </si>
  <si>
    <t>NZ_CP027169.1_5487,NZ_CP027169.1_5488,NZ_CP027169.1_5489,NZ_CP027169.1_5490</t>
  </si>
  <si>
    <t>NZ_CP029093.1_4390</t>
  </si>
  <si>
    <t>NZ_CP029093.1_4393</t>
  </si>
  <si>
    <t>NZ_CP029093.1_4390,NZ_CP029093.1_4391,NZ_CP029093.1_4392,NZ_CP029093.1_4393</t>
  </si>
  <si>
    <t>NZ_CP029088.1_6274</t>
  </si>
  <si>
    <t>NZ_CP029088.1_6277</t>
  </si>
  <si>
    <t>NZ_CP029088.1_6274,NZ_CP029088.1_6275,NZ_CP029088.1_6276,NZ_CP029088.1_6277</t>
  </si>
  <si>
    <t>NZ_CP030328.1_932</t>
  </si>
  <si>
    <t>NZ_CP030328.1_934</t>
  </si>
  <si>
    <t>NZ_CP030328.1_932,NZ_CP030328.1_933,NZ_CP030328.1_934</t>
  </si>
  <si>
    <t>ZorC,ZorB,ZorA</t>
  </si>
  <si>
    <t>NZ_CP041773.1_4716</t>
  </si>
  <si>
    <t>NZ_CP041773.1_4719</t>
  </si>
  <si>
    <t>NZ_CP041773.1_4716,NZ_CP041773.1_4717,NZ_CP041773.1_4718,NZ_CP041773.1_4719</t>
  </si>
  <si>
    <t>NZ_CP045739.1_2643</t>
  </si>
  <si>
    <t>NZ_CP045739.1_2646</t>
  </si>
  <si>
    <t>NZ_CP045739.1_2643,NZ_CP045739.1_2644,NZ_CP045739.1_2645,NZ_CP045739.1_2646</t>
  </si>
  <si>
    <t>NZ_CP053706.1_4723</t>
  </si>
  <si>
    <t>NZ_CP053706.1_4726</t>
  </si>
  <si>
    <t>NZ_CP053706.1_4723,NZ_CP053706.1_4724,NZ_CP053706.1_4725,NZ_CP053706.1_4726</t>
  </si>
  <si>
    <t>NZ_CP061850.1_3976</t>
  </si>
  <si>
    <t>NZ_CP061850.1_3979</t>
  </si>
  <si>
    <t>NZ_CP061850.1_3976,NZ_CP061850.1_3977,NZ_CP061850.1_3978,NZ_CP061850.1_3979</t>
  </si>
  <si>
    <t>NZ_CP062219.1_729</t>
  </si>
  <si>
    <t>NZ_CP062219.1_732</t>
  </si>
  <si>
    <t>NZ_CP062219.1_729,NZ_CP062219.1_730,NZ_CP062219.1_731,NZ_CP062219.1_732</t>
  </si>
  <si>
    <t>NZ_CP065412.1_4573</t>
  </si>
  <si>
    <t>NZ_CP065412.1_4576</t>
  </si>
  <si>
    <t>NZ_CP065412.1_4573,NZ_CP065412.1_4574,NZ_CP065412.1_4575,NZ_CP065412.1_4576</t>
  </si>
  <si>
    <t>NZ_CP065417.1_4639</t>
  </si>
  <si>
    <t>NZ_CP065417.1_4642</t>
  </si>
  <si>
    <t>NZ_CP065417.1_4639,NZ_CP065417.1_4640,NZ_CP065417.1_4641,NZ_CP065417.1_4642</t>
  </si>
  <si>
    <t>NZ_CP073080.1_2749</t>
  </si>
  <si>
    <t>NZ_CP073080.1_2755</t>
  </si>
  <si>
    <t>NZ_CP073080.1_2749,NZ_CP073080.1_2752,NZ_CP073080.1_2753,NZ_CP073080.1_2754,NZ_CP073080.1_2755</t>
  </si>
  <si>
    <t>NZ_CP080011.1_4788</t>
  </si>
  <si>
    <t>NZ_CP080011.1_4791</t>
  </si>
  <si>
    <t>NZ_CP080011.1_4788,NZ_CP080011.1_4789,NZ_CP080011.1_4790,NZ_CP080011.1_4791</t>
  </si>
  <si>
    <t>NZ_CP080289.1_3691</t>
  </si>
  <si>
    <t>NZ_CP080289.1_3694</t>
  </si>
  <si>
    <t>NZ_CP080289.1_3691,NZ_CP080289.1_3692,NZ_CP080289.1_3693,NZ_CP080289.1_3694</t>
  </si>
  <si>
    <t>NZ_CP064393.1_4544</t>
  </si>
  <si>
    <t>NZ_CP064393.1_4547</t>
  </si>
  <si>
    <t>NZ_CP064393.1_4544,NZ_CP064393.1_4545,NZ_CP064393.1_4546,NZ_CP064393.1_4547</t>
  </si>
  <si>
    <t>NZ_CP064397.1_4641</t>
  </si>
  <si>
    <t>NZ_CP064397.1_4644</t>
  </si>
  <si>
    <t>NZ_CP064397.1_4641,NZ_CP064397.1_4642,NZ_CP064397.1_4643,NZ_CP064397.1_4644</t>
  </si>
  <si>
    <t>NZ_CP064395.1_4635</t>
  </si>
  <si>
    <t>NZ_CP064395.1_4638</t>
  </si>
  <si>
    <t>NZ_CP064395.1_4635,NZ_CP064395.1_4636,NZ_CP064395.1_4637,NZ_CP064395.1_4638</t>
  </si>
  <si>
    <t>NZ_CP064401.1_4627</t>
  </si>
  <si>
    <t>NZ_CP064401.1_4630</t>
  </si>
  <si>
    <t>NZ_CP064401.1_4627,NZ_CP064401.1_4628,NZ_CP064401.1_4629,NZ_CP064401.1_4630</t>
  </si>
  <si>
    <t>NZ_CP077994.1_4643</t>
  </si>
  <si>
    <t>NZ_CP077994.1_4646</t>
  </si>
  <si>
    <t>NZ_CP077994.1_4643,NZ_CP077994.1_4644,NZ_CP077994.1_4645,NZ_CP077994.1_4646</t>
  </si>
  <si>
    <t>NZ_CP077999.1_4565</t>
  </si>
  <si>
    <t>NZ_CP077999.1_4568</t>
  </si>
  <si>
    <t>NZ_CP077999.1_4565,NZ_CP077999.1_4566,NZ_CP077999.1_4567,NZ_CP077999.1_4568</t>
  </si>
  <si>
    <t>NZ_CP078002.1_4456</t>
  </si>
  <si>
    <t>NZ_CP078002.1_4459</t>
  </si>
  <si>
    <t>NZ_CP078002.1_4456,NZ_CP078002.1_4457,NZ_CP078002.1_4458,NZ_CP078002.1_4459</t>
  </si>
  <si>
    <t>NZ_CP078004.1_4638</t>
  </si>
  <si>
    <t>NZ_CP078004.1_4641</t>
  </si>
  <si>
    <t>NZ_CP078004.1_4638,NZ_CP078004.1_4639,NZ_CP078004.1_4640,NZ_CP078004.1_4641</t>
  </si>
  <si>
    <t>NZ_CP078006.1_2065</t>
  </si>
  <si>
    <t>NZ_CP078006.1_2068</t>
  </si>
  <si>
    <t>NZ_CP078006.1_2065,NZ_CP078006.1_2066,NZ_CP078006.1_2067,NZ_CP078006.1_2068</t>
  </si>
  <si>
    <t>NZ_CP089061.1_4925</t>
  </si>
  <si>
    <t>NZ_CP089061.1_4928</t>
  </si>
  <si>
    <t>NZ_CP089061.1_4925,NZ_CP089061.1_4926,NZ_CP089061.1_4927,NZ_CP089061.1_4928</t>
  </si>
  <si>
    <t>NZ_LS998783.1_2591</t>
  </si>
  <si>
    <t>NZ_LS998783.1_2594</t>
  </si>
  <si>
    <t>NZ_LS998783.1_2591,NZ_LS998783.1_2592,NZ_LS998783.1_2593,NZ_LS998783.1_2594</t>
  </si>
  <si>
    <t>UserReplicon_Zorya_TypeI_3</t>
  </si>
  <si>
    <t>NZ_CP016955.1_4066</t>
  </si>
  <si>
    <t>NZ_CP016955.1_4069</t>
  </si>
  <si>
    <t>NZ_CP016955.1_4066,NZ_CP016955.1_4067,NZ_CP016955.1_4068,NZ_CP016955.1_4069</t>
  </si>
  <si>
    <t>NZ_CP021774.1_6051</t>
  </si>
  <si>
    <t>NZ_CP021774.1_6055</t>
  </si>
  <si>
    <t>NZ_CP021774.1_6051,NZ_CP021774.1_6052,NZ_CP021774.1_6053,NZ_CP021774.1_6054,NZ_CP021774.1_6055</t>
  </si>
  <si>
    <t>ZorD,ZorC,ZorB,ZorB,ZorA</t>
  </si>
  <si>
    <t>NZ_CP022000.1_6238</t>
  </si>
  <si>
    <t>NZ_CP022000.1_6242</t>
  </si>
  <si>
    <t>NZ_CP022000.1_6238,NZ_CP022000.1_6239,NZ_CP022000.1_6240,NZ_CP022000.1_6241,NZ_CP022000.1_6242</t>
  </si>
  <si>
    <t>NZ_CP017293.1_5893</t>
  </si>
  <si>
    <t>NZ_CP017293.1_5896</t>
  </si>
  <si>
    <t>NZ_CP017293.1_5893,NZ_CP017293.1_5894,NZ_CP017293.1_5895,NZ_CP017293.1_5896</t>
  </si>
  <si>
    <t>NZ_CP027174.1_4765</t>
  </si>
  <si>
    <t>NZ_CP027174.1_4768</t>
  </si>
  <si>
    <t>NZ_CP027174.1_4765,NZ_CP027174.1_4766,NZ_CP027174.1_4767,NZ_CP027174.1_4768</t>
  </si>
  <si>
    <t>NZ_CP029089.1_5270</t>
  </si>
  <si>
    <t>NZ_CP029089.1_5273</t>
  </si>
  <si>
    <t>NZ_CP029089.1_5270,NZ_CP029089.1_5271,NZ_CP029089.1_5272,NZ_CP029089.1_5273</t>
  </si>
  <si>
    <t>NZ_CP029745.1_982</t>
  </si>
  <si>
    <t>NZ_CP029745.1_985</t>
  </si>
  <si>
    <t>NZ_CP029745.1_982,NZ_CP029745.1_983,NZ_CP029745.1_984,NZ_CP029745.1_985</t>
  </si>
  <si>
    <t>NZ_CP029707.1_4806</t>
  </si>
  <si>
    <t>NZ_CP029707.1_4809</t>
  </si>
  <si>
    <t>NZ_CP029707.1_4806,NZ_CP029707.1_4807,NZ_CP029707.1_4808,NZ_CP029707.1_4809</t>
  </si>
  <si>
    <t>NZ_CP032257.1_2713</t>
  </si>
  <si>
    <t>NZ_CP032257.1_2716</t>
  </si>
  <si>
    <t>NZ_CP032257.1_2713,NZ_CP032257.1_2714,NZ_CP032257.1_2715,NZ_CP032257.1_2716</t>
  </si>
  <si>
    <t>NZ_CP045739.1_6297</t>
  </si>
  <si>
    <t>NZ_CP045739.1_6300</t>
  </si>
  <si>
    <t>NZ_CP045739.1_6297,NZ_CP045739.1_6298,NZ_CP045739.1_6299,NZ_CP045739.1_6300</t>
  </si>
  <si>
    <t>NZ_CP045002.1_5814</t>
  </si>
  <si>
    <t>NZ_CP045002.1_5818</t>
  </si>
  <si>
    <t>NZ_CP045002.1_5814,NZ_CP045002.1_5815,NZ_CP045002.1_5816,NZ_CP045002.1_5817,NZ_CP045002.1_5818</t>
  </si>
  <si>
    <t>ZorD,ZorD,ZorC,ZorB,ZorA</t>
  </si>
  <si>
    <t>NZ_CP054591.1_5931</t>
  </si>
  <si>
    <t>NZ_CP054591.1_5934</t>
  </si>
  <si>
    <t>NZ_CP054591.1_5931,NZ_CP054591.1_5932,NZ_CP054591.1_5933,NZ_CP054591.1_5934</t>
  </si>
  <si>
    <t>NZ_CP056774.1_5466</t>
  </si>
  <si>
    <t>NZ_CP056774.1_5469</t>
  </si>
  <si>
    <t>NZ_CP056774.1_5466,NZ_CP056774.1_5467,NZ_CP056774.1_5468,NZ_CP056774.1_5469</t>
  </si>
  <si>
    <t>NZ_CP054844.1_2494</t>
  </si>
  <si>
    <t>NZ_CP054844.1_2498</t>
  </si>
  <si>
    <t>NZ_CP054844.1_2494,NZ_CP054844.1_2495,NZ_CP054844.1_2496,NZ_CP054844.1_2497,NZ_CP054844.1_2498</t>
  </si>
  <si>
    <t>NZ_CP073080.1_4776</t>
  </si>
  <si>
    <t>NZ_CP073080.1_4779</t>
  </si>
  <si>
    <t>NZ_CP073080.1_4776,NZ_CP073080.1_4777,NZ_CP073080.1_4778,NZ_CP073080.1_4779</t>
  </si>
  <si>
    <t>NZ_CP061777.1_5976</t>
  </si>
  <si>
    <t>NZ_CP061777.1_5979</t>
  </si>
  <si>
    <t>NZ_CP061777.1_5976,NZ_CP061777.1_5977,NZ_CP061777.1_5978,NZ_CP061777.1_5979</t>
  </si>
  <si>
    <t>NZ_CP061779.1_5171</t>
  </si>
  <si>
    <t>NZ_CP061779.1_5174</t>
  </si>
  <si>
    <t>NZ_CP061779.1_5171,NZ_CP061779.1_5172,NZ_CP061779.1_5173,NZ_CP061779.1_5174</t>
  </si>
  <si>
    <t>NZ_LS998783.1_6337</t>
  </si>
  <si>
    <t>NZ_LS998783.1_6340</t>
  </si>
  <si>
    <t>NZ_LS998783.1_6337,NZ_LS998783.1_6338,NZ_LS998783.1_6339,NZ_LS998783.1_6340</t>
  </si>
  <si>
    <t>UserReplicon_Zorya_TypeI_4</t>
  </si>
  <si>
    <t>NZ_CP021775.1_5061</t>
  </si>
  <si>
    <t>NZ_CP021775.1_5064</t>
  </si>
  <si>
    <t>NZ_CP021775.1_5061,NZ_CP021775.1_5062,NZ_CP021775.1_5063,NZ_CP021775.1_5064</t>
  </si>
  <si>
    <t>NZ_CP027172.1_1752</t>
  </si>
  <si>
    <t>NZ_CP027172.1_1755</t>
  </si>
  <si>
    <t>NZ_CP027172.1_1752,NZ_CP027172.1_1753,NZ_CP027172.1_1754,NZ_CP027172.1_1755</t>
  </si>
  <si>
    <t>NZ_CP045003.1_14</t>
  </si>
  <si>
    <t>NZ_CP045003.1_17</t>
  </si>
  <si>
    <t>NZ_CP045003.1_14,NZ_CP045003.1_15,NZ_CP045003.1_16,NZ_CP045003.1_17</t>
  </si>
  <si>
    <t>NZ_LT969520.1_2640</t>
  </si>
  <si>
    <t>NZ_LT969520.1_2643</t>
  </si>
  <si>
    <t>NZ_LT969520.1_2640,NZ_LT969520.1_2641,NZ_LT969520.1_2642,NZ_LT969520.1_2643</t>
  </si>
  <si>
    <t>NZ_LR130534.1_6023</t>
  </si>
  <si>
    <t>NZ_LR130534.1_6026</t>
  </si>
  <si>
    <t>NZ_LR130534.1_6023,NZ_LR130534.1_6024,NZ_LR130534.1_6025,NZ_LR130534.1_6026</t>
  </si>
  <si>
    <t>UserReplicon_Zorya_TypeI_5</t>
  </si>
  <si>
    <t>NZ_CP032569.1_5664</t>
  </si>
  <si>
    <t>NZ_CP032569.1_5667</t>
  </si>
  <si>
    <t>NZ_CP032569.1_5664,NZ_CP032569.1_5665,NZ_CP032569.1_5666,NZ_CP032569.1_5667</t>
  </si>
  <si>
    <t>NZ_CP034436.1_6187</t>
  </si>
  <si>
    <t>NZ_CP034436.1_6190</t>
  </si>
  <si>
    <t>NZ_CP034436.1_6187,NZ_CP034436.1_6188,NZ_CP034436.1_6189,NZ_CP034436.1_6190</t>
  </si>
  <si>
    <t>NZ_CP061778.1_1078</t>
  </si>
  <si>
    <t>NZ_CP061778.1_1084</t>
  </si>
  <si>
    <t>NZ_CP061778.1_1078,NZ_CP061778.1_1079,NZ_CP061778.1_1082,NZ_CP061778.1_1083,NZ_CP061778.1_1084</t>
  </si>
  <si>
    <t>ZorD,ZorC,ZorC,ZorB,ZorA</t>
  </si>
  <si>
    <t>NZ_LR130533.1_2758</t>
  </si>
  <si>
    <t>NZ_LR130533.1_2761</t>
  </si>
  <si>
    <t>NZ_LR130533.1_2758,NZ_LR130533.1_2759,NZ_LR130533.1_2760,NZ_LR130533.1_2761</t>
  </si>
  <si>
    <t>UserReplicon_Zorya_TypeI_6</t>
  </si>
  <si>
    <t>NZ_CP033439.1_134</t>
  </si>
  <si>
    <t>NZ_CP033439.1_137</t>
  </si>
  <si>
    <t>NZ_CP033439.1_134,NZ_CP033439.1_135,NZ_CP033439.1_136,NZ_CP033439.1_137</t>
  </si>
  <si>
    <t>NZ_CP034369.1_5265</t>
  </si>
  <si>
    <t>NZ_CP034369.1_5268</t>
  </si>
  <si>
    <t>NZ_CP034369.1_5265,NZ_CP034369.1_5266,NZ_CP034369.1_5267,NZ_CP034369.1_5268</t>
  </si>
  <si>
    <t>NZ_CP034409.1_4438</t>
  </si>
  <si>
    <t>NZ_CP034409.1_4441</t>
  </si>
  <si>
    <t>NZ_CP034409.1_4438,NZ_CP034409.1_4439,NZ_CP034409.1_4440,NZ_CP034409.1_4441</t>
  </si>
  <si>
    <t>NZ_CP070467.1_666</t>
  </si>
  <si>
    <t>NZ_CP070467.1_669</t>
  </si>
  <si>
    <t>NZ_CP070467.1_666,NZ_CP070467.1_667,NZ_CP070467.1_668,NZ_CP070467.1_669</t>
  </si>
  <si>
    <t>NZ_CP070471.1_453</t>
  </si>
  <si>
    <t>NZ_CP070471.1_456</t>
  </si>
  <si>
    <t>NZ_CP070471.1_453,NZ_CP070471.1_454,NZ_CP070471.1_455,NZ_CP070471.1_456</t>
  </si>
  <si>
    <t>DefenseFinder output for the 315 RefSeq genomes of Pseudomonas aeruginosa.</t>
  </si>
  <si>
    <t>NZ_CP060241.1_3458</t>
  </si>
  <si>
    <t>RRM82777.1</t>
  </si>
  <si>
    <t>PD_T7_5</t>
  </si>
  <si>
    <t>NZ_CP060241.1_</t>
  </si>
  <si>
    <t>NZ_CP050324.1_2257</t>
  </si>
  <si>
    <t>NZ_CP050324.1_</t>
  </si>
  <si>
    <t>NZ_CP025050.1_1992</t>
  </si>
  <si>
    <t>NZ_CP025050.1_</t>
  </si>
  <si>
    <t>NZ_CP025049.1_1956</t>
  </si>
  <si>
    <t>NZ_CP025049.1_</t>
  </si>
  <si>
    <t>NZ_CP008869.2_3137</t>
  </si>
  <si>
    <t>NZ_CP008869.2_</t>
  </si>
  <si>
    <t>NZ_CP089236.1_1409</t>
  </si>
  <si>
    <t>RRL46918.1</t>
  </si>
  <si>
    <t>PD_T7_4</t>
  </si>
  <si>
    <t>NZ_CP089236.1_</t>
  </si>
  <si>
    <t>NZ_CP086064.1_678</t>
  </si>
  <si>
    <t>NZ_CP086064.1_</t>
  </si>
  <si>
    <t>NZ_CP054844.1_1358</t>
  </si>
  <si>
    <t>NZ_CP054844.1_</t>
  </si>
  <si>
    <t>NZ_CP065865.1_3267</t>
  </si>
  <si>
    <t>NZ_CP065865.1_</t>
  </si>
  <si>
    <t>NZ_CP050331.1_3409</t>
  </si>
  <si>
    <t>NZ_CP050331.1_</t>
  </si>
  <si>
    <t>NZ_CP080281.1_4507</t>
  </si>
  <si>
    <t>RCP48690.1</t>
  </si>
  <si>
    <t>PD_T7_3</t>
  </si>
  <si>
    <t>NZ_CP080281.1_</t>
  </si>
  <si>
    <t>NZ_CP045768.1_2208</t>
  </si>
  <si>
    <t>NZ_CP045768.1_</t>
  </si>
  <si>
    <t>NZ_LR134330.1_2242</t>
  </si>
  <si>
    <t>RRM73410.1</t>
  </si>
  <si>
    <t>PD_T7_2</t>
  </si>
  <si>
    <t>NZ_LR134330.1_</t>
  </si>
  <si>
    <t>NZ_LR130528.1_4007</t>
  </si>
  <si>
    <t>NZ_LR130528.1_</t>
  </si>
  <si>
    <t>NZ_CP087673.1_3180</t>
  </si>
  <si>
    <t>NZ_CP087673.1_</t>
  </si>
  <si>
    <t>NZ_CP053390.1_1157</t>
  </si>
  <si>
    <t>NZ_CP053390.1_</t>
  </si>
  <si>
    <t>NZ_CP075176.1_593</t>
  </si>
  <si>
    <t>NZ_CP075176.1_</t>
  </si>
  <si>
    <t>NZ_AP024513.1_2313</t>
  </si>
  <si>
    <t>NZ_AP024513.1_</t>
  </si>
  <si>
    <t>NZ_AP024513.1_2312</t>
  </si>
  <si>
    <t>RRM73498.1</t>
  </si>
  <si>
    <t>NZ_CP061780.1_3610</t>
  </si>
  <si>
    <t>NZ_CP061780.1_</t>
  </si>
  <si>
    <t>NZ_CP024024.1_</t>
  </si>
  <si>
    <t>NZ_CP046403.1_5504</t>
  </si>
  <si>
    <t>NZ_CP046403.1_</t>
  </si>
  <si>
    <t>NZ_CP046403.1_5505</t>
  </si>
  <si>
    <t>NZ_CP050332.1_2027</t>
  </si>
  <si>
    <t>NZ_CP050332.1_</t>
  </si>
  <si>
    <t>NZ_CP050331.1_3891</t>
  </si>
  <si>
    <t>NZ_CP050330.1_3195</t>
  </si>
  <si>
    <t>NZ_CP050330.1_</t>
  </si>
  <si>
    <t>NZ_CP050330.1_3194</t>
  </si>
  <si>
    <t>NZ_CP050327.1_3054</t>
  </si>
  <si>
    <t>NZ_CP050327.1_</t>
  </si>
  <si>
    <t>NZ_CP053917.1_2096</t>
  </si>
  <si>
    <t>NZ_CP053917.1_</t>
  </si>
  <si>
    <t>NZ_CP053706.1_368</t>
  </si>
  <si>
    <t>NZ_CP053706.1_</t>
  </si>
  <si>
    <t>NZ_CP051547.1_2245</t>
  </si>
  <si>
    <t>NZ_CP051547.1_</t>
  </si>
  <si>
    <t>NZ_CP051547.1_2244</t>
  </si>
  <si>
    <t>NZ_CP039990.1_2617</t>
  </si>
  <si>
    <t>NZ_CP039990.1_</t>
  </si>
  <si>
    <t>NZ_CP039990.1_2616</t>
  </si>
  <si>
    <t>NZ_CP046069.1_2283</t>
  </si>
  <si>
    <t>NZ_CP046069.1_</t>
  </si>
  <si>
    <t>NZ_CP041945.1_595</t>
  </si>
  <si>
    <t>NZ_CP041945.1_</t>
  </si>
  <si>
    <t>NZ_CP040684.1_3152</t>
  </si>
  <si>
    <t>NZ_CP040684.1_</t>
  </si>
  <si>
    <t>NZ_CP041773.1_1622</t>
  </si>
  <si>
    <t>NZ_CP041773.1_</t>
  </si>
  <si>
    <t>NZ_CP041773.1_1623</t>
  </si>
  <si>
    <t>NZ_CP041774.1_592</t>
  </si>
  <si>
    <t>NZ_CP041774.1_</t>
  </si>
  <si>
    <t>NZ_CP035739.1_4920</t>
  </si>
  <si>
    <t>NZ_CP035739.1_</t>
  </si>
  <si>
    <t>NZ_CP035739.1_4919</t>
  </si>
  <si>
    <t>NZ_CP034354.1_</t>
  </si>
  <si>
    <t>NZ_CP033835.1_4245</t>
  </si>
  <si>
    <t>NZ_CP033835.1_</t>
  </si>
  <si>
    <t>NZ_CP033835.1_4246</t>
  </si>
  <si>
    <t>NZ_CP033685.1_3252</t>
  </si>
  <si>
    <t>NZ_CP033685.1_</t>
  </si>
  <si>
    <t>NZ_CP033686.1_1184</t>
  </si>
  <si>
    <t>NZ_CP033686.1_</t>
  </si>
  <si>
    <t>NZ_CP033686.1_1185</t>
  </si>
  <si>
    <t>NZ_CP031659.1_2427</t>
  </si>
  <si>
    <t>NZ_CP031659.1_</t>
  </si>
  <si>
    <t>NZ_CP031659.1_2426</t>
  </si>
  <si>
    <t>NZ_CP039293.1_4748</t>
  </si>
  <si>
    <t>NZ_CP039293.1_</t>
  </si>
  <si>
    <t>NZ_CP030861.1_6267</t>
  </si>
  <si>
    <t>NZ_CP030861.1_</t>
  </si>
  <si>
    <t>NZ_CP027166.1_3514</t>
  </si>
  <si>
    <t>NZ_CP027166.1_</t>
  </si>
  <si>
    <t>NZ_CP027166.1_3513</t>
  </si>
  <si>
    <t>NZ_CP023316.1_1245</t>
  </si>
  <si>
    <t>NZ_CP023316.1_</t>
  </si>
  <si>
    <t>NZ_CP022525.1_515</t>
  </si>
  <si>
    <t>NZ_CP022525.1_</t>
  </si>
  <si>
    <t>NZ_CP022526.1_4619</t>
  </si>
  <si>
    <t>NZ_CP022526.1_</t>
  </si>
  <si>
    <t>NZ_CP017353.1_5080</t>
  </si>
  <si>
    <t>NZ_CP017353.1_</t>
  </si>
  <si>
    <t>NZ_CP017099.1_2848</t>
  </si>
  <si>
    <t>NZ_CP017099.1_</t>
  </si>
  <si>
    <t>NZ_CP008857.1_2509</t>
  </si>
  <si>
    <t>NZ_CP008857.1_</t>
  </si>
  <si>
    <t>NZ_CP008869.2_5905</t>
  </si>
  <si>
    <t>NZ_CP008869.2_5906</t>
  </si>
  <si>
    <t>RCQ85672.1</t>
  </si>
  <si>
    <t>PD_T7_1</t>
  </si>
  <si>
    <t>RCQ13838.1</t>
  </si>
  <si>
    <t>PD_Î»_5</t>
  </si>
  <si>
    <t>RCQ13837.1</t>
  </si>
  <si>
    <t>NZ_CP050332.1_5313</t>
  </si>
  <si>
    <t>NZ_CP050332.1_5314</t>
  </si>
  <si>
    <t>NZ_CP050325.1_4864</t>
  </si>
  <si>
    <t>NZ_CP050325.1_</t>
  </si>
  <si>
    <t>NZ_CP050325.1_4865</t>
  </si>
  <si>
    <t>NZ_CP047592.1_5200</t>
  </si>
  <si>
    <t>NZ_CP047592.1_</t>
  </si>
  <si>
    <t>NZ_CP047592.1_5201</t>
  </si>
  <si>
    <t>NZ_CP030910.1_1103</t>
  </si>
  <si>
    <t>NZ_CP030910.1_</t>
  </si>
  <si>
    <t>NZ_CP030910.1_1102</t>
  </si>
  <si>
    <t>NZ_CP021999.1_</t>
  </si>
  <si>
    <t>NZ_CP015377.1_</t>
  </si>
  <si>
    <t>NZ_CP008857.1_3825</t>
  </si>
  <si>
    <t>NZ_CP008857.1_3826</t>
  </si>
  <si>
    <t>NZ_LS998783.1_1089</t>
  </si>
  <si>
    <t>RCO93355.1</t>
  </si>
  <si>
    <t>PD_Î»_2</t>
  </si>
  <si>
    <t>NZ_LS998783.1_</t>
  </si>
  <si>
    <t>NZ_LT969520.1_1123</t>
  </si>
  <si>
    <t>NZ_LT969520.1_</t>
  </si>
  <si>
    <t>NZ_CP087675.1_1062</t>
  </si>
  <si>
    <t>NZ_CP087675.1_</t>
  </si>
  <si>
    <t>NZ_CP087674.1_1062</t>
  </si>
  <si>
    <t>NZ_CP087674.1_</t>
  </si>
  <si>
    <t>NZ_CP078007.1_1000</t>
  </si>
  <si>
    <t>NZ_CP078007.1_</t>
  </si>
  <si>
    <t>NZ_CP077977.1_1839</t>
  </si>
  <si>
    <t>NZ_CP077977.1_</t>
  </si>
  <si>
    <t>NZ_CP077977.1_1840</t>
  </si>
  <si>
    <t>RCO93356.1</t>
  </si>
  <si>
    <t>NZ_CP077977.1_1841</t>
  </si>
  <si>
    <t>RCO93357.1</t>
  </si>
  <si>
    <t>NZ_CP081477.1_3330</t>
  </si>
  <si>
    <t>NZ_CP081477.1_</t>
  </si>
  <si>
    <t>NZ_CP081477.1_3329</t>
  </si>
  <si>
    <t>NZ_CP081477.1_3328</t>
  </si>
  <si>
    <t>NZ_CP081202.1_3306</t>
  </si>
  <si>
    <t>NZ_CP081202.1_</t>
  </si>
  <si>
    <t>NZ_CP081202.1_3305</t>
  </si>
  <si>
    <t>NZ_CP081202.1_3304</t>
  </si>
  <si>
    <t>NZ_CP069198.1_3840</t>
  </si>
  <si>
    <t>NZ_CP069198.1_</t>
  </si>
  <si>
    <t>NZ_CP054623.1_1019</t>
  </si>
  <si>
    <t>NZ_CP054623.1_</t>
  </si>
  <si>
    <t>NZ_CP060243.1_1070</t>
  </si>
  <si>
    <t>NZ_CP060243.1_</t>
  </si>
  <si>
    <t>NZ_CP062219.1_3376</t>
  </si>
  <si>
    <t>NZ_CP062219.1_</t>
  </si>
  <si>
    <t>NZ_CP054472.1_1747</t>
  </si>
  <si>
    <t>NZ_CP054472.1_</t>
  </si>
  <si>
    <t>NZ_CP054472.1_1748</t>
  </si>
  <si>
    <t>NZ_CP054472.1_1749</t>
  </si>
  <si>
    <t>NZ_CP051547.1_1688</t>
  </si>
  <si>
    <t>NZ_CP051547.1_1689</t>
  </si>
  <si>
    <t>NZ_CP051547.1_1690</t>
  </si>
  <si>
    <t>NZ_CP039990.1_2055</t>
  </si>
  <si>
    <t>NZ_CP039990.1_2056</t>
  </si>
  <si>
    <t>NZ_CP039990.1_2057</t>
  </si>
  <si>
    <t>NZ_CP045739.1_1120</t>
  </si>
  <si>
    <t>NZ_CP045739.1_</t>
  </si>
  <si>
    <t>NZ_CP042269.1_4037</t>
  </si>
  <si>
    <t>NZ_CP042269.1_</t>
  </si>
  <si>
    <t>NZ_CP042269.1_4038</t>
  </si>
  <si>
    <t>NZ_CP041771.1_1857</t>
  </si>
  <si>
    <t>NZ_CP041771.1_</t>
  </si>
  <si>
    <t>NZ_CP041771.1_1858</t>
  </si>
  <si>
    <t>NZ_CP041771.1_1859</t>
  </si>
  <si>
    <t>NZ_CP035739.1_2728</t>
  </si>
  <si>
    <t>NZ_CP033685.1_5160</t>
  </si>
  <si>
    <t>NZ_CP012901.1_5335</t>
  </si>
  <si>
    <t>NZ_CP012901.1_</t>
  </si>
  <si>
    <t>NZ_CP031659.1_1868</t>
  </si>
  <si>
    <t>NZ_CP031659.1_1869</t>
  </si>
  <si>
    <t>NZ_CP031659.1_1870</t>
  </si>
  <si>
    <t>NZ_CP030912.1_1040</t>
  </si>
  <si>
    <t>NZ_CP030912.1_</t>
  </si>
  <si>
    <t>NZ_CP030327.1_4629</t>
  </si>
  <si>
    <t>NZ_CP030327.1_</t>
  </si>
  <si>
    <t>NZ_CP030327.1_4630</t>
  </si>
  <si>
    <t>NZ_CP030327.1_4631</t>
  </si>
  <si>
    <t>NZ_CP029088.1_1091</t>
  </si>
  <si>
    <t>NZ_CP029088.1_</t>
  </si>
  <si>
    <t>NZ_CP026680.1_1006</t>
  </si>
  <si>
    <t>NZ_CP026680.1_</t>
  </si>
  <si>
    <t>NZ_CP031449.2_1061</t>
  </si>
  <si>
    <t>NZ_CP031449.2_</t>
  </si>
  <si>
    <t>NZ_CP031449.1_4218</t>
  </si>
  <si>
    <t>NZ_CP031449.1_</t>
  </si>
  <si>
    <t>NZ_CP023316.1_6263</t>
  </si>
  <si>
    <t>NZ_CP022525.1_2667</t>
  </si>
  <si>
    <t>NZ_CP022526.1_2469</t>
  </si>
  <si>
    <t>NZ_CP021999.1_1840</t>
  </si>
  <si>
    <t>NZ_CP021999.1_1841</t>
  </si>
  <si>
    <t>NZ_CP021999.1_1842</t>
  </si>
  <si>
    <t>NZ_CP016955.1_5703</t>
  </si>
  <si>
    <t>NZ_CP016955.1_</t>
  </si>
  <si>
    <t>NZ_CP008863.1_2307</t>
  </si>
  <si>
    <t>NZ_CP008863.1_</t>
  </si>
  <si>
    <t>NZ_CP008862.2_4974</t>
  </si>
  <si>
    <t>NZ_CP008862.2_</t>
  </si>
  <si>
    <t>NZ_CP008857.1_5347</t>
  </si>
  <si>
    <t>NZ_CP013696.1_920</t>
  </si>
  <si>
    <t>NZ_CP013696.1_</t>
  </si>
  <si>
    <t>NZ_CP010555.1_2890</t>
  </si>
  <si>
    <t>NZ_CP010555.1_</t>
  </si>
  <si>
    <t>NZ_CP089849.1_3544</t>
  </si>
  <si>
    <t>RCP76574.1</t>
  </si>
  <si>
    <t>PD_Î»_1</t>
  </si>
  <si>
    <t>NZ_CP089849.1_</t>
  </si>
  <si>
    <t>NZ_CP061778.1_4072</t>
  </si>
  <si>
    <t>NZ_CP061778.1_</t>
  </si>
  <si>
    <t>NZ_CP050322.1_2357</t>
  </si>
  <si>
    <t>NZ_CP050322.1_</t>
  </si>
  <si>
    <t>RCP52534.1</t>
  </si>
  <si>
    <t>PD_T4_8</t>
  </si>
  <si>
    <t>NZ_CP070471.1_</t>
  </si>
  <si>
    <t>NZ_CP070467.1_</t>
  </si>
  <si>
    <t>NZ_CP034409.1_</t>
  </si>
  <si>
    <t>NZ_CP034369.1_</t>
  </si>
  <si>
    <t>NZ_CP033439.1_</t>
  </si>
  <si>
    <t>NZ_CP028584.2_5119</t>
  </si>
  <si>
    <t>RRN43039.1</t>
  </si>
  <si>
    <t>PD_T4_7</t>
  </si>
  <si>
    <t>NZ_CP028584.2_</t>
  </si>
  <si>
    <t>NZ_CP028584.1_5119</t>
  </si>
  <si>
    <t>NZ_CP028584.1_</t>
  </si>
  <si>
    <t>NZ_CP008865.2_4373</t>
  </si>
  <si>
    <t>NZ_CP008865.2_</t>
  </si>
  <si>
    <t>NZ_CP077977.1_4750</t>
  </si>
  <si>
    <t>RRM76169.1</t>
  </si>
  <si>
    <t>PD_T4_6</t>
  </si>
  <si>
    <t>NZ_CP061699.1_1648</t>
  </si>
  <si>
    <t>NZ_CP061699.1_</t>
  </si>
  <si>
    <t>NZ_CP014866.1_1614</t>
  </si>
  <si>
    <t>NZ_CP014866.1_</t>
  </si>
  <si>
    <t>RCO39066.1</t>
  </si>
  <si>
    <t>PD_T4_2</t>
  </si>
  <si>
    <t>NZ_LR134342.1_</t>
  </si>
  <si>
    <t>NZ_CP089849.1_1151</t>
  </si>
  <si>
    <t>NZ_CP089065.1_2893</t>
  </si>
  <si>
    <t>NZ_CP089065.1_</t>
  </si>
  <si>
    <t>NZ_CP081287.1_5014</t>
  </si>
  <si>
    <t>NZ_CP081287.1_</t>
  </si>
  <si>
    <t>NZ_CP080511.1_1659</t>
  </si>
  <si>
    <t>NZ_CP080511.1_</t>
  </si>
  <si>
    <t>NZ_CP073082.1_</t>
  </si>
  <si>
    <t>NZ_CP060086.1_4905</t>
  </si>
  <si>
    <t>NZ_CP060086.1_</t>
  </si>
  <si>
    <t>NZ_CP058331.1_5342</t>
  </si>
  <si>
    <t>NZ_CP058331.1_</t>
  </si>
  <si>
    <t>NZ_CP058333.1_340</t>
  </si>
  <si>
    <t>NZ_CP058333.1_</t>
  </si>
  <si>
    <t>NZ_CP058332.1_2657</t>
  </si>
  <si>
    <t>NZ_CP058332.1_</t>
  </si>
  <si>
    <t>NZ_CP046602.1_910</t>
  </si>
  <si>
    <t>NZ_CP046602.1_</t>
  </si>
  <si>
    <t>NZ_CP024630.1_</t>
  </si>
  <si>
    <t>NZ_CP040684.1_2081</t>
  </si>
  <si>
    <t>NZ_CP083366.1_3353</t>
  </si>
  <si>
    <t>NZ_CP083366.1_</t>
  </si>
  <si>
    <t>NZ_CP041013.1_</t>
  </si>
  <si>
    <t>NZ_CP031677.1_</t>
  </si>
  <si>
    <t>NZ_CP029605.1_5008</t>
  </si>
  <si>
    <t>NZ_CP029605.1_</t>
  </si>
  <si>
    <t>NZ_CP039293.1_3320</t>
  </si>
  <si>
    <t>NZ_CP030328.1_4445</t>
  </si>
  <si>
    <t>NZ_CP030328.1_</t>
  </si>
  <si>
    <t>NZ_CP025050.1_5651</t>
  </si>
  <si>
    <t>NZ_CP025049.1_5552</t>
  </si>
  <si>
    <t>NZ_CP017306.1_4847</t>
  </si>
  <si>
    <t>NZ_CP017306.1_</t>
  </si>
  <si>
    <t>NZ_CP013113.1_</t>
  </si>
  <si>
    <t>NZ_CP013245.1_3626</t>
  </si>
  <si>
    <t>NZ_CP013245.1_</t>
  </si>
  <si>
    <t>NZ_CP012679.1_3768</t>
  </si>
  <si>
    <t>NZ_CP012679.1_</t>
  </si>
  <si>
    <t>NZ_CP016955.1_4065</t>
  </si>
  <si>
    <t>RRM93940.1</t>
  </si>
  <si>
    <t>PD_T4_1</t>
  </si>
  <si>
    <t>NZ_CP010555.1_1502</t>
  </si>
  <si>
    <t>gene_number</t>
  </si>
  <si>
    <t>query_cov</t>
  </si>
  <si>
    <t>qlen</t>
  </si>
  <si>
    <t>slen</t>
  </si>
  <si>
    <t>bitscore</t>
  </si>
  <si>
    <t>evalue</t>
  </si>
  <si>
    <t>send</t>
  </si>
  <si>
    <t>sstart</t>
  </si>
  <si>
    <t>qend</t>
  </si>
  <si>
    <t>qstart</t>
  </si>
  <si>
    <t>gapopen</t>
  </si>
  <si>
    <t>mismatch</t>
  </si>
  <si>
    <t>length</t>
  </si>
  <si>
    <t>pident</t>
  </si>
  <si>
    <t>sseqid</t>
  </si>
  <si>
    <t>qseqid</t>
  </si>
  <si>
    <t>system</t>
  </si>
  <si>
    <t>strain</t>
  </si>
  <si>
    <t>Total</t>
  </si>
  <si>
    <t>RM.Type.I</t>
  </si>
  <si>
    <t>CRISPR.Cas.Type.I.F</t>
  </si>
  <si>
    <t>RM.Type.IIG</t>
  </si>
  <si>
    <t>RM.Type.II</t>
  </si>
  <si>
    <t>Wadjet.Type.I</t>
  </si>
  <si>
    <t>CBASS.Type.III</t>
  </si>
  <si>
    <t>ietAS</t>
  </si>
  <si>
    <t>Zorya.Type.I</t>
  </si>
  <si>
    <t>AbiE</t>
  </si>
  <si>
    <t>RM.Type.III</t>
  </si>
  <si>
    <t>Hachiman.Type.I</t>
  </si>
  <si>
    <t>TerY.P</t>
  </si>
  <si>
    <t>Septu.Type.I</t>
  </si>
  <si>
    <t>Druantia.Type.III</t>
  </si>
  <si>
    <t>CBASS.Type.II</t>
  </si>
  <si>
    <t>CRISPR.Cas.Type.I.E</t>
  </si>
  <si>
    <t>Pycsar.effector</t>
  </si>
  <si>
    <t>RM.Type.IV</t>
  </si>
  <si>
    <t>Argonaute.Type.III</t>
  </si>
  <si>
    <t>mza</t>
  </si>
  <si>
    <t>CBASS.Type.I</t>
  </si>
  <si>
    <t>qatABCD</t>
  </si>
  <si>
    <t>RADAR</t>
  </si>
  <si>
    <t>Druantia.Type.II</t>
  </si>
  <si>
    <t>GAO.system.19</t>
  </si>
  <si>
    <t>dCTPase</t>
  </si>
  <si>
    <t>Retron.Type.IV</t>
  </si>
  <si>
    <t>Argonaute.Type.I</t>
  </si>
  <si>
    <t>DRT.Type.II</t>
  </si>
  <si>
    <t>AVAST.Type.V</t>
  </si>
  <si>
    <t>Disarm.Type.I</t>
  </si>
  <si>
    <t>BREX.Type.III</t>
  </si>
  <si>
    <t>AbiU</t>
  </si>
  <si>
    <t>AbiD</t>
  </si>
  <si>
    <t>CRISPR.Cas.Type.I.C</t>
  </si>
  <si>
    <t>BREX.Type.I</t>
  </si>
  <si>
    <t>Rst_ATPase</t>
  </si>
  <si>
    <t>PT_SspABCD</t>
  </si>
  <si>
    <t>hma</t>
  </si>
  <si>
    <t>PifA</t>
  </si>
  <si>
    <t>Thoeris.Type.I</t>
  </si>
  <si>
    <t>BREX.Type.II</t>
  </si>
  <si>
    <t>Retron.Type.III.A</t>
  </si>
  <si>
    <t>Old</t>
  </si>
  <si>
    <t>GAO.system.29..RL.</t>
  </si>
  <si>
    <t>DRT.Type.III</t>
  </si>
  <si>
    <t>CRISPR.Cas.Type.IV.A</t>
  </si>
  <si>
    <t>BREX.Type.V</t>
  </si>
  <si>
    <t>upx</t>
  </si>
  <si>
    <t>PT_DndABCDE</t>
  </si>
  <si>
    <t>Hachiman.Type.II</t>
  </si>
  <si>
    <t>Retron.Type.II.A</t>
  </si>
  <si>
    <t>Lamassu.Type.II</t>
  </si>
  <si>
    <t>Druantia.Type.I</t>
  </si>
  <si>
    <t>Argonaute.Type.II</t>
  </si>
  <si>
    <t>Wadjet.Type.III</t>
  </si>
  <si>
    <t>Rst_Sirtuin.like</t>
  </si>
  <si>
    <t>Retron.Type.V</t>
  </si>
  <si>
    <t>Paris.type.I</t>
  </si>
  <si>
    <t>Dpd</t>
  </si>
  <si>
    <t>AVAST.Type.IV</t>
  </si>
  <si>
    <t>PT_SspFGH</t>
  </si>
  <si>
    <t>Lamassu.type.I</t>
  </si>
  <si>
    <t>Gao.system.20</t>
  </si>
  <si>
    <t>dsr1</t>
  </si>
  <si>
    <t>DRT.Type.IV</t>
  </si>
  <si>
    <t>DISARM.Type.II</t>
  </si>
  <si>
    <t>AVAST.Type.II</t>
  </si>
  <si>
    <t>Argonaute.solo</t>
  </si>
  <si>
    <t>AbiL</t>
  </si>
  <si>
    <t>Wadjet.Type.II</t>
  </si>
  <si>
    <t>Rst_Hydrolase.Tm</t>
  </si>
  <si>
    <t>Retron.VI</t>
  </si>
  <si>
    <t>Retron.Type.XII</t>
  </si>
  <si>
    <t>Retron.Type.XI</t>
  </si>
  <si>
    <t>Retron.Type.VIII</t>
  </si>
  <si>
    <t>ppl</t>
  </si>
  <si>
    <t>Paris.type.II</t>
  </si>
  <si>
    <t>Retron_VI</t>
  </si>
  <si>
    <t>retron_I-B</t>
  </si>
  <si>
    <t>pycsar_effector</t>
  </si>
  <si>
    <t>PD_lambda_5</t>
  </si>
  <si>
    <t>PD_lambda_2</t>
  </si>
  <si>
    <t>PD_lambda_1</t>
  </si>
  <si>
    <t>Percentage_in_prophage</t>
  </si>
  <si>
    <t>Count_in_total</t>
  </si>
  <si>
    <t>Count_in_prophages</t>
  </si>
  <si>
    <t>Defense_system</t>
  </si>
  <si>
    <t>Prevalence of defense systems in prophages found in the RefSeq genomes of Pseudomonas aeruginosa.</t>
  </si>
  <si>
    <t>GCF_900149285.1</t>
  </si>
  <si>
    <t>GCF_905071885.1</t>
  </si>
  <si>
    <t>GCF_904866275.1</t>
  </si>
  <si>
    <t>GCF_900637045.1</t>
  </si>
  <si>
    <t>GCF_900618335.1</t>
  </si>
  <si>
    <t>GCF_900618315.1</t>
  </si>
  <si>
    <t>GCF_900618325.1</t>
  </si>
  <si>
    <t>GCF_900618285.1</t>
  </si>
  <si>
    <t>GCF_900618305.1</t>
  </si>
  <si>
    <t>GCF_900618265.1</t>
  </si>
  <si>
    <t>GCF_900618275.1</t>
  </si>
  <si>
    <t>GCF_900618255.1</t>
  </si>
  <si>
    <t>GCF_900070375.1</t>
  </si>
  <si>
    <t>GCF_021184265.1</t>
  </si>
  <si>
    <t>GCF_021166255.1</t>
  </si>
  <si>
    <t>GCF_020990485.1</t>
  </si>
  <si>
    <t>GCF_020990465.1</t>
  </si>
  <si>
    <t>GCF_020990445.1</t>
  </si>
  <si>
    <t>GCF_018598285.3</t>
  </si>
  <si>
    <t>GCF_020771755.1</t>
  </si>
  <si>
    <t>GCF_006704595.2</t>
  </si>
  <si>
    <t>GCF_019738995.1</t>
  </si>
  <si>
    <t>GCF_019720875.1</t>
  </si>
  <si>
    <t>GCF_019710495.1</t>
  </si>
  <si>
    <t>GCF_019434235.1</t>
  </si>
  <si>
    <t>GCF_019434135.1</t>
  </si>
  <si>
    <t>GCF_019434155.1</t>
  </si>
  <si>
    <t>GCF_019434095.1</t>
  </si>
  <si>
    <t>GCF_019379355.1</t>
  </si>
  <si>
    <t>GCF_019857645.1</t>
  </si>
  <si>
    <t>GCF_019857605.1</t>
  </si>
  <si>
    <t>GCF_019857585.1</t>
  </si>
  <si>
    <t>GCF_019857565.1</t>
  </si>
  <si>
    <t>GCF_019857545.1</t>
  </si>
  <si>
    <t>GCF_019857525.1</t>
  </si>
  <si>
    <t>GCF_019857505.1</t>
  </si>
  <si>
    <t>GCF_019857485.1</t>
  </si>
  <si>
    <t>GCF_019857465.1</t>
  </si>
  <si>
    <t>GCF_019857405.1</t>
  </si>
  <si>
    <t>GCF_018448985.1</t>
  </si>
  <si>
    <t>GCF_018138045.1</t>
  </si>
  <si>
    <t>GCF_019443665.1</t>
  </si>
  <si>
    <t>GCF_017378475.1</t>
  </si>
  <si>
    <t>GCF_017378395.1</t>
  </si>
  <si>
    <t>GCF_016925475.1</t>
  </si>
  <si>
    <t>GCF_016925455.1</t>
  </si>
  <si>
    <t>GCF_016743115.1</t>
  </si>
  <si>
    <t>GCF_018141645.1</t>
  </si>
  <si>
    <t>GCF_018141625.1</t>
  </si>
  <si>
    <t>GCF_016105505.1</t>
  </si>
  <si>
    <t>GCF_015832075.1</t>
  </si>
  <si>
    <t>GCF_015832055.1</t>
  </si>
  <si>
    <t>GCF_018141565.1</t>
  </si>
  <si>
    <t>GCF_019857365.1</t>
  </si>
  <si>
    <t>GCF_019857285.1</t>
  </si>
  <si>
    <t>GCF_019857305.1</t>
  </si>
  <si>
    <t>GCF_019857265.1</t>
  </si>
  <si>
    <t>GCF_019857245.1</t>
  </si>
  <si>
    <t>GCF_014792125.1</t>
  </si>
  <si>
    <t>GCF_018279305.1</t>
  </si>
  <si>
    <t>GCF_018279265.1</t>
  </si>
  <si>
    <t>GCF_019364615.1</t>
  </si>
  <si>
    <t>GCF_016745195.1</t>
  </si>
  <si>
    <t>GCF_015697605.1</t>
  </si>
  <si>
    <t>GCF_015697465.1</t>
  </si>
  <si>
    <t>GCF_014155905.1</t>
  </si>
  <si>
    <t>GCF_013395035.1</t>
  </si>
  <si>
    <t>GCF_013467605.1</t>
  </si>
  <si>
    <t>GCF_013376775.1</t>
  </si>
  <si>
    <t>GCF_016745155.1</t>
  </si>
  <si>
    <t>GCF_016745135.1</t>
  </si>
  <si>
    <t>GCF_016134915.1</t>
  </si>
  <si>
    <t>GCF_016745115.1</t>
  </si>
  <si>
    <t>GCF_013341315.1</t>
  </si>
  <si>
    <t>GCF_013341295.1</t>
  </si>
  <si>
    <t>GCF_013255565.1</t>
  </si>
  <si>
    <t>GCF_013201115.1</t>
  </si>
  <si>
    <t>GCF_013201095.1</t>
  </si>
  <si>
    <t>GCF_018986715.1</t>
  </si>
  <si>
    <t>GCF_012935295.1</t>
  </si>
  <si>
    <t>GCF_013343555.1</t>
  </si>
  <si>
    <t>GCF_013343535.1</t>
  </si>
  <si>
    <t>GCF_013343495.1</t>
  </si>
  <si>
    <t>GCF_013343455.1</t>
  </si>
  <si>
    <t>GCF_013343335.1</t>
  </si>
  <si>
    <t>GCF_013305845.1</t>
  </si>
  <si>
    <t>GCF_013305815.1</t>
  </si>
  <si>
    <t>GCF_013305765.1</t>
  </si>
  <si>
    <t>GCF_013393705.1</t>
  </si>
  <si>
    <t>GCF_009676765.1</t>
  </si>
  <si>
    <t>GCF_009676785.1</t>
  </si>
  <si>
    <t>GCF_009648875.1</t>
  </si>
  <si>
    <t>GCF_013305645.2</t>
  </si>
  <si>
    <t>GCF_013305645.1</t>
  </si>
  <si>
    <t>GCF_008705235.1</t>
  </si>
  <si>
    <t>GCF_008245185.1</t>
  </si>
  <si>
    <t>GCF_009664165.1</t>
  </si>
  <si>
    <t>GCF_007559065.1</t>
  </si>
  <si>
    <t>GCF_007559105.1</t>
  </si>
  <si>
    <t>GCF_007559125.1</t>
  </si>
  <si>
    <t>GCF_007559085.1</t>
  </si>
  <si>
    <t>GCF_006364735.1</t>
  </si>
  <si>
    <t>GCF_009720405.1</t>
  </si>
  <si>
    <t>GCF_003411785.2</t>
  </si>
  <si>
    <t>GCF_004014755.1</t>
  </si>
  <si>
    <t>GCF_003952325.1</t>
  </si>
  <si>
    <t>GCF_003957825.1</t>
  </si>
  <si>
    <t>GCF_003991465.1</t>
  </si>
  <si>
    <t>GCF_003950255.1</t>
  </si>
  <si>
    <t>GCF_003812905.1</t>
  </si>
  <si>
    <t>GCF_003812885.1</t>
  </si>
  <si>
    <t>GCF_003798145.1</t>
  </si>
  <si>
    <t>GCF_003716765.1</t>
  </si>
  <si>
    <t>GCF_003626935.1</t>
  </si>
  <si>
    <t>GCF_003369735.1</t>
  </si>
  <si>
    <t>GCF_003408495.1</t>
  </si>
  <si>
    <t>GCF_003369775.1</t>
  </si>
  <si>
    <t>GCF_003319235.1</t>
  </si>
  <si>
    <t>GCF_003288335.1</t>
  </si>
  <si>
    <t>GCF_003288355.1</t>
  </si>
  <si>
    <t>GCF_003193645.1</t>
  </si>
  <si>
    <t>GCF_003433235.1</t>
  </si>
  <si>
    <t>GCF_003073795.1</t>
  </si>
  <si>
    <t>GCF_003073615.1</t>
  </si>
  <si>
    <t>GCF_003073735.1</t>
  </si>
  <si>
    <t>GCF_009867055.1</t>
  </si>
  <si>
    <t>GCF_016107485.1</t>
  </si>
  <si>
    <t>GCF_002968695.1</t>
  </si>
  <si>
    <t>GCF_002968655.1</t>
  </si>
  <si>
    <t>GCF_002968515.1</t>
  </si>
  <si>
    <t>GCF_002812885.1</t>
  </si>
  <si>
    <t>GCF_002812865.1</t>
  </si>
  <si>
    <t>GCF_009497675.1</t>
  </si>
  <si>
    <t>GCF_002753655.1</t>
  </si>
  <si>
    <t>GCF_016864415.1</t>
  </si>
  <si>
    <t>GCF_002237405.1</t>
  </si>
  <si>
    <t>GCF_002205355.1</t>
  </si>
  <si>
    <t>GCF_002192495.1</t>
  </si>
  <si>
    <t>GCF_002192475.1</t>
  </si>
  <si>
    <t>GCF_000763245.3</t>
  </si>
  <si>
    <t>GCF_002104595.1</t>
  </si>
  <si>
    <t>GCF_002104615.1</t>
  </si>
  <si>
    <t>GCF_003025345.2</t>
  </si>
  <si>
    <t>GCF_003025345.1</t>
  </si>
  <si>
    <t>GCF_001874465.1</t>
  </si>
  <si>
    <t>GCF_001722005.1</t>
  </si>
  <si>
    <t>GCF_001722005.2</t>
  </si>
  <si>
    <t>GCF_002085605.1</t>
  </si>
  <si>
    <t>GCF_001792875.1</t>
  </si>
  <si>
    <t>GCF_001792855.1</t>
  </si>
  <si>
    <t>GCF_001792835.1</t>
  </si>
  <si>
    <t>GCF_001870265.1</t>
  </si>
  <si>
    <t>GCF_001606045.1</t>
  </si>
  <si>
    <t>GCF_002075065.1</t>
  </si>
  <si>
    <t>GCF_001482325.1</t>
  </si>
  <si>
    <t>GCF_001447845.1</t>
  </si>
  <si>
    <t>GCF_001879525.1</t>
  </si>
  <si>
    <t>GCF_001721745.1</t>
  </si>
  <si>
    <t>GCF_001721845.1</t>
  </si>
  <si>
    <t>GCF_001721825.1</t>
  </si>
  <si>
    <t>GCF_001722045.1</t>
  </si>
  <si>
    <t>GCF_001721805.1</t>
  </si>
  <si>
    <t>GCF_001721785.1</t>
  </si>
  <si>
    <t>GCF_001722025.1</t>
  </si>
  <si>
    <t>GCF_001721765.1</t>
  </si>
  <si>
    <t>GCF_001077475.1</t>
  </si>
  <si>
    <t>GCF_000829885.1</t>
  </si>
  <si>
    <t>GCF_001542795.2</t>
  </si>
  <si>
    <t>GCF_001516205.2</t>
  </si>
  <si>
    <t>GCF_001516185.2</t>
  </si>
  <si>
    <t>GCF_001516105.1</t>
  </si>
  <si>
    <t>GCF_001515915.2</t>
  </si>
  <si>
    <t>GCF_001594325.2</t>
  </si>
  <si>
    <t>GCF_001594325.1</t>
  </si>
  <si>
    <t>GCF_001516265.1</t>
  </si>
  <si>
    <t>GCF_000816985.1</t>
  </si>
  <si>
    <t>GCF_018409365.1</t>
  </si>
  <si>
    <t>GCF_001548135.1</t>
  </si>
  <si>
    <t>GCF_001547955.1</t>
  </si>
  <si>
    <t>brex_type_II</t>
  </si>
  <si>
    <t>thoeris_type_I</t>
  </si>
  <si>
    <t>retron_III-A</t>
  </si>
  <si>
    <t>RM_type_IV</t>
  </si>
  <si>
    <t>wadjet_type_II</t>
  </si>
  <si>
    <t>AVAST_type_II</t>
  </si>
  <si>
    <t>darTG</t>
  </si>
  <si>
    <t>brex_type_I</t>
  </si>
  <si>
    <t>kiwa</t>
  </si>
  <si>
    <t>argonaute_type_I</t>
  </si>
  <si>
    <t>GAO_29</t>
  </si>
  <si>
    <t>retron_II-A</t>
  </si>
  <si>
    <t>druantia_type_II</t>
  </si>
  <si>
    <t>cas_type_I-F1</t>
  </si>
  <si>
    <t>disarm_type_I</t>
  </si>
  <si>
    <t>RM_type_IIG</t>
  </si>
  <si>
    <t>hachiman_type_I</t>
  </si>
  <si>
    <t>3HP</t>
  </si>
  <si>
    <t>cas_type_I-C</t>
  </si>
  <si>
    <t>druantia_type_III</t>
  </si>
  <si>
    <t>brex_type_III</t>
  </si>
  <si>
    <t>wadjet_type_I</t>
  </si>
  <si>
    <t>Helicase-DUF2290</t>
  </si>
  <si>
    <t>DRT_class_III</t>
  </si>
  <si>
    <t>septu_type_I</t>
  </si>
  <si>
    <t>RM_type_III</t>
  </si>
  <si>
    <t>retron_IV</t>
  </si>
  <si>
    <t>gabija</t>
  </si>
  <si>
    <t>cbass_type_I</t>
  </si>
  <si>
    <t>argonaute_type_III</t>
  </si>
  <si>
    <t>zorya_type_I</t>
  </si>
  <si>
    <t>RM_type_I</t>
  </si>
  <si>
    <t>GAO_19</t>
  </si>
  <si>
    <t>RM_type_II</t>
  </si>
  <si>
    <t>assembly</t>
  </si>
  <si>
    <t>Matrix of defense systems found in prophages detected in the RefSeq genomes of Pseudomonas aeruginosa.</t>
  </si>
  <si>
    <t>PDLC00086, GajA_00026, 2.4e-254, 0.978, 0.975 | PDLC00062, GajA_00002, 4.4e-20, 0.606, 0.562 | PDLC00096, GajA_00036, 8.6e-20, 0.73, 0.668 | PDLC00091, GajA_00031, 1.3e-19, 0.728, 0.689 | PDLC00090, GajA_00030, 5.4e-18, 0.679, 0.646</t>
  </si>
  <si>
    <t>PDLC00075,GajA_00015, 1, 1.2e-08, 0.169, 0.175 | PDLC00075,GajA_00015, 2, 2.9e-13, 0.228, 0.25 | PDLC00072,GajA_00012, 1, 5.8e-08, 0.131, 0.111 | PDLC00072,GajA_00012, 2, 5.1e-08, 0.25, 0.214 | PDLC00096,GajA_00036, 1, 8.6e-20, 0.73, 0.668 | PDLC00091,GajA_00031, 1, 1.3e-19, 0.728, 0.689 | PDLC00098,GajA_00038, 1, 3.2e-09, 0.096, 0.109 | PDLC00098,GajA_00038, 2, 0.0023, 0.157, 0.182 | PDLC00100,GajA_00040, 1, 5e-04, 0.151, 0.139 | PDLC00100,GajA_00040, 2, 89, 0.086, 0.089 | PDLC00080,GajA_00020, 1, 1.3e-16, 0.601, 0.561 | PDLC00063,GajA_00003, 1, 6.9e-06, 0.079, 0.072 | PDLC00063,GajA_00003, 2, 4.8, 0.18, 0.194 | PDLC00064,GajA_00004, 1, 8.9e-09, 0.316, 0.407 | PDLC00099,GajA_00039, 1, 2.5e-17, 0.604, 0.572 | PDLC00090,GajA_00030, 1, 5.4e-18, 0.679, 0.646 | PDLC00097,GajA_00037, 1, 140, 0.101, 0.095 | PDLC00097,GajA_00037, 2, 6.3e-06, 0.166, 0.166 | PDLC00073,GajA_00013, 1, 1.1e-10, 0.565, 0.521 | PDLC00074,GajA_00014, 1, 4.6e-08, 0.098, 0.135 | PDLC00065,GajA_00005, 1, 1.8e-05, 0.076, 0.081 | PDLC00065,GajA_00005, 2, 0.016, 0.177, 0.19 | PDLC00062,GajA_00002, 1, 4.4e-20, 0.606, 0.562 | PDLC00062,GajA_00002, 2, 3, 0.084, 0.067 | PDLC00086,GajA_00026, 1, 2.4e-254, 0.978, 0.975 | PDLC00081,GajA_00021, 1, 5.4e-08, 0.147, 0.145 | PDLC00081,GajA_00021, 2, 3e-05, 0.207, 0.225 | PDLC00101,GajA_00041, 1, 1.3e-06, 0.154, 0.142 | PDLC00101,GajA_00041, 2, 0.003, 0.267, 0.272 | PDLC00061,GajA_00001, 1, 2.8e-05, 0.149, 0.137 | PDLC00061,GajA_00001, 2, 2.9e-05, 0.084, 0.084 | PDLC00066,GajA_00006, 1, 4.8e-08, 0.129, 0.134 | PDLC00066,GajA_00006, 2, 4.6e-13, 0.172, 0.189 | PDLC00082,GajA_00022, 1, 0.0095, 0.076, 0.068 | PDLC00082,GajA_00022, 2, 0.014, 0.147, 0.14 | PDLC00085,GajA_00025, 1, 1.3e-08, 0.081, 0.086 | PDLC00085,GajA_00025, 2, 4.2, 0.041, 0.043 | PDLC00085,GajA_00025, 3, 9.4e-05, 0.225, 0.221 | PDLC00102,GajA_00042, 1, 4.5e-11, 0.096, 0.109 | PDLC00102,GajA_00042, 2, 0.0052, 0.137, 0.158 | PDLC00094,GajA_00034, 1, 1.1e-13, 0.24, 0.234 | PDLC00094,GajA_00034, 2, 7.7e-06, 0.228, 0.26 | PDLC00093,GajA_00033, 1, 7.4e-05, 0.079, 0.067 | PDLC00093,GajA_00033, 2, 130, 0.045, 0.037 | PDLC00077,GajA_00017, 1, 1.2e-09, 0.104, 0.107 | PDLC00077,GajA_00017, 2, 0.0024, 0.136, 0.154 | PDLC00070,GajA_00010, 1, 2.9e-16, 0.151, 0.151 | PDLC00070,GajA_00010, 2, 2.2e-10, 0.459, 0.461 | PDLC00070,GajA_00010, 3, 270, 0.051, 0.052 | PDLC00079,GajA_00019, 1, 0.00015, 0.079, 0.07 | PDLC00079,GajA_00019, 2, 3.8, 0.184, 0.175 | PDLC00084,GajA_00024, 1, 2.3e-11, 0.185, 0.267 | PDLC00083,GajA_00023, 1, 3.3e-14, 0.603, 0.551 | PDLC00067,GajA_00007, 1, 8.5e-13, 0.166, 0.152 | PDLC00067,GajA_00007, 2, 1.5e-09, 0.194, 0.197 | PDLC00069,GajA_00009, 1, 3.3e-12, 0.149, 0.13 | PDLC00069,GajA_00009, 2, 0.0065, 0.096, 0.092 | PDLC00078,GajA_00018, 1, 4.8e-07, 0.078, 0.081 | PDLC00078,GajA_00018, 2, 0.014, 0.205, 0.221 | PDLC00071,GajA_00011, 1, 1.5e-14, 0.692, 0.665 | PDLC00076,GajA_00016, 1, 0.1, 0.078, 0.07 | PDLC00076,GajA_00016, 2, 1.3, 0.132, 0.127 | PDLC00092,GajA_00032, 1, 2.3e-07, 0.078, 0.079 | PDLC00092,GajA_00032, 2, 0.00018, 0.184, 0.19 | PDLC00095,GajA_00035, 1, 2e-04, 0.075, 0.061 | PDLC00095,GajA_00035, 2, 170, 0.036, 0.029</t>
  </si>
  <si>
    <t>-</t>
  </si>
  <si>
    <t>GajA</t>
  </si>
  <si>
    <t>GajA_00026</t>
  </si>
  <si>
    <t>PDLC00086</t>
  </si>
  <si>
    <t>NZ_LR898867.1</t>
  </si>
  <si>
    <t>GCF_905071885.1_MINF_3A_genomic.fna_padloc</t>
  </si>
  <si>
    <t>PDLC00141, GajB_00039, 0, 0.997, 0.998 | PDLC00104, GajB_00002, 4.7e-215, 0.995, 0.993 | PDLC00114, GajB_00012, 3.8e-19, 0.223, 0.2 | PDLC00107, GajB_00005, 1.5e-16, 0.194, 0.191 | PDLC00132, GajB_00030, 2.4e-16, 0.213, 0.197</t>
  </si>
  <si>
    <t>PDLC00124,GajB_00022, 1, 0.023, 0.124, 0.096 | PDLC00124,GajB_00022, 2, 0.017, 0.171, 0.14 | PDLC00123,GajB_00021, 1, 3.9e-06, 0.094, 0.096 | PDLC00123,GajB_00021, 2, 1.4e-11, 0.236, 0.248 | PDLC00123,GajB_00021, 3, 0.00049, 0.14, 0.156 | PDLC00118,GajB_00016, 1, 3.4e-09, 0.419, 0.462 | PDLC00118,GajB_00016, 2, 570, 0.031, 0.033 | PDLC00116,GajB_00014, 1, 1.9e-13, 0.403, 0.388 | PDLC00116,GajB_00014, 2, 0.31, 0.106, 0.102 | PDLC00111,GajB_00009, 1, 0.18, 0.14, 0.123 | PDLC00111,GajB_00009, 2, 6.8e-08, 0.202, 0.181 | PDLC00107,GajB_00005, 1, 4.6e-06, 0.168, 0.179 | PDLC00107,GajB_00005, 2, 1.5e-16, 0.194, 0.191 | PDLC00107,GajB_00005, 3, 94, 0.031, 0.031 | PDLC00107,GajB_00005, 4, 910, 0.031, 0.031 | PDLC00109,GajB_00007, 1, 710, 0.119, 0.09 | PDLC00109,GajB_00007, 2, 4.7e-06, 0.204, 0.173 | PDLC00147,GajB_00045, 1, 0.23, 0.054, 0.05 | PDLC00147,GajB_00045, 2, 1.9e-06, 0.164, 0.151 | PDLC00132,GajB_00030, 1, 0.0019, 0.169, 0.149 | PDLC00132,GajB_00030, 2, 2.4e-16, 0.213, 0.197 | PDLC00132,GajB_00030, 3, 9.6e-05, 0.115, 0.106 | PDLC00135,GajB_00033, 1, 7e-11, 0.344, 0.33 | PDLC00135,GajB_00033, 2, 3.3, 0.028, 0.027 | PDLC00149,GajB_00047, 1, 0.076, 0.147, 0.144 | PDLC00149,GajB_00047, 2, 7.9e-07, 0.147, 0.147 | PDLC00149,GajB_00047, 3, 81, 0.099, 0.104 | PDLC00110,GajB_00008, 1, 0.043, 0.133, 0.101 | PDLC00110,GajB_00008, 2, 4e-08, 0.225, 0.188 | PDLC00110,GajB_00008, 3, 400, 0.038, 0.032 | PDLC00110,GajB_00008, 4, 790, 0.035, 0.028 | PDLC00117,GajB_00015, 1, 2.1e-06, 0.15, 0.139 | PDLC00117,GajB_00015, 2, 1.6e-15, 0.387, 0.373 | PDLC00117,GajB_00015, 3, 1.8e-08, 0.122, 0.116 | PDLC00119,GajB_00017, 1, 0.12, 0.145, 0.14 | PDLC00119,GajB_00017, 2, 7.9e-14, 0.201, 0.2 | PDLC00119,GajB_00017, 3, 0.013, 0.108, 0.108 | PDLC00122,GajB_00020, 1, 0.011, 0.148, 0.155 | PDLC00122,GajB_00020, 2, 2.1e-10, 0.18, 0.207 | PDLC00122,GajB_00020, 3, 0.046, 0.105, 0.1 | PDLC00125,GajB_00023, 1, 39, 0.035, 0.03 | PDLC00125,GajB_00023, 2, 0.00082, 0.103, 0.093 | PDLC00125,GajB_00023, 3, 110, 0.028, 0.024 | PDLC00134,GajB_00032, 1, 0.0023, 0.145, 0.19 | PDLC00134,GajB_00032, 2, 2.8e-11, 0.204, 0.271 | PDLC00148,GajB_00046, 1, 0.019, 0.134, 0.214 | PDLC00148,GajB_00046, 2, 0.0027, 0.11, 0.168 | PDLC00133,GajB_00031, 1, 0.33, 0.11, 0.162 | PDLC00133,GajB_00031, 2, 3.5e-06, 0.173, 0.267 | PDLC00141,GajB_00039, 1, 0, 0.997, 0.998 | PDLC00146,GajB_00044, 1, 2.5e-05, 0.127, 0.11 | PDLC00146,GajB_00044, 2, 0.0047, 0.134, 0.121 | PDLC00108,GajB_00006, 1, 4.3e-05, 0.215, 0.276 | PDLC00108,GajB_00006, 2, 0.0039, 0.099, 0.126 | PDLC00106,GajB_00004, 1, 0.00011, 0.162, 0.17 | PDLC00106,GajB_00004, 2, 1.8e-08, 0.222, 0.218 | PDLC00106,GajB_00004, 3, 120, 0.059, 0.057 | PDLC00130,GajB_00028, 1, 5.4e-06, 0.175, 0.17 | PDLC00130,GajB_00028, 2, 1e-06, 0.209, 0.205 | PDLC00130,GajB_00028, 3, 0.00024, 0.11, 0.107 | PDLC00137,GajB_00035, 1, 18, 0.14, 0.113 | PDLC00137,GajB_00035, 2, 0.00022, 0.087, 0.074 | PDLC00137,GajB_00035, 3, 34, 0.031, 0.027 | PDLC00139,GajB_00037, 1, 25, 0.052, 0.047 | PDLC00139,GajB_00037, 2, 7.4e-05, 0.136, 0.124 | PDLC00142,GajB_00040, 1, 340, 0.035, 0.038 | PDLC00142,GajB_00040, 2, 0.00014, 0.166, 0.16 | PDLC00105,GajB_00003, 1, 0.16, 0.054, 0.048 | PDLC00105,GajB_00003, 2, 1.2e-05, 0.162, 0.149 | PDLC00114,GajB_00012, 1, 4.1e-08, 0.147, 0.129 | PDLC00114,GajB_00012, 2, 3.8e-19, 0.223, 0.2 | PDLC00114,GajB_00012, 3, 0.0048, 0.101, 0.098 | PDLC00113,GajB_00011, 1, 9.1e-09, 0.312, 0.304 | PDLC00113,GajB_00011, 2, 310, 0.026, 0.026 | PDLC00128,GajB_00026, 1, 17, 0.15, 0.121 | PDLC00128,GajB_00026, 2, 5.1e-05, 0.099, 0.093 | PDLC00128,GajB_00026, 3, 1.4, 0.033, 0.028 | PDLC00126,GajB_00024, 1, 0.0026, 0.058, 0.054 | PDLC00126,GajB_00024, 2, 0.00015, 0.131, 0.129 | PDLC00121,GajB_00019, 1, 0.00024, 0.155, 0.161 | PDLC00121,GajB_00019, 2, 1.4e-08, 0.166, 0.161 | PDLC00121,GajB_00019, 3, 2.5, 0.051, 0.05 | PDLC00104,GajB_00002, 1, 4.7e-215, 0.995, 0.993 | PDLC00103,GajB_00001, 1, 3.9e-05, 0.162, 0.152 | PDLC00103,GajB_00001, 2, 1e-13, 0.209, 0.196 | PDLC00103,GajB_00001, 3, 1e-05, 0.108, 0.095 | PDLC00143,GajB_00041, 1, 0.41, 0.14, 0.122 | PDLC00143,GajB_00041, 2, 5e-07, 0.143, 0.128 | PDLC00138,GajB_00036, 1, 0.089, 0.112, 0.112 | PDLC00138,GajB_00036, 2, 1.1e-06, 0.168, 0.165 | PDLC00138,GajB_00036, 3, 260, 0.037, 0.036 | PDLC00144,GajB_00042, 1, 2.6e-09, 0.396, 0.376 | PDLC00144,GajB_00042, 2, 0.00029, 0.119, 0.109 | PDLC00136,GajB_00034, 1, 0.31, 0.152, 0.146 | PDLC00136,GajB_00034, 2, 7e-10, 0.164, 0.163 | PDLC00136,GajB_00034, 3, 9.8, 0.105, 0.107 | PDLC00131,GajB_00029, 1, 5.8e-05, 0.126, 0.111 | PDLC00131,GajB_00029, 2, 1.7e-05, 0.145, 0.13 | PDLC00120,GajB_00018, 1, 1.4e-05, 0.41, 0.52 | PDLC00120,GajB_00018, 2, 400, 0.058, 0.07 | PDLC00127,GajB_00025, 1, 0.012, 0.07, 0.067 | PDLC00127,GajB_00025, 2, 6.9e-11, 0.236, 0.234 | PDLC00127,GajB_00025, 3, 0.0019, 0.131, 0.128 | PDLC00129,GajB_00027, 1, 230, 0.021, 0.02 | PDLC00129,GajB_00027, 2, 9.4e-10, 0.236, 0.226 | PDLC00129,GajB_00027, 3, 18, 0.059, 0.057 | PDLC00112,GajB_00010, 1, 0.021, 0.098, 0.093 | PDLC00112,GajB_00010, 2, 1.3e-13, 0.213, 0.215 | PDLC00112,GajB_00010, 3, 7.3, 0.11, 0.114 | PDLC00115,GajB_00013, 1, 0.6, 0.098, 0.102 | PDLC00115,GajB_00013, 2, 48, 0.028, 0.03</t>
  </si>
  <si>
    <t>GajB</t>
  </si>
  <si>
    <t>GajB_00039</t>
  </si>
  <si>
    <t>PDLC00141</t>
  </si>
  <si>
    <t>PDLC02198, IetS_00002, 5.6e-40, 0.895, 0.903 | PDLC02197, IetS_00001, 9.8e-22, 0.534, 0.539 | PDLC02201, IetS_00005, 2.8e-12, 0.432, 0.407 | PDLC02199, IetS_00003, 3.5e-11, 0.435, 0.408 | PDLC02200, IetS_00004, 1.3e-08, 0.435, 0.424</t>
  </si>
  <si>
    <t>PDLC02198,IetS_00002, 1, 5.6e-40, 0.895, 0.903 | PDLC02201,IetS_00005, 1, 2.8e-12, 0.432, 0.407 | PDLC02199,IetS_00003, 1, 3.5e-11, 0.435, 0.408 | PDLC02197,IetS_00001, 1, 9.8e-22, 0.534, 0.539 | PDLC02200,IetS_00004, 1, 1.3e-08, 0.435, 0.424 | PDLC02202,IetS_00006, 1, 5.3e-05, 0.435, 0.397</t>
  </si>
  <si>
    <t>NZ_LR898867.1_4898</t>
  </si>
  <si>
    <t>+</t>
  </si>
  <si>
    <t>IetS</t>
  </si>
  <si>
    <t>IetS_00002</t>
  </si>
  <si>
    <t>PDLC02198</t>
  </si>
  <si>
    <t>PDLC02196, IetA_00002, 2.7e-77, 0.939, 0.864 | PDLC02195, IetA_00001, 3.9e-59, 0.913, 0.835</t>
  </si>
  <si>
    <t>PDLC02196,IetA_00002, 1, 2.7e-77, 0.939, 0.864 | PDLC02195,IetA_00001, 1, 3.9e-59, 0.913, 0.835</t>
  </si>
  <si>
    <t>NZ_LR898867.1_4897</t>
  </si>
  <si>
    <t>IetA</t>
  </si>
  <si>
    <t>IetA_00002</t>
  </si>
  <si>
    <t>PDLC02196</t>
  </si>
  <si>
    <t>PDLC02366, PycC_CladeA, 2.1e-228, 0.969, 0.992 | PDLC00762, Cyclase_00002, 8.3e-228, 0.977, 0.992 | PDLC00765, Cyclase_00005, 1e-77, 0.921, 0.927 | PDLC02367, PycC_CladeB, 1.2e-10, 0.364, 0.761 | PDLC00766, Cyclase_00006, 1.2e-08, 0.34, 0.72</t>
  </si>
  <si>
    <t>PDLC00766,Cyclase_00006, 1, 1.2e-08, 0.34, 0.72 | PDLC00766,Cyclase_00006, 2, 0.14, 0.327, 0.685 | PDLC00762,Cyclase_00002, 1, 8.3e-228, 0.977, 0.992 | PDLC00765,Cyclase_00005, 1, 1e-77, 0.921, 0.927 | PDLC02367,PycC_CladeB, 1, 1.2e-10, 0.364, 0.761 | PDLC02367,PycC_CladeB, 2, 0.0085, 0.333, 0.704 | PDLC02369,PycC_CladeD, 1, 3e-08, 0.371, 0.726 | PDLC02369,PycC_CladeD, 2, 94, 0.068, 0.129 | PDLC02368,PycC_CladeC, 1, 1.1e-05, 0.162, 0.363 | PDLC02368,PycC_CladeC, 2, 0.026, 0.292, 0.607 | PDLC02366,PycC_CladeA, 1, 2.1e-228, 0.969, 0.992 | PDLC00763,Cyclase_00003, 1, 0.00073, 0.319, 0.627</t>
  </si>
  <si>
    <t>PycC</t>
  </si>
  <si>
    <t>PycC_CladeA</t>
  </si>
  <si>
    <t>PDLC02366</t>
  </si>
  <si>
    <t>PDLC00731, Effector_00069, 9.2e-129, 0.98, 0.987 | PDLC02371, Pyc_TIR, 2.5e-121, 0.977, 0.997 | PDLC00732, Effector_00070, 1.8e-109, 0.974, 0.99 | PDLC00729, Effector_00067, 2.5e-32, 0.463, 0.442 | PDLC00730, Effector_00068, 7.7e-28, 0.466, 0.482</t>
  </si>
  <si>
    <t>PDLC00731,Effector_00069, 1, 9.2e-129, 0.98, 0.987 | PDLC00729,Effector_00067, 1, 2.5e-32, 0.463, 0.442 | PDLC00730,Effector_00068, 1, 7.7e-28, 0.466, 0.482 | PDLC02371,Pyc_TIR, 1, 2.5e-121, 0.977, 0.997 | PDLC00734,Effector_00072, 1, 1.8e-11, 0.371, 0.318 | PDLC00732,Effector_00070, 1, 1.8e-109, 0.974, 0.99</t>
  </si>
  <si>
    <t>Effector</t>
  </si>
  <si>
    <t>Effector_00069</t>
  </si>
  <si>
    <t>PDLC00731</t>
  </si>
  <si>
    <t>PDLC03597, REase_MTase_IIG_00002, 0, 0.997, 0.996 | PDLC03621, REase_MTase_IIG_00026, 2.8e-126, 0.535, 0.821 | PDLC03610, REase_MTase_IIG_00015, 6e-37, 0.312, 0.438 | PDLC03631, REase_MTase_IIG_00036, 3.4e-36, 0.446, 0.658</t>
  </si>
  <si>
    <t>PDLC03597,REase_MTase_IIG_00002, 1, 0, 0.997, 0.996 | PDLC03610,REase_MTase_IIG_00015, 1, 3.2e-14, 0.106, 0.18 | PDLC03610,REase_MTase_IIG_00015, 2, 6e-37, 0.312, 0.438 | PDLC03621,REase_MTase_IIG_00026, 1, 2.8e-126, 0.535, 0.821 | PDLC03631,REase_MTase_IIG_00036, 1, 3.4e-36, 0.446, 0.658</t>
  </si>
  <si>
    <t>REase_MTase_IIG</t>
  </si>
  <si>
    <t>REase_MTase_IIG_00002</t>
  </si>
  <si>
    <t>PDLC03597</t>
  </si>
  <si>
    <t>PDLC03019, MTase_I_00002, 1.1e-181, 0.81, 0.534 | PDLC03035, MTase_I_00018, 3.5e-103, 0.685, 0.658 | PDLC03031, MTase_I_00014, 7.2e-87, 0.742, 0.576 | PDLC03022, MTase_I_00005, 2.9e-75, 0.748, 0.555 | PDLC03027, MTase_I_00010, 6.6e-59, 0.636, 0.494</t>
  </si>
  <si>
    <t>PDLC03031,MTase_I_00014, 1, 7.2e-87, 0.742, 0.576 | PDLC03036,MTase_I_00019, 1, 2.1e-13, 0.349, 0.373 | PDLC03038,MTase_I_00021, 1, 1.2e-58, 0.674, 0.464 | PDLC03029,MTase_I_00012, 1, 4.6e-44, 0.665, 0.663 | PDLC03027,MTase_I_00010, 1, 8.4e-10, 0.06, 0.048 | PDLC03027,MTase_I_00010, 2, 6.6e-59, 0.636, 0.494 | PDLC03020,MTase_I_00003, 1, 7.6e-41, 0.571, 0.939 | PDLC03039,MTase_I_00022, 1, 1.3e-53, 0.75, 0.637 | PDLC03037,MTase_I_00020, 1, 3.4e-27, 0.468, 0.385 | PDLC03037,MTase_I_00020, 2, 0.0031, 0.088, 0.076 | PDLC03030,MTase_I_00013, 1, 0.003, 0.131, 0.116 | PDLC03030,MTase_I_00013, 2, 100, 0.094, 0.088 | PDLC03021,MTase_I_00004, 1, 6.4e-42, 0.596, 0.762 | PDLC03026,MTase_I_00009, 1, 840, 0.049, 0.068 | PDLC03026,MTase_I_00009, 2, 6e-35, 0.508, 0.674 | PDLC03028,MTase_I_00011, 1, 1.4e-58, 0.809, 0.411 | PDLC03025,MTase_I_00008, 1, 1.4e-21, 0.372, 0.425 | PDLC03022,MTase_I_00005, 1, 2.9e-75, 0.748, 0.555 | PDLC03019,MTase_I_00002, 1, 1.1e-181, 0.81, 0.534 | PDLC03033,MTase_I_00016, 1, 7.5e-33, 0.594, 0.702 | PDLC03034,MTase_I_00017, 1, 0.0033, 0.091, 0.085 | PDLC03034,MTase_I_00017, 2, 3.3, 0.083, 0.077 | PDLC03018,MTase_I_00001, 1, 2.7e-09, 0.097, 0.081 | PDLC03018,MTase_I_00001, 2, 0.018, 0.086, 0.075 | PDLC03018,MTase_I_00001, 3, 4.1, 0.083, 0.069 | PDLC03035,MTase_I_00018, 1, 3.5e-103, 0.685, 0.658 | PDLC03035,MTase_I_00018, 2, 3.2e-15, 0.116, 0.115 | PDLC03032,MTase_I_00015, 1, 2.6e-07, 0.059, 0.038 | PDLC03032,MTase_I_00015, 2, 1.5e-39, 0.625, 0.395</t>
  </si>
  <si>
    <t>MTase_I</t>
  </si>
  <si>
    <t>MTase_I_00002</t>
  </si>
  <si>
    <t>PDLC03019</t>
  </si>
  <si>
    <t>PDLC03019, MTase_I_00002, 1.1e-181, 0.81, 0.534 | PDLC03240, MTase_II_00026, 3.4e-110, 0.804, 0.982 | PDLC03035, MTase_I_00018, 3.5e-103, 0.685, 0.658 | PDLC03031, MTase_I_00014, 7.2e-87, 0.742, 0.576 | PDLC03022, MTase_I_00005, 2.9e-75, 0.748, 0.555</t>
  </si>
  <si>
    <t>PDLC03031,MTase_I_00014, 1, 7.2e-87, 0.742, 0.576 | PDLC03036,MTase_I_00019, 1, 2.1e-13, 0.349, 0.373 | PDLC03038,MTase_I_00021, 1, 1.2e-58, 0.674, 0.464 | PDLC03293,MTase_II_00079, 1, 7.6e-05, 0.176, 0.227 | PDLC03029,MTase_I_00012, 1, 4.6e-44, 0.665, 0.663 | PDLC03027,MTase_I_00010, 1, 8.4e-10, 0.06, 0.048 | PDLC03027,MTase_I_00010, 2, 6.6e-59, 0.636, 0.494 | PDLC03020,MTase_I_00003, 1, 7.6e-41, 0.571, 0.939 | PDLC03039,MTase_I_00022, 1, 1.3e-53, 0.75, 0.637 | PDLC03037,MTase_I_00020, 1, 3.4e-27, 0.468, 0.385 | PDLC03037,MTase_I_00020, 2, 0.0031, 0.088, 0.076 | PDLC03030,MTase_I_00013, 1, 0.003, 0.131, 0.116 | PDLC03030,MTase_I_00013, 2, 100, 0.094, 0.088 | PDLC03021,MTase_I_00004, 1, 6.4e-42, 0.596, 0.762 | PDLC03026,MTase_I_00009, 1, 840, 0.049, 0.068 | PDLC03026,MTase_I_00009, 2, 6e-35, 0.508, 0.674 | PDLC03267,MTase_II_00053, 1, 0.0019, 0.171, 0.197 | PDLC03606,REase_MTase_IIG_00011, 1, 0.0011, 0.056, 0.04 | PDLC03606,REase_MTase_IIG_00011, 2, 15, 0.196, 0.129 | PDLC03028,MTase_I_00011, 1, 1.4e-58, 0.809, 0.411 | PDLC03025,MTase_I_00008, 1, 1.4e-21, 0.372, 0.425 | PDLC03022,MTase_I_00005, 1, 2.9e-75, 0.748, 0.555 | PDLC03335,MTase_II_00121, 1, 4.5e-06, 0.36, 0.417 | PDLC03218,MTase_II_00004, 1, 5.6e-06, 0.295, 0.378 | PDLC03019,MTase_I_00002, 1, 1.1e-181, 0.81, 0.534 | PDLC03258,MTase_II_00044, 1, 0.0075, 0.301, 0.464 | PDLC03318,MTase_II_00104, 1, 1.5e-08, 0.094, 0.082 | PDLC03318,MTase_II_00104, 2, 0.038, 0.105, 0.095 | PDLC03240,MTase_II_00026, 1, 3.4e-110, 0.804, 0.982 | PDLC03356,MTase_II_00142, 1, 0.031, 0.194, 0.217 | PDLC03033,MTase_I_00016, 1, 7.5e-33, 0.594, 0.702 | PDLC03034,MTase_I_00017, 1, 0.0033, 0.091, 0.085 | PDLC03034,MTase_I_00017, 2, 3.3, 0.083, 0.077 | PDLC03222,MTase_II_00008, 1, 0.0018, 0.073, 0.081 | PDLC03018,MTase_I_00001, 1, 2.7e-09, 0.097, 0.081 | PDLC03018,MTase_I_00001, 2, 0.018, 0.086, 0.075 | PDLC03018,MTase_I_00001, 3, 4.1, 0.083, 0.069 | PDLC03348,MTase_II_00134, 1, 1.8e-05, 0.094, 0.088 | PDLC03035,MTase_I_00018, 1, 3.5e-103, 0.685, 0.658 | PDLC03035,MTase_I_00018, 2, 3.2e-15, 0.116, 0.115 | PDLC03032,MTase_I_00015, 1, 2.6e-07, 0.059, 0.038 | PDLC03032,MTase_I_00015, 2, 1.5e-39, 0.625, 0.395 | PDLC03357,MTase_II_00143, 1, 2.1e-09, 0.316, 0.344 | PDLC03615,REase_MTase_IIG_00020, 1, 0.022, 0.119, 0.084 | PDLC02525,PglX_00011, 1, 0.12, 0.04, 0.043 | PDLC02525,PglX_00011, 1, 0.12, 0.04, 0.043 | PDLC03365,MTase_II_00151, 1, 0.1, 0.168, 0.213 | PDLC03248,MTase_II_00034, 1, 0.089, 0.056, 0.069 | PDLC03248,MTase_II_00034, 2, 400, 0.165, 0.209</t>
  </si>
  <si>
    <t>DMS_other</t>
  </si>
  <si>
    <t>PDLC03086, Specificity_I_00035, 1.6e-80, 0.895, 0.921 | PDLC03089, Specificity_I_00038, 5.1e-70, 0.942, 0.978 | PDLC03066, Specificity_I_00015, 3.3e-50, 0.77, 0.773 | PDLC03068, Specificity_I_00017, 1.3e-47, 0.89, 0.933 | PDLC03099, Specificity_I_00048, 1.7e-47, 0.72, 0.765</t>
  </si>
  <si>
    <t>PDLC03169,Specificity_I_00118, 1, 5.2e-14, 0.344, 0.351 | PDLC03169,Specificity_I_00118, 2, 18, 0.172, 0.171 | PDLC03112,Specificity_I_00061, 1, 5.1e-06, 0.196, 0.238 | PDLC03112,Specificity_I_00061, 2, 1.2e-05, 0.142, 0.177 | PDLC03095,Specificity_I_00044, 1, 0.00073, 0.305, 0.304 | PDLC03167,Specificity_I_00116, 1, 6.1e-15, 0.378, 0.33 | PDLC03092,Specificity_I_00041, 1, 0.043, 0.191, 0.219 | PDLC03092,Specificity_I_00041, 2, 1.5e-24, 0.344, 0.348 | PDLC03092,Specificity_I_00041, 3, 5.9e-07, 0.138, 0.164 | PDLC03183,Specificity_I_00132, 1, 5.8e-10, 0.262, 0.305 | PDLC03183,Specificity_I_00132, 2, 0.00087, 0.146, 0.176 | PDLC03152,Specificity_I_00101, 1, 2.4, 0.159, 0.176 | PDLC03152,Specificity_I_00101, 2, 0.0015, 0.133, 0.154 | PDLC03152,Specificity_I_00101, 3, 1.5e-06, 0.357, 0.419 | PDLC03076,Specificity_I_00025, 1, 1.7e-10, 0.368, 0.342 | PDLC03076,Specificity_I_00025, 2, 200, 0.075, 0.07 | PDLC03129,Specificity_I_00078, 1, 0.025, 0.181, 0.195 | PDLC03155,Specificity_I_00104, 1, 0.0091, 0.153, 0.133 | PDLC03127,Specificity_I_00076, 1, 6e-18, 0.424, 0.359 | PDLC03127,Specificity_I_00076, 2, 0.88, 0.449, 0.368 | PDLC03078,Specificity_I_00027, 1, 1.3e-05, 0.363, 0.408 | PDLC03120,Specificity_I_00069, 1, 0.07, 0.351, 0.313 | PDLC03120,Specificity_I_00069, 2, 1.2, 0.2, 0.177 | PDLC03069,Specificity_I_00018, 1, 4e-10, 0.359, 0.439 | PDLC03069,Specificity_I_00018, 2, 1600, 0.026, 0.031 | PDLC03136,Specificity_I_00085, 1, 1.7e-41, 0.284, 0.418 | PDLC03136,Specificity_I_00085, 2, 5.2e-14, 0.174, 0.259 | PDLC03138,Specificity_I_00087, 1, 1.8e-12, 0.222, 0.192 | PDLC03138,Specificity_I_00087, 2, 0.0067, 0.12, 0.12 | PDLC03060,Specificity_I_00009, 1, 0.061, 0.312, 0.369 | PDLC03060,Specificity_I_00009, 2, 34, 0.082, 0.101 | PDLC03144,Specificity_I_00093, 1, 2.2e-05, 0.346, 0.397 | PDLC03144,Specificity_I_00093, 2, 1200, 0.06, 0.072 | PDLC03195,Specificity_I_00144, 1, 1.1e-05, 0.271, 0.258 | PDLC03192,Specificity_I_00141, 1, 0.069, 0.135, 0.156 | PDLC03052,Specificity_I_00001, 1, 0.33, 0.178, 0.172 | PDLC03052,Specificity_I_00001, 2, 6.4e-14, 0.196, 0.198 | PDLC03052,Specificity_I_00001, 3, 1.1e-05, 0.116, 0.114 | PDLC03052,Specificity_I_00001, 4, 0.037, 0.101, 0.106 | PDLC03055,Specificity_I_00004, 1, 1.8, 0.168, 0.185 | PDLC03055,Specificity_I_00004, 2, 0.0032, 0.067, 0.077 | PDLC03084,Specificity_I_00033, 1, 0.0062, 0.295, 0.355 | PDLC03084,Specificity_I_00033, 2, 4.1, 0.43, 0.49 | PDLC03171,Specificity_I_00120, 1, 1.7e-07, 0.385, 0.283 | PDLC03171,Specificity_I_00120, 2, 98, 0.11, 0.077 | PDLC03103,Specificity_I_00052, 1, 0.19, 0.178, 0.214 | PDLC03103,Specificity_I_00052, 2, 1500, 0.028, 0.033 | PDLC03103,Specificity_I_00052, 3, 22, 0.142, 0.171 | PDLC03178,Specificity_I_00127, 1, 5.4e-08, 0.265, 0.294 | PDLC03178,Specificity_I_00127, 2, 0.0077, 0.258, 0.287 | PDLC03104,Specificity_I_00053, 1, 37, 0.052, 0.058 | PDLC03104,Specificity_I_00053, 2, 5.7e-08, 0.219, 0.253 | PDLC03104,Specificity_I_00053, 3, 0.0077, 0.178, 0.202 | PDLC03079,Specificity_I_00028, 1, 1.6e-11, 0.931, 0.894 | PDLC03121,Specificity_I_00070, 1, 0.00055, 0.31, 0.369 | PDLC03121,Specificity_I_00070, 2, 0.22, 0.047, 0.055 | PDLC03185,Specificity_I_00134, 1, 4.8e-06, 0.406, 0.461 | PDLC03185,Specificity_I_00134, 2, 1300, 0.032, 0.037 | PDLC03154,Specificity_I_00103, 1, 1.2e-19, 0.366, 0.416 | PDLC03154,Specificity_I_00103, 2, 9.1e-10, 0.325, 0.367 | PDLC03182,Specificity_I_00131, 1, 4.2e-26, 0.703, 0.709 | PDLC03153,Specificity_I_00102, 1, 2.6e-12, 0.374, 0.439 | PDLC03077,Specificity_I_00026, 1, 0.15, 0.284, 0.312 | PDLC03077,Specificity_I_00026, 2, 140, 0.183, 0.194 | PDLC03166,Specificity_I_00115, 1, 2.3e-06, 0.338, 0.299 | PDLC03166,Specificity_I_00115, 2, 940, 0.054, 0.046 | PDLC03094,Specificity_I_00043, 1, 0.0071, 0.133, 0.156 | PDLC03161,Specificity_I_00110, 1, 7.3e-06, 0.181, 0.212 | PDLC03161,Specificity_I_00110, 2, 3.1e-07, 0.333, 0.39 | PDLC03161,Specificity_I_00110, 3, 0.00016, 0.17, 0.198 | PDLC03113,Specificity_I_00062, 1, 4.2e-05, 0.422, 0.469 | PDLC03113,Specificity_I_00062, 2, 930, 0.058, 0.064 | PDLC03168,Specificity_I_00117, 1, 3.3e-39, 0.402, 0.41 | PDLC03168,Specificity_I_00117, 2, 1e-30, 0.492, 0.475 | PDLC03114,Specificity_I_00063, 1, 0.6, 0.14, 0.159 | PDLC03114,Specificity_I_00063, 2, 0.23, 0.065, 0.076 | PDLC03179,Specificity_I_00128, 1, 2.4e-19, 0.376, 0.301 | PDLC03179,Specificity_I_00128, 2, 0.036, 0.353, 0.265 | PDLC03105,Specificity_I_00054, 1, 1.5e-15, 0.376, 0.393 | PDLC03105,Specificity_I_00054, 2, 0.058, 0.344, 0.328 | PDLC03102,Specificity_I_00051, 1, 0.14, 0.129, 0.16 | PDLC03054,Specificity_I_00003, 1, 5.9e-05, 0.366, 0.439 | PDLC03054,Specificity_I_00003, 2, 5.2, 0.052, 0.06 | PDLC03054,Specificity_I_00003, 3, 140, 0.077, 0.095 | PDLC03085,Specificity_I_00034, 1, 0.033, 0.295, 0.34 | PDLC03177,Specificity_I_00126, 1, 1.7e-05, 0.402, 0.465 | PDLC03177,Specificity_I_00126, 2, 0.0018, 0.073, 0.085 | PDLC03082,Specificity_I_00031, 1, 1.6e-17, 0.198, 0.253 | PDLC03082,Specificity_I_00031, 2, 13, 0.058, 0.076 | PDLC03082,Specificity_I_00031, 3, 1.3, 0.067, 0.09 | PDLC03066,Specificity_I_00015, 1, 5.7, 0.108, 0.109 | PDLC03066,Specificity_I_00015, 2, 3.3e-50, 0.77, 0.773 | PDLC03139,Specificity_I_00088, 1, 4.7e-06, 0.312, 0.33 | PDLC03061,Specificity_I_00010, 1, 0.015, 0.28, 0.336 | PDLC03194,Specificity_I_00143, 1, 8.5e-05, 0.398, 0.458 | PDLC03194,Specificity_I_00143, 2, 24, 0.039, 0.046 | PDLC03194,Specificity_I_00143, 3, 540, 0.065, 0.084 | PDLC03130,Specificity_I_00079, 1, 5.3e-16, 0.2, 0.21 | PDLC03130,Specificity_I_00079, 2, 3, 0.086, 0.095 | PDLC03068,Specificity_I_00017, 1, 1.3e-47, 0.89, 0.933 | PDLC03101,Specificity_I_00050, 1, 1.9e-05, 0.366, 0.416 | PDLC03101,Specificity_I_00050, 2, 6.4, 0.049, 0.056 | PDLC03106,Specificity_I_00055, 1, 4.5e-12, 0.449, 0.443 | PDLC03174,Specificity_I_00123, 1, 0.00018, 0.217, 0.229 | PDLC03108,Specificity_I_00057, 1, 1.1e-22, 0.374, 0.387 | PDLC03108,Specificity_I_00057, 2, 2.1e-07, 0.622, 0.575 | PDLC03057,Specificity_I_00006, 1, 0.0059, 0.299, 0.332 | PDLC03086,Specificity_I_00035, 1, 180, 0.045, 0.046 | PDLC03086,Specificity_I_00035, 2, 1.6e-80, 0.895, 0.921 | PDLC03173,Specificity_I_00122, 1, 0.002, 0.4, 0.389 | PDLC03173,Specificity_I_00122, 2, 1200, 0.101, 0.106 | PDLC03062,Specificity_I_00011, 1, 0.023, 0.118, 0.141 | PDLC03062,Specificity_I_00011, 2, 280, 0.082, 0.096 | PDLC03146,Specificity_I_00095, 1, 0.034, 0.176, 0.195 | PDLC03190,Specificity_I_00139, 1, 0.018, 0.419, 0.442 | PDLC03190,Specificity_I_00139, 2, 5.2, 0.041, 0.049 | PDLC03019,MTase_I_00002, 1, 1.1e-12, 0.299, 0.138 | PDLC03019,MTase_I_00002, 2, 0.0023, 0.108, 0.056 | PDLC03133,Specificity_I_00082, 1, 0.0086, 0.346, 0.376 | PDLC03133,Specificity_I_00082, 2, 22, 0.041, 0.046 | PDLC03133,Specificity_I_00082, 3, 0.39, 0.153, 0.173 | PDLC03134,Specificity_I_00083, 1, 2e-14, 0.594, 0.598 | PDLC03134,Specificity_I_00083, 2, 410, 0.056, 0.061 | PDLC03148,Specificity_I_00097, 1, 500, 0.12, 0.121 | PDLC03148,Specificity_I_00097, 2, 9.3e-07, 0.176, 0.185 | PDLC03188,Specificity_I_00137, 1, 11, 0.065, 0.066 | PDLC03188,Specificity_I_00137, 2, 1400, 0.028, 0.028 | PDLC03188,Specificity_I_00137, 3, 0.15, 0.185, 0.199 | PDLC03150,Specificity_I_00099, 1, 1.6e-06, 0.34, 0.331 | PDLC03150,Specificity_I_00099, 2, 90, 0.049, 0.051 | PDLC03073,Specificity_I_00022, 1, 2.4e-06, 0.387, 0.412 | PDLC03073,Specificity_I_00022, 2, 5.7, 0.181, 0.19 | PDLC03186,Specificity_I_00135, 1, 35, 0.062, 0.069 | PDLC03186,Specificity_I_00135, 2, 0.0096, 0.202, 0.212 | PDLC03162,Specificity_I_00111, 1, 1.1e-10, 0.813, 0.81 | PDLC03165,Specificity_I_00114, 1, 9.8e-06, 0.387, 0.44 | PDLC03090,Specificity_I_00039, 1, 5.8e-08, 0.351, 0.371 | PDLC03090,Specificity_I_00039, 2, 3.1, 0.049, 0.051 | PDLC03090,Specificity_I_00039, 3, 790, 0.056, 0.067 | PDLC03119,Specificity_I_00068, 1, 2.7e-05, 0.292, 0.338 | PDLC03119,Specificity_I_00068, 2, 110, 0.08, 0.094 | PDLC03119,Specificity_I_00068, 3, 24, 0.183, 0.224 | PDLC03117,Specificity_I_00066, 1, 0.0092, 0.301, 0.264 | PDLC03117,Specificity_I_00066, 2, 5.7, 0.224, 0.207 | PDLC03099,Specificity_I_00048, 1, 0.072, 0.256, 0.291 | PDLC03099,Specificity_I_00048, 2, 1.7e-47, 0.72, 0.765 | PDLC03135,Specificity_I_00084, 1, 34, 0.125, 0.096 | PDLC03135,Specificity_I_00084, 2, 2.6e-07, 0.634, 0.45 | PDLC03149,Specificity_I_00098, 1, 0.033, 0.363, 0.431 | PDLC03149,Specificity_I_00098, 2, 4.9, 0.069, 0.08 | PDLC03132,Specificity_I_00081, 1, 6.4e-07, 0.185, 0.209 | PDLC03132,Specificity_I_00081, 2, 4.8e-06, 0.135, 0.168 | PDLC03064,Specificity_I_00013, 1, 1e-06, 0.406, 0.45 | PDLC03064,Specificity_I_00013, 2, 15, 0.12, 0.127 | PDLC03063,Specificity_I_00012, 1, 7.8e-11, 0.151, 0.19 | PDLC03063,Specificity_I_00012, 2, 2.2e-06, 0.116, 0.152 | PDLC03147,Specificity_I_00096, 1, 7.7e-06, 0.394, 0.432 | PDLC03196,Specificity_I_00145, 1, 2.5e-19, 0.404, 0.253 | PDLC03196,Specificity_I_00145, 2, 19, 0.361, 0.212 | PDLC03087,Specificity_I_00036, 1, 7.2e-08, 0.402, 0.455 | PDLC03087,Specificity_I_00036, 2, 2.3, 0.194, 0.22 | PDLC03172,Specificity_I_00121, 1, 57, 0.047, 0.051 | PDLC03172,Specificity_I_00121, 2, 7.3e-13, 0.705, 0.717 | PDLC03175,Specificity_I_00124, 1, 0.29, 0.127, 0.134 | PDLC03175,Specificity_I_00124, 2, 31, 0.043, 0.046 | PDLC03175,Specificity_I_00124, 3, 350, 0.067, 0.075 | PDLC03109,Specificity_I_00058, 1, 2.8e-11, 0.409, 0.325 | PDLC03109,Specificity_I_00058, 2, 2.3, 0.06, 0.047 | PDLC03080,Specificity_I_00029, 1, 0.0011, 0.292, 0.249 | PDLC03080,Specificity_I_00029, 2, 480, 0.14, 0.12 | PDLC03107,Specificity_I_00056, 1, 1.7e-10, 0.411, 0.5 | PDLC03107,Specificity_I_00056, 2, 0.82, 0.189, 0.209 | PDLC03107,Specificity_I_00056, 3, 5.9, 0.222, 0.27 | PDLC03100,Specificity_I_00049, 1, 3.4e-15, 0.402, 0.487 | PDLC03100,Specificity_I_00049, 2, 0.0043, 0.437, 0.508 | PDLC03058,Specificity_I_00007, 1, 0.088, 0.101, 0.12 | PDLC03058,Specificity_I_00007, 2, 2.3, 0.056, 0.066 | PDLC03089,Specificity_I_00038, 1, 5.1e-70, 0.942, 0.978 | PDLC03098,Specificity_I_00047, 1, 8e-12, 0.413, 0.42 | PDLC03098,Specificity_I_00047, 2, 0.00018, 0.194, 0.185 | PDLC03032,MTase_I_00015, 1, 5.4e-06, 0.411, 0.192 | PDLC03032,MTase_I_00015, 2, 910, 0.056, 0.026 | PDLC03032,MTase_I_00015, 3, 17, 0.202, 0.095 | PDLC03116,Specificity_I_00065, 1, 0.78, 0.413, 0.469 | PDLC03116,Specificity_I_00065, 2, 13, 0.049, 0.056 | PDLC03164,Specificity_I_00113, 1, 1.1e-23, 0.703, 0.702 | PDLC03091,Specificity_I_00040, 1, 2.3e-06, 0.303, 0.344 | PDLC03091,Specificity_I_00040, 2, 0.00042, 0.286, 0.281 | PDLC03091,Specificity_I_00040, 3, 670, 0.049, 0.052 | PDLC03118,Specificity_I_00067, 1, 9.2e-06, 0.37, 0.418 | PDLC03096,Specificity_I_00045, 1, 2.5e-09, 0.404, 0.292 | PDLC03096,Specificity_I_00045, 2, 550, 0.039, 0.027 | PDLC03096,Specificity_I_00045, 3, 660, 0.118, 0.082 | PDLC03163,Specificity_I_00112, 1, 2.7e-12, 0.862, 0.882 | PDLC03072,Specificity_I_00021, 1, 9.3e-09, 0.374, 0.397 | PDLC03072,Specificity_I_00021, 2, 0.0076, 0.419, 0.429 | PDLC03156,Specificity_I_00105, 1, 7.1e-08, 0.37, 0.424 | PDLC03156,Specificity_I_00105, 2, 42, 0.047, 0.053 | PDLC03180,Specificity_I_00129, 1, 0.0084, 0.133, 0.153 | PDLC03123,Specificity_I_00072, 1, 0.24, 0.131, 0.162 | PDLC03123,Specificity_I_00072, 2, 1, 0.049, 0.057 | PDLC03124,Specificity_I_00073, 1, 3.3e-08, 0.353, 0.409 | PDLC03124,Specificity_I_00073, 2, 380, 0.163, 0.172 | PDLC03189,Specificity_I_00138, 1, 7.4e-18, 0.363, 0.362 | PDLC03189,Specificity_I_00138, 2, 2.6, 0.112, 0.098 | PDLC03158,Specificity_I_00107, 1, 0.078, 0.273, 0.309</t>
  </si>
  <si>
    <t>NZ_LR898867.1_4643</t>
  </si>
  <si>
    <t>Specificity_I</t>
  </si>
  <si>
    <t>Specificity_I_00035</t>
  </si>
  <si>
    <t>PDLC03086</t>
  </si>
  <si>
    <t>PDLC03169,Specificity_I_00118, 1, 5.2e-14, 0.344, 0.351 | PDLC03169,Specificity_I_00118, 2, 18, 0.172, 0.171 | PDLC03112,Specificity_I_00061, 1, 5.1e-06, 0.196, 0.238 | PDLC03112,Specificity_I_00061, 2, 1.2e-05, 0.142, 0.177 | PDLC03095,Specificity_I_00044, 1, 0.00073, 0.305, 0.304 | PDLC03167,Specificity_I_00116, 1, 6.1e-15, 0.378, 0.33 | PDLC03092,Specificity_I_00041, 1, 0.043, 0.191, 0.219 | PDLC03092,Specificity_I_00041, 2, 1.5e-24, 0.344, 0.348 | PDLC03092,Specificity_I_00041, 3, 5.9e-07, 0.138, 0.164 | PDLC03183,Specificity_I_00132, 1, 5.8e-10, 0.262, 0.305 | PDLC03183,Specificity_I_00132, 2, 0.00087, 0.146, 0.176 | PDLC03624,REase_MTase_IIG_00029, 1, 0.23, 0.129, 0.047 | PDLC03624,REase_MTase_IIG_00029, 2, 120, 0.178, 0.063 | PDLC03152,Specificity_I_00101, 1, 2.4, 0.159, 0.176 | PDLC03152,Specificity_I_00101, 2, 0.0015, 0.133, 0.154 | PDLC03152,Specificity_I_00101, 3, 1.5e-06, 0.357, 0.419 | PDLC03076,Specificity_I_00025, 1, 1.7e-10, 0.368, 0.342 | PDLC03076,Specificity_I_00025, 2, 200, 0.075, 0.07 | PDLC03129,Specificity_I_00078, 1, 0.025, 0.181, 0.195 | PDLC03155,Specificity_I_00104, 1, 0.0091, 0.153, 0.133 | PDLC03127,Specificity_I_00076, 1, 6e-18, 0.424, 0.359 | PDLC03127,Specificity_I_00076, 2, 0.88, 0.449, 0.368 | PDLC03078,Specificity_I_00027, 1, 1.3e-05, 0.363, 0.408 | PDLC03590,Specificity_II_00001, 1, 0.00091, 0.181, 0.383 | PDLC03590,Specificity_II_00001, 2, 49, 0.118, 0.238 | PDLC03120,Specificity_I_00069, 1, 0.07, 0.351, 0.313 | PDLC03120,Specificity_I_00069, 2, 1.2, 0.2, 0.177 | PDLC03069,Specificity_I_00018, 1, 4e-10, 0.359, 0.439 | PDLC03069,Specificity_I_00018, 2, 1600, 0.026, 0.031 | PDLC03136,Specificity_I_00085, 1, 1.7e-41, 0.284, 0.418 | PDLC03136,Specificity_I_00085, 2, 5.2e-14, 0.174, 0.259 | PDLC03138,Specificity_I_00087, 1, 1.8e-12, 0.222, 0.192 | PDLC03138,Specificity_I_00087, 2, 0.0067, 0.12, 0.12 | PDLC03060,Specificity_I_00009, 1, 0.061, 0.312, 0.369 | PDLC03060,Specificity_I_00009, 2, 34, 0.082, 0.101 | PDLC03144,Specificity_I_00093, 1, 2.2e-05, 0.346, 0.397 | PDLC03144,Specificity_I_00093, 2, 1200, 0.06, 0.072 | PDLC03195,Specificity_I_00144, 1, 1.1e-05, 0.271, 0.258 | PDLC03192,Specificity_I_00141, 1, 0.069, 0.135, 0.156 | PDLC03052,Specificity_I_00001, 1, 0.33, 0.178, 0.172 | PDLC03052,Specificity_I_00001, 2, 6.4e-14, 0.196, 0.198 | PDLC03052,Specificity_I_00001, 3, 1.1e-05, 0.116, 0.114 | PDLC03052,Specificity_I_00001, 4, 0.037, 0.101, 0.106 | PDLC03055,Specificity_I_00004, 1, 1.8, 0.168, 0.185 | PDLC03055,Specificity_I_00004, 2, 0.0032, 0.067, 0.077 | PDLC03084,Specificity_I_00033, 1, 0.0062, 0.295, 0.355 | PDLC03084,Specificity_I_00033, 2, 4.1, 0.43, 0.49 | PDLC03171,Specificity_I_00120, 1, 1.7e-07, 0.385, 0.283 | PDLC03171,Specificity_I_00120, 2, 98, 0.11, 0.077 | PDLC03103,Specificity_I_00052, 1, 0.19, 0.178, 0.214 | PDLC03103,Specificity_I_00052, 2, 1500, 0.028, 0.033 | PDLC03103,Specificity_I_00052, 3, 22, 0.142, 0.171 | PDLC03178,Specificity_I_00127, 1, 5.4e-08, 0.265, 0.294 | PDLC03178,Specificity_I_00127, 2, 0.0077, 0.258, 0.287 | PDLC03104,Specificity_I_00053, 1, 37, 0.052, 0.058 | PDLC03104,Specificity_I_00053, 2, 5.7e-08, 0.219, 0.253 | PDLC03104,Specificity_I_00053, 3, 0.0077, 0.178, 0.202 | PDLC03079,Specificity_I_00028, 1, 1.6e-11, 0.931, 0.894 | PDLC03121,Specificity_I_00070, 1, 0.00055, 0.31, 0.369 | PDLC03121,Specificity_I_00070, 2, 0.22, 0.047, 0.055 | PDLC03185,Specificity_I_00134, 1, 4.8e-06, 0.406, 0.461 | PDLC03185,Specificity_I_00134, 2, 1300, 0.032, 0.037 | PDLC03154,Specificity_I_00103, 1, 1.2e-19, 0.366, 0.416 | PDLC03154,Specificity_I_00103, 2, 9.1e-10, 0.325, 0.367 | PDLC03182,Specificity_I_00131, 1, 4.2e-26, 0.703, 0.709 | PDLC03153,Specificity_I_00102, 1, 2.6e-12, 0.374, 0.439 | PDLC03077,Specificity_I_00026, 1, 0.15, 0.284, 0.312 | PDLC03077,Specificity_I_00026, 2, 140, 0.183, 0.194 | PDLC03166,Specificity_I_00115, 1, 2.3e-06, 0.338, 0.299 | PDLC03166,Specificity_I_00115, 2, 940, 0.054, 0.046 | PDLC03094,Specificity_I_00043, 1, 0.0071, 0.133, 0.156 | PDLC03161,Specificity_I_00110, 1, 7.3e-06, 0.181, 0.212 | PDLC03161,Specificity_I_00110, 2, 3.1e-07, 0.333, 0.39 | PDLC03161,Specificity_I_00110, 3, 0.00016, 0.17, 0.198 | PDLC03113,Specificity_I_00062, 1, 4.2e-05, 0.422, 0.469 | PDLC03113,Specificity_I_00062, 2, 930, 0.058, 0.064 | PDLC03168,Specificity_I_00117, 1, 3.3e-39, 0.402, 0.41 | PDLC03168,Specificity_I_00117, 2, 1e-30, 0.492, 0.475 | PDLC03114,Specificity_I_00063, 1, 0.6, 0.14, 0.159 | PDLC03114,Specificity_I_00063, 2, 0.23, 0.065, 0.076 | PDLC03179,Specificity_I_00128, 1, 2.4e-19, 0.376, 0.301 | PDLC03179,Specificity_I_00128, 2, 0.036, 0.353, 0.265 | PDLC03105,Specificity_I_00054, 1, 1.5e-15, 0.376, 0.393 | PDLC03105,Specificity_I_00054, 2, 0.058, 0.344, 0.328 | PDLC03102,Specificity_I_00051, 1, 0.14, 0.129, 0.16 | PDLC03054,Specificity_I_00003, 1, 5.9e-05, 0.366, 0.439 | PDLC03054,Specificity_I_00003, 2, 5.2, 0.052, 0.06 | PDLC03054,Specificity_I_00003, 3, 140, 0.077, 0.095 | PDLC03085,Specificity_I_00034, 1, 0.033, 0.295, 0.34 | PDLC03177,Specificity_I_00126, 1, 1.7e-05, 0.402, 0.465 | PDLC03177,Specificity_I_00126, 2, 0.0018, 0.073, 0.085 | PDLC03082,Specificity_I_00031, 1, 1.6e-17, 0.198, 0.253 | PDLC03082,Specificity_I_00031, 2, 13, 0.058, 0.076 | PDLC03082,Specificity_I_00031, 3, 1.3, 0.067, 0.09 | PDLC03066,Specificity_I_00015, 1, 5.7, 0.108, 0.109 | PDLC03066,Specificity_I_00015, 2, 3.3e-50, 0.77, 0.773 | PDLC03139,Specificity_I_00088, 1, 4.7e-06, 0.312, 0.33 | PDLC03061,Specificity_I_00010, 1, 0.015, 0.28, 0.336 | PDLC03194,Specificity_I_00143, 1, 8.5e-05, 0.398, 0.458 | PDLC03194,Specificity_I_00143, 2, 24, 0.039, 0.046 | PDLC03194,Specificity_I_00143, 3, 540, 0.065, 0.084 | PDLC03130,Specificity_I_00079, 1, 5.3e-16, 0.2, 0.21 | PDLC03130,Specificity_I_00079, 2, 3, 0.086, 0.095 | PDLC03068,Specificity_I_00017, 1, 1.3e-47, 0.89, 0.933 | PDLC03101,Specificity_I_00050, 1, 1.9e-05, 0.366, 0.416 | PDLC03101,Specificity_I_00050, 2, 6.4, 0.049, 0.056 | PDLC03106,Specificity_I_00055, 1, 4.5e-12, 0.449, 0.443 | PDLC03174,Specificity_I_00123, 1, 0.00018, 0.217, 0.229 | PDLC03108,Specificity_I_00057, 1, 1.1e-22, 0.374, 0.387 | PDLC03108,Specificity_I_00057, 2, 2.1e-07, 0.622, 0.575 | PDLC03057,Specificity_I_00006, 1, 0.0059, 0.299, 0.332 | PDLC03086,Specificity_I_00035, 1, 180, 0.045, 0.046 | PDLC03086,Specificity_I_00035, 2, 1.6e-80, 0.895, 0.921 | PDLC03173,Specificity_I_00122, 1, 0.002, 0.4, 0.389 | PDLC03173,Specificity_I_00122, 2, 1200, 0.101, 0.106 | PDLC03062,Specificity_I_00011, 1, 0.023, 0.118, 0.141 | PDLC03062,Specificity_I_00011, 2, 280, 0.082, 0.096 | PDLC03146,Specificity_I_00095, 1, 0.034, 0.176, 0.195 | PDLC03190,Specificity_I_00139, 1, 0.018, 0.419, 0.442 | PDLC03190,Specificity_I_00139, 2, 5.2, 0.041, 0.049 | PDLC03019,MTase_I_00002, 1, 1.1e-12, 0.299, 0.138 | PDLC03019,MTase_I_00002, 2, 0.0023, 0.108, 0.056 | PDLC03133,Specificity_I_00082, 1, 0.0086, 0.346, 0.376 | PDLC03133,Specificity_I_00082, 2, 22, 0.041, 0.046 | PDLC03133,Specificity_I_00082, 3, 0.39, 0.153, 0.173 | PDLC03134,Specificity_I_00083, 1, 2e-14, 0.594, 0.598 | PDLC03134,Specificity_I_00083, 2, 410, 0.056, 0.061 | PDLC03148,Specificity_I_00097, 1, 500, 0.12, 0.121 | PDLC03148,Specificity_I_00097, 2, 9.3e-07, 0.176, 0.185 | PDLC03188,Specificity_I_00137, 1, 11, 0.065, 0.066 | PDLC03188,Specificity_I_00137, 2, 1400, 0.028, 0.028 | PDLC03188,Specificity_I_00137, 3, 0.15, 0.185, 0.199 | PDLC03592,Specificity_II_00003, 1, 1e-05, 0.155, 0.184 | PDLC03150,Specificity_I_00099, 1, 1.6e-06, 0.34, 0.331 | PDLC03150,Specificity_I_00099, 2, 90, 0.049, 0.051 | PDLC03073,Specificity_I_00022, 1, 2.4e-06, 0.387, 0.412 | PDLC03073,Specificity_I_00022, 2, 5.7, 0.181, 0.19 | PDLC03186,Specificity_I_00135, 1, 35, 0.062, 0.069 | PDLC03186,Specificity_I_00135, 2, 0.0096, 0.202, 0.212 | PDLC03162,Specificity_I_00111, 1, 1.1e-10, 0.813, 0.81 | PDLC03165,Specificity_I_00114, 1, 9.8e-06, 0.387, 0.44 | PDLC03090,Specificity_I_00039, 1, 5.8e-08, 0.351, 0.371 | PDLC03090,Specificity_I_00039, 2, 3.1, 0.049, 0.051 | PDLC03090,Specificity_I_00039, 3, 790, 0.056, 0.067 | PDLC03119,Specificity_I_00068, 1, 2.7e-05, 0.292, 0.338 | PDLC03119,Specificity_I_00068, 2, 110, 0.08, 0.094 | PDLC03119,Specificity_I_00068, 3, 24, 0.183, 0.224 | PDLC03117,Specificity_I_00066, 1, 0.0092, 0.301, 0.264 | PDLC03117,Specificity_I_00066, 2, 5.7, 0.224, 0.207 | PDLC03099,Specificity_I_00048, 1, 0.072, 0.256, 0.291 | PDLC03099,Specificity_I_00048, 2, 1.7e-47, 0.72, 0.765 | PDLC03135,Specificity_I_00084, 1, 34, 0.125, 0.096 | PDLC03135,Specificity_I_00084, 2, 2.6e-07, 0.634, 0.45 | PDLC03149,Specificity_I_00098, 1, 0.033, 0.363, 0.431 | PDLC03149,Specificity_I_00098, 2, 4.9, 0.069, 0.08 | PDLC03132,Specificity_I_00081, 1, 6.4e-07, 0.185, 0.209 | PDLC03132,Specificity_I_00081, 2, 4.8e-06, 0.135, 0.168 | PDLC03064,Specificity_I_00013, 1, 1e-06, 0.406, 0.45 | PDLC03064,Specificity_I_00013, 2, 15, 0.12, 0.127 | PDLC03063,Specificity_I_00012, 1, 7.8e-11, 0.151, 0.19 | PDLC03063,Specificity_I_00012, 2, 2.2e-06, 0.116, 0.152 | PDLC03147,Specificity_I_00096, 1, 7.7e-06, 0.394, 0.432 | PDLC03196,Specificity_I_00145, 1, 2.5e-19, 0.404, 0.253 | PDLC03196,Specificity_I_00145, 2, 19, 0.361, 0.212 | PDLC03087,Specificity_I_00036, 1, 7.2e-08, 0.402, 0.455 | PDLC03087,Specificity_I_00036, 2, 2.3, 0.194, 0.22 | PDLC03172,Specificity_I_00121, 1, 57, 0.047, 0.051 | PDLC03172,Specificity_I_00121, 2, 7.3e-13, 0.705, 0.717 | PDLC03175,Specificity_I_00124, 1, 0.29, 0.127, 0.134 | PDLC03175,Specificity_I_00124, 2, 31, 0.043, 0.046 | PDLC03175,Specificity_I_00124, 3, 350, 0.067, 0.075 | PDLC03109,Specificity_I_00058, 1, 2.8e-11, 0.409, 0.325 | PDLC03109,Specificity_I_00058, 2, 2.3, 0.06, 0.047 | PDLC03080,Specificity_I_00029, 1, 0.0011, 0.292, 0.249 | PDLC03080,Specificity_I_00029, 2, 480, 0.14, 0.12 | PDLC03107,Specificity_I_00056, 1, 1.7e-10, 0.411, 0.5 | PDLC03107,Specificity_I_00056, 2, 0.82, 0.189, 0.209 | PDLC03107,Specificity_I_00056, 3, 5.9, 0.222, 0.27 | PDLC03100,Specificity_I_00049, 1, 3.4e-15, 0.402, 0.487 | PDLC03100,Specificity_I_00049, 2, 0.0043, 0.437, 0.508 | PDLC03058,Specificity_I_00007, 1, 0.088, 0.101, 0.12 | PDLC03058,Specificity_I_00007, 2, 2.3, 0.056, 0.066 | PDLC03089,Specificity_I_00038, 1, 5.1e-70, 0.942, 0.978 | PDLC03098,Specificity_I_00047, 1, 8e-12, 0.413, 0.42 | PDLC03098,Specificity_I_00047, 2, 0.00018, 0.194, 0.185 | PDLC03032,MTase_I_00015, 1, 5.4e-06, 0.411, 0.192 | PDLC03032,MTase_I_00015, 2, 910, 0.056, 0.026 | PDLC03032,MTase_I_00015, 3, 17, 0.202, 0.095 | PDLC03116,Specificity_I_00065, 1, 0.78, 0.413, 0.469 | PDLC03116,Specificity_I_00065, 2, 13, 0.049, 0.056 | PDLC03164,Specificity_I_00113, 1, 1.1e-23, 0.703, 0.702 | PDLC03091,Specificity_I_00040, 1, 2.3e-06, 0.303, 0.344 | PDLC03091,Specificity_I_00040, 2, 0.00042, 0.286, 0.281 | PDLC03091,Specificity_I_00040, 3, 670, 0.049, 0.052 | PDLC03118,Specificity_I_00067, 1, 9.2e-06, 0.37, 0.418 | PDLC03096,Specificity_I_00045, 1, 2.5e-09, 0.404, 0.292 | PDLC03096,Specificity_I_00045, 2, 550, 0.039, 0.027 | PDLC03096,Specificity_I_00045, 3, 660, 0.118, 0.082 | PDLC03163,Specificity_I_00112, 1, 2.7e-12, 0.862, 0.882 | PDLC03072,Specificity_I_00021, 1, 9.3e-09, 0.374, 0.397 | PDLC03072,Specificity_I_00021, 2, 0.0076, 0.419, 0.429 | PDLC03156,Specificity_I_00105, 1, 7.1e-08, 0.37, 0.424 | PDLC03156,Specificity_I_00105, 2, 42, 0.047, 0.053 | PDLC03180,Specificity_I_00129, 1, 0.0084, 0.133, 0.153 | PDLC03123,Specificity_I_00072, 1, 0.24, 0.131, 0.162 | PDLC03123,Specificity_I_00072, 2, 1, 0.049, 0.057 | PDLC03124,Specificity_I_00073, 1, 3.3e-08, 0.353, 0.409 | PDLC03124,Specificity_I_00073, 2, 380, 0.163, 0.172 | PDLC03189,Specificity_I_00138, 1, 7.4e-18, 0.363, 0.362 | PDLC03189,Specificity_I_00138, 2, 2.6, 0.112, 0.098 | PDLC03158,Specificity_I_00107, 1, 0.078, 0.273, 0.309</t>
  </si>
  <si>
    <t>PDLC03040, REase_I_00001, 0, 0.993, 0.987 | PDLC03044, REase_I_00005, 4e-49, 0.479, 0.452 | PDLC03041, REase_I_00002, 8.1e-40, 0.313, 0.273 | PDLC03048, REase_I_00009, 1.5e-37, 0.443, 0.442 | PDLC03046, REase_I_00007, 3.5e-15, 0.196, 0.196</t>
  </si>
  <si>
    <t>PDLC03044,REase_I_00005, 1, 4e-49, 0.479, 0.452 | PDLC03044,REase_I_00005, 2, 5.3e-17, 0.085, 0.082 | PDLC03044,REase_I_00005, 3, 0.73, 0.134, 0.141 | PDLC03043,REase_I_00004, 1, 6.9e-08, 0.091, 0.3 | PDLC03045,REase_I_00006, 1, 2.9e-09, 0.305, 0.288 | PDLC03045,REase_I_00006, 2, 4.3e-08, 0.05, 0.051 | PDLC03045,REase_I_00006, 3, 340, 0.044, 0.044 | PDLC03045,REase_I_00006, 4, 670, 0.055, 0.055 | PDLC03046,REase_I_00007, 1, 3.5e-15, 0.196, 0.196 | PDLC03046,REase_I_00007, 2, 0.92, 0.064, 0.072 | PDLC03046,REase_I_00007, 3, 2.3e-13, 0.071, 0.074 | PDLC03041,REase_I_00002, 1, 1.4e-08, 0.13, 0.128 | PDLC03041,REase_I_00002, 2, 8.1e-40, 0.313, 0.273 | PDLC03041,REase_I_00002, 3, 9.4e-21, 0.082, 0.077 | PDLC03048,REase_I_00009, 1, 1.5e-37, 0.443, 0.442 | PDLC03048,REase_I_00009, 2, 1.9e-17, 0.087, 0.091 | PDLC03048,REase_I_00009, 3, 220, 0.062, 0.067 | PDLC03040,REase_I_00001, 1, 0, 0.993, 0.987</t>
  </si>
  <si>
    <t>REase_I</t>
  </si>
  <si>
    <t>REase_I_00001</t>
  </si>
  <si>
    <t>PDLC03040</t>
  </si>
  <si>
    <t>PDLC02506, BrxL_00002, 0, 0.99, 0.993 | PDLC02508, BrxL_00004, 4.3e-198, 0.703, 0.685 | PDLC02509, BrxL_00005, 7.9e-104, 0.481, 0.621 | PDLC02505, BrxL_00001, 2.4e-77, 0.671, 0.967 | PDLC02507, BrxL_00003, 5.6e-55, 0.637, 0.892</t>
  </si>
  <si>
    <t>PDLC02505,BrxL_00001, 1, 2.4e-77, 0.671, 0.967 | PDLC02509,BrxL_00005, 1, 1.2e-34, 0.207, 0.264 | PDLC02509,BrxL_00005, 2, 7.9e-104, 0.481, 0.621 | PDLC02507,BrxL_00003, 1, 5.6e-55, 0.637, 0.892 | PDLC02506,BrxL_00002, 1, 0, 0.99, 0.993 | PDLC02508,BrxL_00004, 1, 4.3e-198, 0.703, 0.685</t>
  </si>
  <si>
    <t>BrxL</t>
  </si>
  <si>
    <t>BrxL_00002</t>
  </si>
  <si>
    <t>PDLC02506</t>
  </si>
  <si>
    <t>PDLC02547, PglZ_00006, 3.4e-295, 0.998, 0.999 | PDLC02564, PglZ_00023, 2.8e-215, 0.997, 0.996 | PDLC02563, PglZ_00022, 5.6e-106, 0.978, 0.981 | PDLC02557, PglZ_00016, 4.2e-80, 0.978, 0.984 | PDLC02551, PglZ_00010, 1.4e-59, 0.939, 0.936</t>
  </si>
  <si>
    <t>PDLC02566,PglZ_00025, 1, 2.9e-13, 0.45, 0.455 | PDLC02561,PglZ_00020, 1, 0.21, 0.075, 0.087 | PDLC02561,PglZ_00020, 2, 6.1e-25, 0.644, 0.638 | PDLC02553,PglZ_00012, 1, 0.054, 0.179, 0.192 | PDLC02553,PglZ_00012, 2, 7.3e-54, 0.503, 0.502 | PDLC02545,PglZ_00004, 1, 1.4e-05, 0.303, 0.311 | PDLC02547,PglZ_00006, 1, 3.4e-295, 0.998, 0.999 | PDLC02551,PglZ_00010, 1, 1.4e-59, 0.939, 0.936 | PDLC02564,PglZ_00023, 1, 2.8e-215, 0.997, 0.996 | PDLC02563,PglZ_00022, 1, 5.6e-106, 0.978, 0.981 | PDLC02548,PglZ_00007, 1, 110, 0.027, 0.025 | PDLC02548,PglZ_00007, 2, 9.4e-18, 0.565, 0.501 | PDLC02562,PglZ_00021, 1, 44, 0.082, 0.099 | PDLC02562,PglZ_00021, 2, 3.7e-11, 0.371, 0.425 | PDLC02565,PglZ_00024, 1, 1.4e-08, 0.321, 0.292 | PDLC02559,PglZ_00018, 1, 260, 0.023, 0.023 | PDLC02559,PglZ_00018, 2, 3.5e-20, 0.537, 0.528 | PDLC02557,PglZ_00016, 1, 4.2e-80, 0.978, 0.984</t>
  </si>
  <si>
    <t>NZ_LR898867.1_4632</t>
  </si>
  <si>
    <t>PglZ</t>
  </si>
  <si>
    <t>PglZ_00006</t>
  </si>
  <si>
    <t>PDLC02547</t>
  </si>
  <si>
    <t>PDLC03600, REase_MTase_IIG_00005, 0, 0.996, 0.996 | PDLC03612, REase_MTase_IIG_00017, 1.6e-07, 0.088, 0.086 | PDLC03604, REase_MTase_IIG_00009, 3.2e-05, 0.093, 0.117 | PDLC03630, REase_MTase_IIG_00035, 0.0029, 0.048, 0.055 | PDLC03596, REase_MTase_IIG_00001, 0.0054, 0.09, 0.096</t>
  </si>
  <si>
    <t>PDLC03600,REase_MTase_IIG_00005, 1, 0, 0.996, 0.996 | PDLC03609,REase_MTase_IIG_00014, 1, 0.01, 0.112, 0.135 | PDLC03609,REase_MTase_IIG_00014, 2, 1.2, 0.088, 0.098 | PDLC03596,REase_MTase_IIG_00001, 1, 79, 0.053, 0.061 | PDLC03596,REase_MTase_IIG_00001, 2, 0.0054, 0.09, 0.096 | PDLC03630,REase_MTase_IIG_00035, 1, 38, 0.025, 0.028 | PDLC03630,REase_MTase_IIG_00035, 2, 0.0029, 0.048, 0.055 | PDLC03630,REase_MTase_IIG_00035, 3, 250, 0.014, 0.015 | PDLC03604,REase_MTase_IIG_00009, 1, 210, 0.04, 0.05 | PDLC03604,REase_MTase_IIG_00009, 2, 0.72, 0.023, 0.027 | PDLC03604,REase_MTase_IIG_00009, 3, 3.2e-05, 0.093, 0.117 | PDLC03612,REase_MTase_IIG_00017, 1, 0.28, 0.075, 0.071 | PDLC03612,REase_MTase_IIG_00017, 2, 1.6e-07, 0.088, 0.086 | PDLC03629,REase_MTase_IIG_00034, 1, 0.014, 0.112, 0.116 | PDLC03629,REase_MTase_IIG_00034, 2, 0.44, 0.053, 0.063</t>
  </si>
  <si>
    <t>NZ_LR898867.1_4628</t>
  </si>
  <si>
    <t>REase_MTase_IIG_00005</t>
  </si>
  <si>
    <t>PDLC03600</t>
  </si>
  <si>
    <t>PDLC02521, PglX_00007, 0, 0.991, 0.997 | PDLC02516, PglX_00002, 1.2e-171, 0.495, 0.981 | PDLC02525, PglX_00011, 7.9e-167, 0.5, 0.951 | PDLC02524, PglX_00010, 1.6e-154, 0.552, 0.927 | PDLC02517, PglX_00003, 3.3e-121, 0.596, 0.969</t>
  </si>
  <si>
    <t>PDLC02521,PglX_00007, 1, 0, 0.991, 0.997 | PDLC02526,PglX_00012, 1, 6.7e-17, 0.139, 0.252 | PDLC02526,PglX_00012, 2, 0.0073, 0.028, 0.053 | PDLC02526,PglX_00012, 3, 4.6e-07, 0.089, 0.162 | PDLC02528,PglX_00014, 1, 2.2e-47, 0.448, 0.486 | PDLC02528,PglX_00014, 2, 6.6e-12, 0.156, 0.16 | PDLC02539,PglX_00025, 1, 1.2e-32, 0.258, 0.436 | PDLC02539,PglX_00025, 2, 0.00018, 0.104, 0.173 | PDLC02537,PglX_00023, 1, 200, 0.018, 0.07 | PDLC02537,PglX_00023, 2, 2.3e-10, 0.07, 0.287 | PDLC02530,PglX_00016, 1, 5e-04, 0.095, 0.424 | PDLC02529,PglX_00015, 1, 2.5e-05, 0.063, 0.066 | PDLC02529,PglX_00015, 2, 0.015, 0.033, 0.032 | PDLC02527,PglX_00013, 1, 160, 0.016, 0.014 | PDLC02527,PglX_00013, 2, 1.8e-24, 0.184, 0.187 | PDLC02527,PglX_00013, 3, 1.4e-61, 0.587, 0.51 | PDLC02520,PglX_00006, 1, 2.7e-12, 0.171, 0.642 | PDLC02515,PglX_00001, 1, 2.7e-16, 0.11, 0.91 | PDLC02531,PglX_00017, 1, 1.2e-31, 0.082, 0.273 | PDLC02531,PglX_00017, 2, 1.4e-38, 0.17, 0.554 | PDLC02538,PglX_00024, 1, 6.4e-10, 0.112, 0.45 | PDLC02538,PglX_00024, 2, 0.00054, 0.031, 0.12 | PDLC02535,PglX_00021, 1, 5.6e-08, 0.048, 0.081 | PDLC02535,PglX_00021, 2, 8.2e-20, 0.222, 0.376 | PDLC02532,PglX_00018, 1, 2.9e-35, 0.462, 0.783 | PDLC02540,PglX_00026, 1, 5.9e-20, 0.084, 0.943 | PDLC02523,PglX_00009, 1, 2.3e-08, 0.156, 0.121 | PDLC02523,PglX_00009, 2, 1.5e-13, 0.064, 0.06 | PDLC02523,PglX_00009, 3, 1.8e-46, 0.305, 0.254 | PDLC02523,PglX_00009, 4, 3.3e-14, 0.145, 0.123 | PDLC02524,PglX_00010, 1, 1.6e-154, 0.552, 0.927 | PDLC02516,PglX_00002, 1, 1.2e-171, 0.495, 0.981 | PDLC02518,PglX_00004, 1, 5.5e-30, 0.247, 0.21 | PDLC02518,PglX_00004, 2, 3e-30, 0.321, 0.268 | PDLC02518,PglX_00004, 3, 9.4e-10, 0.14, 0.123 | PDLC02534,PglX_00020, 1, 0.00064, 0.075, 0.221 | PDLC02519,PglX_00005, 1, 2.7e-27, 0.22, 0.209 | PDLC02519,PglX_00005, 2, 1.2e-42, 0.294, 0.288 | PDLC02519,PglX_00005, 3, 0.52, 0.096, 0.089 | PDLC02517,PglX_00003, 1, 3.3e-121, 0.596, 0.969 | PDLC02525,PglX_00011, 1, 7.9e-167, 0.5, 0.951 | PDLC02522,PglX_00008, 1, 1.3e-46, 0.179, 0.184 | PDLC02522,PglX_00008, 2, 5.6e-107, 0.475, 0.462</t>
  </si>
  <si>
    <t>PglX</t>
  </si>
  <si>
    <t>PglX_00007</t>
  </si>
  <si>
    <t>PDLC02521</t>
  </si>
  <si>
    <t>PDLC02471, BrxC_00001, 0, 0.998, 0.998 | PDLC02491, BrxC_00021, 2.9e-265, 0.64, 0.994 | PDLC02479, BrxC_00009, 7.8e-253, 0.997, 0.998 | PDLC02484, BrxC_00014, 3.7e-81, 0.82, 0.852 | PDLC02476, BrxC_00006, 2.3e-66, 0.471, 0.481</t>
  </si>
  <si>
    <t>PDLC02493,BrxC_00023, 1, 3.7e-43, 0.611, 0.602 | PDLC02493,BrxC_00023, 2, 180, 0.035, 0.035 | PDLC02479,BrxC_00009, 1, 7.8e-253, 0.997, 0.998 | PDLC02476,BrxC_00006, 1, 2.3e-66, 0.471, 0.481 | PDLC02476,BrxC_00006, 2, 14, 0.279, 0.292 | PDLC02471,BrxC_00001, 1, 0, 0.998, 0.998 | PDLC02492,BrxC_00022, 1, 510, 0.028, 0.894 | PDLC02492,BrxC_00022, 2, 1.4e-55, 0.321, 0.992 | PDLC02483,BrxC_00013, 1, 5.2e-54, 0.472, 0.476 | PDLC02483,BrxC_00013, 2, 2.1e-06, 0.297, 0.297 | PDLC02484,BrxC_00014, 1, 3.7e-81, 0.82, 0.852 | PDLC02489,BrxC_00019, 1, 1.4e-47, 0.461, 0.479 | PDLC02489,BrxC_00019, 2, 1.1e-06, 0.371, 0.357 | PDLC02491,BrxC_00021, 1, 2.9e-265, 0.64, 0.994 | PDLC02488,BrxC_00018, 1, 8.2e-09, 0.052, 0.049 | PDLC02488,BrxC_00018, 2, 0.014, 0.073, 0.071 | PDLC02488,BrxC_00018, 3, 92, 0.163, 0.154 | PDLC02486,BrxC_00016, 1, 3.1e-35, 0.395, 0.402 | PDLC02486,BrxC_00016, 2, 5200, 0.024, 0.024 | PDLC02486,BrxC_00016, 3, 6.3, 0.024, 0.024 | PDLC02474,BrxC_00004, 1, 0.00013, 0.069, 0.068 | PDLC02474,BrxC_00004, 2, 7.6e-23, 0.27, 0.282</t>
  </si>
  <si>
    <t>NZ_LR898867.1_4624</t>
  </si>
  <si>
    <t>BrxC</t>
  </si>
  <si>
    <t>BrxC_00001</t>
  </si>
  <si>
    <t>PDLC02471</t>
  </si>
  <si>
    <t>PDLC02463, BrxB_00005, 1.7e-70, 0.984, 0.979 | PDLC02466, BrxB_00008, 5.1e-27, 0.969, 0.984 | PDLC02468, BrxB_00010, 3.1e-18, 0.635, 0.948 | PDLC02462, BrxB_00004, 1.6e-15, 0.896, 0.921 | PDLC02459, BrxB_00001, 8.6e-12, 0.807, 0.842</t>
  </si>
  <si>
    <t>PDLC02466,BrxB_00008, 1, 5.1e-27, 0.969, 0.984 | PDLC02461,BrxB_00003, 1, 2.1e-10, 0.932, 0.92 | PDLC02468,BrxB_00010, 1, 3.1e-18, 0.635, 0.948 | PDLC02469,BrxB_00011, 1, 1e-08, 0.776, 0.777 | PDLC02467,BrxB_00009, 1, 1.4e-06, 0.339, 0.332 | PDLC02464,BrxB_00006, 1, 3.2e-06, 0.297, 0.722 | PDLC02463,BrxB_00005, 1, 1.7e-70, 0.984, 0.979 | PDLC02462,BrxB_00004, 1, 1.6e-15, 0.896, 0.921 | PDLC02465,BrxB_00007, 1, 0.0095, 0.417, 0.411 | PDLC02459,BrxB_00001, 1, 8.6e-12, 0.807, 0.842</t>
  </si>
  <si>
    <t>NZ_LR898867.1_4623</t>
  </si>
  <si>
    <t>BrxB</t>
  </si>
  <si>
    <t>BrxB_00005</t>
  </si>
  <si>
    <t>PDLC02463</t>
  </si>
  <si>
    <t>PDLC02441, BrxA_00005, 2.3e-79, 0.97, 0.943 | PDLC02457, BrxA_00021, 3.1e-53, 0.951, 0.96 | PDLC02439, BrxA_00003, 2e-35, 0.897, 0.91 | PDLC02451, BrxA_00015, 2e-25, 0.911, 0.925 | PDLC02452, BrxA_00016, 1.3e-21, 0.862, 0.858</t>
  </si>
  <si>
    <t>PDLC02445,BrxA_00009, 1, 0.00016, 0.828, 0.66 | PDLC02439,BrxA_00003, 1, 2e-35, 0.897, 0.91 | PDLC02438,BrxA_00002, 1, 7.5e-05, 0.724, 0.735 | PDLC02443,BrxA_00007, 1, 2.7e-20, 0.921, 0.911 | PDLC02452,BrxA_00016, 1, 1.3e-21, 0.862, 0.858 | PDLC02451,BrxA_00015, 1, 2e-25, 0.911, 0.925 | PDLC02440,BrxA_00004, 1, 3e-06, 0.778, 0.799 | PDLC02447,BrxA_00011, 1, 6.1e-16, 0.892, 0.915 | PDLC02450,BrxA_00014, 1, 0.0015, 0.448, 0.367 | PDLC02457,BrxA_00021, 1, 3.1e-53, 0.951, 0.96 | PDLC02446,BrxA_00010, 1, 1.5e-07, 0.798, 0.773 | PDLC02441,BrxA_00005, 1, 2.3e-79, 0.97, 0.943</t>
  </si>
  <si>
    <t>BrxA</t>
  </si>
  <si>
    <t>BrxA_00005</t>
  </si>
  <si>
    <t>PDLC02441</t>
  </si>
  <si>
    <t>PDLC00671, Effector_00009, 8.6e-107, 0.991, 0.991 | PDLC00674, Effector_00012, 1.7e-32, 0.987, 0.919 | PDLC00679, Effector_00017, 4.7e-27, 0.987, 0.977 | PDLC00680, Effector_00018, 1.1e-26, 0.991, 0.987 | PDLC00682, Effector_00020, 3.2e-15, 0.442, 0.463</t>
  </si>
  <si>
    <t>PDLC00703,Effector_00041, 1, 9e-13, 0.88, 0.828 | PDLC00704,Effector_00042, 1, 8.8e-06, 0.249, 0.271 | PDLC00704,Effector_00042, 2, 5.9e-09, 0.438, 0.464 | PDLC00669,Effector_00007, 1, 4.9e-05, 0.369, 0.417 | PDLC00671,Effector_00009, 1, 8.6e-107, 0.991, 0.991 | PDLC00705,Effector_00043, 1, 2.7e-11, 0.803, 0.734 | PDLC00702,Effector_00040, 1, 5.3e-14, 0.936, 0.872 | PDLC00682,Effector_00020, 1, 2.8e-05, 0.373, 0.417 | PDLC00682,Effector_00020, 2, 3.2e-15, 0.442, 0.463 | PDLC00694,Effector_00032, 1, 0.66, 0.21, 0.231 | PDLC00694,Effector_00032, 2, 1.7e-08, 0.459, 0.457 | PDLC00714,Effector_00052, 1, 2.2e-07, 0.936, 0.915 | PDLC00679,Effector_00017, 1, 4.7e-27, 0.987, 0.977 | PDLC00697,Effector_00035, 1, 6.2e-10, 0.824, 0.821 | PDLC00674,Effector_00012, 1, 1.7e-32, 0.987, 0.919 | PDLC00673,Effector_00011, 1, 25, 0.112, 0.121 | PDLC00673,Effector_00011, 2, 0.00092, 0.313, 0.336 | PDLC00708,Effector_00046, 1, 35, 0.176, 0.215 | PDLC00708,Effector_00046, 2, 43, 0.193, 0.225 | PDLC00708,Effector_00046, 3, 6.2e-05, 0.395, 0.435 | PDLC00686,Effector_00024, 1, 7.1e-07, 0.923, 0.861 | PDLC00680,Effector_00018, 1, 1.1e-26, 0.991, 0.987</t>
  </si>
  <si>
    <t>Effector_00009</t>
  </si>
  <si>
    <t>PDLC00671</t>
  </si>
  <si>
    <t>cbass_other</t>
  </si>
  <si>
    <t>PDLC00768, Cyclase_00008, 4.6e-133, 0.987, 0.995 | PDLC00781, Cyclase_00021, 6.3e-108, 0.944, 0.934 | PDLC00775, Cyclase_00015, 4.4e-98, 0.951, 0.961 | PDLC00806, Cyclase_00046, 2.3e-91, 0.957, 0.949 | PDLC00821, Cyclase_00061, 4.3e-57, 0.806, 0.721</t>
  </si>
  <si>
    <t>PDLC00776,Cyclase_00016, 1, 160, 0.105, 0.143 | PDLC00776,Cyclase_00016, 2, 0.074, 0.113, 0.153 | PDLC00778,Cyclase_00018, 1, 0.014, 0.34, 0.27 | PDLC00778,Cyclase_00018, 2, 0.00062, 0.266, 0.215 | PDLC00821,Cyclase_00061, 1, 13, 0.079, 0.071 | PDLC00821,Cyclase_00061, 2, 4.3e-57, 0.806, 0.721 | PDLC00795,Cyclase_00035, 1, 0.00012, 0.335, 0.341 | PDLC00795,Cyclase_00035, 2, 1.5e-19, 0.399, 0.491 | PDLC00783,Cyclase_00023, 1, 4.8e-10, 0.379, 0.395 | PDLC00783,Cyclase_00023, 2, 1.8e-07, 0.294, 0.35 | PDLC00802,Cyclase_00042, 1, 0.036, 0.386, 0.437 | PDLC00793,Cyclase_00033, 1, 0.15, 0.233, 0.177 | PDLC00793,Cyclase_00033, 2, 0.00011, 0.389, 0.331 | PDLC00815,Cyclase_00055, 1, 0.023, 0.228, 0.209 | PDLC00815,Cyclase_00055, 2, 240, 0.066, 0.066 | PDLC00815,Cyclase_00055, 3, 530, 0.21, 0.214 | PDLC00770,Cyclase_00010, 1, 0.032, 0.292, 0.218 | PDLC00770,Cyclase_00010, 2, 8.8, 0.233, 0.177 | PDLC00768,Cyclase_00008, 1, 4.6e-133, 0.987, 0.995 | PDLC00782,Cyclase_00022, 1, 4.7e-32, 0.425, 0.374 | PDLC00782,Cyclase_00022, 2, 1.7e-28, 0.481, 0.446 | PDLC00781,Cyclase_00021, 1, 6.3e-108, 0.944, 0.934 | PDLC00823,Cyclase_00063, 1, 1.9, 0.171, 0.186 | PDLC00823,Cyclase_00063, 2, 0.00053, 0.394, 0.509 | PDLC00824,Cyclase_00064, 1, 9.4e-09, 0.363, 0.288 | PDLC00824,Cyclase_00064, 2, 1.4e-17, 0.407, 0.339 | PDLC00799,Cyclase_00039, 1, 3.4, 0.146, 0.122 | PDLC00799,Cyclase_00039, 2, 2e-05, 0.238, 0.207 | PDLC00774,Cyclase_00014, 1, 1.2e-13, 0.366, 0.396 | PDLC00774,Cyclase_00014, 2, 1.2e-25, 0.407, 0.468 | PDLC00773,Cyclase_00013, 1, 0.0036, 0.391, 0.455 | PDLC00787,Cyclase_00027, 1, 0.05, 0.251, 0.282 | PDLC00787,Cyclase_00027, 2, 5.5e-07, 0.404, 0.483 | PDLC00780,Cyclase_00020, 1, 1.4e-10, 0.793, 0.784 | PDLC00806,Cyclase_00046, 1, 2.3e-91, 0.957, 0.949 | PDLC00775,Cyclase_00015, 1, 4.4e-98, 0.951, 0.961 | PDLC00798,Cyclase_00038, 1, 1.3, 0.22, 0.224 | PDLC00798,Cyclase_00038, 2, 4e-11, 0.399, 0.453 | PDLC00796,Cyclase_00036, 1, 500, 0.074, 0.069 | PDLC00796,Cyclase_00036, 2, 0.049, 0.107, 0.1 | PDLC00822,Cyclase_00062, 1, 0.0022, 0.639, 0.651</t>
  </si>
  <si>
    <t>NZ_LR898867.1_4261</t>
  </si>
  <si>
    <t>Cyclase</t>
  </si>
  <si>
    <t>Cyclase_00008</t>
  </si>
  <si>
    <t>PDLC00768</t>
  </si>
  <si>
    <t>PDLC00853, E1E2_00029, 8.6e-131, 0.989, 0.987 | PDLC00842, E1E2_00018, 7.4e-100, 0.989, 0.982 | PDLC00826, E1E2_00002, 1.8e-76, 0.989, 0.993 | PDLC00854, E1E2_00030, 2.3e-58, 0.856, 0.821 | PDLC00837, E1E2_00013, 5.1e-50, 0.897, 0.858</t>
  </si>
  <si>
    <t>PDLC00854,E1E2_00030, 1, 2.3e-58, 0.856, 0.821 | PDLC00828,E1E2_00004, 1, 8.5e-13, 0.151, 0.186 | PDLC00853,E1E2_00029, 1, 8.6e-131, 0.989, 0.987 | PDLC00826,E1E2_00002, 1, 1.8e-76, 0.989, 0.993 | PDLC00837,E1E2_00013, 1, 5.1e-50, 0.897, 0.858 | PDLC00830,E1E2_00006, 1, 7.2e-19, 0.371, 0.381 | PDLC00842,E1E2_00018, 1, 7.4e-100, 0.989, 0.982 | PDLC00845,E1E2_00021, 1, 4.9e-23, 0.386, 0.382 | PDLC00839,E1E2_00015, 1, 2.6e-19, 0.234, 0.214 | PDLC00827,E1E2_00003, 1, 6e-09, 0.144, 0.107 | PDLC00852,E1E2_00028, 1, 7.3e-05, 0.141, 0.136 | PDLC00855,E1E2_00031, 1, 2.8e-17, 0.254, 0.252 | PDLC00829,E1E2_00005, 1, 5.7e-12, 0.146, 0.181 | PDLC00844,E1E2_00020, 1, 2.3e-19, 0.2, 0.229 | PDLC00844,E1E2_00020, 2, 5.2, 0.052, 0.059 | PDLC00838,E1E2_00014, 1, 5e-20, 0.418, 0.319 | PDLC00843,E1E2_00019, 1, 2.6e-29, 0.555, 0.534 | PDLC00831,E1E2_00007, 1, 4.9, 0.106, 0.1 | PDLC00831,E1E2_00007, 2, 3.2e-23, 0.414, 0.403 | PDLC00836,E1E2_00012, 1, 2e-06, 0.11, 0.1 | PDLC00836,E1E2_00012, 2, 4.9e-35, 0.436, 0.405 | PDLC00840,E1E2_00016, 1, 880, 0.034, 0.041 | PDLC00840,E1E2_00016, 2, 3.4e-24, 0.24, 0.297 | PDLC00847,E1E2_00023, 1, 820, 0.043, 0.046 | PDLC00847,E1E2_00023, 2, 5.3e-16, 0.236, 0.249 | PDLC00849,E1E2_00025, 1, 0.0017, 0.141, 0.136 | PDLC00849,E1E2_00025, 2, 1.8e-14, 0.288, 0.277 | PDLC00835,E1E2_00011, 1, 1.1e-12, 0.196, 0.14 | PDLC00832,E1E2_00008, 1, 2.4e-19, 0.243, 0.233 | PDLC00832,E1E2_00008, 2, 160, 0.07, 0.066 | PDLC00856,E1E2_00032, 1, 5.3e-30, 0.566, 0.508 | PDLC00851,E1E2_00027, 1, 3.1e-12, 0.193, 0.206 | PDLC00848,E1E2_00024, 1, 4.2e-21, 0.339, 0.306 | PDLC00834,E1E2_00010, 1, 0.092, 0.088, 0.087 | PDLC00834,E1E2_00010, 2, 1.3e-22, 0.413, 0.402 | PDLC00846,E1E2_00022, 1, 2.9e-05, 0.114, 0.107 | PDLC00846,E1E2_00022, 2, 2.2e-12, 0.449, 0.428 | PDLC00841,E1E2_00017, 1, 2.8e-49, 0.928, 0.917 | PDLC00850,E1E2_00026, 1, 1.9e-05, 0.141, 0.138 | PDLC00850,E1E2_00026, 2, 4.4e-20, 0.333, 0.327 | PDLC00857,E1E2_00033, 1, 3.5e-14, 0.214, 0.197 | PDLC00825,E1E2_00001, 1, 1.2e-18, 0.373, 0.384</t>
  </si>
  <si>
    <t>E1-E2</t>
  </si>
  <si>
    <t>E1E2_00029</t>
  </si>
  <si>
    <t>PDLC00853</t>
  </si>
  <si>
    <t>PDLC03040, REase_I_00001, 4.5e-31, 0.578, 0.554 | PDLC03048, REase_I_00009, 2.1e-09, 0.073, 0.081 | PDLC03041, REase_I_00002, 4.4e-06, 0.214, 0.221 | PDLC03044, REase_I_00005, 6.1e-06, 0.086, 0.089 | PDLC03045, REase_I_00006, 0.00019, 0.057, 0.062</t>
  </si>
  <si>
    <t>PDLC03044,REase_I_00005, 1, 0.22, 0.025, 0.026 | PDLC03044,REase_I_00005, 2, 0.0067, 0.051, 0.046 | PDLC03044,REase_I_00005, 3, 6.1e-06, 0.086, 0.089 | PDLC03045,REase_I_00006, 1, 1.1, 0.027, 0.029 | PDLC03045,REase_I_00006, 2, 0.068, 0.127, 0.122 | PDLC03045,REase_I_00006, 3, 740, 0.072, 0.074 | PDLC03045,REase_I_00006, 4, 0.00019, 0.057, 0.062 | PDLC03046,REase_I_00007, 1, 190, 0.02, 0.02 | PDLC03046,REase_I_00007, 2, 0.66, 0.129, 0.145 | PDLC03046,REase_I_00007, 3, 0.00069, 0.056, 0.058 | PDLC03041,REase_I_00002, 1, 300, 0.016, 0.015 | PDLC03041,REase_I_00002, 2, 9.9e-06, 0.164, 0.155 | PDLC03041,REase_I_00002, 3, 4.4e-06, 0.214, 0.221 | PDLC03048,REase_I_00009, 1, 0.69, 0.042, 0.041 | PDLC03048,REase_I_00009, 2, 2.1e-07, 0.153, 0.16 | PDLC03048,REase_I_00009, 3, 0.019, 0.132, 0.13 | PDLC03048,REase_I_00009, 4, 2.1e-09, 0.073, 0.081 | PDLC03040,REase_I_00001, 1, 4.5e-31, 0.578, 0.554 | PDLC03040,REase_I_00001, 2, 100, 0.043, 0.044</t>
  </si>
  <si>
    <t>NZ_LR898867.1_4255</t>
  </si>
  <si>
    <t>PDLC03040, REase_I_00001, 4.5e-31, 0.578, 0.554 | PDLC03048, REase_I_00009, 2.1e-09, 0.073, 0.081 | PDLC03041, REase_I_00002, 4.4e-06, 0.214, 0.221 | PDLC03044, REase_I_00005, 6.1e-06, 0.086, 0.089 | PDLC02707, PbeA_00005, 2.1e-05, 0.153, 0.225</t>
  </si>
  <si>
    <t>PDLC03044,REase_I_00005, 1, 0.22, 0.025, 0.026 | PDLC03044,REase_I_00005, 2, 0.0067, 0.051, 0.046 | PDLC03044,REase_I_00005, 3, 6.1e-06, 0.086, 0.089 | PDLC03045,REase_I_00006, 1, 1.1, 0.027, 0.029 | PDLC03045,REase_I_00006, 2, 0.068, 0.127, 0.122 | PDLC03045,REase_I_00006, 3, 740, 0.072, 0.074 | PDLC03045,REase_I_00006, 4, 0.00019, 0.057, 0.062 | PDLC02706,PbeA_00004, 1, 0.02, 0.1, 0.145 | PDLC02706,PbeA_00004, 2, 140, 0.038, 0.05 | PDLC03046,REase_I_00007, 1, 190, 0.02, 0.02 | PDLC03046,REase_I_00007, 2, 0.66, 0.129, 0.145 | PDLC03046,REase_I_00007, 3, 0.00069, 0.056, 0.058 | PDLC03041,REase_I_00002, 1, 300, 0.016, 0.015 | PDLC03041,REase_I_00002, 2, 9.9e-06, 0.164, 0.155 | PDLC03041,REase_I_00002, 3, 4.4e-06, 0.214, 0.221 | PDLC03048,REase_I_00009, 1, 0.69, 0.042, 0.041 | PDLC03048,REase_I_00009, 2, 2.1e-07, 0.153, 0.16 | PDLC03048,REase_I_00009, 3, 0.019, 0.132, 0.13 | PDLC03048,REase_I_00009, 4, 2.1e-09, 0.073, 0.081 | PDLC02707,PbeA_00005, 1, 2.1e-05, 0.153, 0.225 | PDLC03040,REase_I_00001, 1, 4.5e-31, 0.578, 0.554 | PDLC03040,REase_I_00001, 2, 100, 0.043, 0.044</t>
  </si>
  <si>
    <t>PDLC03105, Specificity_I_00054, 3.5e-121, 0.993, 0.975 | PDLC03072, Specificity_I_00021, 1.2e-112, 0.993, 0.982 | PDLC03174, Specificity_I_00123, 6.9e-69, 0.982, 0.929 | PDLC03090, Specificity_I_00039, 4.8e-53, 0.561, 0.571 | PDLC03070, Specificity_I_00019, 4e-47, 0.72, 0.713</t>
  </si>
  <si>
    <t>PDLC03169,Specificity_I_00118, 1, 1.7e-35, 0.651, 0.601 | PDLC03169,Specificity_I_00118, 2, 1.9e-06, 0.161, 0.152 | PDLC03115,Specificity_I_00064, 1, 1.6, 0.138, 0.13 | PDLC03115,Specificity_I_00064, 2, 1.3, 0.163, 0.145 | PDLC03115,Specificity_I_00064, 3, 0.25, 0.12, 0.113 | PDLC03095,Specificity_I_00044, 1, 1e-09, 0.322, 0.296 | PDLC03160,Specificity_I_00109, 1, 3.1e-10, 0.437, 0.49 | PDLC03160,Specificity_I_00109, 2, 0.037, 0.287, 0.788 | PDLC03092,Specificity_I_00041, 1, 7.2, 0.324, 0.34 | PDLC03092,Specificity_I_00041, 2, 7.9e-06, 0.363, 0.373 | PDLC03183,Specificity_I_00132, 1, 9.4e-06, 0.124, 0.134 | PDLC03183,Specificity_I_00132, 2, 2.4e-09, 0.37, 0.397 | PDLC03183,Specificity_I_00132, 3, 0.08, 0.044, 0.047 | PDLC03076,Specificity_I_00025, 1, 4.6e-18, 0.478, 0.4 | PDLC03071,Specificity_I_00020, 1, 3e-38, 0.972, 0.993 | PDLC03129,Specificity_I_00078, 1, 3.3e-05, 0.303, 0.304 | PDLC03129,Specificity_I_00078, 2, 0.041, 0.149, 0.155 | PDLC03155,Specificity_I_00104, 1, 1.5e-05, 0.306, 0.26 | PDLC03127,Specificity_I_00076, 1, 2.1e-14, 0.72, 0.595 | PDLC03078,Specificity_I_00027, 1, 2.1e-05, 0.195, 0.189 | PDLC03078,Specificity_I_00027, 2, 4e-11, 0.345, 0.351 | PDLC03120,Specificity_I_00069, 1, 4.7e-05, 0.441, 0.355 | PDLC03131,Specificity_I_00080, 1, 0.0081, 0.262, 0.253 | PDLC03069,Specificity_I_00018, 1, 3.1e-28, 0.747, 0.798 | PDLC03060,Specificity_I_00009, 1, 130, 0.103, 0.111 | PDLC03060,Specificity_I_00009, 2, 1.9e-05, 0.225, 0.244 | PDLC03060,Specificity_I_00009, 3, 1e-04, 0.175, 0.191 | PDLC03144,Specificity_I_00093, 1, 0.44, 0.138, 0.149 | PDLC03144,Specificity_I_00093, 2, 0.0088, 0.154, 0.173 | PDLC03192,Specificity_I_00141, 1, 0.028, 0.248, 0.268 | PDLC03192,Specificity_I_00141, 2, 37, 0.131, 0.141 | PDLC03067,Specificity_I_00016, 1, 11, 0.087, 0.099 | PDLC03067,Specificity_I_00016, 2, 0.42, 0.099, 0.112 | PDLC03083,Specificity_I_00032, 1, 3.7e-06, 0.074, 0.045 | PDLC03083,Specificity_I_00032, 2, 1e-21, 0.182, 0.11 | PDLC03083,Specificity_I_00032, 3, 0.00012, 0.126, 0.077 | PDLC03084,Specificity_I_00033, 1, 1.1e-15, 0.372, 0.426 | PDLC03171,Specificity_I_00120, 1, 2.2e-05, 0.299, 0.202 | PDLC03178,Specificity_I_00127, 1, 6.5e-16, 0.359, 0.372 | PDLC03178,Specificity_I_00127, 2, 1e-15, 0.437, 0.462 | PDLC03079,Specificity_I_00028, 1, 2.4e-07, 0.575, 0.557 | PDLC03079,Specificity_I_00028, 2, 8.7e-13, 0.345, 0.317 | PDLC03121,Specificity_I_00070, 1, 830, 0.03, 0.033 | PDLC03121,Specificity_I_00070, 2, 1.6e-09, 0.441, 0.472 | PDLC03070,Specificity_I_00019, 1, 4e-47, 0.72, 0.713 | PDLC03185,Specificity_I_00134, 1, 2.6e-11, 0.786, 0.794 | PDLC03154,Specificity_I_00103, 1, 3, 0.159, 0.165 | PDLC03154,Specificity_I_00103, 2, 8.8e-17, 0.37, 0.392 | PDLC03182,Specificity_I_00131, 1, 13, 0.234, 0.223 | PDLC03182,Specificity_I_00131, 2, 6.7e-13, 0.414, 0.405 | PDLC03153,Specificity_I_00102, 1, 1.5e-11, 0.462, 0.487 | PDLC03077,Specificity_I_00026, 1, 4.2, 0.228, 0.237 | PDLC03077,Specificity_I_00026, 2, 3.2e-08, 0.352, 0.365 | PDLC03093,Specificity_I_00042, 1, 2.7e-08, 0.131, 0.152 | PDLC03093,Specificity_I_00042, 2, 6.5e-12, 0.143, 0.166 | PDLC03161,Specificity_I_00110, 1, 0.41, 0.159, 0.153 | PDLC03161,Specificity_I_00110, 2, 2.3e-07, 0.29, 0.331 | PDLC03113,Specificity_I_00062, 1, 1300, 0.037, 0.038 | PDLC03113,Specificity_I_00062, 2, 4e-04, 0.184, 0.187 | PDLC03113,Specificity_I_00062, 3, 4.1e-11, 0.621, 0.604 | PDLC03168,Specificity_I_00117, 1, 130, 0.12, 0.124 | PDLC03168,Specificity_I_00117, 2, 0.56, 0.154, 0.142 | PDLC03168,Specificity_I_00117, 3, 3.1e-16, 0.37, 0.349 | PDLC03114,Specificity_I_00063, 1, 0.0076, 0.131, 0.139 | PDLC03114,Specificity_I_00063, 2, 1.3e-05, 0.398, 0.405 | PDLC03179,Specificity_I_00128, 1, 0.029, 0.186, 0.131 | PDLC03179,Specificity_I_00128, 2, 2.5e-22, 0.52, 0.384 | PDLC03105,Specificity_I_00054, 1, 3.5e-121, 0.993, 0.975 | PDLC03102,Specificity_I_00051, 1, 3.5, 0.131, 0.152 | PDLC03102,Specificity_I_00051, 2, 3.8, 0.11, 0.13 | PDLC03054,Specificity_I_00003, 1, 330, 0.085, 0.087 | PDLC03054,Specificity_I_00003, 2, 4.8e-14, 0.616, 0.656 | PDLC03170,Specificity_I_00119, 1, 110, 0.12, 0.11 | PDLC03170,Specificity_I_00119, 2, 0.27, 0.228, 0.238 | PDLC03177,Specificity_I_00126, 1, 5e-10, 0.448, 0.478 | PDLC03082,Specificity_I_00031, 1, 290, 0.101, 0.12 | PDLC03082,Specificity_I_00031, 2, 870, 0.044, 0.052 | PDLC03082,Specificity_I_00031, 3, 0.35, 0.232, 0.266 | PDLC03142,Specificity_I_00091, 1, 0.00084, 0.297, 0.275 | PDLC03142,Specificity_I_00091, 2, 9.1e-44, 0.625, 0.559 | PDLC03066,Specificity_I_00015, 1, 5.1e-06, 0.485, 0.444 | PDLC03139,Specificity_I_00088, 1, 5.2e-20, 0.616, 0.639 | PDLC03061,Specificity_I_00010, 1, 0.0011, 0.554, 0.597 | PDLC03061,Specificity_I_00010, 2, 3.7, 0.048, 0.058 | PDLC03145,Specificity_I_00094, 1, 3e-15, 0.986, 0.91 | PDLC03194,Specificity_I_00143, 1, 0.0031, 0.205, 0.223 | PDLC03194,Specificity_I_00143, 2, 7.9e-08, 0.402, 0.44 | PDLC03068,Specificity_I_00017, 1, 2, 0.101, 0.109 | PDLC03068,Specificity_I_00017, 2, 7.8e-10, 0.368, 0.397 | PDLC03101,Specificity_I_00050, 1, 3e-04, 0.234, 0.241 | PDLC03101,Specificity_I_00050, 2, 1.4e-11, 0.455, 0.477 | PDLC03059,Specificity_I_00008, 1, 3.5, 0.062, 0.061 | PDLC03059,Specificity_I_00008, 2, 2.3, 0.409, 0.434 | PDLC03088,Specificity_I_00037, 1, 0.43, 0.251, 0.165 | PDLC03088,Specificity_I_00037, 2, 50, 0.12, 0.08 | PDLC03106,Specificity_I_00055, 1, 0.011, 0.136, 0.119 | PDLC03106,Specificity_I_00055, 2, 2.5, 0.193, 0.158 | PDLC03174,Specificity_I_00123, 1, 6.9e-69, 0.982, 0.929 | PDLC03108,Specificity_I_00057, 1, 2.7e-20, 0.72, 0.659 | PDLC03081,Specificity_I_00030, 1, 1.6e-12, 0.724, 0.726 | PDLC03057,Specificity_I_00006, 1, 0.00076, 0.561, 0.541 | PDLC03086,Specificity_I_00035, 1, 1600, 0.034, 0.033 | PDLC03086,Specificity_I_00035, 2, 0.39, 0.159, 0.148 | PDLC03086,Specificity_I_00035, 3, 37, 0.071, 0.072 | PDLC03086,Specificity_I_00035, 4, 1.8e-19, 0.372, 0.347 | PDLC03173,Specificity_I_00122, 1, 1300, 0.037, 0.035 | PDLC03173,Specificity_I_00122, 2, 79, 0.108, 0.093 | PDLC03173,Specificity_I_00122, 3, 5.4e-07, 0.361, 0.333 | PDLC03062,Specificity_I_00011, 1, 390, 0.184, 0.221 | PDLC03062,Specificity_I_00011, 2, 2, 0.101, 0.107 | PDLC03062,Specificity_I_00011, 3, 2.7, 0.06, 0.059 | PDLC03146,Specificity_I_00095, 1, 5.8e-19, 0.92, 0.921 | PDLC03197,Specificity_I_00146, 1, 1.1e-05, 0.257, 0.233 | PDLC03133,Specificity_I_00082, 1, 1, 0.12, 0.115 | PDLC03133,Specificity_I_00082, 2, 2.1, 0.133, 0.129 | PDLC03134,Specificity_I_00083, 1, 9e-13, 0.74, 0.722 | PDLC03148,Specificity_I_00097, 1, 3.6e-07, 0.306, 0.294 | PDLC03148,Specificity_I_00097, 2, 0.00042, 0.345, 0.32 | PDLC03125,Specificity_I_00074, 1, 33, 0.168, 0.185 | PDLC03125,Specificity_I_00074, 2, 0.00014, 0.368, 0.409 | PDLC03159,Specificity_I_00108, 1, 72, 0.191, 0.159 | PDLC03159,Specificity_I_00108, 2, 3.3e-07, 0.372, 0.308 | PDLC03122,Specificity_I_00071, 1, 4.1, 0.078, 0.088 | PDLC03122,Specificity_I_00071, 2, 0.22, 0.122, 0.137 | PDLC03150,Specificity_I_00099, 1, 3.6e-11, 0.354, 0.328 | PDLC03150,Specificity_I_00099, 2, 0.00049, 0.12, 0.109 | PDLC03074,Specificity_I_00023, 1, 0.068, 0.145, 0.135 | PDLC03074,Specificity_I_00023, 2, 0.0029, 0.156, 0.157 | PDLC03073,Specificity_I_00022, 1, 9e-07, 0.08, 0.08 | PDLC03073,Specificity_I_00022, 2, 4.7e-30, 0.274, 0.268 | PDLC03073,Specificity_I_00022, 3, 1.2e-26, 0.414, 0.419 | PDLC03186,Specificity_I_00135, 1, 4.2e-07, 0.625, 0.623 | PDLC03157,Specificity_I_00106, 1, 750, 0.06, 0.071 | PDLC03157,Specificity_I_00106, 2, 0.017, 0.159, 0.185 | PDLC03162,Specificity_I_00111, 1, 3.4e-44, 0.807, 0.803 | PDLC03165,Specificity_I_00114, 1, 1.3e-26, 0.83, 0.832 | PDLC03090,Specificity_I_00039, 1, 4.8e-53, 0.561, 0.571 | PDLC03090,Specificity_I_00039, 2, 5.4e-25, 0.393, 0.387 | PDLC03119,Specificity_I_00068, 1, 0.47, 0.136, 0.14 | PDLC03119,Specificity_I_00068, 2, 0.002, 0.32, 0.344 | PDLC03117,Specificity_I_00066, 1, 1e-06, 0.743, 0.591 | PDLC03200,Specificity_I_00149, 1, 1.9e-06, 0.278, 0.642 | PDLC03200,Specificity_I_00149, 2, 0.27, 0.138, 0.295 | PDLC03099,Specificity_I_00048, 1, 240, 0.028, 0.03 | PDLC03099,Specificity_I_00048, 2, 3.7e-12, 0.644, 0.684 | PDLC03110,Specificity_I_00059, 1, 31, 0.172, 0.117 | PDLC03110,Specificity_I_00059, 2, 0.58, 0.177, 0.449 | PDLC03149,Specificity_I_00098, 1, 48, 0.161, 0.17 | PDLC03149,Specificity_I_00098, 2, 0.018, 0.195, 0.202 | PDLC03140,Specificity_I_00089, 1, 2.8e-19, 0.469, 0.49 | PDLC03140,Specificity_I_00089, 2, 0.34, 0.041, 0.043 | PDLC03140,Specificity_I_00089, 3, 2.8e-12, 0.154, 0.16 | PDLC03191,Specificity_I_00140, 1, 4.3e-21, 0.32, 0.321 | PDLC03191,Specificity_I_00140, 2, 1.7e-27, 0.193, 0.193 | PDLC03191,Specificity_I_00140, 3, 1.9e-11, 0.306, 0.305 | PDLC03064,Specificity_I_00013, 1, 4e-07, 0.207, 0.205 | PDLC03064,Specificity_I_00013, 2, 8.7e-09, 0.434, 0.443 | PDLC03063,Specificity_I_00012, 1, 0.22, 0.202, 0.211 | PDLC03063,Specificity_I_00012, 2, 510, 0.053, 0.062 | PDLC03063,Specificity_I_00012, 3, 6.1, 0.101, 0.108 | PDLC03147,Specificity_I_00096, 1, 1.4, 0.053, 0.053 | PDLC03147,Specificity_I_00096, 2, 2.9e-46, 0.867, 0.877 | PDLC03196,Specificity_I_00145, 1, 140, 0.062, 0.034 | PDLC03196,Specificity_I_00145, 2, 9.8e-08, 0.556, 0.302 | PDLC03087,Specificity_I_00036, 1, 2.7e-18, 0.432, 0.452 | PDLC03087,Specificity_I_00036, 2, 2.8e-13, 0.457, 0.476 | PDLC03172,Specificity_I_00121, 1, 200, 0.041, 0.042 | PDLC03172,Specificity_I_00121, 2, 0.64, 0.189, 0.181 | PDLC03172,Specificity_I_00121, 3, 5.3e-08, 0.416, 0.42 | PDLC03175,Specificity_I_00124, 1, 480, 0.055, 0.048 | PDLC03175,Specificity_I_00124, 2, 3.2e-17, 0.639, 0.629 | PDLC03109,Specificity_I_00058, 1, 0.00048, 0.143, 0.105 | PDLC03109,Specificity_I_00058, 2, 5.7e-11, 0.469, 0.357 | PDLC03080,Specificity_I_00029, 1, 5.8, 0.17, 0.127 | PDLC03080,Specificity_I_00029, 2, 0.001, 0.345, 0.259 | PDLC03107,Specificity_I_00056, 1, 0.0019, 0.2, 0.202 | PDLC03107,Specificity_I_00056, 2, 5.6e-10, 0.384, 0.403 | PDLC03100,Specificity_I_00049, 1, 9.9e-20, 0.584, 0.602 | PDLC03058,Specificity_I_00007, 1, 2.5, 0.152, 0.145 | PDLC03058,Specificity_I_00007, 2, 3e-05, 0.198, 0.206 | PDLC03089,Specificity_I_00038, 1, 0.018, 0.159, 0.152 | PDLC03089,Specificity_I_00038, 2, 1.4e-12, 0.37, 0.365 | PDLC03098,Specificity_I_00047, 1, 3.8e-20, 0.692, 0.675 | PDLC03164,Specificity_I_00113, 1, 49, 0.037, 0.039 | PDLC03164,Specificity_I_00113, 2, 20, 0.12, 0.117 | PDLC03164,Specificity_I_00113, 3, 4e-05, 0.361, 0.381 | PDLC03091,Specificity_I_00040, 1, 1.6e-11, 0.646, 0.674 | PDLC03118,Specificity_I_00067, 1, 2.1, 0.129, 0.13 | PDLC03118,Specificity_I_00067, 2, 7.5e-05, 0.409, 0.411 | PDLC03096,Specificity_I_00045, 1, 0.0025, 0.379, 0.249 | PDLC03096,Specificity_I_00045, 2, 3.2e-07, 0.398, 0.271 | PDLC03163,Specificity_I_00112, 1, 8.4e-07, 0.216, 0.207 | PDLC03163,Specificity_I_00112, 2, 4.3e-12, 0.393, 0.406 | PDLC03072,Specificity_I_00021, 1, 1.2e-112, 0.993, 0.982 | PDLC03187,Specificity_I_00136, 1, 0.00049, 0.23, 0.251 | PDLC03187,Specificity_I_00136, 2, 0.014, 0.202, 0.227 | PDLC03156,Specificity_I_00105, 1, 0.0049, 0.195, 0.184 | PDLC03156,Specificity_I_00105, 2, 2.9e-10, 0.455, 0.479 | PDLC03151,Specificity_I_00100, 1, 0.02, 0.122, 0.123 | PDLC03151,Specificity_I_00100, 2, 0.0043, 0.225, 0.223 | PDLC03075,Specificity_I_00024, 1, 1.2, 0.347, 0.366 | PDLC03075,Specificity_I_00024, 2, 7, 0.057, 0.061 | PDLC03123,Specificity_I_00072, 1, 4.6e-07, 0.377, 0.406 | PDLC03124,Specificity_I_00073, 1, 7.4e-06, 0.308, 0.322 | PDLC03124,Specificity_I_00073, 2, 8.2e-11, 0.391, 0.412 | PDLC03189,Specificity_I_00138, 1, 1.7e-11, 0.471, 0.453 | PDLC03189,Specificity_I_00138, 2, 1.8e-17, 0.46, 0.418 | PDLC03158,Specificity_I_00107, 1, 0.0061, 0.264, 0.256 | PDLC03158,Specificity_I_00107, 2, 0.0015, 0.393, 0.386</t>
  </si>
  <si>
    <t>NZ_LR898867.1_4253</t>
  </si>
  <si>
    <t>Specificity_I_00054</t>
  </si>
  <si>
    <t>PDLC03105</t>
  </si>
  <si>
    <t>PDLC03169,Specificity_I_00118, 1, 1.7e-35, 0.651, 0.601 | PDLC03169,Specificity_I_00118, 2, 1.9e-06, 0.161, 0.152 | PDLC03115,Specificity_I_00064, 1, 1.6, 0.138, 0.13 | PDLC03115,Specificity_I_00064, 2, 1.3, 0.163, 0.145 | PDLC03115,Specificity_I_00064, 3, 0.25, 0.12, 0.113 | PDLC03095,Specificity_I_00044, 1, 1e-09, 0.322, 0.296 | PDLC03160,Specificity_I_00109, 1, 3.1e-10, 0.437, 0.49 | PDLC03160,Specificity_I_00109, 2, 0.037, 0.287, 0.788 | PDLC03092,Specificity_I_00041, 1, 7.2, 0.324, 0.34 | PDLC03092,Specificity_I_00041, 2, 7.9e-06, 0.363, 0.373 | PDLC03183,Specificity_I_00132, 1, 9.4e-06, 0.124, 0.134 | PDLC03183,Specificity_I_00132, 2, 2.4e-09, 0.37, 0.397 | PDLC03183,Specificity_I_00132, 3, 0.08, 0.044, 0.047 | PDLC03624,REase_MTase_IIG_00029, 1, 0.00013, 0.255, 0.085 | PDLC03076,Specificity_I_00025, 1, 4.6e-18, 0.478, 0.4 | PDLC03071,Specificity_I_00020, 1, 3e-38, 0.972, 0.993 | PDLC03129,Specificity_I_00078, 1, 3.3e-05, 0.303, 0.304 | PDLC03129,Specificity_I_00078, 2, 0.041, 0.149, 0.155 | PDLC03155,Specificity_I_00104, 1, 1.5e-05, 0.306, 0.26 | PDLC03127,Specificity_I_00076, 1, 2.1e-14, 0.72, 0.595 | PDLC03078,Specificity_I_00027, 1, 2.1e-05, 0.195, 0.189 | PDLC03078,Specificity_I_00027, 2, 4e-11, 0.345, 0.351 | PDLC03120,Specificity_I_00069, 1, 4.7e-05, 0.441, 0.355 | PDLC03131,Specificity_I_00080, 1, 0.0081, 0.262, 0.253 | PDLC03069,Specificity_I_00018, 1, 3.1e-28, 0.747, 0.798 | PDLC03060,Specificity_I_00009, 1, 130, 0.103, 0.111 | PDLC03060,Specificity_I_00009, 2, 1.9e-05, 0.225, 0.244 | PDLC03060,Specificity_I_00009, 3, 1e-04, 0.175, 0.191 | PDLC03144,Specificity_I_00093, 1, 0.44, 0.138, 0.149 | PDLC03144,Specificity_I_00093, 2, 0.0088, 0.154, 0.173 | PDLC03192,Specificity_I_00141, 1, 0.028, 0.248, 0.268 | PDLC03192,Specificity_I_00141, 2, 37, 0.131, 0.141 | PDLC03067,Specificity_I_00016, 1, 11, 0.087, 0.099 | PDLC03067,Specificity_I_00016, 2, 0.42, 0.099, 0.112 | PDLC03083,Specificity_I_00032, 1, 3.7e-06, 0.074, 0.045 | PDLC03083,Specificity_I_00032, 2, 1e-21, 0.182, 0.11 | PDLC03083,Specificity_I_00032, 3, 0.00012, 0.126, 0.077 | PDLC03084,Specificity_I_00033, 1, 1.1e-15, 0.372, 0.426 | PDLC03171,Specificity_I_00120, 1, 2.2e-05, 0.299, 0.202 | PDLC03178,Specificity_I_00127, 1, 6.5e-16, 0.359, 0.372 | PDLC03178,Specificity_I_00127, 2, 1e-15, 0.437, 0.462 | PDLC03079,Specificity_I_00028, 1, 2.4e-07, 0.575, 0.557 | PDLC03079,Specificity_I_00028, 2, 8.7e-13, 0.345, 0.317 | PDLC03121,Specificity_I_00070, 1, 830, 0.03, 0.033 | PDLC03121,Specificity_I_00070, 2, 1.6e-09, 0.441, 0.472 | PDLC03070,Specificity_I_00019, 1, 4e-47, 0.72, 0.713 | PDLC03185,Specificity_I_00134, 1, 2.6e-11, 0.786, 0.794 | PDLC03154,Specificity_I_00103, 1, 3, 0.159, 0.165 | PDLC03154,Specificity_I_00103, 2, 8.8e-17, 0.37, 0.392 | PDLC03182,Specificity_I_00131, 1, 13, 0.234, 0.223 | PDLC03182,Specificity_I_00131, 2, 6.7e-13, 0.414, 0.405 | PDLC03153,Specificity_I_00102, 1, 1.5e-11, 0.462, 0.487 | PDLC03077,Specificity_I_00026, 1, 4.2, 0.228, 0.237 | PDLC03077,Specificity_I_00026, 2, 3.2e-08, 0.352, 0.365 | PDLC03093,Specificity_I_00042, 1, 2.7e-08, 0.131, 0.152 | PDLC03093,Specificity_I_00042, 2, 6.5e-12, 0.143, 0.166 | PDLC03161,Specificity_I_00110, 1, 0.41, 0.159, 0.153 | PDLC03161,Specificity_I_00110, 2, 2.3e-07, 0.29, 0.331 | PDLC03113,Specificity_I_00062, 1, 1300, 0.037, 0.038 | PDLC03113,Specificity_I_00062, 2, 4e-04, 0.184, 0.187 | PDLC03113,Specificity_I_00062, 3, 4.1e-11, 0.621, 0.604 | PDLC03168,Specificity_I_00117, 1, 130, 0.12, 0.124 | PDLC03168,Specificity_I_00117, 2, 0.56, 0.154, 0.142 | PDLC03168,Specificity_I_00117, 3, 3.1e-16, 0.37, 0.349 | PDLC03114,Specificity_I_00063, 1, 0.0076, 0.131, 0.139 | PDLC03114,Specificity_I_00063, 2, 1.3e-05, 0.398, 0.405 | PDLC03179,Specificity_I_00128, 1, 0.029, 0.186, 0.131 | PDLC03179,Specificity_I_00128, 2, 2.5e-22, 0.52, 0.384 | PDLC03105,Specificity_I_00054, 1, 3.5e-121, 0.993, 0.975 | PDLC03102,Specificity_I_00051, 1, 3.5, 0.131, 0.152 | PDLC03102,Specificity_I_00051, 2, 3.8, 0.11, 0.13 | PDLC03054,Specificity_I_00003, 1, 330, 0.085, 0.087 | PDLC03054,Specificity_I_00003, 2, 4.8e-14, 0.616, 0.656 | PDLC03170,Specificity_I_00119, 1, 110, 0.12, 0.11 | PDLC03170,Specificity_I_00119, 2, 0.27, 0.228, 0.238 | PDLC03177,Specificity_I_00126, 1, 5e-10, 0.448, 0.478 | PDLC03082,Specificity_I_00031, 1, 290, 0.101, 0.12 | PDLC03082,Specificity_I_00031, 2, 870, 0.044, 0.052 | PDLC03082,Specificity_I_00031, 3, 0.35, 0.232, 0.266 | PDLC03142,Specificity_I_00091, 1, 0.00084, 0.297, 0.275 | PDLC03142,Specificity_I_00091, 2, 9.1e-44, 0.625, 0.559 | PDLC03066,Specificity_I_00015, 1, 5.1e-06, 0.485, 0.444 | PDLC03139,Specificity_I_00088, 1, 5.2e-20, 0.616, 0.639 | PDLC03061,Specificity_I_00010, 1, 0.0011, 0.554, 0.597 | PDLC03061,Specificity_I_00010, 2, 3.7, 0.048, 0.058 | PDLC03145,Specificity_I_00094, 1, 3e-15, 0.986, 0.91 | PDLC03194,Specificity_I_00143, 1, 0.0031, 0.205, 0.223 | PDLC03194,Specificity_I_00143, 2, 7.9e-08, 0.402, 0.44 | PDLC03068,Specificity_I_00017, 1, 2, 0.101, 0.109 | PDLC03068,Specificity_I_00017, 2, 7.8e-10, 0.368, 0.397 | PDLC03101,Specificity_I_00050, 1, 3e-04, 0.234, 0.241 | PDLC03101,Specificity_I_00050, 2, 1.4e-11, 0.455, 0.477 | PDLC03059,Specificity_I_00008, 1, 3.5, 0.062, 0.061 | PDLC03059,Specificity_I_00008, 2, 2.3, 0.409, 0.434 | PDLC03088,Specificity_I_00037, 1, 0.43, 0.251, 0.165 | PDLC03088,Specificity_I_00037, 2, 50, 0.12, 0.08 | PDLC03106,Specificity_I_00055, 1, 0.011, 0.136, 0.119 | PDLC03106,Specificity_I_00055, 2, 2.5, 0.193, 0.158 | PDLC03174,Specificity_I_00123, 1, 6.9e-69, 0.982, 0.929 | PDLC03108,Specificity_I_00057, 1, 2.7e-20, 0.72, 0.659 | PDLC03081,Specificity_I_00030, 1, 1.6e-12, 0.724, 0.726 | PDLC03057,Specificity_I_00006, 1, 0.00076, 0.561, 0.541 | PDLC03086,Specificity_I_00035, 1, 1600, 0.034, 0.033 | PDLC03086,Specificity_I_00035, 2, 0.39, 0.159, 0.148 | PDLC03086,Specificity_I_00035, 3, 37, 0.071, 0.072 | PDLC03086,Specificity_I_00035, 4, 1.8e-19, 0.372, 0.347 | PDLC03173,Specificity_I_00122, 1, 1300, 0.037, 0.035 | PDLC03173,Specificity_I_00122, 2, 79, 0.108, 0.093 | PDLC03173,Specificity_I_00122, 3, 5.4e-07, 0.361, 0.333 | PDLC03062,Specificity_I_00011, 1, 390, 0.184, 0.221 | PDLC03062,Specificity_I_00011, 2, 2, 0.101, 0.107 | PDLC03062,Specificity_I_00011, 3, 2.7, 0.06, 0.059 | PDLC03146,Specificity_I_00095, 1, 5.8e-19, 0.92, 0.921 | PDLC03197,Specificity_I_00146, 1, 1.1e-05, 0.257, 0.233 | PDLC03133,Specificity_I_00082, 1, 1, 0.12, 0.115 | PDLC03133,Specificity_I_00082, 2, 2.1, 0.133, 0.129 | PDLC03134,Specificity_I_00083, 1, 9e-13, 0.74, 0.722 | PDLC03148,Specificity_I_00097, 1, 3.6e-07, 0.306, 0.294 | PDLC03148,Specificity_I_00097, 2, 0.00042, 0.345, 0.32 | PDLC03125,Specificity_I_00074, 1, 33, 0.168, 0.185 | PDLC03125,Specificity_I_00074, 2, 0.00014, 0.368, 0.409 | PDLC03159,Specificity_I_00108, 1, 72, 0.191, 0.159 | PDLC03159,Specificity_I_00108, 2, 3.3e-07, 0.372, 0.308 | PDLC03311,MTase_II_00097, 1, 0.0019, 0.292, 0.28 | PDLC03122,Specificity_I_00071, 1, 4.1, 0.078, 0.088 | PDLC03122,Specificity_I_00071, 2, 0.22, 0.122, 0.137 | PDLC03150,Specificity_I_00099, 1, 3.6e-11, 0.354, 0.328 | PDLC03150,Specificity_I_00099, 2, 0.00049, 0.12, 0.109 | PDLC03074,Specificity_I_00023, 1, 0.068, 0.145, 0.135 | PDLC03074,Specificity_I_00023, 2, 0.0029, 0.156, 0.157 | PDLC03073,Specificity_I_00022, 1, 9e-07, 0.08, 0.08 | PDLC03073,Specificity_I_00022, 2, 4.7e-30, 0.274, 0.268 | PDLC03073,Specificity_I_00022, 3, 1.2e-26, 0.414, 0.419 | PDLC03186,Specificity_I_00135, 1, 4.2e-07, 0.625, 0.623 | PDLC03157,Specificity_I_00106, 1, 750, 0.06, 0.071 | PDLC03157,Specificity_I_00106, 2, 0.017, 0.159, 0.185 | PDLC03162,Specificity_I_00111, 1, 3.4e-44, 0.807, 0.803 | PDLC03165,Specificity_I_00114, 1, 1.3e-26, 0.83, 0.832 | PDLC03090,Specificity_I_00039, 1, 4.8e-53, 0.561, 0.571 | PDLC03090,Specificity_I_00039, 2, 5.4e-25, 0.393, 0.387 | PDLC03119,Specificity_I_00068, 1, 0.47, 0.136, 0.14 | PDLC03119,Specificity_I_00068, 2, 0.002, 0.32, 0.344 | PDLC03117,Specificity_I_00066, 1, 1e-06, 0.743, 0.591 | PDLC03200,Specificity_I_00149, 1, 1.9e-06, 0.278, 0.642 | PDLC03200,Specificity_I_00149, 2, 0.27, 0.138, 0.295 | PDLC03099,Specificity_I_00048, 1, 240, 0.028, 0.03 | PDLC03099,Specificity_I_00048, 2, 3.7e-12, 0.644, 0.684 | PDLC03110,Specificity_I_00059, 1, 31, 0.172, 0.117 | PDLC03110,Specificity_I_00059, 2, 0.58, 0.177, 0.449 | PDLC03149,Specificity_I_00098, 1, 48, 0.161, 0.17 | PDLC03149,Specificity_I_00098, 2, 0.018, 0.195, 0.202 | PDLC03140,Specificity_I_00089, 1, 2.8e-19, 0.469, 0.49 | PDLC03140,Specificity_I_00089, 2, 0.34, 0.041, 0.043 | PDLC03140,Specificity_I_00089, 3, 2.8e-12, 0.154, 0.16 | PDLC03191,Specificity_I_00140, 1, 4.3e-21, 0.32, 0.321 | PDLC03191,Specificity_I_00140, 2, 1.7e-27, 0.193, 0.193 | PDLC03191,Specificity_I_00140, 3, 1.9e-11, 0.306, 0.305 | PDLC03064,Specificity_I_00013, 1, 4e-07, 0.207, 0.205 | PDLC03064,Specificity_I_00013, 2, 8.7e-09, 0.434, 0.443 | PDLC03063,Specificity_I_00012, 1, 0.22, 0.202, 0.211 | PDLC03063,Specificity_I_00012, 2, 510, 0.053, 0.062 | PDLC03063,Specificity_I_00012, 3, 6.1, 0.101, 0.108 | PDLC03147,Specificity_I_00096, 1, 1.4, 0.053, 0.053 | PDLC03147,Specificity_I_00096, 2, 2.9e-46, 0.867, 0.877 | PDLC03196,Specificity_I_00145, 1, 140, 0.062, 0.034 | PDLC03196,Specificity_I_00145, 2, 9.8e-08, 0.556, 0.302 | PDLC03087,Specificity_I_00036, 1, 2.7e-18, 0.432, 0.452 | PDLC03087,Specificity_I_00036, 2, 2.8e-13, 0.457, 0.476 | PDLC03172,Specificity_I_00121, 1, 200, 0.041, 0.042 | PDLC03172,Specificity_I_00121, 2, 0.64, 0.189, 0.181 | PDLC03172,Specificity_I_00121, 3, 5.3e-08, 0.416, 0.42 | PDLC03175,Specificity_I_00124, 1, 480, 0.055, 0.048 | PDLC03175,Specificity_I_00124, 2, 3.2e-17, 0.639, 0.629 | PDLC03109,Specificity_I_00058, 1, 0.00048, 0.143, 0.105 | PDLC03109,Specificity_I_00058, 2, 5.7e-11, 0.469, 0.357 | PDLC03080,Specificity_I_00029, 1, 5.8, 0.17, 0.127 | PDLC03080,Specificity_I_00029, 2, 0.001, 0.345, 0.259 | PDLC03107,Specificity_I_00056, 1, 0.0019, 0.2, 0.202 | PDLC03107,Specificity_I_00056, 2, 5.6e-10, 0.384, 0.403 | PDLC03100,Specificity_I_00049, 1, 9.9e-20, 0.584, 0.602 | PDLC03058,Specificity_I_00007, 1, 2.5, 0.152, 0.145 | PDLC03058,Specificity_I_00007, 2, 3e-05, 0.198, 0.206 | PDLC03089,Specificity_I_00038, 1, 0.018, 0.159, 0.152 | PDLC03089,Specificity_I_00038, 2, 1.4e-12, 0.37, 0.365 | PDLC03098,Specificity_I_00047, 1, 3.8e-20, 0.692, 0.675 | PDLC03164,Specificity_I_00113, 1, 49, 0.037, 0.039 | PDLC03164,Specificity_I_00113, 2, 20, 0.12, 0.117 | PDLC03164,Specificity_I_00113, 3, 4e-05, 0.361, 0.381 | PDLC03091,Specificity_I_00040, 1, 1.6e-11, 0.646, 0.674 | PDLC03118,Specificity_I_00067, 1, 2.1, 0.129, 0.13 | PDLC03118,Specificity_I_00067, 2, 7.5e-05, 0.409, 0.411 | PDLC03096,Specificity_I_00045, 1, 0.0025, 0.379, 0.249 | PDLC03096,Specificity_I_00045, 2, 3.2e-07, 0.398, 0.271 | PDLC03163,Specificity_I_00112, 1, 8.4e-07, 0.216, 0.207 | PDLC03163,Specificity_I_00112, 2, 4.3e-12, 0.393, 0.406 | PDLC03072,Specificity_I_00021, 1, 1.2e-112, 0.993, 0.982 | PDLC03187,Specificity_I_00136, 1, 0.00049, 0.23, 0.251 | PDLC03187,Specificity_I_00136, 2, 0.014, 0.202, 0.227 | PDLC03156,Specificity_I_00105, 1, 0.0049, 0.195, 0.184 | PDLC03156,Specificity_I_00105, 2, 2.9e-10, 0.455, 0.479 | PDLC03151,Specificity_I_00100, 1, 0.02, 0.122, 0.123 | PDLC03151,Specificity_I_00100, 2, 0.0043, 0.225, 0.223 | PDLC03075,Specificity_I_00024, 1, 1.2, 0.347, 0.366 | PDLC03075,Specificity_I_00024, 2, 7, 0.057, 0.061 | PDLC03123,Specificity_I_00072, 1, 4.6e-07, 0.377, 0.406 | PDLC03124,Specificity_I_00073, 1, 7.4e-06, 0.308, 0.322 | PDLC03124,Specificity_I_00073, 2, 8.2e-11, 0.391, 0.412 | PDLC03317,MTase_II_00103, 1, 7.3e-08, 0.205, 0.11 | PDLC03189,Specificity_I_00138, 1, 1.7e-11, 0.471, 0.453 | PDLC03189,Specificity_I_00138, 2, 1.8e-17, 0.46, 0.418 | PDLC03158,Specificity_I_00107, 1, 0.0061, 0.264, 0.256 | PDLC03158,Specificity_I_00107, 2, 0.0015, 0.393, 0.386</t>
  </si>
  <si>
    <t>PDLC03029, MTase_I_00012, 4.8e-284, 0.994, 0.995 | PDLC03031, MTase_I_00014, 2.1e-47, 0.671, 0.541 | PDLC03022, MTase_I_00005, 1.6e-45, 0.44, 0.323 | PDLC03027, MTase_I_00010, 5.5e-43, 0.489, 0.373 | PDLC03026, MTase_I_00009, 1.2e-35, 0.536, 0.686</t>
  </si>
  <si>
    <t>PDLC03031,MTase_I_00014, 1, 2.1e-47, 0.671, 0.541 | PDLC03036,MTase_I_00019, 1, 1.9e-09, 0.363, 0.357 | PDLC03038,MTase_I_00021, 1, 2.8e-32, 0.674, 0.468 | PDLC03029,MTase_I_00012, 1, 4.8e-284, 0.994, 0.995 | PDLC03027,MTase_I_00010, 1, 13, 0.044, 0.036 | PDLC03027,MTase_I_00010, 2, 5.5e-43, 0.489, 0.373 | PDLC03020,MTase_I_00003, 1, 260, 0.053, 0.085 | PDLC03020,MTase_I_00003, 2, 7.9e-15, 0.354, 0.556 | PDLC03039,MTase_I_00022, 1, 2.4e-28, 0.674, 0.592 | PDLC03037,MTase_I_00020, 1, 2.5e-07, 0.328, 0.26 | PDLC03021,MTase_I_00004, 1, 4.1e-34, 0.631, 0.792 | PDLC03026,MTase_I_00009, 1, 1.2e-35, 0.536, 0.686 | PDLC03028,MTase_I_00011, 1, 2.2e-24, 0.741, 0.389 | PDLC03025,MTase_I_00008, 1, 4.4e-20, 0.428, 0.462 | PDLC03022,MTase_I_00005, 1, 180, 0.052, 0.04 | PDLC03022,MTase_I_00005, 2, 1.6e-45, 0.44, 0.323 | PDLC03022,MTase_I_00005, 3, 130, 0.082, 0.064 | PDLC03019,MTase_I_00002, 1, 5.7e-31, 0.599, 0.401 | PDLC03033,MTase_I_00016, 1, 5.7e-25, 0.53, 0.623 | PDLC03018,MTase_I_00001, 1, 0.00011, 0.2, 0.16 | PDLC03018,MTase_I_00001, 2, 0.0022, 0.1, 0.088 | PDLC03023,MTase_I_00006, 1, 0.8, 0.096, 0.089 | PDLC03023,MTase_I_00006, 2, 27, 0.053, 0.052 | PDLC03035,MTase_I_00018, 1, 1.2e-32, 0.66, 0.642 | PDLC03032,MTase_I_00015, 1, 3.4e-29, 0.422, 0.262</t>
  </si>
  <si>
    <t>MTase_I_00012</t>
  </si>
  <si>
    <t>PDLC03029</t>
  </si>
  <si>
    <t>PDLC03031,MTase_I_00014, 1, 2.1e-47, 0.671, 0.541 | PDLC03036,MTase_I_00019, 1, 1.9e-09, 0.363, 0.357 | PDLC03038,MTase_I_00021, 1, 2.8e-32, 0.674, 0.468 | PDLC03616,REase_MTase_IIG_00021, 1, 0.023, 0.102, 0.098 | PDLC03616,REase_MTase_IIG_00021, 2, 1.1, 0.129, 0.129 | PDLC03366,MTase_II_00152, 1, 0.11, 0.129, 0.141 | PDLC03226,MTase_II_00012, 1, 0.00036, 0.178, 0.216 | PDLC03285,MTase_II_00071, 1, 6.6e-05, 0.193, 0.281 | PDLC03029,MTase_I_00012, 1, 4.8e-284, 0.994, 0.995 | PDLC03027,MTase_I_00010, 1, 13, 0.044, 0.036 | PDLC03027,MTase_I_00010, 2, 5.5e-43, 0.489, 0.373 | PDLC03020,MTase_I_00003, 1, 260, 0.053, 0.085 | PDLC03020,MTase_I_00003, 2, 7.9e-15, 0.354, 0.556 | PDLC03039,MTase_I_00022, 1, 2.4e-28, 0.674, 0.592 | PDLC03037,MTase_I_00020, 1, 2.5e-07, 0.328, 0.26 | PDLC03619,REase_MTase_IIG_00024, 1, 0.016, 0.124, 0.277 | PDLC03021,MTase_I_00004, 1, 4.1e-34, 0.631, 0.792 | PDLC03608,REase_MTase_IIG_00013, 1, 31, 0.131, 0.158 | PDLC03608,REase_MTase_IIG_00013, 2, 0.76, 0.064, 0.07 | PDLC03026,MTase_I_00009, 1, 1.2e-35, 0.536, 0.686 | PDLC03028,MTase_I_00011, 1, 2.2e-24, 0.741, 0.389 | PDLC03719,oMTase_00008, 1, 7e-05, 0.199, 0.3 | PDLC03025,MTase_I_00008, 1, 4.4e-20, 0.428, 0.462 | PDLC03022,MTase_I_00005, 1, 180, 0.052, 0.04 | PDLC03022,MTase_I_00005, 2, 1.6e-45, 0.44, 0.323 | PDLC03022,MTase_I_00005, 3, 130, 0.082, 0.064 | PDLC03335,MTase_II_00121, 1, 0.0014, 0.206, 0.242 | PDLC03218,MTase_II_00004, 1, 0.00024, 0.343, 0.408 | PDLC03019,MTase_I_00002, 1, 5.7e-31, 0.599, 0.401 | PDLC03258,MTase_II_00044, 1, 0.00057, 0.188, 0.273 | PDLC03311,MTase_II_00097, 1, 2.2e-05, 0.364, 0.44 | PDLC03318,MTase_II_00104, 1, 0.0022, 0.086, 0.068 | PDLC03318,MTase_II_00104, 2, 0.0023, 0.19, 0.176 | PDLC03240,MTase_II_00026, 1, 25, 0.046, 0.059 | PDLC03240,MTase_II_00026, 2, 3.7e-23, 0.566, 0.667 | PDLC03033,MTase_I_00016, 1, 5.7e-25, 0.53, 0.623 | PDLC03018,MTase_I_00001, 1, 0.00011, 0.2, 0.16 | PDLC03018,MTase_I_00001, 2, 0.0022, 0.1, 0.088 | PDLC03023,MTase_I_00006, 1, 0.8, 0.096, 0.089 | PDLC03023,MTase_I_00006, 2, 27, 0.053, 0.052 | PDLC03035,MTase_I_00018, 1, 1.2e-32, 0.66, 0.642 | PDLC03032,MTase_I_00015, 1, 3.4e-29, 0.422, 0.262 | PDLC03357,MTase_II_00143, 1, 0.00064, 0.322, 0.332 | PDLC03317,MTase_II_00103, 1, 0.091, 0.249, 0.179</t>
  </si>
  <si>
    <t>PDLC00925, cas1_YPEST, 2.7e-154, 0.942, 0.997</t>
  </si>
  <si>
    <t>PDLC00925,cas1_YPEST, 1, 2.7e-154, 0.942, 0.997</t>
  </si>
  <si>
    <t>Cas1f</t>
  </si>
  <si>
    <t>cas1_YPEST</t>
  </si>
  <si>
    <t>PDLC00925</t>
  </si>
  <si>
    <t>PDLC00941, cas3_yersinia, 0, 0.994, 0.998</t>
  </si>
  <si>
    <t>PDLC00941,cas3_yersinia, 1, 0, 0.994, 0.998</t>
  </si>
  <si>
    <t>NZ_LR898867.1_2806</t>
  </si>
  <si>
    <t>Cas23f</t>
  </si>
  <si>
    <t>cas3_yersinia</t>
  </si>
  <si>
    <t>PDLC00941</t>
  </si>
  <si>
    <t>PDLC01348, cd09735, 6e-138, 0.848, 0.994 | PDLC01627, pfam09611, 4.5e-129, 0.846, 0.994 | PDLC01028, cas_Csy1, 9.6e-116, 0.864, 0.987 | PDLC01288, cd09675, 5.3e-111, 0.864, 0.986</t>
  </si>
  <si>
    <t>PDLC01028,cas_Csy1, 1, 9.6e-116, 0.864, 0.987 | PDLC01627,pfam09611, 1, 4.5e-129, 0.846, 0.994 | PDLC01288,cd09675, 1, 5.3e-111, 0.864, 0.986 | PDLC01348,cd09735, 1, 6e-138, 0.848, 0.994</t>
  </si>
  <si>
    <t>NZ_LR898867.1_2805</t>
  </si>
  <si>
    <t>Cas8f</t>
  </si>
  <si>
    <t>cd09735</t>
  </si>
  <si>
    <t>PDLC01348</t>
  </si>
  <si>
    <t>PDLC01628, pfam09614, 8e-94, 0.93, 0.993 | PDLC01349, cd09736, 6.2e-93, 0.933, 0.992 | PDLC01029, cas_Csy2, 9.8e-90, 0.933, 0.99 | PDLC01289, cd09676, 3.8e-74, 0.93, 0.985 | PDLC01199, C19_Cas5f_1, 5.1e-11, 0.409, 0.502</t>
  </si>
  <si>
    <t>PDLC01029,cas_Csy2, 1, 9.8e-90, 0.933, 0.99 | PDLC01628,pfam09614, 1, 8e-94, 0.93, 0.993 | PDLC01349,cd09736, 1, 6.2e-93, 0.933, 0.992 | PDLC01199,C19_Cas5f_1, 1, 5.1e-11, 0.409, 0.502 | PDLC01199,C19_Cas5f_1, 2, 75, 0.095, 0.378 | PDLC01289,cd09676, 1, 3.8e-74, 0.93, 0.985</t>
  </si>
  <si>
    <t>NZ_LR898867.1_2804</t>
  </si>
  <si>
    <t>Cas5f</t>
  </si>
  <si>
    <t>pfam09614</t>
  </si>
  <si>
    <t>PDLC01628</t>
  </si>
  <si>
    <t>PDLC01629, pfam09615, 2.1e-148, 0.959, 0.997 | PDLC01350, cd09737, 1.2e-139, 0.962, 0.997 | PDLC01030, cas_Csy3, 8.7e-136, 0.968, 0.994 | PDLC01290, cd09677, 1.5e-132, 0.968, 0.994</t>
  </si>
  <si>
    <t>PDLC01030,cas_Csy3, 1, 8.7e-136, 0.968, 0.994 | PDLC01350,cd09737, 1, 1.2e-139, 0.962, 0.997 | PDLC01290,cd09677, 1, 1.5e-132, 0.968, 0.994 | PDLC01629,pfam09615, 1, 2.1e-148, 0.959, 0.997</t>
  </si>
  <si>
    <t>NZ_LR898867.1_2803</t>
  </si>
  <si>
    <t>Cas7f</t>
  </si>
  <si>
    <t>pfam09615</t>
  </si>
  <si>
    <t>PDLC01629</t>
  </si>
  <si>
    <t>PDLC01352, cd09739, 5e-64, 0.989, 0.995 | PDLC01631, pfam09618, 2.4e-61, 0.973, 0.994 | PDLC01287, cd09674, 4.3e-53, 0.989, 0.995 | PDLC00955, cas_Csy4, 2.5e-50, 0.979, 0.995</t>
  </si>
  <si>
    <t>PDLC00955,cas_Csy4, 1, 2.5e-50, 0.979, 0.995 | PDLC01352,cd09739, 1, 5e-64, 0.989, 0.995 | PDLC01287,cd09674, 1, 4.3e-53, 0.989, 0.995 | PDLC01631,pfam09618, 1, 2.4e-61, 0.973, 0.994</t>
  </si>
  <si>
    <t>Cas6f</t>
  </si>
  <si>
    <t>cd09739</t>
  </si>
  <si>
    <t>PDLC01352</t>
  </si>
  <si>
    <t>PDLC02590, DrmC_00006, 1.1e-27, 0.92, 0.92</t>
  </si>
  <si>
    <t>PDLC02590,DrmC_00006, 1, 1.1e-27, 0.92, 0.92</t>
  </si>
  <si>
    <t>NZ_LR898867.1_2481</t>
  </si>
  <si>
    <t>DrmC</t>
  </si>
  <si>
    <t>DrmC_00006</t>
  </si>
  <si>
    <t>PDLC02590</t>
  </si>
  <si>
    <t>PDLC03648, REase_III_00002, 2.9e-205, 0.885, 0.977 | PDLC03647, REase_III_00001, 2.9e-10, 0.082, 0.08 | PDLC03650, REase_III_00004, 2.2e-08, 0.25, 0.227 | PDLC03653, REase_III_00007, 6.2e-07, 0.262, 0.258 | PDLC03649, REase_III_00003, 2.3e-05, 0.054, 0.051</t>
  </si>
  <si>
    <t>PDLC03658,mREase_IV_00004, 1, 0.001, 0.243, 0.22 | PDLC03651,REase_III_00005, 1, 0.0077, 0.066, 0.071 | PDLC03651,REase_III_00005, 2, 0.00047, 0.059, 0.068 | PDLC03597,REase_MTase_IIG_00002, 1, 0.0065, 0.088, 0.05 | PDLC03647,REase_III_00001, 1, 20, 0.082, 0.073 | PDLC03647,REase_III_00001, 2, 2.9e-10, 0.082, 0.08 | PDLC03647,REase_III_00001, 3, 170, 0.078, 0.08 | PDLC03649,REase_III_00003, 1, 33, 0.04, 0.038 | PDLC03649,REase_III_00003, 2, 82, 0.086, 0.074 | PDLC03649,REase_III_00003, 3, 2.3e-05, 0.054, 0.051 | PDLC03649,REase_III_00003, 4, 600, 0.116, 0.111 | PDLC03650,REase_III_00004, 1, 2.2e-08, 0.25, 0.227 | PDLC03659,mREase_IV_00005, 1, 770, 0.036, 0.035 | PDLC03659,mREase_IV_00005, 2, 0.026, 0.051, 0.05 | PDLC03042,REase_I_00003, 1, 0.00041, 0.094, 0.072 | PDLC03648,REase_III_00002, 1, 2.9e-205, 0.885, 0.977 | PDLC03653,REase_III_00007, 1, 28, 0.034, 0.035 | PDLC03653,REase_III_00007, 2, 6.2e-07, 0.262, 0.258 | PDLC03653,REase_III_00007, 3, 450, 0.04, 0.041</t>
  </si>
  <si>
    <t>NZ_LR898867.1_2479</t>
  </si>
  <si>
    <t>REase_III</t>
  </si>
  <si>
    <t>REase_III_00002</t>
  </si>
  <si>
    <t>PDLC03648</t>
  </si>
  <si>
    <t>PDLC02619, DrmD_00002, 3.2e-190, 0.652, 0.71 | PDLC02621, DrmD_00004, 4.4e-63, 0.578, 0.535 | PDLC00659, HmaA_00001, 1.4e-51, 0.619, 0.503 | PDLC02504, BrxHII_00001, 2.7e-44, 0.645, 0.597 | PDLC02504, BrxHII_00001, 2.7e-44, 0.645, 0.597</t>
  </si>
  <si>
    <t>PDLC02845,DpdE_00006, 1, 3.9e-12, 0.231, 0.162 | PDLC02845,DpdE_00006, 2, 5.7e-06, 0.097, 0.073 | PDLC02842,DpdE_00003, 1, 8.2e-11, 0.18, 0.146 | PDLC02842,DpdE_00003, 2, 1.1e-06, 0.105, 0.085 | PDLC02629,DrmD_00012, 1, 2.6e-09, 0.06, 0.118 | PDLC02629,DrmD_00012, 2, 860, 0.024, 0.045 | PDLC02620,DrmD_00003, 1, 5.5e-24, 0.444, 0.4 | PDLC02620,DrmD_00003, 2, 2.2e-27, 0.189, 0.174 | PDLC02861,DpdF_00007, 1, 0.0051, 0.066, 0.106 | PDLC02861,DpdF_00007, 2, 64, 0.039, 0.062 | PDLC02627,DrmD_00010, 1, 1.8e-10, 0.202, 0.247 | PDLC02627,DrmD_00010, 2, 6.5e-08, 0.104, 0.136 | PDLC02853,DpdE_00014, 1, 1.8e-10, 0.135, 0.135 | PDLC02853,DpdE_00014, 2, 1.7e-13, 0.097, 0.096 | PDLC02853,DpdE_00014, 3, 75, 0.059, 0.058 | PDLC02854,DpdE_00015, 1, 1.3e-05, 0.216, 0.209 | PDLC02854,DpdE_00015, 2, 6.8e-06, 0.086, 0.079 | PDLC02843,DpdE_00004, 1, 3.9e-31, 0.222, 0.173 | PDLC02843,DpdE_00004, 2, 36, 0.116, 0.098 | PDLC02843,DpdE_00004, 3, 2.2e-15, 0.107, 0.103 | PDLC02844,DpdE_00005, 1, 1.3e-25, 0.215, 0.183 | PDLC02844,DpdE_00005, 2, 7.7e-10, 0.069, 0.063 | PDLC02852,DpdE_00013, 1, 9.6e-10, 0.175, 0.178 | PDLC02852,DpdE_00013, 2, 200, 0.028, 0.03 | PDLC02852,DpdE_00013, 3, 8.9e-06, 0.103, 0.112 | PDLC02504,BrxHII_00001, 1, 2.7e-44, 0.645, 0.597 | PDLC02504,BrxHII_00001, 1, 2.7e-44, 0.645, 0.597 | PDLC02504,BrxHII_00001, 2, 3500, 0.092, 0.085 | PDLC02504,BrxHII_00001, 2, 3500, 0.092, 0.085 | PDLC02867,DpdF_00013, 1, 0.0014, 0.115, 0.127 | PDLC02621,DrmD_00004, 1, 4.4e-63, 0.578, 0.535 | PDLC02621,DrmD_00004, 2, 13, 0.112, 0.091 | PDLC02619,DrmD_00002, 1, 3.2e-190, 0.652, 0.71 | PDLC02619,DrmD_00002, 2, 0.00013, 0.108, 0.119 | PDLC02572,DrmA_00006, 1, 5.4e-39, 0.53, 0.484 | PDLC02572,DrmA_00006, 2, 5.7, 0.094, 0.079 | PDLC02851,DpdE_00012, 1, 4.4e-08, 0.2, 0.175 | PDLC02851,DpdE_00012, 2, 5.8e-07, 0.109, 0.1 | PDLC02500,BrxHI_00001, 1, 1.8e-16, 0.096, 0.099 | PDLC02500,BrxHI_00001, 1, 1.8e-16, 0.096, 0.099 | PDLC02500,BrxHI_00001, 2, 9.6e-17, 0.33, 0.317 | PDLC02500,BrxHI_00001, 2, 9.6e-17, 0.33, 0.317 | PDLC02500,BrxHI_00001, 3, 1.2e-36, 0.196, 0.2 | PDLC02500,BrxHI_00001, 3, 1.2e-36, 0.196, 0.2 | PDLC02622,DrmD_00005, 1, 2.8e-18, 0.168, 0.424 | PDLC02864,DpdF_00010, 1, 56, 0.064, 0.105 | PDLC02864,DpdF_00010, 2, 0.018, 0.12, 0.189 | PDLC02864,DpdF_00010, 3, 640, 0.047, 0.074 | PDLC02625,DrmD_00008, 1, 1.3e-16, 0.093, 0.125 | PDLC02625,DrmD_00008, 2, 680, 0.04, 0.048 | PDLC02634,DrmD_00017, 1, 2.7e-43, 0.548, 0.567 | PDLC02634,DrmD_00017, 2, 5600, 0.043, 0.042 | PDLC02193,PLD_Helicase_00001, 1, 2.3e-07, 0.163, 0.199 | PDLC02193,PLD_Helicase_00001, 2, 5.6e-20, 0.084, 0.09 | PDLC02633,DrmD_00016, 1, 3.3e-30, 0.549, 0.623 | PDLC00659,HmaA_00001, 1, 1.4e-51, 0.619, 0.503 | PDLC02840,DpdE_00001, 1, 2.8e-23, 0.223, 0.178 | PDLC02840,DpdE_00001, 2, 1.2e-17, 0.133, 0.118 | PDLC02840,DpdE_00001, 3, 300, 0.038, 0.169 | PDLC02849,DpdE_00010, 1, 2.5e-10, 0.209, 0.221 | PDLC02849,DpdE_00010, 2, 1.5e-07, 0.101, 0.114 | PDLC02624,DrmD_00007, 1, 2.4e-18, 0.505, 0.733 | PDLC02624,DrmD_00007, 2, 2100, 0.049, 0.071 | PDLC02623,DrmD_00006, 1, 7.1e-16, 0.089, 0.083 | PDLC02623,DrmD_00006, 2, 2.2e-09, 0.08, 0.07 | PDLC02623,DrmD_00006, 3, 0.69, 0.185, 0.161 | PDLC02623,DrmD_00006, 4, 6.4e-28, 0.106, 0.1 | PDLC02623,DrmD_00006, 5, 280, 0.053, 0.049 | PDLC02850,DpdE_00011, 1, 5.8e-12, 0.244, 0.17 | PDLC02850,DpdE_00011, 2, 8.9e-09, 0.2, 0.149 | PDLC02618,DrmD_00001, 1, 5.3e-12, 0.082, 0.3 | PDLC02848,DpdE_00009, 1, 2.3e-12, 0.235, 0.252 | PDLC02841,DpdE_00002, 1, 1.3e-13, 0.196, 0.157 | PDLC02841,DpdE_00002, 2, 2.7e-05, 0.066, 0.063 | PDLC02846,DpdE_00007, 1, 3.2e-27, 0.209, 0.189 | PDLC02846,DpdE_00007, 2, 1.9e-06, 0.081, 0.076 | PDLC02632,DrmD_00015, 1, 3.8e-37, 0.551, 0.79</t>
  </si>
  <si>
    <t>NZ_LR898867.1_2476</t>
  </si>
  <si>
    <t>DrmD</t>
  </si>
  <si>
    <t>DrmD_00002</t>
  </si>
  <si>
    <t>PDLC02619</t>
  </si>
  <si>
    <t>PDLC02175, Drt3a_00002, 1.7e-147, 0.979, 0.99 | PDLC03768, drt-UG3, 2e-117, 0.984, 0.876 | PDLC02174, Drt3a_00001, 4.2e-94, 0.974, 0.985 | PDLC02176, Drt3b_00001, 0.0058, 0.458, 0.316</t>
  </si>
  <si>
    <t>PDLC02175,Drt3a_00002, 1, 1.7e-147, 0.979, 0.99 | PDLC02174,Drt3a_00001, 1, 4.2e-94, 0.974, 0.985 | PDLC03768,drt-UG3, 1, 2e-117, 0.984, 0.876 | PDLC02176,Drt3b_00001, 1, 0.0058, 0.458, 0.316</t>
  </si>
  <si>
    <t>Drt3a</t>
  </si>
  <si>
    <t>Drt3a_00002</t>
  </si>
  <si>
    <t>PDLC02175</t>
  </si>
  <si>
    <t>DRT_type_III</t>
  </si>
  <si>
    <t>PDLC02176, Drt3b_00001, 8.1e-221, 0.997, 0.997 | PDLC03784, drt-UG8, 1.1e-190, 0.997, 0.982 | PDLC03768, drt-UG3, 2.9e-12, 0.21, 0.275 | PDLC02174, Drt3a_00001, 1.2e-09, 0.206, 0.298 | PDLC02175, Drt3a_00002, 3e-09, 0.207, 0.293</t>
  </si>
  <si>
    <t>PDLC02175,Drt3a_00002, 1, 130, 0.029, 0.046 | PDLC02175,Drt3a_00002, 2, 3e-09, 0.207, 0.293 | PDLC02174,Drt3a_00001, 1, 1.2e-09, 0.206, 0.298 | PDLC03768,drt-UG3, 1, 2.9e-12, 0.21, 0.275 | PDLC03784,drt-UG8, 1, 1.1e-190, 0.997, 0.982 | PDLC02176,Drt3b_00001, 1, 8.1e-221, 0.997, 0.997</t>
  </si>
  <si>
    <t>Drt3b</t>
  </si>
  <si>
    <t>Drt3b_00001</t>
  </si>
  <si>
    <t>PDLC02176</t>
  </si>
  <si>
    <t>PDLC00925, cas1_YPEST, 1.9e-153, 0.942, 0.997</t>
  </si>
  <si>
    <t>PDLC00925,cas1_YPEST, 1, 1.9e-153, 0.942, 0.997</t>
  </si>
  <si>
    <t>NZ_LR890619.1</t>
  </si>
  <si>
    <t>GCF_904866275.1_MINF_7A_genomic.fna_padloc</t>
  </si>
  <si>
    <t>NZ_LR890619.1_2573</t>
  </si>
  <si>
    <t>PDLC01348, cd09735, 2.6e-137, 0.848, 0.994 | PDLC01627, pfam09611, 3.3e-128, 0.846, 0.994 | PDLC01028, cas_Csy1, 6.2e-115, 0.864, 0.987 | PDLC01288, cd09675, 3.1e-110, 0.864, 0.986</t>
  </si>
  <si>
    <t>PDLC01028,cas_Csy1, 1, 6.2e-115, 0.864, 0.987 | PDLC01627,pfam09611, 1, 3.3e-128, 0.846, 0.994 | PDLC01288,cd09675, 1, 3.1e-110, 0.864, 0.986 | PDLC01348,cd09735, 1, 2.6e-137, 0.848, 0.994</t>
  </si>
  <si>
    <t>NZ_LR890619.1_2572</t>
  </si>
  <si>
    <t>PDLC01628, pfam09614, 7.9e-94, 0.93, 0.993 | PDLC01349, cd09736, 6.6e-93, 0.933, 0.992 | PDLC01029, cas_Csy2, 8.9e-90, 0.933, 0.99 | PDLC01289, cd09676, 6.4e-74, 0.93, 0.985 | PDLC01199, C19_Cas5f_1, 4.7e-11, 0.409, 0.502</t>
  </si>
  <si>
    <t>PDLC01029,cas_Csy2, 1, 8.9e-90, 0.933, 0.99 | PDLC01628,pfam09614, 1, 7.9e-94, 0.93, 0.993 | PDLC01349,cd09736, 1, 6.6e-93, 0.933, 0.992 | PDLC01199,C19_Cas5f_1, 1, 4.7e-11, 0.409, 0.502 | PDLC01199,C19_Cas5f_1, 2, 56, 0.095, 0.129 | PDLC01289,cd09676, 1, 6.4e-74, 0.93, 0.985</t>
  </si>
  <si>
    <t>NZ_LR890619.1_2571</t>
  </si>
  <si>
    <t>PDLC01629, pfam09615, 1.2e-148, 0.959, 0.997 | PDLC01350, cd09737, 6.4e-140, 0.962, 0.997 | PDLC01030, cas_Csy3, 6e-136, 0.968, 0.994 | PDLC01290, cd09677, 1.1e-132, 0.968, 0.994</t>
  </si>
  <si>
    <t>PDLC01030,cas_Csy3, 1, 6e-136, 0.968, 0.994 | PDLC01350,cd09737, 1, 6.4e-140, 0.962, 0.997 | PDLC01290,cd09677, 1, 1.1e-132, 0.968, 0.994 | PDLC01629,pfam09615, 1, 1.2e-148, 0.959, 0.997</t>
  </si>
  <si>
    <t>NZ_LR890619.1_2570</t>
  </si>
  <si>
    <t>PDLC01352, cd09739, 1.1e-63, 0.989, 0.995 | PDLC01631, pfam09618, 3.8e-60, 0.973, 0.994 | PDLC01287, cd09674, 1.7e-52, 0.989, 0.995 | PDLC00955, cas_Csy4, 1.1e-49, 0.979, 0.995</t>
  </si>
  <si>
    <t>PDLC00955,cas_Csy4, 1, 1.1e-49, 0.979, 0.995 | PDLC01352,cd09739, 1, 1.1e-63, 0.989, 0.995 | PDLC01287,cd09674, 1, 1.7e-52, 0.989, 0.995 | PDLC01631,pfam09618, 1, 3.8e-60, 0.973, 0.994</t>
  </si>
  <si>
    <t>PDLC02193, PLD_Helicase_00001, 0, 0.998, 0.999</t>
  </si>
  <si>
    <t>PDLC02193,PLD_Helicase_00001, 1, 0, 0.998, 0.999</t>
  </si>
  <si>
    <t>PLD_Helicase</t>
  </si>
  <si>
    <t>PLD_Helicase_00001</t>
  </si>
  <si>
    <t>PDLC02193</t>
  </si>
  <si>
    <t>PDLC02193, PLD_Helicase_00001, 0, 0.998, 0.999 | PDLC02621, DrmD_00004, 5.3e-30, 0.189, 0.168 | PDLC02707, PbeA_00005, 1.1e-29, 0.411, 0.568 | PDLC02704, PbeA_00002, 1.1e-25, 0.407, 0.565 | PDLC02623, DrmD_00006, 2.6e-24, 0.179, 0.147</t>
  </si>
  <si>
    <t>PDLC02845,DpdE_00006, 1, 23, 0.054, 0.032 | PDLC02845,DpdE_00006, 2, 2.1e-07, 0.089, 0.062 | PDLC02842,DpdE_00003, 1, 1.2e-07, 0.156, 0.109 | PDLC02842,DpdE_00003, 2, 0.0014, 0.069, 0.053 | PDLC02629,DrmD_00012, 1, 4.4e-10, 0.064, 0.116 | PDLC02620,DrmD_00003, 1, 1.6e-07, 0.2, 0.156 | PDLC02620,DrmD_00003, 2, 1.2e-16, 0.12, 0.104 | PDLC02704,PbeA_00002, 1, 1.1e-25, 0.407, 0.565 | PDLC02704,PbeA_00002, 2, 40, 0.103, 0.142 | PDLC02703,PbeA_00001, 1, 2.4e-13, 0.318, 0.474 | PDLC02627,DrmD_00010, 1, 3, 0.083, 0.088 | PDLC02627,DrmD_00010, 2, 0.00024, 0.071, 0.086 | PDLC02853,DpdE_00014, 1, 7e-08, 0.191, 0.163 | PDLC02853,DpdE_00014, 2, 3.3e-15, 0.202, 0.203 | PDLC02854,DpdE_00015, 1, 0.024, 0.056, 0.044 | PDLC02854,DpdE_00015, 2, 0.0073, 0.089, 0.078 | PDLC02843,DpdE_00004, 1, 4.5e-10, 0.063, 0.049 | PDLC02843,DpdE_00004, 2, 0.86, 0.069, 0.052 | PDLC02843,DpdE_00004, 3, 3e-15, 0.192, 0.156 | PDLC02844,DpdE_00005, 1, 0.0018, 0.065, 0.051 | PDLC02844,DpdE_00005, 2, 1.3e-09, 0.103, 0.086 | PDLC02852,DpdE_00013, 1, 0.059, 0.1, 0.107 | PDLC02852,DpdE_00013, 2, 150, 0.054, 0.051 | PDLC02852,DpdE_00013, 3, 0.011, 0.083, 0.082 | PDLC02504,BrxHII_00001, 1, 2.8e-07, 0.196, 0.166 | PDLC02504,BrxHII_00001, 1, 2.8e-07, 0.196, 0.166 | PDLC02504,BrxHII_00001, 2, 180, 0.046, 0.042 | PDLC02504,BrxHII_00001, 2, 180, 0.046, 0.042 | PDLC02504,BrxHII_00001, 3, 3.5e-17, 0.127, 0.117 | PDLC02504,BrxHII_00001, 3, 3.5e-17, 0.127, 0.117 | PDLC02621,DrmD_00004, 1, 1.9e-14, 0.214, 0.179 | PDLC02621,DrmD_00004, 2, 110, 0.048, 0.042 | PDLC02621,DrmD_00004, 3, 5.3e-30, 0.189, 0.168 | PDLC02619,DrmD_00002, 1, 5.4e-10, 0.196, 0.178 | PDLC02619,DrmD_00002, 2, 4.4e-24, 0.09, 0.094 | PDLC02572,DrmA_00006, 1, 5.5e-15, 0.232, 0.192 | PDLC02572,DrmA_00006, 2, 6.5e-19, 0.191, 0.17 | PDLC02851,DpdE_00012, 1, 0.043, 0.091, 0.072 | PDLC02851,DpdE_00012, 2, 0.00042, 0.082, 0.069 | PDLC02500,BrxHI_00001, 1, 3.2e-07, 0.061, 0.056 | PDLC02500,BrxHI_00001, 1, 3.2e-07, 0.061, 0.056 | PDLC02500,BrxHI_00001, 2, 10, 0.072, 0.063 | PDLC02500,BrxHI_00001, 2, 10, 0.072, 0.063 | PDLC02500,BrxHI_00001, 3, 150, 0.082, 0.085 | PDLC02500,BrxHI_00001, 3, 150, 0.082, 0.085 | PDLC02500,BrxHI_00001, 4, 4.3e-23, 0.131, 0.122 | PDLC02500,BrxHI_00001, 4, 4.3e-23, 0.131, 0.122 | PDLC02856,DpdF_00002, 1, 0.0073, 0.086, 0.096 | PDLC02622,DrmD_00005, 1, 1e-11, 0.212, 0.443 | PDLC02625,DrmD_00008, 1, 4.6e-18, 0.145, 0.168 | PDLC02634,DrmD_00017, 1, 2.9e-08, 0.086, 0.081 | PDLC02634,DrmD_00017, 2, 1.2e-20, 0.191, 0.197 | PDLC02193,PLD_Helicase_00001, 1, 0, 0.998, 0.999 | PDLC02633,DrmD_00016, 1, 6.5e-09, 0.226, 0.234 | PDLC02633,DrmD_00016, 2, 1.5e-17, 0.165, 0.182 | PDLC00659,HmaA_00001, 1, 3.9e-10, 0.191, 0.132 | PDLC00659,HmaA_00001, 2, 1.5e-22, 0.146, 0.105 | PDLC02840,DpdE_00001, 1, 5.6e-08, 0.063, 0.049 | PDLC02840,DpdE_00001, 2, 0.3, 0.059, 0.046 | PDLC02840,DpdE_00001, 3, 2.8e-12, 0.194, 0.152 | PDLC02849,DpdE_00010, 1, 0.00014, 0.215, 0.182 | PDLC02849,DpdE_00010, 2, 3.3e-06, 0.104, 0.111 | PDLC02624,DrmD_00007, 1, 8.6e-06, 0.166, 0.229 | PDLC02624,DrmD_00007, 2, 6.4e-15, 0.167, 0.238 | PDLC02623,DrmD_00006, 1, 1.1e-05, 0.067, 0.055 | PDLC02623,DrmD_00006, 2, 3e-04, 0.071, 0.054 | PDLC02623,DrmD_00006, 3, 2.6e-24, 0.179, 0.147 | PDLC02707,PbeA_00005, 1, 1.1e-29, 0.411, 0.568 | PDLC02850,DpdE_00011, 1, 1.6, 0.278, 0.165 | PDLC02850,DpdE_00011, 2, 0.00034, 0.075, 0.052 | PDLC02618,DrmD_00001, 1, 7.2e-08, 0.177, 0.546 | PDLC02841,DpdE_00002, 1, 7.4e-06, 0.075, 0.062 | PDLC02841,DpdE_00002, 2, 9.6e-07, 0.067, 0.059 | PDLC02846,DpdE_00007, 1, 3.8e-07, 0.061, 0.051 | PDLC02846,DpdE_00007, 2, 0.1, 0.06, 0.054 | PDLC02632,DrmD_00015, 1, 1.1e-10, 0.229, 0.301 | PDLC02632,DrmD_00015, 2, 120, 0.047, 0.065 | PDLC02632,DrmD_00015, 3, 7.2e-17, 0.18, 0.252</t>
  </si>
  <si>
    <t>PDLC02189, DUF1156_MTase_00001, 0, 0.989, 0.998</t>
  </si>
  <si>
    <t>PDLC02189,DUF1156_MTase_00001, 1, 0, 0.989, 0.998</t>
  </si>
  <si>
    <t>NZ_LR890619.1_2254</t>
  </si>
  <si>
    <t>DUF1156_MTase</t>
  </si>
  <si>
    <t>DUF1156_MTase_00001</t>
  </si>
  <si>
    <t>PDLC02189</t>
  </si>
  <si>
    <t>PDLC02189, DUF1156_MTase_00001, 0, 0.989, 0.998 | PDLC03314, MTase_II_00100, 4.8e-226, 0.802, 0.85 | PDLC02541, PglXI_00001, 1.4e-12, 0.246, 0.269 | PDLC02541, PglXI_00001, 1.4e-12, 0.246, 0.269 | PDLC03233, MTase_II_00019, 1.1e-09, 0.125, 0.183</t>
  </si>
  <si>
    <t>PDLC00660,HmaB_00001, 1, 7.8, 0.052, 0.053 | PDLC00660,HmaB_00001, 2, 7.5e-09, 0.042, 0.044 | PDLC00660,HmaB_00001, 3, 82, 0.058, 0.064 | PDLC00660,HmaB_00001, 4, 11, 0.073, 0.08 | PDLC00660,HmaB_00001, 5, 1e-06, 0.108, 0.12 | PDLC00660,HmaB_00001, 6, 6.9, 0.121, 0.123 | PDLC03314,MTase_II_00100, 1, 1.5e-27, 0.124, 0.132 | PDLC03314,MTase_II_00100, 2, 4.8e-226, 0.802, 0.85 | PDLC02189,DUF1156_MTase_00001, 1, 0, 0.989, 0.998 | PDLC03312,MTase_II_00098, 1, 0.28, 0.095, 0.069 | PDLC03312,MTase_II_00098, 2, 0.026, 0.206, 0.159 | PDLC00661,HmaB_00002, 1, 7.9, 0.054, 0.054 | PDLC00661,HmaB_00002, 2, 2.5e-09, 0.042, 0.044 | PDLC00661,HmaB_00002, 3, 13, 0.064, 0.067 | PDLC00661,HmaB_00002, 4, 39, 0.058, 0.06 | PDLC00661,HmaB_00002, 5, 6e-06, 0.108, 0.119 | PDLC00661,HmaB_00002, 6, 26, 0.121, 0.122 | PDLC03367,MTase_II_00153, 1, 0.14, 0.038, 0.06 | PDLC03367,MTase_II_00153, 2, 0.15, 0.125, 0.205 | PDLC03352,MTase_II_00138, 1, 8.3, 0.052, 0.05 | PDLC03352,MTase_II_00138, 2, 0.00069, 0.153, 0.154 | PDLC03352,MTase_II_00138, 3, 0.00061, 0.034, 0.033 | PDLC03352,MTase_II_00138, 4, 0.0013, 0.136, 0.127 | PDLC03224,MTase_II_00010, 1, 0.16, 0.07, 0.146 | PDLC03224,MTase_II_00010, 2, 950, 0.016, 0.033 | PDLC03364,MTase_II_00150, 1, 0.086, 0.036, 0.095 | PDLC03364,MTase_II_00150, 2, 16, 0.035, 0.092 | PDLC02541,PglXI_00001, 1, 1.4e-12, 0.246, 0.269 | PDLC02541,PglXI_00001, 1, 1.4e-12, 0.246, 0.269 | PDLC03322,MTase_II_00108, 1, 0.053, 0.035, 0.078 | PDLC03322,MTase_II_00108, 2, 420, 0.025, 0.054 | PDLC03319,MTase_II_00105, 1, 34, 0.033, 0.066 | PDLC03319,MTase_II_00105, 2, 0.4, 0.044, 0.095 | PDLC03233,MTase_II_00019, 1, 270, 0.027, 0.037 | PDLC03233,MTase_II_00019, 2, 1.1e-09, 0.125, 0.183 | PDLC03233,MTase_II_00019, 3, 1100, 0.027, 0.037 | PDLC03233,MTase_II_00019, 4, 0.12, 0.024, 0.033</t>
  </si>
  <si>
    <t>PDLC02190, DUF3780_00001, 6.8e-89, 0.788, 0.474 | PDLC02191, DUF3780_00002, 1.5e-81, 0.853, 0.954</t>
  </si>
  <si>
    <t>PDLC02191,DUF3780_00002, 1, 1.5e-81, 0.853, 0.954 | PDLC02190,DUF3780_00001, 1, 6.8e-89, 0.788, 0.474</t>
  </si>
  <si>
    <t>NZ_LR890619.1_2253</t>
  </si>
  <si>
    <t>DUF3780</t>
  </si>
  <si>
    <t>DUF3780_00001</t>
  </si>
  <si>
    <t>PDLC02190</t>
  </si>
  <si>
    <t>PDLC02192, DUF499_00001, 0, 0.996, 0.999</t>
  </si>
  <si>
    <t>PDLC02192,DUF499_00001, 1, 0, 0.996, 0.999</t>
  </si>
  <si>
    <t>DUF499</t>
  </si>
  <si>
    <t>DUF499_00001</t>
  </si>
  <si>
    <t>PDLC02192</t>
  </si>
  <si>
    <t>PDLC02192, DUF499_00001, 0, 0.996, 0.999 | PDLC00662, HmaC_00001, 1.4e-47, 0.605, 0.7</t>
  </si>
  <si>
    <t>PDLC00662,HmaC_00001, 1, 1.4e-47, 0.605, 0.7 | PDLC02192,DUF499_00001, 1, 0, 0.996, 0.999</t>
  </si>
  <si>
    <t>PDLC02623, DrmD_00006, 4e-131, 0.933, 0.5 | PDLC02621, DrmD_00004, 3.4e-37, 0.888, 0.476 | PDLC00659, HmaA_00001, 6.7e-32, 0.328, 0.163 | PDLC02500, BrxHI_00001, 2.4e-31, 0.278, 0.173 | PDLC02500, BrxHI_00001, 2.4e-31, 0.278, 0.173</t>
  </si>
  <si>
    <t>PDLC02845,DpdE_00006, 1, 6.7e-07, 0.202, 0.09 | PDLC02842,DpdE_00003, 1, 2.8e-11, 0.202, 0.097 | PDLC02629,DrmD_00012, 1, 1.6e-11, 0.177, 0.219 | PDLC02620,DrmD_00003, 1, 1.9e-23, 0.324, 0.177 | PDLC02853,DpdE_00014, 1, 830, 0.076, 0.042 | PDLC02853,DpdE_00014, 2, 5.7e-10, 0.151, 0.088 | PDLC02853,DpdE_00014, 3, 490, 0.041, 0.023 | PDLC02854,DpdE_00015, 1, 0.018, 0.149, 0.081 | PDLC02843,DpdE_00004, 1, 1e-12, 0.326, 0.178 | PDLC02843,DpdE_00004, 2, 180, 0.101, 0.397 | PDLC02844,DpdE_00005, 1, 5.8e-14, 0.179, 0.096 | PDLC02504,BrxHII_00001, 1, 5.2e-26, 0.339, 0.201 | PDLC02504,BrxHII_00001, 1, 5.2e-26, 0.339, 0.201 | PDLC02621,DrmD_00004, 1, 3.4e-37, 0.888, 0.476 | PDLC02619,DrmD_00002, 1, 8.5e-28, 0.183, 0.116 | PDLC02619,DrmD_00002, 2, 0.59, 0.149, 0.093 | PDLC02572,DrmA_00006, 1, 4.7e-23, 0.287, 0.174 | PDLC02572,DrmA_00006, 2, 10, 0.365, 0.191 | PDLC02851,DpdE_00012, 1, 5.1e-13, 0.296, 0.159 | PDLC02500,BrxHI_00001, 1, 2.4e-31, 0.278, 0.173 | PDLC02500,BrxHI_00001, 1, 2.4e-31, 0.278, 0.173 | PDLC02706,PbeA_00004, 1, 0.05, 0.138, 0.107 | PDLC02625,DrmD_00008, 1, 1.4e-12, 0.177, 0.139 | PDLC02625,DrmD_00008, 2, 630, 0.051, 0.037 | PDLC02634,DrmD_00017, 1, 1.9e-13, 0.144, 0.09 | PDLC02193,PLD_Helicase_00001, 1, 9.5e-20, 0.149, 0.093 | PDLC02633,DrmD_00016, 1, 6.6e-13, 0.222, 0.164 | PDLC00659,HmaA_00001, 1, 6.7e-32, 0.328, 0.163 | PDLC00659,HmaA_00001, 2, 1.3, 0.16, 0.077 | PDLC02840,DpdE_00001, 1, 2.8e-16, 0.333, 0.173 | PDLC02840,DpdE_00001, 2, 51, 0.078, 0.04 | PDLC02840,DpdE_00001, 3, 330, 0.115, 0.06 | PDLC02849,DpdE_00010, 1, 2.7e-06, 0.238, 0.156 | PDLC02849,DpdE_00010, 2, 180, 0.142, 0.086 | PDLC02624,DrmD_00007, 1, 1.3e-15, 0.199, 0.187 | PDLC02623,DrmD_00006, 1, 4e-131, 0.933, 0.5 | PDLC02850,DpdE_00011, 1, 7.7e-08, 0.243, 0.107 | PDLC02841,DpdE_00002, 1, 1.5e-05, 0.103, 0.055 | PDLC02846,DpdE_00007, 1, 1.1e-08, 0.367, 0.206 | PDLC02632,DrmD_00015, 1, 1.6e-16, 0.218, 0.199</t>
  </si>
  <si>
    <t>NZ_LR890619.1_2249</t>
  </si>
  <si>
    <t>DrmD_00006</t>
  </si>
  <si>
    <t>PDLC02623</t>
  </si>
  <si>
    <t>PDLC00141, GajB_00039, 5.1e-168, 0.964, 0.61 | PDLC00104, GajB_00002, 5.5e-143, 0.961, 0.606 | PDLC00114, GajB_00012, 3.3e-18, 0.329, 0.187 | PDLC00117, GajB_00015, 8.5e-16, 0.514, 0.313 | PDLC00107, GajB_00005, 9.5e-16, 0.472, 0.293</t>
  </si>
  <si>
    <t>PDLC00124,GajB_00022, 1, 0.059, 0.171, 0.084 | PDLC00124,GajB_00022, 2, 0.24, 0.287, 0.148 | PDLC00123,GajB_00021, 1, 0.0022, 0.149, 0.096 | PDLC00123,GajB_00021, 2, 3.6e-11, 0.367, 0.244 | PDLC00118,GajB_00016, 1, 3.3e-08, 0.674, 0.47 | PDLC00116,GajB_00014, 1, 3.7e-14, 0.652, 0.395 | PDLC00111,GajB_00009, 1, 0.05, 0.221, 0.123 | PDLC00111,GajB_00009, 2, 3.8e-07, 0.323, 0.182 | PDLC00107,GajB_00005, 1, 6.4e-06, 0.26, 0.175 | PDLC00107,GajB_00005, 2, 9.5e-16, 0.472, 0.293 | PDLC00109,GajB_00007, 1, 6.4e-06, 0.345, 0.185 | PDLC00147,GajB_00045, 1, 0.77, 0.086, 0.05 | PDLC00147,GajB_00045, 2, 1.8e-05, 0.215, 0.126 | PDLC00132,GajB_00030, 1, 0.00065, 0.246, 0.134 | PDLC00132,GajB_00030, 2, 9.5e-14, 0.337, 0.197 | PDLC00135,GajB_00033, 1, 6.3e-11, 0.564, 0.337 | PDLC00149,GajB_00047, 1, 0.0026, 0.163, 0.099 | PDLC00149,GajB_00047, 2, 9e-06, 0.191, 0.121 | PDLC00110,GajB_00008, 1, 0.031, 0.199, 0.095 | PDLC00110,GajB_00008, 2, 8.7e-06, 0.362, 0.19 | PDLC00117,GajB_00015, 1, 2e-05, 0.235, 0.137 | PDLC00117,GajB_00015, 2, 8.5e-16, 0.514, 0.313 | PDLC00119,GajB_00017, 1, 0.09, 0.224, 0.136 | PDLC00119,GajB_00017, 2, 4e-13, 0.34, 0.214 | PDLC00122,GajB_00020, 1, 0.96, 0.108, 0.078 | PDLC00122,GajB_00020, 2, 1.7e-11, 0.312, 0.235 | PDLC00125,GajB_00023, 1, 400, 0.033, 0.018 | PDLC00125,GajB_00023, 2, 0.00054, 0.163, 0.093 | PDLC00134,GajB_00032, 1, 0.00011, 0.229, 0.193 | PDLC00134,GajB_00032, 2, 2.5e-12, 0.351, 0.299 | PDLC00148,GajB_00046, 1, 0.0043, 0.547, 0.526 | PDLC00133,GajB_00031, 1, 12, 0.088, 0.084 | PDLC00133,GajB_00031, 2, 2e-06, 0.298, 0.293 | PDLC00141,GajB_00039, 1, 5.1e-168, 0.964, 0.61 | PDLC00146,GajB_00044, 1, 0.0024, 0.193, 0.106 | PDLC00146,GajB_00044, 2, 0.068, 0.202, 0.116 | PDLC00108,GajB_00006, 1, 4.8e-06, 0.312, 0.254 | PDLC00106,GajB_00004, 1, 0.0024, 0.249, 0.165 | PDLC00106,GajB_00004, 2, 3.5e-09, 0.29, 0.18 | PDLC00130,GajB_00028, 1, 2.2e-05, 0.273, 0.168 | PDLC00130,GajB_00028, 2, 6.1e-06, 0.323, 0.2 | PDLC00137,GajB_00035, 1, 18, 0.215, 0.11 | PDLC00137,GajB_00035, 2, 0.0017, 0.127, 0.068 | PDLC00139,GajB_00037, 1, 130, 0.039, 0.022 | PDLC00139,GajB_00037, 2, 3e-04, 0.207, 0.118 | PDLC00145,GajB_00043, 1, 0.00011, 0.265, 0.177 | PDLC00145,GajB_00043, 2, 0.0025, 0.265, 0.166 | PDLC00142,GajB_00040, 1, 18, 0.105, 0.067 | PDLC00142,GajB_00040, 2, 2.4e-06, 0.315, 0.187 | PDLC00105,GajB_00003, 1, 3.5, 0.091, 0.051 | PDLC00105,GajB_00003, 2, 0.00012, 0.221, 0.129 | PDLC00114,GajB_00012, 1, 6e-10, 0.232, 0.129 | PDLC00114,GajB_00012, 2, 3.3e-18, 0.329, 0.187 | PDLC00113,GajB_00011, 1, 2.3e-08, 0.467, 0.287 | PDLC00128,GajB_00026, 1, 5.1, 0.221, 0.112 | PDLC00128,GajB_00026, 2, 1e-04, 0.155, 0.092 | PDLC00126,GajB_00024, 1, 0.005, 0.099, 0.059 | PDLC00126,GajB_00024, 2, 0.00036, 0.21, 0.13 | PDLC00121,GajB_00019, 1, 7e-05, 0.251, 0.163 | PDLC00121,GajB_00019, 2, 1.6e-07, 0.307, 0.188 | PDLC00104,GajB_00002, 1, 5.5e-143, 0.961, 0.606 | PDLC00103,GajB_00001, 1, 4.1e-06, 0.273, 0.162 | PDLC00103,GajB_00001, 2, 1.5e-14, 0.354, 0.212 | PDLC00143,GajB_00041, 1, 0.066, 0.221, 0.122 | PDLC00143,GajB_00041, 2, 2.4e-06, 0.204, 0.12 | PDLC00138,GajB_00036, 1, 0.027, 0.174, 0.11 | PDLC00138,GajB_00036, 2, 1e-07, 0.232, 0.145 | PDLC00144,GajB_00042, 1, 1.9e-09, 0.669, 0.401 | PDLC00136,GajB_00034, 1, 7.8, 0.171, 0.104 | PDLC00136,GajB_00034, 2, 5.2e-09, 0.21, 0.133 | PDLC00131,GajB_00029, 1, 0.00083, 0.182, 0.102 | PDLC00131,GajB_00029, 2, 9.9e-05, 0.227, 0.128 | PDLC00120,GajB_00018, 1, 0.001, 0.63, 0.504 | PDLC00127,GajB_00025, 1, 0.064, 0.102, 0.062 | PDLC00127,GajB_00025, 2, 2.1e-09, 0.511, 0.323 | PDLC00129,GajB_00027, 1, 17, 0.099, 0.059 | PDLC00129,GajB_00027, 2, 1.7e-09, 0.329, 0.2 | PDLC00112,GajB_00010, 1, 0.0034, 0.155, 0.093 | PDLC00112,GajB_00010, 2, 4.5e-11, 0.279, 0.181 | PDLC00115,GajB_00013, 1, 0.081, 0.144, 0.097</t>
  </si>
  <si>
    <t>PDLC00086, GajA_00026, 8.4e-252, 0.975, 0.965 | PDLC00062, GajA_00002, 1.5e-22, 0.61, 0.562 | PDLC00096, GajA_00036, 5.4e-21, 0.737, 0.67 | PDLC00090, GajA_00030, 1.6e-18, 0.693, 0.656 | PDLC00075, GajA_00015, 1.1e-15, 0.278, 0.291</t>
  </si>
  <si>
    <t>PDLC00075,GajA_00015, 1, 4e-09, 0.177, 0.181 | PDLC00075,GajA_00015, 2, 1.1e-15, 0.278, 0.291 | PDLC00072,GajA_00012, 1, 8e-06, 0.14, 0.118 | PDLC00072,GajA_00012, 2, 4.9e-08, 0.407, 0.348 | PDLC00096,GajA_00036, 1, 5.4e-21, 0.737, 0.67 | PDLC00096,GajA_00036, 2, 500, 0.053, 0.049 | PDLC00091,GajA_00031, 1, 1.4e-10, 0.182, 0.169 | PDLC00091,GajA_00031, 2, 1.9e-06, 0.447, 0.456 | PDLC00098,GajA_00038, 1, 1.8e-08, 0.097, 0.109 | PDLC00098,GajA_00038, 2, 0.019, 0.14, 0.159 | PDLC00100,GajA_00040, 1, 0.00034, 0.08, 0.079 | PDLC00100,GajA_00040, 2, 83, 0.088, 0.09 | PDLC00080,GajA_00020, 1, 4.3e-15, 0.607, 0.563 | PDLC00063,GajA_00003, 1, 1.8e-06, 0.08, 0.072 | PDLC00063,GajA_00003, 2, 19, 0.115, 0.134 | PDLC00064,GajA_00004, 1, 9.3e-10, 0.385, 0.494 | PDLC00099,GajA_00039, 1, 3.4e-15, 0.607, 0.57 | PDLC00090,GajA_00030, 1, 1.6e-18, 0.693, 0.656 | PDLC00097,GajA_00037, 1, 24, 0.088, 0.086 | PDLC00097,GajA_00037, 2, 8.7e-06, 0.172, 0.17 | PDLC00073,GajA_00013, 1, 4.2e-07, 0.102, 0.105 | PDLC00073,GajA_00013, 2, 0.0051, 0.442, 0.487 | PDLC00074,GajA_00014, 1, 2e-07, 0.165, 0.225 | PDLC00065,GajA_00005, 1, 7.1e-06, 0.077, 0.081 | PDLC00065,GajA_00005, 2, 0.00035, 0.363, 0.348 | PDLC00062,GajA_00002, 1, 1.5e-22, 0.61, 0.562 | PDLC00062,GajA_00002, 2, 0.64, 0.107, 0.089 | PDLC00086,GajA_00026, 1, 8.4e-252, 0.975, 0.965 | PDLC00081,GajA_00021, 1, 2.8e-08, 0.11, 0.111 | PDLC00081,GajA_00021, 2, 9.1e-06, 0.208, 0.225 | PDLC00101,GajA_00041, 1, 2.8e-05, 0.157, 0.144 | PDLC00101,GajA_00041, 2, 0.0096, 0.225, 0.233 | PDLC00061,GajA_00001, 1, 0.0051, 0.137, 0.124 | PDLC00061,GajA_00001, 2, 1100, 0.047, 0.043 | PDLC00061,GajA_00001, 3, 0.00019, 0.165, 0.166 | PDLC00066,GajA_00006, 1, 3.7e-07, 0.13, 0.134 | PDLC00066,GajA_00006, 2, 3.4e-13, 0.173, 0.189 | PDLC00082,GajA_00022, 1, 0.005, 0.077, 0.068 | PDLC00082,GajA_00022, 2, 0.087, 0.21, 0.189 | PDLC00085,GajA_00025, 1, 1.2e-08, 0.083, 0.088 | PDLC00085,GajA_00025, 2, 4.9, 0.04, 0.041 | PDLC00085,GajA_00025, 3, 2.8e-06, 0.248, 0.252 | PDLC00102,GajA_00042, 1, 1.4e-10, 0.097, 0.109 | PDLC00102,GajA_00042, 2, 0.018, 0.14, 0.16 | PDLC00094,GajA_00034, 1, 9.2e-15, 0.245, 0.237 | PDLC00094,GajA_00034, 2, 1.1e-06, 0.232, 0.262 | PDLC00093,GajA_00033, 1, 7.5e-05, 0.082, 0.068 | PDLC00093,GajA_00033, 2, 230, 0.042, 0.034 | PDLC00077,GajA_00017, 1, 7.5e-09, 0.105, 0.107 | PDLC00077,GajA_00017, 2, 0.00019, 0.147, 0.164 | PDLC00070,GajA_00010, 1, 3.7e-13, 0.133, 0.136 | PDLC00070,GajA_00010, 2, 5.1e-12, 0.462, 0.461 | PDLC00070,GajA_00010, 3, 170, 0.077, 0.074 | PDLC00079,GajA_00019, 1, 0.00019, 0.08, 0.07 | PDLC00079,GajA_00019, 2, 1.7, 0.183, 0.174 | PDLC00084,GajA_00024, 1, 3e-10, 0.188, 0.269 | PDLC00083,GajA_00023, 1, 5.3e-09, 0.172, 0.169 | PDLC00083,GajA_00023, 2, 0.063, 0.317, 0.308 | PDLC00067,GajA_00007, 1, 5.1e-13, 0.168, 0.154 | PDLC00067,GajA_00007, 2, 2.1e-09, 0.188, 0.19 | PDLC00069,GajA_00009, 1, 2.6e-10, 0.135, 0.116 | PDLC00069,GajA_00009, 2, 0.013, 0.102, 0.096 | PDLC00078,GajA_00018, 1, 1.9e-07, 0.078, 0.081 | PDLC00078,GajA_00018, 2, 0.064, 0.207, 0.221 | PDLC00071,GajA_00011, 1, 1.2e-08, 0.163, 0.162 | PDLC00071,GajA_00011, 2, 0.00038, 0.223, 0.248 | PDLC00076,GajA_00016, 1, 0.2, 0.078, 0.07 | PDLC00076,GajA_00016, 2, 1.5, 0.143, 0.134 | PDLC00092,GajA_00032, 1, 6.5e-06, 0.087, 0.088 | PDLC00092,GajA_00032, 2, 3.2e-06, 0.193, 0.199 | PDLC00095,GajA_00035, 1, 6.5e-05, 0.075, 0.061 | PDLC00095,GajA_00035, 2, 490, 0.033, 0.027</t>
  </si>
  <si>
    <t>PDLC00380, SduA_00004, 1.4e-224, 0.984, 0.996 | PDLC00384, SduA_00008, 8.7e-108, 0.864, 0.884 | PDLC00400, SduA_00024, 3.1e-76, 0.588, 0.929 | PDLC00399, SduA_00023, 3.7e-37, 0.433, 0.557 | PDLC00394, SduA_00018, 5.6e-26, 0.373, 0.503</t>
  </si>
  <si>
    <t>PDLC00381,SduA_00005, 1, 1.7e-20, 0.359, 0.512 | PDLC00388,SduA_00012, 1, 4.2e-11, 0.41, 0.515 | PDLC00399,SduA_00023, 1, 3.7e-37, 0.433, 0.557 | PDLC00402,SduA_00026, 1, 280, 0.105, 0.153 | PDLC00402,SduA_00026, 2, 0.039, 0.146, 0.195 | PDLC00380,SduA_00004, 1, 1.4e-224, 0.984, 0.996 | PDLC00391,SduA_00015, 1, 4.8e-24, 0.365, 0.493 | PDLC00400,SduA_00024, 1, 3.1e-76, 0.588, 0.929 | PDLC00392,SduA_00016, 1, 4.6e-23, 0.375, 0.492 | PDLC00384,SduA_00008, 1, 8.7e-108, 0.864, 0.884 | PDLC00393,SduA_00017, 1, 1.4e-21, 0.414, 0.442 | PDLC00394,SduA_00018, 1, 81, 0.109, 0.135 | PDLC00394,SduA_00018, 2, 5.6e-26, 0.373, 0.503 | PDLC00406,SduA_00030, 1, 6.5e-19, 0.412, 0.613 | PDLC00385,SduA_00009, 1, 4.7e-14, 0.396, 0.571 | PDLC00382,SduA_00006, 1, 1.7e-18, 0.367, 0.56</t>
  </si>
  <si>
    <t>SduA_00004</t>
  </si>
  <si>
    <t>PDLC00380</t>
  </si>
  <si>
    <t>shedu</t>
  </si>
  <si>
    <t>NZ_LR134342.1</t>
  </si>
  <si>
    <t>GCF_900637045.1_46837_C02_genomic.fna_padloc</t>
  </si>
  <si>
    <t>PDLC02658, DndB_00001, 1.2e-170, 0.975, 0.992</t>
  </si>
  <si>
    <t>PDLC02658,DndB_00001, 1, 1.2e-170, 0.975, 0.992</t>
  </si>
  <si>
    <t>NZ_LR134342.1_4974</t>
  </si>
  <si>
    <t>DndB</t>
  </si>
  <si>
    <t>DndB_00001</t>
  </si>
  <si>
    <t>PDLC02658</t>
  </si>
  <si>
    <t>PDLC02661, DndC_00003, 1e-222, 0.91, 0.989 | PDLC02662, DndC_00004, 9.9e-214, 0.929, 0.977 | PDLC02660, DndC_00002, 1.4e-88, 0.411, 0.357 | PDLC02659, DndC_00001, 1.4e-88, 0.411, 0.357</t>
  </si>
  <si>
    <t>PDLC02660,DndC_00002, 1, 1.4e-88, 0.411, 0.357 | PDLC02660,DndC_00002, 2, 4.4e-43, 0.187, 0.164 | PDLC02660,DndC_00002, 3, 1.2e-48, 0.324, 0.285 | PDLC02661,DndC_00003, 1, 1e-222, 0.91, 0.989 | PDLC02662,DndC_00004, 1, 9.9e-214, 0.929, 0.977 | PDLC02659,DndC_00001, 1, 1.4e-88, 0.411, 0.357 | PDLC02659,DndC_00001, 2, 4.4e-43, 0.187, 0.164 | PDLC02659,DndC_00001, 3, 1.2e-48, 0.324, 0.285</t>
  </si>
  <si>
    <t>NZ_LR134342.1_4973</t>
  </si>
  <si>
    <t>DndC</t>
  </si>
  <si>
    <t>DndC_00003</t>
  </si>
  <si>
    <t>PDLC02661</t>
  </si>
  <si>
    <t>PDLC02661, DndC_00003, 1e-222, 0.91, 0.989 | PDLC02662, DndC_00004, 9.9e-214, 0.929, 0.977 | PDLC03333, MTase_II_00119, 7.9e-192, 0.972, 0.936 | PDLC02660, DndC_00002, 1.4e-88, 0.411, 0.357 | PDLC02659, DndC_00001, 1.4e-88, 0.411, 0.357</t>
  </si>
  <si>
    <t>PDLC02660,DndC_00002, 1, 1.4e-88, 0.411, 0.357 | PDLC02660,DndC_00002, 2, 4.4e-43, 0.187, 0.164 | PDLC02660,DndC_00002, 3, 1.2e-48, 0.324, 0.285 | PDLC02782,SspD_00001, 1, 3e-08, 0.275, 0.437 | PDLC02661,DndC_00003, 1, 1e-222, 0.91, 0.989 | PDLC02662,DndC_00004, 1, 9.9e-214, 0.929, 0.977 | PDLC02659,DndC_00001, 1, 1.4e-88, 0.411, 0.357 | PDLC02659,DndC_00001, 2, 4.4e-43, 0.187, 0.164 | PDLC02659,DndC_00001, 3, 1.2e-48, 0.324, 0.285 | PDLC02708,PbeB_00001, 1, 0.0012, 0.071, 0.554 | PDLC03333,MTase_II_00119, 1, 7.9e-192, 0.972, 0.936 | PDLC02510,BrxP_00001, 1, 1.2e-19, 0.389, 0.223</t>
  </si>
  <si>
    <t>PDLC02667, DndD_00005, 4.4e-229, 0.99, 0.998 | PDLC02668, DndD_00006, 6.7e-183, 0.988, 0.998 | PDLC02663, DndD_00001, 2.2e-165, 0.991, 0.997 | PDLC02665, DndD_00003, 2e-85, 0.987, 0.998 | PDLC02664, DndD_00002, 7e-80, 0.987, 0.997</t>
  </si>
  <si>
    <t>PDLC02667,DndD_00005, 1, 4.4e-229, 0.99, 0.998 | PDLC02666,DndD_00004, 1, 8.7e-62, 0.987, 0.997 | PDLC02668,DndD_00006, 1, 6.7e-183, 0.988, 0.998 | PDLC02665,DndD_00003, 1, 2e-85, 0.987, 0.998 | PDLC02663,DndD_00001, 1, 2.2e-165, 0.991, 0.997 | PDLC02664,DndD_00002, 1, 7e-80, 0.987, 0.997</t>
  </si>
  <si>
    <t>NZ_LR134342.1_4972</t>
  </si>
  <si>
    <t>DndD</t>
  </si>
  <si>
    <t>DndD_00005</t>
  </si>
  <si>
    <t>PDLC02667</t>
  </si>
  <si>
    <t>PDLC02667, DndD_00005, 4.4e-229, 0.99, 0.998 | PDLC02756, PbeC_00048, 1.3e-205, 0.966, 0.998 | PDLC02668, DndD_00006, 6.7e-183, 0.988, 0.998 | PDLC02663, DndD_00001, 2.2e-165, 0.991, 0.997 | PDLC02740, PbeC_00032, 8.8e-147, 0.973, 0.995</t>
  </si>
  <si>
    <t>PDLC02729,PbeC_00021, 1, 6.6e-38, 0.976, 0.99 | PDLC02755,PbeC_00047, 1, 0.0045, 0.077, 0.073 | PDLC02755,PbeC_00047, 2, 2.7e-15, 0.13, 0.131 | PDLC02752,PbeC_00044, 1, 5.8e-62, 0.981, 0.997 | PDLC02720,PbeC_00012, 1, 3.1, 0.039, 0.042 | PDLC02720,PbeC_00012, 2, 73, 0.085, 0.09 | PDLC02720,PbeC_00012, 3, 8.1e-06, 0.146, 0.154 | PDLC02727,PbeC_00019, 1, 1.1e-70, 0.972, 0.994 | PDLC02712,PbeC_00004, 1, 6.3e-09, 0.329, 0.357 | PDLC02712,PbeC_00004, 2, 5.8e-05, 0.067, 0.072 | PDLC02715,PbeC_00007, 1, 3.4e-06, 0.371, 0.354 | PDLC02715,PbeC_00007, 2, 3.8, 0.052, 0.055 | PDLC02736,PbeC_00028, 1, 1.7e-56, 0.964, 0.978 | PDLC02731,PbeC_00023, 1, 6e-131, 0.967, 0.997 | PDLC02743,PbeC_00035, 1, 8.1e-21, 0.931, 0.994 | PDLC02667,DndD_00005, 1, 4.4e-229, 0.99, 0.998 | PDLC02738,PbeC_00030, 1, 2.6e-25, 0.967, 0.994 | PDLC02714,PbeC_00006, 1, 4.1e-41, 0.966, 0.995 | PDLC02713,PbeC_00005, 1, 7.1e-13, 0.307, 0.305 | PDLC02713,PbeC_00005, 2, 100, 0.194, 0.192 | PDLC02713,PbeC_00005, 3, 3.3e-06, 0.18, 0.19 | PDLC02726,PbeC_00018, 1, 1.3e-34, 0.923, 0.942 | PDLC02721,PbeC_00013, 1, 30, 0.036, 0.036 | PDLC02721,PbeC_00013, 2, 3.2e-13, 0.311, 0.299 | PDLC02721,PbeC_00013, 3, 1.9e-16, 0.179, 0.176 | PDLC02753,PbeC_00045, 1, 5.5e-26, 0.966, 0.998 | PDLC02728,PbeC_00020, 1, 0.04, 0.364, 0.367 | PDLC02728,PbeC_00020, 2, 2.4e-10, 0.198, 0.198 | PDLC02754,PbeC_00046, 1, 1.6e-74, 0.972, 0.994 | PDLC02739,PbeC_00031, 1, 6.3e-22, 0.927, 0.964 | PDLC02742,PbeC_00034, 1, 2.1e-21, 0.937, 0.965 | PDLC02666,DndD_00004, 1, 8.7e-62, 0.987, 0.997 | PDLC02730,PbeC_00022, 1, 4.1e-38, 0.939, 0.975 | PDLC02668,DndD_00006, 1, 6.7e-183, 0.988, 0.998 | PDLC02737,PbeC_00029, 1, 1.1e-19, 0.894, 0.908 | PDLC02741,PbeC_00033, 1, 1.4e-37, 0.966, 0.995 | PDLC02665,DndD_00003, 1, 2e-85, 0.987, 0.998 | PDLC02746,PbeC_00038, 1, 1.6e-17, 0.93, 0.963 | PDLC02734,PbeC_00026, 1, 9e-35, 0.96, 0.995 | PDLC02748,PbeC_00040, 1, 1100, 0.039, 0.039 | PDLC02748,PbeC_00040, 2, 1.1e-21, 0.818, 0.812 | PDLC02733,PbeC_00025, 1, 2.2e-48, 0.933, 0.961 | PDLC02719,PbeC_00011, 1, 4.5, 0.079, 0.077 | PDLC02719,PbeC_00011, 2, 4.3e-06, 0.101, 0.1 | PDLC02719,PbeC_00011, 3, 2.1e-21, 0.252, 0.255 | PDLC02710,PbeC_00002, 1, 93, 0.086, 0.083 | PDLC02710,PbeC_00002, 2, 1.2e-08, 0.739, 0.77 | PDLC02717,PbeC_00009, 1, 0.00046, 0.344, 0.372 | PDLC02717,PbeC_00009, 2, 57, 0.088, 0.095 | PDLC02717,PbeC_00009, 3, 1.4e-05, 0.125, 0.138 | PDLC02722,PbeC_00014, 1, 2.1e-17, 0.42, 0.406 | PDLC02722,PbeC_00014, 2, 1.6, 0.183, 0.184 | PDLC02722,PbeC_00014, 3, 7e-09, 0.387, 0.412 | PDLC02725,PbeC_00017, 1, 1.1e-27, 0.887, 0.923 | PDLC02757,PbeC_00049, 1, 300, 0.034, 0.036 | PDLC02757,PbeC_00049, 2, 2.4e-07, 0.183, 0.189 | PDLC02757,PbeC_00049, 3, 6.5e-17, 0.38, 0.389 | PDLC02750,PbeC_00042, 1, 3.9e-30, 0.949, 0.987 | PDLC02709,PbeC_00001, 1, 2.4e-29, 0.923, 0.924 | PDLC02732,PbeC_00024, 1, 9.6e-05, 0.383, 0.398 | PDLC02732,PbeC_00024, 2, 160, 0.088, 0.094 | PDLC02732,PbeC_00024, 3, 7.9e-14, 0.237, 0.253 | PDLC02735,PbeC_00027, 1, 8.2e-80, 0.961, 0.994 | PDLC02749,PbeC_00041, 1, 0.0075, 0.298, 0.296 | PDLC02749,PbeC_00041, 2, 7.2e-13, 0.188, 0.197 | PDLC02663,DndD_00001, 1, 2.2e-165, 0.991, 0.997 | PDLC02747,PbeC_00039, 1, 5.2e-38, 0.933, 0.994 | PDLC02740,PbeC_00032, 1, 8.8e-147, 0.973, 0.995 | PDLC02664,DndD_00002, 1, 7e-80, 0.987, 0.997 | PDLC02751,PbeC_00043, 1, 12, 0.115, 0.132 | PDLC02751,PbeC_00043, 2, 3.6e-21, 0.325, 0.32 | PDLC02756,PbeC_00048, 1, 1.3e-205, 0.966, 0.998 | PDLC02724,PbeC_00016, 1, 1.1e-09, 0.304, 0.321 | PDLC02724,PbeC_00016, 2, 120, 0.101, 0.11 | PDLC02724,PbeC_00016, 3, 0.00028, 0.151, 0.158 | PDLC02723,PbeC_00015, 1, 4.9e-37, 0.911, 0.984 | PDLC02716,PbeC_00008, 1, 8.1e-29, 0.915, 0.944 | PDLC02711,PbeC_00003, 1, 7.9e-18, 0.923, 0.954 | PDLC02718,PbeC_00010, 1, 3.1, 0.042, 0.042 | PDLC02718,PbeC_00010, 2, 5.5e-13, 0.768, 0.768</t>
  </si>
  <si>
    <t>PDLC00317, PtuB1_00006, 1e-38, 0.764, 0.746 | PDLC00358, PtuB1_00047, 5.4e-22, 0.703, 0.828 | PDLC00340, PtuB1_00029, 1.2e-20, 0.37, 0.347 | PDLC00324, PtuB1_00013, 1.6e-20, 0.752, 0.847 | PDLC00337, PtuB1_00026, 1.9e-20, 0.606, 0.639</t>
  </si>
  <si>
    <t>PDLC00317,PtuB1_00006, 1, 1e-38, 0.764, 0.746 | PDLC00319,PtuB1_00008, 1, 0.0012, 0.232, 0.229 | PDLC00319,PtuB1_00008, 2, 3.6e-05, 0.22, 0.165 | PDLC00350,PtuB1_00039, 1, 0.00017, 0.199, 0.246 | PDLC00325,PtuB1_00014, 1, 75, 0.15, 0.174 | PDLC00325,PtuB1_00014, 2, 3.6e-07, 0.565, 0.704 | PDLC00322,PtuB1_00011, 1, 3.4e-05, 0.142, 0.186 | PDLC00333,PtuB1_00022, 1, 0.086, 0.333, 0.338 | PDLC00334,PtuB1_00023, 1, 6.1e-13, 0.573, 0.635 | PDLC00348,PtuB1_00037, 1, 1.2e-07, 0.48, 0.545 | PDLC00346,PtuB1_00035, 1, 9.5e-06, 0.187, 0.271 | PDLC00341,PtuB1_00030, 1, 1.6e-05, 0.191, 0.183 | PDLC00288,PtuA1_00024, 1, 1.1e-11, 0.593, 0.225 | PDLC00323,PtuB1_00012, 1, 1.9e-06, 0.22, 0.26 | PDLC00324,PtuB1_00013, 1, 1.6e-20, 0.752, 0.847 | PDLC00358,PtuB1_00047, 1, 5.4e-22, 0.703, 0.828 | PDLC00351,PtuB1_00040, 1, 2.5e-14, 0.398, 0.503 | PDLC00291,PtuA1_00027, 1, 0.082, 0.146, 0.047 | PDLC00291,PtuA1_00027, 2, 2.6, 0.228, 0.072 | PDLC00316,PtuB1_00005, 1, 1.4e-09, 0.285, 0.269 | PDLC00316,PtuB1_00005, 2, 7.3e-06, 0.358, 0.276 | PDLC00340,PtuB1_00029, 1, 1.2e-20, 0.37, 0.347 | PDLC00340,PtuB1_00029, 2, 7.6e-07, 0.317, 0.291 | PDLC00335,PtuB1_00024, 1, 410, 0.142, 0.168 | PDLC00335,PtuB1_00024, 2, 3.2e-10, 0.573, 0.715 | PDLC00349,PtuB1_00038, 1, 9.7e-05, 0.264, 0.3 | PDLC00349,PtuB1_00038, 2, 470, 0.146, 0.135 | PDLC00332,PtuB1_00021, 1, 4.8e-12, 0.447, 0.524 | PDLC00338,PtuB1_00027, 1, 0.0075, 0.264, 0.287 | PDLC00344,PtuB1_00033, 1, 0.0072, 0.167, 0.23 | PDLC00344,PtuB1_00033, 2, 1100, 0.061, 0.07 | PDLC00343,PtuB1_00032, 1, 7.7e-07, 0.52, 0.569 | PDLC00331,PtuB1_00020, 1, 9.3e-07, 0.252, 0.279 | PDLC00331,PtuB1_00020, 2, 840, 0.049, 0.054 | PDLC00336,PtuB1_00025, 1, 6.2e-12, 0.419, 0.388 | PDLC00320,PtuB1_00009, 1, 0.018, 0.415, 0.505 | PDLC00352,PtuB1_00041, 1, 7e-04, 0.163, 0.223 | PDLC00329,PtuB1_00018, 1, 0.019, 0.199, 0.187 | PDLC00329,PtuB1_00018, 2, 2.4, 0.102, 0.076 | PDLC00355,PtuB1_00044, 1, 0.0048, 0.268, 0.289 | PDLC00292,PtuA1_00028, 1, 2.9e-14, 0.65, 0.245 | PDLC00315,PtuB1_00004, 1, 3.2e-10, 0.524, 0.546 | PDLC00312,PtuB1_00001, 1, 0.001, 0.447, 0.569 | PDLC00337,PtuB1_00026, 1, 1.9e-20, 0.606, 0.639 | PDLC00330,PtuB1_00019, 1, 1.4e-06, 0.577, 0.635 | PDLC00342,PtuB1_00031, 1, 2.1e-14, 0.524, 0.486 | PDLC00339,PtuB1_00028, 1, 6e-13, 0.524, 0.575 | PDLC00345,PtuB1_00034, 1, 1.8e-07, 0.512, 0.605 | PDLC00313,PtuB1_00002, 1, 0.00034, 0.183, 0.204 | PDLC00314,PtuB1_00003, 1, 6.4e-06, 0.15, 0.256 | PDLC00328,PtuB1_00017, 1, 0.00014, 0.236, 0.234 | PDLC00328,PtuB1_00017, 2, 1.7e-05, 0.293, 0.227 | PDLC00354,PtuB1_00043, 1, 0.0012, 0.167, 0.23 | PDLC00353,PtuB1_00042, 1, 0.054, 0.191, 0.286 | PDLC00321,PtuB1_00010, 1, 3e-09, 0.451, 0.471 | PDLC00326,PtuB1_00015, 1, 4.5e-15, 0.667, 0.822</t>
  </si>
  <si>
    <t>PtuB1</t>
  </si>
  <si>
    <t>PtuB1_00006</t>
  </si>
  <si>
    <t>PDLC00317</t>
  </si>
  <si>
    <t>PDLC00269, PtuA1_00005, 3.8e-167, 0.982, 0.96 | PDLC00295, PtuA1_00031, 2.6e-74, 0.979, 0.922 | PDLC00304, PtuA1_00040, 1e-53, 0.975, 0.903 | PDLC00292, PtuA1_00028, 2.1e-46, 0.97, 0.486 | PDLC00301, PtuA1_00037, 6.9e-46, 0.928, 0.904</t>
  </si>
  <si>
    <t>PDLC00299,PtuA1_00035, 1, 4.3e-07, 0.118, 0.084 | PDLC00299,PtuA1_00035, 2, 7.6e-28, 0.363, 0.275 | PDLC00310,PtuA1_00046, 1, 3.2e-05, 0.122, 0.106 | PDLC00310,PtuA1_00046, 2, 8.6e-24, 0.238, 0.217 | PDLC00297,PtuA1_00033, 1, 2.1e-17, 0.21, 0.269 | PDLC00290,PtuA1_00026, 1, 0.0012, 0.115, 0.106 | PDLC00290,PtuA1_00026, 2, 5.4e-13, 0.127, 0.133 | PDLC00274,PtuA1_00010, 1, 0.0093, 0.115, 0.126 | PDLC00274,PtuA1_00010, 2, 4.1e-08, 0.127, 0.126 | PDLC00273,PtuA1_00009, 1, 0.25, 0.051, 0.059 | PDLC00273,PtuA1_00009, 2, 9.7e-08, 0.111, 0.133 | PDLC00265,PtuA1_00001, 1, 0.0045, 0.132, 0.119 | PDLC00265,PtuA1_00001, 2, 0.03, 0.092, 0.09 | PDLC00308,PtuA1_00044, 1, 0.0045, 0.067, 0.065 | PDLC00308,PtuA1_00044, 2, 1.2e-06, 0.125, 0.129 | PDLC00281,PtuA1_00017, 1, 4.4e-08, 0.15, 0.156 | PDLC00281,PtuA1_00017, 2, 5.1e-15, 0.388, 0.35 | PDLC00286,PtuA1_00022, 1, 2.3e-21, 0.367, 0.512 | PDLC00301,PtuA1_00037, 1, 6.9e-46, 0.928, 0.904 | PDLC00288,PtuA1_00024, 1, 5.7e-39, 0.968, 0.495 | PDLC00306,PtuA1_00042, 1, 2.9e-19, 0.395, 0.613 | PDLC00272,PtuA1_00008, 1, 4, 0.106, 0.09 | PDLC00272,PtuA1_00008, 2, 2.2e-14, 0.208, 0.189 | PDLC00275,PtuA1_00011, 1, 2.6e-29, 0.436, 0.543 | PDLC00291,PtuA1_00027, 1, 0.00038, 0.081, 0.045 | PDLC00291,PtuA1_00027, 2, 7.3e-27, 0.626, 0.344 | PDLC00296,PtuA1_00032, 1, 0.032, 0.046, 0.041 | PDLC00296,PtuA1_00032, 2, 0.0073, 0.113, 0.103 | PDLC00298,PtuA1_00034, 1, 3.2e-06, 0.125, 0.113 | PDLC00298,PtuA1_00034, 2, 9.1e-24, 0.298, 0.281 | PDLC00311,PtuA1_00047, 1, 1.1e-05, 0.122, 0.103 | PDLC00311,PtuA1_00047, 2, 1.3e-20, 0.222, 0.211 | PDLC00307,PtuA1_00043, 1, 0.0092, 0.06, 0.061 | PDLC00307,PtuA1_00043, 2, 3e-10, 0.298, 0.321 | PDLC00289,PtuA1_00025, 1, 3e-06, 0.122, 0.129 | PDLC00289,PtuA1_00025, 2, 6.8e-11, 0.293, 0.309 | PDLC00287,PtuA1_00023, 1, 0.00054, 0.06, 0.045 | PDLC00287,PtuA1_00023, 2, 1.1e-22, 0.547, 0.402 | PDLC00309,PtuA1_00045, 1, 0.00095, 0.139, 0.14 | PDLC00309,PtuA1_00045, 2, 1.5e-17, 0.328, 0.322 | PDLC00280,PtuA1_00016, 1, 3.2, 0.12, 0.108 | PDLC00280,PtuA1_00016, 2, 5.8e-14, 0.189, 0.187 | PDLC00303,PtuA1_00039, 1, 0.024, 0.044, 0.049 | PDLC00303,PtuA1_00039, 2, 2.1e-06, 0.109, 0.127 | PDLC00304,PtuA1_00040, 1, 1e-53, 0.975, 0.903 | PDLC00283,PtuA1_00019, 1, 0.0049, 0.069, 0.067 | PDLC00283,PtuA1_00019, 2, 2e-06, 0.099, 0.103 | PDLC00284,PtuA1_00020, 1, 0.00013, 0.118, 0.084 | PDLC00284,PtuA1_00020, 2, 1.8e-25, 0.249, 0.182 | PDLC00267,PtuA1_00003, 1, 5.1e-05, 0.122, 0.107 | PDLC00267,PtuA1_00003, 2, 2.3e-30, 0.45, 0.434 | PDLC00269,PtuA1_00005, 1, 3.8e-167, 0.982, 0.96 | PDLC00278,PtuA1_00014, 1, 1.7e-07, 0.122, 0.108 | PDLC00278,PtuA1_00014, 2, 5.4e-32, 0.45, 0.427 | PDLC00276,PtuA1_00012, 1, 2.9e-11, 0.109, 0.197 | PDLC00271,PtuA1_00007, 1, 4.1e-43, 0.827, 0.798 | PDLC00295,PtuA1_00031, 1, 2.6e-74, 0.979, 0.922 | PDLC00292,PtuA1_00028, 1, 2.1e-46, 0.97, 0.486 | PDLC00268,PtuA1_00004, 1, 0.19, 0.048, 0.051 | PDLC00268,PtuA1_00004, 2, 3.4e-21, 0.212, 0.195 | PDLC00266,PtuA1_00002, 1, 0.036, 0.044, 0.039 | PDLC00266,PtuA1_00002, 2, 1.2e-06, 0.111, 0.106 | PDLC00285,PtuA1_00021, 1, 0.16, 0.048, 0.049 | PDLC00285,PtuA1_00021, 2, 2.2e-07, 0.106, 0.113 | PDLC00282,PtuA1_00018, 1, 3.6, 0.083, 0.069 | PDLC00282,PtuA1_00018, 2, 0.025, 0.102, 0.088 | PDLC00305,PtuA1_00041, 1, 0.055, 0.132, 0.13 | PDLC00305,PtuA1_00041, 2, 7.7e-24, 0.402, 0.429 | PDLC00293,PtuA1_00029, 1, 0.011, 0.139, 0.106 | PDLC00293,PtuA1_00029, 2, 5.1e-05, 0.303, 0.247 | PDLC00294,PtuA1_00030, 1, 0.082, 0.109, 0.086 | PDLC00294,PtuA1_00030, 2, 0.0015, 0.099, 0.084 | PDLC00270,PtuA1_00006, 1, 0.048, 0.076, 0.053 | PDLC00270,PtuA1_00006, 2, 4e-08, 0.261, 0.193 | PDLC00277,PtuA1_00013, 1, 7.9e-05, 0.125, 0.113 | PDLC00277,PtuA1_00013, 2, 9.5e-29, 0.423, 0.433 | PDLC00279,PtuA1_00015, 1, 3.1e-05, 0.189, 0.183 | PDLC00279,PtuA1_00015, 2, 7.8e-21, 0.231, 0.221</t>
  </si>
  <si>
    <t>PtuA1</t>
  </si>
  <si>
    <t>PtuA1_00005</t>
  </si>
  <si>
    <t>PDLC00269</t>
  </si>
  <si>
    <t>PDLC01767, Cas3e_WP_189128522.1, 1.4e-194, 0.981, 0.925 | PDLC01768, Cas3e_WP_058658455.1, 1e-75, 0.466, 0.78</t>
  </si>
  <si>
    <t>PDLC01768,Cas3e_WP_058658455.1, 1, 1e-75, 0.466, 0.78 | PDLC01767,Cas3e_WP_189128522.1, 1, 1.4e-194, 0.981, 0.925</t>
  </si>
  <si>
    <t>Cas3e</t>
  </si>
  <si>
    <t>Cas3e_WP_189128522.1</t>
  </si>
  <si>
    <t>PDLC01767</t>
  </si>
  <si>
    <t>cas_type_I-E</t>
  </si>
  <si>
    <t>PDLC01342, cd09729, 9.6e-103, 0.899, 0.995 | PDLC01622, pfam09481, 3.7e-91, 0.868, 0.983 | PDLC01282, cd09669, 2e-58, 0.88, 0.91 | PDLC00999, casA_cse1, 5.2e-50, 0.935, 0.97</t>
  </si>
  <si>
    <t>PDLC01282,cd09669, 1, 2e-58, 0.88, 0.91 | PDLC01342,cd09729, 1, 9.6e-103, 0.899, 0.995 | PDLC01622,pfam09481, 1, 3.7e-91, 0.868, 0.983 | PDLC00999,casA_cse1, 1, 5.2e-50, 0.935, 0.97</t>
  </si>
  <si>
    <t>NZ_LR134342.1_833</t>
  </si>
  <si>
    <t>Cas8e</t>
  </si>
  <si>
    <t>cd09729</t>
  </si>
  <si>
    <t>PDLC01342</t>
  </si>
  <si>
    <t>PDLC01624, pfam09485, 7.1e-31, 0.797, 0.992 | PDLC01344, cd09731, 1.3e-29, 0.808, 0.984 | PDLC01000, casB_cse2, 2.4e-22, 0.853, 0.962 | PDLC01283, cd09670, 3.3e-22, 0.853, 0.95 | PDLC01581, mkCas0194, 2e-09, 0.87, 0.876</t>
  </si>
  <si>
    <t>PDLC01581,mkCas0194, 1, 2e-09, 0.87, 0.876 | PDLC01501,mkCas0096, 1, 0.0069, 0.853, 0.851 | PDLC01624,pfam09485, 1, 7.1e-31, 0.797, 0.992 | PDLC01344,cd09731, 1, 1.3e-29, 0.808, 0.984 | PDLC01283,cd09670, 1, 3.3e-22, 0.853, 0.95 | PDLC01188,icity0127, 1, 540, 0.085, 0.075 | PDLC01188,icity0127, 2, 5.7e-06, 0.441, 0.358 | PDLC01560,mkCas0171, 1, 0.013, 0.836, 0.823 | PDLC01583,mkCas0196, 1, 0.00022, 0.48, 0.5 | PDLC01000,casB_cse2, 1, 2.4e-22, 0.853, 0.962</t>
  </si>
  <si>
    <t>NZ_LR134342.1_832</t>
  </si>
  <si>
    <t>Cas11e</t>
  </si>
  <si>
    <t>pfam09485</t>
  </si>
  <si>
    <t>PDLC01624</t>
  </si>
  <si>
    <t>PDLC00959, casC_Cse4, 1.3e-121, 0.871, 0.994 | PDLC01620, pfam09344, 4.4e-118, 0.955, 0.997 | PDLC01259, cd09646, 5.7e-118, 0.871, 0.994</t>
  </si>
  <si>
    <t>PDLC01620,pfam09344, 1, 4.4e-118, 0.955, 0.997 | PDLC00959,casC_Cse4, 1, 1.3e-121, 0.871, 0.994 | PDLC01259,cd09646, 1, 5.7e-118, 0.871, 0.994</t>
  </si>
  <si>
    <t>NZ_LR134342.1_831</t>
  </si>
  <si>
    <t>Cas7e</t>
  </si>
  <si>
    <t>casC_Cse4</t>
  </si>
  <si>
    <t>PDLC00959</t>
  </si>
  <si>
    <t>PDLC00949, casD_Cas5e, 2.3e-58, 0.9, 0.978 | PDLC01258, cd09645, 9.7e-56, 0.733, 0.97 | PDLC01369, cd09756, 1.8e-55, 0.733, 0.969</t>
  </si>
  <si>
    <t>PDLC01369,cd09756, 1, 1.8e-55, 0.733, 0.969 | PDLC00949,casD_Cas5e, 1, 2.3e-58, 0.9, 0.978 | PDLC01258,cd09645, 1, 9.7e-56, 0.733, 0.97</t>
  </si>
  <si>
    <t>NZ_LR134342.1_830</t>
  </si>
  <si>
    <t>Cas5e</t>
  </si>
  <si>
    <t>casD_Cas5e</t>
  </si>
  <si>
    <t>PDLC00949</t>
  </si>
  <si>
    <t>PDLC01340, cd09727, 2.6e-54, 0.985, 0.995 | PDLC01277, cd09664, 9.4e-31, 0.961, 0.994 | PDLC00954, casE_Cse3, 2.8e-24, 0.985, 0.99</t>
  </si>
  <si>
    <t>PDLC01277,cd09664, 1, 9.4e-31, 0.961, 0.994 | PDLC00954,casE_Cse3, 1, 2.8e-24, 0.985, 0.99 | PDLC01340,cd09727, 1, 2.6e-54, 0.985, 0.995</t>
  </si>
  <si>
    <t>NZ_LR134342.1_829</t>
  </si>
  <si>
    <t>Cas6e</t>
  </si>
  <si>
    <t>cd09727</t>
  </si>
  <si>
    <t>PDLC01340</t>
  </si>
  <si>
    <t>PDLC01744, Cas1e_WP_035839043.1, 3.9e-117, 0.893, 0.827 | PDLC00924, cas1_ECOLI, 2.9e-112, 0.876, 0.948 | PDLC01746, Cas1e_WP_162621937.1, 1.8e-71, 0.55, 0.988 | PDLC01745, Cas1e_WP_120372217.1, 2.8e-61, 0.88, 0.913</t>
  </si>
  <si>
    <t>PDLC01746,Cas1e_WP_162621937.1, 1, 1.8e-71, 0.55, 0.988 | PDLC00924,cas1_ECOLI, 1, 2.9e-112, 0.876, 0.948 | PDLC01745,Cas1e_WP_120372217.1, 1, 2.8e-61, 0.88, 0.913 | PDLC01744,Cas1e_WP_035839043.1, 1, 3.9e-117, 0.893, 0.827</t>
  </si>
  <si>
    <t>NZ_LR134342.1_828</t>
  </si>
  <si>
    <t>Cas1e</t>
  </si>
  <si>
    <t>Cas1e_WP_035839043.1</t>
  </si>
  <si>
    <t>PDLC01744</t>
  </si>
  <si>
    <t>PDLC01752, Cas2e_WP_051024046.1, 2.3e-39, 0.91, 0.783 | PDLC00934, cas_CT1978, 2.5e-34, 0.84, 0.977 | PDLC01753, Cas2e_WP_128219160.1, 1.2e-26, 0.92, 0.902 | PDLC01754, Cas2e_WP_012568472.1, 2.8e-14, 0.88, 0.959 | PDLC01755, Cas2e_WP_081586257.1, 1.2e-11, 0.84, 0.61</t>
  </si>
  <si>
    <t>PDLC01754,Cas2e_WP_012568472.1, 1, 2.8e-14, 0.88, 0.959 | PDLC01753,Cas2e_WP_128219160.1, 1, 1.2e-26, 0.92, 0.902 | PDLC00934,cas_CT1978, 1, 2.5e-34, 0.84, 0.977 | PDLC01752,Cas2e_WP_051024046.1, 1, 2.3e-39, 0.91, 0.783 | PDLC01755,Cas2e_WP_081586257.1, 1, 1.2e-11, 0.84, 0.61</t>
  </si>
  <si>
    <t>Cas2e</t>
  </si>
  <si>
    <t>Cas2e_WP_051024046.1</t>
  </si>
  <si>
    <t>PDLC01752</t>
  </si>
  <si>
    <t>PDLC03783, drt-UG7, 1.6e-137, 0.983, 0.99 | PDLC03761, drt-UG23, 2.2e-33, 0.51, 0.546 | PDLC03758, drt-UG20, 2.8e-31, 0.435, 0.45 | PDLC03759, drt-UG21, 4.4e-31, 0.807, 0.835 | PDLC03770, drt-UG31, 1.5e-27, 0.273, 0.303</t>
  </si>
  <si>
    <t>PDLC03747,drt-UG10_small, 1, 1.3e-13, 0.286, 0.191 | PDLC02348,AbiK, 1, 8.9e-14, 0.281, 0.272 | PDLC02341,AbiA, 1, 1.9e-08, 0.406, 0.371 | PDLC02341,AbiA, 2, 320, 0.132, 0.113 | PDLC03749,drt-UG13a, 1, 0.006, 0.208, 0.194 | PDLC03749,drt-UG13a, 2, 9.1e-08, 0.155, 0.138 | PDLC03749,drt-UG13a, 3, 71, 0.084, 0.076 | PDLC02175,Drt3a_00002, 1, 1.3e-12, 0.242, 0.307 | PDLC03772,drt-UG33, 1, 1.6e-16, 0.397, 0.424 | PDLC03763,drt-UG25, 1, 4.1e-15, 0.294, 0.182 | PDLC02180,Drt4_00004, 1, 1.4e-19, 0.252, 0.256 | PDLC03758,drt-UG20, 1, 2.8e-31, 0.435, 0.45 | PDLC03751,drt-UG14, 1, 1.8e-18, 0.277, 0.312 | PDLC03756,drt-UG19, 1, 3.3e-27, 0.813, 0.694 | PDLC03773,drt-UG34, 1, 0.13, 0.141, 0.146 | PDLC03773,drt-UG34, 2, 1.2e-16, 0.237, 0.238 | PDLC03774,drt-UG35, 1, 5.2e-12, 0.376, 0.208 | PDLC03748,drt-UG12, 1, 4.7e-22, 0.477, 0.485 | PDLC02174,Drt3a_00001, 1, 8.5e-10, 0.235, 0.305 | PDLC03741,drt-AbiA_large, 1, 2.9e-08, 0.426, 0.385 | PDLC03746,drt-UG10_large, 1, 32, 0.034, 0.011 | PDLC03746,drt-UG10_large, 2, 6.1e-10, 0.189, 0.062 | PDLC03786,drt-UG9_small, 1, 9.9e-13, 0.384, 0.388 | PDLC03750,drt-UG13b, 1, 1.2e-10, 0.416, 0.479 | PDLC03759,drt-UG21, 1, 4.4e-31, 0.807, 0.835 | PDLC02181,Drt5_00001, 1, 9.6e-11, 0.372, 0.396 | PDLC03753,drt-UG16, 1, 2e-13, 0.429, 0.459 | PDLC03785,drt-UG9_large, 1, 1e-18, 0.382, 0.26 | PDLC03768,drt-UG3, 1, 5.8e-14, 0.254, 0.292 | PDLC02182,Drt5_00002, 1, 2.4e-05, 0.307, 0.435 | PDLC03761,drt-UG23, 1, 2.2e-33, 0.51, 0.546 | PDLC03761,drt-UG23, 2, 170, 0.059, 0.065 | PDLC03770,drt-UG31, 1, 1.5e-27, 0.273, 0.303 | PDLC03770,drt-UG31, 2, 580, 0.05, 0.057 | PDLC02177,Drt4_00001, 1, 4.2e-19, 0.374, 0.379 | PDLC03745,drt-UG1, 1, 0.00022, 0.162, 0.083 | PDLC02179,Drt4_00003, 1, 4.5e-19, 0.416, 0.415 | PDLC03742,drt-AbiA_small, 1, 8.6e-09, 0.258, 0.298 | PDLC03760,drt-UG22, 1, 4e-26, 0.823, 0.83 | PDLC03769,drt-UG30, 1, 8e-16, 0.267, 0.302 | PDLC03784,drt-UG8, 1, 4.9e-16, 0.275, 0.257 | PDLC03783,drt-UG7, 1, 1.6e-137, 0.983, 0.99 | PDLC03752,drt-UG15, 1, 4.7e-19, 0.256, 0.296 | PDLC03743,drt-AbiK, 1, 5.4e-14, 0.281, 0.271 | PDLC03744,drt-AbiP2, 1, 4.7e-16, 0.24, 0.276 | PDLC02178,Drt4_00002, 1, 1.1e-15, 0.258, 0.279 | PDLC02176,Drt3b_00001, 1, 9.6e-12, 0.235, 0.212 | PDLC03771,drt-UG32, 1, 1.4e-22, 0.391, 0.388 | PDLC03771,drt-UG32, 2, 630, 0.05, 0.05</t>
  </si>
  <si>
    <t>NZ_LR134342.1_113</t>
  </si>
  <si>
    <t>Drt8</t>
  </si>
  <si>
    <t>drt-UG7</t>
  </si>
  <si>
    <t>PDLC03783</t>
  </si>
  <si>
    <t>DRT_class_I</t>
  </si>
  <si>
    <t>PDLC01767, Cas3e_WP_189128522.1, 1.4e-194, 0.981, 0.925 | PDLC01768, Cas3e_WP_058658455.1, 1.3e-75, 0.465, 0.779</t>
  </si>
  <si>
    <t>PDLC01768,Cas3e_WP_058658455.1, 1, 1.3e-75, 0.465, 0.779 | PDLC01767,Cas3e_WP_189128522.1, 1, 1.4e-194, 0.981, 0.925</t>
  </si>
  <si>
    <t>NZ_LR134330.1</t>
  </si>
  <si>
    <t>GCF_900636975.1_45813_F01_genomic.fna_padloc</t>
  </si>
  <si>
    <t>PDLC01342, cd09729, 2.7e-102, 0.899, 0.995 | PDLC01622, pfam09481, 1.1e-90, 0.868, 0.983 | PDLC01282, cd09669, 4.7e-58, 0.878, 0.907 | PDLC00999, casA_cse1, 9.4e-50, 0.935, 0.97</t>
  </si>
  <si>
    <t>PDLC01282,cd09669, 1, 4.7e-58, 0.878, 0.907 | PDLC01342,cd09729, 1, 2.7e-102, 0.899, 0.995 | PDLC01622,pfam09481, 1, 1.1e-90, 0.868, 0.983 | PDLC00999,casA_cse1, 1, 9.4e-50, 0.935, 0.97</t>
  </si>
  <si>
    <t>NZ_LR134330.1_5739</t>
  </si>
  <si>
    <t>PDLC01624, pfam09485, 6.8e-30, 0.797, 0.992 | PDLC01344, cd09731, 9.7e-30, 0.808, 0.984 | PDLC01283, cd09670, 6e-23, 0.853, 0.95 | PDLC01000, casB_cse2, 8.6e-23, 0.853, 0.962 | PDLC01581, mkCas0194, 1.7e-08, 0.87, 0.876</t>
  </si>
  <si>
    <t>PDLC01581,mkCas0194, 1, 1.7e-08, 0.87, 0.876 | PDLC01501,mkCas0096, 1, 0.003, 0.853, 0.851 | PDLC01624,pfam09485, 1, 6.8e-30, 0.797, 0.992 | PDLC01344,cd09731, 1, 9.7e-30, 0.808, 0.984 | PDLC01283,cd09670, 1, 6e-23, 0.853, 0.95 | PDLC01188,icity0127, 1, 0.00022, 0.441, 0.358 | PDLC01583,mkCas0196, 1, 0.00023, 0.48, 0.5 | PDLC01000,casB_cse2, 1, 8.6e-23, 0.853, 0.962</t>
  </si>
  <si>
    <t>NZ_LR134330.1_5738</t>
  </si>
  <si>
    <t>PDLC00959, casC_Cse4, 1.2e-121, 0.871, 0.994 | PDLC01259, cd09646, 3.9e-118, 0.871, 0.994 | PDLC01620, pfam09344, 4.9e-118, 0.955, 0.997</t>
  </si>
  <si>
    <t>PDLC01620,pfam09344, 1, 4.9e-118, 0.955, 0.997 | PDLC00959,casC_Cse4, 1, 1.2e-121, 0.871, 0.994 | PDLC01259,cd09646, 1, 3.9e-118, 0.871, 0.994</t>
  </si>
  <si>
    <t>NZ_LR134330.1_5737</t>
  </si>
  <si>
    <t>PDLC00949, casD_Cas5e, 2.5e-58, 0.9, 0.978 | PDLC01258, cd09645, 1e-55, 0.733, 0.97 | PDLC01369, cd09756, 1.9e-55, 0.733, 0.969</t>
  </si>
  <si>
    <t>PDLC01369,cd09756, 1, 1.9e-55, 0.733, 0.969 | PDLC00949,casD_Cas5e, 1, 2.5e-58, 0.9, 0.978 | PDLC01258,cd09645, 1, 1e-55, 0.733, 0.97</t>
  </si>
  <si>
    <t>NZ_LR134330.1_5736</t>
  </si>
  <si>
    <t>PDLC01340, cd09727, 4.7e-54, 0.985, 0.995 | PDLC01277, cd09664, 1.5e-30, 0.961, 0.994 | PDLC00954, casE_Cse3, 2.1e-24, 0.985, 0.99</t>
  </si>
  <si>
    <t>PDLC01277,cd09664, 1, 1.5e-30, 0.961, 0.994 | PDLC00954,casE_Cse3, 1, 2.1e-24, 0.985, 0.99 | PDLC01340,cd09727, 1, 4.7e-54, 0.985, 0.995</t>
  </si>
  <si>
    <t>NZ_LR134330.1_5735</t>
  </si>
  <si>
    <t>PDLC01744, Cas1e_WP_035839043.1, 3.8e-116, 0.893, 0.827 | PDLC00924, cas1_ECOLI, 1.7e-111, 0.876, 0.948 | PDLC01746, Cas1e_WP_162621937.1, 1.9e-71, 0.55, 0.988 | PDLC01745, Cas1e_WP_120372217.1, 5.3e-61, 0.88, 0.913</t>
  </si>
  <si>
    <t>PDLC01746,Cas1e_WP_162621937.1, 1, 1.9e-71, 0.55, 0.988 | PDLC00924,cas1_ECOLI, 1, 1.7e-111, 0.876, 0.948 | PDLC01745,Cas1e_WP_120372217.1, 1, 5.3e-61, 0.88, 0.913 | PDLC01744,Cas1e_WP_035839043.1, 1, 3.8e-116, 0.893, 0.827</t>
  </si>
  <si>
    <t>NZ_LR134330.1_5734</t>
  </si>
  <si>
    <t>PDLC01752, Cas2e_WP_051024046.1, 2.4e-39, 0.91, 0.783 | PDLC00934, cas_CT1978, 2.7e-34, 0.84, 0.977 | PDLC01753, Cas2e_WP_128219160.1, 1.3e-26, 0.92, 0.902 | PDLC01754, Cas2e_WP_012568472.1, 3e-14, 0.88, 0.959 | PDLC01755, Cas2e_WP_081586257.1, 1.3e-11, 0.84, 0.61</t>
  </si>
  <si>
    <t>PDLC01754,Cas2e_WP_012568472.1, 1, 3e-14, 0.88, 0.959 | PDLC01753,Cas2e_WP_128219160.1, 1, 1.3e-26, 0.92, 0.902 | PDLC00934,cas_CT1978, 1, 2.7e-34, 0.84, 0.977 | PDLC01752,Cas2e_WP_051024046.1, 1, 2.4e-39, 0.91, 0.783 | PDLC01755,Cas2e_WP_081586257.1, 1, 1.3e-11, 0.84, 0.61</t>
  </si>
  <si>
    <t>PDLC02186, SIR2_00001, 2.1e-17, 0.345, 0.41</t>
  </si>
  <si>
    <t>PDLC02186,SIR2_00001, 1, 1.3, 0.176, 0.165 | PDLC02186,SIR2_00001, 2, 2.1e-17, 0.345, 0.41</t>
  </si>
  <si>
    <t>NZ_LR134330.1_2243</t>
  </si>
  <si>
    <t>SIR2</t>
  </si>
  <si>
    <t>SIR2_00001</t>
  </si>
  <si>
    <t>PDLC02186</t>
  </si>
  <si>
    <t>PDLC02188, HerA_00002, 1.1e-71, 0.914, 0.934 | PDLC02185, HerA_00001, 3.5e-33, 0.318, 0.328 | PDLC01055, shah_acc_0057, 1.8e-08, 0.242, 0.258</t>
  </si>
  <si>
    <t>PDLC01055,shah_acc_0057, 1, 1.8e-08, 0.242, 0.258 | PDLC01055,shah_acc_0057, 2, 7.6e-07, 0.176, 0.184 | PDLC02188,HerA_00002, 1, 1.1e-71, 0.914, 0.934 | PDLC02185,HerA_00001, 1, 8.6e-17, 0.223, 0.226 | PDLC02185,HerA_00001, 2, 3.5e-33, 0.318, 0.328</t>
  </si>
  <si>
    <t>HerA</t>
  </si>
  <si>
    <t>HerA_00002</t>
  </si>
  <si>
    <t>PDLC02188</t>
  </si>
  <si>
    <t>PDLC02500, BrxHI_00001, 6.2e-99, 0.839, 0.859 | PDLC02500, BrxHI_00001, 6.2e-99, 0.839, 0.859 | PDLC02621, DrmD_00004, 3.5e-87, 0.693, 0.666 | PDLC02504, BrxHII_00001, 2.1e-78, 0.783, 0.77 | PDLC02504, BrxHII_00001, 2.1e-78, 0.783, 0.77</t>
  </si>
  <si>
    <t>PDLC02842,DpdE_00003, 1, 2.5e-05, 0.17, 0.134 | PDLC02842,DpdE_00003, 2, 3.2e-13, 0.165, 0.129 | PDLC02629,DrmD_00012, 1, 1e-10, 0.087, 0.171 | PDLC02629,DrmD_00012, 2, 150, 0.032, 0.059 | PDLC02620,DrmD_00003, 1, 1e-63, 0.591, 0.531 | PDLC02627,DrmD_00010, 1, 0.0026, 0.173, 0.203 | PDLC02627,DrmD_00010, 2, 1.1e-05, 0.172, 0.207 | PDLC02853,DpdE_00014, 1, 1.3e-14, 0.205, 0.205 | PDLC02853,DpdE_00014, 2, 1.9e-12, 0.175, 0.186 | PDLC02854,DpdE_00015, 1, 0.87, 0.063, 0.059 | PDLC02854,DpdE_00015, 2, 4.3e-11, 0.14, 0.126 | PDLC02843,DpdE_00004, 1, 1.3e-26, 0.195, 0.146 | PDLC02843,DpdE_00004, 2, 1.7e-16, 0.317, 0.272 | PDLC02844,DpdE_00005, 1, 1.8e-21, 0.21, 0.177 | PDLC02844,DpdE_00005, 2, 2.8e-10, 0.135, 0.123 | PDLC02504,BrxHII_00001, 1, 2.1e-78, 0.783, 0.77 | PDLC02504,BrxHII_00001, 1, 2.1e-78, 0.783, 0.77 | PDLC02621,DrmD_00004, 1, 3.5e-87, 0.693, 0.666 | PDLC02619,DrmD_00002, 1, 6.2e-29, 0.439, 0.494 | PDLC02619,DrmD_00002, 2, 9.2e-23, 0.084, 0.092 | PDLC02572,DrmA_00006, 1, 7.9e-61, 0.568, 0.556 | PDLC02851,DpdE_00012, 1, 30, 0.049, 0.045 | PDLC02851,DpdE_00012, 2, 1.2e-08, 0.132, 0.116 | PDLC02500,BrxHI_00001, 1, 6.2e-99, 0.839, 0.859 | PDLC02500,BrxHI_00001, 1, 6.2e-99, 0.839, 0.859 | PDLC02622,DrmD_00005, 1, 1e-28, 0.277, 0.647 | PDLC02706,PbeA_00004, 1, 0.031, 0.058, 0.076 | PDLC02706,PbeA_00004, 2, 11, 0.069, 0.09 | PDLC02625,DrmD_00008, 1, 1.2e-23, 0.15, 0.189 | PDLC02634,DrmD_00017, 1, 2.9e-75, 0.574, 0.634 | PDLC02193,PLD_Helicase_00001, 1, 1.1e-06, 0.068, 0.07 | PDLC02193,PLD_Helicase_00001, 2, 0.03, 0.072, 0.077 | PDLC02193,PLD_Helicase_00001, 3, 3.3e-20, 0.26, 0.271 | PDLC02633,DrmD_00016, 1, 1.8e-49, 0.493, 0.605 | PDLC02633,DrmD_00016, 2, 40, 0.039, 0.044 | PDLC00659,HmaA_00001, 1, 4.5e-52, 0.316, 0.257 | PDLC00659,HmaA_00001, 2, 3.3e-31, 0.24, 0.192 | PDLC02840,DpdE_00001, 1, 3e-25, 0.196, 0.152 | PDLC02840,DpdE_00001, 2, 7.6e-15, 0.305, 0.264 | PDLC02849,DpdE_00010, 1, 690, 0.02, 0.022 | PDLC02849,DpdE_00010, 2, 2.5, 0.047, 0.048 | PDLC02849,DpdE_00010, 3, 2.3e-09, 0.144, 0.159 | PDLC02624,DrmD_00007, 1, 6.2e-19, 0.257, 0.39 | PDLC02624,DrmD_00007, 2, 1.2e-18, 0.113, 0.173 | PDLC02623,DrmD_00006, 1, 2.2e-17, 0.203, 0.198 | PDLC02623,DrmD_00006, 2, 1.5e-34, 0.322, 0.268 | PDLC02707,PbeA_00005, 1, 0.0012, 0.164, 0.244 | PDLC02707,PbeA_00005, 2, 0.00024, 0.143, 0.193 | PDLC02850,DpdE_00011, 1, 2.7, 0.052, 0.035 | PDLC02850,DpdE_00011, 2, 6e-09, 0.131, 0.096 | PDLC02618,DrmD_00001, 1, 1.4e-12, 0.075, 0.256 | PDLC02841,DpdE_00002, 1, 2.6e-10, 0.188, 0.145 | PDLC02841,DpdE_00002, 2, 1.1e-06, 0.165, 0.149 | PDLC02846,DpdE_00007, 1, 1.5e-27, 0.198, 0.175 | PDLC02846,DpdE_00007, 2, 1e-10, 0.181, 0.162 | PDLC02632,DrmD_00015, 1, 1.2e-55, 0.485, 0.752</t>
  </si>
  <si>
    <t>NZ_LR134330.1_1657</t>
  </si>
  <si>
    <t>BrxHI</t>
  </si>
  <si>
    <t>BrxHI_00001</t>
  </si>
  <si>
    <t>PDLC02500</t>
  </si>
  <si>
    <t>NZ_LR134330.1_1656</t>
  </si>
  <si>
    <t>PDLC03022, MTase_I_00005, 6.7e-121, 0.917, 0.562 | PDLC03027, MTase_I_00010, 6.3e-89, 0.682, 0.438 | PDLC03031, MTase_I_00014, 1.7e-77, 0.913, 0.585 | PDLC03032, MTase_I_00015, 1e-69, 0.944, 0.456 | PDLC03020, MTase_I_00003, 1.3e-60, 0.74, 0.949</t>
  </si>
  <si>
    <t>PDLC03031,MTase_I_00014, 1, 1.7e-77, 0.913, 0.585 | PDLC03036,MTase_I_00019, 1, 1.1e-14, 0.524, 0.438 | PDLC03038,MTase_I_00021, 1, 1.3e-48, 0.938, 0.52 | PDLC03029,MTase_I_00012, 1, 8.5e-47, 0.869, 0.693 | PDLC03027,MTase_I_00010, 1, 0.00018, 0.077, 0.049 | PDLC03027,MTase_I_00010, 2, 6.3e-89, 0.682, 0.438 | PDLC03020,MTase_I_00003, 1, 1.3e-60, 0.74, 0.949 | PDLC03020,MTase_I_00003, 2, 640, 0.06, 0.068 | PDLC03039,MTase_I_00022, 1, 0.0024, 0.114, 0.089 | PDLC03039,MTase_I_00022, 2, 5.9e-47, 0.592, 0.436 | PDLC03037,MTase_I_00020, 1, 3.8e-18, 0.416, 0.268 | PDLC03021,MTase_I_00004, 1, 6.7e-54, 0.703, 0.758 | PDLC03026,MTase_I_00009, 1, 320, 0.052, 0.051 | PDLC03026,MTase_I_00009, 2, 4e-39, 0.707, 0.784 | PDLC03028,MTase_I_00011, 1, 2.7e-53, 0.973, 0.408 | PDLC03025,MTase_I_00008, 1, 1.2e-27, 0.511, 0.46 | PDLC03022,MTase_I_00005, 1, 6.7e-121, 0.917, 0.562 | PDLC03019,MTase_I_00002, 1, 1.7e-46, 0.894, 0.485 | PDLC03033,MTase_I_00016, 1, 2.2e-54, 0.942, 0.935 | PDLC03018,MTase_I_00001, 1, 0.0041, 0.141, 0.091 | PDLC03018,MTase_I_00001, 2, 0.82, 0.118, 0.079 | PDLC03018,MTase_I_00001, 3, 1.4, 0.233, 0.164 | PDLC03035,MTase_I_00018, 1, 20, 0.085, 0.07 | PDLC03035,MTase_I_00018, 2, 3.2e-37, 0.559, 0.45 | PDLC03035,MTase_I_00018, 3, 4.5, 0.127, 0.098 | PDLC03032,MTase_I_00015, 1, 1e-69, 0.944, 0.456</t>
  </si>
  <si>
    <t>MTase_I_00005</t>
  </si>
  <si>
    <t>PDLC03022</t>
  </si>
  <si>
    <t>PDLC03031,MTase_I_00014, 1, 1.7e-77, 0.913, 0.585 | PDLC03036,MTase_I_00019, 1, 1.1e-14, 0.524, 0.438 | PDLC03038,MTase_I_00021, 1, 1.3e-48, 0.938, 0.52 | PDLC03616,REase_MTase_IIG_00021, 1, 0.0069, 0.191, 0.16 | PDLC03616,REase_MTase_IIG_00021, 2, 290, 0.081, 0.057 | PDLC03624,REase_MTase_IIG_00029, 1, 3.2e-08, 0.509, 0.208 | PDLC02521,PglX_00007, 1, 0.72, 0.067, 0.031 | PDLC02521,PglX_00007, 1, 0.72, 0.067, 0.031 | PDLC02521,PglX_00007, 2, 0.00018, 0.387, 0.163 | PDLC02521,PglX_00007, 2, 0.00018, 0.387, 0.163 | PDLC03366,MTase_II_00152, 1, 6.1e-06, 0.418, 0.364 | PDLC03623,REase_MTase_IIG_00028, 1, 0.00039, 0.133, 0.066 | PDLC03623,REase_MTase_IIG_00028, 2, 0.18, 0.189, 0.092 | PDLC03293,MTase_II_00079, 1, 0.094, 0.225, 0.23 | PDLC02643,DrmMI_00006, 1, 1.4, 0.048, 0.019 | PDLC02643,DrmMI_00006, 2, 1.2, 0.125, 0.05 | PDLC03226,MTase_II_00012, 1, 1.5e-12, 0.432, 0.401 | PDLC03285,MTase_II_00071, 1, 2e-13, 0.414, 0.506 | PDLC03600,REase_MTase_IIG_00005, 1, 1.8, 0.054, 0.023 | PDLC03600,REase_MTase_IIG_00005, 2, 0.0016, 0.383, 0.156 | PDLC03029,MTase_I_00012, 1, 8.5e-47, 0.869, 0.693 | PDLC03027,MTase_I_00010, 1, 0.00018, 0.077, 0.049 | PDLC03027,MTase_I_00010, 2, 6.3e-89, 0.682, 0.438 | PDLC03020,MTase_I_00003, 1, 1.3e-60, 0.74, 0.949 | PDLC03020,MTase_I_00003, 2, 640, 0.06, 0.068 | PDLC03596,REase_MTase_IIG_00001, 1, 37, 0.067, 0.03 | PDLC03596,REase_MTase_IIG_00001, 2, 0.0049, 0.249, 0.11 | PDLC03039,MTase_I_00022, 1, 0.0024, 0.114, 0.089 | PDLC03039,MTase_I_00022, 2, 5.9e-47, 0.592, 0.436 | PDLC03037,MTase_I_00020, 1, 3.8e-18, 0.416, 0.268 | PDLC03021,MTase_I_00004, 1, 6.7e-54, 0.703, 0.758 | PDLC03026,MTase_I_00009, 1, 320, 0.052, 0.051 | PDLC03026,MTase_I_00009, 2, 4e-39, 0.707, 0.784 | PDLC03267,MTase_II_00053, 1, 5.3e-17, 0.47, 0.443 | PDLC03028,MTase_I_00011, 1, 2.7e-53, 0.973, 0.408 | PDLC03338,MTase_II_00124, 1, 0.009, 0.31, 0.285 | PDLC03719,oMTase_00008, 1, 7.6e-07, 0.22, 0.264 | PDLC03227,MTase_II_00013, 1, 8.8e-08, 0.48, 0.502 | PDLC03025,MTase_I_00008, 1, 1.2e-27, 0.511, 0.46 | PDLC03022,MTase_I_00005, 1, 6.7e-121, 0.917, 0.562 | PDLC03335,MTase_II_00121, 1, 1.5e-15, 0.561, 0.504 | PDLC03630,REase_MTase_IIG_00035, 1, 0.0058, 0.197, 0.104 | PDLC03630,REase_MTase_IIG_00035, 2, 440, 0.121, 0.059 | PDLC03019,MTase_I_00002, 1, 1.7e-46, 0.894, 0.485 | PDLC03258,MTase_II_00044, 1, 5.6e-06, 0.224, 0.265 | PDLC03311,MTase_II_00097, 1, 9.6e-11, 0.41, 0.42 | PDLC03318,MTase_II_00104, 1, 7.5e-10, 0.17, 0.115 | PDLC03318,MTase_II_00104, 2, 0.038, 0.154, 0.112 | PDLC03318,MTase_II_00104, 3, 640, 0.054, 0.039 | PDLC03240,MTase_II_00026, 1, 8.2e-50, 0.904, 0.91 | PDLC03356,MTase_II_00142, 1, 1.9e-09, 0.486, 0.429 | PDLC03033,MTase_I_00016, 1, 2.2e-54, 0.942, 0.935 | PDLC03222,MTase_II_00008, 1, 0.0043, 0.237, 0.193 | PDLC03222,MTase_II_00008, 2, 630, 0.083, 0.071 | PDLC03301,MTase_II_00087, 1, 6.5e-06, 0.457, 0.379 | PDLC03018,MTase_I_00001, 1, 0.0041, 0.141, 0.091 | PDLC03018,MTase_I_00001, 2, 0.82, 0.118, 0.079 | PDLC03018,MTase_I_00001, 3, 1.4, 0.233, 0.164 | PDLC03348,MTase_II_00134, 1, 7.9e-10, 0.526, 0.4 | PDLC03322,MTase_II_00108, 1, 0.015, 0.075, 0.085 | PDLC03322,MTase_II_00108, 2, 610, 0.058, 0.067 | PDLC03035,MTase_I_00018, 1, 20, 0.085, 0.07 | PDLC03035,MTase_I_00018, 2, 3.2e-37, 0.559, 0.45 | PDLC03035,MTase_I_00018, 3, 4.5, 0.127, 0.098 | PDLC03032,MTase_I_00015, 1, 1e-69, 0.944, 0.456 | PDLC03357,MTase_II_00143, 1, 2.9e-11, 0.412, 0.348 | PDLC02525,PglX_00011, 1, 0.35, 0.062, 0.053 | PDLC02525,PglX_00011, 1, 0.35, 0.062, 0.053 | PDLC02525,PglX_00011, 2, 0.048, 0.233, 0.196 | PDLC02525,PglX_00011, 2, 0.048, 0.233, 0.196 | PDLC02522,PglX_00008, 1, 0.43, 0.085, 0.038 | PDLC02522,PglX_00008, 1, 0.43, 0.085, 0.038 | PDLC02522,PglX_00008, 2, 1.5, 0.26, 0.106 | PDLC02522,PglX_00008, 2, 1.5, 0.26, 0.106</t>
  </si>
  <si>
    <t>PDLC03057, Specificity_I_00006, 2e-93, 0.902, 0.555 | PDLC03144, Specificity_I_00093, 1.1e-55, 0.933, 0.564 | PDLC03126, Specificity_I_00075, 1.4e-34, 0.898, 0.341 | PDLC03077, Specificity_I_00026, 5e-32, 0.598, 0.362 | PDLC03073, Specificity_I_00022, 1.5e-21, 0.787, 0.467</t>
  </si>
  <si>
    <t>PDLC03169,Specificity_I_00118, 1, 1.3e-12, 0.606, 0.341 | PDLC03169,Specificity_I_00118, 2, 320, 0.059, 0.033 | PDLC03115,Specificity_I_00064, 1, 21, 0.165, 0.091 | PDLC03115,Specificity_I_00064, 2, 0.0057, 0.5, 0.264 | PDLC03112,Specificity_I_00061, 1, 0.00045, 0.587, 0.407 | PDLC03092,Specificity_I_00041, 1, 0.00014, 0.291, 0.189 | PDLC03183,Specificity_I_00132, 1, 0.0049, 0.413, 0.258 | PDLC03076,Specificity_I_00025, 1, 2.1e-11, 0.638, 0.332 | PDLC03129,Specificity_I_00078, 1, 0.00091, 0.264, 0.16 | PDLC03184,Specificity_I_00133, 1, 0.00025, 0.673, 0.292 | PDLC03127,Specificity_I_00076, 1, 2e-08, 0.476, 0.219 | PDLC03127,Specificity_I_00076, 2, 270, 0.114, 0.056 | PDLC03078,Specificity_I_00027, 1, 2.9e-07, 0.606, 0.375 | PDLC03078,Specificity_I_00027, 2, 1400, 0, 0 | PDLC03131,Specificity_I_00080, 1, 5e-08, 0.169, 0.098 | PDLC03069,Specificity_I_00018, 1, 1.5e-11, 0.465, 0.302 | PDLC03060,Specificity_I_00009, 1, 1.1e-08, 0.783, 0.503 | PDLC03144,Specificity_I_00093, 1, 1.1e-55, 0.933, 0.564 | PDLC03195,Specificity_I_00144, 1, 0.00093, 0.626, 0.307 | PDLC03143,Specificity_I_00092, 1, 0.02, 0.256, 0.14 | PDLC03176,Specificity_I_00125, 1, 0.0014, 0.346, 0.145 | PDLC03083,Specificity_I_00032, 1, 6.2e-05, 0.232, 0.082 | PDLC03083,Specificity_I_00032, 2, 31, 0.126, 0.045 | PDLC03084,Specificity_I_00033, 1, 1.4e-08, 0.488, 0.321 | PDLC03103,Specificity_I_00052, 1, 2.1e-06, 0.449, 0.293 | PDLC03178,Specificity_I_00127, 1, 2e-14, 0.618, 0.392 | PDLC03178,Specificity_I_00127, 2, 1200, 0.024, 0.015 | PDLC03079,Specificity_I_00028, 1, 5.5e-11, 0.689, 0.387 | PDLC03126,Specificity_I_00075, 1, 1.4e-34, 0.898, 0.341 | PDLC03070,Specificity_I_00019, 1, 1.7e-09, 0.622, 0.377 | PDLC03185,Specificity_I_00134, 1, 1e-13, 0.654, 0.407 | PDLC03154,Specificity_I_00103, 1, 4.4e-09, 0.618, 0.382 | PDLC03153,Specificity_I_00102, 1, 2.1e-07, 0.531, 0.341 | PDLC03077,Specificity_I_00026, 1, 5e-32, 0.598, 0.362 | PDLC03077,Specificity_I_00026, 2, 2.5e-21, 0.299, 0.17 | PDLC03166,Specificity_I_00115, 1, 0.00026, 0.437, 0.197 | PDLC03093,Specificity_I_00042, 1, 0.034, 0.295, 0.19 | PDLC03094,Specificity_I_00043, 1, 2.9e-06, 0.283, 0.19 | PDLC03113,Specificity_I_00062, 1, 0.00047, 0.461, 0.28 | PDLC03168,Specificity_I_00117, 1, 5.7e-13, 0.626, 0.344 | PDLC03114,Specificity_I_00063, 1, 1.5e-06, 0.642, 0.38 | PDLC03179,Specificity_I_00128, 1, 4.3e-14, 0.701, 0.307 | PDLC03105,Specificity_I_00054, 1, 3.5e-11, 0.465, 0.263 | PDLC03054,Specificity_I_00003, 1, 0.0076, 0.283, 0.17 | PDLC03085,Specificity_I_00034, 1, 0.0025, 0.638, 0.364 | PDLC03170,Specificity_I_00119, 1, 4.4e-05, 0.614, 0.368 | PDLC03177,Specificity_I_00126, 1, 0.029, 0.15, 0.095 | PDLC03061,Specificity_I_00010, 1, 8.8e-05, 0.654, 0.442 | PDLC03194,Specificity_I_00143, 1, 1.4e-06, 0.331, 0.202 | PDLC03068,Specificity_I_00017, 1, 1.7e-18, 0.732, 0.462 | PDLC03101,Specificity_I_00050, 1, 3.2e-12, 0.768, 0.47 | PDLC03088,Specificity_I_00037, 1, 0.00012, 0.441, 0.177 | PDLC03174,Specificity_I_00123, 1, 3.3e-08, 0.449, 0.244 | PDLC03108,Specificity_I_00057, 1, 1.5e-07, 0.622, 0.341 | PDLC03057,Specificity_I_00006, 1, 2e-93, 0.902, 0.555 | PDLC03086,Specificity_I_00035, 1, 8.6e-11, 0.587, 0.328 | PDLC03173,Specificity_I_00122, 1, 0.012, 0.232, 0.123 | PDLC03062,Specificity_I_00011, 1, 7.4e-05, 0.264, 0.155 | PDLC03146,Specificity_I_00095, 1, 1.6e-05, 0.441, 0.269 | PDLC03190,Specificity_I_00139, 1, 180, 0.102, 0.067 | PDLC03190,Specificity_I_00139, 2, 2e-04, 0.181, 0.118 | PDLC03019,MTase_I_00002, 1, 3.3e-05, 0.413, 0.12 | PDLC03134,Specificity_I_00083, 1, 0.0013, 0.228, 0.624 | PDLC03148,Specificity_I_00097, 1, 6e-07, 0.295, 0.159 | PDLC03125,Specificity_I_00074, 1, 0.00033, 0.453, 0.294 | PDLC03188,Specificity_I_00137, 1, 0.0024, 0.508, 0.29 | PDLC03159,Specificity_I_00108, 1, 0.00036, 0.39, 0.187 | PDLC03122,Specificity_I_00071, 1, 0.0017, 0.843, 0.519 | PDLC03074,Specificity_I_00023, 1, 0.00028, 0.28, 0.174 | PDLC03073,Specificity_I_00022, 1, 1.5e-21, 0.787, 0.467 | PDLC03157,Specificity_I_00106, 1, 0.017, 0.264, 0.177 | PDLC03162,Specificity_I_00111, 1, 2.6e-09, 0.768, 0.439 | PDLC03165,Specificity_I_00114, 1, 1e-07, 0.673, 0.411 | PDLC03165,Specificity_I_00114, 2, 410, 0.102, 0.063 | PDLC03090,Specificity_I_00039, 1, 1.3e-13, 0.654, 0.38 | PDLC03119,Specificity_I_00068, 1, 3e-09, 0.409, 0.275 | PDLC03117,Specificity_I_00066, 1, 0.00011, 0.488, 0.247 | PDLC03200,Specificity_I_00149, 1, 0.0016, 0.339, 0.432 | PDLC03099,Specificity_I_00048, 1, 4e-08, 0.28, 0.175 | PDLC03135,Specificity_I_00084, 1, 0.0019, 0.484, 0.202 | PDLC03149,Specificity_I_00098, 1, 0.018, 0.638, 0.416 | PDLC03198,Specificity_I_00147, 1, 490, 0.114, 0.13 | PDLC03198,Specificity_I_00147, 2, 3.2e-21, 0.382, 0.452 | PDLC03064,Specificity_I_00013, 1, 1.8e-08, 0.421, 0.259 | PDLC03196,Specificity_I_00145, 1, 3.2e-07, 0.693, 0.235 | PDLC03087,Specificity_I_00036, 1, 6.2e-13, 0.669, 0.416 | PDLC03087,Specificity_I_00036, 2, 630, 0.134, 0.081 | PDLC03172,Specificity_I_00121, 1, 0.0013, 0.276, 0.167 | PDLC03175,Specificity_I_00124, 1, 0.0011, 0.276, 0.159 | PDLC03109,Specificity_I_00058, 1, 3.8e-10, 0.843, 0.381 | PDLC03080,Specificity_I_00029, 1, 5.7e-06, 0.421, 0.177 | PDLC03107,Specificity_I_00056, 1, 9.7e-15, 0.748, 0.441 | PDLC03100,Specificity_I_00049, 1, 3.6e-15, 0.709, 0.477 | PDLC03089,Specificity_I_00038, 1, 3.8e-16, 0.618, 0.357 | PDLC03098,Specificity_I_00047, 1, 1.3e-10, 0.693, 0.377 | PDLC03111,Specificity_I_00060, 1, 0.68, 0.126, 0.155 | PDLC03111,Specificity_I_00060, 2, 5.5e-17, 0.272, 0.333 | PDLC03032,MTase_I_00015, 1, 4.5e-05, 0.677, 0.163 | PDLC03201,Specificity_I_00150, 1, 4.8e-08, 0.626, 0.786 | PDLC03164,Specificity_I_00113, 1, 7.4e-09, 0.457, 0.289 | PDLC03091,Specificity_I_00040, 1, 0.032, 0.248, 0.145 | PDLC03096,Specificity_I_00045, 1, 4.5e-09, 0.457, 0.172 | PDLC03163,Specificity_I_00112, 1, 0.0025, 0.339, 0.212 | PDLC03072,Specificity_I_00021, 1, 1.6e-14, 0.594, 0.342 | PDLC03156,Specificity_I_00105, 1, 3.5e-05, 0.394, 0.242 | PDLC03123,Specificity_I_00072, 1, 0.0057, 0.228, 0.145 | PDLC03124,Specificity_I_00073, 1, 8.1e-08, 0.602, 0.38 | PDLC03124,Specificity_I_00073, 2, 120, 0.165, 0.102 | PDLC03189,Specificity_I_00138, 1, 3.9e-10, 0.768, 0.399</t>
  </si>
  <si>
    <t>NZ_LR134330.1_1643</t>
  </si>
  <si>
    <t>Specificity_I_00006</t>
  </si>
  <si>
    <t>PDLC03057</t>
  </si>
  <si>
    <t>PDLC03169,Specificity_I_00118, 1, 1.3e-12, 0.606, 0.341 | PDLC03169,Specificity_I_00118, 2, 320, 0.059, 0.033 | PDLC03115,Specificity_I_00064, 1, 21, 0.165, 0.091 | PDLC03115,Specificity_I_00064, 2, 0.0057, 0.5, 0.264 | PDLC03112,Specificity_I_00061, 1, 0.00045, 0.587, 0.407 | PDLC03092,Specificity_I_00041, 1, 0.00014, 0.291, 0.189 | PDLC03183,Specificity_I_00132, 1, 0.0049, 0.413, 0.258 | PDLC03624,REase_MTase_IIG_00029, 1, 2.6e-05, 0.323, 0.063 | PDLC03076,Specificity_I_00025, 1, 2.1e-11, 0.638, 0.332 | PDLC03129,Specificity_I_00078, 1, 0.00091, 0.264, 0.16 | PDLC03184,Specificity_I_00133, 1, 0.00025, 0.673, 0.292 | PDLC03127,Specificity_I_00076, 1, 2e-08, 0.476, 0.219 | PDLC03127,Specificity_I_00076, 2, 270, 0.114, 0.056 | PDLC03078,Specificity_I_00027, 1, 2.9e-07, 0.606, 0.375 | PDLC03078,Specificity_I_00027, 2, 1400, 0, 0 | PDLC03590,Specificity_II_00001, 1, 0.00015, 0.26, 0.278 | PDLC03131,Specificity_I_00080, 1, 5e-08, 0.169, 0.098 | PDLC03069,Specificity_I_00018, 1, 1.5e-11, 0.465, 0.302 | PDLC03060,Specificity_I_00009, 1, 1.1e-08, 0.783, 0.503 | PDLC03144,Specificity_I_00093, 1, 1.1e-55, 0.933, 0.564 | PDLC03195,Specificity_I_00144, 1, 0.00093, 0.626, 0.307 | PDLC03143,Specificity_I_00092, 1, 0.02, 0.256, 0.14 | PDLC03176,Specificity_I_00125, 1, 0.0014, 0.346, 0.145 | PDLC03083,Specificity_I_00032, 1, 6.2e-05, 0.232, 0.082 | PDLC03083,Specificity_I_00032, 2, 31, 0.126, 0.045 | PDLC03084,Specificity_I_00033, 1, 1.4e-08, 0.488, 0.321 | PDLC03103,Specificity_I_00052, 1, 2.1e-06, 0.449, 0.293 | PDLC03178,Specificity_I_00127, 1, 2e-14, 0.618, 0.392 | PDLC03178,Specificity_I_00127, 2, 1200, 0.024, 0.015 | PDLC03079,Specificity_I_00028, 1, 5.5e-11, 0.689, 0.387 | PDLC03126,Specificity_I_00075, 1, 1.4e-34, 0.898, 0.341 | PDLC03070,Specificity_I_00019, 1, 1.7e-09, 0.622, 0.377 | PDLC03185,Specificity_I_00134, 1, 1e-13, 0.654, 0.407 | PDLC03154,Specificity_I_00103, 1, 4.4e-09, 0.618, 0.382 | PDLC03153,Specificity_I_00102, 1, 2.1e-07, 0.531, 0.341 | PDLC03077,Specificity_I_00026, 1, 5e-32, 0.598, 0.362 | PDLC03077,Specificity_I_00026, 2, 2.5e-21, 0.299, 0.17 | PDLC03166,Specificity_I_00115, 1, 0.00026, 0.437, 0.197 | PDLC03093,Specificity_I_00042, 1, 0.034, 0.295, 0.19 | PDLC03094,Specificity_I_00043, 1, 2.9e-06, 0.283, 0.19 | PDLC03113,Specificity_I_00062, 1, 0.00047, 0.461, 0.28 | PDLC03168,Specificity_I_00117, 1, 5.7e-13, 0.626, 0.344 | PDLC03114,Specificity_I_00063, 1, 1.5e-06, 0.642, 0.38 | PDLC03179,Specificity_I_00128, 1, 4.3e-14, 0.701, 0.307 | PDLC03105,Specificity_I_00054, 1, 3.5e-11, 0.465, 0.263 | PDLC03054,Specificity_I_00003, 1, 0.0076, 0.283, 0.17 | PDLC03085,Specificity_I_00034, 1, 0.0025, 0.638, 0.364 | PDLC03170,Specificity_I_00119, 1, 4.4e-05, 0.614, 0.368 | PDLC03177,Specificity_I_00126, 1, 0.029, 0.15, 0.095 | PDLC03061,Specificity_I_00010, 1, 8.8e-05, 0.654, 0.442 | PDLC03194,Specificity_I_00143, 1, 1.4e-06, 0.331, 0.202 | PDLC03068,Specificity_I_00017, 1, 1.7e-18, 0.732, 0.462 | PDLC03101,Specificity_I_00050, 1, 3.2e-12, 0.768, 0.47 | PDLC03088,Specificity_I_00037, 1, 0.00012, 0.441, 0.177 | PDLC03174,Specificity_I_00123, 1, 3.3e-08, 0.449, 0.244 | PDLC03108,Specificity_I_00057, 1, 1.5e-07, 0.622, 0.341 | PDLC03057,Specificity_I_00006, 1, 2e-93, 0.902, 0.555 | PDLC03086,Specificity_I_00035, 1, 8.6e-11, 0.587, 0.328 | PDLC03173,Specificity_I_00122, 1, 0.012, 0.232, 0.123 | PDLC03062,Specificity_I_00011, 1, 7.4e-05, 0.264, 0.155 | PDLC03146,Specificity_I_00095, 1, 1.6e-05, 0.441, 0.269 | PDLC03190,Specificity_I_00139, 1, 180, 0.102, 0.067 | PDLC03190,Specificity_I_00139, 2, 2e-04, 0.181, 0.118 | PDLC03019,MTase_I_00002, 1, 3.3e-05, 0.413, 0.12 | PDLC03134,Specificity_I_00083, 1, 0.0013, 0.228, 0.624 | PDLC03148,Specificity_I_00097, 1, 6e-07, 0.295, 0.159 | PDLC03125,Specificity_I_00074, 1, 0.00033, 0.453, 0.294 | PDLC03188,Specificity_I_00137, 1, 0.0024, 0.508, 0.29 | PDLC03159,Specificity_I_00108, 1, 0.00036, 0.39, 0.187 | PDLC03311,MTase_II_00097, 1, 1.9e-06, 0.516, 0.289 | PDLC03592,Specificity_II_00003, 1, 0.00021, 0.72, 0.467 | PDLC03122,Specificity_I_00071, 1, 0.0017, 0.843, 0.519 | PDLC03074,Specificity_I_00023, 1, 0.00028, 0.28, 0.174 | PDLC03073,Specificity_I_00022, 1, 1.5e-21, 0.787, 0.467 | PDLC03157,Specificity_I_00106, 1, 0.017, 0.264, 0.177 | PDLC03162,Specificity_I_00111, 1, 2.6e-09, 0.768, 0.439 | PDLC03165,Specificity_I_00114, 1, 1e-07, 0.673, 0.411 | PDLC03165,Specificity_I_00114, 2, 410, 0.102, 0.063 | PDLC03090,Specificity_I_00039, 1, 1.3e-13, 0.654, 0.38 | PDLC03119,Specificity_I_00068, 1, 3e-09, 0.409, 0.275 | PDLC03117,Specificity_I_00066, 1, 0.00011, 0.488, 0.247 | PDLC03200,Specificity_I_00149, 1, 0.0016, 0.339, 0.432 | PDLC03099,Specificity_I_00048, 1, 4e-08, 0.28, 0.175 | PDLC03135,Specificity_I_00084, 1, 0.0019, 0.484, 0.202 | PDLC03149,Specificity_I_00098, 1, 0.018, 0.638, 0.416 | PDLC03198,Specificity_I_00147, 1, 490, 0.114, 0.13 | PDLC03198,Specificity_I_00147, 2, 3.2e-21, 0.382, 0.452 | PDLC03064,Specificity_I_00013, 1, 1.8e-08, 0.421, 0.259 | PDLC03196,Specificity_I_00145, 1, 3.2e-07, 0.693, 0.235 | PDLC03087,Specificity_I_00036, 1, 6.2e-13, 0.669, 0.416 | PDLC03087,Specificity_I_00036, 2, 630, 0.134, 0.081 | PDLC03172,Specificity_I_00121, 1, 0.0013, 0.276, 0.167 | PDLC03175,Specificity_I_00124, 1, 0.0011, 0.276, 0.159 | PDLC03109,Specificity_I_00058, 1, 3.8e-10, 0.843, 0.381 | PDLC03080,Specificity_I_00029, 1, 5.7e-06, 0.421, 0.177 | PDLC03107,Specificity_I_00056, 1, 9.7e-15, 0.748, 0.441 | PDLC03100,Specificity_I_00049, 1, 3.6e-15, 0.709, 0.477 | PDLC03089,Specificity_I_00038, 1, 3.8e-16, 0.618, 0.357 | PDLC03098,Specificity_I_00047, 1, 1.3e-10, 0.693, 0.377 | PDLC03111,Specificity_I_00060, 1, 0.68, 0.126, 0.155 | PDLC03111,Specificity_I_00060, 2, 5.5e-17, 0.272, 0.333 | PDLC03032,MTase_I_00015, 1, 4.5e-05, 0.677, 0.163 | PDLC03201,Specificity_I_00150, 1, 4.8e-08, 0.626, 0.786 | PDLC03164,Specificity_I_00113, 1, 7.4e-09, 0.457, 0.289 | PDLC03091,Specificity_I_00040, 1, 0.032, 0.248, 0.145 | PDLC03096,Specificity_I_00045, 1, 4.5e-09, 0.457, 0.172 | PDLC03163,Specificity_I_00112, 1, 0.0025, 0.339, 0.212 | PDLC03072,Specificity_I_00021, 1, 1.6e-14, 0.594, 0.342 | PDLC03156,Specificity_I_00105, 1, 3.5e-05, 0.394, 0.242 | PDLC03123,Specificity_I_00072, 1, 0.0057, 0.228, 0.145 | PDLC03124,Specificity_I_00073, 1, 8.1e-08, 0.602, 0.38 | PDLC03124,Specificity_I_00073, 2, 120, 0.165, 0.102 | PDLC03189,Specificity_I_00138, 1, 3.9e-10, 0.768, 0.399</t>
  </si>
  <si>
    <t>PDLC02360, PrrC, 8e-148, 0.984, 0.898</t>
  </si>
  <si>
    <t>PDLC02360,PrrC, 1, 8e-148, 0.984, 0.898</t>
  </si>
  <si>
    <t>NZ_LR134330.1_1641</t>
  </si>
  <si>
    <t>PDLC02360</t>
  </si>
  <si>
    <t>PDLC03048, REase_I_00009, 0, 0.968, 0.995 | PDLC03043, REase_I_00004, 1.7e-173, 0.286, 0.946 | PDLC03046, REase_I_00007, 3.5e-66, 0.662, 0.725 | PDLC03045, REase_I_00006, 1.4e-63, 0.541, 0.561 | PDLC03040, REase_I_00001, 9.3e-55, 0.67, 0.678</t>
  </si>
  <si>
    <t>PDLC03044,REase_I_00005, 1, 2.2e-47, 0.574, 0.576 | PDLC03043,REase_I_00004, 1, 1.7e-173, 0.286, 0.946 | PDLC03043,REase_I_00004, 2, 780, 0.03, 0.099 | PDLC03045,REase_I_00006, 1, 1.4e-63, 0.541, 0.561 | PDLC03046,REase_I_00007, 1, 3.5e-66, 0.662, 0.725 | PDLC03041,REase_I_00002, 1, 0.15, 0.083, 0.085 | PDLC03041,REase_I_00002, 2, 1.7e-29, 0.454, 0.419 | PDLC03048,REase_I_00009, 1, 0, 0.968, 0.995 | PDLC03040,REase_I_00001, 1, 9.3e-55, 0.67, 0.678 | PDLC03040,REase_I_00001, 2, 190, 0.119, 0.092</t>
  </si>
  <si>
    <t>REase_I_00009</t>
  </si>
  <si>
    <t>PDLC03048</t>
  </si>
  <si>
    <t>PDLC03044,REase_I_00005, 1, 2.2e-47, 0.574, 0.576 | PDLC03043,REase_I_00004, 1, 1.7e-173, 0.286, 0.946 | PDLC03043,REase_I_00004, 2, 780, 0.03, 0.099 | PDLC02704,PbeA_00002, 1, 2.4e-12, 0.176, 0.282 | PDLC03045,REase_I_00006, 1, 1.4e-63, 0.541, 0.561 | PDLC03046,REase_I_00007, 1, 3.5e-66, 0.662, 0.725 | PDLC03041,REase_I_00002, 1, 0.15, 0.083, 0.085 | PDLC03041,REase_I_00002, 2, 1.7e-29, 0.454, 0.419 | PDLC03048,REase_I_00009, 1, 0, 0.968, 0.995 | PDLC02707,PbeA_00005, 1, 9.1e-15, 0.175, 0.28 | PDLC03040,REase_I_00001, 1, 9.3e-55, 0.67, 0.678 | PDLC03040,REase_I_00001, 2, 190, 0.119, 0.092</t>
  </si>
  <si>
    <t>PDLC00159, HamA1_00010, 7.5e-114, 0.988, 0.996 | PDLC00155, HamA1_00006, 1.9e-17, 0.735, 0.703 | PDLC00160, HamA1_00011, 3.8e-11, 0.454, 0.462 | PDLC00161, HamA1_00012, 1.9e-10, 0.554, 0.561</t>
  </si>
  <si>
    <t>PDLC00159,HamA1_00010, 1, 7.5e-114, 0.988, 0.996 | PDLC00161,HamA1_00012, 1, 1.9e-10, 0.554, 0.561 | PDLC00155,HamA1_00006, 1, 1.9e-17, 0.735, 0.703 | PDLC00160,HamA1_00011, 1, 3.8e-11, 0.454, 0.462</t>
  </si>
  <si>
    <t>HamA1</t>
  </si>
  <si>
    <t>HamA1_00010</t>
  </si>
  <si>
    <t>PDLC00159</t>
  </si>
  <si>
    <t>PDLC00174, HamB1_00001, 0, 0.997, 0.997 | PDLC00192, HamB1_00019, 3.8e-129, 0.866, 0.867 | PDLC00194, HamB1_00021, 5.9e-68, 0.547, 0.621 | PDLC00188, HamB1_00015, 4.5e-65, 0.427, 0.498 | PDLC00178, HamB1_00005, 1.2e-47, 0.393, 0.566</t>
  </si>
  <si>
    <t>PDLC00189,HamB1_00016, 1, 840, 0.04, 0.143 | PDLC00189,HamB1_00016, 2, 1.7e-07, 0.058, 0.217 | PDLC00180,HamB1_00007, 1, 0.35, 0.05, 0.08 | PDLC00180,HamB1_00007, 2, 1e-11, 0.072, 0.12 | PDLC00187,HamB1_00014, 1, 4.9e-09, 0.118, 0.155 | PDLC00187,HamB1_00014, 2, 6.4e-16, 0.08, 0.112 | PDLC00175,HamB1_00002, 1, 400, 0.034, 0.039 | PDLC00175,HamB1_00002, 2, 4e-33, 0.379, 0.448 | PDLC00175,HamB1_00002, 3, 40, 0.04, 0.047 | PDLC00191,HamB1_00018, 1, 34, 0.084, 0.123 | PDLC00191,HamB1_00018, 2, 8.5e-15, 0.129, 0.192 | PDLC00186,HamB1_00013, 1, 2.5e-13, 0.118, 0.16 | PDLC00186,HamB1_00013, 2, 1.6e-19, 0.138, 0.182 | PDLC00181,HamB1_00008, 1, 0.098, 0.114, 0.154 | PDLC00181,HamB1_00008, 2, 2.2e-09, 0.088, 0.129 | PDLC00188,HamB1_00015, 1, 3.9, 0.061, 0.07 | PDLC00188,HamB1_00015, 2, 4.5e-65, 0.427, 0.498 | PDLC00190,HamB1_00017, 1, 0.012, 0.108, 0.145 | PDLC00190,HamB1_00017, 2, 5.2e-16, 0.09, 0.122 | PDLC00174,HamB1_00001, 1, 0, 0.997, 0.997 | PDLC00194,HamB1_00021, 1, 7.1, 0.056, 0.069 | PDLC00194,HamB1_00021, 2, 5.9e-68, 0.547, 0.621 | PDLC00193,HamB1_00020, 1, 0.00024, 0.082, 0.168 | PDLC00177,HamB1_00004, 1, 0.012, 0.1, 0.132 | PDLC00177,HamB1_00004, 2, 4.1e-11, 0.081, 0.12 | PDLC00179,HamB1_00006, 1, 0.031, 0.072, 0.205 | PDLC00182,HamB1_00009, 1, 11, 0.045, 0.071 | PDLC00182,HamB1_00009, 2, 6.1e-05, 0.084, 0.134 | PDLC00185,HamB1_00012, 1, 7.5e-07, 0.113, 0.142 | PDLC00185,HamB1_00012, 2, 8.4e-21, 0.13, 0.172 | PDLC00178,HamB1_00005, 1, 1.2e-47, 0.393, 0.566 | PDLC00176,HamB1_00003, 1, 0.00019, 0.102, 0.144 | PDLC00176,HamB1_00003, 2, 3.5e-16, 0.09, 0.125 | PDLC00192,HamB1_00019, 1, 3.8e-129, 0.866, 0.867 | PDLC00184,HamB1_00011, 1, 3.3e-08, 0.108, 0.156 | PDLC00184,HamB1_00011, 2, 1.1e-13, 0.126, 0.19 | PDLC00183,HamB1_00010, 1, 50, 0.047, 0.11 | PDLC00183,HamB1_00010, 2, 1.5e-21, 0.147, 0.344</t>
  </si>
  <si>
    <t>HamB1</t>
  </si>
  <si>
    <t>HamB1_00001</t>
  </si>
  <si>
    <t>PDLC00174</t>
  </si>
  <si>
    <t>PDLC00593, JetD3_00004, 4.7e-199, 0.98, 0.983 | PDLC00594, JetD3_00005, 4.8e-41, 0.925, 0.916 | PDLC00592, JetD3_00003, 4.5e-25, 0.56, 0.592 | PDLC00591, JetD3_00002, 7.7e-22, 0.629, 0.637 | PDLC00520, JetD1_00001, 4.3e-08, 0.216, 0.171</t>
  </si>
  <si>
    <t>PDLC00594,JetD3_00005, 1, 4.8e-41, 0.925, 0.916 | PDLC00593,JetD3_00004, 1, 4.7e-199, 0.98, 0.983 | PDLC00530,JetD1_00011, 1, 0.00054, 0.201, 0.153 | PDLC00526,JetD1_00007, 1, 0.019, 0.193, 0.15 | PDLC00592,JetD3_00003, 1, 4.5e-25, 0.56, 0.592 | PDLC00520,JetD1_00001, 1, 4.3e-08, 0.216, 0.171 | PDLC00527,JetD1_00008, 1, 2.6, 0.101, 0.09 | PDLC00527,JetD1_00008, 2, 0.16, 0.078, 0.07 | PDLC00556,JetD2_00002, 1, 3.3e-06, 0.207, 0.156 | PDLC00591,JetD3_00002, 1, 7.7e-22, 0.629, 0.637 | PDLC00522,JetD1_00003, 1, 2.5e-05, 0.198, 0.154 | PDLC00557,JetD2_00003, 1, 440, 0.06, 0.047 | PDLC00557,JetD2_00003, 2, 0.0015, 0.284, 0.203 | PDLC00590,JetD3_00001, 1, 0.00054, 0.195, 0.158 | PDLC00533,JetD1_00014, 1, 5.9e-07, 0.207, 0.174</t>
  </si>
  <si>
    <t>JetD</t>
  </si>
  <si>
    <t>JetD3_00004</t>
  </si>
  <si>
    <t>PDLC00593</t>
  </si>
  <si>
    <t>wadjet_other</t>
  </si>
  <si>
    <t>PDLC00587, JetC3_00010, 0, 0.997, 0.998 | PDLC00578, JetC3_00001, 9.1e-68, 0.976, 0.979 | PDLC00579, JetC3_00002, 2.3e-38, 0.986, 0.983 | PDLC00588, JetC3_00011, 9e-34, 0.968, 0.956 | PDLC00589, JetC3_00012, 1.6e-17, 0.065, 0.069</t>
  </si>
  <si>
    <t>PDLC00579,JetC3_00002, 1, 2.3e-38, 0.986, 0.983 | PDLC00582,JetC3_00005, 1, 16, 0.262, 0.266 | PDLC00582,JetC3_00005, 2, 2.4e-13, 0.362, 0.363 | PDLC00578,JetC3_00001, 1, 9.1e-68, 0.976, 0.979 | PDLC00583,JetC3_00006, 1, 36, 0.046, 0.041 | PDLC00583,JetC3_00006, 2, 0.1, 0.208, 0.21 | PDLC00583,JetC3_00006, 3, 400, 0.209, 0.209 | PDLC00583,JetC3_00006, 4, 2.8e-07, 0.082, 0.086 | PDLC00587,JetC3_00010, 1, 0, 0.997, 0.998 | PDLC00589,JetC3_00012, 1, 6200, 0.527, 0.517 | PDLC00589,JetC3_00012, 2, 20, 0.101, 0.1 | PDLC00589,JetC3_00012, 3, 1.6e-17, 0.065, 0.069 | PDLC00588,JetC3_00011, 1, 9e-34, 0.968, 0.956 | PDLC00581,JetC3_00004, 1, 48, 0.014, 0.014 | PDLC00581,JetC3_00004, 2, 1.4e-10, 0.596, 0.589</t>
  </si>
  <si>
    <t>NZ_LR134330.1_1455</t>
  </si>
  <si>
    <t>JetC</t>
  </si>
  <si>
    <t>JetC3_00010</t>
  </si>
  <si>
    <t>PDLC00587</t>
  </si>
  <si>
    <t>PDLC00564, JetA3_00007, 1.4e-290, 0.996, 0.998</t>
  </si>
  <si>
    <t>PDLC00564,JetA3_00007, 1, 1.4e-290, 0.996, 0.998</t>
  </si>
  <si>
    <t>JetA</t>
  </si>
  <si>
    <t>JetA3_00007</t>
  </si>
  <si>
    <t>PDLC00564</t>
  </si>
  <si>
    <t>PDLC03019, MTase_I_00002, 5.1e-166, 0.987, 0.534 | PDLC03035, MTase_I_00018, 1.6e-105, 0.818, 0.64 | PDLC03022, MTase_I_00005, 7.4e-75, 0.914, 0.557 | PDLC03031, MTase_I_00014, 2.4e-68, 0.831, 0.542 | PDLC03027, MTase_I_00010, 6.3e-53, 0.777, 0.498</t>
  </si>
  <si>
    <t>PDLC03031,MTase_I_00014, 1, 2.4e-68, 0.831, 0.542 | PDLC03036,MTase_I_00019, 1, 7.4e-11, 0.404, 0.353 | PDLC03038,MTase_I_00021, 1, 7.8e-51, 0.888, 0.488 | PDLC03029,MTase_I_00012, 1, 6.9e-48, 0.839, 0.681 | PDLC03027,MTase_I_00010, 1, 4.1e-09, 0.081, 0.053 | PDLC03027,MTase_I_00010, 2, 6.3e-53, 0.777, 0.498 | PDLC03020,MTase_I_00003, 1, 2.7e-37, 0.704, 0.941 | PDLC03039,MTase_I_00022, 1, 1e-44, 0.824, 0.585 | PDLC03037,MTase_I_00020, 1, 1.2e-27, 0.453, 0.304 | PDLC03037,MTase_I_00020, 2, 1, 0.163, 0.112 | PDLC03030,MTase_I_00013, 1, 0.084, 0.116, 0.09 | PDLC03021,MTase_I_00004, 1, 1.1e-43, 0.71, 0.745 | PDLC03026,MTase_I_00009, 1, 2.4e-42, 0.815, 0.799 | PDLC03028,MTase_I_00011, 1, 4.3e-47, 0.948, 0.394 | PDLC03025,MTase_I_00008, 1, 8e-25, 0.468, 0.443 | PDLC03022,MTase_I_00005, 1, 7.4e-75, 0.914, 0.557 | PDLC03019,MTase_I_00002, 1, 5.1e-166, 0.987, 0.534 | PDLC03033,MTase_I_00016, 1, 3.8e-38, 0.944, 0.939 | PDLC03034,MTase_I_00017, 1, 0.0022, 0.169, 0.126 | PDLC03034,MTase_I_00017, 2, 36, 0.184, 0.147 | PDLC03018,MTase_I_00001, 1, 3.3e-09, 0.14, 0.097 | PDLC03018,MTase_I_00001, 2, 12, 0.101, 0.072 | PDLC03018,MTase_I_00001, 3, 140, 0.101, 0.071 | PDLC03035,MTase_I_00018, 1, 1.6e-105, 0.818, 0.64 | PDLC03035,MTase_I_00018, 2, 5.1e-15, 0.165, 0.133 | PDLC03032,MTase_I_00015, 1, 1e-05, 0.081, 0.043 | PDLC03032,MTase_I_00015, 2, 3.6e-35, 0.596, 0.328</t>
  </si>
  <si>
    <t>PDLC03019, MTase_I_00002, 5.1e-166, 0.987, 0.534 | PDLC03035, MTase_I_00018, 1.6e-105, 0.818, 0.64 | PDLC03240, MTase_II_00026, 2.4e-105, 0.981, 0.984 | PDLC03022, MTase_I_00005, 7.4e-75, 0.914, 0.557 | PDLC03031, MTase_I_00014, 2.4e-68, 0.831, 0.542</t>
  </si>
  <si>
    <t>PDLC03031,MTase_I_00014, 1, 2.4e-68, 0.831, 0.542 | PDLC03036,MTase_I_00019, 1, 7.4e-11, 0.404, 0.353 | PDLC03038,MTase_I_00021, 1, 7.8e-51, 0.888, 0.488 | PDLC03616,REase_MTase_IIG_00021, 1, 0.0091, 0.152, 0.114 | PDLC03623,REase_MTase_IIG_00028, 1, 0.026, 0.12, 0.064 | PDLC03029,MTase_I_00012, 1, 6.9e-48, 0.839, 0.681 | PDLC03027,MTase_I_00010, 1, 4.1e-09, 0.081, 0.053 | PDLC03027,MTase_I_00010, 2, 6.3e-53, 0.777, 0.498 | PDLC03020,MTase_I_00003, 1, 2.7e-37, 0.704, 0.941 | PDLC02527,PglX_00013, 1, 340, 0.088, 0.033 | PDLC02527,PglX_00013, 1, 340, 0.088, 0.033 | PDLC02527,PglX_00013, 2, 0.023, 0.206, 0.078 | PDLC02527,PglX_00013, 2, 0.023, 0.206, 0.078 | PDLC03039,MTase_I_00022, 1, 1e-44, 0.824, 0.585 | PDLC03037,MTase_I_00020, 1, 1.2e-27, 0.453, 0.304 | PDLC03037,MTase_I_00020, 2, 1, 0.163, 0.112 | PDLC03030,MTase_I_00013, 1, 0.084, 0.116, 0.09 | PDLC03021,MTase_I_00004, 1, 1.1e-43, 0.71, 0.745 | PDLC03026,MTase_I_00009, 1, 2.4e-42, 0.815, 0.799 | PDLC03267,MTase_II_00053, 1, 0.0053, 0.206, 0.191 | PDLC03606,REase_MTase_IIG_00011, 1, 0.009, 0.064, 0.037 | PDLC03606,REase_MTase_IIG_00011, 2, 13, 0.197, 0.109 | PDLC03028,MTase_I_00011, 1, 4.3e-47, 0.948, 0.394 | PDLC03025,MTase_I_00008, 1, 8e-25, 0.468, 0.443 | PDLC03022,MTase_I_00005, 1, 7.4e-75, 0.914, 0.557 | PDLC03335,MTase_II_00121, 1, 5.8e-05, 0.419, 0.397 | PDLC03602,REase_MTase_IIG_00007, 1, 0.00012, 0.264, 0.228 | PDLC03630,REase_MTase_IIG_00035, 1, 0.032, 0.135, 0.075 | PDLC03019,MTase_I_00002, 1, 5.1e-166, 0.987, 0.534 | PDLC03318,MTase_II_00104, 1, 2e-07, 0.12, 0.086 | PDLC03318,MTase_II_00104, 2, 220, 0.112, 0.084 | PDLC03240,MTase_II_00026, 1, 2.4e-105, 0.981, 0.984 | PDLC03356,MTase_II_00142, 1, 0.092, 0.116, 0.114 | PDLC03033,MTase_I_00016, 1, 3.8e-38, 0.944, 0.939 | PDLC03034,MTase_I_00017, 1, 0.0022, 0.169, 0.126 | PDLC03034,MTase_I_00017, 2, 36, 0.184, 0.147 | PDLC03018,MTase_I_00001, 1, 3.3e-09, 0.14, 0.097 | PDLC03018,MTase_I_00001, 2, 12, 0.101, 0.072 | PDLC03018,MTase_I_00001, 3, 140, 0.101, 0.071 | PDLC03035,MTase_I_00018, 1, 1.6e-105, 0.818, 0.64 | PDLC03035,MTase_I_00018, 2, 5.1e-15, 0.165, 0.133 | PDLC03032,MTase_I_00015, 1, 1e-05, 0.081, 0.043 | PDLC03032,MTase_I_00015, 2, 3.6e-35, 0.596, 0.328 | PDLC03248,MTase_II_00034, 1, 0.12, 0.073, 0.075 | PDLC03248,MTase_II_00034, 2, 700, 0.096, 0.106 | PDLC03317,MTase_II_00103, 1, 0.0083, 0.161, 0.11</t>
  </si>
  <si>
    <t>PDLC03089, Specificity_I_00038, 5e-101, 0.988, 0.996 | PDLC03068, Specificity_I_00017, 6.6e-91, 0.967, 0.988 | PDLC03086, Specificity_I_00035, 5e-88, 0.61, 0.587 | PDLC03136, Specificity_I_00085, 2.2e-80, 0.723, 0.975 | PDLC03066, Specificity_I_00015, 1.4e-58, 0.896, 0.905</t>
  </si>
  <si>
    <t>PDLC03169,Specificity_I_00118, 1, 2.8e-15, 0.385, 0.341 | PDLC03169,Specificity_I_00118, 2, 80, 0.069, 0.063 | PDLC03115,Specificity_I_00064, 1, 0.19, 0.137, 0.134 | PDLC03115,Specificity_I_00064, 2, 3.1e-28, 0.291, 0.271 | PDLC03112,Specificity_I_00061, 1, 1.7e-34, 0.948, 0.979 | PDLC03095,Specificity_I_00044, 1, 1.8e-10, 0.362, 0.319 | PDLC03038,MTase_I_00021, 1, 0.0015, 0.258, 0.118 | PDLC03160,Specificity_I_00109, 1, 4.6e-06, 0.243, 0.269 | PDLC03167,Specificity_I_00116, 1, 6.2e-05, 0.348, 0.263 | PDLC03092,Specificity_I_00041, 1, 3.2e-23, 0.357, 0.322 | PDLC03092,Specificity_I_00041, 2, 2.4e-09, 0.288, 0.32 | PDLC03152,Specificity_I_00101, 1, 25, 0.087, 0.092 | PDLC03152,Specificity_I_00101, 2, 0.12, 0.21, 0.218 | PDLC03152,Specificity_I_00101, 3, 0.08, 0.078, 0.082 | PDLC03076,Specificity_I_00025, 1, 3.7e-08, 0.336, 0.291 | PDLC03071,Specificity_I_00020, 1, 9e-29, 0.357, 0.355 | PDLC03129,Specificity_I_00078, 1, 0.0018, 0.17, 0.16 | PDLC03184,Specificity_I_00133, 1, 5.3e-05, 0.3, 0.217 | PDLC03155,Specificity_I_00104, 1, 0.00031, 0.322, 0.263 | PDLC03127,Specificity_I_00076, 1, 2.2e-06, 0.47, 0.35 | PDLC03127,Specificity_I_00076, 2, 120, 0.066, 0.049 | PDLC03078,Specificity_I_00027, 1, 3.5e-15, 0.421, 0.411 | PDLC03078,Specificity_I_00027, 2, 220, 0.095, 0.1 | PDLC03120,Specificity_I_00069, 1, 3.4e-15, 0.941, 0.79 | PDLC03131,Specificity_I_00080, 1, 0.2, 0.156, 0.139 | PDLC03131,Specificity_I_00080, 2, 68, 0.071, 0.073 | PDLC03069,Specificity_I_00018, 1, 8.1e-10, 0.213, 0.227 | PDLC03069,Specificity_I_00018, 2, 4.1e-14, 0.258, 0.276 | PDLC03069,Specificity_I_00018, 3, 580, 0.135, 0.147 | PDLC03136,Specificity_I_00085, 1, 2.2e-80, 0.723, 0.975 | PDLC03138,Specificity_I_00087, 1, 2.9e-15, 0.293, 0.235 | PDLC03138,Specificity_I_00087, 2, 3.1e-10, 0.191, 0.173 | PDLC03060,Specificity_I_00009, 1, 9.8e-05, 0.333, 0.352 | PDLC03144,Specificity_I_00093, 1, 2.7e-08, 0.265, 0.265 | PDLC03144,Specificity_I_00093, 2, 6.1e-08, 0.258, 0.307 | PDLC03195,Specificity_I_00144, 1, 0.00046, 0.421, 0.33 | PDLC03192,Specificity_I_00141, 1, 0.011, 0.163, 0.179 | PDLC03052,Specificity_I_00001, 1, 660, 0.04, 0.037 | PDLC03052,Specificity_I_00001, 2, 1.1e-11, 0.248, 0.226 | PDLC03052,Specificity_I_00001, 3, 1.8e-06, 0.13, 0.119 | PDLC03052,Specificity_I_00001, 4, 1.3e-06, 0.13, 0.119 | PDLC03083,Specificity_I_00032, 1, 0.0059, 0.173, 0.099 | PDLC03055,Specificity_I_00004, 1, 1.3e-06, 0.248, 0.257 | PDLC03055,Specificity_I_00004, 2, 0.014, 0.083, 0.087 | PDLC03084,Specificity_I_00033, 1, 1.8e-06, 0.407, 0.429 | PDLC03084,Specificity_I_00033, 2, 0.00017, 0.53, 0.548 | PDLC03171,Specificity_I_00120, 1, 0.0099, 0.515, 0.315 | PDLC03178,Specificity_I_00127, 1, 4e-13, 0.449, 0.418 | PDLC03178,Specificity_I_00127, 2, 6.8, 0.407, 0.477 | PDLC03104,Specificity_I_00053, 1, 0.00033, 0.128, 0.133 | PDLC03104,Specificity_I_00053, 2, 120, 0.066, 0.067 | PDLC03079,Specificity_I_00028, 1, 1.2e-15, 0.636, 0.538 | PDLC03121,Specificity_I_00070, 1, 0.001, 0.359, 0.382 | PDLC03121,Specificity_I_00070, 2, 0.75, 0.099, 0.106 | PDLC03126,Specificity_I_00075, 1, 0.0014, 0.293, 0.18 | PDLC03070,Specificity_I_00019, 1, 0.016, 0.236, 0.225 | PDLC03070,Specificity_I_00019, 2, 150, 0.106, 0.099 | PDLC03185,Specificity_I_00134, 1, 1.5e-08, 0.402, 0.409 | PDLC03154,Specificity_I_00103, 1, 1.4e-45, 0.983, 0.993 | PDLC03182,Specificity_I_00131, 1, 2.1e-16, 0.473, 0.405 | PDLC03182,Specificity_I_00131, 2, 1e-04, 0.125, 0.12 | PDLC03153,Specificity_I_00102, 1, 2.6e-10, 0.182, 0.185 | PDLC03153,Specificity_I_00102, 2, 7.2e-07, 0.232, 0.237 | PDLC03077,Specificity_I_00026, 1, 4e-07, 0.338, 0.338 | PDLC03077,Specificity_I_00026, 2, 150, 0.128, 0.151 | PDLC03093,Specificity_I_00042, 1, 1.7, 0.253, 0.262 | PDLC03093,Specificity_I_00042, 2, 1.6e-13, 0.31, 0.356 | PDLC03161,Specificity_I_00110, 1, 2.8e-11, 0.324, 0.365 | PDLC03161,Specificity_I_00110, 2, 520, 0.083, 0.081 | PDLC03161,Specificity_I_00110, 3, 1e-04, 0.288, 0.309 | PDLC03113,Specificity_I_00062, 1, 1.4e-16, 0.423, 0.429 | PDLC03113,Specificity_I_00062, 2, 93, 0.045, 0.045 | PDLC03168,Specificity_I_00117, 1, 1.3e-42, 0.487, 0.427 | PDLC03168,Specificity_I_00117, 2, 2.1e-20, 0.447, 0.466 | PDLC03114,Specificity_I_00063, 1, 0.0012, 0.296, 0.298 | PDLC03179,Specificity_I_00128, 1, 2e-14, 0.426, 0.295 | PDLC03179,Specificity_I_00128, 2, 1500, 0.057, 0.037 | PDLC03105,Specificity_I_00054, 1, 2.8e-12, 0.402, 0.364 | PDLC03105,Specificity_I_00054, 2, 20, 0.097, 0.089 | PDLC03102,Specificity_I_00051, 1, 0.95, 0.142, 0.16 | PDLC03102,Specificity_I_00051, 2, 2.2e-11, 0.279, 0.314 | PDLC03054,Specificity_I_00003, 1, 1.8e-11, 0.3, 0.312 | PDLC03054,Specificity_I_00003, 2, 7e-06, 0.147, 0.155 | PDLC03054,Specificity_I_00003, 3, 2.8e-17, 0.355, 0.377 | PDLC03085,Specificity_I_00034, 1, 0.015, 0.305, 0.311 | PDLC03170,Specificity_I_00119, 1, 2e-04, 0.158, 0.153 | PDLC03170,Specificity_I_00119, 2, 1e-05, 0.357, 0.323 | PDLC03177,Specificity_I_00126, 1, 3.3e-12, 0.39, 0.41 | PDLC03177,Specificity_I_00126, 2, 0.0041, 0.09, 0.097 | PDLC03082,Specificity_I_00031, 1, 8.3e-18, 0.255, 0.293 | PDLC03082,Specificity_I_00031, 2, 9.2e-10, 0.435, 0.535 | PDLC03066,Specificity_I_00015, 1, 1.4e-58, 0.896, 0.905 | PDLC03061,Specificity_I_00010, 1, 3.3e-05, 0.286, 0.317 | PDLC03061,Specificity_I_00010, 2, 1.2e-32, 0.274, 0.336 | PDLC03194,Specificity_I_00143, 1, 5.6e-07, 0.277, 0.281 | PDLC03194,Specificity_I_00143, 2, 410, 0.158, 0.182 | PDLC03137,Specificity_I_00086, 1, 0.0031, 0.147, 0.17 | PDLC03137,Specificity_I_00086, 2, 9.7e-09, 0.215, 0.258 | PDLC03137,Specificity_I_00086, 3, 45, 0.047, 0.055 | PDLC03130,Specificity_I_00079, 1, 3e-14, 0.319, 0.301 | PDLC03130,Specificity_I_00079, 2, 2e-04, 0.182, 0.176 | PDLC03068,Specificity_I_00017, 1, 6.6e-91, 0.967, 0.988 | PDLC03101,Specificity_I_00050, 1, 1.6e-12, 0.426, 0.421 | PDLC03101,Specificity_I_00050, 2, 0.081, 0.147, 0.156 | PDLC03106,Specificity_I_00055, 1, 0.01, 0.232, 0.202 | PDLC03108,Specificity_I_00057, 1, 5.1e-16, 0.414, 0.383 | PDLC03108,Specificity_I_00057, 2, 1.2e-05, 0.288, 0.228 | PDLC03108,Specificity_I_00057, 3, 3.3, 0.18, 0.168 | PDLC03057,Specificity_I_00006, 1, 3e-06, 0.388, 0.398 | PDLC03086,Specificity_I_00035, 1, 5e-88, 0.61, 0.587 | PDLC03086,Specificity_I_00035, 2, 1.5e-20, 0.253, 0.245 | PDLC03173,Specificity_I_00122, 1, 7.3e-05, 0.466, 0.406 | PDLC03062,Specificity_I_00011, 1, 3e-05, 0.281, 0.285 | PDLC03062,Specificity_I_00011, 2, 66, 0.246, 0.301 | PDLC03146,Specificity_I_00095, 1, 9.5e-06, 0.217, 0.214 | PDLC03146,Specificity_I_00095, 2, 260, 0.17, 0.181 | PDLC03190,Specificity_I_00139, 1, 0.0073, 0.139, 0.139 | PDLC03190,Specificity_I_00139, 2, 110, 0.054, 0.059 | PDLC03190,Specificity_I_00139, 3, 110, 0.073, 0.08 | PDLC03019,MTase_I_00002, 1, 1.5e-12, 0.324, 0.136 | PDLC03019,MTase_I_00002, 2, 0.011, 0.13, 0.059 | PDLC03065,Specificity_I_00014, 1, 0.00038, 0.307, 0.347 | PDLC03065,Specificity_I_00014, 2, 6.2e-25, 0.281, 0.342 | PDLC03133,Specificity_I_00082, 1, 0.00019, 0.213, 0.211 | PDLC03133,Specificity_I_00082, 2, 1000, 0.045, 0.046 | PDLC03133,Specificity_I_00082, 3, 10, 0.199, 0.206 | PDLC03134,Specificity_I_00083, 1, 8.5e-10, 0.385, 0.379 | PDLC03134,Specificity_I_00083, 2, 11, 0.059, 0.058 | PDLC03148,Specificity_I_00097, 1, 1.8e-09, 0.409, 0.384 | PDLC03148,Specificity_I_00097, 2, 43, 0.113, 0.106 | PDLC03199,Specificity_I_00148, 1, 0.00048, 0.345, 0.683 | PDLC03125,Specificity_I_00074, 1, 0.00029, 0.118, 0.129 | PDLC03188,Specificity_I_00137, 1, 12, 0.132, 0.114 | PDLC03188,Specificity_I_00137, 2, 600, 0.043, 0.039 | PDLC03188,Specificity_I_00137, 3, 0.015, 0.203, 0.197 | PDLC03150,Specificity_I_00099, 1, 0.00036, 0.392, 0.331 | PDLC03150,Specificity_I_00099, 2, 510, 0.151, 0.147 | PDLC03074,Specificity_I_00023, 1, 0.02, 0.168, 0.172 | PDLC03074,Specificity_I_00023, 2, 7.4e-05, 0.395, 0.456 | PDLC03073,Specificity_I_00022, 1, 2.8e-12, 0.385, 0.371 | PDLC03073,Specificity_I_00022, 2, 3.8, 0.099, 0.098 | PDLC03186,Specificity_I_00135, 1, 1.3e-07, 0.416, 0.399 | PDLC03157,Specificity_I_00106, 1, 4.1e-05, 0.248, 0.281 | PDLC03162,Specificity_I_00111, 1, 1.8e-08, 0.397, 0.374 | PDLC03162,Specificity_I_00111, 2, 0.0025, 0.147, 0.151 | PDLC03162,Specificity_I_00111, 3, 94, 0.061, 0.065 | PDLC03165,Specificity_I_00114, 1, 3e-09, 0.442, 0.438 | PDLC03165,Specificity_I_00114, 2, 68, 0.083, 0.085 | PDLC03165,Specificity_I_00114, 3, 2000, 0.085, 0.095 | PDLC03090,Specificity_I_00039, 1, 4.7e-09, 0.402, 0.369 | PDLC03090,Specificity_I_00039, 2, 0.82, 0.4, 0.459 | PDLC03119,Specificity_I_00068, 1, 4.3e-11, 0.407, 0.41 | PDLC03119,Specificity_I_00068, 2, 960, 0.076, 0.087 | PDLC03117,Specificity_I_00066, 1, 2.7e-09, 0.409, 0.324 | PDLC03200,Specificity_I_00149, 1, 7, 0.17, 0.379 | PDLC03200,Specificity_I_00149, 2, 0.63, 0.099, 0.221 | PDLC03099,Specificity_I_00048, 1, 3.7e-38, 0.617, 0.541 | PDLC03099,Specificity_I_00048, 2, 2.2e-27, 0.27, 0.291 | PDLC03099,Specificity_I_00048, 3, 6.3e-12, 0.139, 0.146 | PDLC03110,Specificity_I_00059, 1, 1.6e-06, 0.21, 0.141 | PDLC03135,Specificity_I_00084, 1, 25, 0.154, 0.094 | PDLC03135,Specificity_I_00084, 2, 2.1e-07, 0.333, 0.224 | PDLC03135,Specificity_I_00084, 3, 3.4, 0.128, 0.091 | PDLC03149,Specificity_I_00098, 1, 16, 0.092, 0.095 | PDLC03149,Specificity_I_00098, 2, 0.033, 0.158, 0.167 | PDLC03149,Specificity_I_00098, 3, 2, 0.078, 0.082 | PDLC03132,Specificity_I_00081, 1, 5.3e-08, 0.265, 0.276 | PDLC03132,Specificity_I_00081, 2, 0.17, 0.073, 0.08 | PDLC03140,Specificity_I_00089, 1, 0.013, 0.279, 0.273 | PDLC03064,Specificity_I_00013, 1, 1.2e-10, 0.47, 0.455 | PDLC03063,Specificity_I_00012, 1, 200, 0.064, 0.073 | PDLC03063,Specificity_I_00012, 2, 1.9e-13, 0.21, 0.23 | PDLC03063,Specificity_I_00012, 3, 2.7e-22, 0.286, 0.333 | PDLC03063,Specificity_I_00012, 4, 6.1e-06, 0.113, 0.13 | PDLC03147,Specificity_I_00096, 1, 0.00012, 0.189, 0.188 | PDLC03196,Specificity_I_00145, 1, 3.7e-09, 0.336, 0.178 | PDLC03087,Specificity_I_00036, 1, 2.2e-16, 0.456, 0.459 | PDLC03087,Specificity_I_00036, 2, 34, 0.08, 0.081 | PDLC03087,Specificity_I_00036, 3, 27, 0.069, 0.069 | PDLC03172,Specificity_I_00121, 1, 4.4e-15, 0.473, 0.425 | PDLC03172,Specificity_I_00121, 2, 1.3e-06, 0.132, 0.13 | PDLC03175,Specificity_I_00124, 1, 0.00014, 0.296, 0.28 | PDLC03175,Specificity_I_00124, 2, 250, 0.043, 0.041 | PDLC03175,Specificity_I_00124, 3, 57, 0.144, 0.139 | PDLC03109,Specificity_I_00058, 1, 3.4e-09, 0.357, 0.259 | PDLC03109,Specificity_I_00058, 2, 250, 0.069, 0.526 | PDLC03107,Specificity_I_00056, 1, 5.1e-21, 0.612, 0.546 | PDLC03107,Specificity_I_00056, 2, 11, 0.139, 0.163 | PDLC03100,Specificity_I_00049, 1, 5.8e-25, 0.468, 0.495 | PDLC03100,Specificity_I_00049, 2, 130, 0.222, 0.26 | PDLC03058,Specificity_I_00007, 1, 2e-06, 0.187, 0.201 | PDLC03058,Specificity_I_00007, 2, 1.4, 0.059, 0.064 | PDLC03089,Specificity_I_00038, 1, 5e-101, 0.988, 0.996 | PDLC03098,Specificity_I_00047, 1, 5.4e-11, 0.421, 0.386 | PDLC03098,Specificity_I_00047, 2, 0.00031, 0.426, 0.456 | PDLC03111,Specificity_I_00060, 1, 0.085, 0.243, 0.478 | PDLC03111,Specificity_I_00060, 2, 72, 0.288, 0.652 | PDLC03032,MTase_I_00015, 1, 2.5e-28, 0.428, 0.174 | PDLC03116,Specificity_I_00065, 1, 1, 0.199, 0.205 | PDLC03116,Specificity_I_00065, 2, 3.4e-20, 0.277, 0.291 | PDLC03116,Specificity_I_00065, 3, 230, 0.078, 0.081 | PDLC03164,Specificity_I_00113, 1, 1.4e-42, 0.806, 0.829 | PDLC03091,Specificity_I_00040, 1, 0.72, 0.106, 0.102 | PDLC03091,Specificity_I_00040, 2, 5e-06, 0.336, 0.299 | PDLC03118,Specificity_I_00067, 1, 1.9e-12, 0.421, 0.413 | PDLC03118,Specificity_I_00067, 2, 380, 0.061, 0.067 | PDLC03118,Specificity_I_00067, 3, 500, 0.288, 0.31 | PDLC03096,Specificity_I_00045, 1, 1.7e-08, 0.331, 0.216 | PDLC03163,Specificity_I_00112, 1, 9.9e-23, 0.608, 0.551 | PDLC03163,Specificity_I_00112, 2, 8.8e-11, 0.336, 0.339 | PDLC03072,Specificity_I_00021, 1, 3.1e-12, 0.397, 0.348 | PDLC03072,Specificity_I_00021, 2, 0.011, 0.241, 0.268 | PDLC03156,Specificity_I_00105, 1, 2.3e-10, 0.416, 0.414 | PDLC03156,Specificity_I_00105, 2, 230, 0.085, 0.087 | PDLC03180,Specificity_I_00129, 1, 0.0013, 0.229, 0.241 | PDLC03151,Specificity_I_00100, 1, 0.0038, 0.161, 0.162 | PDLC03075,Specificity_I_00024, 1, 0.26, 0.116, 0.12 | PDLC03075,Specificity_I_00024, 2, 0.00092, 0.151, 0.152 | PDLC03123,Specificity_I_00072, 1, 0.0052, 0.147, 0.155 | PDLC03123,Specificity_I_00072, 2, 8.7e-05, 0.286, 0.309 | PDLC03124,Specificity_I_00073, 1, 1e-14, 0.456, 0.455 | PDLC03189,Specificity_I_00138, 1, 2.7e-12, 0.638, 0.536 | PDLC03189,Specificity_I_00138, 2, 4.1, 0.201, 0.216 | PDLC03158,Specificity_I_00107, 1, 1e-04, 0.395, 0.397 | PDLC03158,Specificity_I_00107, 2, 1300, 0.071, 0.069</t>
  </si>
  <si>
    <t>NZ_LR134330.1_687</t>
  </si>
  <si>
    <t>Specificity_I_00038</t>
  </si>
  <si>
    <t>PDLC03089</t>
  </si>
  <si>
    <t>PDLC03169,Specificity_I_00118, 1, 2.8e-15, 0.385, 0.341 | PDLC03169,Specificity_I_00118, 2, 80, 0.069, 0.063 | PDLC03115,Specificity_I_00064, 1, 0.19, 0.137, 0.134 | PDLC03115,Specificity_I_00064, 2, 3.1e-28, 0.291, 0.271 | PDLC03112,Specificity_I_00061, 1, 1.7e-34, 0.948, 0.979 | PDLC03095,Specificity_I_00044, 1, 1.8e-10, 0.362, 0.319 | PDLC03038,MTase_I_00021, 1, 0.0015, 0.258, 0.118 | PDLC03160,Specificity_I_00109, 1, 4.6e-06, 0.243, 0.269 | PDLC03167,Specificity_I_00116, 1, 6.2e-05, 0.348, 0.263 | PDLC03092,Specificity_I_00041, 1, 3.2e-23, 0.357, 0.322 | PDLC03092,Specificity_I_00041, 2, 2.4e-09, 0.288, 0.32 | PDLC03624,REase_MTase_IIG_00029, 1, 5.6e-07, 0.426, 0.127 | PDLC03624,REase_MTase_IIG_00029, 2, 2.5e-14, 0.284, 0.109 | PDLC03152,Specificity_I_00101, 1, 25, 0.087, 0.092 | PDLC03152,Specificity_I_00101, 2, 0.12, 0.21, 0.218 | PDLC03152,Specificity_I_00101, 3, 0.08, 0.078, 0.082 | PDLC03076,Specificity_I_00025, 1, 3.7e-08, 0.336, 0.291 | PDLC03071,Specificity_I_00020, 1, 9e-29, 0.357, 0.355 | PDLC03129,Specificity_I_00078, 1, 0.0018, 0.17, 0.16 | PDLC03184,Specificity_I_00133, 1, 5.3e-05, 0.3, 0.217 | PDLC03155,Specificity_I_00104, 1, 0.00031, 0.322, 0.263 | PDLC03127,Specificity_I_00076, 1, 2.2e-06, 0.47, 0.35 | PDLC03127,Specificity_I_00076, 2, 120, 0.066, 0.049 | PDLC03078,Specificity_I_00027, 1, 3.5e-15, 0.421, 0.411 | PDLC03078,Specificity_I_00027, 2, 220, 0.095, 0.1 | PDLC03590,Specificity_II_00001, 1, 5.8e-06, 0.26, 0.485 | PDLC03120,Specificity_I_00069, 1, 3.4e-15, 0.941, 0.79 | PDLC03131,Specificity_I_00080, 1, 0.2, 0.156, 0.139 | PDLC03131,Specificity_I_00080, 2, 68, 0.071, 0.073 | PDLC03069,Specificity_I_00018, 1, 8.1e-10, 0.213, 0.227 | PDLC03069,Specificity_I_00018, 2, 4.1e-14, 0.258, 0.276 | PDLC03069,Specificity_I_00018, 3, 580, 0.135, 0.147 | PDLC03136,Specificity_I_00085, 1, 2.2e-80, 0.723, 0.975 | PDLC03138,Specificity_I_00087, 1, 2.9e-15, 0.293, 0.235 | PDLC03138,Specificity_I_00087, 2, 3.1e-10, 0.191, 0.173 | PDLC03060,Specificity_I_00009, 1, 9.8e-05, 0.333, 0.352 | PDLC03144,Specificity_I_00093, 1, 2.7e-08, 0.265, 0.265 | PDLC03144,Specificity_I_00093, 2, 6.1e-08, 0.258, 0.307 | PDLC03195,Specificity_I_00144, 1, 0.00046, 0.421, 0.33 | PDLC03192,Specificity_I_00141, 1, 0.011, 0.163, 0.179 | PDLC03052,Specificity_I_00001, 1, 660, 0.04, 0.037 | PDLC03052,Specificity_I_00001, 2, 1.1e-11, 0.248, 0.226 | PDLC03052,Specificity_I_00001, 3, 1.8e-06, 0.13, 0.119 | PDLC03052,Specificity_I_00001, 4, 1.3e-06, 0.13, 0.119 | PDLC03083,Specificity_I_00032, 1, 0.0059, 0.173, 0.099 | PDLC03055,Specificity_I_00004, 1, 1.3e-06, 0.248, 0.257 | PDLC03055,Specificity_I_00004, 2, 0.014, 0.083, 0.087 | PDLC03084,Specificity_I_00033, 1, 1.8e-06, 0.407, 0.429 | PDLC03084,Specificity_I_00033, 2, 0.00017, 0.53, 0.548 | PDLC03171,Specificity_I_00120, 1, 0.0099, 0.515, 0.315 | PDLC03178,Specificity_I_00127, 1, 4e-13, 0.449, 0.418 | PDLC03178,Specificity_I_00127, 2, 6.8, 0.407, 0.477 | PDLC03104,Specificity_I_00053, 1, 0.00033, 0.128, 0.133 | PDLC03104,Specificity_I_00053, 2, 120, 0.066, 0.067 | PDLC03079,Specificity_I_00028, 1, 1.2e-15, 0.636, 0.538 | PDLC03121,Specificity_I_00070, 1, 0.001, 0.359, 0.382 | PDLC03121,Specificity_I_00070, 2, 0.75, 0.099, 0.106 | PDLC03126,Specificity_I_00075, 1, 0.0014, 0.293, 0.18 | PDLC03070,Specificity_I_00019, 1, 0.016, 0.236, 0.225 | PDLC03070,Specificity_I_00019, 2, 150, 0.106, 0.099 | PDLC03185,Specificity_I_00134, 1, 1.5e-08, 0.402, 0.409 | PDLC03154,Specificity_I_00103, 1, 1.4e-45, 0.983, 0.993 | PDLC03182,Specificity_I_00131, 1, 2.1e-16, 0.473, 0.405 | PDLC03182,Specificity_I_00131, 2, 1e-04, 0.125, 0.12 | PDLC03153,Specificity_I_00102, 1, 2.6e-10, 0.182, 0.185 | PDLC03153,Specificity_I_00102, 2, 7.2e-07, 0.232, 0.237 | PDLC03077,Specificity_I_00026, 1, 4e-07, 0.338, 0.338 | PDLC03077,Specificity_I_00026, 2, 150, 0.128, 0.151 | PDLC03093,Specificity_I_00042, 1, 1.7, 0.253, 0.262 | PDLC03093,Specificity_I_00042, 2, 1.6e-13, 0.31, 0.356 | PDLC03161,Specificity_I_00110, 1, 2.8e-11, 0.324, 0.365 | PDLC03161,Specificity_I_00110, 2, 520, 0.083, 0.081 | PDLC03161,Specificity_I_00110, 3, 1e-04, 0.288, 0.309 | PDLC03113,Specificity_I_00062, 1, 1.4e-16, 0.423, 0.429 | PDLC03113,Specificity_I_00062, 2, 93, 0.045, 0.045 | PDLC03168,Specificity_I_00117, 1, 1.3e-42, 0.487, 0.427 | PDLC03168,Specificity_I_00117, 2, 2.1e-20, 0.447, 0.466 | PDLC03114,Specificity_I_00063, 1, 0.0012, 0.296, 0.298 | PDLC03179,Specificity_I_00128, 1, 2e-14, 0.426, 0.295 | PDLC03179,Specificity_I_00128, 2, 1500, 0.057, 0.037 | PDLC03105,Specificity_I_00054, 1, 2.8e-12, 0.402, 0.364 | PDLC03105,Specificity_I_00054, 2, 20, 0.097, 0.089 | PDLC03102,Specificity_I_00051, 1, 0.95, 0.142, 0.16 | PDLC03102,Specificity_I_00051, 2, 2.2e-11, 0.279, 0.314 | PDLC03054,Specificity_I_00003, 1, 1.8e-11, 0.3, 0.312 | PDLC03054,Specificity_I_00003, 2, 7e-06, 0.147, 0.155 | PDLC03054,Specificity_I_00003, 3, 2.8e-17, 0.355, 0.377 | PDLC03085,Specificity_I_00034, 1, 0.015, 0.305, 0.311 | PDLC03170,Specificity_I_00119, 1, 2e-04, 0.158, 0.153 | PDLC03170,Specificity_I_00119, 2, 1e-05, 0.357, 0.323 | PDLC03177,Specificity_I_00126, 1, 3.3e-12, 0.39, 0.41 | PDLC03177,Specificity_I_00126, 2, 0.0041, 0.09, 0.097 | PDLC03082,Specificity_I_00031, 1, 8.3e-18, 0.255, 0.293 | PDLC03082,Specificity_I_00031, 2, 9.2e-10, 0.435, 0.535 | PDLC03066,Specificity_I_00015, 1, 1.4e-58, 0.896, 0.905 | PDLC03061,Specificity_I_00010, 1, 3.3e-05, 0.286, 0.317 | PDLC03061,Specificity_I_00010, 2, 1.2e-32, 0.274, 0.336 | PDLC03194,Specificity_I_00143, 1, 5.6e-07, 0.277, 0.281 | PDLC03194,Specificity_I_00143, 2, 410, 0.158, 0.182 | PDLC03137,Specificity_I_00086, 1, 0.0031, 0.147, 0.17 | PDLC03137,Specificity_I_00086, 2, 9.7e-09, 0.215, 0.258 | PDLC03137,Specificity_I_00086, 3, 45, 0.047, 0.055 | PDLC03130,Specificity_I_00079, 1, 3e-14, 0.319, 0.301 | PDLC03130,Specificity_I_00079, 2, 2e-04, 0.182, 0.176 | PDLC03068,Specificity_I_00017, 1, 6.6e-91, 0.967, 0.988 | PDLC03101,Specificity_I_00050, 1, 1.6e-12, 0.426, 0.421 | PDLC03101,Specificity_I_00050, 2, 0.081, 0.147, 0.156 | PDLC03106,Specificity_I_00055, 1, 0.01, 0.232, 0.202 | PDLC03108,Specificity_I_00057, 1, 5.1e-16, 0.414, 0.383 | PDLC03108,Specificity_I_00057, 2, 1.2e-05, 0.288, 0.228 | PDLC03108,Specificity_I_00057, 3, 3.3, 0.18, 0.168 | PDLC03057,Specificity_I_00006, 1, 3e-06, 0.388, 0.398 | PDLC03086,Specificity_I_00035, 1, 5e-88, 0.61, 0.587 | PDLC03086,Specificity_I_00035, 2, 1.5e-20, 0.253, 0.245 | PDLC03173,Specificity_I_00122, 1, 7.3e-05, 0.466, 0.406 | PDLC03062,Specificity_I_00011, 1, 3e-05, 0.281, 0.285 | PDLC03062,Specificity_I_00011, 2, 66, 0.246, 0.301 | PDLC03146,Specificity_I_00095, 1, 9.5e-06, 0.217, 0.214 | PDLC03146,Specificity_I_00095, 2, 260, 0.17, 0.181 | PDLC03190,Specificity_I_00139, 1, 0.0073, 0.139, 0.139 | PDLC03190,Specificity_I_00139, 2, 110, 0.054, 0.059 | PDLC03190,Specificity_I_00139, 3, 110, 0.073, 0.08 | PDLC03019,MTase_I_00002, 1, 1.5e-12, 0.324, 0.136 | PDLC03019,MTase_I_00002, 2, 0.011, 0.13, 0.059 | PDLC03065,Specificity_I_00014, 1, 0.00038, 0.307, 0.347 | PDLC03065,Specificity_I_00014, 2, 6.2e-25, 0.281, 0.342 | PDLC03133,Specificity_I_00082, 1, 0.00019, 0.213, 0.211 | PDLC03133,Specificity_I_00082, 2, 1000, 0.045, 0.046 | PDLC03133,Specificity_I_00082, 3, 10, 0.199, 0.206 | PDLC03134,Specificity_I_00083, 1, 8.5e-10, 0.385, 0.379 | PDLC03134,Specificity_I_00083, 2, 11, 0.059, 0.058 | PDLC03148,Specificity_I_00097, 1, 1.8e-09, 0.409, 0.384 | PDLC03148,Specificity_I_00097, 2, 43, 0.113, 0.106 | PDLC03199,Specificity_I_00148, 1, 0.00048, 0.345, 0.683 | PDLC03125,Specificity_I_00074, 1, 0.00029, 0.118, 0.129 | PDLC03188,Specificity_I_00137, 1, 12, 0.132, 0.114 | PDLC03188,Specificity_I_00137, 2, 600, 0.043, 0.039 | PDLC03188,Specificity_I_00137, 3, 0.015, 0.203, 0.197 | PDLC03311,MTase_II_00097, 1, 0.012, 0.239, 0.218 | PDLC03592,Specificity_II_00003, 1, 3.9e-09, 0.397, 0.418 | PDLC03592,Specificity_II_00003, 2, 260, 0.085, 0.089 | PDLC03592,Specificity_II_00003, 3, 120, 0.061, 0.066 | PDLC03150,Specificity_I_00099, 1, 0.00036, 0.392, 0.331 | PDLC03150,Specificity_I_00099, 2, 510, 0.151, 0.147 | PDLC03074,Specificity_I_00023, 1, 0.02, 0.168, 0.172 | PDLC03074,Specificity_I_00023, 2, 7.4e-05, 0.395, 0.456 | PDLC03073,Specificity_I_00022, 1, 2.8e-12, 0.385, 0.371 | PDLC03073,Specificity_I_00022, 2, 3.8, 0.099, 0.098 | PDLC03186,Specificity_I_00135, 1, 1.3e-07, 0.416, 0.399 | PDLC03157,Specificity_I_00106, 1, 4.1e-05, 0.248, 0.281 | PDLC03162,Specificity_I_00111, 1, 1.8e-08, 0.397, 0.374 | PDLC03162,Specificity_I_00111, 2, 0.0025, 0.147, 0.151 | PDLC03162,Specificity_I_00111, 3, 94, 0.061, 0.065 | PDLC03165,Specificity_I_00114, 1, 3e-09, 0.442, 0.438 | PDLC03165,Specificity_I_00114, 2, 68, 0.083, 0.085 | PDLC03165,Specificity_I_00114, 3, 2000, 0.085, 0.095 | PDLC03090,Specificity_I_00039, 1, 4.7e-09, 0.402, 0.369 | PDLC03090,Specificity_I_00039, 2, 0.82, 0.4, 0.459 | PDLC03119,Specificity_I_00068, 1, 4.3e-11, 0.407, 0.41 | PDLC03119,Specificity_I_00068, 2, 960, 0.076, 0.087 | PDLC03117,Specificity_I_00066, 1, 2.7e-09, 0.409, 0.324 | PDLC03200,Specificity_I_00149, 1, 7, 0.17, 0.379 | PDLC03200,Specificity_I_00149, 2, 0.63, 0.099, 0.221 | PDLC03099,Specificity_I_00048, 1, 3.7e-38, 0.617, 0.541 | PDLC03099,Specificity_I_00048, 2, 2.2e-27, 0.27, 0.291 | PDLC03099,Specificity_I_00048, 3, 6.3e-12, 0.139, 0.146 | PDLC03110,Specificity_I_00059, 1, 1.6e-06, 0.21, 0.141 | PDLC03135,Specificity_I_00084, 1, 25, 0.154, 0.094 | PDLC03135,Specificity_I_00084, 2, 2.1e-07, 0.333, 0.224 | PDLC03135,Specificity_I_00084, 3, 3.4, 0.128, 0.091 | PDLC03149,Specificity_I_00098, 1, 16, 0.092, 0.095 | PDLC03149,Specificity_I_00098, 2, 0.033, 0.158, 0.167 | PDLC03149,Specificity_I_00098, 3, 2, 0.078, 0.082 | PDLC03132,Specificity_I_00081, 1, 5.3e-08, 0.265, 0.276 | PDLC03132,Specificity_I_00081, 2, 0.17, 0.073, 0.08 | PDLC03140,Specificity_I_00089, 1, 0.013, 0.279, 0.273 | PDLC03064,Specificity_I_00013, 1, 1.2e-10, 0.47, 0.455 | PDLC03063,Specificity_I_00012, 1, 200, 0.064, 0.073 | PDLC03063,Specificity_I_00012, 2, 1.9e-13, 0.21, 0.23 | PDLC03063,Specificity_I_00012, 3, 2.7e-22, 0.286, 0.333 | PDLC03063,Specificity_I_00012, 4, 6.1e-06, 0.113, 0.13 | PDLC03147,Specificity_I_00096, 1, 0.00012, 0.189, 0.188 | PDLC03196,Specificity_I_00145, 1, 3.7e-09, 0.336, 0.178 | PDLC03087,Specificity_I_00036, 1, 2.2e-16, 0.456, 0.459 | PDLC03087,Specificity_I_00036, 2, 34, 0.08, 0.081 | PDLC03087,Specificity_I_00036, 3, 27, 0.069, 0.069 | PDLC03172,Specificity_I_00121, 1, 4.4e-15, 0.473, 0.425 | PDLC03172,Specificity_I_00121, 2, 1.3e-06, 0.132, 0.13 | PDLC03175,Specificity_I_00124, 1, 0.00014, 0.296, 0.28 | PDLC03175,Specificity_I_00124, 2, 250, 0.043, 0.041 | PDLC03175,Specificity_I_00124, 3, 57, 0.144, 0.139 | PDLC03109,Specificity_I_00058, 1, 3.4e-09, 0.357, 0.259 | PDLC03109,Specificity_I_00058, 2, 250, 0.069, 0.526 | PDLC03107,Specificity_I_00056, 1, 5.1e-21, 0.612, 0.546 | PDLC03107,Specificity_I_00056, 2, 11, 0.139, 0.163 | PDLC03100,Specificity_I_00049, 1, 5.8e-25, 0.468, 0.495 | PDLC03100,Specificity_I_00049, 2, 130, 0.222, 0.26 | PDLC03058,Specificity_I_00007, 1, 2e-06, 0.187, 0.201 | PDLC03058,Specificity_I_00007, 2, 1.4, 0.059, 0.064 | PDLC03089,Specificity_I_00038, 1, 5e-101, 0.988, 0.996 | PDLC03098,Specificity_I_00047, 1, 5.4e-11, 0.421, 0.386 | PDLC03098,Specificity_I_00047, 2, 0.00031, 0.426, 0.456 | PDLC03111,Specificity_I_00060, 1, 0.085, 0.243, 0.478 | PDLC03111,Specificity_I_00060, 2, 72, 0.288, 0.652 | PDLC03032,MTase_I_00015, 1, 2.5e-28, 0.428, 0.174 | PDLC03116,Specificity_I_00065, 1, 1, 0.199, 0.205 | PDLC03116,Specificity_I_00065, 2, 3.4e-20, 0.277, 0.291 | PDLC03116,Specificity_I_00065, 3, 230, 0.078, 0.081 | PDLC03164,Specificity_I_00113, 1, 1.4e-42, 0.806, 0.829 | PDLC03091,Specificity_I_00040, 1, 0.72, 0.106, 0.102 | PDLC03091,Specificity_I_00040, 2, 5e-06, 0.336, 0.299 | PDLC03118,Specificity_I_00067, 1, 1.9e-12, 0.421, 0.413 | PDLC03118,Specificity_I_00067, 2, 380, 0.061, 0.067 | PDLC03118,Specificity_I_00067, 3, 500, 0.288, 0.31 | PDLC03096,Specificity_I_00045, 1, 1.7e-08, 0.331, 0.216 | PDLC03163,Specificity_I_00112, 1, 9.9e-23, 0.608, 0.551 | PDLC03163,Specificity_I_00112, 2, 8.8e-11, 0.336, 0.339 | PDLC03072,Specificity_I_00021, 1, 3.1e-12, 0.397, 0.348 | PDLC03072,Specificity_I_00021, 2, 0.011, 0.241, 0.268 | PDLC03156,Specificity_I_00105, 1, 2.3e-10, 0.416, 0.414 | PDLC03156,Specificity_I_00105, 2, 230, 0.085, 0.087 | PDLC03180,Specificity_I_00129, 1, 0.0013, 0.229, 0.241 | PDLC03151,Specificity_I_00100, 1, 0.0038, 0.161, 0.162 | PDLC03075,Specificity_I_00024, 1, 0.26, 0.116, 0.12 | PDLC03075,Specificity_I_00024, 2, 0.00092, 0.151, 0.152 | PDLC03123,Specificity_I_00072, 1, 0.0052, 0.147, 0.155 | PDLC03123,Specificity_I_00072, 2, 8.7e-05, 0.286, 0.309 | PDLC03124,Specificity_I_00073, 1, 1e-14, 0.456, 0.455 | PDLC03189,Specificity_I_00138, 1, 2.7e-12, 0.638, 0.536 | PDLC03189,Specificity_I_00138, 2, 4.1, 0.201, 0.216 | PDLC03158,Specificity_I_00107, 1, 1e-04, 0.395, 0.397 | PDLC03158,Specificity_I_00107, 2, 1300, 0.071, 0.069</t>
  </si>
  <si>
    <t>PDLC03040, REase_I_00001, 0, 0.991, 0.989 | PDLC03041, REase_I_00002, 6e-48, 0.423, 0.399 | PDLC03044, REase_I_00005, 1.5e-37, 0.483, 0.468 | PDLC03048, REase_I_00009, 4.4e-32, 0.421, 0.427 | PDLC03046, REase_I_00007, 8.5e-14, 0.071, 0.071</t>
  </si>
  <si>
    <t>PDLC03044,REase_I_00005, 1, 1.5e-37, 0.483, 0.468 | PDLC03044,REase_I_00005, 2, 2e-19, 0.323, 0.334 | PDLC03043,REase_I_00004, 1, 1.1e-07, 0.08, 0.268 | PDLC03045,REase_I_00006, 1, 6.1e-08, 0.325, 0.329 | PDLC03045,REase_I_00006, 2, 2.8e-09, 0.091, 0.099 | PDLC03046,REase_I_00007, 1, 3.4e-09, 0.319, 0.328 | PDLC03046,REase_I_00007, 2, 8.5e-14, 0.071, 0.071 | PDLC03041,REase_I_00002, 1, 4.7e-08, 0.127, 0.128 | PDLC03041,REase_I_00002, 2, 6e-48, 0.423, 0.399 | PDLC03048,REase_I_00009, 1, 4.4e-32, 0.421, 0.427 | PDLC03048,REase_I_00009, 2, 1.9e-19, 0.083, 0.087 | PDLC03040,REase_I_00001, 1, 0, 0.991, 0.989</t>
  </si>
  <si>
    <t>PDLC03044,REase_I_00005, 1, 1.5e-37, 0.483, 0.468 | PDLC03044,REase_I_00005, 2, 2e-19, 0.323, 0.334 | PDLC03043,REase_I_00004, 1, 1.1e-07, 0.08, 0.268 | PDLC02704,PbeA_00002, 1, 6.5e-07, 0.25, 0.38 | PDLC03045,REase_I_00006, 1, 6.1e-08, 0.325, 0.329 | PDLC03045,REase_I_00006, 2, 2.8e-09, 0.091, 0.099 | PDLC03046,REase_I_00007, 1, 3.4e-09, 0.319, 0.328 | PDLC03046,REase_I_00007, 2, 8.5e-14, 0.071, 0.071 | PDLC03041,REase_I_00002, 1, 4.7e-08, 0.127, 0.128 | PDLC03041,REase_I_00002, 2, 6e-48, 0.423, 0.399 | PDLC03048,REase_I_00009, 1, 4.4e-32, 0.421, 0.427 | PDLC03048,REase_I_00009, 2, 1.9e-19, 0.083, 0.087 | PDLC02707,PbeA_00005, 1, 8.5e-08, 0.25, 0.378 | PDLC03040,REase_I_00001, 1, 0, 0.991, 0.989</t>
  </si>
  <si>
    <t>PDLC03086, Specificity_I_00035, 1.3e-83, 0.948, 0.544 | PDLC03089, Specificity_I_00038, 3.1e-76, 0.956, 0.54 | PDLC03168, Specificity_I_00117, 2.8e-43, 0.821, 0.427 | PDLC03136, Specificity_I_00085, 1e-40, 0.538, 0.427 | PDLC03066, Specificity_I_00015, 2.6e-37, 0.825, 0.478</t>
  </si>
  <si>
    <t>PDLC03169,Specificity_I_00118, 1, 7.2e-16, 0.649, 0.341 | PDLC03115,Specificity_I_00064, 1, 0.076, 0.231, 0.134 | PDLC03112,Specificity_I_00061, 1, 4.2e-30, 0.829, 0.553 | PDLC03095,Specificity_I_00044, 1, 4.5e-11, 0.61, 0.319 | PDLC03038,MTase_I_00021, 1, 0.00047, 0.434, 0.118 | PDLC03167,Specificity_I_00116, 1, 1.4e-05, 0.59, 0.264 | PDLC03092,Specificity_I_00041, 1, 4.2e-18, 0.51, 0.264 | PDLC03624,REase_MTase_IIG_00029, 1, 1.3e-07, 0.721, 0.128 | PDLC03152,Specificity_I_00101, 1, 0.017, 0.382, 0.236 | PDLC03076,Specificity_I_00025, 1, 1e-08, 0.566, 0.291 | PDLC03071,Specificity_I_00020, 1, 2.3e-29, 0.602, 0.355 | PDLC03129,Specificity_I_00078, 1, 7e-04, 0.319, 0.183 | PDLC03184,Specificity_I_00133, 1, 1.4e-05, 0.506, 0.217 | PDLC03155,Specificity_I_00104, 1, 8.1e-05, 0.546, 0.265 | PDLC03127,Specificity_I_00076, 1, 5e-07, 0.793, 0.35 | PDLC03078,Specificity_I_00027, 1, 8.3e-16, 0.709, 0.411 | PDLC03590,Specificity_II_00001, 1, 1.8e-06, 0.438, 0.485 | PDLC03120,Specificity_I_00069, 1, 5.1e-12, 0.677, 0.311 | PDLC03131,Specificity_I_00080, 1, 0.067, 0.291, 0.15 | PDLC03069,Specificity_I_00018, 1, 3.1e-10, 0.359, 0.227 | PDLC03069,Specificity_I_00018, 2, 1.2e-14, 0.438, 0.279 | PDLC03136,Specificity_I_00085, 1, 1e-40, 0.538, 0.427 | PDLC03138,Specificity_I_00087, 1, 6.2e-12, 0.331, 0.165 | PDLC03060,Specificity_I_00009, 1, 2.8e-05, 0.574, 0.359 | PDLC03144,Specificity_I_00093, 1, 7.8e-09, 0.446, 0.265 | PDLC03195,Specificity_I_00144, 1, 0.00011, 0.709, 0.33 | PDLC03192,Specificity_I_00141, 1, 0.0039, 0.283, 0.184 | PDLC03052,Specificity_I_00001, 1, 270, 0.068, 0.037 | PDLC03052,Specificity_I_00001, 2, 2.8e-12, 0.422, 0.228 | PDLC03052,Specificity_I_00001, 3, 43, 0.08, 0.043 | PDLC03083,Specificity_I_00032, 1, 0.0021, 0.291, 0.099 | PDLC03055,Specificity_I_00004, 1, 3.9e-07, 0.426, 0.262 | PDLC03084,Specificity_I_00033, 1, 4.3e-07, 0.689, 0.431 | PDLC03171,Specificity_I_00120, 1, 0.0043, 0.857, 0.311 | PDLC03103,Specificity_I_00052, 1, 0.06, 0.311, 0.202 | PDLC03178,Specificity_I_00127, 1, 9.3e-14, 0.757, 0.418 | PDLC03104,Specificity_I_00053, 1, 0.00013, 0.219, 0.135 | PDLC03079,Specificity_I_00028, 1, 7.3e-14, 0.785, 0.391 | PDLC03121,Specificity_I_00070, 1, 0.00025, 0.725, 0.445 | PDLC03126,Specificity_I_00075, 1, 0.00046, 0.494, 0.18 | PDLC03070,Specificity_I_00019, 1, 0.0053, 0.406, 0.23 | PDLC03185,Specificity_I_00134, 1, 3.7e-09, 0.789, 0.463 | PDLC03154,Specificity_I_00103, 1, 3.7e-28, 0.797, 0.466 | PDLC03182,Specificity_I_00131, 1, 1.7e-16, 0.606, 0.345 | PDLC03153,Specificity_I_00102, 1, 1e-10, 0.307, 0.185 | PDLC03153,Specificity_I_00102, 2, 2.3e-07, 0.39, 0.237 | PDLC03077,Specificity_I_00026, 1, 1e-07, 0.57, 0.338 | PDLC03166,Specificity_I_00115, 1, 0.022, 0.685, 0.296 | PDLC03161,Specificity_I_00110, 1, 7.3e-12, 0.546, 0.365 | PDLC03113,Specificity_I_00062, 1, 3.2e-17, 0.713, 0.429 | PDLC03168,Specificity_I_00117, 1, 2.8e-43, 0.821, 0.427 | PDLC03168,Specificity_I_00117, 2, 0.22, 0.068, 0.037 | PDLC03114,Specificity_I_00063, 1, 3e-04, 0.506, 0.302 | PDLC03179,Specificity_I_00128, 1, 4.8e-15, 0.717, 0.295 | PDLC03105,Specificity_I_00054, 1, 6.9e-13, 0.677, 0.364 | PDLC03054,Specificity_I_00003, 1, 6.1e-12, 0.506, 0.312 | PDLC03054,Specificity_I_00003, 2, 2.8e-06, 0.251, 0.157 | PDLC03085,Specificity_I_00034, 1, 0.0046, 0.514, 0.311 | PDLC03170,Specificity_I_00119, 1, 8e-05, 0.267, 0.153 | PDLC03170,Specificity_I_00119, 2, 0.00022, 0.323, 0.183 | PDLC03177,Specificity_I_00126, 1, 8.1e-13, 0.657, 0.41 | PDLC03082,Specificity_I_00031, 1, 2.2e-18, 0.434, 0.296 | PDLC03066,Specificity_I_00015, 1, 2.6e-37, 0.825, 0.478 | PDLC03061,Specificity_I_00010, 1, 9.6e-06, 0.486, 0.319 | PDLC03194,Specificity_I_00143, 1, 1.5e-07, 0.482, 0.292 | PDLC03137,Specificity_I_00086, 1, 0.0011, 0.247, 0.17 | PDLC03130,Specificity_I_00079, 1, 7.7e-15, 0.542, 0.303 | PDLC03068,Specificity_I_00017, 1, 1.8e-34, 0.829, 0.489 | PDLC03101,Specificity_I_00050, 1, 3.8e-13, 0.717, 0.421 | PDLC03108,Specificity_I_00057, 1, 1.2e-16, 0.697, 0.383 | PDLC03057,Specificity_I_00006, 1, 7.4e-07, 0.653, 0.398 | PDLC03086,Specificity_I_00035, 1, 1.3e-83, 0.948, 0.544 | PDLC03173,Specificity_I_00122, 1, 0.0029, 0.538, 0.292 | PDLC03062,Specificity_I_00011, 1, 8.2e-06, 0.494, 0.291 | PDLC03146,Specificity_I_00095, 1, 2.7e-06, 0.375, 0.219 | PDLC03190,Specificity_I_00139, 1, 0.0031, 0.235, 0.139 | PDLC03019,MTase_I_00002, 1, 1.1e-09, 0.339, 0.091 | PDLC03065,Specificity_I_00014, 1, 0.00011, 0.522, 0.35 | PDLC03133,Specificity_I_00082, 1, 7e-05, 0.359, 0.211 | PDLC03134,Specificity_I_00083, 1, 3.3e-10, 0.649, 0.379 | PDLC03148,Specificity_I_00097, 1, 4.6e-10, 0.689, 0.384 | PDLC03199,Specificity_I_00148, 1, 0.00013, 0.582, 0.683 | PDLC03125,Specificity_I_00074, 1, 8.5e-05, 0.203, 0.132 | PDLC03311,MTase_II_00097, 1, 0.0034, 0.402, 0.218 | PDLC03592,Specificity_II_00003, 1, 9.1e-10, 0.669, 0.418 | PDLC03122,Specificity_I_00071, 1, 0.081, 0.53, 0.318 | PDLC03150,Specificity_I_00099, 1, 8.2e-05, 0.661, 0.331 | PDLC03074,Specificity_I_00023, 1, 1000, 0.06, 0.037 | PDLC03074,Specificity_I_00023, 2, 0.0078, 0.283, 0.172 | PDLC03073,Specificity_I_00022, 1, 7e-13, 0.649, 0.371 | PDLC03186,Specificity_I_00135, 1, 3e-08, 0.733, 0.411 | PDLC03157,Specificity_I_00106, 1, 1.1e-05, 0.426, 0.286 | PDLC03162,Specificity_I_00111, 1, 4.7e-09, 0.669, 0.374 | PDLC03165,Specificity_I_00114, 1, 7.6e-10, 0.745, 0.438 | PDLC03090,Specificity_I_00039, 1, 1.1e-09, 0.677, 0.369 | PDLC03119,Specificity_I_00068, 1, 1e-11, 0.685, 0.41 | PDLC03117,Specificity_I_00066, 1, 6.4e-10, 0.689, 0.324 | PDLC03099,Specificity_I_00048, 1, 1.7e-31, 0.972, 0.499 | PDLC03110,Specificity_I_00059, 1, 7.5e-07, 0.355, 0.141 | PDLC03135,Specificity_I_00084, 1, 7.5, 0.263, 0.096 | PDLC03135,Specificity_I_00084, 2, 1.5e-06, 0.343, 0.145 | PDLC03149,Specificity_I_00098, 1, 9.9, 0.151, 0.092 | PDLC03149,Specificity_I_00098, 2, 0.013, 0.267, 0.167 | PDLC03132,Specificity_I_00081, 1, 1.7e-07, 0.211, 0.137 | PDLC03140,Specificity_I_00089, 1, 0.0037, 0.47, 0.273 | PDLC03064,Specificity_I_00013, 1, 2.6e-11, 0.797, 0.457 | PDLC03063,Specificity_I_00012, 1, 80, 0.112, 0.076 | PDLC03063,Specificity_I_00012, 2, 7.2e-14, 0.355, 0.23 | PDLC03147,Specificity_I_00096, 1, 3.1e-05, 0.474, 0.285 | PDLC03196,Specificity_I_00145, 1, 9.4e-10, 0.566, 0.178 | PDLC03087,Specificity_I_00036, 1, 4.9e-17, 0.773, 0.462 | PDLC03172,Specificity_I_00121, 1, 5.7e-14, 0.681, 0.404 | PDLC03175,Specificity_I_00124, 1, 4.1e-05, 0.498, 0.28 | PDLC03109,Specificity_I_00058, 1, 8.5e-10, 0.602, 0.259 | PDLC03107,Specificity_I_00056, 1, 1.2e-19, 0.809, 0.477 | PDLC03100,Specificity_I_00049, 1, 1.3e-25, 0.789, 0.495 | PDLC03058,Specificity_I_00007, 1, 7.3e-07, 0.315, 0.201 | PDLC03089,Specificity_I_00038, 1, 3.1e-76, 0.956, 0.54 | PDLC03098,Specificity_I_00047, 1, 1.3e-11, 0.709, 0.386 | PDLC03111,Specificity_I_00060, 1, 0.028, 0.41, 0.478 | PDLC03032,MTase_I_00015, 1, 5.9e-29, 0.721, 0.174 | PDLC03164,Specificity_I_00113, 1, 1.2e-18, 0.538, 0.335 | PDLC03091,Specificity_I_00040, 1, 0.3, 0.179, 0.102 | PDLC03091,Specificity_I_00040, 2, 0.00038, 0.323, 0.183 | PDLC03118,Specificity_I_00067, 1, 4.4e-13, 0.713, 0.416 | PDLC03096,Specificity_I_00045, 1, 4.5e-09, 0.566, 0.219 | PDLC03163,Specificity_I_00112, 1, 3.4e-21, 0.801, 0.461 | PDLC03072,Specificity_I_00021, 1, 7.3e-13, 0.669, 0.348 | PDLC03156,Specificity_I_00105, 1, 5.7e-11, 0.701, 0.414 | PDLC03180,Specificity_I_00129, 1, 0.00041, 0.39, 0.244 | PDLC03151,Specificity_I_00100, 1, 0.0013, 0.271, 0.162 | PDLC03075,Specificity_I_00024, 1, 0.11, 0.195, 0.12 | PDLC03123,Specificity_I_00072, 1, 0.0021, 0.247, 0.155 | PDLC03124,Specificity_I_00073, 1, 2.3e-15, 0.769, 0.455 | PDLC03189,Specificity_I_00138, 1, 1.4e-11, 0.737, 0.847 | PDLC03158,Specificity_I_00107, 1, 2.6e-05, 0.669, 0.4</t>
  </si>
  <si>
    <t>NZ_LR134330.1_7</t>
  </si>
  <si>
    <t>PDLC03019, MTase_I_00002, 4e-146, 0.995, 0.436 | PDLC03035, MTase_I_00018, 5.9e-89, 0.775, 0.485 | PDLC03240, MTase_II_00026, 9.9e-83, 0.986, 0.777 | PDLC03022, MTase_I_00005, 3.1e-61, 0.823, 0.389 | PDLC03027, MTase_I_00010, 3.4e-49, 0.83, 0.406</t>
  </si>
  <si>
    <t>PDLC03031,MTase_I_00014, 1, 2.5e-46, 0.782, 0.414 | PDLC03036,MTase_I_00019, 1, 4e-11, 0.531, 0.362 | PDLC03038,MTase_I_00021, 1, 4.2e-43, 0.751, 0.331 | PDLC03616,REase_MTase_IIG_00021, 1, 0.0063, 0.194, 0.114 | PDLC03623,REase_MTase_IIG_00028, 1, 0.019, 0.151, 0.063 | PDLC03623,REase_MTase_IIG_00028, 2, 250, 0.156, 0.065 | PDLC03285,MTase_II_00071, 1, 0.0011, 0.577, 0.562 | PDLC03029,MTase_I_00012, 1, 7.9e-45, 0.739, 0.49 | PDLC03027,MTase_I_00010, 1, 3.4e-49, 0.83, 0.406 | PDLC03020,MTase_I_00003, 1, 1.1e-31, 0.567, 0.605 | PDLC02527,PglX_00013, 1, 0.014, 0.263, 0.078 | PDLC02527,PglX_00013, 1, 0.014, 0.263, 0.078 | PDLC03039,MTase_I_00022, 1, 1.5e-38, 0.672, 0.388 | PDLC03037,MTase_I_00020, 1, 6.1e-28, 0.579, 0.304 | PDLC03037,MTase_I_00020, 2, 0.68, 0.211, 0.113 | PDLC03030,MTase_I_00013, 1, 0.055, 0.151, 0.091 | PDLC03030,MTase_I_00013, 2, 400, 0.146, 0.088 | PDLC03021,MTase_I_00004, 1, 7.9e-44, 0.902, 0.741 | PDLC03026,MTase_I_00009, 1, 1.4e-40, 0.751, 0.637 | PDLC03267,MTase_II_00053, 1, 0.003, 0.263, 0.191 | PDLC03606,REase_MTase_IIG_00011, 1, 0.0063, 0.081, 0.037 | PDLC03606,REase_MTase_IIG_00011, 2, 8.1, 0.254, 0.11 | PDLC03028,MTase_I_00011, 1, 3.2e-40, 0.833, 0.278 | PDLC03719,oMTase_00008, 1, 0.061, 0.175, 0.202 | PDLC03719,oMTase_00008, 2, 960, 0.026, 0.028 | PDLC03025,MTase_I_00008, 1, 4.2e-25, 0.622, 0.445 | PDLC03022,MTase_I_00005, 1, 3.1e-61, 0.823, 0.389 | PDLC03335,MTase_II_00121, 1, 3e-05, 0.536, 0.397 | PDLC03602,REase_MTase_IIG_00007, 1, 6.4e-05, 0.337, 0.228 | PDLC03630,REase_MTase_IIG_00035, 1, 0.023, 0.172, 0.075 | PDLC03019,MTase_I_00002, 1, 4e-146, 0.995, 0.436 | PDLC03318,MTase_II_00104, 1, 1.4e-07, 0.153, 0.086 | PDLC03318,MTase_II_00104, 2, 1100, 0.029, 0.017 | PDLC03318,MTase_II_00104, 3, 140, 0.144, 0.084 | PDLC03240,MTase_II_00026, 1, 9.9e-83, 0.986, 0.777 | PDLC03356,MTase_II_00142, 1, 0.06, 0.148, 0.114 | PDLC03033,MTase_I_00016, 1, 4.9e-37, 0.919, 0.701 | PDLC03034,MTase_I_00017, 1, 0.0028, 0.148, 0.089 | PDLC03034,MTase_I_00017, 2, 23, 0.239, 0.15 | PDLC03222,MTase_II_00008, 1, 0.082, 0.182, 0.133 | PDLC03018,MTase_I_00001, 1, 2.3e-09, 0.179, 0.097 | PDLC03018,MTase_I_00001, 2, 8.5, 0.132, 0.073 | PDLC03018,MTase_I_00001, 3, 340, 0.06, 0.033 | PDLC03018,MTase_I_00001, 4, 170, 0.187, 0.099 | PDLC03035,MTase_I_00018, 1, 5.9e-89, 0.775, 0.485 | PDLC03035,MTase_I_00018, 2, 4e-15, 0.208, 0.132 | PDLC03032,MTase_I_00015, 1, 7.8e-34, 0.579, 0.244 | PDLC03357,MTase_II_00143, 1, 0.074, 0.266, 0.182 | PDLC02525,PglX_00011, 1, 1.2, 0.05, 0.035 | PDLC02525,PglX_00011, 1, 1.2, 0.05, 0.035 | PDLC02525,PglX_00011, 2, 21, 0.289, 0.203 | PDLC02525,PglX_00011, 2, 21, 0.289, 0.203 | PDLC03248,MTase_II_00034, 1, 0.085, 0.093, 0.075 | PDLC03248,MTase_II_00034, 2, 430, 0.134, 0.115 | PDLC03317,MTase_II_00103, 1, 0.015, 0.156, 0.088</t>
  </si>
  <si>
    <t>MTase_II</t>
  </si>
  <si>
    <t>MTase_II_00026</t>
  </si>
  <si>
    <t>PDLC03240</t>
  </si>
  <si>
    <t>PDLC03648, REase_III_00002, 6.3e-211, 0.895, 0.98 | PDLC03647, REase_III_00001, 1.6e-10, 0.086, 0.082 | PDLC03650, REase_III_00004, 3.1e-07, 0.252, 0.226 | PDLC03653, REase_III_00007, 5.3e-07, 0.27, 0.263 | PDLC03649, REase_III_00003, 1.4e-05, 0.06, 0.057</t>
  </si>
  <si>
    <t>PDLC03651,REase_III_00005, 1, 0.046, 0.068, 0.072 | PDLC03651,REase_III_00005, 2, 0.001, 0.06, 0.07 | PDLC03647,REase_III_00001, 1, 1.6, 0.18, 0.154 | PDLC03647,REase_III_00001, 2, 1.6e-10, 0.086, 0.082 | PDLC03647,REase_III_00001, 3, 5, 0.081, 0.082 | PDLC03649,REase_III_00003, 1, 0.57, 0.215, 0.2 | PDLC03649,REase_III_00003, 2, 1.4e-05, 0.06, 0.057 | PDLC03649,REase_III_00003, 3, 180, 0.145, 0.134 | PDLC03650,REase_III_00004, 1, 3.1e-07, 0.252, 0.226 | PDLC03650,REase_III_00004, 2, 21, 0.072, 0.075 | PDLC03648,REase_III_00002, 1, 6.3e-211, 0.895, 0.98 | PDLC03653,REase_III_00007, 1, 25, 0.031, 0.032 | PDLC03653,REase_III_00007, 2, 5.3e-07, 0.27, 0.263</t>
  </si>
  <si>
    <t>NZ_LR134309.1</t>
  </si>
  <si>
    <t>GCF_900636755.1_43941_E01_genomic.fna_padloc</t>
  </si>
  <si>
    <t>PDLC03658,mREase_IV_00004, 1, 0.12, 0.037, 0.036 | PDLC03658,mREase_IV_00004, 2, 0.024, 0.065, 0.063 | PDLC03651,REase_III_00005, 1, 0.046, 0.068, 0.072 | PDLC03651,REase_III_00005, 2, 0.001, 0.06, 0.07 | PDLC03597,REase_MTase_IIG_00002, 1, 0.0043, 0.092, 0.052 | PDLC03647,REase_III_00001, 1, 1.6, 0.18, 0.154 | PDLC03647,REase_III_00001, 2, 1.6e-10, 0.086, 0.082 | PDLC03647,REase_III_00001, 3, 5, 0.081, 0.082 | PDLC03649,REase_III_00003, 1, 0.57, 0.215, 0.2 | PDLC03649,REase_III_00003, 2, 1.4e-05, 0.06, 0.057 | PDLC03649,REase_III_00003, 3, 180, 0.145, 0.134 | PDLC03650,REase_III_00004, 1, 3.1e-07, 0.252, 0.226 | PDLC03650,REase_III_00004, 2, 21, 0.072, 0.075 | PDLC03659,mREase_IV_00005, 1, 0.0033, 0.052, 0.05 | PDLC03042,REase_I_00003, 1, 0.0064, 0.079, 0.059 | PDLC03648,REase_III_00002, 1, 6.3e-211, 0.895, 0.98 | PDLC03653,REase_III_00007, 1, 25, 0.031, 0.032 | PDLC03653,REase_III_00007, 2, 5.3e-07, 0.27, 0.263</t>
  </si>
  <si>
    <t>PDLC03636, MTase_III_00005, 2.6e-221, 0.928, 0.969 | PDLC03644, MTase_III_00013, 4e-128, 0.7, 0.784 | PDLC03637, MTase_III_00006, 6.3e-92, 0.557, 0.657 | PDLC03634, MTase_III_00003, 3.9e-68, 0.481, 0.456 | PDLC03638, MTase_III_00007, 2e-66, 0.625, 0.411</t>
  </si>
  <si>
    <t>PDLC03640,MTase_III_00009, 1, 1.5e-12, 0.08, 0.069 | PDLC03640,MTase_III_00009, 2, 2.9e-19, 0.154, 0.142 | PDLC03640,MTase_III_00009, 3, 1.7e-27, 0.341, 0.315 | PDLC03632,MTase_III_00001, 1, 0.0059, 0.062, 0.038 | PDLC03632,MTase_III_00001, 2, 5.2e-11, 0.155, 0.085 | PDLC03632,MTase_III_00001, 3, 2.6e-08, 0.226, 0.118 | PDLC03635,MTase_III_00004, 1, 1.2e-42, 0.26, 0.212 | PDLC03635,MTase_III_00004, 2, 3.4e-32, 0.184, 0.15 | PDLC03634,MTase_III_00003, 1, 9.3e-15, 0.094, 0.085 | PDLC03634,MTase_III_00003, 2, 3.9e-68, 0.481, 0.456 | PDLC03633,MTase_III_00002, 1, 2.6e-08, 0.08, 0.073 | PDLC03633,MTase_III_00002, 2, 2.5e-05, 0.138, 0.127 | PDLC03633,MTase_III_00002, 3, 9.5e-13, 0.097, 0.089 | PDLC03641,MTase_III_00010, 1, 1.1e-10, 0.152, 0.129 | PDLC03641,MTase_III_00010, 2, 1.1e-52, 0.463, 0.402 | PDLC03646,MTase_III_00015, 1, 5.7e-23, 0.237, 0.125 | PDLC03646,MTase_III_00015, 2, 0.00011, 0.242, 0.135 | PDLC03637,MTase_III_00006, 1, 6.3e-92, 0.557, 0.657 | PDLC03639,MTase_III_00008, 1, 2.9e-24, 0.29, 0.26 | PDLC03639,MTase_III_00008, 2, 5.9e-07, 0.159, 0.163 | PDLC03645,MTase_III_00014, 1, 1.2e-14, 0.214, 0.181 | PDLC03645,MTase_III_00014, 2, 320, 0.034, 0.027 | PDLC03642,MTase_III_00011, 1, 2.5e-42, 0.539, 0.576 | PDLC03643,MTase_III_00012, 1, 4.2e-30, 0.428, 0.527 | PDLC03638,MTase_III_00007, 1, 2e-66, 0.625, 0.411 | PDLC03644,MTase_III_00013, 1, 4e-128, 0.7, 0.784 | PDLC03636,MTase_III_00005, 1, 2.6e-221, 0.928, 0.969</t>
  </si>
  <si>
    <t>MTase_III</t>
  </si>
  <si>
    <t>MTase_III_00005</t>
  </si>
  <si>
    <t>PDLC03636</t>
  </si>
  <si>
    <t>PDLC03321,MTase_II_00107, 1, 1.8, 0.087, 0.176 | PDLC03321,MTase_II_00107, 2, 0.0018, 0.104, 0.237 | PDLC03279,MTase_II_00065, 1, 2e-04, 0.083, 0.08 | PDLC03353,MTase_II_00139, 1, 0.032, 0.186, 0.419 | PDLC03353,MTase_II_00139, 2, 2e-09, 0.127, 0.25 | PDLC03732,oMTase_00021, 1, 300, 0.09, 0.155 | PDLC03732,oMTase_00021, 2, 0.00013, 0.117, 0.256 | PDLC03354,MTase_II_00140, 1, 7.4e-42, 0.599, 0.8 | PDLC03230,MTase_II_00016, 1, 47, 0.201, 0.328 | PDLC03230,MTase_II_00016, 2, 6.3e-05, 0.131, 0.181 | PDLC03302,MTase_II_00088, 1, 22, 0.118, 0.105 | PDLC03302,MTase_II_00088, 2, 2.6e-06, 0.143, 0.126 | PDLC03640,MTase_III_00009, 1, 1.5e-12, 0.08, 0.069 | PDLC03640,MTase_III_00009, 2, 2.9e-19, 0.154, 0.142 | PDLC03640,MTase_III_00009, 3, 1.7e-27, 0.341, 0.315 | PDLC03379,MTase_II_00165, 1, 58, 0.118, 0.236 | PDLC03379,MTase_II_00165, 2, 0.038, 0.113, 0.24 | PDLC03305,MTase_II_00091, 1, 3.9, 0.163, 0.179 | PDLC03305,MTase_II_00091, 2, 0.0098, 0.09, 0.096 | PDLC03632,MTase_III_00001, 1, 0.0059, 0.062, 0.038 | PDLC03632,MTase_III_00001, 2, 5.2e-11, 0.155, 0.085 | PDLC03632,MTase_III_00001, 3, 2.6e-08, 0.226, 0.118 | PDLC03635,MTase_III_00004, 1, 1.2e-42, 0.26, 0.212 | PDLC03635,MTase_III_00004, 2, 3.4e-32, 0.184, 0.15 | PDLC03228,MTase_II_00014, 1, 240, 0.057, 0.128 | PDLC03228,MTase_II_00014, 2, 1.2e-08, 0.129, 0.322 | PDLC03339,MTase_II_00125, 1, 1.5e-12, 0.231, 0.346 | PDLC03339,MTase_II_00125, 2, 1.3e-08, 0.117, 0.165 | PDLC03337,MTase_II_00123, 1, 2.7, 0.189, 0.398 | PDLC03337,MTase_II_00123, 2, 0.00031, 0.108, 0.231 | PDLC03312,MTase_II_00098, 1, 2.6, 0.072, 0.029 | PDLC03312,MTase_II_00098, 2, 0.0021, 0.08, 0.033 | PDLC03295,MTase_II_00081, 1, 3.4e-05, 0.111, 0.216 | PDLC03295,MTase_II_00081, 2, 7.9, 0.102, 0.209 | PDLC03295,MTase_II_00081, 3, 4.4, 0.065, 0.127 | PDLC03238,MTase_II_00024, 1, 0.5, 0.24, 0.308 | PDLC03238,MTase_II_00024, 2, 5.6e-11, 0.081, 0.107 | PDLC03276,MTase_II_00062, 1, 6.9, 0.136, 0.176 | PDLC03276,MTase_II_00062, 2, 0.00077, 0.076, 0.106 | PDLC03320,MTase_II_00106, 1, 0.00045, 0.207, 0.398 | PDLC03320,MTase_II_00106, 2, 4e-07, 0.113, 0.221 | PDLC03278,MTase_II_00064, 1, 1.1e-17, 0.21, 0.287 | PDLC03278,MTase_II_00064, 2, 3.3e-07, 0.184, 0.244 | PDLC03327,MTase_II_00113, 1, 6.1, 0.108, 0.176 | PDLC03327,MTase_II_00113, 2, 0.01, 0.083, 0.147 | PDLC03336,MTase_II_00122, 1, 0.78, 0.138, 0.185 | PDLC03336,MTase_II_00122, 2, 0.0017, 0.067, 0.09 | PDLC03260,MTase_II_00046, 1, 3.2, 0.136, 0.206 | PDLC03260,MTase_II_00046, 2, 680, 0.048, 0.074 | PDLC03260,MTase_II_00046, 3, 7.3e-06, 0.078, 0.126 | PDLC03634,MTase_III_00003, 1, 9.3e-15, 0.094, 0.085 | PDLC03634,MTase_III_00003, 2, 3.9e-68, 0.481, 0.456 | PDLC03229,MTase_II_00015, 1, 6, 0.184, 0.259 | PDLC03229,MTase_II_00015, 2, 0.00025, 0.117, 0.151 | PDLC03371,MTase_II_00157, 1, 2.7e-09, 0.228, 0.531 | PDLC03371,MTase_II_00157, 2, 6.5e-16, 0.115, 0.242 | PDLC03283,MTase_II_00069, 1, 0.00087, 0.102, 0.165 | PDLC03633,MTase_III_00002, 1, 2.6e-08, 0.08, 0.073 | PDLC03633,MTase_III_00002, 2, 2.5e-05, 0.138, 0.127 | PDLC03633,MTase_III_00002, 3, 9.5e-13, 0.097, 0.089 | PDLC03252,MTase_II_00038, 1, 78, 0.097, 0.159 | PDLC03252,MTase_II_00038, 2, 0.017, 0.076, 0.118 | PDLC03641,MTase_III_00010, 1, 1.1e-10, 0.152, 0.129 | PDLC03641,MTase_III_00010, 2, 1.1e-52, 0.463, 0.402 | PDLC03303,MTase_II_00089, 1, 570, 0.057, 0.043 | PDLC03303,MTase_II_00089, 2, 0.0067, 0.065, 0.057 | PDLC03646,MTase_III_00015, 1, 5.7e-23, 0.237, 0.125 | PDLC03646,MTase_III_00015, 2, 0.00011, 0.242, 0.135 | PDLC03216,MTase_II_00002, 1, 0.55, 0.064, 0.091 | PDLC03216,MTase_II_00002, 2, 4.8e-16, 0.133, 0.206 | PDLC03391,MTase_II_00177, 1, 530, 0.021, 0.031 | PDLC03391,MTase_II_00177, 2, 0.05, 0.088, 0.131 | PDLC03714,oMTase_00003, 1, 0.0075, 0.085, 0.176 | PDLC03251,MTase_II_00037, 1, 3.7, 0.239, 0.426 | PDLC03251,MTase_II_00037, 2, 6.8e-06, 0.099, 0.199 | PDLC03309,MTase_II_00095, 1, 0.0098, 0.081, 0.13 | PDLC03637,MTase_III_00006, 1, 6.3e-92, 0.557, 0.657 | PDLC03639,MTase_III_00008, 1, 2.9e-24, 0.29, 0.26 | PDLC03639,MTase_III_00008, 2, 5.9e-07, 0.159, 0.163 | PDLC03300,MTase_II_00086, 1, 1.6, 0.064, 0.109 | PDLC03300,MTase_II_00086, 2, 2.1e-18, 0.168, 0.305 | PDLC03300,MTase_II_00086, 3, 2.5e-12, 0.106, 0.199 | PDLC03645,MTase_III_00014, 1, 1.2e-14, 0.214, 0.181 | PDLC03645,MTase_III_00014, 2, 320, 0.034, 0.027 | PDLC03642,MTase_III_00011, 1, 2.5e-42, 0.539, 0.576 | PDLC03249,MTase_II_00035, 1, 100, 0.051, 0.054 | PDLC03249,MTase_II_00035, 2, 0.035, 0.053, 0.055 | PDLC03296,MTase_II_00082, 1, 6.1, 0.127, 0.211 | PDLC03296,MTase_II_00082, 2, 0.015, 0.085, 0.143 | PDLC03363,MTase_II_00149, 1, 0.018, 0.085, 0.163 | PDLC03351,MTase_II_00137, 1, 6.8e-06, 0.11, 0.167 | PDLC03387,MTase_II_00173, 1, 0.0031, 0.136, 0.266 | PDLC03387,MTase_II_00173, 2, 2.4, 0.088, 0.176 | PDLC03387,MTase_II_00173, 3, 1.9e-09, 0.102, 0.201 | PDLC03323,MTase_II_00109, 1, 6.6, 0.037, 0.064 | PDLC03323,MTase_II_00109, 2, 3.3e-08, 0.087, 0.148 | PDLC03643,MTase_III_00012, 1, 4.2e-30, 0.428, 0.527 | PDLC03259,MTase_II_00045, 1, 0.00013, 0.087, 0.116 | PDLC03638,MTase_III_00007, 1, 2e-66, 0.625, 0.411 | PDLC02541,PglXI_00001, 1, 560, 0.023, 0.014 | PDLC02541,PglXI_00001, 1, 560, 0.023, 0.014 | PDLC02541,PglXI_00001, 2, 0.002, 0.083, 0.051 | PDLC02541,PglXI_00001, 2, 0.002, 0.083, 0.051 | PDLC03644,MTase_III_00013, 1, 4e-128, 0.7, 0.784 | PDLC03636,MTase_III_00005, 1, 2.6e-221, 0.928, 0.969 | PDLC03308,MTase_II_00094, 1, 0.00067, 0.108, 0.146 | PDLC03265,MTase_II_00051, 1, 0.0055, 0.187, 0.306 | PDLC03265,MTase_II_00051, 2, 2e-10, 0.111, 0.189 | PDLC03346,MTase_II_00132, 1, 0.012, 0.106, 0.056 | PDLC03325,MTase_II_00111, 1, 0.073, 0.087, 0.115 | PDLC03738,oMTase_00027, 1, 0.094, 0.072, 0.101 | PDLC03738,oMTase_00027, 2, 5.2e-14, 0.12, 0.181 | PDLC03350,MTase_II_00136, 1, 0.087, 0.201, 0.362 | PDLC03350,MTase_II_00136, 2, 4.7e-06, 0.101, 0.183 | PDLC03241,MTase_II_00027, 1, 2.4e-08, 0.127, 0.161 | PDLC03246,MTase_II_00032, 1, 0.77, 0.155, 0.218 | PDLC03246,MTase_II_00032, 2, 5.2e-05, 0.09, 0.136 | PDLC03299,MTase_II_00085, 1, 2e-16, 0.235, 0.432 | PDLC03299,MTase_II_00085, 2, 1.9e-11, 0.087, 0.166</t>
  </si>
  <si>
    <t>PDLC02198, IetS_00002, 0, 0.995, 0.995 | PDLC02197, IetS_00001, 4.9e-47, 0.711, 0.688 | PDLC02199, IetS_00003, 1.7e-33, 0.552, 0.49 | PDLC02201, IetS_00005, 1.5e-30, 0.526, 0.47 | PDLC02200, IetS_00004, 5e-27, 0.702, 0.665</t>
  </si>
  <si>
    <t>PDLC02198,IetS_00002, 1, 0, 0.995, 0.995 | PDLC02201,IetS_00005, 1, 1.5e-30, 0.526, 0.47 | PDLC02199,IetS_00003, 1, 1.7e-33, 0.552, 0.49 | PDLC02199,IetS_00003, 2, 380, 0.036, 0.033 | PDLC02197,IetS_00001, 1, 4.9e-47, 0.711, 0.688 | PDLC02200,IetS_00004, 1, 5e-27, 0.702, 0.665 | PDLC02200,IetS_00004, 2, 270, 0.087, 0.074 | PDLC02202,IetS_00006, 1, 6.3e-20, 0.662, 0.597</t>
  </si>
  <si>
    <t>PDLC02196, IetA_00002, 4.4e-103, 0.973, 0.85 | PDLC02195, IetA_00001, 1.4e-72, 0.775, 0.648</t>
  </si>
  <si>
    <t>PDLC02196,IetA_00002, 1, 4.4e-103, 0.973, 0.85 | PDLC02195,IetA_00001, 1, 1.4e-72, 0.775, 0.648</t>
  </si>
  <si>
    <t>PDLC02227, AbiEi_WP_068866247.1, 2.1e-63, 0.921, 0.897 | PDLC02225, AbiEi_WP_047105540.1, 3.7e-05, 0.261, 0.313 | PDLC02228, AbiEi_OGS01369.1, 0.00063, 0.115, 0.134 | PDLC02231, AbiEi_WP_161793748.1, 0.0052, 0.119, 0.107 | PDLC02239, AbiEi_WP_026931279.1, 0.0096, 0.285, 0.369</t>
  </si>
  <si>
    <t>PDLC02265,AbiEi_WP_076488363.1, 1, 0.017, 0.253, 0.323 | PDLC02225,AbiEi_WP_047105540.1, 1, 3.7e-05, 0.261, 0.313 | PDLC02241,AbiEi_WP_139786902.1, 1, 8.2, 0.079, 0.101 | PDLC02241,AbiEi_WP_139786902.1, 2, 6.5, 0.079, 0.101 | PDLC02231,AbiEi_WP_161793748.1, 1, 0.0052, 0.119, 0.107 | PDLC02227,AbiEi_WP_068866247.1, 1, 2.1e-63, 0.921, 0.897 | PDLC02255,AbiEi_WP_026161743.1, 1, 40, 0.111, 0.151 | PDLC02255,AbiEi_WP_026161743.1, 2, 0.61, 0.198, 0.226 | PDLC02283,AbiEi_pseudo_subWP_007706639.1, 1, 0.11, 0.257, 0.323 | PDLC02239,AbiEi_WP_026931279.1, 1, 0.0096, 0.285, 0.369 | PDLC02228,AbiEi_OGS01369.1, 1, 0.00063, 0.115, 0.134 | PDLC02228,AbiEi_OGS01369.1, 2, 340, 0.079, 0.079</t>
  </si>
  <si>
    <t>AbiEi</t>
  </si>
  <si>
    <t>AbiEi_WP_068866247.1</t>
  </si>
  <si>
    <t>PDLC02227</t>
  </si>
  <si>
    <t>PDLC02290, AbiEii_WP_067065479.1, 2.1e-114, 0.977, 0.986 | PDLC02305, AbiEii_WP_096461967.1, 1.4e-31, 0.87, 0.889 | PDLC02294, AbiEii_WP_099148274.1, 1.4e-19, 0.609, 0.704 | PDLC02303, AbiEii_WP_111872158.1, 2.5e-18, 0.691, 0.819 | PDLC02304, AbiEii_WP_034042188.1, 1.5e-12, 0.573, 0.665</t>
  </si>
  <si>
    <t>PDLC02288,AbiEii_WP_110023304.1, 1, 0.0031, 0.505, 0.544 | PDLC02299,AbiEii_WP_105958957.1, 1, 6.4e-06, 0.14, 0.122 | PDLC02317,AbiEii_WP_096360271.1, 1, 210, 0.15, 0.116 | PDLC02317,AbiEii_WP_096360271.1, 2, 0.00058, 0.195, 0.152 | PDLC02290,AbiEii_WP_067065479.1, 1, 2.1e-114, 0.977, 0.986 | PDLC02307,AbiEii_WP_156423273.1, 1, 4.4, 0.091, 0.114 | PDLC02307,AbiEii_WP_156423273.1, 2, 0.66, 0.088, 0.123 | PDLC02324,AbiEii_WP_084488417.1, 1, 0.0032, 0.15, 0.195 | PDLC02324,AbiEii_WP_084488417.1, 2, 0.002, 0.117, 0.165 | PDLC02323,AbiEii_WP_077075795.1, 1, 2.5e-06, 0.505, 0.609 | PDLC02318,AbiEii_WP_069691453.1, 1, 8.6e-09, 0.521, 0.55 | PDLC02298,AbiEii_WP_085578968.1, 1, 1.8e-07, 0.544, 0.695 | PDLC02292,AbiEii_WP_010527912.1, 1, 0.0055, 0.345, 0.353 | PDLC02295,AbiEii_HBX79544.1, 1, 0.015, 0.173, 0.184 | PDLC02295,AbiEii_HBX79544.1, 2, 260, 0.156, 0.203 | PDLC02304,AbiEii_WP_034042188.1, 1, 1.5e-12, 0.573, 0.665 | PDLC02303,AbiEii_WP_111872158.1, 1, 2.5e-18, 0.691, 0.819 | PDLC02313,AbiEii_WP_099005948.1, 1, 130, 0.075, 0.087 | PDLC02313,AbiEii_WP_099005948.1, 2, 0.0033, 0.124, 0.15 | PDLC02294,AbiEii_WP_099148274.1, 1, 1.4e-19, 0.609, 0.704 | PDLC02294,AbiEii_WP_099148274.1, 2, 740, 0.091, 0.112 | PDLC02328,AbiEii_WP_009233131.1, 1, 0.0021, 0.472, 0.621 | PDLC02321,AbiEii_WP_169730291.1, 1, 11, 0.231, 0.24 | PDLC02321,AbiEii_WP_169730291.1, 2, 4.8, 0.117, 0.135 | PDLC02330,AbiEii_WP_028841950.1, 1, 40, 0.088, 0.119 | PDLC02330,AbiEii_WP_028841950.1, 2, 1.8, 0.101, 0.142 | PDLC02305,AbiEii_WP_096461967.1, 1, 1.4e-31, 0.87, 0.889</t>
  </si>
  <si>
    <t>AbiEii_WP_067065479.1</t>
  </si>
  <si>
    <t>PDLC02290</t>
  </si>
  <si>
    <t>PDLC03047, REase_I_00008, 0, 0.989, 0.995 | PDLC03049, REase_I_00010, 2e-39, 0.465, 0.652 | PDLC03042, REase_I_00003, 1.8e-29, 0.343, 0.35 | PDLC03040, REase_I_00001, 1.6e-07, 0.097, 0.099 | PDLC03048, REase_I_00009, 2e-07, 0.149, 0.191</t>
  </si>
  <si>
    <t>PDLC03044,REase_I_00005, 1, 0.0035, 0.061, 0.066 | PDLC03044,REase_I_00005, 2, 4.5, 0.047, 0.05 | PDLC03042,REase_I_00003, 1, 2.1e-07, 0.142, 0.133 | PDLC03042,REase_I_00003, 2, 0.058, 0.086, 0.092 | PDLC03042,REase_I_00003, 3, 1.8e-29, 0.343, 0.35 | PDLC03045,REase_I_00006, 1, 0.0027, 0.06, 0.075 | PDLC03046,REase_I_00007, 1, 2.2e-07, 0.083, 0.091 | PDLC03046,REase_I_00007, 2, 500, 0.036, 0.039 | PDLC03048,REase_I_00009, 1, 2e-07, 0.149, 0.191 | PDLC03048,REase_I_00009, 2, 420, 0.021, 0.025 | PDLC03049,REase_I_00010, 1, 2e-39, 0.465, 0.652 | PDLC03040,REase_I_00001, 1, 1.6e-07, 0.097, 0.099 | PDLC03047,REase_I_00008, 1, 0, 0.989, 0.995</t>
  </si>
  <si>
    <t>REase_I_00008</t>
  </si>
  <si>
    <t>PDLC03047</t>
  </si>
  <si>
    <t>PDLC03047, REase_I_00008, 0, 0.989, 0.995 | PDLC03049, REase_I_00010, 2e-39, 0.465, 0.652 | PDLC03042, REase_I_00003, 1.8e-29, 0.343, 0.35 | PDLC03658, mREase_IV_00004, 2.9e-21, 0.219, 0.252 | PDLC02707, PbeA_00005, 5.5e-21, 0.333, 0.565</t>
  </si>
  <si>
    <t>PDLC03044,REase_I_00005, 1, 0.0035, 0.061, 0.066 | PDLC03044,REase_I_00005, 2, 4.5, 0.047, 0.05 | PDLC03658,mREase_IV_00004, 1, 2.9e-21, 0.219, 0.252 | PDLC03658,mREase_IV_00004, 2, 2e-05, 0.049, 0.057 | PDLC03597,REase_MTase_IIG_00002, 1, 0.00049, 0.058, 0.04 | PDLC03597,REase_MTase_IIG_00002, 2, 66, 0.015, 0.01 | PDLC03597,REase_MTase_IIG_00002, 3, 0.49, 0.041, 0.029 | PDLC02704,PbeA_00002, 1, 630, 0.029, 0.045 | PDLC02704,PbeA_00002, 2, 0.00099, 0.054, 0.082 | PDLC02704,PbeA_00002, 3, 1.6e-06, 0.195, 0.323 | PDLC02703,PbeA_00001, 1, 0.17, 0.035, 0.064 | PDLC02703,PbeA_00001, 2, 3, 0.094, 0.157 | PDLC03659,mREase_IV_00005, 1, 1.5e-16, 0.321, 0.357 | PDLC03042,REase_I_00003, 1, 2.1e-07, 0.142, 0.133 | PDLC03042,REase_I_00003, 2, 0.058, 0.086, 0.092 | PDLC03042,REase_I_00003, 3, 1.8e-29, 0.343, 0.35 | PDLC03045,REase_I_00006, 1, 0.0027, 0.06, 0.075 | PDLC02706,PbeA_00004, 1, 0.52, 0.043, 0.065 | PDLC02706,PbeA_00004, 2, 0.0015, 0.215, 0.359 | PDLC03046,REase_I_00007, 1, 2.2e-07, 0.083, 0.091 | PDLC03046,REase_I_00007, 2, 500, 0.036, 0.039 | PDLC03048,REase_I_00009, 1, 2e-07, 0.149, 0.191 | PDLC03048,REase_I_00009, 2, 420, 0.021, 0.025 | PDLC02707,PbeA_00005, 1, 2600, 0.034, 0.06 | PDLC02707,PbeA_00005, 2, 5.5e-21, 0.333, 0.565 | PDLC03051,REase_MTase_I_00001, 1, 0.33, 0.049, 0.035 | PDLC03051,REase_MTase_I_00001, 2, 0.0043, 0.046, 0.033 | PDLC03049,REase_I_00010, 1, 2e-39, 0.465, 0.652 | PDLC03040,REase_I_00001, 1, 1.6e-07, 0.097, 0.099 | PDLC03047,REase_I_00008, 1, 0, 0.989, 0.995</t>
  </si>
  <si>
    <t>PDLC03021, MTase_I_00004, 4.1e-183, 0.996, 0.992 | PDLC03026, MTase_I_00009, 5.1e-67, 0.955, 0.932 | PDLC03025, MTase_I_00008, 5.2e-60, 0.737, 0.634 | PDLC03036, MTase_I_00019, 6.5e-36, 0.496, 0.389 | PDLC03022, MTase_I_00005, 1.9e-26, 0.483, 0.284</t>
  </si>
  <si>
    <t>PDLC03031,MTase_I_00014, 1, 2.2e-09, 0.123, 0.08 | PDLC03031,MTase_I_00014, 2, 2.5e-18, 0.295, 0.2 | PDLC03036,MTase_I_00019, 1, 21, 0.07, 0.058 | PDLC03036,MTase_I_00019, 2, 6.5e-36, 0.496, 0.389 | PDLC03036,MTase_I_00019, 3, 110, 0.119, 0.099 | PDLC03038,MTase_I_00021, 1, 3.3e-08, 0.125, 0.076 | PDLC03038,MTase_I_00021, 2, 7.1e-08, 0.244, 0.147 | PDLC03029,MTase_I_00012, 1, 9.7e-18, 0.521, 0.416 | PDLC03029,MTase_I_00012, 2, 220, 0.078, 0.057 | PDLC03027,MTase_I_00010, 1, 0.00047, 0.114, 0.081 | PDLC03027,MTase_I_00010, 2, 3e-21, 0.468, 0.286 | PDLC03020,MTase_I_00003, 1, 0.13, 0.104, 0.149 | PDLC03020,MTase_I_00003, 2, 9.8e-09, 0.239, 0.332 | PDLC03039,MTase_I_00022, 1, 8.2e-07, 0.125, 0.096 | PDLC03039,MTase_I_00022, 2, 6.1e-08, 0.241, 0.184 | PDLC03039,MTase_I_00022, 3, 770, 0.062, 0.047 | PDLC03037,MTase_I_00020, 1, 10, 0.078, 0.053 | PDLC03037,MTase_I_00020, 2, 6.6e-07, 0.216, 0.156 | PDLC03030,MTase_I_00013, 1, 1.4e-12, 0.557, 0.4 | PDLC03030,MTase_I_00013, 2, 2.2e-05, 0.144, 0.112 | PDLC03021,MTase_I_00004, 1, 4.1e-183, 0.996, 0.992 | PDLC03026,MTase_I_00009, 1, 5.1e-67, 0.955, 0.932 | PDLC03028,MTase_I_00011, 1, 3.3e-18, 0.455, 0.19 | PDLC03025,MTase_I_00008, 1, 5.2e-60, 0.737, 0.634 | PDLC03025,MTase_I_00008, 2, 130, 0.172, 0.156 | PDLC03022,MTase_I_00005, 1, 4.9e-07, 0.152, 0.104 | PDLC03022,MTase_I_00005, 2, 1.9e-26, 0.483, 0.284 | PDLC03019,MTase_I_00002, 1, 1.3e-17, 0.716, 0.372 | PDLC03033,MTase_I_00016, 1, 15, 0.108, 0.115 | PDLC03033,MTase_I_00016, 2, 27, 0.102, 0.104 | PDLC03033,MTase_I_00016, 3, 2.2e-14, 0.398, 0.381 | PDLC03034,MTase_I_00017, 1, 3.3e-12, 0.282, 0.217 | PDLC03034,MTase_I_00017, 2, 1.6e-11, 0.203, 0.167 | PDLC03018,MTase_I_00001, 1, 1.7e-18, 0.17, 0.12 | PDLC03018,MTase_I_00001, 2, 3.8e-05, 0.134, 0.088 | PDLC03018,MTase_I_00001, 3, 1.8e-05, 0.152, 0.104 | PDLC03023,MTase_I_00006, 1, 3.8e-07, 0.216, 0.14 | PDLC03023,MTase_I_00006, 2, 0.27, 0.061, 0.045 | PDLC03024,MTase_I_00007, 1, 0.001, 0.225, 0.166 | PDLC03024,MTase_I_00007, 2, 3, 0.061, 0.051 | PDLC03035,MTase_I_00018, 1, 6.7e-16, 0.515, 0.392 | PDLC03032,MTase_I_00015, 1, 0.52, 0.108, 0.063 | PDLC03032,MTase_I_00015, 2, 1.5e-16, 0.458, 0.227</t>
  </si>
  <si>
    <t>NZ_LR134309.1_4525</t>
  </si>
  <si>
    <t>MTase_I_00004</t>
  </si>
  <si>
    <t>PDLC03021</t>
  </si>
  <si>
    <t>PDLC03031,MTase_I_00014, 1, 2.2e-09, 0.123, 0.08 | PDLC03031,MTase_I_00014, 2, 2.5e-18, 0.295, 0.2 | PDLC03036,MTase_I_00019, 1, 21, 0.07, 0.058 | PDLC03036,MTase_I_00019, 2, 6.5e-36, 0.496, 0.389 | PDLC03036,MTase_I_00019, 3, 110, 0.119, 0.099 | PDLC03038,MTase_I_00021, 1, 3.3e-08, 0.125, 0.076 | PDLC03038,MTase_I_00021, 2, 7.1e-08, 0.244, 0.147 | PDLC03616,REase_MTase_IIG_00021, 1, 7.7e-14, 0.608, 0.408 | PDLC03624,REase_MTase_IIG_00029, 1, 8.2e-14, 0.739, 0.306 | PDLC03245,MTase_II_00031, 1, 8.3e-05, 0.453, 0.426 | PDLC03245,MTase_II_00031, 2, 910, 0.068, 0.059 | PDLC02521,PglX_00007, 1, 590, 0.038, 0.017 | PDLC02521,PglX_00007, 1, 590, 0.038, 0.017 | PDLC02521,PglX_00007, 2, 2.6e-05, 0.248, 0.114 | PDLC02521,PglX_00007, 2, 2.6e-05, 0.248, 0.114 | PDLC03293,MTase_II_00079, 1, 0.36, 0.076, 0.094 | PDLC03293,MTase_II_00079, 2, 4.1, 0.163, 0.185 | PDLC02528,PglX_00014, 1, 380, 0.042, 0.02 | PDLC02528,PglX_00014, 1, 380, 0.042, 0.02 | PDLC02528,PglX_00014, 2, 0.0064, 0.218, 0.105 | PDLC02528,PglX_00014, 2, 0.0064, 0.218, 0.105 | PDLC03285,MTase_II_00071, 1, 4.7e-11, 0.233, 0.31 | PDLC03600,REase_MTase_IIG_00005, 1, 110, 0.07, 0.031 | PDLC03600,REase_MTase_IIG_00005, 2, 470, 0.042, 0.018 | PDLC03600,REase_MTase_IIG_00005, 3, 6.3e-05, 0.203, 0.091 | PDLC03029,MTase_I_00012, 1, 9.7e-18, 0.521, 0.416 | PDLC03029,MTase_I_00012, 2, 220, 0.078, 0.057 | PDLC03609,REase_MTase_IIG_00014, 1, 0.038, 0.15, 0.07 | PDLC03027,MTase_I_00010, 1, 0.00047, 0.114, 0.081 | PDLC03027,MTase_I_00010, 2, 3e-21, 0.468, 0.286 | PDLC03020,MTase_I_00003, 1, 0.13, 0.104, 0.149 | PDLC03020,MTase_I_00003, 2, 9.8e-09, 0.239, 0.332 | PDLC02527,PglX_00013, 1, 150, 0.044, 0.017 | PDLC02527,PglX_00013, 1, 150, 0.044, 0.017 | PDLC02527,PglX_00013, 2, 1.8e-06, 0.225, 0.089 | PDLC02527,PglX_00013, 2, 1.8e-06, 0.225, 0.089 | PDLC03039,MTase_I_00022, 1, 8.2e-07, 0.125, 0.096 | PDLC03039,MTase_I_00022, 2, 6.1e-08, 0.241, 0.184 | PDLC03039,MTase_I_00022, 3, 770, 0.062, 0.047 | PDLC03037,MTase_I_00020, 1, 10, 0.078, 0.053 | PDLC03037,MTase_I_00020, 2, 6.6e-07, 0.216, 0.156 | PDLC03619,REase_MTase_IIG_00024, 1, 2.1e-05, 0.265, 0.464 | PDLC03030,MTase_I_00013, 1, 1.4e-12, 0.557, 0.4 | PDLC03030,MTase_I_00013, 2, 2.2e-05, 0.144, 0.112 | PDLC03021,MTase_I_00004, 1, 4.1e-183, 0.996, 0.992 | PDLC03608,REase_MTase_IIG_00013, 1, 7.2e-09, 0.473, 0.357 | PDLC03026,MTase_I_00009, 1, 5.1e-67, 0.955, 0.932 | PDLC03267,MTase_II_00053, 1, 2.1e-08, 0.538, 0.475 | PDLC03606,REase_MTase_IIG_00011, 1, 0.051, 0.081, 0.045 | PDLC03606,REase_MTase_IIG_00011, 2, 410, 0.121, 0.066 | PDLC03028,MTase_I_00011, 1, 3.3e-18, 0.455, 0.19 | PDLC03338,MTase_II_00124, 1, 0.00011, 0.447, 0.371 | PDLC03227,MTase_II_00013, 1, 160, 0.074, 0.081 | PDLC03227,MTase_II_00013, 2, 0.00048, 0.197, 0.204 | PDLC03025,MTase_I_00008, 1, 5.2e-60, 0.737, 0.634 | PDLC03025,MTase_I_00008, 2, 130, 0.172, 0.156 | PDLC03022,MTase_I_00005, 1, 4.9e-07, 0.152, 0.104 | PDLC03022,MTase_I_00005, 2, 1.9e-26, 0.483, 0.284 | PDLC03335,MTase_II_00121, 1, 1.7e-08, 0.504, 0.422 | PDLC03602,REase_MTase_IIG_00007, 1, 3.8e-15, 0.542, 0.4 | PDLC03347,MTase_II_00133, 1, 47, 0.083, 0.098 | PDLC03347,MTase_II_00133, 2, 1.7e-05, 0.21, 0.238 | PDLC03218,MTase_II_00004, 1, 7.5e-26, 0.487, 0.455 | PDLC03019,MTase_I_00002, 1, 1.3e-17, 0.716, 0.372 | PDLC03258,MTase_II_00044, 1, 0.44, 0.091, 0.123 | PDLC03258,MTase_II_00044, 2, 4.8, 0.131, 0.18 | PDLC03311,MTase_II_00097, 1, 0.5, 0.072, 0.091 | PDLC03311,MTase_II_00097, 2, 9.4e-08, 0.205, 0.237 | PDLC02523,PglX_00009, 1, 180, 0.142, 0.05 | PDLC02523,PglX_00009, 1, 180, 0.142, 0.05 | PDLC02523,PglX_00009, 2, 7e-05, 0.25, 0.095 | PDLC02523,PglX_00009, 2, 7e-05, 0.25, 0.095 | PDLC03318,MTase_II_00104, 1, 1.4e-21, 0.258, 0.191 | PDLC03318,MTase_II_00104, 2, 5e-07, 0.159, 0.116 | PDLC03240,MTase_II_00026, 1, 1.3e-05, 0.127, 0.133 | PDLC03240,MTase_II_00026, 2, 3.3e-12, 0.307, 0.309 | PDLC03240,MTase_II_00026, 3, 460, 0.047, 0.049 | PDLC03356,MTase_II_00142, 1, 0.00041, 0.114, 0.112 | PDLC03356,MTase_II_00142, 2, 0.016, 0.242, 0.222 | PDLC03033,MTase_I_00016, 1, 15, 0.108, 0.115 | PDLC03033,MTase_I_00016, 2, 27, 0.102, 0.104 | PDLC03033,MTase_I_00016, 3, 2.2e-14, 0.398, 0.381 | PDLC03034,MTase_I_00017, 1, 3.3e-12, 0.282, 0.217 | PDLC03034,MTase_I_00017, 2, 1.6e-11, 0.203, 0.167 | PDLC03018,MTase_I_00001, 1, 1.7e-18, 0.17, 0.12 | PDLC03018,MTase_I_00001, 2, 3.8e-05, 0.134, 0.088 | PDLC03018,MTase_I_00001, 3, 1.8e-05, 0.152, 0.104 | PDLC03023,MTase_I_00006, 1, 3.8e-07, 0.216, 0.14 | PDLC03023,MTase_I_00006, 2, 0.27, 0.061, 0.045 | PDLC03348,MTase_II_00134, 1, 4.9e-07, 0.464, 0.331 | PDLC03024,MTase_I_00007, 1, 0.001, 0.225, 0.166 | PDLC03024,MTase_I_00007, 2, 3, 0.061, 0.051 | PDLC03035,MTase_I_00018, 1, 6.7e-16, 0.515, 0.392 | PDLC03032,MTase_I_00015, 1, 0.52, 0.108, 0.063 | PDLC03032,MTase_I_00015, 2, 1.5e-16, 0.458, 0.227 | PDLC03357,MTase_II_00143, 1, 0.29, 0.085, 0.071 | PDLC03357,MTase_II_00143, 2, 2.3e-07, 0.265, 0.237 | PDLC03615,REase_MTase_IIG_00020, 1, 0.00037, 0.525, 0.288 | PDLC02525,PglX_00011, 1, 1200, 0.028, 0.025 | PDLC02525,PglX_00011, 1, 1200, 0.028, 0.025 | PDLC02525,PglX_00011, 2, 7.1, 0.044, 0.038 | PDLC02525,PglX_00011, 2, 7.1, 0.044, 0.038 | PDLC02525,PglX_00011, 3, 1.7e-05, 0.214, 0.191 | PDLC02525,PglX_00011, 3, 1.7e-05, 0.214, 0.191 | PDLC02525,PglX_00011, 4, 290, 0.064, 0.054 | PDLC02525,PglX_00011, 4, 290, 0.064, 0.054 | PDLC03248,MTase_II_00034, 1, 0.0022, 0.07, 0.071 | PDLC03248,MTase_II_00034, 2, 0.0021, 0.201, 0.215 | PDLC03317,MTase_II_00103, 1, 2.2e-17, 0.525, 0.336</t>
  </si>
  <si>
    <t>PDLC03107, Specificity_I_00056, 1.4e-150, 0.995, 0.997 | PDLC03117, Specificity_I_00066, 3.2e-71, 0.836, 0.643 | PDLC03069, Specificity_I_00018, 9.4e-63, 0.99, 0.997 | PDLC03119, Specificity_I_00068, 2.7e-60, 0.99, 0.992 | PDLC03172, Specificity_I_00121, 3.4e-47, 0.934, 0.91</t>
  </si>
  <si>
    <t>PDLC03169,Specificity_I_00118, 1, 3.5e-15, 0.424, 0.375 | PDLC03169,Specificity_I_00118, 2, 1.2e-18, 0.396, 0.343 | PDLC03112,Specificity_I_00061, 1, 3.6e-07, 0.74, 0.701 | PDLC03095,Specificity_I_00044, 1, 0.0015, 0.394, 0.326 | PDLC03095,Specificity_I_00044, 2, 6e-13, 0.402, 0.332 | PDLC03038,MTase_I_00021, 1, 1.3, 0.23, 0.103 | PDLC03038,MTase_I_00021, 2, 5.6e-16, 0.652, 0.288 | PDLC03167,Specificity_I_00116, 1, 0.16, 0.351, 0.251 | PDLC03167,Specificity_I_00116, 2, 2.5e-10, 0.422, 0.311 | PDLC03092,Specificity_I_00041, 1, 2.8e-10, 0.47, 0.453 | PDLC03092,Specificity_I_00041, 2, 4.9, 0.217, 0.209 | PDLC03183,Specificity_I_00132, 1, 1.9e-05, 0.321, 0.313 | PDLC03183,Specificity_I_00132, 2, 0.0047, 0.346, 0.333 | PDLC03152,Specificity_I_00101, 1, 2.5e-06, 0.528, 0.524 | PDLC03076,Specificity_I_00025, 1, 1.5e-14, 0.412, 0.33 | PDLC03076,Specificity_I_00025, 2, 0.00016, 0.346, 0.279 | PDLC03071,Specificity_I_00020, 1, 0.13, 0.237, 0.226 | PDLC03071,Specificity_I_00020, 2, 2.2e-07, 0.268, 0.245 | PDLC03129,Specificity_I_00078, 1, 0.45, 0.159, 0.151 | PDLC03129,Specificity_I_00078, 2, 7.7e-37, 0.626, 0.587 | PDLC03184,Specificity_I_00133, 1, 2e-20, 0.641, 0.442 | PDLC03155,Specificity_I_00104, 1, 0.0041, 0.321, 0.246 | PDLC03155,Specificity_I_00104, 2, 0.0051, 0.283, 0.213 | PDLC03127,Specificity_I_00076, 1, 1.7e-12, 0.449, 0.326 | PDLC03127,Specificity_I_00076, 2, 7.5e-21, 0.482, 0.343 | PDLC03078,Specificity_I_00027, 1, 5e-09, 0.407, 0.389 | PDLC03078,Specificity_I_00027, 2, 6.4e-10, 0.351, 0.334 | PDLC03120,Specificity_I_00069, 1, 0.0032, 0.321, 0.237 | PDLC03120,Specificity_I_00069, 2, 4.7e-09, 0.275, 0.208 | PDLC03131,Specificity_I_00080, 1, 0.0041, 0.164, 0.139 | PDLC03131,Specificity_I_00080, 2, 570, 0.066, 0.606 | PDLC03069,Specificity_I_00018, 1, 9.4e-63, 0.99, 0.997 | PDLC03138,Specificity_I_00087, 1, 120, 0.043, 0.035 | PDLC03138,Specificity_I_00087, 2, 4.9e-05, 0.179, 0.146 | PDLC03060,Specificity_I_00009, 1, 0.0023, 0.225, 0.221 | PDLC03060,Specificity_I_00009, 2, 4.5e-12, 0.626, 0.631 | PDLC03144,Specificity_I_00093, 1, 1.8e-10, 0.414, 0.402 | PDLC03144,Specificity_I_00093, 2, 0.00018, 0.359, 0.348 | PDLC03195,Specificity_I_00144, 1, 4.1e-07, 0.253, 0.199 | PDLC03195,Specificity_I_00144, 2, 51, 0.162, 0.129 | PDLC03143,Specificity_I_00092, 1, 0.0028, 0.182, 0.157 | PDLC03143,Specificity_I_00092, 2, 850, 0.083, 0.07 | PDLC03192,Specificity_I_00141, 1, 5.5, 0.076, 0.072 | PDLC03192,Specificity_I_00141, 2, 8.4e-07, 0.465, 0.438 | PDLC03176,Specificity_I_00125, 1, 5.6e-15, 0.672, 0.46 | PDLC03052,Specificity_I_00001, 1, 0.73, 0.215, 0.175 | PDLC03052,Specificity_I_00001, 2, 0.00075, 0.359, 0.312 | PDLC03084,Specificity_I_00033, 1, 4.5e-47, 0.982, 0.98 | PDLC03171,Specificity_I_00120, 1, 7e-07, 0.318, 0.201 | PDLC03171,Specificity_I_00120, 2, 9e-14, 0.318, 0.187 | PDLC03103,Specificity_I_00052, 1, 0.016, 0.202, 0.207 | PDLC03103,Specificity_I_00052, 2, 0.00085, 0.343, 0.344 | PDLC03178,Specificity_I_00127, 1, 5.2e-13, 0.462, 0.45 | PDLC03178,Specificity_I_00127, 2, 5.4e-08, 0.351, 0.336 | PDLC03104,Specificity_I_00053, 1, 0.00029, 0.323, 0.301 | PDLC03079,Specificity_I_00028, 1, 2.3e-32, 0.447, 0.349 | PDLC03079,Specificity_I_00028, 2, 2.4e-14, 0.591, 0.511 | PDLC03121,Specificity_I_00070, 1, 2.2e-07, 0.313, 0.322 | PDLC03121,Specificity_I_00070, 2, 0.27, 0.313, 0.309 | PDLC03126,Specificity_I_00075, 1, 3.4e-06, 0.402, 0.235 | PDLC03126,Specificity_I_00075, 2, 2e-09, 0.348, 0.204 | PDLC03070,Specificity_I_00019, 1, 3.2e-06, 0.265, 0.246 | PDLC03070,Specificity_I_00019, 2, 0.5, 0.242, 0.214 | PDLC03128,Specificity_I_00077, 1, 0.00028, 0.164, 0.173 | PDLC03128,Specificity_I_00077, 2, 2.4, 0.232, 0.235 | PDLC03185,Specificity_I_00134, 1, 3.3e-06, 0.432, 0.414 | PDLC03185,Specificity_I_00134, 2, 2e-12, 0.374, 0.358 | PDLC03154,Specificity_I_00103, 1, 5.5e-34, 0.985, 0.953 | PDLC03182,Specificity_I_00131, 1, 1.2e-05, 0.141, 0.127 | PDLC03182,Specificity_I_00131, 2, 0.0019, 0.407, 0.366 | PDLC03153,Specificity_I_00102, 1, 3.3e-38, 0.995, 0.981 | PDLC03077,Specificity_I_00026, 1, 2.2e-18, 0.407, 0.379 | PDLC03077,Specificity_I_00026, 2, 1.8e-07, 0.384, 0.35 | PDLC03166,Specificity_I_00115, 1, 0.46, 0.245, 0.175 | PDLC03166,Specificity_I_00115, 2, 3.8e-08, 0.386, 0.277 | PDLC03093,Specificity_I_00042, 1, 0.006, 0.232, 0.23 | PDLC03094,Specificity_I_00043, 1, 0.12, 0.164, 0.172 | PDLC03094,Specificity_I_00043, 2, 0.095, 0.078, 0.081 | PDLC03161,Specificity_I_00110, 1, 0.0012, 0.189, 0.193 | PDLC03161,Specificity_I_00110, 2, 0.12, 0.22, 0.235 | PDLC03113,Specificity_I_00062, 1, 5.2e-09, 0.253, 0.239 | PDLC03113,Specificity_I_00062, 2, 2.1e-11, 0.624, 0.6 | PDLC03168,Specificity_I_00117, 1, 1.6e-14, 0.427, 0.364 | PDLC03168,Specificity_I_00117, 2, 3.3e-13, 0.394, 0.333 | PDLC03114,Specificity_I_00063, 1, 9e-10, 0.765, 0.715 | PDLC03179,Specificity_I_00128, 1, 9.9e-17, 0.444, 0.301 | PDLC03179,Specificity_I_00128, 2, 2e-18, 0.394, 0.261 | PDLC03105,Specificity_I_00054, 1, 2.3e-14, 0.442, 0.4 | PDLC03105,Specificity_I_00054, 2, 2.5e-12, 0.366, 0.317 | PDLC03054,Specificity_I_00003, 1, 0.00025, 0.232, 0.214 | PDLC03054,Specificity_I_00003, 2, 6.7e-06, 0.321, 0.314 | PDLC03170,Specificity_I_00119, 1, 0.3, 0.192, 0.172 | PDLC03170,Specificity_I_00119, 2, 2.5e-06, 0.177, 0.151 | PDLC03053,Specificity_I_00002, 1, 6e-18, 0.927, 0.909 | PDLC03082,Specificity_I_00031, 1, 0.074, 0.205, 0.226 | PDLC03082,Specificity_I_00031, 2, 250, 0.134, 0.144 | PDLC03142,Specificity_I_00091, 1, 3.7e-07, 0.578, 0.505 | PDLC03066,Specificity_I_00015, 1, 290, 0.071, 0.063 | PDLC03066,Specificity_I_00015, 2, 0.00076, 0.215, 0.195 | PDLC03066,Specificity_I_00015, 3, 0.0022, 0.376, 0.34 | PDLC03139,Specificity_I_00088, 1, 6.9, 0.255, 0.227 | PDLC03139,Specificity_I_00088, 2, 3e-05, 0.361, 0.337 | PDLC03061,Specificity_I_00010, 1, 9.4e-25, 0.79, 0.833 | PDLC03145,Specificity_I_00094, 1, 2.7e-09, 0.553, 0.489 | PDLC03194,Specificity_I_00143, 1, 5.9e-35, 0.99, 0.977 | PDLC03068,Specificity_I_00017, 1, 1.6e-22, 0.417, 0.404 | PDLC03068,Specificity_I_00017, 2, 1.7e-09, 0.354, 0.34 | PDLC03101,Specificity_I_00050, 1, 3.8e-15, 0.414, 0.394 | PDLC03101,Specificity_I_00050, 2, 4.5e-12, 0.379, 0.36 | PDLC03059,Specificity_I_00008, 1, 1.8, 0.194, 0.194 | PDLC03059,Specificity_I_00008, 2, 4.2e-05, 0.321, 0.308 | PDLC03106,Specificity_I_00055, 1, 2e-04, 0.152, 0.124 | PDLC03106,Specificity_I_00055, 2, 340, 0.063, 0.054 | PDLC03174,Specificity_I_00123, 1, 4.9e-05, 0.258, 0.218 | PDLC03174,Specificity_I_00123, 2, 1.9e-06, 0.396, 0.318 | PDLC03108,Specificity_I_00057, 1, 2.1e-30, 0.816, 0.728 | PDLC03081,Specificity_I_00030, 1, 0.003, 0.27, 0.254 | PDLC03081,Specificity_I_00030, 2, 7.3, 0.141, 0.138 | PDLC03057,Specificity_I_00006, 1, 3.9e-05, 0.247, 0.233 | PDLC03057,Specificity_I_00006, 2, 2.5e-08, 0.386, 0.369 | PDLC03086,Specificity_I_00035, 1, 1.8e-13, 0.444, 0.382 | PDLC03086,Specificity_I_00035, 2, 1.9e-11, 0.386, 0.334 | PDLC03173,Specificity_I_00122, 1, 8.3e-06, 0.273, 0.227 | PDLC03173,Specificity_I_00122, 2, 95, 0.03, 0.026 | PDLC03173,Specificity_I_00122, 3, 2.6, 0.202, 0.168 | PDLC03062,Specificity_I_00011, 1, 2.8e-38, 0.74, 0.741 | PDLC03146,Specificity_I_00095, 1, 1.9e-05, 0.318, 0.298 | PDLC03146,Specificity_I_00095, 2, 6.3e-06, 0.255, 0.245 | PDLC03141,Specificity_I_00090, 1, 1e-04, 0.654, 0.662 | PDLC03190,Specificity_I_00139, 1, 0.0016, 0.561, 0.555 | PDLC03019,MTase_I_00002, 1, 26, 0.121, 0.052 | PDLC03019,MTase_I_00002, 2, 8.1e-07, 0.379, 0.166 | PDLC03134,Specificity_I_00083, 1, 1e-28, 0.99, 0.935 | PDLC03148,Specificity_I_00097, 1, 1.5e-08, 0.303, 0.278 | PDLC03148,Specificity_I_00097, 2, 4.4e-45, 0.442, 0.386 | PDLC03199,Specificity_I_00148, 1, 24, 0.235, 0.457 | PDLC03199,Specificity_I_00148, 2, 0.0014, 0.389, 0.726 | PDLC03188,Specificity_I_00137, 1, 0.02, 0.174, 0.155 | PDLC03188,Specificity_I_00137, 2, 0.57, 0.222, 0.19 | PDLC03159,Specificity_I_00108, 1, 2, 0.098, 0.084 | PDLC03159,Specificity_I_00108, 2, 5.5e-09, 0.402, 0.318 | PDLC03122,Specificity_I_00071, 1, 1.2e-07, 0.818, 0.829 | PDLC03150,Specificity_I_00099, 1, 8.5e-05, 0.356, 0.288 | PDLC03150,Specificity_I_00099, 2, 8.3e-06, 0.455, 0.383 | PDLC03073,Specificity_I_00022, 1, 6.2e-14, 0.449, 0.421 | PDLC03073,Specificity_I_00022, 2, 2.1e-11, 0.407, 0.364 | PDLC03186,Specificity_I_00135, 1, 0.012, 0.232, 0.232 | PDLC03186,Specificity_I_00135, 2, 0.00026, 0.386, 0.36 | PDLC03157,Specificity_I_00106, 1, 6.5e-13, 0.717, 0.752 | PDLC03097,Specificity_I_00046, 1, 15, 0.045, 0.044 | PDLC03097,Specificity_I_00046, 2, 3.7e-06, 0.192, 0.193 | PDLC03097,Specificity_I_00046, 3, 180, 0.101, 0.098 | PDLC03162,Specificity_I_00111, 1, 3.1e-28, 0.944, 0.893 | PDLC03165,Specificity_I_00114, 1, 2.8e-21, 0.455, 0.423 | PDLC03165,Specificity_I_00114, 2, 9.5e-15, 0.379, 0.365 | PDLC03090,Specificity_I_00039, 1, 3.4e-17, 0.417, 0.373 | PDLC03090,Specificity_I_00039, 2, 2.4e-08, 0.333, 0.295 | PDLC03119,Specificity_I_00068, 1, 2.7e-60, 0.99, 0.992 | PDLC03117,Specificity_I_00066, 1, 3.2e-71, 0.836, 0.643 | PDLC03099,Specificity_I_00048, 1, 7.9e-25, 0.995, 0.956 | PDLC03110,Specificity_I_00059, 1, 9.1e-08, 0.896, 0.583 | PDLC03132,Specificity_I_00081, 1, 9.4e-06, 0.23, 0.214 | PDLC03132,Specificity_I_00081, 2, 1100, 0.104, 0.106 | PDLC03140,Specificity_I_00089, 1, 0.0023, 0.253, 0.254 | PDLC03140,Specificity_I_00089, 2, 1, 0.268, 0.242 | PDLC03191,Specificity_I_00140, 1, 2.1, 0.194, 0.181 | PDLC03191,Specificity_I_00140, 2, 0.0095, 0.278, 0.245 | PDLC03064,Specificity_I_00013, 1, 2.4e-10, 0.477, 0.447 | PDLC03064,Specificity_I_00013, 2, 2.7e-09, 0.326, 0.308 | PDLC03063,Specificity_I_00012, 1, 6.4e-11, 0.763, 0.775 | PDLC03147,Specificity_I_00096, 1, 0.16, 0.167, 0.165 | PDLC03147,Specificity_I_00096, 2, 1.7e-06, 0.268, 0.251 | PDLC03196,Specificity_I_00145, 1, 2.6e-12, 0.371, 0.183 | PDLC03196,Specificity_I_00145, 2, 0.68, 0.321, 0.158 | PDLC03056,Specificity_I_00005, 1, 0.074, 0.215, 0.147 | PDLC03056,Specificity_I_00005, 2, 3, 0.131, 0.09 | PDLC03087,Specificity_I_00036, 1, 6.2e-14, 0.485, 0.464 | PDLC03087,Specificity_I_00036, 2, 3.9e-17, 0.439, 0.423 | PDLC03172,Specificity_I_00121, 1, 3.4e-47, 0.934, 0.91 | PDLC03175,Specificity_I_00124, 1, 1.6e-07, 0.298, 0.276 | PDLC03175,Specificity_I_00124, 2, 0.046, 0.333, 0.296 | PDLC03109,Specificity_I_00058, 1, 6.5e-08, 0.384, 0.262 | PDLC03109,Specificity_I_00058, 2, 9.2e-31, 0.48, 0.337 | PDLC03080,Specificity_I_00029, 1, 0.019, 0.23, 0.158 | PDLC03080,Specificity_I_00029, 2, 10, 0.328, 0.223 | PDLC03107,Specificity_I_00056, 1, 1.4e-150, 0.995, 0.997 | PDLC03100,Specificity_I_00049, 1, 0.00016, 0.348, 0.355 | PDLC03100,Specificity_I_00049, 2, 2.4e-36, 0.629, 0.633 | PDLC03058,Specificity_I_00007, 1, 0.00092, 0.21, 0.216 | PDLC03058,Specificity_I_00007, 2, 31, 0.088, 0.089 | PDLC03089,Specificity_I_00038, 1, 1.5e-16, 0.417, 0.37 | PDLC03089,Specificity_I_00038, 2, 6.4e-11, 0.374, 0.332 | PDLC03098,Specificity_I_00047, 1, 8.6e-20, 0.417, 0.372 | PDLC03098,Specificity_I_00047, 2, 9.9e-09, 0.371, 0.332 | PDLC03164,Specificity_I_00113, 1, 0.0041, 0.288, 0.293 | PDLC03164,Specificity_I_00113, 2, 9.3e-12, 0.359, 0.35 | PDLC03091,Specificity_I_00040, 1, 1.9e-07, 0.381, 0.357 | PDLC03091,Specificity_I_00040, 2, 0.32, 0.336, 0.317 | PDLC03118,Specificity_I_00067, 1, 2.6e-09, 0.275, 0.26 | PDLC03118,Specificity_I_00067, 2, 1.3e-05, 0.422, 0.385 | PDLC03096,Specificity_I_00045, 1, 3.3e-07, 0.268, 0.16 | PDLC03096,Specificity_I_00045, 2, 4.1e-17, 0.434, 0.261 | PDLC03163,Specificity_I_00112, 1, 1.7e-07, 0.429, 0.394 | PDLC03163,Specificity_I_00112, 2, 3.8e-05, 0.394, 0.373 | PDLC03072,Specificity_I_00021, 1, 8.8e-14, 0.444, 0.408 | PDLC03072,Specificity_I_00021, 2, 8.1e-20, 0.366, 0.33 | PDLC03187,Specificity_I_00136, 1, 6e-12, 0.26, 0.273 | PDLC03187,Specificity_I_00136, 2, 0.91, 0.21, 0.219 | PDLC03156,Specificity_I_00105, 1, 4.6e-09, 0.424, 0.395 | PDLC03156,Specificity_I_00105, 2, 0.00061, 0.359, 0.329 | PDLC03180,Specificity_I_00129, 1, 9.9e-27, 0.79, 0.778 | PDLC03151,Specificity_I_00100, 1, 1.2e-12, 0.684, 0.661 | PDLC03124,Specificity_I_00073, 1, 2.6e-11, 0.417, 0.404 | PDLC03124,Specificity_I_00073, 2, 3.6e-15, 0.376, 0.366 | PDLC03189,Specificity_I_00138, 1, 4.1e-15, 0.412, 0.333 | PDLC03189,Specificity_I_00138, 2, 7.3e-22, 0.444, 0.383 | PDLC03158,Specificity_I_00107, 1, 2e-10, 0.707, 0.677</t>
  </si>
  <si>
    <t>Specificity_I_00056</t>
  </si>
  <si>
    <t>PDLC03107</t>
  </si>
  <si>
    <t>PDLC03169,Specificity_I_00118, 1, 3.5e-15, 0.424, 0.375 | PDLC03169,Specificity_I_00118, 2, 1.2e-18, 0.396, 0.343 | PDLC03112,Specificity_I_00061, 1, 3.6e-07, 0.74, 0.701 | PDLC03095,Specificity_I_00044, 1, 0.0015, 0.394, 0.326 | PDLC03095,Specificity_I_00044, 2, 6e-13, 0.402, 0.332 | PDLC03038,MTase_I_00021, 1, 1.3, 0.23, 0.103 | PDLC03038,MTase_I_00021, 2, 5.6e-16, 0.652, 0.288 | PDLC03167,Specificity_I_00116, 1, 0.16, 0.351, 0.251 | PDLC03167,Specificity_I_00116, 2, 2.5e-10, 0.422, 0.311 | PDLC03092,Specificity_I_00041, 1, 2.8e-10, 0.47, 0.453 | PDLC03092,Specificity_I_00041, 2, 4.9, 0.217, 0.209 | PDLC03183,Specificity_I_00132, 1, 1.9e-05, 0.321, 0.313 | PDLC03183,Specificity_I_00132, 2, 0.0047, 0.346, 0.333 | PDLC03624,REase_MTase_IIG_00029, 1, 1.2e-17, 0.909, 0.277 | PDLC03152,Specificity_I_00101, 1, 2.5e-06, 0.528, 0.524 | PDLC03076,Specificity_I_00025, 1, 1.5e-14, 0.412, 0.33 | PDLC03076,Specificity_I_00025, 2, 0.00016, 0.346, 0.279 | PDLC03071,Specificity_I_00020, 1, 0.13, 0.237, 0.226 | PDLC03071,Specificity_I_00020, 2, 2.2e-07, 0.268, 0.245 | PDLC03129,Specificity_I_00078, 1, 0.45, 0.159, 0.151 | PDLC03129,Specificity_I_00078, 2, 7.7e-37, 0.626, 0.587 | PDLC03184,Specificity_I_00133, 1, 2e-20, 0.641, 0.442 | PDLC03155,Specificity_I_00104, 1, 0.0041, 0.321, 0.246 | PDLC03155,Specificity_I_00104, 2, 0.0051, 0.283, 0.213 | PDLC03127,Specificity_I_00076, 1, 1.7e-12, 0.449, 0.326 | PDLC03127,Specificity_I_00076, 2, 7.5e-21, 0.482, 0.343 | PDLC03078,Specificity_I_00027, 1, 5e-09, 0.407, 0.389 | PDLC03078,Specificity_I_00027, 2, 6.4e-10, 0.351, 0.334 | PDLC03590,Specificity_II_00001, 1, 0.0028, 0.303, 0.546 | PDLC03590,Specificity_II_00001, 2, 66, 0.255, 0.436 | PDLC03120,Specificity_I_00069, 1, 0.0032, 0.321, 0.237 | PDLC03120,Specificity_I_00069, 2, 4.7e-09, 0.275, 0.208 | PDLC03131,Specificity_I_00080, 1, 0.0041, 0.164, 0.139 | PDLC03131,Specificity_I_00080, 2, 570, 0.066, 0.606 | PDLC03069,Specificity_I_00018, 1, 9.4e-63, 0.99, 0.997 | PDLC03138,Specificity_I_00087, 1, 120, 0.043, 0.035 | PDLC03138,Specificity_I_00087, 2, 4.9e-05, 0.179, 0.146 | PDLC03060,Specificity_I_00009, 1, 0.0023, 0.225, 0.221 | PDLC03060,Specificity_I_00009, 2, 4.5e-12, 0.626, 0.631 | PDLC03144,Specificity_I_00093, 1, 1.8e-10, 0.414, 0.402 | PDLC03144,Specificity_I_00093, 2, 0.00018, 0.359, 0.348 | PDLC03195,Specificity_I_00144, 1, 4.1e-07, 0.253, 0.199 | PDLC03195,Specificity_I_00144, 2, 51, 0.162, 0.129 | PDLC03143,Specificity_I_00092, 1, 0.0028, 0.182, 0.157 | PDLC03143,Specificity_I_00092, 2, 850, 0.083, 0.07 | PDLC03192,Specificity_I_00141, 1, 5.5, 0.076, 0.072 | PDLC03192,Specificity_I_00141, 2, 8.4e-07, 0.465, 0.438 | PDLC03176,Specificity_I_00125, 1, 5.6e-15, 0.672, 0.46 | PDLC03052,Specificity_I_00001, 1, 0.73, 0.215, 0.175 | PDLC03052,Specificity_I_00001, 2, 0.00075, 0.359, 0.312 | PDLC03084,Specificity_I_00033, 1, 4.5e-47, 0.982, 0.98 | PDLC03171,Specificity_I_00120, 1, 7e-07, 0.318, 0.201 | PDLC03171,Specificity_I_00120, 2, 9e-14, 0.318, 0.187 | PDLC03103,Specificity_I_00052, 1, 0.016, 0.202, 0.207 | PDLC03103,Specificity_I_00052, 2, 0.00085, 0.343, 0.344 | PDLC03178,Specificity_I_00127, 1, 5.2e-13, 0.462, 0.45 | PDLC03178,Specificity_I_00127, 2, 5.4e-08, 0.351, 0.336 | PDLC03104,Specificity_I_00053, 1, 0.00029, 0.323, 0.301 | PDLC03079,Specificity_I_00028, 1, 2.3e-32, 0.447, 0.349 | PDLC03079,Specificity_I_00028, 2, 2.4e-14, 0.591, 0.511 | PDLC03121,Specificity_I_00070, 1, 2.2e-07, 0.313, 0.322 | PDLC03121,Specificity_I_00070, 2, 0.27, 0.313, 0.309 | PDLC03126,Specificity_I_00075, 1, 3.4e-06, 0.402, 0.235 | PDLC03126,Specificity_I_00075, 2, 2e-09, 0.348, 0.204 | PDLC03070,Specificity_I_00019, 1, 3.2e-06, 0.265, 0.246 | PDLC03070,Specificity_I_00019, 2, 0.5, 0.242, 0.214 | PDLC03128,Specificity_I_00077, 1, 0.00028, 0.164, 0.173 | PDLC03128,Specificity_I_00077, 2, 2.4, 0.232, 0.235 | PDLC03185,Specificity_I_00134, 1, 3.3e-06, 0.432, 0.414 | PDLC03185,Specificity_I_00134, 2, 2e-12, 0.374, 0.358 | PDLC03154,Specificity_I_00103, 1, 5.5e-34, 0.985, 0.953 | PDLC03182,Specificity_I_00131, 1, 1.2e-05, 0.141, 0.127 | PDLC03182,Specificity_I_00131, 2, 0.0019, 0.407, 0.366 | PDLC03153,Specificity_I_00102, 1, 3.3e-38, 0.995, 0.981 | PDLC03077,Specificity_I_00026, 1, 2.2e-18, 0.407, 0.379 | PDLC03077,Specificity_I_00026, 2, 1.8e-07, 0.384, 0.35 | PDLC03166,Specificity_I_00115, 1, 0.46, 0.245, 0.175 | PDLC03166,Specificity_I_00115, 2, 3.8e-08, 0.386, 0.277 | PDLC03093,Specificity_I_00042, 1, 0.006, 0.232, 0.23 | PDLC03094,Specificity_I_00043, 1, 0.12, 0.164, 0.172 | PDLC03094,Specificity_I_00043, 2, 0.095, 0.078, 0.081 | PDLC03161,Specificity_I_00110, 1, 0.0012, 0.189, 0.193 | PDLC03161,Specificity_I_00110, 2, 0.12, 0.22, 0.235 | PDLC03113,Specificity_I_00062, 1, 5.2e-09, 0.253, 0.239 | PDLC03113,Specificity_I_00062, 2, 2.1e-11, 0.624, 0.6 | PDLC03168,Specificity_I_00117, 1, 1.6e-14, 0.427, 0.364 | PDLC03168,Specificity_I_00117, 2, 3.3e-13, 0.394, 0.333 | PDLC03114,Specificity_I_00063, 1, 9e-10, 0.765, 0.715 | PDLC03179,Specificity_I_00128, 1, 9.9e-17, 0.444, 0.301 | PDLC03179,Specificity_I_00128, 2, 2e-18, 0.394, 0.261 | PDLC03105,Specificity_I_00054, 1, 2.3e-14, 0.442, 0.4 | PDLC03105,Specificity_I_00054, 2, 2.5e-12, 0.366, 0.317 | PDLC03054,Specificity_I_00003, 1, 0.00025, 0.232, 0.214 | PDLC03054,Specificity_I_00003, 2, 6.7e-06, 0.321, 0.314 | PDLC03170,Specificity_I_00119, 1, 0.3, 0.192, 0.172 | PDLC03170,Specificity_I_00119, 2, 2.5e-06, 0.177, 0.151 | PDLC03053,Specificity_I_00002, 1, 6e-18, 0.927, 0.909 | PDLC03082,Specificity_I_00031, 1, 0.074, 0.205, 0.226 | PDLC03082,Specificity_I_00031, 2, 250, 0.134, 0.144 | PDLC03142,Specificity_I_00091, 1, 3.7e-07, 0.578, 0.505 | PDLC03066,Specificity_I_00015, 1, 290, 0.071, 0.063 | PDLC03066,Specificity_I_00015, 2, 0.00076, 0.215, 0.195 | PDLC03066,Specificity_I_00015, 3, 0.0022, 0.376, 0.34 | PDLC03139,Specificity_I_00088, 1, 6.9, 0.255, 0.227 | PDLC03139,Specificity_I_00088, 2, 3e-05, 0.361, 0.337 | PDLC03061,Specificity_I_00010, 1, 9.4e-25, 0.79, 0.833 | PDLC03145,Specificity_I_00094, 1, 2.7e-09, 0.553, 0.489 | PDLC03194,Specificity_I_00143, 1, 5.9e-35, 0.99, 0.977 | PDLC03068,Specificity_I_00017, 1, 1.6e-22, 0.417, 0.404 | PDLC03068,Specificity_I_00017, 2, 1.7e-09, 0.354, 0.34 | PDLC03101,Specificity_I_00050, 1, 3.8e-15, 0.414, 0.394 | PDLC03101,Specificity_I_00050, 2, 4.5e-12, 0.379, 0.36 | PDLC03059,Specificity_I_00008, 1, 1.8, 0.194, 0.194 | PDLC03059,Specificity_I_00008, 2, 4.2e-05, 0.321, 0.308 | PDLC03106,Specificity_I_00055, 1, 2e-04, 0.152, 0.124 | PDLC03106,Specificity_I_00055, 2, 340, 0.063, 0.054 | PDLC03174,Specificity_I_00123, 1, 4.9e-05, 0.258, 0.218 | PDLC03174,Specificity_I_00123, 2, 1.9e-06, 0.396, 0.318 | PDLC03108,Specificity_I_00057, 1, 2.1e-30, 0.816, 0.728 | PDLC03081,Specificity_I_00030, 1, 0.003, 0.27, 0.254 | PDLC03081,Specificity_I_00030, 2, 7.3, 0.141, 0.138 | PDLC03057,Specificity_I_00006, 1, 3.9e-05, 0.247, 0.233 | PDLC03057,Specificity_I_00006, 2, 2.5e-08, 0.386, 0.369 | PDLC03086,Specificity_I_00035, 1, 1.8e-13, 0.444, 0.382 | PDLC03086,Specificity_I_00035, 2, 1.9e-11, 0.386, 0.334 | PDLC03173,Specificity_I_00122, 1, 8.3e-06, 0.273, 0.227 | PDLC03173,Specificity_I_00122, 2, 95, 0.03, 0.026 | PDLC03173,Specificity_I_00122, 3, 2.6, 0.202, 0.168 | PDLC03062,Specificity_I_00011, 1, 2.8e-38, 0.74, 0.741 | PDLC03146,Specificity_I_00095, 1, 1.9e-05, 0.318, 0.298 | PDLC03146,Specificity_I_00095, 2, 6.3e-06, 0.255, 0.245 | PDLC03141,Specificity_I_00090, 1, 1e-04, 0.654, 0.662 | PDLC03190,Specificity_I_00139, 1, 0.0016, 0.561, 0.555 | PDLC03019,MTase_I_00002, 1, 26, 0.121, 0.052 | PDLC03019,MTase_I_00002, 2, 8.1e-07, 0.379, 0.166 | PDLC03134,Specificity_I_00083, 1, 1e-28, 0.99, 0.935 | PDLC03148,Specificity_I_00097, 1, 1.5e-08, 0.303, 0.278 | PDLC03148,Specificity_I_00097, 2, 4.4e-45, 0.442, 0.386 | PDLC03199,Specificity_I_00148, 1, 24, 0.235, 0.457 | PDLC03199,Specificity_I_00148, 2, 0.0014, 0.389, 0.726 | PDLC03188,Specificity_I_00137, 1, 0.02, 0.174, 0.155 | PDLC03188,Specificity_I_00137, 2, 0.57, 0.222, 0.19 | PDLC03159,Specificity_I_00108, 1, 2, 0.098, 0.084 | PDLC03159,Specificity_I_00108, 2, 5.5e-09, 0.402, 0.318 | PDLC03311,MTase_II_00097, 1, 0.015, 0.364, 0.312 | PDLC03311,MTase_II_00097, 2, 0.011, 0.255, 0.218 | PDLC03592,Specificity_II_00003, 1, 570, 0.136, 0.13 | PDLC03592,Specificity_II_00003, 2, 2.1, 0.096, 0.097 | PDLC03592,Specificity_II_00003, 3, 1, 0.263, 0.247 | PDLC03122,Specificity_I_00071, 1, 1.2e-07, 0.818, 0.829 | PDLC03150,Specificity_I_00099, 1, 8.5e-05, 0.356, 0.288 | PDLC03150,Specificity_I_00099, 2, 8.3e-06, 0.455, 0.383 | PDLC03073,Specificity_I_00022, 1, 6.2e-14, 0.449, 0.421 | PDLC03073,Specificity_I_00022, 2, 2.1e-11, 0.407, 0.364 | PDLC03186,Specificity_I_00135, 1, 0.012, 0.232, 0.232 | PDLC03186,Specificity_I_00135, 2, 0.00026, 0.386, 0.36 | PDLC03157,Specificity_I_00106, 1, 6.5e-13, 0.717, 0.752 | PDLC03097,Specificity_I_00046, 1, 15, 0.045, 0.044 | PDLC03097,Specificity_I_00046, 2, 3.7e-06, 0.192, 0.193 | PDLC03097,Specificity_I_00046, 3, 180, 0.101, 0.098 | PDLC03162,Specificity_I_00111, 1, 3.1e-28, 0.944, 0.893 | PDLC03165,Specificity_I_00114, 1, 2.8e-21, 0.455, 0.423 | PDLC03165,Specificity_I_00114, 2, 9.5e-15, 0.379, 0.365 | PDLC03090,Specificity_I_00039, 1, 3.4e-17, 0.417, 0.373 | PDLC03090,Specificity_I_00039, 2, 2.4e-08, 0.333, 0.295 | PDLC03119,Specificity_I_00068, 1, 2.7e-60, 0.99, 0.992 | PDLC03117,Specificity_I_00066, 1, 3.2e-71, 0.836, 0.643 | PDLC03099,Specificity_I_00048, 1, 7.9e-25, 0.995, 0.956 | PDLC03110,Specificity_I_00059, 1, 9.1e-08, 0.896, 0.583 | PDLC03132,Specificity_I_00081, 1, 9.4e-06, 0.23, 0.214 | PDLC03132,Specificity_I_00081, 2, 1100, 0.104, 0.106 | PDLC03140,Specificity_I_00089, 1, 0.0023, 0.253, 0.254 | PDLC03140,Specificity_I_00089, 2, 1, 0.268, 0.242 | PDLC03191,Specificity_I_00140, 1, 2.1, 0.194, 0.181 | PDLC03191,Specificity_I_00140, 2, 0.0095, 0.278, 0.245 | PDLC03064,Specificity_I_00013, 1, 2.4e-10, 0.477, 0.447 | PDLC03064,Specificity_I_00013, 2, 2.7e-09, 0.326, 0.308 | PDLC03063,Specificity_I_00012, 1, 6.4e-11, 0.763, 0.775 | PDLC03147,Specificity_I_00096, 1, 0.16, 0.167, 0.165 | PDLC03147,Specificity_I_00096, 2, 1.7e-06, 0.268, 0.251 | PDLC03196,Specificity_I_00145, 1, 2.6e-12, 0.371, 0.183 | PDLC03196,Specificity_I_00145, 2, 0.68, 0.321, 0.158 | PDLC03056,Specificity_I_00005, 1, 0.074, 0.215, 0.147 | PDLC03056,Specificity_I_00005, 2, 3, 0.131, 0.09 | PDLC03087,Specificity_I_00036, 1, 6.2e-14, 0.485, 0.464 | PDLC03087,Specificity_I_00036, 2, 3.9e-17, 0.439, 0.423 | PDLC03172,Specificity_I_00121, 1, 3.4e-47, 0.934, 0.91 | PDLC03175,Specificity_I_00124, 1, 1.6e-07, 0.298, 0.276 | PDLC03175,Specificity_I_00124, 2, 0.046, 0.333, 0.296 | PDLC03109,Specificity_I_00058, 1, 6.5e-08, 0.384, 0.262 | PDLC03109,Specificity_I_00058, 2, 9.2e-31, 0.48, 0.337 | PDLC03080,Specificity_I_00029, 1, 0.019, 0.23, 0.158 | PDLC03080,Specificity_I_00029, 2, 10, 0.328, 0.223 | PDLC03107,Specificity_I_00056, 1, 1.4e-150, 0.995, 0.997 | PDLC03100,Specificity_I_00049, 1, 0.00016, 0.348, 0.355 | PDLC03100,Specificity_I_00049, 2, 2.4e-36, 0.629, 0.633 | PDLC03058,Specificity_I_00007, 1, 0.00092, 0.21, 0.216 | PDLC03058,Specificity_I_00007, 2, 31, 0.088, 0.089 | PDLC03089,Specificity_I_00038, 1, 1.5e-16, 0.417, 0.37 | PDLC03089,Specificity_I_00038, 2, 6.4e-11, 0.374, 0.332 | PDLC03098,Specificity_I_00047, 1, 8.6e-20, 0.417, 0.372 | PDLC03098,Specificity_I_00047, 2, 9.9e-09, 0.371, 0.332 | PDLC03164,Specificity_I_00113, 1, 0.0041, 0.288, 0.293 | PDLC03164,Specificity_I_00113, 2, 9.3e-12, 0.359, 0.35 | PDLC03091,Specificity_I_00040, 1, 1.9e-07, 0.381, 0.357 | PDLC03091,Specificity_I_00040, 2, 0.32, 0.336, 0.317 | PDLC03118,Specificity_I_00067, 1, 2.6e-09, 0.275, 0.26 | PDLC03118,Specificity_I_00067, 2, 1.3e-05, 0.422, 0.385 | PDLC03096,Specificity_I_00045, 1, 3.3e-07, 0.268, 0.16 | PDLC03096,Specificity_I_00045, 2, 4.1e-17, 0.434, 0.261 | PDLC03163,Specificity_I_00112, 1, 1.7e-07, 0.429, 0.394 | PDLC03163,Specificity_I_00112, 2, 3.8e-05, 0.394, 0.373 | PDLC03072,Specificity_I_00021, 1, 8.8e-14, 0.444, 0.408 | PDLC03072,Specificity_I_00021, 2, 8.1e-20, 0.366, 0.33 | PDLC03187,Specificity_I_00136, 1, 6e-12, 0.26, 0.273 | PDLC03187,Specificity_I_00136, 2, 0.91, 0.21, 0.219 | PDLC03156,Specificity_I_00105, 1, 4.6e-09, 0.424, 0.395 | PDLC03156,Specificity_I_00105, 2, 0.00061, 0.359, 0.329 | PDLC03180,Specificity_I_00129, 1, 9.9e-27, 0.79, 0.778 | PDLC03151,Specificity_I_00100, 1, 1.2e-12, 0.684, 0.661 | PDLC03124,Specificity_I_00073, 1, 2.6e-11, 0.417, 0.404 | PDLC03124,Specificity_I_00073, 2, 3.6e-15, 0.376, 0.366 | PDLC03189,Specificity_I_00138, 1, 4.1e-15, 0.412, 0.333 | PDLC03189,Specificity_I_00138, 2, 7.3e-22, 0.444, 0.383 | PDLC03158,Specificity_I_00107, 1, 2e-10, 0.707, 0.677</t>
  </si>
  <si>
    <t>PDLC02173, Drt2_00001, 1.9e-201, 0.974, 0.984 | PDLC03757, drt-UG2, 2.8e-160, 0.967, 0.769 | PDLC03754, drt-UG17, 1.5e-22, 0.312, 0.28 | PDLC03778, drt-UG39, 6.1e-19, 0.509, 0.394 | PDLC03766, drt-UG28, 1e-17, 0.579, 0.408</t>
  </si>
  <si>
    <t>PDLC03764,drt-UG26, 1, 170, 0.13, 0.136 | PDLC03764,drt-UG26, 2, 3.6e-13, 0.321, 0.317 | PDLC02173,Drt2_00001, 1, 1.9e-201, 0.974, 0.984 | PDLC03757,drt-UG2, 1, 2.8e-160, 0.967, 0.769 | PDLC03765,drt-UG27, 1, 4.2e-09, 0.302, 0.274 | PDLC03754,drt-UG17, 1, 0.082, 0.074, 0.075 | PDLC03754,drt-UG17, 2, 1.5e-22, 0.312, 0.28 | PDLC03766,drt-UG28, 1, 1e-17, 0.579, 0.408 | PDLC03777,drt-UG38, 1, 3.5e-06, 0.284, 0.353 | PDLC03779,drt-UG4, 1, 11, 0.058, 0.081 | PDLC03779,drt-UG4, 2, 8.8e-11, 0.314, 0.394 | PDLC03755,drt-UG18, 1, 260, 0.056, 0.081 | PDLC03755,drt-UG18, 2, 0.02, 0.119, 0.159 | PDLC03778,drt-UG39, 1, 6.1e-19, 0.509, 0.394</t>
  </si>
  <si>
    <t>Drt2</t>
  </si>
  <si>
    <t>Drt2_00001</t>
  </si>
  <si>
    <t>PDLC02173</t>
  </si>
  <si>
    <t>DRT_class_II</t>
  </si>
  <si>
    <t>PDLC00745, Effector_00083, 3.1e-114, 0.992, 0.984</t>
  </si>
  <si>
    <t>PDLC00745,Effector_00083, 1, 3.1e-114, 0.992, 0.984</t>
  </si>
  <si>
    <t>Effector_00083</t>
  </si>
  <si>
    <t>PDLC00745</t>
  </si>
  <si>
    <t>PDLC00809, Cyclase_00049, 2e-151, 0.993, 0.997 | PDLC00823, Cyclase_00063, 2.1e-64, 0.987, 0.982 | PDLC00819, Cyclase_00059, 7.4e-58, 0.316, 0.99 | PDLC00818, Cyclase_00058, 1.1e-42, 0.98, 0.904 | PDLC00810, Cyclase_00050, 6.3e-34, 0.967, 0.866</t>
  </si>
  <si>
    <t>PDLC00776,Cyclase_00016, 1, 2.5e-32, 0.98, 0.976 | PDLC00814,Cyclase_00054, 1, 2.1e-21, 0.973, 0.966 | PDLC00771,Cyclase_00011, 1, 4.6e-07, 0.422, 0.465 | PDLC00795,Cyclase_00035, 1, 1.5e-07, 0.694, 0.632 | PDLC00792,Cyclase_00032, 1, 7.6e-16, 0.611, 0.767 | PDLC00769,Cyclase_00009, 1, 3.1e-15, 0.694, 0.751 | PDLC00805,Cyclase_00045, 1, 8.4e-26, 0.947, 0.892 | PDLC00802,Cyclase_00042, 1, 2.3e-07, 0.266, 0.271 | PDLC00802,Cyclase_00042, 2, 6.3e-26, 0.561, 0.515 | PDLC00793,Cyclase_00033, 1, 0.00077, 0.963, 0.63 | PDLC00820,Cyclase_00060, 1, 8.5e-20, 0.963, 0.83 | PDLC00794,Cyclase_00034, 1, 1.4e-07, 0.771, 0.842 | PDLC00779,Cyclase_00019, 1, 1.9e-24, 0.95, 0.814 | PDLC00812,Cyclase_00052, 1, 0.04, 0.193, 0.168 | PDLC00777,Cyclase_00017, 1, 1.8e-20, 0.914, 0.801 | PDLC00803,Cyclase_00043, 1, 1.5e-21, 0.814, 0.877 | PDLC00768,Cyclase_00008, 1, 10, 0.103, 0.082 | PDLC00768,Cyclase_00008, 2, 0.12, 0.495, 0.374 | PDLC00785,Cyclase_00025, 1, 1.4e-09, 0.449, 0.289 | PDLC00785,Cyclase_00025, 2, 0.0084, 0.282, 0.19 | PDLC00809,Cyclase_00049, 1, 2e-151, 0.993, 0.997 | PDLC00788,Cyclase_00028, 1, 4.9e-06, 0.548, 0.633 | PDLC00786,Cyclase_00026, 1, 2.6e-27, 0.98, 0.99 | PDLC00823,Cyclase_00063, 1, 2.1e-64, 0.987, 0.982 | PDLC00790,Cyclase_00030, 1, 1.9e-08, 0.791, 0.726 | PDLC00824,Cyclase_00064, 1, 1.6e-05, 0.957, 0.635 | PDLC00818,Cyclase_00058, 1, 1.1e-42, 0.98, 0.904 | PDLC00774,Cyclase_00014, 1, 1e-07, 0.99, 0.905 | PDLC00773,Cyclase_00013, 1, 1.7e-24, 0.967, 0.865 | PDLC00780,Cyclase_00020, 1, 0.0018, 0.508, 0.423 | PDLC00808,Cyclase_00048, 1, 2.9e-15, 0.734, 0.695 | PDLC00808,Cyclase_00048, 2, 0.0072, 0.163, 0.154 | PDLC00801,Cyclase_00041, 1, 2.9e-07, 0.664, 0.732 | PDLC00806,Cyclase_00046, 1, 8.2, 0.153, 0.124 | PDLC00806,Cyclase_00046, 2, 0.33, 0.126, 0.096 | PDLC00810,Cyclase_00050, 1, 6.3e-34, 0.967, 0.866 | PDLC00775,Cyclase_00015, 1, 8.3, 0.11, 0.085 | PDLC00775,Cyclase_00015, 2, 0.093, 0.505, 0.38 | PDLC00819,Cyclase_00059, 1, 7.4e-58, 0.316, 0.99 | PDLC00798,Cyclase_00038, 1, 1.6e-09, 0.764, 0.657 | PDLC00791,Cyclase_00031, 1, 1.8e-05, 0.425, 0.354 | PDLC00791,Cyclase_00031, 2, 1200, 0.1, 0.087 | PDLC00796,Cyclase_00036, 1, 3.2e-24, 0.983, 0.657 | PDLC00822,Cyclase_00062, 1, 2.3e-12, 0.359, 0.299 | PDLC00822,Cyclase_00062, 2, 6.7e-09, 0.522, 0.424</t>
  </si>
  <si>
    <t>NZ_LR134309.1_2555</t>
  </si>
  <si>
    <t>Cyclase_00049</t>
  </si>
  <si>
    <t>PDLC00809</t>
  </si>
  <si>
    <t>PDLC00882, HORMA_00004, 1.3e-87, 0.982, 0.988 | PDLC00883, HORMA_00005, 5.5e-19, 0.868, 0.88</t>
  </si>
  <si>
    <t>PDLC00882,HORMA_00004, 1, 1.3e-87, 0.982, 0.988 | PDLC00883,HORMA_00005, 1, 5.5e-19, 0.868, 0.88</t>
  </si>
  <si>
    <t>NZ_LR134309.1_2554</t>
  </si>
  <si>
    <t>HORMA</t>
  </si>
  <si>
    <t>HORMA_00004</t>
  </si>
  <si>
    <t>PDLC00882</t>
  </si>
  <si>
    <t>PDLC00881, HORMA_00003, 8.3e-78, 0.987, 0.994</t>
  </si>
  <si>
    <t>PDLC00881,HORMA_00003, 1, 8.3e-78, 0.987, 0.994</t>
  </si>
  <si>
    <t>NZ_LR134309.1_2553</t>
  </si>
  <si>
    <t>HORMA_00003</t>
  </si>
  <si>
    <t>PDLC00881</t>
  </si>
  <si>
    <t>PDLC00915, TRIP13_00002, 9.3e-155, 0.974, 0.983 | PDLC00914, TRIP13_00001, 4.8e-14, 0.597, 0.599</t>
  </si>
  <si>
    <t>PDLC00914,TRIP13_00001, 1, 4.8e-14, 0.597, 0.599 | PDLC00915,TRIP13_00002, 1, 9.3e-155, 0.974, 0.983</t>
  </si>
  <si>
    <t>TRIP13</t>
  </si>
  <si>
    <t>TRIP13_00002</t>
  </si>
  <si>
    <t>PDLC00915</t>
  </si>
  <si>
    <t>PDLC02500, BrxHI_00001, 2.1e-98, 0.839, 0.859 | PDLC02500, BrxHI_00001, 2.1e-98, 0.839, 0.859 | PDLC02621, DrmD_00004, 1.2e-86, 0.693, 0.666 | PDLC02504, BrxHII_00001, 5.2e-77, 0.783, 0.77 | PDLC02504, BrxHII_00001, 5.2e-77, 0.783, 0.77</t>
  </si>
  <si>
    <t>PDLC02842,DpdE_00003, 1, 5.5e-05, 0.169, 0.133 | PDLC02842,DpdE_00003, 2, 3.5e-13, 0.165, 0.129 | PDLC02629,DrmD_00012, 1, 8.9e-10, 0.087, 0.171 | PDLC02629,DrmD_00012, 2, 150, 0.032, 0.059 | PDLC02620,DrmD_00003, 1, 2.5e-64, 0.591, 0.531 | PDLC02627,DrmD_00010, 1, 0.0012, 0.173, 0.203 | PDLC02627,DrmD_00010, 2, 1.3e-05, 0.172, 0.207 | PDLC02853,DpdE_00014, 1, 5.1e-15, 0.205, 0.205 | PDLC02853,DpdE_00014, 2, 7.3e-12, 0.175, 0.186 | PDLC02854,DpdE_00015, 1, 0.88, 0.063, 0.059 | PDLC02854,DpdE_00015, 2, 5.9e-12, 0.14, 0.126 | PDLC02843,DpdE_00004, 1, 3.8e-27, 0.195, 0.146 | PDLC02843,DpdE_00004, 2, 3.4e-17, 0.317, 0.272 | PDLC02844,DpdE_00005, 1, 1.1e-22, 0.21, 0.177 | PDLC02844,DpdE_00005, 2, 2.8e-10, 0.135, 0.123 | PDLC02504,BrxHII_00001, 1, 5.2e-77, 0.783, 0.77 | PDLC02504,BrxHII_00001, 1, 5.2e-77, 0.783, 0.77 | PDLC02621,DrmD_00004, 1, 1.2e-86, 0.693, 0.666 | PDLC02619,DrmD_00002, 1, 5.1e-29, 0.44, 0.495 | PDLC02619,DrmD_00002, 2, 5.7e-22, 0.081, 0.089 | PDLC02572,DrmA_00006, 1, 2.1e-60, 0.568, 0.556 | PDLC02851,DpdE_00012, 1, 18, 0.049, 0.045 | PDLC02851,DpdE_00012, 2, 1.4e-08, 0.132, 0.116 | PDLC02500,BrxHI_00001, 1, 2.1e-98, 0.839, 0.859 | PDLC02500,BrxHI_00001, 1, 2.1e-98, 0.839, 0.859 | PDLC02622,DrmD_00005, 1, 5e-29, 0.277, 0.647 | PDLC02706,PbeA_00004, 1, 0.026, 0.125, 0.177 | PDLC02706,PbeA_00004, 2, 15, 0.068, 0.089 | PDLC02625,DrmD_00008, 1, 1.1e-22, 0.15, 0.189 | PDLC02634,DrmD_00017, 1, 8.2e-76, 0.573, 0.633 | PDLC02193,PLD_Helicase_00001, 1, 1.1e-06, 0.068, 0.07 | PDLC02193,PLD_Helicase_00001, 2, 0.031, 0.072, 0.077 | PDLC02193,PLD_Helicase_00001, 3, 1.9e-19, 0.26, 0.271 | PDLC02633,DrmD_00016, 1, 5.3e-49, 0.493, 0.605 | PDLC02633,DrmD_00016, 2, 41, 0.039, 0.044 | PDLC00659,HmaA_00001, 1, 2.2e-52, 0.317, 0.258 | PDLC00659,HmaA_00001, 2, 8.9e-31, 0.24, 0.192 | PDLC02840,DpdE_00001, 1, 2.1e-25, 0.198, 0.154 | PDLC02840,DpdE_00001, 2, 2.5e-14, 0.305, 0.264 | PDLC02849,DpdE_00010, 1, 710, 0.02, 0.022 | PDLC02849,DpdE_00010, 2, 2.6, 0.047, 0.048 | PDLC02849,DpdE_00010, 3, 1.7e-09, 0.144, 0.159 | PDLC02624,DrmD_00007, 1, 2.9e-19, 0.257, 0.39 | PDLC02624,DrmD_00007, 2, 1.1e-17, 0.113, 0.173 | PDLC02623,DrmD_00006, 1, 7.1e-14, 0.087, 0.079 | PDLC02623,DrmD_00006, 2, 0.00015, 0.069, 0.056 | PDLC02623,DrmD_00006, 3, 6e-34, 0.322, 0.268 | PDLC02707,PbeA_00005, 1, 0.00082, 0.164, 0.244 | PDLC02707,PbeA_00005, 2, 0.00031, 0.143, 0.193 | PDLC02850,DpdE_00011, 1, 2.4, 0.052, 0.035 | PDLC02850,DpdE_00011, 2, 2.6e-09, 0.131, 0.096 | PDLC02618,DrmD_00001, 1, 1.6e-12, 0.075, 0.256 | PDLC02841,DpdE_00002, 1, 2.5e-10, 0.189, 0.146 | PDLC02841,DpdE_00002, 2, 1.4e-06, 0.165, 0.149 | PDLC02846,DpdE_00007, 1, 7.9e-28, 0.198, 0.175 | PDLC02846,DpdE_00007, 2, 7.6e-10, 0.181, 0.162 | PDLC02632,DrmD_00015, 1, 5.8e-55, 0.485, 0.752</t>
  </si>
  <si>
    <t>NZ_LR134309.1_7</t>
  </si>
  <si>
    <t>PDLC02590, DrmC_00006, 1.6e-26, 0.92, 0.92</t>
  </si>
  <si>
    <t>PDLC02590,DrmC_00006, 1, 1.6e-26, 0.92, 0.92</t>
  </si>
  <si>
    <t>NZ_LR134309.1_6</t>
  </si>
  <si>
    <t>PDLC02954, retron_VIII, 9.9e-118, 0.981, 0.947</t>
  </si>
  <si>
    <t>PDLC02954,retron_VIII, 1, 9.9e-118, 0.981, 0.947</t>
  </si>
  <si>
    <t>NZ_LR134308.1_5605</t>
  </si>
  <si>
    <t>RT_VIII</t>
  </si>
  <si>
    <t>retron_VIII</t>
  </si>
  <si>
    <t>PDLC02954</t>
  </si>
  <si>
    <t>NZ_LR134308.1</t>
  </si>
  <si>
    <t>GCF_900636735.1_43941_C01_genomic.fna_padloc</t>
  </si>
  <si>
    <t>PDLC02954, retron_VIII, 9.9e-118, 0.981, 0.947 | PDLC02943, retron_III-A2, 2.8e-60, 0.936, 0.885 | PDLC02957, retron_type_VII_RT_typeVI, 3.6e-60, 0.862, 0.471 | PDLC02953, retron_VII-A2, 6.4e-60, 0.856, 0.848 | PDLC02958, retron_VII-A1, 4.8e-59, 0.849, 0.466</t>
  </si>
  <si>
    <t>PDLC02968,retron_I-C3, 1, 8.3e-45, 0.792, 0.476 | PDLC02961,retron_type_XII_RT_typeXII, 1, 3.3e-52, 0.965, 0.659 | PDLC02966,retron_I-C1, 1, 6.3e-41, 0.936, 0.542 | PDLC02175,Drt3a_00002, 1, 0.0044, 0.298, 0.233 | PDLC02953,retron_VII-A2, 1, 6.4e-60, 0.856, 0.848 | PDLC02954,retron_VIII, 1, 9.9e-118, 0.981, 0.947 | PDLC03775,drt-UG36, 1, 2.4e-06, 0.385, 0.223 | PDLC02937,retron_I-B1, 1, 1.2e-23, 0.84, 0.864 | PDLC02945,retron_III-A4, 1, 3e-18, 0.458, 0.376 | PDLC02945,retron_III-A4, 2, 6.4e-35, 0.494, 0.423 | PDLC02939,retron_II-A1, 1, 2.5e-31, 0.936, 0.941 | PDLC02942,retron_III-A1, 1, 1.4e-51, 0.942, 0.839 | PDLC03758,drt-UG20, 1, 0.011, 0.372, 0.225 | PDLC03758,drt-UG20, 2, 570, 0.061, 0.035 | PDLC03756,drt-UG19, 1, 0.02, 0.131, 0.066 | PDLC03773,drt-UG34, 1, 200, 0.071, 0.043 | PDLC03773,drt-UG34, 2, 0.013, 0.17, 0.096 | PDLC02955,retron_X, 1, 4e-38, 0.901, 0.978 | PDLC02952,retron_VI, 1, 1.6e-44, 0.949, 0.986 | PDLC02967,retron_I-C2, 1, 3.2e-40, 0.933, 0.537 | PDLC02960,retron_XI, 1, 2e-52, 0.933, 0.591 | PDLC02173,Drt2_00001, 1, 0.0013, 0.135, 0.099 | PDLC03786,drt-UG9_small, 1, 0.084, 0.292, 0.19 | PDLC03757,drt-UG2, 1, 310, 0.048, 0.03 | PDLC03757,drt-UG2, 2, 0.00012, 0.128, 0.08 | PDLC03750,drt-UG13b, 1, 230, 0.048, 0.035 | PDLC03750,drt-UG13b, 2, 0.0061, 0.151, 0.109 | PDLC03759,drt-UG21, 1, 0.00014, 0.276, 0.173 | PDLC02943,retron_III-A2, 1, 2.8e-60, 0.936, 0.885 | PDLC02944,retron_III-A3, 1, 1.2e-16, 0.465, 0.231 | PDLC02944,retron_III-A3, 2, 1.1e-37, 0.5, 0.271 | PDLC02938,retron_I-B2, 1, 4.2e-21, 0.532, 0.533 | PDLC02936,retron_I-A, 1, 3.1e-20, 0.936, 0.938 | PDLC03785,drt-UG9_large, 1, 0.025, 0.308, 0.128 | PDLC02947,retron_IV, 1, 2.3e-16, 0.849, 0.712 | PDLC03768,drt-UG3, 1, 0.00036, 0.353, 0.265 | PDLC02940,retron_II-A2, 1, 9.2e-41, 0.811, 0.52 | PDLC02949,retron_other, 1, 3.2e-12, 0.269, 0.175 | PDLC02949,retron_other, 2, 5.8e-24, 0.494, 0.314 | PDLC03766,drt-UG28, 1, 6.4e-05, 0.308, 0.158 | PDLC02958,retron_VII-A1, 1, 4.8e-59, 0.849, 0.466 | PDLC03770,drt-UG31, 1, 0.017, 0.327, 0.219 | PDLC02951,retron_V, 1, 2.4e-25, 0.962, 0.792 | PDLC02956,retron_XIII, 1, 1.8e-19, 0.465, 0.303 | PDLC02956,retron_XIII, 2, 1.3e-28, 0.49, 0.313 | PDLC03779,drt-UG4, 1, 0.0017, 0.452, 0.489 | PDLC02963,retron_type_I_C1_RT_typeIC1, 1, 4.8e-41, 0.942, 0.56 | PDLC02964,retron_type_I_C2_RT_typeIC2, 1, 1.5e-36, 0.753, 0.448 | PDLC03742,drt-AbiA_small, 1, 0.0099, 0.337, 0.232 | PDLC02948,retron_IX, 1, 3.1e-41, 0.811, 0.779 | PDLC02941,retron_II-A3, 1, 1.6e-50, 0.965, 0.916 | PDLC02946,retron_III-A5, 1, 6.7e-59, 0.955, 0.879 | PDLC02965,retron_type_I_C3_RT_typeIC3, 1, 9.3e-45, 0.792, 0.476 | PDLC02962,retron_XII, 1, 5e-52, 0.859, 0.571 | PDLC02957,retron_type_VII_RT_typeVI, 1, 3.6e-60, 0.862, 0.471 | PDLC03778,drt-UG39, 1, 240, 0.071, 0.041 | PDLC03778,drt-UG39, 2, 3e-04, 0.135, 0.074 | PDLC02959,retron_type_XI_RT_typeXI, 1, 1.4e-52, 0.936, 0.59</t>
  </si>
  <si>
    <t>DRT_other</t>
  </si>
  <si>
    <t>PDLC02918, retron_type_VIII_duf626_cluster2446_1, 3.8e-106, 0.994, 0.998</t>
  </si>
  <si>
    <t>PDLC02918,retron_type_VIII_duf626_cluster2446_1, 1, 3.8e-106, 0.994, 0.998</t>
  </si>
  <si>
    <t>NZ_LR134308.1_5604</t>
  </si>
  <si>
    <t>DUF626_VIII</t>
  </si>
  <si>
    <t>retron_type_VIII_duf626_cluster2446_1</t>
  </si>
  <si>
    <t>PDLC02918</t>
  </si>
  <si>
    <t>PDLC02918, retron_type_VIII_duf626_cluster2446_1, 3.8e-106, 0.994, 0.998 | PDLC02917, retron_type_VII_duf3800_cluster2165_1, 0.00047, 0.164, 0.348</t>
  </si>
  <si>
    <t>PDLC02918,retron_type_VIII_duf626_cluster2446_1, 1, 3.8e-106, 0.994, 0.998 | PDLC02917,retron_type_VII_duf3800_cluster2165_1, 1, 0.00047, 0.164, 0.348</t>
  </si>
  <si>
    <t>PDLC00925, cas1_YPEST, 1e-153, 0.942, 0.997</t>
  </si>
  <si>
    <t>PDLC00925,cas1_YPEST, 1, 1e-153, 0.942, 0.997</t>
  </si>
  <si>
    <t>NZ_LR134308.1_1932</t>
  </si>
  <si>
    <t>PDLC01348, cd09735, 2.8e-136, 0.848, 0.994 | PDLC01627, pfam09611, 4.4e-127, 0.844, 0.991 | PDLC01028, cas_Csy1, 5.7e-116, 0.862, 0.984 | PDLC01288, cd09675, 1.6e-111, 0.862, 0.983</t>
  </si>
  <si>
    <t>PDLC01028,cas_Csy1, 1, 5.7e-116, 0.862, 0.984 | PDLC01627,pfam09611, 1, 4.4e-127, 0.844, 0.991 | PDLC01288,cd09675, 1, 1.6e-111, 0.862, 0.983 | PDLC01348,cd09735, 1, 2.8e-136, 0.848, 0.994</t>
  </si>
  <si>
    <t>NZ_LR134308.1_1931</t>
  </si>
  <si>
    <t>PDLC01628, pfam09614, 8e-94, 0.93, 0.993 | PDLC01349, cd09736, 6.2e-93, 0.933, 0.992 | PDLC01029, cas_Csy2, 9.7e-90, 0.933, 0.99 | PDLC01289, cd09676, 3.8e-74, 0.93, 0.985 | PDLC01199, C19_Cas5f_1, 5.1e-11, 0.409, 0.502</t>
  </si>
  <si>
    <t>PDLC01029,cas_Csy2, 1, 9.7e-90, 0.933, 0.99 | PDLC01628,pfam09614, 1, 8e-94, 0.93, 0.993 | PDLC01349,cd09736, 1, 6.2e-93, 0.933, 0.992 | PDLC01199,C19_Cas5f_1, 1, 5.1e-11, 0.409, 0.502 | PDLC01199,C19_Cas5f_1, 2, 75, 0.095, 0.378 | PDLC01289,cd09676, 1, 3.8e-74, 0.93, 0.985</t>
  </si>
  <si>
    <t>NZ_LR134308.1_1930</t>
  </si>
  <si>
    <t>PDLC01629, pfam09615, 1.3e-148, 0.959, 0.997 | PDLC01350, cd09737, 7e-140, 0.962, 0.997 | PDLC01030, cas_Csy3, 6.6e-136, 0.968, 0.994 | PDLC01290, cd09677, 1.2e-132, 0.968, 0.994</t>
  </si>
  <si>
    <t>PDLC01030,cas_Csy3, 1, 6.6e-136, 0.968, 0.994 | PDLC01350,cd09737, 1, 7e-140, 0.962, 0.997 | PDLC01290,cd09677, 1, 1.2e-132, 0.968, 0.994 | PDLC01629,pfam09615, 1, 1.3e-148, 0.959, 0.997</t>
  </si>
  <si>
    <t>NZ_LR134308.1_1929</t>
  </si>
  <si>
    <t>PDLC03004, Hp1, 1.6e-61, 0.985, 0.985</t>
  </si>
  <si>
    <t>PDLC03004,Hp1, 1, 1.6e-61, 0.985, 0.985</t>
  </si>
  <si>
    <t>Hp1</t>
  </si>
  <si>
    <t>PDLC03004</t>
  </si>
  <si>
    <t>NZ_LR130537.1</t>
  </si>
  <si>
    <t>GCF_900618335.1_paerg012_genomic.fna_padloc</t>
  </si>
  <si>
    <t>PDLC03005, Hp2, 8.1e-33, 0.923, 0.939</t>
  </si>
  <si>
    <t>PDLC03005,Hp2, 1, 8.1e-33, 0.923, 0.939</t>
  </si>
  <si>
    <t>NZ_LR130537.1_4897</t>
  </si>
  <si>
    <t>Hp2</t>
  </si>
  <si>
    <t>PDLC03005</t>
  </si>
  <si>
    <t>PDLC03006, Hp3, 7.9e-12, 0.518, 0.515</t>
  </si>
  <si>
    <t>PDLC03006,Hp3, 1, 7.9e-12, 0.518, 0.515</t>
  </si>
  <si>
    <t>Hp3</t>
  </si>
  <si>
    <t>PDLC03006</t>
  </si>
  <si>
    <t>PDLC02376, pAgo_WP_068133589.1, 3e-183, 0.996, 0.998 | PDLC02378, pAgo_WP_070666724.1, 6e-66, 0.646, 0.619 | PDLC02377, pAgo_WP_100483095.1, 8.2e-55, 0.992, 0.982 | PDLC02420, pAgo_WP_022787370.1, 1.1e-41, 0.964, 0.445</t>
  </si>
  <si>
    <t>PDLC02420,pAgo_WP_022787370.1, 1, 1.1e-41, 0.964, 0.445 | PDLC02378,pAgo_WP_070666724.1, 1, 4.4e-17, 0.331, 0.306 | PDLC02378,pAgo_WP_070666724.1, 2, 6e-66, 0.646, 0.619 | PDLC02376,pAgo_WP_068133589.1, 1, 3e-183, 0.996, 0.998 | PDLC02377,pAgo_WP_100483095.1, 1, 8.2e-55, 0.992, 0.982</t>
  </si>
  <si>
    <t>NZ_LR130537.1_3056</t>
  </si>
  <si>
    <t>pAgo_I</t>
  </si>
  <si>
    <t>pAgo_WP_068133589.1</t>
  </si>
  <si>
    <t>PDLC02376</t>
  </si>
  <si>
    <t>PDLC02399, pAgo-associated_WP_053326746.1, 1.5e-183, 0.986, 0.987 | PDLC02415, REase-PNTD1-PNTD2, 6e-133, 0.931, 0.993 | PDLC02398, pAgo-associated_WP_092048392.1, 2.8e-43, 0.504, 0.513 | PDLC02402, pAgo-associated_WP_028057923.1, 2.5e-18, 0.386, 0.217 | PDLC02418, SIR2-Kinase-PNTD1-PNTD2, 7.1e-13, 0.367, 0.239</t>
  </si>
  <si>
    <t>PDLC02399,pAgo-associated_WP_053326746.1, 1, 1.5e-183, 0.986, 0.987 | PDLC02402,pAgo-associated_WP_028057923.1, 1, 2.5e-18, 0.386, 0.217 | PDLC02398,pAgo-associated_WP_092048392.1, 1, 2.8e-43, 0.504, 0.513 | PDLC02415,REase-PNTD1-PNTD2, 1, 6e-133, 0.931, 0.993 | PDLC02418,SIR2-Kinase-PNTD1-PNTD2, 1, 7.1e-13, 0.367, 0.239 | PDLC02417,REase_Archaea, 1, 1200, 0.053, 0.06 | PDLC02417,REase_Archaea, 2, 12, 0.057, 0.07 | PDLC02417,REase_Archaea, 3, 3.3e-07, 0.314, 0.341</t>
  </si>
  <si>
    <t>NZ_LR130537.1_3055</t>
  </si>
  <si>
    <t>Aga_REase-PNTD1-PNTD2</t>
  </si>
  <si>
    <t>pAgo-associated_WP_053326746.1</t>
  </si>
  <si>
    <t>PDLC02399</t>
  </si>
  <si>
    <t>PDLC00925, cas1_YPEST, 6.7e-154, 0.942, 0.997</t>
  </si>
  <si>
    <t>PDLC00925,cas1_YPEST, 1, 6.7e-154, 0.942, 0.997</t>
  </si>
  <si>
    <t>NZ_LR130537.1_2566</t>
  </si>
  <si>
    <t>PDLC01348, cd09735, 5.5e-138, 0.848, 0.994 | PDLC01627, pfam09611, 4.1e-129, 0.846, 0.994 | PDLC01028, cas_Csy1, 8.8e-116, 0.864, 0.987 | PDLC01288, cd09675, 4.9e-111, 0.864, 0.986</t>
  </si>
  <si>
    <t>PDLC01028,cas_Csy1, 1, 8.8e-116, 0.864, 0.987 | PDLC01627,pfam09611, 1, 4.1e-129, 0.846, 0.994 | PDLC01288,cd09675, 1, 4.9e-111, 0.864, 0.986 | PDLC01348,cd09735, 1, 5.5e-138, 0.848, 0.994</t>
  </si>
  <si>
    <t>NZ_LR130537.1_2565</t>
  </si>
  <si>
    <t>PDLC01628, pfam09614, 7.4e-94, 0.93, 0.993 | PDLC01349, cd09736, 5.7e-93, 0.933, 0.992 | PDLC01029, cas_Csy2, 9e-90, 0.933, 0.99 | PDLC01289, cd09676, 3.5e-74, 0.93, 0.985 | PDLC01199, C19_Cas5f_1, 4.7e-11, 0.409, 0.502</t>
  </si>
  <si>
    <t>PDLC01029,cas_Csy2, 1, 9e-90, 0.933, 0.99 | PDLC01628,pfam09614, 1, 7.4e-94, 0.93, 0.993 | PDLC01349,cd09736, 1, 5.7e-93, 0.933, 0.992 | PDLC01199,C19_Cas5f_1, 1, 4.7e-11, 0.409, 0.502 | PDLC01199,C19_Cas5f_1, 2, 69, 0.095, 0.378 | PDLC01289,cd09676, 1, 3.5e-74, 0.93, 0.985</t>
  </si>
  <si>
    <t>NZ_LR130537.1_2564</t>
  </si>
  <si>
    <t>PDLC01629, pfam09615, 1.9e-148, 0.959, 0.997 | PDLC01350, cd09737, 1.1e-139, 0.962, 0.997 | PDLC01030, cas_Csy3, 8e-136, 0.968, 0.994 | PDLC01290, cd09677, 1.4e-132, 0.968, 0.994</t>
  </si>
  <si>
    <t>PDLC01030,cas_Csy3, 1, 8e-136, 0.968, 0.994 | PDLC01350,cd09737, 1, 1.1e-139, 0.962, 0.997 | PDLC01290,cd09677, 1, 1.4e-132, 0.968, 0.994 | PDLC01629,pfam09615, 1, 1.9e-148, 0.959, 0.997</t>
  </si>
  <si>
    <t>NZ_LR130537.1_2563</t>
  </si>
  <si>
    <t>PDLC01352, cd09739, 4.6e-64, 0.989, 0.995 | PDLC01631, pfam09618, 2.2e-61, 0.973, 0.994 | PDLC01287, cd09674, 4e-53, 0.989, 0.995 | PDLC00955, cas_Csy4, 2.3e-50, 0.979, 0.995</t>
  </si>
  <si>
    <t>PDLC00955,cas_Csy4, 1, 2.3e-50, 0.979, 0.995 | PDLC01352,cd09739, 1, 4.6e-64, 0.989, 0.995 | PDLC01287,cd09674, 1, 4e-53, 0.989, 0.995 | PDLC01631,pfam09618, 1, 2.2e-61, 0.973, 0.994</t>
  </si>
  <si>
    <t>PDLC02217, RdrA_00002, 1.6e-18, 0.283, 0.271 | PDLC02216, RdrA_00001, 3.8e-13, 0.336, 0.308</t>
  </si>
  <si>
    <t>PDLC02217,RdrA_00002, 1, 1.6e-18, 0.283, 0.271 | PDLC02216,RdrA_00001, 1, 3.8e-13, 0.336, 0.308 | PDLC02216,RdrA_00001, 2, 77, 0.087, 0.082</t>
  </si>
  <si>
    <t>NZ_LR130537.1_2221</t>
  </si>
  <si>
    <t>RdrA</t>
  </si>
  <si>
    <t>RdrA_00001</t>
  </si>
  <si>
    <t>PDLC02216</t>
  </si>
  <si>
    <t>PDLC02218, RdrB_00001, 9.9e-17, 0.318, 0.35 | PDLC02219, RdrB_00002, 4.4e-13, 0.123, 0.125</t>
  </si>
  <si>
    <t>PDLC02219,RdrB_00002, 1, 4.4e-13, 0.123, 0.125 | PDLC02219,RdrB_00002, 2, 4.5e-07, 0.132, 0.127 | PDLC02218,RdrB_00001, 1, 200, 0.038, 0.037 | PDLC02218,RdrB_00001, 2, 9.9e-17, 0.318, 0.35</t>
  </si>
  <si>
    <t>NZ_LR130537.1_2220</t>
  </si>
  <si>
    <t>RdrB</t>
  </si>
  <si>
    <t>RdrB_00001</t>
  </si>
  <si>
    <t>PDLC02218</t>
  </si>
  <si>
    <t>PDLC02503, BrxHI_00004, 3.8e-290, 0.977, 0.981 | PDLC02503, BrxHI_00004, 3.8e-290, 0.977, 0.981 | PDLC02501, BrxHI_00002, 4.6e-154, 0.881, 0.675 | PDLC02501, BrxHI_00002, 4.6e-154, 0.881, 0.675 | PDLC02897, DpdJ_00005, 6.9e-41, 0.415, 0.196</t>
  </si>
  <si>
    <t>PDLC02893,DpdJ_00001, 1, 0.0043, 0.146, 0.12 | PDLC02893,DpdJ_00001, 2, 5e-06, 0.085, 0.068 | PDLC03658,mREase_IV_00004, 1, 0.015, 0.129, 0.095 | PDLC02870,DpdF_00016, 1, 4.1e-18, 0.489, 0.624 | PDLC02868,DpdF_00014, 1, 0.00094, 0.246, 0.158 | PDLC02868,DpdF_00014, 2, 0.38, 0.092, 0.061 | PDLC02620,DrmD_00003, 1, 0.01, 0.143, 0.093 | PDLC02704,PbeA_00002, 1, 1.9, 0.24, 0.239 | PDLC02704,PbeA_00002, 2, 0.15, 0.109, 0.113 | PDLC02861,DpdF_00007, 1, 3e-04, 0.111, 0.116 | PDLC02861,DpdF_00007, 2, 9.7e-15, 0.158, 0.18 | PDLC02570,DrmA_00004, 1, 110, 0.074, 0.065 | PDLC02570,DrmA_00004, 2, 82, 0.037, 0.031 | PDLC02570,DrmA_00004, 3, 1.2e-07, 0.128, 0.11 | PDLC03659,mREase_IV_00005, 1, 0.0099, 0.126, 0.094 | PDLC02569,DrmA_00003, 1, 1.1e-08, 0.121, 0.078 | PDLC02843,DpdE_00004, 1, 100, 0.068, 0.042 | PDLC02843,DpdE_00004, 2, 3e-05, 0.148, 0.097 | PDLC02895,DpdJ_00003, 1, 58, 0.07, 0.025 | PDLC02895,DpdJ_00003, 2, 0.027, 0.145, 0.053 | PDLC02895,DpdJ_00003, 3, 4e-06, 0.074, 0.024 | PDLC02571,DrmA_00005, 1, 0.00071, 0.094, 0.051 | PDLC02503,BrxHI_00004, 1, 3.8e-290, 0.977, 0.981 | PDLC02503,BrxHI_00004, 1, 3.8e-290, 0.977, 0.981 | PDLC02855,DpdF_00001, 1, 0.00022, 0.337, 0.301 | PDLC02867,DpdF_00013, 1, 110, 0.163, 0.137 | PDLC02867,DpdF_00013, 2, 0.00031, 0.172, 0.142 | PDLC02705,PbeA_00003, 1, 0.033, 0.143, 0.145 | PDLC02860,DpdF_00006, 1, 0.00058, 0.131, 0.165 | PDLC02858,DpdF_00004, 1, 4.9e-11, 0.449, 0.617 | PDLC02575,DrmA_00009, 1, 130, 0.017, 0.014 | PDLC02575,DrmA_00009, 2, 0.34, 0.065, 0.057 | PDLC02500,BrxHI_00001, 1, 0.00078, 0.135, 0.1 | PDLC02500,BrxHI_00001, 1, 0.00078, 0.135, 0.1 | PDLC02856,DpdF_00002, 1, 2.1e-11, 0.345, 0.345 | PDLC02863,DpdF_00009, 1, 1.2e-10, 0.146, 0.209 | PDLC02864,DpdF_00010, 1, 2e-25, 0.491, 0.546 | PDLC02872,DpdF_00018, 1, 0.18, 0.17, 0.143 | PDLC02872,DpdF_00018, 2, 5.1e-07, 0.151, 0.129 | PDLC02896,DpdJ_00004, 1, 4.5e-09, 0.156, 0.075 | PDLC02896,DpdJ_00004, 2, 1.5e-08, 0.06, 0.028 | PDLC02898,DpdJ_00006, 1, 0.00063, 0.148, 0.209 | PDLC02865,DpdF_00011, 1, 8.5e-13, 0.479, 0.22 | PDLC02707,PbeA_00005, 1, 7.1e-06, 0.241, 0.24 | PDLC02707,PbeA_00005, 2, 6.2e-06, 0.142, 0.15 | PDLC02862,DpdF_00008, 1, 110, 0.082, 0.072 | PDLC02862,DpdF_00008, 2, 6.7e-06, 0.128, 0.11 | PDLC02501,BrxHI_00002, 1, 4.6e-154, 0.881, 0.675 | PDLC02501,BrxHI_00002, 1, 4.6e-154, 0.881, 0.675 | PDLC02857,DpdF_00003, 1, 1.9e-07, 0.081, 0.061 | PDLC02859,DpdF_00005, 1, 3.5e-07, 0.156, 0.209 | PDLC02897,DpdJ_00005, 1, 6.9e-41, 0.415, 0.196</t>
  </si>
  <si>
    <t>NZ_LR130537.1_2219</t>
  </si>
  <si>
    <t>BrxHI_00004</t>
  </si>
  <si>
    <t>PDLC02503</t>
  </si>
  <si>
    <t>PDLC02503, BrxHI_00004, 3.8e-290, 0.977, 0.981 | PDLC02501, BrxHI_00002, 4.6e-154, 0.881, 0.675 | PDLC02500, BrxHI_00001, 0.00078, 0.135, 0.1</t>
  </si>
  <si>
    <t>PDLC02503,BrxHI_00004, 1, 3.8e-290, 0.977, 0.981 | PDLC02500,BrxHI_00001, 1, 0.00078, 0.135, 0.1 | PDLC02501,BrxHI_00002, 1, 4.6e-154, 0.881, 0.675</t>
  </si>
  <si>
    <t>PDLC02494, BrxD_00001, 4.6e-206, 0.993, 0.993</t>
  </si>
  <si>
    <t>PDLC02494,BrxD_00001, 1, 4.6e-206, 0.993, 0.993</t>
  </si>
  <si>
    <t>BrxD</t>
  </si>
  <si>
    <t>BrxD_00001</t>
  </si>
  <si>
    <t>PDLC02494</t>
  </si>
  <si>
    <t>PDLC02565, PglZ_00024, 1.2e-248, 0.987, 0.987 | PDLC02543, PglZ_00002, 4.2e-41, 0.67, 0.691 | PDLC02561, PglZ_00020, 1.2e-06, 0.326, 0.362 | PDLC02556, PglZ_00015, 1.1e-05, 0.187, 0.267 | PDLC02564, PglZ_00023, 0.0016, 0.114, 0.133</t>
  </si>
  <si>
    <t>PDLC02561,PglZ_00020, 1, 1.2e-06, 0.326, 0.362 | PDLC02555,PglZ_00014, 1, 0.073, 0.075, 0.106 | PDLC02543,PglZ_00002, 1, 4.2e-41, 0.67, 0.691 | PDLC02547,PglZ_00006, 1, 0.17, 0.103, 0.124 | PDLC02556,PglZ_00015, 1, 1.1e-05, 0.187, 0.267 | PDLC02556,PglZ_00015, 2, 880, 0.014, 0.02 | PDLC02564,PglZ_00023, 1, 0.0016, 0.114, 0.133 | PDLC02563,PglZ_00022, 1, 0.0098, 0.134, 0.164 | PDLC02565,PglZ_00024, 1, 1.2e-248, 0.987, 0.987</t>
  </si>
  <si>
    <t>NZ_LR130537.1_2217</t>
  </si>
  <si>
    <t>PglZ_00024</t>
  </si>
  <si>
    <t>PDLC02565</t>
  </si>
  <si>
    <t>PDLC02488, BrxC_00018, 0, 0.993, 0.998 | PDLC02481, BrxC_00011, 1.5e-53, 0.958, 0.956 | PDLC02471, BrxC_00001, 5.8e-10, 0.055, 0.055 | PDLC02479, BrxC_00009, 2e-06, 0.061, 0.061 | PDLC02491, BrxC_00021, 5.4e-05, 0.074, 0.117</t>
  </si>
  <si>
    <t>PDLC02493,BrxC_00023, 1, 0.00074, 0.055, 0.051 | PDLC02493,BrxC_00023, 2, 52, 0.076, 0.081 | PDLC02479,BrxC_00009, 1, 2e-06, 0.061, 0.061 | PDLC02479,BrxC_00009, 2, 460, 0, 0 | PDLC02482,BrxC_00012, 1, 0.051, 0.032, 0.032 | PDLC02482,BrxC_00012, 2, 94, 0.081, 0.073 | PDLC02471,BrxC_00001, 1, 5.8e-10, 0.055, 0.055 | PDLC02471,BrxC_00001, 2, 35, 0.057, 0.062 | PDLC02483,BrxC_00013, 1, 0.0049, 0.051, 0.051 | PDLC02483,BrxC_00013, 2, 0.0051, 0.086, 0.095 | PDLC02484,BrxC_00014, 1, 0.0078, 0.06, 0.058 | PDLC02779,SspC_00010, 1, 5.7e-05, 0.072, 0.082 | PDLC02779,SspC_00010, 2, 99, 0.054, 0.065 | PDLC02777,SspC_00008, 1, 0.0099, 0.062, 0.065 | PDLC02777,SspC_00008, 2, 550, 0.042, 0.046 | PDLC02491,BrxC_00021, 1, 5.4e-05, 0.074, 0.117 | PDLC02775,SspC_00006, 1, 0.036, 0.057, 0.064 | PDLC02488,BrxC_00018, 1, 0, 0.993, 0.998 | PDLC02481,BrxC_00011, 1, 1.5e-53, 0.958, 0.956</t>
  </si>
  <si>
    <t>NZ_LR130537.1_2216</t>
  </si>
  <si>
    <t>BrxC_00018</t>
  </si>
  <si>
    <t>PDLC02488</t>
  </si>
  <si>
    <t>PDLC02493,BrxC_00023, 1, 0.00074, 0.055, 0.051 | PDLC02493,BrxC_00023, 2, 52, 0.076, 0.081 | PDLC02479,BrxC_00009, 1, 2e-06, 0.061, 0.061 | PDLC02479,BrxC_00009, 2, 460, 0, 0 | PDLC02482,BrxC_00012, 1, 0.051, 0.032, 0.032 | PDLC02482,BrxC_00012, 2, 94, 0.081, 0.073 | PDLC02471,BrxC_00001, 1, 5.8e-10, 0.055, 0.055 | PDLC02471,BrxC_00001, 2, 35, 0.057, 0.062 | PDLC02483,BrxC_00013, 1, 0.0049, 0.051, 0.051 | PDLC02483,BrxC_00013, 2, 0.0051, 0.086, 0.095 | PDLC02484,BrxC_00014, 1, 0.0078, 0.06, 0.058 | PDLC02491,BrxC_00021, 1, 5.4e-05, 0.074, 0.117 | PDLC02488,BrxC_00018, 1, 0, 0.993, 0.998 | PDLC02481,BrxC_00011, 1, 1.5e-53, 0.958, 0.956</t>
  </si>
  <si>
    <t>PDLC02529, PglX_00015, 0, 0.989, 0.997 | PDLC02529, PglX_00015, 0, 0.989, 0.997 | PDLC03617, REase_MTase_IIG_00022, 3.3e-231, 0.836, 0.87 | PDLC02536, PglX_00022, 2.6e-160, 0.457, 0.995 | PDLC02536, PglX_00022, 2.6e-160, 0.457, 0.995</t>
  </si>
  <si>
    <t>PDLC03245,MTase_II_00031, 1, 1.2, 0.103, 0.229 | PDLC03245,MTase_II_00031, 2, 0.039, 0.084, 0.175 | PDLC02521,PglX_00007, 1, 1.1e-05, 0.055, 0.057 | PDLC02521,PglX_00007, 1, 1.1e-05, 0.055, 0.057 | PDLC02521,PglX_00007, 2, 5.9e-06, 0.084, 0.083 | PDLC02521,PglX_00007, 2, 5.9e-06, 0.084, 0.083 | PDLC02521,PglX_00007, 3, 100, 0.063, 0.065 | PDLC02521,PglX_00007, 3, 100, 0.063, 0.065 | PDLC02526,PglX_00012, 1, 660, 0.035, 0.069 | PDLC02526,PglX_00012, 1, 660, 0.035, 0.069 | PDLC02526,PglX_00012, 2, 0.017, 0.017, 0.033 | PDLC02526,PglX_00012, 2, 0.017, 0.017, 0.033 | PDLC03623,REase_MTase_IIG_00028, 1, 160, 0.042, 0.051 | PDLC03623,REase_MTase_IIG_00028, 2, 0.00026, 0.125, 0.15 | PDLC03293,MTase_II_00079, 1, 150, 0.039, 0.096 | PDLC03293,MTase_II_00079, 2, 0.017, 0.111, 0.302 | PDLC02528,PglX_00014, 1, 2.5e-06, 0.081, 0.087 | PDLC02528,PglX_00014, 1, 2.5e-06, 0.081, 0.087 | PDLC02528,PglX_00014, 2, 0.076, 0.069, 0.071 | PDLC02528,PglX_00014, 2, 0.076, 0.069, 0.071 | PDLC03313,MTase_II_00099, 1, 0.00076, 0.084, 0.174 | PDLC03313,MTase_II_00099, 2, 1.4e-09, 0.074, 0.156 | PDLC03313,MTase_II_00099, 3, 810, 0.039, 0.082 | PDLC03600,REase_MTase_IIG_00005, 1, 1.6e-05, 0.055, 0.056 | PDLC03600,REase_MTase_IIG_00005, 2, 0.00072, 0.077, 0.075 | PDLC03600,REase_MTase_IIG_00005, 3, 260, 0.06, 0.061 | PDLC03029,MTase_I_00012, 1, 0.082, 0.058, 0.088 | PDLC03029,MTase_I_00012, 2, 570, 0.032, 0.062 | PDLC03609,REase_MTase_IIG_00014, 1, 1.3e-05, 0.198, 0.216 | PDLC02529,PglX_00015, 1, 0, 0.989, 0.997 | PDLC02529,PglX_00015, 1, 0, 0.989, 0.997 | PDLC03596,REase_MTase_IIG_00001, 1, 0.0061, 0.072, 0.084 | PDLC03596,REase_MTase_IIG_00001, 2, 1.8, 0.073, 0.077 | PDLC03315,MTase_II_00101, 1, 0.043, 0.072, 0.167 | PDLC03315,MTase_II_00101, 2, 21, 0.015, 0.04 | PDLC02527,PglX_00013, 1, 0.01, 0.018, 0.019 | PDLC02527,PglX_00013, 1, 0.01, 0.018, 0.019 | PDLC02527,PglX_00013, 2, 0.074, 0.071, 0.059 | PDLC02527,PglX_00013, 2, 0.074, 0.071, 0.059 | PDLC03598,REase_MTase_IIG_00003, 1, 160, 0.07, 0.089 | PDLC03598,REase_MTase_IIG_00003, 2, 3e-04, 0.123, 0.154 | PDLC03598,REase_MTase_IIG_00003, 3, 3, 0.047, 0.06 | PDLC03625,REase_MTase_IIG_00030, 1, 0.00062, 0.06, 0.066 | PDLC03625,REase_MTase_IIG_00030, 2, 17, 0.023, 0.024 | PDLC03610,REase_MTase_IIG_00015, 1, 0.047, 0.052, 0.062 | PDLC03617,REase_MTase_IIG_00022, 1, 3.3e-231, 0.836, 0.87 | PDLC03617,REase_MTase_IIG_00022, 2, 6.6e-39, 0.119, 0.122 | PDLC03021,MTase_I_00004, 1, 0.0031, 0.061, 0.149 | PDLC03021,MTase_I_00004, 2, 140, 0.022, 0.057 | PDLC03267,MTase_II_00053, 1, 38, 0.032, 0.061 | PDLC03267,MTase_II_00053, 2, 0.0025, 0.099, 0.228 | PDLC03601,REase_MTase_IIG_00006, 1, 3.6e-05, 0.076, 0.089 | PDLC03601,REase_MTase_IIG_00006, 2, 0.001, 0.09, 0.098 | PDLC03338,MTase_II_00124, 1, 0.00071, 0.094, 0.184 | PDLC03338,MTase_II_00124, 2, 0.0092, 0.063, 0.116 | PDLC03338,MTase_II_00124, 3, 420, 0.043, 0.093 | PDLC02536,PglX_00022, 1, 2.6e-160, 0.457, 0.995 | PDLC02536,PglX_00022, 1, 2.6e-160, 0.457, 0.995 | PDLC03719,oMTase_00008, 1, 5.3, 0.047, 0.14 | PDLC03719,oMTase_00008, 2, 5.1, 0.031, 0.085 | PDLC02538,PglX_00024, 1, 0.0023, 0.071, 0.285 | PDLC02538,PglX_00024, 1, 0.0023, 0.071, 0.285 | PDLC02538,PglX_00024, 2, 2.7, 0.022, 0.087 | PDLC02538,PglX_00024, 2, 2.7, 0.022, 0.087 | PDLC03025,MTase_I_00008, 1, 0.014, 0.099, 0.197 | PDLC03025,MTase_I_00008, 2, 170, 0.023, 0.051 | PDLC03335,MTase_II_00121, 1, 2.5e-17, 0.217, 0.366 | PDLC03335,MTase_II_00121, 2, 320, 0.062, 0.12 | PDLC02535,PglX_00021, 1, 220, 0.02, 0.034 | PDLC02535,PglX_00021, 1, 220, 0.02, 0.034 | PDLC02535,PglX_00021, 2, 4.2e-07, 0.074, 0.123 | PDLC02535,PglX_00021, 2, 4.2e-07, 0.074, 0.123 | PDLC02535,PglX_00021, 3, 3.8, 0.043, 0.073 | PDLC02535,PglX_00021, 3, 3.8, 0.043, 0.073 | PDLC03630,REase_MTase_IIG_00035, 1, 3e-08, 0.085, 0.102 | PDLC03630,REase_MTase_IIG_00035, 2, 0.93, 0.03, 0.032 | PDLC02641,DrmMI_00004, 1, 0.005, 0.056, 0.059 | PDLC02641,DrmMI_00004, 2, 14, 0.029, 0.033 | PDLC02641,DrmMI_00004, 3, 13, 0.068, 0.07 | PDLC02523,PglX_00009, 1, 22, 0.061, 0.051 | PDLC02523,PglX_00009, 1, 22, 0.061, 0.051 | PDLC02523,PglX_00009, 2, 0.00013, 0.061, 0.06 | PDLC02523,PglX_00009, 2, 0.00013, 0.061, 0.06 | PDLC02523,PglX_00009, 3, 0.13, 0.075, 0.06 | PDLC02523,PglX_00009, 3, 0.13, 0.075, 0.06 | PDLC02523,PglX_00009, 4, 100, 0.035, 0.03 | PDLC02523,PglX_00009, 4, 100, 0.035, 0.03 | PDLC02524,PglX_00010, 1, 0.0068, 0.057, 0.097 | PDLC02524,PglX_00010, 1, 0.0068, 0.057, 0.097 | PDLC02524,PglX_00010, 2, 0.0017, 0.084, 0.136 | PDLC02524,PglX_00010, 2, 0.0017, 0.084, 0.136 | PDLC03613,REase_MTase_IIG_00018, 1, 0.061, 0.051, 0.05 | PDLC03613,REase_MTase_IIG_00018, 2, 310, 0.019, 0.019 | PDLC03613,REase_MTase_IIG_00018, 3, 61, 0.027, 0.027 | PDLC02518,PglX_00004, 1, 1.4e-05, 0.055, 0.048 | PDLC02518,PglX_00004, 1, 1.4e-05, 0.055, 0.048 | PDLC02518,PglX_00004, 2, 1.6, 0.064, 0.051 | PDLC02518,PglX_00004, 2, 1.6, 0.064, 0.051 | PDLC03018,MTase_I_00001, 1, 0.33, 0.017, 0.028 | PDLC03018,MTase_I_00001, 2, 42, 0.027, 0.045 | PDLC03250,MTase_II_00036, 1, 2.7e-06, 0.064, 0.105 | PDLC03250,MTase_II_00036, 2, 0.77, 0.09, 0.129 | PDLC03631,REase_MTase_IIG_00036, 1, 3.7e-05, 0.143, 0.151 | PDLC03604,REase_MTase_IIG_00009, 1, 3.9e-11, 0.226, 0.296 | PDLC03604,REase_MTase_IIG_00009, 2, 3, 0.146, 0.172 | PDLC03603,REase_MTase_IIG_00008, 1, 0.0062, 0.044, 0.054 | PDLC03348,MTase_II_00134, 1, 5.7e-07, 0.093, 0.157 | PDLC03348,MTase_II_00134, 2, 0.006, 0.107, 0.177 | PDLC03348,MTase_II_00134, 3, 310, 0.036, 0.062 | PDLC02519,PglX_00005, 1, 0.025, 0.062, 0.066 | PDLC02519,PglX_00005, 1, 0.025, 0.062, 0.066 | PDLC02519,PglX_00005, 2, 82, 0.031, 0.033 | PDLC02519,PglX_00005, 2, 82, 0.031, 0.033 | PDLC03612,REase_MTase_IIG_00017, 1, 2.4, 0.016, 0.016 | PDLC03612,REase_MTase_IIG_00017, 2, 51, 0.037, 0.043 | PDLC03612,REase_MTase_IIG_00017, 3, 0.00055, 0.072, 0.069 | PDLC03612,REase_MTase_IIG_00017, 4, 0.00043, 0.097, 0.08 | PDLC03615,REase_MTase_IIG_00020, 1, 0.015, 0.074, 0.094 | PDLC03615,REase_MTase_IIG_00020, 2, 250, 0.089, 0.104 | PDLC02525,PglX_00011, 1, 26, 0.068, 0.137 | PDLC02525,PglX_00011, 1, 26, 0.068, 0.137 | PDLC02525,PglX_00011, 2, 1.9e-05, 0.053, 0.107 | PDLC02525,PglX_00011, 2, 1.9e-05, 0.053, 0.107 | PDLC02525,PglX_00011, 3, 1.3e-06, 0.062, 0.117 | PDLC02525,PglX_00011, 3, 1.3e-06, 0.062, 0.117 | PDLC03627,REase_MTase_IIG_00032, 1, 100, 0.035, 0.04 | PDLC03627,REase_MTase_IIG_00032, 2, 0.00037, 0.176, 0.214 | PDLC03627,REase_MTase_IIG_00032, 3, 32, 0.135, 0.134 | PDLC02522,PglX_00008, 1, 81, 0.064, 0.062 | PDLC02522,PglX_00008, 1, 81, 0.064, 0.062 | PDLC02522,PglX_00008, 2, 0.081, 0.052, 0.053 | PDLC02522,PglX_00008, 2, 0.081, 0.052, 0.053 | PDLC02522,PglX_00008, 3, 1.2, 0.048, 0.048 | PDLC02522,PglX_00008, 3, 1.2, 0.048, 0.048 | PDLC03629,REase_MTase_IIG_00034, 1, 0.00047, 0.119, 0.128</t>
  </si>
  <si>
    <t>NZ_LR130537.1_2215</t>
  </si>
  <si>
    <t>PglX_00015</t>
  </si>
  <si>
    <t>PDLC02529</t>
  </si>
  <si>
    <t>PDLC02529, PglX_00015, 0, 0.989, 0.997 | PDLC02536, PglX_00022, 2.6e-160, 0.457, 0.995 | PDLC02535, PglX_00021, 4.2e-07, 0.074, 0.123 | PDLC02525, PglX_00011, 1.3e-06, 0.062, 0.117 | PDLC02528, PglX_00014, 2.5e-06, 0.081, 0.087</t>
  </si>
  <si>
    <t>PDLC02521,PglX_00007, 1, 1.1e-05, 0.055, 0.057 | PDLC02521,PglX_00007, 2, 5.9e-06, 0.084, 0.083 | PDLC02521,PglX_00007, 3, 100, 0.063, 0.065 | PDLC02526,PglX_00012, 1, 660, 0.035, 0.069 | PDLC02526,PglX_00012, 2, 0.017, 0.017, 0.033 | PDLC02528,PglX_00014, 1, 2.5e-06, 0.081, 0.087 | PDLC02528,PglX_00014, 2, 0.076, 0.069, 0.071 | PDLC02529,PglX_00015, 1, 0, 0.989, 0.997 | PDLC02527,PglX_00013, 1, 0.01, 0.018, 0.019 | PDLC02527,PglX_00013, 2, 0.074, 0.071, 0.059 | PDLC02536,PglX_00022, 1, 2.6e-160, 0.457, 0.995 | PDLC02538,PglX_00024, 1, 0.0023, 0.071, 0.285 | PDLC02538,PglX_00024, 2, 2.7, 0.022, 0.087 | PDLC02535,PglX_00021, 1, 220, 0.02, 0.034 | PDLC02535,PglX_00021, 2, 4.2e-07, 0.074, 0.123 | PDLC02535,PglX_00021, 3, 3.8, 0.043, 0.073 | PDLC02523,PglX_00009, 1, 22, 0.061, 0.051 | PDLC02523,PglX_00009, 2, 0.00013, 0.061, 0.06 | PDLC02523,PglX_00009, 3, 0.13, 0.075, 0.06 | PDLC02523,PglX_00009, 4, 100, 0.035, 0.03 | PDLC02524,PglX_00010, 1, 0.0068, 0.057, 0.097 | PDLC02524,PglX_00010, 2, 0.0017, 0.084, 0.136 | PDLC02518,PglX_00004, 1, 1.4e-05, 0.055, 0.048 | PDLC02518,PglX_00004, 2, 1.6, 0.064, 0.051 | PDLC02519,PglX_00005, 1, 0.025, 0.062, 0.066 | PDLC02519,PglX_00005, 2, 82, 0.031, 0.033 | PDLC02525,PglX_00011, 1, 26, 0.068, 0.137 | PDLC02525,PglX_00011, 2, 1.9e-05, 0.053, 0.107 | PDLC02525,PglX_00011, 3, 1.3e-06, 0.062, 0.117 | PDLC02522,PglX_00008, 1, 81, 0.064, 0.062 | PDLC02522,PglX_00008, 2, 0.081, 0.052, 0.053 | PDLC02522,PglX_00008, 3, 1.2, 0.048, 0.048</t>
  </si>
  <si>
    <t>PDLC02512, PglW_00001, 0, 0.992, 0.994 | PDLC02514, PglW_00003, 5e-49, 0.504, 0.573 | PDLC02513, PglW_00002, 5.1e-28, 0.61, 0.597</t>
  </si>
  <si>
    <t>PDLC02513,PglW_00002, 1, 5.1e-28, 0.61, 0.597 | PDLC02514,PglW_00003, 1, 5e-49, 0.504, 0.573 | PDLC02514,PglW_00003, 2, 15, 0.055, 0.057 | PDLC02512,PglW_00001, 1, 0, 0.992, 0.994</t>
  </si>
  <si>
    <t>PglW</t>
  </si>
  <si>
    <t>PglW_00001</t>
  </si>
  <si>
    <t>PDLC02512</t>
  </si>
  <si>
    <t>NZ_LR130535.1</t>
  </si>
  <si>
    <t>GCF_900618325.1_paerg011_genomic.fna_padloc</t>
  </si>
  <si>
    <t>NZ_LR130535.1_4900</t>
  </si>
  <si>
    <t>NZ_LR130535.1_3059</t>
  </si>
  <si>
    <t>NZ_LR130535.1_3058</t>
  </si>
  <si>
    <t>NZ_LR130535.1_2568</t>
  </si>
  <si>
    <t>NZ_LR130535.1_2567</t>
  </si>
  <si>
    <t>NZ_LR130535.1_2566</t>
  </si>
  <si>
    <t>NZ_LR130535.1_2565</t>
  </si>
  <si>
    <t>NZ_LR130535.1_2222</t>
  </si>
  <si>
    <t>PDLC02219,RdrB_00002, 1, 4.4e-13, 0.123, 0.125 | PDLC02219,RdrB_00002, 2, 4.5e-07, 0.132, 0.127 | PDLC02218,RdrB_00001, 1, 210, 0.038, 0.037 | PDLC02218,RdrB_00001, 2, 9.9e-17, 0.318, 0.35</t>
  </si>
  <si>
    <t>NZ_LR130535.1_2221</t>
  </si>
  <si>
    <t>NZ_LR130535.1_2220</t>
  </si>
  <si>
    <t>NZ_LR130535.1_2218</t>
  </si>
  <si>
    <t>NZ_LR130535.1_2217</t>
  </si>
  <si>
    <t>PDLC03245,MTase_II_00031, 1, 1.2, 0.103, 0.229 | PDLC03245,MTase_II_00031, 2, 0.04, 0.084, 0.175 | PDLC02521,PglX_00007, 1, 1.1e-05, 0.055, 0.057 | PDLC02521,PglX_00007, 1, 1.1e-05, 0.055, 0.057 | PDLC02521,PglX_00007, 2, 5.9e-06, 0.084, 0.083 | PDLC02521,PglX_00007, 2, 5.9e-06, 0.084, 0.083 | PDLC02521,PglX_00007, 3, 100, 0.063, 0.065 | PDLC02521,PglX_00007, 3, 100, 0.063, 0.065 | PDLC02526,PglX_00012, 1, 660, 0.035, 0.069 | PDLC02526,PglX_00012, 1, 660, 0.035, 0.069 | PDLC02526,PglX_00012, 2, 0.017, 0.017, 0.033 | PDLC02526,PglX_00012, 2, 0.017, 0.017, 0.033 | PDLC03623,REase_MTase_IIG_00028, 1, 160, 0.042, 0.051 | PDLC03623,REase_MTase_IIG_00028, 2, 0.00026, 0.125, 0.15 | PDLC03293,MTase_II_00079, 1, 150, 0.039, 0.096 | PDLC03293,MTase_II_00079, 2, 0.017, 0.111, 0.302 | PDLC02528,PglX_00014, 1, 2.5e-06, 0.081, 0.087 | PDLC02528,PglX_00014, 1, 2.5e-06, 0.081, 0.087 | PDLC02528,PglX_00014, 2, 0.076, 0.069, 0.071 | PDLC02528,PglX_00014, 2, 0.076, 0.069, 0.071 | PDLC03313,MTase_II_00099, 1, 0.00076, 0.084, 0.174 | PDLC03313,MTase_II_00099, 2, 1.4e-09, 0.074, 0.156 | PDLC03313,MTase_II_00099, 3, 810, 0.039, 0.082 | PDLC03600,REase_MTase_IIG_00005, 1, 1.6e-05, 0.055, 0.056 | PDLC03600,REase_MTase_IIG_00005, 2, 0.00072, 0.077, 0.075 | PDLC03600,REase_MTase_IIG_00005, 3, 260, 0.06, 0.061 | PDLC03029,MTase_I_00012, 1, 0.082, 0.058, 0.088 | PDLC03029,MTase_I_00012, 2, 570, 0.032, 0.062 | PDLC03609,REase_MTase_IIG_00014, 1, 1.3e-05, 0.198, 0.216 | PDLC02529,PglX_00015, 1, 0, 0.989, 0.997 | PDLC02529,PglX_00015, 1, 0, 0.989, 0.997 | PDLC03596,REase_MTase_IIG_00001, 1, 0.0061, 0.072, 0.084 | PDLC03596,REase_MTase_IIG_00001, 2, 1.8, 0.073, 0.077 | PDLC03315,MTase_II_00101, 1, 0.043, 0.072, 0.167 | PDLC03315,MTase_II_00101, 2, 21, 0.015, 0.04 | PDLC02527,PglX_00013, 1, 0.01, 0.018, 0.019 | PDLC02527,PglX_00013, 1, 0.01, 0.018, 0.019 | PDLC02527,PglX_00013, 2, 0.074, 0.071, 0.059 | PDLC02527,PglX_00013, 2, 0.074, 0.071, 0.059 | PDLC03598,REase_MTase_IIG_00003, 1, 160, 0.07, 0.089 | PDLC03598,REase_MTase_IIG_00003, 2, 3e-04, 0.123, 0.154 | PDLC03598,REase_MTase_IIG_00003, 3, 3, 0.047, 0.06 | PDLC03625,REase_MTase_IIG_00030, 1, 0.00062, 0.06, 0.066 | PDLC03625,REase_MTase_IIG_00030, 2, 17, 0.023, 0.024 | PDLC03610,REase_MTase_IIG_00015, 1, 0.047, 0.052, 0.062 | PDLC03617,REase_MTase_IIG_00022, 1, 3.3e-231, 0.836, 0.87 | PDLC03617,REase_MTase_IIG_00022, 2, 6.6e-39, 0.119, 0.122 | PDLC03021,MTase_I_00004, 1, 0.0031, 0.061, 0.149 | PDLC03021,MTase_I_00004, 2, 140, 0.022, 0.057 | PDLC03267,MTase_II_00053, 1, 38, 0.032, 0.061 | PDLC03267,MTase_II_00053, 2, 0.0025, 0.099, 0.228 | PDLC03601,REase_MTase_IIG_00006, 1, 3.6e-05, 0.076, 0.089 | PDLC03601,REase_MTase_IIG_00006, 2, 0.001, 0.09, 0.098 | PDLC03338,MTase_II_00124, 1, 0.00071, 0.094, 0.184 | PDLC03338,MTase_II_00124, 2, 0.0092, 0.063, 0.116 | PDLC03338,MTase_II_00124, 3, 420, 0.043, 0.093 | PDLC02536,PglX_00022, 1, 2.6e-160, 0.457, 0.995 | PDLC02536,PglX_00022, 1, 2.6e-160, 0.457, 0.995 | PDLC03719,oMTase_00008, 1, 5.3, 0.047, 0.14 | PDLC03719,oMTase_00008, 2, 5.1, 0.031, 0.085 | PDLC02538,PglX_00024, 1, 0.0023, 0.071, 0.285 | PDLC02538,PglX_00024, 1, 0.0023, 0.071, 0.285 | PDLC02538,PglX_00024, 2, 2.7, 0.022, 0.087 | PDLC02538,PglX_00024, 2, 2.7, 0.022, 0.087 | PDLC03025,MTase_I_00008, 1, 0.014, 0.099, 0.197 | PDLC03025,MTase_I_00008, 2, 170, 0.023, 0.051 | PDLC03335,MTase_II_00121, 1, 2.5e-17, 0.217, 0.366 | PDLC03335,MTase_II_00121, 2, 320, 0.062, 0.12 | PDLC02535,PglX_00021, 1, 220, 0.02, 0.034 | PDLC02535,PglX_00021, 1, 220, 0.02, 0.034 | PDLC02535,PglX_00021, 2, 4.2e-07, 0.074, 0.123 | PDLC02535,PglX_00021, 2, 4.2e-07, 0.074, 0.123 | PDLC02535,PglX_00021, 3, 3.8, 0.043, 0.073 | PDLC02535,PglX_00021, 3, 3.8, 0.043, 0.073 | PDLC03630,REase_MTase_IIG_00035, 1, 3e-08, 0.085, 0.102 | PDLC03630,REase_MTase_IIG_00035, 2, 0.93, 0.03, 0.032 | PDLC02641,DrmMI_00004, 1, 0.005, 0.056, 0.059 | PDLC02641,DrmMI_00004, 2, 14, 0.029, 0.033 | PDLC02641,DrmMI_00004, 3, 13, 0.068, 0.07 | PDLC02523,PglX_00009, 1, 22, 0.061, 0.051 | PDLC02523,PglX_00009, 1, 22, 0.061, 0.051 | PDLC02523,PglX_00009, 2, 0.00013, 0.061, 0.06 | PDLC02523,PglX_00009, 2, 0.00013, 0.061, 0.06 | PDLC02523,PglX_00009, 3, 0.13, 0.075, 0.06 | PDLC02523,PglX_00009, 3, 0.13, 0.075, 0.06 | PDLC02523,PglX_00009, 4, 100, 0.035, 0.03 | PDLC02523,PglX_00009, 4, 100, 0.035, 0.03 | PDLC02524,PglX_00010, 1, 0.0068, 0.057, 0.097 | PDLC02524,PglX_00010, 1, 0.0068, 0.057, 0.097 | PDLC02524,PglX_00010, 2, 0.0017, 0.084, 0.136 | PDLC02524,PglX_00010, 2, 0.0017, 0.084, 0.136 | PDLC03613,REase_MTase_IIG_00018, 1, 0.061, 0.051, 0.05 | PDLC03613,REase_MTase_IIG_00018, 2, 310, 0.019, 0.019 | PDLC03613,REase_MTase_IIG_00018, 3, 61, 0.027, 0.027 | PDLC02518,PglX_00004, 1, 1.4e-05, 0.055, 0.048 | PDLC02518,PglX_00004, 1, 1.4e-05, 0.055, 0.048 | PDLC02518,PglX_00004, 2, 1.6, 0.064, 0.051 | PDLC02518,PglX_00004, 2, 1.6, 0.064, 0.051 | PDLC03018,MTase_I_00001, 1, 0.33, 0.017, 0.028 | PDLC03018,MTase_I_00001, 2, 42, 0.027, 0.045 | PDLC03250,MTase_II_00036, 1, 2.7e-06, 0.064, 0.105 | PDLC03250,MTase_II_00036, 2, 0.77, 0.09, 0.129 | PDLC03631,REase_MTase_IIG_00036, 1, 3.7e-05, 0.143, 0.151 | PDLC03604,REase_MTase_IIG_00009, 1, 3.9e-11, 0.226, 0.296 | PDLC03604,REase_MTase_IIG_00009, 2, 3, 0.146, 0.172 | PDLC03603,REase_MTase_IIG_00008, 1, 0.0062, 0.044, 0.054 | PDLC03348,MTase_II_00134, 1, 5.7e-07, 0.093, 0.157 | PDLC03348,MTase_II_00134, 2, 0.006, 0.107, 0.177 | PDLC03348,MTase_II_00134, 3, 310, 0.036, 0.062 | PDLC02519,PglX_00005, 1, 0.025, 0.062, 0.066 | PDLC02519,PglX_00005, 1, 0.025, 0.062, 0.066 | PDLC02519,PglX_00005, 2, 82, 0.031, 0.033 | PDLC02519,PglX_00005, 2, 82, 0.031, 0.033 | PDLC03612,REase_MTase_IIG_00017, 1, 2.4, 0.016, 0.016 | PDLC03612,REase_MTase_IIG_00017, 2, 51, 0.037, 0.043 | PDLC03612,REase_MTase_IIG_00017, 3, 0.00055, 0.072, 0.069 | PDLC03612,REase_MTase_IIG_00017, 4, 0.00043, 0.097, 0.08 | PDLC03615,REase_MTase_IIG_00020, 1, 0.015, 0.074, 0.094 | PDLC03615,REase_MTase_IIG_00020, 2, 250, 0.089, 0.104 | PDLC02525,PglX_00011, 1, 26, 0.068, 0.137 | PDLC02525,PglX_00011, 1, 26, 0.068, 0.137 | PDLC02525,PglX_00011, 2, 1.9e-05, 0.053, 0.107 | PDLC02525,PglX_00011, 2, 1.9e-05, 0.053, 0.107 | PDLC02525,PglX_00011, 3, 1.3e-06, 0.062, 0.117 | PDLC02525,PglX_00011, 3, 1.3e-06, 0.062, 0.117 | PDLC03627,REase_MTase_IIG_00032, 1, 100, 0.035, 0.04 | PDLC03627,REase_MTase_IIG_00032, 2, 0.00037, 0.176, 0.214 | PDLC03627,REase_MTase_IIG_00032, 3, 32, 0.135, 0.134 | PDLC02522,PglX_00008, 1, 81, 0.064, 0.062 | PDLC02522,PglX_00008, 1, 81, 0.064, 0.062 | PDLC02522,PglX_00008, 2, 0.081, 0.052, 0.053 | PDLC02522,PglX_00008, 2, 0.081, 0.052, 0.053 | PDLC02522,PglX_00008, 3, 1.2, 0.048, 0.048 | PDLC02522,PglX_00008, 3, 1.2, 0.048, 0.048 | PDLC03629,REase_MTase_IIG_00034, 1, 0.00047, 0.119, 0.128</t>
  </si>
  <si>
    <t>NZ_LR130535.1_2216</t>
  </si>
  <si>
    <t>NZ_LR130536.1</t>
  </si>
  <si>
    <t>GCF_900618315.1_paerg010_genomic.fna_padloc</t>
  </si>
  <si>
    <t>NZ_LR130536.1_4898</t>
  </si>
  <si>
    <t>NZ_LR130536.1_3058</t>
  </si>
  <si>
    <t>NZ_LR130536.1_3057</t>
  </si>
  <si>
    <t>NZ_LR130536.1_2568</t>
  </si>
  <si>
    <t>NZ_LR130536.1_2567</t>
  </si>
  <si>
    <t>NZ_LR130536.1_2566</t>
  </si>
  <si>
    <t>NZ_LR130536.1_2565</t>
  </si>
  <si>
    <t>NZ_LR130536.1_2223</t>
  </si>
  <si>
    <t>NZ_LR130536.1_2222</t>
  </si>
  <si>
    <t>PDLC02893,DpdJ_00001, 1, 0.0043, 0.146, 0.12 | PDLC02893,DpdJ_00001, 2, 5e-06, 0.085, 0.068 | PDLC03658,mREase_IV_00004, 1, 0.015, 0.129, 0.095 | PDLC02870,DpdF_00016, 1, 4.1e-18, 0.489, 0.624 | PDLC02868,DpdF_00014, 1, 0.00094, 0.246, 0.158 | PDLC02868,DpdF_00014, 2, 0.38, 0.092, 0.061 | PDLC02620,DrmD_00003, 1, 0.01, 0.143, 0.093 | PDLC02704,PbeA_00002, 1, 1.9, 0.24, 0.239 | PDLC02704,PbeA_00002, 2, 0.15, 0.109, 0.113 | PDLC02861,DpdF_00007, 1, 3e-04, 0.111, 0.116 | PDLC02861,DpdF_00007, 2, 9.7e-15, 0.158, 0.18 | PDLC02570,DrmA_00004, 1, 110, 0.074, 0.065 | PDLC02570,DrmA_00004, 2, 82, 0.037, 0.031 | PDLC02570,DrmA_00004, 3, 1.2e-07, 0.128, 0.11 | PDLC03659,mREase_IV_00005, 1, 0.0099, 0.126, 0.094 | PDLC02569,DrmA_00003, 1, 1.1e-08, 0.121, 0.078 | PDLC02843,DpdE_00004, 1, 100, 0.068, 0.042 | PDLC02843,DpdE_00004, 2, 3e-05, 0.148, 0.097 | PDLC02895,DpdJ_00003, 1, 57, 0.07, 0.025 | PDLC02895,DpdJ_00003, 2, 0.027, 0.145, 0.053 | PDLC02895,DpdJ_00003, 3, 4e-06, 0.074, 0.024 | PDLC02571,DrmA_00005, 1, 0.00071, 0.094, 0.051 | PDLC02503,BrxHI_00004, 1, 3.8e-290, 0.977, 0.981 | PDLC02503,BrxHI_00004, 1, 3.8e-290, 0.977, 0.981 | PDLC02855,DpdF_00001, 1, 0.00022, 0.337, 0.301 | PDLC02867,DpdF_00013, 1, 110, 0.163, 0.137 | PDLC02867,DpdF_00013, 2, 0.00031, 0.172, 0.142 | PDLC02705,PbeA_00003, 1, 0.033, 0.143, 0.145 | PDLC02860,DpdF_00006, 1, 0.00058, 0.131, 0.165 | PDLC02858,DpdF_00004, 1, 4.9e-11, 0.449, 0.617 | PDLC02575,DrmA_00009, 1, 130, 0.017, 0.014 | PDLC02575,DrmA_00009, 2, 0.34, 0.065, 0.057 | PDLC02500,BrxHI_00001, 1, 0.00078, 0.135, 0.1 | PDLC02500,BrxHI_00001, 1, 0.00078, 0.135, 0.1 | PDLC02856,DpdF_00002, 1, 2.1e-11, 0.345, 0.345 | PDLC02863,DpdF_00009, 1, 1.2e-10, 0.146, 0.209 | PDLC02864,DpdF_00010, 1, 2e-25, 0.491, 0.546 | PDLC02872,DpdF_00018, 1, 0.18, 0.17, 0.143 | PDLC02872,DpdF_00018, 2, 5.1e-07, 0.151, 0.129 | PDLC02896,DpdJ_00004, 1, 4.5e-09, 0.156, 0.075 | PDLC02896,DpdJ_00004, 2, 1.5e-08, 0.06, 0.028 | PDLC02898,DpdJ_00006, 1, 0.00063, 0.148, 0.209 | PDLC02865,DpdF_00011, 1, 8.5e-13, 0.479, 0.22 | PDLC02707,PbeA_00005, 1, 7.1e-06, 0.241, 0.24 | PDLC02707,PbeA_00005, 2, 6.2e-06, 0.142, 0.15 | PDLC02862,DpdF_00008, 1, 110, 0.082, 0.072 | PDLC02862,DpdF_00008, 2, 6.7e-06, 0.128, 0.11 | PDLC02501,BrxHI_00002, 1, 4.6e-154, 0.881, 0.675 | PDLC02501,BrxHI_00002, 1, 4.6e-154, 0.881, 0.675 | PDLC02857,DpdF_00003, 1, 1.9e-07, 0.081, 0.061 | PDLC02859,DpdF_00005, 1, 3.5e-07, 0.156, 0.209 | PDLC02897,DpdJ_00005, 1, 6.9e-41, 0.415, 0.196</t>
  </si>
  <si>
    <t>NZ_LR130536.1_2221</t>
  </si>
  <si>
    <t>NZ_LR130536.1_2219</t>
  </si>
  <si>
    <t>NZ_LR130536.1_2218</t>
  </si>
  <si>
    <t>NZ_LR130536.1_2217</t>
  </si>
  <si>
    <t>PDLC03598, REase_MTase_IIG_00003, 1.5e-254, 0.982, 0.962 | PDLC03627, REase_MTase_IIG_00032, 8.9e-65, 0.77, 0.634 | PDLC03599, REase_MTase_IIG_00004, 1.7e-44, 0.338, 0.318 | PDLC03630, REase_MTase_IIG_00035, 2.9e-05, 0.097, 0.072 | PDLC03612, REase_MTase_IIG_00017, 0.00019, 0.061, 0.043</t>
  </si>
  <si>
    <t>PDLC03618,REase_MTase_IIG_00023, 1, 25, 0.028, 0.017 | PDLC03618,REase_MTase_IIG_00023, 2, 11, 0.148, 0.09 | PDLC03618,REase_MTase_IIG_00023, 3, 0.013, 0.048, 0.03 | PDLC03599,REase_MTase_IIG_00004, 1, 1.7e-44, 0.338, 0.318 | PDLC03599,REase_MTase_IIG_00004, 2, 0.0019, 0.272, 0.26 | PDLC03599,REase_MTase_IIG_00004, 3, 1.4e-06, 0.133, 0.126 | PDLC03600,REase_MTase_IIG_00005, 1, 0.00095, 0.072, 0.052 | PDLC03600,REase_MTase_IIG_00005, 2, 28, 0.029, 0.022 | PDLC03609,REase_MTase_IIG_00014, 1, 0.29, 0.053, 0.045 | PDLC03609,REase_MTase_IIG_00014, 2, 0.045, 0.086, 0.081 | PDLC03598,REase_MTase_IIG_00003, 1, 1.5e-254, 0.982, 0.962 | PDLC03610,REase_MTase_IIG_00015, 1, 0.0054, 0.101, 0.073 | PDLC03617,REase_MTase_IIG_00022, 1, 0.0023, 0.076, 0.057 | PDLC03601,REase_MTase_IIG_00006, 1, 0.1, 0.074, 0.063 | PDLC03630,REase_MTase_IIG_00035, 1, 2.9e-05, 0.097, 0.072 | PDLC03630,REase_MTase_IIG_00035, 2, 770, 0.032, 0.026 | PDLC03604,REase_MTase_IIG_00009, 1, 0.00035, 0.183, 0.17 | PDLC03612,REase_MTase_IIG_00017, 1, 0.00019, 0.061, 0.043 | PDLC03612,REase_MTase_IIG_00017, 2, 31, 0.032, 0.022 | PDLC03612,REase_MTase_IIG_00017, 3, 49, 0.067, 0.053 | PDLC03627,REase_MTase_IIG_00032, 1, 8.9e-65, 0.77, 0.634 | PDLC03629,REase_MTase_IIG_00034, 1, 39, 0.056, 0.049 | PDLC03629,REase_MTase_IIG_00034, 2, 0.054, 0.081, 0.071</t>
  </si>
  <si>
    <t>REase_MTase_IIG_00003</t>
  </si>
  <si>
    <t>PDLC03598</t>
  </si>
  <si>
    <t>NZ_LR130533.1</t>
  </si>
  <si>
    <t>GCF_900618305.1_paerg009_genomic.fna_padloc</t>
  </si>
  <si>
    <t>PDLC00242, LmuA1_00005, 1.7e-126, 0.989, 0.892 | PDLC00247, LmuA1_00010, 1.3e-08, 0.361, 0.319 | PDLC00238, LmuA1_00001, 0.0038, 0.269, 0.238 | PDLC00240, LmuA1_00003, 0.021, 0.112, 0.107</t>
  </si>
  <si>
    <t>PDLC00240,LmuA1_00003, 1, 0.021, 0.112, 0.107 | PDLC00240,LmuA1_00003, 2, 220, 0.241, 0.231 | PDLC00247,LmuA1_00010, 1, 1.3e-08, 0.361, 0.319 | PDLC00238,LmuA1_00001, 1, 0.0038, 0.269, 0.238 | PDLC00238,LmuA1_00001, 2, 130, 0.266, 0.247 | PDLC00242,LmuA1_00005, 1, 1.7e-126, 0.989, 0.892</t>
  </si>
  <si>
    <t>NZ_LR130533.1_5547</t>
  </si>
  <si>
    <t>LmuA1</t>
  </si>
  <si>
    <t>LmuA1_00005</t>
  </si>
  <si>
    <t>PDLC00242</t>
  </si>
  <si>
    <t>lamassu_type_I</t>
  </si>
  <si>
    <t>PDLC00259, LmuB1_00011, 1.4e-240, 0.985, 0.997 | PDLC00249, LmuB1_00001, 2e-15, 0.94, 0.922 | PDLC00256, LmuB1_00008, 3.6e-13, 0.905, 0.893 | PDLC00252, LmuB1_00004, 1.6e-09, 0.675, 0.681 | PDLC00257, LmuB1_00009, 3.5e-08, 0.405, 0.408</t>
  </si>
  <si>
    <t>PDLC00257,LmuB1_00009, 1, 0.82, 0.248, 0.254 | PDLC00257,LmuB1_00009, 2, 460, 0.144, 0.149 | PDLC00257,LmuB1_00009, 3, 3.5e-08, 0.405, 0.408 | PDLC00259,LmuB1_00011, 1, 1.4e-240, 0.985, 0.997 | PDLC00249,LmuB1_00001, 1, 2e-15, 0.94, 0.922 | PDLC00256,LmuB1_00008, 1, 3.6e-13, 0.905, 0.893 | PDLC00252,LmuB1_00004, 1, 1.6e-09, 0.675, 0.681 | PDLC00255,LmuB1_00007, 1, 0.00064, 0.219, 0.24 | PDLC00255,LmuB1_00007, 2, 23, 0.131, 0.144 | PDLC00255,LmuB1_00007, 3, 420, 0.121, 0.129 | PDLC00255,LmuB1_00007, 4, 2.6e-05, 0.142, 0.153 | PDLC00254,LmuB1_00006, 1, 3.9e-05, 0.888, 0.867 | PDLC00253,LmuB1_00005, 1, 19, 0.072, 0.076 | PDLC00253,LmuB1_00005, 2, 57, 0.173, 0.183 | PDLC00253,LmuB1_00005, 3, 110, 0.102, 0.108 | PDLC00253,LmuB1_00005, 4, 1.9e-05, 0.117, 0.122</t>
  </si>
  <si>
    <t>NZ_LR130533.1_5546</t>
  </si>
  <si>
    <t>LmuB1</t>
  </si>
  <si>
    <t>LmuB1_00011</t>
  </si>
  <si>
    <t>PDLC00259</t>
  </si>
  <si>
    <t>PDLC02357, AbiU, 1.5e-108, 0.986, 0.989</t>
  </si>
  <si>
    <t>PDLC02357,AbiU, 1, 1.5e-108, 0.986, 0.989</t>
  </si>
  <si>
    <t>NZ_LR130533.1_5471</t>
  </si>
  <si>
    <t>PDLC02357</t>
  </si>
  <si>
    <t>PDLC00108, GajB_00006, 3.3e-287, 0.734, 0.998 | PDLC00117, GajB_00015, 4.5e-236, 0.98, 0.988 | PDLC00130, GajB_00028, 1.9e-61, 0.939, 0.98 | PDLC00127, GajB_00025, 1.2e-44, 0.455, 0.46 | PDLC00114, GajB_00012, 1.1e-37, 0.451, 0.443</t>
  </si>
  <si>
    <t>PDLC00124,GajB_00022, 1, 0.031, 0.121, 0.102 | PDLC00124,GajB_00022, 2, 0.00015, 0.129, 0.107 | PDLC00123,GajB_00021, 1, 3.6e-36, 0.579, 0.589 | PDLC00123,GajB_00021, 2, 2.4e-08, 0.101, 0.126 | PDLC00118,GajB_00016, 1, 2.1e-24, 0.431, 0.433 | PDLC00118,GajB_00016, 2, 20, 0.083, 0.107 | PDLC00116,GajB_00014, 1, 0.00075, 0.119, 0.131 | PDLC00116,GajB_00014, 2, 7.6e-06, 0.169, 0.183 | PDLC00116,GajB_00014, 3, 5.9e-05, 0.102, 0.106 | PDLC00111,GajB_00009, 1, 5.4e-08, 0.114, 0.109 | PDLC00111,GajB_00009, 2, 3e-06, 0.18, 0.171 | PDLC00111,GajB_00009, 3, 3.2, 0.031, 0.03 | PDLC00107,GajB_00005, 1, 1.1e-24, 0.438, 0.451 | PDLC00107,GajB_00005, 2, 0.00023, 0.101, 0.135 | PDLC00109,GajB_00007, 1, 5.3e-14, 0.431, 0.369 | PDLC00109,GajB_00007, 2, 3.1, 0.03, 0.028 | PDLC00147,GajB_00045, 1, 1.1e-24, 0.388, 0.377 | PDLC00147,GajB_00045, 2, 150, 0.137, 0.126 | PDLC00140,GajB_00038, 1, 2.1e-07, 0.129, 0.2 | PDLC00140,GajB_00038, 2, 12, 0.066, 0.107 | PDLC00140,GajB_00038, 3, 5.6, 0.109, 0.17 | PDLC00132,GajB_00030, 1, 2.8e-37, 0.443, 0.448 | PDLC00132,GajB_00030, 2, 4.9e-11, 0.111, 0.109 | PDLC00135,GajB_00033, 1, 3.1e-09, 0.114, 0.101 | PDLC00135,GajB_00033, 2, 4.4e-07, 0.19, 0.184 | PDLC00135,GajB_00033, 3, 0.0047, 0.093, 0.106 | PDLC00149,GajB_00047, 1, 2.7e-16, 0.443, 0.466 | PDLC00149,GajB_00047, 2, 5, 0.081, 0.092 | PDLC00110,GajB_00008, 1, 0.00098, 0.122, 0.101 | PDLC00110,GajB_00008, 2, 2.8e-09, 0.19, 0.168 | PDLC00110,GajB_00008, 3, 0.087, 0.071, 0.059 | PDLC00117,GajB_00015, 1, 4.5e-236, 0.98, 0.988 | PDLC00119,GajB_00017, 1, 6.5e-12, 0.134, 0.14 | PDLC00119,GajB_00017, 2, 1.4e-18, 0.192, 0.202 | PDLC00119,GajB_00017, 3, 0.00026, 0.089, 0.096 | PDLC00122,GajB_00020, 1, 1.1e-10, 0.136, 0.153 | PDLC00122,GajB_00020, 2, 6.8e-15, 0.145, 0.177 | PDLC00122,GajB_00020, 3, 0.0013, 0.094, 0.096 | PDLC00125,GajB_00023, 1, 0.00068, 0.112, 0.088 | PDLC00125,GajB_00023, 2, 0.0048, 0.157, 0.139 | PDLC00125,GajB_00023, 3, 260, 0.036, 0.033 | PDLC00134,GajB_00032, 1, 1.9e-14, 0.44, 0.61 | PDLC00148,GajB_00046, 1, 9.1e-07, 0.131, 0.198 | PDLC00148,GajB_00046, 2, 0.21, 0.074, 0.119 | PDLC00148,GajB_00046, 3, 0.67, 0.099, 0.163 | PDLC00133,GajB_00031, 1, 3e-27, 0.451, 0.704 | PDLC00141,GajB_00039, 1, 5.1e-05, 0.14, 0.15 | PDLC00141,GajB_00039, 2, 3.5e-07, 0.179, 0.182 | PDLC00141,GajB_00039, 3, 6e-08, 0.101, 0.108 | PDLC00146,GajB_00044, 1, 0.00034, 0.122, 0.115 | PDLC00146,GajB_00044, 2, 3.9e-08, 0.152, 0.145 | PDLC00146,GajB_00044, 3, 180, 0.031, 0.029 | PDLC00108,GajB_00006, 1, 3.3e-287, 0.734, 0.998 | PDLC00106,GajB_00004, 1, 1.7e-24, 0.476, 0.501 | PDLC00130,GajB_00028, 1, 1.9e-61, 0.939, 0.98 | PDLC00137,GajB_00035, 1, 0.00051, 0.109, 0.096 | PDLC00137,GajB_00035, 2, 0.86, 0.074, 0.066 | PDLC00137,GajB_00035, 3, 1.1, 0.088, 0.094 | PDLC00139,GajB_00037, 1, 1.9e-12, 0.383, 0.371 | PDLC00139,GajB_00037, 2, 190, 0.127, 0.121 | PDLC00145,GajB_00043, 1, 62, 0.06, 0.063 | PDLC00145,GajB_00043, 2, 4.5e-16, 0.162, 0.17 | PDLC00145,GajB_00043, 3, 170, 0.089, 0.089 | PDLC00142,GajB_00040, 1, 8.7e-05, 0.121, 0.127 | PDLC00142,GajB_00040, 2, 8e-14, 0.145, 0.149 | PDLC00142,GajB_00040, 3, 0.39, 0.132, 0.142 | PDLC00105,GajB_00003, 1, 9.2e-19, 0.377, 0.357 | PDLC00114,GajB_00012, 1, 1.1e-37, 0.451, 0.443 | PDLC00114,GajB_00012, 2, 9.3e-09, 0.139, 0.134 | PDLC00113,GajB_00011, 1, 2.2e-07, 0.122, 0.126 | PDLC00113,GajB_00011, 2, 7e-07, 0.179, 0.176 | PDLC00113,GajB_00011, 3, 0.85, 0.089, 0.116 | PDLC00128,GajB_00026, 1, 0.00011, 0.081, 0.077 | PDLC00128,GajB_00026, 2, 0.00012, 0.175, 0.156 | PDLC00128,GajB_00026, 3, 0.0082, 0.098, 0.109 | PDLC00126,GajB_00024, 1, 2.2e-11, 0.122, 0.124 | PDLC00126,GajB_00024, 2, 0.0014, 0.14, 0.14 | PDLC00121,GajB_00019, 1, 7.7e-22, 0.435, 0.455 | PDLC00121,GajB_00019, 2, 7.2e-08, 0.134, 0.147 | PDLC00104,GajB_00002, 1, 1.1e-24, 0.453, 0.413 | PDLC00104,GajB_00002, 2, 1.1e-07, 0.096, 0.103 | PDLC00103,GajB_00001, 1, 2.4e-31, 0.909, 0.907 | PDLC00143,GajB_00041, 1, 1.1e-13, 0.431, 0.388 | PDLC00143,GajB_00041, 2, 3.5, 0.033, 0.032 | PDLC00138,GajB_00036, 1, 3.9e-11, 0.144, 0.157 | PDLC00138,GajB_00036, 2, 2.3e-12, 0.193, 0.201 | PDLC00138,GajB_00036, 3, 64, 0.081, 0.093 | PDLC00144,GajB_00042, 1, 0.011, 0.127, 0.143 | PDLC00144,GajB_00042, 2, 1.2e-06, 0.165, 0.179 | PDLC00144,GajB_00042, 3, 0.00014, 0.093, 0.089 | PDLC00136,GajB_00034, 1, 2.5e-25, 0.451, 0.481 | PDLC00136,GajB_00034, 2, 0.0065, 0.109, 0.119 | PDLC00131,GajB_00029, 1, 4.7e-05, 0.127, 0.122 | PDLC00131,GajB_00029, 2, 8.6e-09, 0.15, 0.139 | PDLC00131,GajB_00029, 3, 41, 0.035, 0.032 | PDLC00120,GajB_00018, 1, 7.7e-07, 0.129, 0.168 | PDLC00120,GajB_00018, 2, 0.13, 0.084, 0.109 | PDLC00120,GajB_00018, 3, 1.3, 0.089, 0.118 | PDLC00127,GajB_00025, 1, 1.2e-44, 0.455, 0.46 | PDLC00127,GajB_00025, 2, 1.6e-09, 0.093, 0.098 | PDLC00129,GajB_00027, 1, 3.2e-30, 0.445, 0.475 | PDLC00129,GajB_00027, 2, 5e-04, 0.106, 0.113 | PDLC00112,GajB_00010, 1, 1.1e-26, 0.451, 0.48 | PDLC00112,GajB_00010, 2, 0.0016, 0.086, 0.096 | PDLC00115,GajB_00013, 1, 0.00079, 0.126, 0.145 | PDLC00115,GajB_00013, 2, 0.96, 0.093, 0.119</t>
  </si>
  <si>
    <t>GajB_00006</t>
  </si>
  <si>
    <t>PDLC00108</t>
  </si>
  <si>
    <t>PDLC00070, GajA_00010, 1.4e-234, 0.995, 0.997 | PDLC00071, GajA_00011, 2.9e-81, 0.992, 0.99 | PDLC00064, GajA_00004, 2.4e-76, 0.723, 0.981 | PDLC00096, GajA_00036, 2.1e-74, 0.988, 0.97 | PDLC00073, GajA_00013, 4.9e-67, 0.988, 0.993</t>
  </si>
  <si>
    <t>PDLC00075,GajA_00015, 1, 1.6e-33, 0.77, 0.789 | PDLC00072,GajA_00012, 1, 1.7e-10, 0.193, 0.165 | PDLC00072,GajA_00012, 2, 2.2e-60, 0.725, 0.604 | PDLC00096,GajA_00036, 1, 2.1e-74, 0.988, 0.97 | PDLC00091,GajA_00031, 1, 2.1e-61, 0.987, 0.984 | PDLC00098,GajA_00038, 1, 0.00021, 0.089, 0.101 | PDLC00098,GajA_00038, 2, 0.0027, 0.282, 0.285 | PDLC00089,GajA_00029, 1, 2.7e-12, 0.213, 0.395 | PDLC00100,GajA_00040, 1, 0.00093, 0.084, 0.081 | PDLC00100,GajA_00040, 2, 6.7e-15, 0.342, 0.331 | PDLC00100,GajA_00040, 3, 9.9e-11, 0.369, 0.355 | PDLC00080,GajA_00020, 1, 7.2e-54, 0.768, 0.728 | PDLC00087,GajA_00027, 1, 2.8e-12, 0.121, 0.332 | PDLC00063,GajA_00003, 1, 0.091, 0.077, 0.069 | PDLC00063,GajA_00003, 2, 1.3e-26, 0.327, 0.311 | PDLC00064,GajA_00004, 1, 2.4e-76, 0.723, 0.981 | PDLC00099,GajA_00039, 1, 7.1e-56, 0.988, 0.984 | PDLC00090,GajA_00030, 1, 5.3e-29, 0.767, 0.724 | PDLC00097,GajA_00037, 1, 5e-17, 0.765, 0.733 | PDLC00073,GajA_00013, 1, 4.9e-67, 0.988, 0.993 | PDLC00074,GajA_00014, 1, 8e-17, 0.28, 0.335 | PDLC00065,GajA_00005, 1, 3.4, 0.076, 0.079 | PDLC00065,GajA_00005, 2, 2.3e-28, 0.329, 0.303 | PDLC00065,GajA_00005, 3, 600, 0.047, 0.049 | PDLC00062,GajA_00002, 1, 0.0021, 0.077, 0.072 | PDLC00062,GajA_00002, 2, 4.2e-06, 0.342, 0.31 | PDLC00062,GajA_00002, 3, 3.6e-12, 0.146, 0.135 | PDLC00086,GajA_00026, 1, 4.6e-06, 0.144, 0.147 | PDLC00086,GajA_00026, 2, 1.8e-09, 0.28, 0.26 | PDLC00086,GajA_00026, 3, 200, 0.074, 0.072 | PDLC00081,GajA_00021, 1, 3.3e-21, 0.768, 0.758 | PDLC00088,GajA_00028, 1, 8.1e-27, 0.331, 0.567 | PDLC00101,GajA_00041, 1, 8.3e-51, 0.73, 0.653 | PDLC00101,GajA_00041, 2, 13, 0.05, 0.052 | PDLC00068,GajA_00008, 1, 1.5e-27, 0.329, 0.378 | PDLC00061,GajA_00001, 1, 72, 0.072, 0.067 | PDLC00061,GajA_00001, 2, 520, 0.07, 0.061 | PDLC00061,GajA_00001, 3, 7.2e-13, 0.28, 0.247 | PDLC00066,GajA_00006, 1, 2.4e-53, 0.768, 0.765 | PDLC00082,GajA_00022, 1, 1.6, 0.081, 0.071 | PDLC00082,GajA_00022, 2, 1.5e-19, 0.324, 0.272 | PDLC00085,GajA_00025, 1, 4.3e-05, 0.076, 0.079 | PDLC00085,GajA_00025, 2, 0.025, 0.035, 0.036 | PDLC00085,GajA_00025, 3, 1.1e-15, 0.215, 0.212 | PDLC00102,GajA_00042, 1, 3.6e-05, 0.102, 0.117 | PDLC00102,GajA_00042, 2, 6e-08, 0.502, 0.459 | PDLC00094,GajA_00034, 1, 0.0047, 0.091, 0.095 | PDLC00094,GajA_00034, 2, 6.1e-24, 0.525, 0.531 | PDLC00093,GajA_00033, 1, 0.4, 0.077, 0.064 | PDLC00093,GajA_00033, 2, 2.6e-27, 0.334, 0.284 | PDLC00093,GajA_00033, 3, 17, 0.074, 0.062 | PDLC00077,GajA_00017, 1, 1.1e-06, 0.107, 0.109 | PDLC00077,GajA_00017, 2, 5.1e-45, 0.78, 0.726 | PDLC00070,GajA_00010, 1, 1.4e-234, 0.995, 0.997 | PDLC00079,GajA_00019, 1, 0.54, 0.077, 0.067 | PDLC00079,GajA_00019, 2, 1.6e-17, 0.228, 0.221 | PDLC00084,GajA_00024, 1, 1.6e-30, 0.456, 0.601 | PDLC00084,GajA_00024, 2, 830, 0.065, 0.088 | PDLC00083,GajA_00023, 1, 7.6e-50, 0.767, 0.74 | PDLC00067,GajA_00007, 1, 4.4e-07, 0.106, 0.098 | PDLC00067,GajA_00007, 2, 6.2e-34, 0.51, 0.49 | PDLC00069,GajA_00009, 1, 2.3e-13, 0.193, 0.173 | PDLC00069,GajA_00009, 2, 3.9e-41, 0.567, 0.525 | PDLC00069,GajA_00009, 3, 30, 0.087, 0.09 | PDLC00078,GajA_00018, 1, 2.8e-07, 0.079, 0.081 | PDLC00078,GajA_00018, 2, 1.7e-11, 0.289, 0.267 | PDLC00071,GajA_00011, 1, 2.9e-81, 0.992, 0.99 | PDLC00076,GajA_00016, 1, 90, 0.074, 0.066 | PDLC00076,GajA_00016, 2, 2.9e-17, 0.324, 0.267 | PDLC00092,GajA_00032, 1, 1.7e-66, 0.992, 0.997 | PDLC00095,GajA_00035, 1, 0.26, 0.077, 0.062 | PDLC00095,GajA_00035, 2, 1.4e-25, 0.326, 0.275 | PDLC00095,GajA_00035, 3, 4.8, 0.099, 0.084</t>
  </si>
  <si>
    <t>GajA_00010</t>
  </si>
  <si>
    <t>PDLC00070</t>
  </si>
  <si>
    <t>PDLC00745, Effector_00083, 6.6e-113, 0.988, 0.98</t>
  </si>
  <si>
    <t>PDLC00745,Effector_00083, 1, 6.6e-113, 0.988, 0.98</t>
  </si>
  <si>
    <t>PDLC00809, Cyclase_00049, 1.6e-151, 0.993, 0.997 | PDLC00823, Cyclase_00063, 1.9e-65, 0.987, 0.982 | PDLC00819, Cyclase_00059, 1.2e-54, 0.316, 0.99 | PDLC00818, Cyclase_00058, 9e-43, 0.98, 0.904 | PDLC00810, Cyclase_00050, 9.3e-34, 0.967, 0.866</t>
  </si>
  <si>
    <t>PDLC00776,Cyclase_00016, 1, 7.2e-33, 0.98, 0.976 | PDLC00814,Cyclase_00054, 1, 1e-20, 0.973, 0.966 | PDLC00771,Cyclase_00011, 1, 5.3e-07, 0.422, 0.465 | PDLC00821,Cyclase_00061, 1, 55, 0.173, 0.111 | PDLC00821,Cyclase_00061, 2, 0.29, 0.123, 0.085 | PDLC00795,Cyclase_00035, 1, 1.1e-07, 0.694, 0.632 | PDLC00792,Cyclase_00032, 1, 8.2e-15, 0.611, 0.767 | PDLC00769,Cyclase_00009, 1, 2.2e-15, 0.777, 0.828 | PDLC00805,Cyclase_00045, 1, 2.8e-25, 0.95, 0.895 | PDLC00802,Cyclase_00042, 1, 2.2e-07, 0.262, 0.268 | PDLC00802,Cyclase_00042, 2, 1.1e-25, 0.558, 0.512 | PDLC00793,Cyclase_00033, 1, 0.0035, 0.588, 0.379 | PDLC00793,Cyclase_00033, 2, 8, 0.05, 0.032 | PDLC00820,Cyclase_00060, 1, 1.1e-19, 0.963, 0.83 | PDLC00794,Cyclase_00034, 1, 2.7e-07, 0.771, 0.842 | PDLC00779,Cyclase_00019, 1, 7.8e-25, 0.95, 0.814 | PDLC00777,Cyclase_00017, 1, 3e-20, 0.914, 0.801 | PDLC00803,Cyclase_00043, 1, 1.3e-21, 0.824, 0.889 | PDLC00768,Cyclase_00008, 1, 10, 0.103, 0.082 | PDLC00768,Cyclase_00008, 2, 0.023, 0.492, 0.371 | PDLC00785,Cyclase_00025, 1, 2.9e-09, 0.449, 0.289 | PDLC00785,Cyclase_00025, 2, 0.0033, 0.279, 0.187 | PDLC00809,Cyclase_00049, 1, 1.6e-151, 0.993, 0.997 | PDLC00788,Cyclase_00028, 1, 0.91, 0.153, 0.172 | PDLC00788,Cyclase_00028, 2, 9.1e-06, 0.409, 0.431 | PDLC00781,Cyclase_00021, 1, 34, 0.103, 0.082 | PDLC00781,Cyclase_00021, 2, 0.0036, 0.495, 0.376 | PDLC00786,Cyclase_00026, 1, 3.2e-27, 0.98, 0.99 | PDLC00823,Cyclase_00063, 1, 1.9e-65, 0.987, 0.982 | PDLC00790,Cyclase_00030, 1, 2.7e-08, 0.787, 0.723 | PDLC00824,Cyclase_00064, 1, 1.8e-05, 0.957, 0.635 | PDLC00818,Cyclase_00058, 1, 9e-43, 0.98, 0.904 | PDLC00774,Cyclase_00014, 1, 8.1e-08, 0.99, 0.905 | PDLC00773,Cyclase_00013, 1, 2.7e-25, 0.967, 0.865 | PDLC00780,Cyclase_00020, 1, 0.002, 0.508, 0.423 | PDLC00808,Cyclase_00048, 1, 1.1e-15, 0.734, 0.695 | PDLC00808,Cyclase_00048, 2, 0.051, 0.146, 0.138 | PDLC00801,Cyclase_00041, 1, 1.3e-07, 0.664, 0.732 | PDLC00806,Cyclase_00046, 1, 8.3, 0.153, 0.124 | PDLC00806,Cyclase_00046, 2, 0.18, 0.126, 0.096 | PDLC00810,Cyclase_00050, 1, 9.3e-34, 0.967, 0.866 | PDLC00775,Cyclase_00015, 1, 8.5, 0.11, 0.085 | PDLC00775,Cyclase_00015, 2, 0.01, 0.502, 0.378 | PDLC00819,Cyclase_00059, 1, 1.2e-54, 0.316, 0.99 | PDLC00798,Cyclase_00038, 1, 2.7e-09, 0.977, 0.852 | PDLC00791,Cyclase_00031, 1, 3.5e-05, 0.429, 0.357 | PDLC00791,Cyclase_00031, 2, 500, 0.11, 0.096 | PDLC00796,Cyclase_00036, 1, 1.4e-23, 0.983, 0.657 | PDLC00822,Cyclase_00062, 1, 2.6e-12, 0.359, 0.299 | PDLC00822,Cyclase_00062, 2, 8e-10, 0.522, 0.424</t>
  </si>
  <si>
    <t>NZ_LR130533.1_5355</t>
  </si>
  <si>
    <t>PDLC00882, HORMA_00004, 2.1e-86, 0.982, 0.988 | PDLC00883, HORMA_00005, 6e-18, 0.868, 0.88</t>
  </si>
  <si>
    <t>PDLC00882,HORMA_00004, 1, 2.1e-86, 0.982, 0.988 | PDLC00883,HORMA_00005, 1, 6e-18, 0.868, 0.88</t>
  </si>
  <si>
    <t>NZ_LR130533.1_5354</t>
  </si>
  <si>
    <t>PDLC00881, HORMA_00003, 1.5e-76, 0.987, 0.994</t>
  </si>
  <si>
    <t>PDLC00881,HORMA_00003, 1, 1.5e-76, 0.987, 0.994</t>
  </si>
  <si>
    <t>NZ_LR130533.1_5353</t>
  </si>
  <si>
    <t>PDLC00915, TRIP13_00002, 7.9e-152, 0.97, 0.98 | PDLC00914, TRIP13_00001, 2e-14, 0.587, 0.589</t>
  </si>
  <si>
    <t>PDLC00914,TRIP13_00001, 1, 2e-14, 0.587, 0.589 | PDLC00915,TRIP13_00002, 1, 7.9e-152, 0.97, 0.98</t>
  </si>
  <si>
    <t>PDLC03069, Specificity_I_00018, 1.8e-69, 0.99, 0.997 | PDLC03107, Specificity_I_00056, 1.1e-65, 0.865, 0.867 | PDLC03119, Specificity_I_00068, 5e-60, 0.99, 0.992 | PDLC03194, Specificity_I_00143, 2.7e-56, 0.992, 0.98 | PDLC03084, Specificity_I_00033, 4.1e-52, 0.891, 0.895</t>
  </si>
  <si>
    <t>PDLC03169,Specificity_I_00118, 1, 5.5e-39, 0.896, 0.798 | PDLC03112,Specificity_I_00061, 1, 5.5e-06, 0.326, 0.336 | PDLC03112,Specificity_I_00061, 2, 2.8e-09, 0.244, 0.257 | PDLC03095,Specificity_I_00044, 1, 0.0039, 0.351, 0.288 | PDLC03095,Specificity_I_00044, 2, 0.0027, 0.369, 0.304 | PDLC03038,MTase_I_00021, 1, 2.9, 0.242, 0.104 | PDLC03038,MTase_I_00021, 2, 1e-06, 0.682, 0.298 | PDLC03167,Specificity_I_00116, 1, 3.9e-08, 0.275, 0.196 | PDLC03167,Specificity_I_00116, 2, 0.00036, 0.402, 0.693 | PDLC03092,Specificity_I_00041, 1, 660, 0.14, 0.131 | PDLC03092,Specificity_I_00041, 2, 4.4e-07, 0.232, 0.224 | PDLC03092,Specificity_I_00041, 3, 0.00042, 0.344, 0.325 | PDLC03183,Specificity_I_00132, 1, 0.00053, 0.219, 0.206 | PDLC03183,Specificity_I_00132, 2, 4.3e-06, 0.461, 0.444 | PDLC03183,Specificity_I_00132, 3, 0.0041, 0.354, 0.342 | PDLC03076,Specificity_I_00025, 1, 4.1e-14, 0.328, 0.262 | PDLC03076,Specificity_I_00025, 2, 8.6e-16, 0.417, 0.336 | PDLC03071,Specificity_I_00020, 1, 1.8, 0.288, 0.264 | PDLC03071,Specificity_I_00020, 2, 3.5e-06, 0.417, 0.398 | PDLC03129,Specificity_I_00078, 1, 2.7e-32, 0.84, 0.784 | PDLC03184,Specificity_I_00133, 1, 4e-34, 0.786, 0.543 | PDLC03155,Specificity_I_00104, 1, 2, 0.282, 0.217 | PDLC03155,Specificity_I_00104, 2, 9.4e-10, 0.328, 0.252 | PDLC03127,Specificity_I_00076, 1, 5.5e-14, 0.254, 0.18 | PDLC03127,Specificity_I_00076, 2, 2.9e-06, 0.427, 0.305 | PDLC03078,Specificity_I_00027, 1, 6.5e-09, 0.321, 0.301 | PDLC03078,Specificity_I_00027, 2, 6.8e-10, 0.392, 0.375 | PDLC03120,Specificity_I_00069, 1, 360, 0.198, 0.148 | PDLC03120,Specificity_I_00069, 2, 1.1e-09, 0.318, 0.245 | PDLC03131,Specificity_I_00080, 1, 0.1, 0.216, 0.187 | PDLC03131,Specificity_I_00080, 2, 44, 0.158, 0.13 | PDLC03069,Specificity_I_00018, 1, 1.8e-69, 0.99, 0.997 | PDLC03138,Specificity_I_00087, 1, 0.00021, 0.188, 0.153 | PDLC03138,Specificity_I_00087, 2, 230, 0.071, 0.058 | PDLC03060,Specificity_I_00009, 1, 0.48, 0.272, 0.259 | PDLC03060,Specificity_I_00009, 2, 1.4e-15, 0.756, 0.759 | PDLC03144,Specificity_I_00093, 1, 4.8e-12, 0.26, 0.271 | PDLC03144,Specificity_I_00093, 2, 3e-06, 0.239, 0.232 | PDLC03195,Specificity_I_00144, 1, 5.5e-08, 0.425, 0.33 | PDLC03195,Specificity_I_00144, 2, 9.4e-06, 0.336, 0.246 | PDLC03143,Specificity_I_00092, 1, 3.2e-07, 0.321, 0.276 | PDLC03143,Specificity_I_00092, 2, 0.2, 0.137, 0.117 | PDLC03192,Specificity_I_00141, 1, 0.51, 0.176, 0.158 | PDLC03192,Specificity_I_00141, 2, 37, 0.249, 0.251 | PDLC03176,Specificity_I_00125, 1, 3.2e-08, 0.567, 0.397 | PDLC03052,Specificity_I_00001, 1, 86, 0.102, 0.082 | PDLC03052,Specificity_I_00001, 2, 8e-04, 0.392, 0.336 | PDLC03083,Specificity_I_00032, 1, 1.9e-07, 0.252, 0.132 | PDLC03084,Specificity_I_00033, 1, 4.1e-52, 0.891, 0.895 | PDLC03171,Specificity_I_00120, 1, 0.0023, 0.252, 0.152 | PDLC03171,Specificity_I_00120, 2, 0.13, 0.489, 0.311 | PDLC03103,Specificity_I_00052, 1, 1.4e-10, 0.412, 0.403 | PDLC03103,Specificity_I_00052, 2, 0.0012, 0.272, 0.278 | PDLC03178,Specificity_I_00127, 1, 1.8e-20, 0.697, 0.691 | PDLC03079,Specificity_I_00028, 1, 4.6e-26, 0.837, 0.757 | PDLC03121,Specificity_I_00070, 1, 3.9e-14, 0.282, 0.266 | PDLC03121,Specificity_I_00070, 2, 0.42, 0.081, 0.09 | PDLC03121,Specificity_I_00070, 3, 0.0025, 0.15, 0.151 | PDLC03126,Specificity_I_00075, 1, 2.5e-08, 0.323, 0.187 | PDLC03126,Specificity_I_00075, 2, 7.2e-14, 0.351, 0.203 | PDLC03070,Specificity_I_00019, 1, 0.0062, 0.209, 0.189 | PDLC03070,Specificity_I_00019, 2, 1.4e-10, 0.397, 0.361 | PDLC03128,Specificity_I_00077, 1, 0.0015, 0.402, 0.408 | PDLC03128,Specificity_I_00077, 2, 540, 0.125, 0.122 | PDLC03185,Specificity_I_00134, 1, 2.6e-16, 0.672, 0.664 | PDLC03154,Specificity_I_00103, 1, 3.9e-10, 0.275, 0.268 | PDLC03154,Specificity_I_00103, 2, 4.6e-17, 0.402, 0.384 | PDLC03182,Specificity_I_00131, 1, 5.1e-06, 0.366, 0.327 | PDLC03182,Specificity_I_00131, 2, 1.4e-05, 0.412, 0.373 | PDLC03153,Specificity_I_00102, 1, 9.2, 0.117, 0.11 | PDLC03153,Specificity_I_00102, 2, 2.1e-45, 0.832, 0.815 | PDLC03077,Specificity_I_00026, 1, 3.2e-17, 0.323, 0.295 | PDLC03077,Specificity_I_00026, 2, 5.3e-10, 0.366, 0.336 | PDLC03166,Specificity_I_00115, 1, 0.056, 0.084, 0.061 | PDLC03166,Specificity_I_00115, 2, 0.31, 0.237, 0.165 | PDLC03093,Specificity_I_00042, 1, 0.00018, 0.176, 0.166 | PDLC03093,Specificity_I_00042, 2, 120, 0.226, 0.219 | PDLC03094,Specificity_I_00043, 1, 0.35, 0.196, 0.203 | PDLC03094,Specificity_I_00043, 2, 3.5e-05, 0.188, 0.195 | PDLC03161,Specificity_I_00110, 1, 1.8e-07, 0.575, 0.556 | PDLC03113,Specificity_I_00062, 1, 2.6e-11, 0.354, 0.329 | PDLC03113,Specificity_I_00062, 2, 4.8e-06, 0.354, 0.329 | PDLC03168,Specificity_I_00117, 1, 4e-12, 0.328, 0.272 | PDLC03168,Specificity_I_00117, 2, 9e-17, 0.407, 0.346 | PDLC03114,Specificity_I_00063, 1, 1.2e-15, 0.746, 0.688 | PDLC03179,Specificity_I_00128, 1, 3.8e-14, 0.402, 0.268 | PDLC03179,Specificity_I_00128, 2, 7.5e-22, 0.417, 0.284 | PDLC03105,Specificity_I_00054, 1, 7.3e-17, 0.445, 0.391 | PDLC03105,Specificity_I_00054, 2, 8e-18, 0.407, 0.362 | PDLC03054,Specificity_I_00003, 1, 0.00033, 0.109, 0.107 | PDLC03054,Specificity_I_00003, 2, 0.13, 0.351, 0.347 | PDLC03085,Specificity_I_00034, 1, 1.6e-15, 0.45, 0.415 | PDLC03085,Specificity_I_00034, 2, 830, 0.165, 0.16 | PDLC03170,Specificity_I_00119, 1, 0.14, 0.389, 0.348 | PDLC03170,Specificity_I_00119, 2, 0.073, 0.216, 0.195 | PDLC03177,Specificity_I_00126, 1, 7.8e-07, 0.45, 0.45 | PDLC03177,Specificity_I_00126, 2, 3.2e-08, 0.305, 0.299 | PDLC03053,Specificity_I_00002, 1, 4.5e-23, 0.662, 0.657 | PDLC03082,Specificity_I_00031, 1, 0.13, 0.254, 0.274 | PDLC03082,Specificity_I_00031, 2, 6e-05, 0.229, 0.247 | PDLC03142,Specificity_I_00091, 1, 1.1e-05, 0.405, 0.319 | PDLC03142,Specificity_I_00091, 2, 33, 0.092, 0.077 | PDLC03066,Specificity_I_00015, 1, 7.1e-08, 0.481, 0.444 | PDLC03066,Specificity_I_00015, 2, 2.2e-05, 0.412, 0.385 | PDLC03061,Specificity_I_00010, 1, 2.8e-31, 0.761, 0.8 | PDLC03194,Specificity_I_00143, 1, 2.7e-56, 0.992, 0.98 | PDLC03130,Specificity_I_00079, 1, 0.037, 0.326, 0.285 | PDLC03130,Specificity_I_00079, 2, 1.6, 0.15, 0.133 | PDLC03068,Specificity_I_00017, 1, 1.2e-14, 0.382, 0.36 | PDLC03068,Specificity_I_00017, 2, 2.2e-15, 0.407, 0.397 | PDLC03101,Specificity_I_00050, 1, 4.1e-16, 0.407, 0.392 | PDLC03101,Specificity_I_00050, 2, 3.5e-12, 0.407, 0.394 | PDLC03088,Specificity_I_00037, 1, 9e-11, 0.738, 0.444 | PDLC03106,Specificity_I_00055, 1, 0.00049, 0.132, 0.132 | PDLC03106,Specificity_I_00055, 2, 120, 0.186, 0.174 | PDLC03106,Specificity_I_00055, 3, 150, 0.081, 0.069 | PDLC03174,Specificity_I_00123, 1, 8.3e-05, 0.331, 0.278 | PDLC03174,Specificity_I_00123, 2, 0.0054, 0.242, 0.201 | PDLC03108,Specificity_I_00057, 1, 6.1e-08, 0.239, 0.204 | PDLC03108,Specificity_I_00057, 2, 1.6e-33, 0.667, 0.606 | PDLC03081,Specificity_I_00030, 1, 0.0013, 0.338, 0.312 | PDLC03081,Specificity_I_00030, 2, 0.016, 0.216, 0.201 | PDLC03057,Specificity_I_00006, 1, 3.1e-21, 0.369, 0.332 | PDLC03057,Specificity_I_00006, 2, 4.5e-09, 0.379, 0.351 | PDLC03086,Specificity_I_00035, 1, 2.8e-13, 0.374, 0.321 | PDLC03086,Specificity_I_00035, 2, 8.6e-22, 0.377, 0.319 | PDLC03173,Specificity_I_00122, 1, 0.0062, 0.155, 0.127 | PDLC03173,Specificity_I_00122, 2, 37, 0.277, 0.24 | PDLC03062,Specificity_I_00011, 1, 6.5e-46, 0.746, 0.741 | PDLC03146,Specificity_I_00095, 1, 9.8e-07, 0.321, 0.302 | PDLC03146,Specificity_I_00095, 2, 9.8e-05, 0.351, 0.321 | PDLC03141,Specificity_I_00090, 1, 6.3e-05, 0.288, 0.293 | PDLC03141,Specificity_I_00090, 2, 130, 0.216, 0.233 | PDLC03190,Specificity_I_00139, 1, 0.07, 0.081, 0.082 | PDLC03065,Specificity_I_00014, 1, 0.0039, 0.338, 0.347 | PDLC03065,Specificity_I_00014, 2, 27, 0.125, 0.138 | PDLC03134,Specificity_I_00083, 1, 9.5e-18, 0.807, 0.764 | PDLC03148,Specificity_I_00097, 1, 2.6e-11, 0.328, 0.276 | PDLC03148,Specificity_I_00097, 2, 0.029, 0.196, 0.172 | PDLC03148,Specificity_I_00097, 3, 1.2e-06, 0.242, 0.21 | PDLC03199,Specificity_I_00148, 1, 0.00032, 0.303, 0.558 | PDLC03199,Specificity_I_00148, 2, 20, 0.14, 0.264 | PDLC03125,Specificity_I_00074, 1, 0.00038, 0.316, 0.312 | PDLC03125,Specificity_I_00074, 2, 1.3, 0.351, 0.353 | PDLC03188,Specificity_I_00137, 1, 1.6e-08, 0.262, 0.231 | PDLC03188,Specificity_I_00137, 2, 52, 0.153, 0.133 | PDLC03159,Specificity_I_00108, 1, 1.1, 0.127, 0.094 | PDLC03159,Specificity_I_00108, 2, 0.16, 0.41, 0.314 | PDLC03122,Specificity_I_00071, 1, 1.5e-08, 0.204, 0.196 | PDLC03122,Specificity_I_00071, 2, 23, 0.244, 0.233 | PDLC03150,Specificity_I_00099, 1, 330, 0.13, 0.105 | PDLC03150,Specificity_I_00099, 2, 0.094, 0.079, 0.065 | PDLC03150,Specificity_I_00099, 3, 0.00014, 0.405, 0.335 | PDLC03074,Specificity_I_00023, 1, 6.1e-11, 0.369, 0.348 | PDLC03074,Specificity_I_00023, 2, 0.071, 0.145, 0.142 | PDLC03073,Specificity_I_00022, 1, 3e-11, 0.303, 0.281 | PDLC03073,Specificity_I_00022, 2, 3e-15, 0.415, 0.384 | PDLC03186,Specificity_I_00135, 1, 9.3e-07, 0.356, 0.334 | PDLC03186,Specificity_I_00135, 2, 69, 0.28, 0.263 | PDLC03157,Specificity_I_00106, 1, 1.4e-18, 0.768, 0.79 | PDLC03097,Specificity_I_00046, 1, 4.8e-28, 0.379, 0.357 | PDLC03097,Specificity_I_00046, 2, 19, 0.206, 0.198 | PDLC03162,Specificity_I_00111, 1, 83, 0.066, 0.06 | PDLC03162,Specificity_I_00111, 2, 5.4e-27, 0.84, 0.798 | PDLC03165,Specificity_I_00114, 1, 2.4e-09, 0.372, 0.35 | PDLC03165,Specificity_I_00114, 2, 4e-11, 0.41, 0.397 | PDLC03090,Specificity_I_00039, 1, 6.7e-14, 0.316, 0.276 | PDLC03090,Specificity_I_00039, 2, 4.3e-10, 0.405, 0.364 | PDLC03119,Specificity_I_00068, 1, 5e-60, 0.99, 0.992 | PDLC03117,Specificity_I_00066, 1, 1.4e-38, 0.883, 0.674 | PDLC03200,Specificity_I_00149, 1, 2.8e-06, 0.265, 0.547 | PDLC03200,Specificity_I_00149, 2, 0.29, 0.221, 0.458 | PDLC03099,Specificity_I_00048, 1, 0.0045, 0.29, 0.262 | PDLC03099,Specificity_I_00048, 2, 1.9e-08, 0.321, 0.296 | PDLC03099,Specificity_I_00048, 3, 2.5e-11, 0.412, 0.395 | PDLC03110,Specificity_I_00059, 1, 0.00014, 0.267, 0.162 | PDLC03110,Specificity_I_00059, 2, 280, 0.104, 0.066 | PDLC03132,Specificity_I_00081, 1, 0.00017, 0.132, 0.134 | PDLC03132,Specificity_I_00081, 2, 580, 0.104, 0.106 | PDLC03140,Specificity_I_00089, 1, 0.0095, 0.3, 0.282 | PDLC03064,Specificity_I_00013, 1, 2.8e-08, 0.351, 0.328 | PDLC03064,Specificity_I_00013, 2, 4.9e-07, 0.336, 0.311 | PDLC03063,Specificity_I_00012, 1, 1200, 0.076, 0.081 | PDLC03063,Specificity_I_00012, 2, 1.2e-09, 0.545, 0.542 | PDLC03147,Specificity_I_00096, 1, 0.0062, 0.331, 0.318 | PDLC03147,Specificity_I_00096, 2, 0.66, 0.234, 0.225 | PDLC03196,Specificity_I_00145, 1, 5.7e-09, 0.344, 0.167 | PDLC03196,Specificity_I_00145, 2, 7.4e-09, 0.359, 0.179 | PDLC03087,Specificity_I_00036, 1, 2e-15, 0.372, 0.342 | PDLC03087,Specificity_I_00036, 2, 1.8e-13, 0.415, 0.4 | PDLC03172,Specificity_I_00121, 1, 31, 0.153, 0.142 | PDLC03172,Specificity_I_00121, 2, 4.5e-13, 0.746, 0.726 | PDLC03175,Specificity_I_00124, 1, 1.6e-10, 0.216, 0.191 | PDLC03175,Specificity_I_00124, 2, 0.0059, 0.316, 0.282 | PDLC03109,Specificity_I_00058, 1, 5.7e-09, 0.31, 0.217 | PDLC03109,Specificity_I_00058, 2, 9.1e-10, 0.407, 0.283 | PDLC03080,Specificity_I_00029, 1, 2.6e-07, 0.326, 0.22 | PDLC03080,Specificity_I_00029, 2, 5.3e-08, 0.402, 0.278 | PDLC03107,Specificity_I_00056, 1, 1.1e-65, 0.865, 0.867 | PDLC03100,Specificity_I_00049, 1, 2.2e-13, 0.399, 0.398 | PDLC03100,Specificity_I_00049, 2, 9.6e-32, 0.595, 0.599 | PDLC03058,Specificity_I_00007, 1, 110, 0.079, 0.079 | PDLC03058,Specificity_I_00007, 2, 540, 0.176, 0.176 | PDLC03058,Specificity_I_00007, 3, 0.32, 0.092, 0.094 | PDLC03058,Specificity_I_00007, 4, 10, 0.354, 0.349 | PDLC03089,Specificity_I_00038, 1, 2.4e-17, 0.415, 0.368 | PDLC03089,Specificity_I_00038, 2, 1.1e-16, 0.397, 0.354 | PDLC03098,Specificity_I_00047, 1, 2.7e-11, 0.31, 0.257 | PDLC03098,Specificity_I_00047, 2, 3e-13, 0.405, 0.363 | PDLC03111,Specificity_I_00060, 1, 0.0084, 0.191, 0.357 | PDLC03111,Specificity_I_00060, 2, 57, 0.155, 0.29 | PDLC03032,MTase_I_00015, 1, 0.0052, 0.254, 0.098 | PDLC03032,MTase_I_00015, 2, 0.00085, 0.346, 0.135 | PDLC03164,Specificity_I_00113, 1, 4.1e-13, 0.349, 0.335 | PDLC03164,Specificity_I_00113, 2, 5.4e-06, 0.323, 0.315 | PDLC03091,Specificity_I_00040, 1, 8e-09, 0.3, 0.274 | PDLC03091,Specificity_I_00040, 2, 0.067, 0.349, 0.33 | PDLC03118,Specificity_I_00067, 1, 1.2e-05, 0.323, 0.308 | PDLC03118,Specificity_I_00067, 2, 2.4e-11, 0.41, 0.394 | PDLC03096,Specificity_I_00045, 1, 3.5e-12, 0.359, 0.202 | PDLC03096,Specificity_I_00045, 2, 6.7e-08, 0.443, 0.272 | PDLC03163,Specificity_I_00112, 1, 0.00012, 0.412, 0.373 | PDLC03163,Specificity_I_00112, 2, 4.6e-13, 0.346, 0.32 | PDLC03072,Specificity_I_00021, 1, 1.6e-16, 0.369, 0.33 | PDLC03072,Specificity_I_00021, 2, 7.3e-15, 0.407, 0.368 | PDLC03187,Specificity_I_00136, 1, 5.7e-21, 0.832, 0.853 | PDLC03156,Specificity_I_00105, 1, 6.1e-12, 0.316, 0.298 | PDLC03156,Specificity_I_00105, 2, 3.6e-13, 0.412, 0.402 | PDLC03180,Specificity_I_00129, 1, 1.6e-18, 0.387, 0.379 | PDLC03151,Specificity_I_00100, 1, 0.044, 0.198, 0.186 | PDLC03151,Specificity_I_00100, 2, 6.4, 0.13, 0.114 | PDLC03075,Specificity_I_00024, 1, 0.00028, 0.575, 0.55 | PDLC03123,Specificity_I_00072, 1, 0.017, 0.445, 0.421 | PDLC03123,Specificity_I_00072, 2, 0.71, 0.178, 0.172 | PDLC03124,Specificity_I_00073, 1, 5.8e-08, 0.392, 0.354 | PDLC03124,Specificity_I_00073, 2, 5e-11, 0.389, 0.38 | PDLC03189,Specificity_I_00138, 1, 6e-08, 0.265, 0.214 | PDLC03189,Specificity_I_00138, 2, 9.9e-16, 0.407, 0.344 | PDLC03158,Specificity_I_00107, 1, 1.6e-09, 0.496, 0.462 | PDLC03158,Specificity_I_00107, 2, 0.018, 0.249, 0.224</t>
  </si>
  <si>
    <t>Specificity_I_00018</t>
  </si>
  <si>
    <t>PDLC03069</t>
  </si>
  <si>
    <t>PDLC03169,Specificity_I_00118, 1, 5.5e-39, 0.896, 0.798 | PDLC03112,Specificity_I_00061, 1, 5.5e-06, 0.326, 0.336 | PDLC03112,Specificity_I_00061, 2, 2.8e-09, 0.244, 0.257 | PDLC03095,Specificity_I_00044, 1, 0.0039, 0.351, 0.288 | PDLC03095,Specificity_I_00044, 2, 0.0027, 0.369, 0.304 | PDLC03038,MTase_I_00021, 1, 2.9, 0.242, 0.104 | PDLC03038,MTase_I_00021, 2, 1e-06, 0.682, 0.298 | PDLC03167,Specificity_I_00116, 1, 3.9e-08, 0.275, 0.196 | PDLC03167,Specificity_I_00116, 2, 0.00036, 0.402, 0.693 | PDLC03092,Specificity_I_00041, 1, 660, 0.14, 0.131 | PDLC03092,Specificity_I_00041, 2, 4.4e-07, 0.232, 0.224 | PDLC03092,Specificity_I_00041, 3, 0.00042, 0.344, 0.325 | PDLC03183,Specificity_I_00132, 1, 0.00053, 0.219, 0.206 | PDLC03183,Specificity_I_00132, 2, 4.3e-06, 0.461, 0.444 | PDLC03183,Specificity_I_00132, 3, 0.0041, 0.354, 0.342 | PDLC03624,REase_MTase_IIG_00029, 1, 2e-07, 0.354, 0.107 | PDLC03624,REase_MTase_IIG_00029, 2, 0.00061, 0.247, 0.075 | PDLC03076,Specificity_I_00025, 1, 4.1e-14, 0.328, 0.262 | PDLC03076,Specificity_I_00025, 2, 8.6e-16, 0.417, 0.336 | PDLC03071,Specificity_I_00020, 1, 1.8, 0.288, 0.264 | PDLC03071,Specificity_I_00020, 2, 3.5e-06, 0.417, 0.398 | PDLC03129,Specificity_I_00078, 1, 2.7e-32, 0.84, 0.784 | PDLC03184,Specificity_I_00133, 1, 4e-34, 0.786, 0.543 | PDLC03155,Specificity_I_00104, 1, 2, 0.282, 0.217 | PDLC03155,Specificity_I_00104, 2, 9.4e-10, 0.328, 0.252 | PDLC03127,Specificity_I_00076, 1, 5.5e-14, 0.254, 0.18 | PDLC03127,Specificity_I_00076, 2, 2.9e-06, 0.427, 0.305 | PDLC03078,Specificity_I_00027, 1, 6.5e-09, 0.321, 0.301 | PDLC03078,Specificity_I_00027, 2, 6.8e-10, 0.392, 0.375 | PDLC03590,Specificity_II_00001, 1, 1.4e-09, 0.336, 0.581 | PDLC03120,Specificity_I_00069, 1, 360, 0.198, 0.148 | PDLC03120,Specificity_I_00069, 2, 1.1e-09, 0.318, 0.245 | PDLC03131,Specificity_I_00080, 1, 0.1, 0.216, 0.187 | PDLC03131,Specificity_I_00080, 2, 44, 0.158, 0.13 | PDLC03069,Specificity_I_00018, 1, 1.8e-69, 0.99, 0.997 | PDLC03138,Specificity_I_00087, 1, 0.00021, 0.188, 0.153 | PDLC03138,Specificity_I_00087, 2, 230, 0.071, 0.058 | PDLC03060,Specificity_I_00009, 1, 0.48, 0.272, 0.259 | PDLC03060,Specificity_I_00009, 2, 1.4e-15, 0.756, 0.759 | PDLC03144,Specificity_I_00093, 1, 4.8e-12, 0.26, 0.271 | PDLC03144,Specificity_I_00093, 2, 3e-06, 0.239, 0.232 | PDLC03195,Specificity_I_00144, 1, 5.5e-08, 0.425, 0.33 | PDLC03195,Specificity_I_00144, 2, 9.4e-06, 0.336, 0.246 | PDLC03143,Specificity_I_00092, 1, 3.2e-07, 0.321, 0.276 | PDLC03143,Specificity_I_00092, 2, 0.2, 0.137, 0.117 | PDLC03192,Specificity_I_00141, 1, 0.51, 0.176, 0.158 | PDLC03192,Specificity_I_00141, 2, 37, 0.249, 0.251 | PDLC03176,Specificity_I_00125, 1, 3.2e-08, 0.567, 0.397 | PDLC03052,Specificity_I_00001, 1, 86, 0.102, 0.082 | PDLC03052,Specificity_I_00001, 2, 8e-04, 0.392, 0.336 | PDLC03083,Specificity_I_00032, 1, 1.9e-07, 0.252, 0.132 | PDLC03084,Specificity_I_00033, 1, 4.1e-52, 0.891, 0.895 | PDLC03171,Specificity_I_00120, 1, 0.0023, 0.252, 0.152 | PDLC03171,Specificity_I_00120, 2, 0.13, 0.489, 0.311 | PDLC03103,Specificity_I_00052, 1, 1.4e-10, 0.412, 0.403 | PDLC03103,Specificity_I_00052, 2, 0.0012, 0.272, 0.278 | PDLC03178,Specificity_I_00127, 1, 1.8e-20, 0.697, 0.691 | PDLC03079,Specificity_I_00028, 1, 4.6e-26, 0.837, 0.757 | PDLC03121,Specificity_I_00070, 1, 3.9e-14, 0.282, 0.266 | PDLC03121,Specificity_I_00070, 2, 0.42, 0.081, 0.09 | PDLC03121,Specificity_I_00070, 3, 0.0025, 0.15, 0.151 | PDLC03126,Specificity_I_00075, 1, 2.5e-08, 0.323, 0.187 | PDLC03126,Specificity_I_00075, 2, 7.2e-14, 0.351, 0.203 | PDLC03070,Specificity_I_00019, 1, 0.0062, 0.209, 0.189 | PDLC03070,Specificity_I_00019, 2, 1.4e-10, 0.397, 0.361 | PDLC03128,Specificity_I_00077, 1, 0.0015, 0.402, 0.408 | PDLC03128,Specificity_I_00077, 2, 540, 0.125, 0.122 | PDLC03185,Specificity_I_00134, 1, 2.6e-16, 0.672, 0.664 | PDLC03154,Specificity_I_00103, 1, 3.9e-10, 0.275, 0.268 | PDLC03154,Specificity_I_00103, 2, 4.6e-17, 0.402, 0.384 | PDLC03182,Specificity_I_00131, 1, 5.1e-06, 0.366, 0.327 | PDLC03182,Specificity_I_00131, 2, 1.4e-05, 0.412, 0.373 | PDLC03153,Specificity_I_00102, 1, 9.2, 0.117, 0.11 | PDLC03153,Specificity_I_00102, 2, 2.1e-45, 0.832, 0.815 | PDLC03077,Specificity_I_00026, 1, 3.2e-17, 0.323, 0.295 | PDLC03077,Specificity_I_00026, 2, 5.3e-10, 0.366, 0.336 | PDLC03166,Specificity_I_00115, 1, 0.056, 0.084, 0.061 | PDLC03166,Specificity_I_00115, 2, 0.31, 0.237, 0.165 | PDLC03093,Specificity_I_00042, 1, 0.00018, 0.176, 0.166 | PDLC03093,Specificity_I_00042, 2, 120, 0.226, 0.219 | PDLC03094,Specificity_I_00043, 1, 0.35, 0.196, 0.203 | PDLC03094,Specificity_I_00043, 2, 3.5e-05, 0.188, 0.195 | PDLC03161,Specificity_I_00110, 1, 1.8e-07, 0.575, 0.556 | PDLC03113,Specificity_I_00062, 1, 2.6e-11, 0.354, 0.329 | PDLC03113,Specificity_I_00062, 2, 4.8e-06, 0.354, 0.329 | PDLC03168,Specificity_I_00117, 1, 4e-12, 0.328, 0.272 | PDLC03168,Specificity_I_00117, 2, 9e-17, 0.407, 0.346 | PDLC03114,Specificity_I_00063, 1, 1.2e-15, 0.746, 0.688 | PDLC03179,Specificity_I_00128, 1, 3.8e-14, 0.402, 0.268 | PDLC03179,Specificity_I_00128, 2, 7.5e-22, 0.417, 0.284 | PDLC03105,Specificity_I_00054, 1, 7.3e-17, 0.445, 0.391 | PDLC03105,Specificity_I_00054, 2, 8e-18, 0.407, 0.362 | PDLC03054,Specificity_I_00003, 1, 0.00033, 0.109, 0.107 | PDLC03054,Specificity_I_00003, 2, 0.13, 0.351, 0.347 | PDLC03085,Specificity_I_00034, 1, 1.6e-15, 0.45, 0.415 | PDLC03085,Specificity_I_00034, 2, 830, 0.165, 0.16 | PDLC03170,Specificity_I_00119, 1, 0.14, 0.389, 0.348 | PDLC03170,Specificity_I_00119, 2, 0.073, 0.216, 0.195 | PDLC03177,Specificity_I_00126, 1, 7.8e-07, 0.45, 0.45 | PDLC03177,Specificity_I_00126, 2, 3.2e-08, 0.305, 0.299 | PDLC03053,Specificity_I_00002, 1, 4.5e-23, 0.662, 0.657 | PDLC03082,Specificity_I_00031, 1, 0.13, 0.254, 0.274 | PDLC03082,Specificity_I_00031, 2, 6e-05, 0.229, 0.247 | PDLC03142,Specificity_I_00091, 1, 1.1e-05, 0.405, 0.319 | PDLC03142,Specificity_I_00091, 2, 33, 0.092, 0.077 | PDLC03066,Specificity_I_00015, 1, 7.1e-08, 0.481, 0.444 | PDLC03066,Specificity_I_00015, 2, 2.2e-05, 0.412, 0.385 | PDLC03061,Specificity_I_00010, 1, 2.8e-31, 0.761, 0.8 | PDLC03194,Specificity_I_00143, 1, 2.7e-56, 0.992, 0.98 | PDLC03130,Specificity_I_00079, 1, 0.037, 0.326, 0.285 | PDLC03130,Specificity_I_00079, 2, 1.6, 0.15, 0.133 | PDLC03068,Specificity_I_00017, 1, 1.2e-14, 0.382, 0.36 | PDLC03068,Specificity_I_00017, 2, 2.2e-15, 0.407, 0.397 | PDLC03101,Specificity_I_00050, 1, 4.1e-16, 0.407, 0.392 | PDLC03101,Specificity_I_00050, 2, 3.5e-12, 0.407, 0.394 | PDLC03088,Specificity_I_00037, 1, 9e-11, 0.738, 0.444 | PDLC03106,Specificity_I_00055, 1, 0.00049, 0.132, 0.132 | PDLC03106,Specificity_I_00055, 2, 120, 0.186, 0.174 | PDLC03106,Specificity_I_00055, 3, 150, 0.081, 0.069 | PDLC03174,Specificity_I_00123, 1, 8.3e-05, 0.331, 0.278 | PDLC03174,Specificity_I_00123, 2, 0.0054, 0.242, 0.201 | PDLC03108,Specificity_I_00057, 1, 6.1e-08, 0.239, 0.204 | PDLC03108,Specificity_I_00057, 2, 1.6e-33, 0.667, 0.606 | PDLC03081,Specificity_I_00030, 1, 0.0013, 0.338, 0.312 | PDLC03081,Specificity_I_00030, 2, 0.016, 0.216, 0.201 | PDLC03057,Specificity_I_00006, 1, 3.1e-21, 0.369, 0.332 | PDLC03057,Specificity_I_00006, 2, 4.5e-09, 0.379, 0.351 | PDLC03086,Specificity_I_00035, 1, 2.8e-13, 0.374, 0.321 | PDLC03086,Specificity_I_00035, 2, 8.6e-22, 0.377, 0.319 | PDLC03173,Specificity_I_00122, 1, 0.0062, 0.155, 0.127 | PDLC03173,Specificity_I_00122, 2, 37, 0.277, 0.24 | PDLC03062,Specificity_I_00011, 1, 6.5e-46, 0.746, 0.741 | PDLC03146,Specificity_I_00095, 1, 9.8e-07, 0.321, 0.302 | PDLC03146,Specificity_I_00095, 2, 9.8e-05, 0.351, 0.321 | PDLC03141,Specificity_I_00090, 1, 6.3e-05, 0.288, 0.293 | PDLC03141,Specificity_I_00090, 2, 130, 0.216, 0.233 | PDLC03190,Specificity_I_00139, 1, 0.07, 0.081, 0.082 | PDLC03065,Specificity_I_00014, 1, 0.0039, 0.338, 0.347 | PDLC03065,Specificity_I_00014, 2, 27, 0.125, 0.138 | PDLC03134,Specificity_I_00083, 1, 9.5e-18, 0.807, 0.764 | PDLC03148,Specificity_I_00097, 1, 2.6e-11, 0.328, 0.276 | PDLC03148,Specificity_I_00097, 2, 0.029, 0.196, 0.172 | PDLC03148,Specificity_I_00097, 3, 1.2e-06, 0.242, 0.21 | PDLC03199,Specificity_I_00148, 1, 0.00032, 0.303, 0.558 | PDLC03199,Specificity_I_00148, 2, 20, 0.14, 0.264 | PDLC03125,Specificity_I_00074, 1, 0.00038, 0.316, 0.312 | PDLC03125,Specificity_I_00074, 2, 1.3, 0.351, 0.353 | PDLC03188,Specificity_I_00137, 1, 1.6e-08, 0.262, 0.231 | PDLC03188,Specificity_I_00137, 2, 52, 0.153, 0.133 | PDLC03159,Specificity_I_00108, 1, 1.1, 0.127, 0.094 | PDLC03159,Specificity_I_00108, 2, 0.16, 0.41, 0.314 | PDLC03311,MTase_II_00097, 1, 0.00036, 0.364, 0.315 | PDLC03592,Specificity_II_00003, 1, 0.00047, 0.369, 0.367 | PDLC03592,Specificity_II_00003, 2, 2.7e-05, 0.359, 0.355 | PDLC03122,Specificity_I_00071, 1, 1.5e-08, 0.204, 0.196 | PDLC03122,Specificity_I_00071, 2, 23, 0.244, 0.233 | PDLC03150,Specificity_I_00099, 1, 330, 0.13, 0.105 | PDLC03150,Specificity_I_00099, 2, 0.094, 0.079, 0.065 | PDLC03150,Specificity_I_00099, 3, 0.00014, 0.405, 0.335 | PDLC03074,Specificity_I_00023, 1, 6.1e-11, 0.369, 0.348 | PDLC03074,Specificity_I_00023, 2, 0.071, 0.145, 0.142 | PDLC03073,Specificity_I_00022, 1, 3e-11, 0.303, 0.281 | PDLC03073,Specificity_I_00022, 2, 3e-15, 0.415, 0.384 | PDLC03186,Specificity_I_00135, 1, 9.3e-07, 0.356, 0.334 | PDLC03186,Specificity_I_00135, 2, 69, 0.28, 0.263 | PDLC03157,Specificity_I_00106, 1, 1.4e-18, 0.768, 0.79 | PDLC03097,Specificity_I_00046, 1, 4.8e-28, 0.379, 0.357 | PDLC03097,Specificity_I_00046, 2, 19, 0.206, 0.198 | PDLC03162,Specificity_I_00111, 1, 83, 0.066, 0.06 | PDLC03162,Specificity_I_00111, 2, 5.4e-27, 0.84, 0.798 | PDLC03165,Specificity_I_00114, 1, 2.4e-09, 0.372, 0.35 | PDLC03165,Specificity_I_00114, 2, 4e-11, 0.41, 0.397 | PDLC03090,Specificity_I_00039, 1, 6.7e-14, 0.316, 0.276 | PDLC03090,Specificity_I_00039, 2, 4.3e-10, 0.405, 0.364 | PDLC03119,Specificity_I_00068, 1, 5e-60, 0.99, 0.992 | PDLC03117,Specificity_I_00066, 1, 1.4e-38, 0.883, 0.674 | PDLC03200,Specificity_I_00149, 1, 2.8e-06, 0.265, 0.547 | PDLC03200,Specificity_I_00149, 2, 0.29, 0.221, 0.458 | PDLC03099,Specificity_I_00048, 1, 0.0045, 0.29, 0.262 | PDLC03099,Specificity_I_00048, 2, 1.9e-08, 0.321, 0.296 | PDLC03099,Specificity_I_00048, 3, 2.5e-11, 0.412, 0.395 | PDLC03110,Specificity_I_00059, 1, 0.00014, 0.267, 0.162 | PDLC03110,Specificity_I_00059, 2, 280, 0.104, 0.066 | PDLC03132,Specificity_I_00081, 1, 0.00017, 0.132, 0.134 | PDLC03132,Specificity_I_00081, 2, 580, 0.104, 0.106 | PDLC03140,Specificity_I_00089, 1, 0.0095, 0.3, 0.282 | PDLC03064,Specificity_I_00013, 1, 2.8e-08, 0.351, 0.328 | PDLC03064,Specificity_I_00013, 2, 4.9e-07, 0.336, 0.311 | PDLC03063,Specificity_I_00012, 1, 1200, 0.076, 0.081 | PDLC03063,Specificity_I_00012, 2, 1.2e-09, 0.545, 0.542 | PDLC03147,Specificity_I_00096, 1, 0.0062, 0.331, 0.318 | PDLC03147,Specificity_I_00096, 2, 0.66, 0.234, 0.225 | PDLC03196,Specificity_I_00145, 1, 5.7e-09, 0.344, 0.167 | PDLC03196,Specificity_I_00145, 2, 7.4e-09, 0.359, 0.179 | PDLC03087,Specificity_I_00036, 1, 2e-15, 0.372, 0.342 | PDLC03087,Specificity_I_00036, 2, 1.8e-13, 0.415, 0.4 | PDLC03172,Specificity_I_00121, 1, 31, 0.153, 0.142 | PDLC03172,Specificity_I_00121, 2, 4.5e-13, 0.746, 0.726 | PDLC03175,Specificity_I_00124, 1, 1.6e-10, 0.216, 0.191 | PDLC03175,Specificity_I_00124, 2, 0.0059, 0.316, 0.282 | PDLC03109,Specificity_I_00058, 1, 5.7e-09, 0.31, 0.217 | PDLC03109,Specificity_I_00058, 2, 9.1e-10, 0.407, 0.283 | PDLC03080,Specificity_I_00029, 1, 2.6e-07, 0.326, 0.22 | PDLC03080,Specificity_I_00029, 2, 5.3e-08, 0.402, 0.278 | PDLC03107,Specificity_I_00056, 1, 1.1e-65, 0.865, 0.867 | PDLC03100,Specificity_I_00049, 1, 2.2e-13, 0.399, 0.398 | PDLC03100,Specificity_I_00049, 2, 9.6e-32, 0.595, 0.599 | PDLC03058,Specificity_I_00007, 1, 110, 0.079, 0.079 | PDLC03058,Specificity_I_00007, 2, 540, 0.176, 0.176 | PDLC03058,Specificity_I_00007, 3, 0.32, 0.092, 0.094 | PDLC03058,Specificity_I_00007, 4, 10, 0.354, 0.349 | PDLC03089,Specificity_I_00038, 1, 2.4e-17, 0.415, 0.368 | PDLC03089,Specificity_I_00038, 2, 1.1e-16, 0.397, 0.354 | PDLC03098,Specificity_I_00047, 1, 2.7e-11, 0.31, 0.257 | PDLC03098,Specificity_I_00047, 2, 3e-13, 0.405, 0.363 | PDLC03111,Specificity_I_00060, 1, 0.0084, 0.191, 0.357 | PDLC03111,Specificity_I_00060, 2, 57, 0.155, 0.29 | PDLC03032,MTase_I_00015, 1, 0.0052, 0.254, 0.098 | PDLC03032,MTase_I_00015, 2, 0.00085, 0.346, 0.135 | PDLC03164,Specificity_I_00113, 1, 4.1e-13, 0.349, 0.335 | PDLC03164,Specificity_I_00113, 2, 5.4e-06, 0.323, 0.315 | PDLC03091,Specificity_I_00040, 1, 8e-09, 0.3, 0.274 | PDLC03091,Specificity_I_00040, 2, 0.067, 0.349, 0.33 | PDLC03118,Specificity_I_00067, 1, 1.2e-05, 0.323, 0.308 | PDLC03118,Specificity_I_00067, 2, 2.4e-11, 0.41, 0.394 | PDLC03096,Specificity_I_00045, 1, 3.5e-12, 0.359, 0.202 | PDLC03096,Specificity_I_00045, 2, 6.7e-08, 0.443, 0.272 | PDLC03163,Specificity_I_00112, 1, 0.00012, 0.412, 0.373 | PDLC03163,Specificity_I_00112, 2, 4.6e-13, 0.346, 0.32 | PDLC03072,Specificity_I_00021, 1, 1.6e-16, 0.369, 0.33 | PDLC03072,Specificity_I_00021, 2, 7.3e-15, 0.407, 0.368 | PDLC03187,Specificity_I_00136, 1, 5.7e-21, 0.832, 0.853 | PDLC03156,Specificity_I_00105, 1, 6.1e-12, 0.316, 0.298 | PDLC03156,Specificity_I_00105, 2, 3.6e-13, 0.412, 0.402 | PDLC03180,Specificity_I_00129, 1, 1.6e-18, 0.387, 0.379 | PDLC03151,Specificity_I_00100, 1, 0.044, 0.198, 0.186 | PDLC03151,Specificity_I_00100, 2, 6.4, 0.13, 0.114 | PDLC03075,Specificity_I_00024, 1, 0.00028, 0.575, 0.55 | PDLC03123,Specificity_I_00072, 1, 0.017, 0.445, 0.421 | PDLC03123,Specificity_I_00072, 2, 0.71, 0.178, 0.172 | PDLC03124,Specificity_I_00073, 1, 5.8e-08, 0.392, 0.354 | PDLC03124,Specificity_I_00073, 2, 5e-11, 0.389, 0.38 | PDLC03317,MTase_II_00103, 1, 510, 0.168, 0.079 | PDLC03317,MTase_II_00103, 2, 0.0092, 0.206, 0.1 | PDLC03189,Specificity_I_00138, 1, 6e-08, 0.265, 0.214 | PDLC03189,Specificity_I_00138, 2, 9.9e-16, 0.407, 0.344 | PDLC03158,Specificity_I_00107, 1, 1.6e-09, 0.496, 0.462 | PDLC03158,Specificity_I_00107, 2, 0.018, 0.249, 0.224</t>
  </si>
  <si>
    <t>PDLC03021, MTase_I_00004, 1.6e-183, 0.996, 0.992 | PDLC03026, MTase_I_00009, 7.1e-68, 0.955, 0.932 | PDLC03025, MTase_I_00008, 6.9e-61, 0.737, 0.634 | PDLC03036, MTase_I_00019, 8.2e-37, 0.525, 0.408 | PDLC03031, MTase_I_00014, 2.8e-28, 0.479, 0.289</t>
  </si>
  <si>
    <t>PDLC03031,MTase_I_00014, 1, 2.8e-28, 0.479, 0.289 | PDLC03036,MTase_I_00019, 1, 26, 0.066, 0.055 | PDLC03036,MTase_I_00019, 2, 8.2e-37, 0.525, 0.408 | PDLC03036,MTase_I_00019, 3, 4, 0.119, 0.096 | PDLC03038,MTase_I_00021, 1, 2.8e-08, 0.125, 0.076 | PDLC03038,MTase_I_00021, 2, 2.3e-08, 0.244, 0.147 | PDLC03029,MTase_I_00012, 1, 1.3e-18, 0.521, 0.416 | PDLC03029,MTase_I_00012, 2, 260, 0.078, 0.057 | PDLC03027,MTase_I_00010, 1, 0.00047, 0.114, 0.081 | PDLC03027,MTase_I_00010, 2, 7.1e-22, 0.468, 0.286 | PDLC03020,MTase_I_00003, 1, 0.066, 0.119, 0.176 | PDLC03020,MTase_I_00003, 2, 3.1e-09, 0.239, 0.332 | PDLC03039,MTase_I_00022, 1, 7.9e-07, 0.125, 0.096 | PDLC03039,MTase_I_00022, 2, 2e-08, 0.241, 0.184 | PDLC03037,MTase_I_00020, 1, 10, 0.078, 0.053 | PDLC03037,MTase_I_00020, 2, 3.4e-07, 0.216, 0.156 | PDLC03030,MTase_I_00013, 1, 7.2e-13, 0.557, 0.4 | PDLC03030,MTase_I_00013, 2, 7e-06, 0.144, 0.112 | PDLC03030,MTase_I_00013, 3, 680, 0.045, 0.036 | PDLC03021,MTase_I_00004, 1, 1.6e-183, 0.996, 0.992 | PDLC03026,MTase_I_00009, 1, 7.1e-68, 0.955, 0.932 | PDLC03028,MTase_I_00011, 1, 5.2e-17, 0.456, 0.191 | PDLC03028,MTase_I_00011, 2, 560, 0.106, 0.044 | PDLC03025,MTase_I_00008, 1, 6.9e-61, 0.737, 0.634 | PDLC03025,MTase_I_00008, 2, 74, 0.155, 0.139 | PDLC03022,MTase_I_00005, 1, 2.7e-07, 0.153, 0.105 | PDLC03022,MTase_I_00005, 2, 7.8e-27, 0.485, 0.285 | PDLC03019,MTase_I_00002, 1, 2.3e-16, 0.718, 0.373 | PDLC03033,MTase_I_00016, 1, 19, 0.106, 0.113 | PDLC03033,MTase_I_00016, 2, 29, 0.102, 0.104 | PDLC03033,MTase_I_00016, 3, 9e-15, 0.295, 0.311 | PDLC03034,MTase_I_00017, 1, 1.8e-12, 0.261, 0.198 | PDLC03034,MTase_I_00017, 2, 1.2e-11, 0.203, 0.167 | PDLC03018,MTase_I_00001, 1, 2.5e-18, 0.167, 0.117 | PDLC03018,MTase_I_00001, 2, 3.7e-05, 0.134, 0.088 | PDLC03018,MTase_I_00001, 3, 5.3e-06, 0.15, 0.103 | PDLC03023,MTase_I_00006, 1, 1.2e-06, 0.216, 0.14 | PDLC03023,MTase_I_00006, 2, 0.077, 0.061, 0.045 | PDLC03024,MTase_I_00007, 1, 0.0022, 0.225, 0.166 | PDLC03024,MTase_I_00007, 2, 1, 0.062, 0.053 | PDLC03035,MTase_I_00018, 1, 4.9e-11, 0.172, 0.144 | PDLC03035,MTase_I_00018, 2, 2.1e-06, 0.32, 0.268 | PDLC03035,MTase_I_00018, 3, 1100, 0.051, 0.041 | PDLC03032,MTase_I_00015, 1, 0.53, 0.108, 0.063 | PDLC03032,MTase_I_00015, 2, 3.8e-17, 0.354, 0.192</t>
  </si>
  <si>
    <t>NZ_LR130533.1_3365</t>
  </si>
  <si>
    <t>PDLC03031,MTase_I_00014, 1, 2.8e-28, 0.479, 0.289 | PDLC03036,MTase_I_00019, 1, 26, 0.066, 0.055 | PDLC03036,MTase_I_00019, 2, 8.2e-37, 0.525, 0.408 | PDLC03036,MTase_I_00019, 3, 4, 0.119, 0.096 | PDLC03038,MTase_I_00021, 1, 2.8e-08, 0.125, 0.076 | PDLC03038,MTase_I_00021, 2, 2.3e-08, 0.244, 0.147 | PDLC03616,REase_MTase_IIG_00021, 1, 4.6e-14, 0.606, 0.406 | PDLC03624,REase_MTase_IIG_00029, 1, 2.9e-15, 0.653, 0.274 | PDLC03245,MTase_II_00031, 1, 9.3e-05, 0.451, 0.425 | PDLC02521,PglX_00007, 1, 620, 0.038, 0.017 | PDLC02521,PglX_00007, 1, 620, 0.038, 0.017 | PDLC02521,PglX_00007, 2, 8.9e-06, 0.252, 0.116 | PDLC02521,PglX_00007, 2, 8.9e-06, 0.252, 0.116 | PDLC03293,MTase_II_00079, 1, 0.37, 0.076, 0.094 | PDLC03293,MTase_II_00079, 2, 2.1, 0.161, 0.183 | PDLC02528,PglX_00014, 1, 400, 0.04, 0.019 | PDLC02528,PglX_00014, 1, 400, 0.04, 0.019 | PDLC02528,PglX_00014, 2, 0.0028, 0.218, 0.105 | PDLC02528,PglX_00014, 2, 0.0028, 0.218, 0.105 | PDLC03226,MTase_II_00012, 1, 0.066, 0.29, 0.273 | PDLC03285,MTase_II_00071, 1, 1.5e-11, 0.235, 0.312 | PDLC03600,REase_MTase_IIG_00005, 1, 160, 0.07, 0.031 | PDLC03600,REase_MTase_IIG_00005, 2, 510, 0.04, 0.017 | PDLC03600,REase_MTase_IIG_00005, 3, 5.7e-05, 0.22, 0.1 | PDLC03029,MTase_I_00012, 1, 1.3e-18, 0.521, 0.416 | PDLC03029,MTase_I_00012, 2, 260, 0.078, 0.057 | PDLC03609,REase_MTase_IIG_00014, 1, 0.036, 0.15, 0.07 | PDLC03027,MTase_I_00010, 1, 0.00047, 0.114, 0.081 | PDLC03027,MTase_I_00010, 2, 7.1e-22, 0.468, 0.286 | PDLC03020,MTase_I_00003, 1, 0.066, 0.119, 0.176 | PDLC03020,MTase_I_00003, 2, 3.1e-09, 0.239, 0.332 | PDLC02527,PglX_00013, 1, 210, 0.042, 0.017 | PDLC02527,PglX_00013, 1, 210, 0.042, 0.017 | PDLC02527,PglX_00013, 2, 5.6e-07, 0.227, 0.089 | PDLC02527,PglX_00013, 2, 5.6e-07, 0.227, 0.089 | PDLC03598,REase_MTase_IIG_00003, 1, 0.13, 0.188, 0.102 | PDLC03039,MTase_I_00022, 1, 7.9e-07, 0.125, 0.096 | PDLC03039,MTase_I_00022, 2, 2e-08, 0.241, 0.184 | PDLC03037,MTase_I_00020, 1, 10, 0.078, 0.053 | PDLC03037,MTase_I_00020, 2, 3.4e-07, 0.216, 0.156 | PDLC03619,REase_MTase_IIG_00024, 1, 8.6e-05, 0.265, 0.464 | PDLC03030,MTase_I_00013, 1, 7.2e-13, 0.557, 0.4 | PDLC03030,MTase_I_00013, 2, 7e-06, 0.144, 0.112 | PDLC03030,MTase_I_00013, 3, 680, 0.045, 0.036 | PDLC03021,MTase_I_00004, 1, 1.6e-183, 0.996, 0.992 | PDLC03608,REase_MTase_IIG_00013, 1, 2.8e-08, 0.473, 0.357 | PDLC03026,MTase_I_00009, 1, 7.1e-68, 0.955, 0.932 | PDLC03267,MTase_II_00053, 1, 4.5e-09, 0.538, 0.475 | PDLC03606,REase_MTase_IIG_00011, 1, 0.047, 0.08, 0.044 | PDLC03606,REase_MTase_IIG_00011, 2, 120, 0.123, 0.067 | PDLC03028,MTase_I_00011, 1, 5.2e-17, 0.456, 0.191 | PDLC03028,MTase_I_00011, 2, 560, 0.106, 0.044 | PDLC03338,MTase_II_00124, 1, 4.8e-05, 0.468, 0.389 | PDLC03227,MTase_II_00013, 1, 0.00039, 0.199, 0.206 | PDLC03025,MTase_I_00008, 1, 6.9e-61, 0.737, 0.634 | PDLC03025,MTase_I_00008, 2, 74, 0.155, 0.139 | PDLC03022,MTase_I_00005, 1, 2.7e-07, 0.153, 0.105 | PDLC03022,MTase_I_00005, 2, 7.8e-27, 0.485, 0.285 | PDLC03335,MTase_II_00121, 1, 7.8e-09, 0.5, 0.418 | PDLC03602,REase_MTase_IIG_00007, 1, 4.9e-15, 0.54, 0.399 | PDLC03347,MTase_II_00133, 1, 47, 0.083, 0.098 | PDLC03347,MTase_II_00133, 2, 8.5e-06, 0.21, 0.238 | PDLC03218,MTase_II_00004, 1, 1.6e-26, 0.491, 0.455 | PDLC03019,MTase_I_00002, 1, 2.3e-16, 0.718, 0.373 | PDLC03258,MTase_II_00044, 1, 0.45, 0.091, 0.123 | PDLC03258,MTase_II_00044, 2, 3.9, 0.127, 0.175 | PDLC03311,MTase_II_00097, 1, 0.51, 0.072, 0.091 | PDLC03311,MTase_II_00097, 2, 6.2e-08, 0.205, 0.237 | PDLC02523,PglX_00009, 1, 0.00011, 0.242, 0.092 | PDLC02523,PglX_00009, 1, 0.00011, 0.242, 0.092 | PDLC03318,MTase_II_00104, 1, 1.6e-21, 0.258, 0.191 | PDLC03318,MTase_II_00104, 2, 1.7e-07, 0.159, 0.116 | PDLC03240,MTase_II_00026, 1, 1.2e-05, 0.127, 0.133 | PDLC03240,MTase_II_00026, 2, 3.7e-13, 0.307, 0.309 | PDLC03356,MTase_II_00142, 1, 0.00043, 0.114, 0.112 | PDLC03356,MTase_II_00142, 2, 0.0065, 0.252, 0.229 | PDLC03033,MTase_I_00016, 1, 19, 0.106, 0.113 | PDLC03033,MTase_I_00016, 2, 29, 0.102, 0.104 | PDLC03033,MTase_I_00016, 3, 9e-15, 0.295, 0.311 | PDLC03034,MTase_I_00017, 1, 1.8e-12, 0.261, 0.198 | PDLC03034,MTase_I_00017, 2, 1.2e-11, 0.203, 0.167 | PDLC03018,MTase_I_00001, 1, 2.5e-18, 0.167, 0.117 | PDLC03018,MTase_I_00001, 2, 3.7e-05, 0.134, 0.088 | PDLC03018,MTase_I_00001, 3, 5.3e-06, 0.15, 0.103 | PDLC03023,MTase_I_00006, 1, 1.2e-06, 0.216, 0.14 | PDLC03023,MTase_I_00006, 2, 0.077, 0.061, 0.045 | PDLC03348,MTase_II_00134, 1, 1.1e-07, 0.466, 0.333 | PDLC03024,MTase_I_00007, 1, 0.0022, 0.225, 0.166 | PDLC03024,MTase_I_00007, 2, 1, 0.062, 0.053 | PDLC03035,MTase_I_00018, 1, 4.9e-11, 0.172, 0.144 | PDLC03035,MTase_I_00018, 2, 2.1e-06, 0.32, 0.268 | PDLC03035,MTase_I_00018, 3, 1100, 0.051, 0.041 | PDLC03032,MTase_I_00015, 1, 0.53, 0.108, 0.063 | PDLC03032,MTase_I_00015, 2, 3.8e-17, 0.354, 0.192 | PDLC03357,MTase_II_00143, 1, 0.29, 0.087, 0.073 | PDLC03357,MTase_II_00143, 2, 7.3e-08, 0.265, 0.237 | PDLC03615,REase_MTase_IIG_00020, 1, 1.9e-05, 0.527, 0.289 | PDLC02525,PglX_00011, 1, 1200, 0.028, 0.025 | PDLC02525,PglX_00011, 1, 1200, 0.028, 0.025 | PDLC02525,PglX_00011, 2, 8, 0.044, 0.038 | PDLC02525,PglX_00011, 2, 8, 0.044, 0.038 | PDLC02525,PglX_00011, 3, 1.8e-05, 0.214, 0.191 | PDLC02525,PglX_00011, 3, 1.8e-05, 0.214, 0.191 | PDLC02525,PglX_00011, 4, 1200, 0.049, 0.04 | PDLC02525,PglX_00011, 4, 1200, 0.049, 0.04 | PDLC03627,REase_MTase_IIG_00032, 1, 0.051, 0.116, 0.05 | PDLC03627,REase_MTase_IIG_00032, 2, 120, 0.083, 0.04 | PDLC03248,MTase_II_00034, 1, 0.0022, 0.07, 0.071 | PDLC03248,MTase_II_00034, 2, 0.0012, 0.201, 0.215 | PDLC03317,MTase_II_00103, 1, 8.4e-18, 0.676, 0.426</t>
  </si>
  <si>
    <t>PDLC03047, REase_I_00008, 0, 0.987, 0.994 | PDLC03049, REase_I_00010, 3.2e-40, 0.468, 0.656 | PDLC03042, REase_I_00003, 6.1e-28, 0.343, 0.35 | PDLC03046, REase_I_00007, 8.4e-07, 0.078, 0.086 | PDLC03048, REase_I_00009, 1.5e-06, 0.132, 0.174</t>
  </si>
  <si>
    <t>PDLC03044,REase_I_00005, 1, 540, 0.034, 0.034 | PDLC03044,REase_I_00005, 2, 0.0014, 0.061, 0.066 | PDLC03044,REase_I_00005, 3, 8.2, 0.046, 0.049 | PDLC03042,REase_I_00003, 1, 1.3e-07, 0.104, 0.099 | PDLC03042,REase_I_00003, 2, 0.47, 0.097, 0.107 | PDLC03042,REase_I_00003, 3, 6.1e-28, 0.343, 0.35 | PDLC03045,REase_I_00006, 1, 0.0021, 0.103, 0.124 | PDLC03046,REase_I_00007, 1, 8.4e-07, 0.078, 0.086 | PDLC03046,REase_I_00007, 2, 650, 0.034, 0.037 | PDLC03048,REase_I_00009, 1, 1.5e-06, 0.132, 0.174 | PDLC03048,REase_I_00009, 2, 530, 0.021, 0.025 | PDLC03049,REase_I_00010, 1, 3.2e-40, 0.468, 0.656 | PDLC03040,REase_I_00001, 1, 5.1e-06, 0.049, 0.052 | PDLC03047,REase_I_00008, 1, 0, 0.987, 0.994</t>
  </si>
  <si>
    <t>PDLC03047, REase_I_00008, 0, 0.987, 0.994 | PDLC03049, REase_I_00010, 3.2e-40, 0.468, 0.656 | PDLC03042, REase_I_00003, 6.1e-28, 0.343, 0.35 | PDLC03658, mREase_IV_00004, 7.2e-21, 0.208, 0.242 | PDLC02707, PbeA_00005, 2.3e-19, 0.333, 0.565</t>
  </si>
  <si>
    <t>PDLC03044,REase_I_00005, 1, 540, 0.034, 0.034 | PDLC03044,REase_I_00005, 2, 0.0014, 0.061, 0.066 | PDLC03044,REase_I_00005, 3, 8.2, 0.046, 0.049 | PDLC03658,mREase_IV_00004, 1, 7.2e-21, 0.208, 0.242 | PDLC03658,mREase_IV_00004, 2, 3.4e-05, 0.048, 0.055 | PDLC03597,REase_MTase_IIG_00002, 1, 4.1e-05, 0.057, 0.039 | PDLC03597,REase_MTase_IIG_00002, 2, 67, 0.015, 0.01 | PDLC03597,REase_MTase_IIG_00002, 3, 0.6, 0.04, 0.029 | PDLC02704,PbeA_00002, 1, 1900, 0.035, 0.062 | PDLC02704,PbeA_00002, 2, 0.00089, 0.052, 0.079 | PDLC02704,PbeA_00002, 3, 9.1e-06, 0.195, 0.323 | PDLC02703,PbeA_00001, 1, 0.033, 0.063, 0.105 | PDLC02703,PbeA_00001, 2, 2.5, 0.094, 0.157 | PDLC03659,mREase_IV_00005, 1, 1.9e-15, 0.323, 0.359 | PDLC03042,REase_I_00003, 1, 1.3e-07, 0.104, 0.099 | PDLC03042,REase_I_00003, 2, 0.47, 0.097, 0.107 | PDLC03042,REase_I_00003, 3, 6.1e-28, 0.343, 0.35 | PDLC03045,REase_I_00006, 1, 0.0021, 0.103, 0.124 | PDLC02706,PbeA_00004, 1, 1.4, 0.037, 0.055 | PDLC02706,PbeA_00004, 2, 0.0033, 0.215, 0.359 | PDLC03046,REase_I_00007, 1, 8.4e-07, 0.078, 0.086 | PDLC03046,REase_I_00007, 2, 650, 0.034, 0.037 | PDLC03048,REase_I_00009, 1, 1.5e-06, 0.132, 0.174 | PDLC03048,REase_I_00009, 2, 530, 0.021, 0.025 | PDLC02707,PbeA_00005, 1, 2300, 0.048, 0.077 | PDLC02707,PbeA_00005, 2, 2.3e-19, 0.333, 0.565 | PDLC03051,REase_MTase_I_00001, 1, 0.33, 0.049, 0.035 | PDLC03051,REase_MTase_I_00001, 2, 0.0053, 0.045, 0.032 | PDLC03049,REase_I_00010, 1, 3.2e-40, 0.468, 0.656 | PDLC03040,REase_I_00001, 1, 5.1e-06, 0.049, 0.052 | PDLC03047,REase_I_00008, 1, 0, 0.987, 0.994</t>
  </si>
  <si>
    <t>PDLC00048, DruH3_00011, 0, 0.927, 0.999 | PDLC00049, DruH3_00012, 1.6e-106, 0.987, 0.982 | PDLC00050, DruH3_00013, 2e-70, 0.833, 0.847 | PDLC00047, DruH3_00010, 1.2e-57, 0.987, 0.987 | PDLC00038, DruH3_00001, 2.1e-53, 0.834, 0.819</t>
  </si>
  <si>
    <t>PDLC00047,DruH3_00010, 1, 1.2e-57, 0.987, 0.987 | PDLC00040,DruH3_00003, 1, 1.6e-17, 0.202, 0.207 | PDLC00049,DruH3_00012, 1, 1.6e-106, 0.987, 0.982 | PDLC00048,DruH3_00011, 1, 0, 0.927, 0.999 | PDLC00041,DruH3_00004, 1, 6.8e-24, 0.216, 0.217 | PDLC00041,DruH3_00004, 2, 3.7e-05, 0.366, 0.372 | PDLC00050,DruH3_00013, 1, 2e-70, 0.833, 0.847 | PDLC00045,DruH3_00008, 1, 0.12, 0.114, 0.118 | PDLC00039,DruH3_00002, 1, 1.7e-33, 0.215, 0.215 | PDLC00039,DruH3_00002, 2, 8.6e-31, 0.53, 0.502 | PDLC00042,DruH3_00005, 1, 2.3e-25, 0.354, 0.574 | PDLC00042,DruH3_00005, 2, 0.03, 0.05, 0.084 | PDLC00043,DruH3_00006, 1, 1400, 0.021, 0.086 | PDLC00043,DruH3_00006, 2, 1.6e-08, 0.065, 0.264 | PDLC00043,DruH3_00006, 3, 0.03, 0.051, 0.219 | PDLC00044,DruH3_00007, 1, 3.1e-24, 0.202, 0.207 | PDLC00044,DruH3_00007, 2, 5.4e-12, 0.579, 0.566 | PDLC00038,DruH3_00001, 1, 2.1e-53, 0.834, 0.819 | PDLC00038,DruH3_00001, 2, 120, 0.023, 0.022</t>
  </si>
  <si>
    <t>DruH3</t>
  </si>
  <si>
    <t>DruH3_00011</t>
  </si>
  <si>
    <t>PDLC00048</t>
  </si>
  <si>
    <t>PDLC00035, DruE3_00001, 0, 0.693, 0.978 | PDLC00037, DruE3_00003, 0, 0.997, 0.998 | PDLC00036, DruE3_00002, 0, 0.962, 0.965</t>
  </si>
  <si>
    <t>PDLC00035,DruE3_00001, 1, 0, 0.693, 0.978 | PDLC00037,DruE3_00003, 1, 0, 0.997, 0.998 | PDLC00036,DruE3_00002, 1, 0, 0.962, 0.965</t>
  </si>
  <si>
    <t>DruE3</t>
  </si>
  <si>
    <t>DruE3_00003</t>
  </si>
  <si>
    <t>PDLC00037</t>
  </si>
  <si>
    <t>PDLC02630, DrmD_00013, 2.7e-32, 0.865, 0.569</t>
  </si>
  <si>
    <t>PDLC02630,DrmD_00013, 1, 2.7e-32, 0.865, 0.569</t>
  </si>
  <si>
    <t>NZ_LR130533.1_3334</t>
  </si>
  <si>
    <t>DrmD_00013</t>
  </si>
  <si>
    <t>PDLC02630</t>
  </si>
  <si>
    <t>PDLC02621, DrmD_00004, 0, 0.987, 0.991 | PDLC02572, DrmA_00006, 0, 0.998, 0.999 | PDLC02624, DrmD_00007, 0, 0.588, 0.94 | PDLC02632, DrmD_00015, 0, 0.626, 0.991 | PDLC02629, DrmD_00012, 2.6e-244, 0.482, 0.992</t>
  </si>
  <si>
    <t>PDLC02842,DpdE_00003, 1, 8.3e-07, 0.167, 0.133 | PDLC02842,DpdE_00003, 2, 0.61, 0.119, 0.094 | PDLC02631,DrmD_00014, 1, 430, 0.032, 0.15 | PDLC02631,DrmD_00014, 2, 1.6e-88, 0.2, 0.921 | PDLC02870,DpdF_00016, 1, 130, 0.057, 0.107 | PDLC02870,DpdF_00016, 2, 2.9e-05, 0.111, 0.202 | PDLC02629,DrmD_00012, 1, 2.6e-244, 0.482, 0.992 | PDLC02620,DrmD_00003, 1, 4e-58, 0.566, 0.524 | PDLC02861,DpdF_00007, 1, 1.4e-07, 0.124, 0.198 | PDLC02627,DrmD_00010, 1, 8e-07, 0.179, 0.214 | PDLC02627,DrmD_00010, 2, 370, 0.104, 0.132 | PDLC02853,DpdE_00014, 1, 2.7e-42, 0.513, 0.543 | PDLC02843,DpdE_00004, 1, 2.8e-17, 0.08, 0.076 | PDLC02843,DpdE_00004, 2, 1.6e-06, 0.077, 0.069 | PDLC02843,DpdE_00004, 3, 7.9e-11, 0.143, 0.126 | PDLC02844,DpdE_00005, 1, 1.8e-09, 0.177, 0.147 | PDLC02844,DpdE_00005, 2, 8.4e-06, 0.101, 0.093 | PDLC02855,DpdF_00001, 1, 0.00023, 0.106, 0.126 | PDLC02504,BrxHII_00001, 1, 5.8e-77, 0.503, 0.508 | PDLC02504,BrxHII_00001, 1, 5.8e-77, 0.503, 0.508 | PDLC02504,BrxHII_00001, 2, 6.7, 0.21, 0.209 | PDLC02504,BrxHII_00001, 2, 6.7, 0.21, 0.209 | PDLC02621,DrmD_00004, 1, 0, 0.987, 0.991 | PDLC02628,DrmD_00011, 1, 1.5e-157, 0.34, 0.952 | PDLC02619,DrmD_00002, 1, 2.1e-23, 0.434, 0.497 | PDLC02619,DrmD_00002, 2, 1.9e-11, 0.051, 0.06 | PDLC02572,DrmA_00006, 1, 0, 0.998, 0.999 | PDLC02500,BrxHI_00001, 1, 5.5e-76, 0.499, 0.537 | PDLC02500,BrxHI_00001, 1, 5.5e-76, 0.499, 0.537 | PDLC02500,BrxHI_00001, 2, 33, 0.11, 0.124 | PDLC02500,BrxHI_00001, 2, 33, 0.11, 0.124 | PDLC02622,DrmD_00005, 1, 1.8e-226, 0.393, 0.972 | PDLC02863,DpdF_00009, 1, 0.00037, 0.119, 0.24 | PDLC02864,DpdF_00010, 1, 200, 0.012, 0.021 | PDLC02864,DpdF_00010, 2, 4.3e-10, 0.161, 0.257 | PDLC02864,DpdF_00010, 3, 1400, 0.028, 0.195 | PDLC02625,DrmD_00008, 1, 1.6e-97, 0.697, 0.899 | PDLC02634,DrmD_00017, 1, 5.9e-42, 0.478, 0.543 | PDLC02193,PLD_Helicase_00001, 1, 2e-10, 0.191, 0.231 | PDLC02193,PLD_Helicase_00001, 2, 5.9e-15, 0.164, 0.192 | PDLC02633,DrmD_00016, 1, 3.4e-241, 0.777, 0.985 | PDLC02633,DrmD_00016, 2, 34, 0.074, 0.089 | PDLC00659,HmaA_00001, 1, 1.8e-74, 0.467, 0.417 | PDLC00659,HmaA_00001, 2, 77, 0.061, 0.053 | PDLC02840,DpdE_00001, 1, 3.4e-14, 0.078, 0.075 | PDLC02840,DpdE_00001, 2, 1.3e-08, 0.067, 0.062 | PDLC02840,DpdE_00001, 3, 5.9e-14, 0.14, 0.125 | PDLC02624,DrmD_00007, 1, 0, 0.588, 0.94 | PDLC02623,DrmD_00006, 1, 1.3e-28, 0.187, 0.188 | PDLC02623,DrmD_00006, 2, 1.8e-24, 0.292, 0.244 | PDLC02623,DrmD_00006, 3, 400, 0.076, 0.07 | PDLC02707,PbeA_00005, 1, 0.0011, 0.125, 0.188 | PDLC02707,PbeA_00005, 2, 5, 0.119, 0.165 | PDLC02618,DrmD_00001, 1, 1.3e-59, 0.241, 0.912 | PDLC02841,DpdE_00002, 1, 1.2e-11, 0.083, 0.083 | PDLC02841,DpdE_00002, 2, 1.7, 0.068, 0.061 | PDLC02841,DpdE_00002, 3, 0.15, 0.042, 0.041 | PDLC02841,DpdE_00002, 4, 210, 0.018, 0.018 | PDLC02846,DpdE_00007, 1, 2.4e-19, 0.195, 0.18 | PDLC02846,DpdE_00007, 2, 0.00017, 0.142, 0.126 | PDLC02632,DrmD_00015, 1, 0, 0.626, 0.991</t>
  </si>
  <si>
    <t>DrmA</t>
  </si>
  <si>
    <t>DrmA_00006</t>
  </si>
  <si>
    <t>PDLC02572</t>
  </si>
  <si>
    <t>PDLC02631,DrmD_00014, 1, 430, 0.032, 0.15 | PDLC02631,DrmD_00014, 2, 1.6e-88, 0.2, 0.921 | PDLC02629,DrmD_00012, 1, 2.6e-244, 0.482, 0.992 | PDLC02620,DrmD_00003, 1, 4e-58, 0.566, 0.524 | PDLC02627,DrmD_00010, 1, 8e-07, 0.179, 0.214 | PDLC02627,DrmD_00010, 2, 370, 0.104, 0.132 | PDLC02621,DrmD_00004, 1, 0, 0.987, 0.991 | PDLC02628,DrmD_00011, 1, 1.5e-157, 0.34, 0.952 | PDLC02619,DrmD_00002, 1, 2.1e-23, 0.434, 0.497 | PDLC02619,DrmD_00002, 2, 1.9e-11, 0.051, 0.06 | PDLC02572,DrmA_00006, 1, 0, 0.998, 0.999 | PDLC02622,DrmD_00005, 1, 1.8e-226, 0.393, 0.972 | PDLC02625,DrmD_00008, 1, 1.6e-97, 0.697, 0.899 | PDLC02634,DrmD_00017, 1, 5.9e-42, 0.478, 0.543 | PDLC02633,DrmD_00016, 1, 3.4e-241, 0.777, 0.985 | PDLC02633,DrmD_00016, 2, 34, 0.074, 0.089 | PDLC02624,DrmD_00007, 1, 0, 0.588, 0.94 | PDLC02623,DrmD_00006, 1, 1.3e-28, 0.187, 0.188 | PDLC02623,DrmD_00006, 2, 1.8e-24, 0.292, 0.244 | PDLC02623,DrmD_00006, 3, 400, 0.076, 0.07 | PDLC02618,DrmD_00001, 1, 1.3e-59, 0.241, 0.912 | PDLC02632,DrmD_00015, 1, 0, 0.626, 0.991</t>
  </si>
  <si>
    <t>PDLC03618, REase_MTase_IIG_00023, 0, 0.994, 0.995 | PDLC02643, DrmMI_00006, 0, 0.937, 0.99 | PDLC02644, DrmMI_00007, 0, 0.662, 0.987 | PDLC02638, DrmMI_00001, 0, 0.637, 0.994 | PDLC02645, DrmMI_00008, 0, 0.546, 0.992</t>
  </si>
  <si>
    <t>PDLC03618,REase_MTase_IIG_00023, 1, 0, 0.994, 0.995 | PDLC03611,REase_MTase_IIG_00016, 1, 31, 0.063, 0.061 | PDLC03611,REase_MTase_IIG_00016, 2, 8.2, 0.026, 0.025 | PDLC03611,REase_MTase_IIG_00016, 3, 1.3e-16, 0.126, 0.102 | PDLC03611,REase_MTase_IIG_00016, 4, 0.025, 0.052, 0.049 | PDLC02521,PglX_00007, 1, 0.12, 0.015, 0.019 | PDLC02521,PglX_00007, 1, 0.12, 0.015, 0.019 | PDLC02521,PglX_00007, 2, 11, 0.03, 0.036 | PDLC02521,PglX_00007, 2, 11, 0.03, 0.036 | PDLC02521,PglX_00007, 3, 3.2, 0.045, 0.049 | PDLC02521,PglX_00007, 3, 3.2, 0.045, 0.049 | PDLC02526,PglX_00012, 1, 1100, 0.018, 0.039 | PDLC02526,PglX_00012, 1, 1100, 0.018, 0.039 | PDLC02526,PglX_00012, 2, 2.2e-08, 0.073, 0.153 | PDLC02526,PglX_00012, 2, 2.2e-08, 0.073, 0.153 | PDLC03599,REase_MTase_IIG_00004, 1, 0.00027, 0.099, 0.129 | PDLC03599,REase_MTase_IIG_00004, 2, 2.1e-55, 0.294, 0.458 | PDLC02528,PglX_00014, 1, 0.033, 0.021, 0.027 | PDLC02528,PglX_00014, 1, 0.033, 0.021, 0.027 | PDLC02643,DrmMI_00006, 1, 0, 0.937, 0.99 | PDLC02644,DrmMI_00007, 1, 0, 0.662, 0.987 | PDLC03313,MTase_II_00099, 1, 1.4, 0.033, 0.08 | PDLC03313,MTase_II_00099, 2, 0.053, 0.049, 0.117 | PDLC02638,DrmMI_00001, 1, 0, 0.637, 0.994 | PDLC03226,MTase_II_00012, 1, 0.23, 0.046, 0.086 | PDLC03226,MTase_II_00012, 2, 270, 0.047, 0.107 | PDLC03600,REase_MTase_IIG_00005, 1, 0.41, 0.015, 0.018 | PDLC03600,REase_MTase_IIG_00005, 2, 36, 0.03, 0.034 | PDLC03600,REase_MTase_IIG_00005, 3, 0.14, 0.046, 0.049 | PDLC03609,REase_MTase_IIG_00014, 1, 230, 0.062, 0.076 | PDLC03609,REase_MTase_IIG_00014, 2, 290, 0.015, 0.021 | PDLC03609,REase_MTase_IIG_00014, 3, 1.8e-12, 0.082, 0.092 | PDLC03609,REase_MTase_IIG_00014, 4, 2.2e-07, 0.06, 0.074 | PDLC03609,REase_MTase_IIG_00014, 5, 9.1, 0.035, 0.049 | PDLC02645,DrmMI_00008, 1, 0, 0.546, 0.992 | PDLC02639,DrmMI_00002, 1, 8.5e-68, 0.347, 0.577 | PDLC02639,DrmMI_00002, 2, 4.6e-50, 0.156, 0.291 | PDLC02529,PglX_00015, 1, 0.019, 0.113, 0.103 | PDLC02529,PglX_00015, 1, 0.019, 0.113, 0.103 | PDLC02529,PglX_00015, 2, 260, 0.073, 0.087 | PDLC02529,PglX_00015, 2, 260, 0.073, 0.087 | PDLC03596,REase_MTase_IIG_00001, 1, 4.6e-07, 0.041, 0.057 | PDLC03596,REase_MTase_IIG_00001, 2, 16, 0.052, 0.063 | PDLC03596,REase_MTase_IIG_00001, 3, 74, 0.03, 0.037 | PDLC02642,DrmMI_00005, 1, 4.7e-171, 0.39, 0.955 | PDLC02527,PglX_00013, 1, 8.7, 0.049, 0.053 | PDLC02527,PglX_00013, 1, 8.7, 0.049, 0.053 | PDLC02527,PglX_00013, 2, 4.1e-09, 0.071, 0.069 | PDLC02527,PglX_00013, 2, 4.1e-09, 0.071, 0.069 | PDLC02527,PglX_00013, 3, 120, 0.047, 0.044 | PDLC02527,PglX_00013, 3, 120, 0.047, 0.044 | PDLC03598,REase_MTase_IIG_00003, 1, 51, 0.072, 0.111 | PDLC03598,REase_MTase_IIG_00003, 2, 0.0088, 0.071, 0.09 | PDLC03598,REase_MTase_IIG_00003, 3, 1.5e-14, 0.247, 0.384 | PDLC03622,REase_MTase_IIG_00027, 1, 6.8e-22, 0.191, 0.192 | PDLC03622,REase_MTase_IIG_00027, 2, 2.5e-30, 0.126, 0.131 | PDLC03622,REase_MTase_IIG_00027, 3, 4.6e-05, 0.029, 0.026 | PDLC03610,REase_MTase_IIG_00015, 1, 0.053, 0.049, 0.06 | PDLC03610,REase_MTase_IIG_00015, 2, 200, 0.034, 0.045 | PDLC03021,MTase_I_00004, 1, 680, 0.011, 0.033 | PDLC03021,MTase_I_00004, 2, 0.00099, 0.061, 0.114 | PDLC03021,MTase_I_00004, 3, 270, 0.01, 0.031 | PDLC03026,MTase_I_00009, 1, 100, 0.015, 0.045 | PDLC03026,MTase_I_00009, 2, 1700, 0.012, 0.037 | PDLC03026,MTase_I_00009, 3, 0.6, 0.023, 0.068 | PDLC03026,MTase_I_00009, 4, 2200, 0.009, 0.027 | PDLC03601,REase_MTase_IIG_00006, 1, 0.046, 0.033, 0.049 | PDLC03601,REase_MTase_IIG_00006, 2, 28, 0.05, 0.061 | PDLC03601,REase_MTase_IIG_00006, 3, 1.6, 0.03, 0.04 | PDLC02626,DrmD_00009, 1, 130, 0.035, 0.188 | PDLC02626,DrmD_00009, 2, 6.2e-62, 0.182, 0.949 | PDLC03335,MTase_II_00121, 1, 0.92, 0.048, 0.079 | PDLC03335,MTase_II_00121, 2, 120, 0.03, 0.072 | PDLC03335,MTase_II_00121, 3, 0.0023, 0.049, 0.11 | PDLC03630,REase_MTase_IIG_00035, 1, 0.0015, 0.049, 0.056 | PDLC03630,REase_MTase_IIG_00035, 2, 44, 0.011, 0.015 | PDLC02646,DrmMI_00009, 1, 1.5e-170, 0.516, 0.977 | PDLC03628,REase_MTase_IIG_00033, 1, 0.087, 0.125, 0.18 | PDLC03628,REase_MTase_IIG_00033, 2, 0.036, 0.057, 0.065 | PDLC03235,MTase_II_00021, 1, 0.1, 0.048, 0.1 | PDLC02523,PglX_00009, 1, 6.9e-05, 0.071, 0.057 | PDLC02523,PglX_00009, 1, 6.9e-05, 0.071, 0.057 | PDLC02523,PglX_00009, 2, 810, 0.052, 0.047 | PDLC02523,PglX_00009, 2, 810, 0.052, 0.047 | PDLC02523,PglX_00009, 3, 0.15, 0.046, 0.04 | PDLC02523,PglX_00009, 3, 0.15, 0.046, 0.04 | PDLC03614,REase_MTase_IIG_00019, 1, 0.89, 0.158, 0.149 | PDLC03614,REase_MTase_IIG_00019, 2, 2.6e-15, 0.126, 0.109 | PDLC03614,REase_MTase_IIG_00019, 3, 0.18, 0.021, 0.018 | PDLC03613,REase_MTase_IIG_00018, 1, 3.9, 0.106, 0.11 | PDLC03613,REase_MTase_IIG_00018, 2, 3.4e-14, 0.196, 0.211 | PDLC03356,MTase_II_00142, 1, 1.8, 0.018, 0.048 | PDLC03356,MTase_II_00142, 2, 0.25, 0.048, 0.114 | PDLC03356,MTase_II_00142, 3, 260, 0.032, 0.077 | PDLC03604,REase_MTase_IIG_00009, 1, 6.5e-10, 0.104, 0.124 | PDLC03604,REase_MTase_IIG_00009, 2, 6.3e-05, 0.057, 0.079 | PDLC03348,MTase_II_00134, 1, 0.42, 0.052, 0.08 | PDLC03348,MTase_II_00134, 2, 3.1, 0.037, 0.073 | PDLC03612,REase_MTase_IIG_00017, 1, 2.7e-18, 0.238, 0.293 | PDLC02525,PglX_00011, 1, 0.89, 0.015, 0.035 | PDLC02525,PglX_00011, 1, 0.89, 0.015, 0.035 | PDLC02525,PglX_00011, 2, 5.3, 0.03, 0.069 | PDLC02525,PglX_00011, 2, 5.3, 0.03, 0.069 | PDLC02525,PglX_00011, 3, 0.22, 0.043, 0.091 | PDLC02525,PglX_00011, 3, 0.22, 0.043, 0.091 | PDLC03620,REase_MTase_IIG_00025, 1, 0.86, 0.105, 0.107 | PDLC03620,REase_MTase_IIG_00025, 2, 5.3e-21, 0.195, 0.19 | PDLC03627,REase_MTase_IIG_00032, 1, 0.35, 0.098, 0.118 | PDLC03627,REase_MTase_IIG_00032, 2, 3.2e-56, 0.327, 0.41 | PDLC02522,PglX_00008, 1, 0.15, 0.025, 0.027 | PDLC02522,PglX_00008, 1, 0.15, 0.025, 0.027 | PDLC02522,PglX_00008, 2, 250, 0.012, 0.015 | PDLC02522,PglX_00008, 2, 250, 0.012, 0.015 | PDLC03629,REase_MTase_IIG_00034, 1, 9.4e-17, 0.13, 0.151 | PDLC03629,REase_MTase_IIG_00034, 2, 0.01, 0.075, 0.095 | PDLC02640,DrmMI_00003, 1, 1.2e-46, 0.242, 0.361 | PDLC02640,DrmMI_00003, 2, 9e-65, 0.304, 0.447</t>
  </si>
  <si>
    <t>NZ_LR130533.1_3331</t>
  </si>
  <si>
    <t>REase_MTase_IIG_00023</t>
  </si>
  <si>
    <t>PDLC03618</t>
  </si>
  <si>
    <t>PDLC02643, DrmMI_00006, 0, 0.937, 0.99 | PDLC02644, DrmMI_00007, 0, 0.662, 0.987 | PDLC02638, DrmMI_00001, 0, 0.637, 0.994 | PDLC02645, DrmMI_00008, 0, 0.546, 0.992 | PDLC02642, DrmMI_00005, 4.7e-171, 0.39, 0.955</t>
  </si>
  <si>
    <t>PDLC02643,DrmMI_00006, 1, 0, 0.937, 0.99 | PDLC02644,DrmMI_00007, 1, 0, 0.662, 0.987 | PDLC02638,DrmMI_00001, 1, 0, 0.637, 0.994 | PDLC02645,DrmMI_00008, 1, 0, 0.546, 0.992 | PDLC02639,DrmMI_00002, 1, 8.5e-68, 0.347, 0.577 | PDLC02639,DrmMI_00002, 2, 4.6e-50, 0.156, 0.291 | PDLC02642,DrmMI_00005, 1, 4.7e-171, 0.39, 0.955 | PDLC02626,DrmD_00009, 1, 130, 0.035, 0.188 | PDLC02626,DrmD_00009, 2, 6.2e-62, 0.182, 0.949 | PDLC02646,DrmMI_00009, 1, 1.5e-170, 0.516, 0.977 | PDLC02640,DrmMI_00003, 1, 1.2e-46, 0.242, 0.361 | PDLC02640,DrmMI_00003, 2, 9e-65, 0.304, 0.447</t>
  </si>
  <si>
    <t>DrmMI</t>
  </si>
  <si>
    <t>DrmMI_00006</t>
  </si>
  <si>
    <t>PDLC02643</t>
  </si>
  <si>
    <t>PDLC02577, DrmA_00011, 0, 0.522, 0.999 | PDLC02567, DrmA_00001, 0, 0.969, 0.738 | PDLC02575, DrmA_00009, 0, 0.647, 0.99 | PDLC02571, DrmA_00005, 1.8e-123, 0.365, 0.367 | PDLC02568, DrmA_00002, 8e-111, 0.452, 0.971</t>
  </si>
  <si>
    <t>PDLC02568,DrmA_00002, 1, 8e-111, 0.452, 0.971 | PDLC02570,DrmA_00004, 1, 0.0096, 0.049, 0.076 | PDLC02577,DrmA_00011, 1, 0, 0.522, 0.999 | PDLC02569,DrmA_00003, 1, 62, 0.077, 0.092 | PDLC02569,DrmA_00003, 2, 0.00017, 0.049, 0.06 | PDLC02567,DrmA_00001, 1, 0, 0.969, 0.738 | PDLC02576,DrmA_00010, 1, 9.5e-64, 0.546, 0.573 | PDLC02571,DrmA_00005, 1, 2.7e-79, 0.458, 0.463 | PDLC02571,DrmA_00005, 2, 1.8e-123, 0.365, 0.367 | PDLC02575,DrmA_00009, 1, 0, 0.647, 0.99 | PDLC02896,DpdJ_00004, 1, 0.019, 0.04, 0.036 | PDLC02574,DrmA_00008, 1, 470, 0.021, 0.104 | PDLC02574,DrmA_00008, 2, 5.3e-61, 0.198, 0.974 | PDLC02573,DrmA_00007, 1, 1.4, 0.099, 0.131 | PDLC02573,DrmA_00007, 2, 5.7e-05, 0.064, 0.084</t>
  </si>
  <si>
    <t>NZ_LR130533.1_3330</t>
  </si>
  <si>
    <t>DrmA_00001</t>
  </si>
  <si>
    <t>PDLC02567</t>
  </si>
  <si>
    <t>PDLC02568,DrmA_00002, 1, 8e-111, 0.452, 0.971 | PDLC02570,DrmA_00004, 1, 0.0096, 0.049, 0.076 | PDLC02577,DrmA_00011, 1, 0, 0.522, 0.999 | PDLC02569,DrmA_00003, 1, 62, 0.077, 0.092 | PDLC02569,DrmA_00003, 2, 0.00017, 0.049, 0.06 | PDLC02567,DrmA_00001, 1, 0, 0.969, 0.738 | PDLC02576,DrmA_00010, 1, 9.5e-64, 0.546, 0.573 | PDLC02571,DrmA_00005, 1, 2.7e-79, 0.458, 0.463 | PDLC02571,DrmA_00005, 2, 1.8e-123, 0.365, 0.367 | PDLC02575,DrmA_00009, 1, 0, 0.647, 0.99 | PDLC02574,DrmA_00008, 1, 470, 0.021, 0.104 | PDLC02574,DrmA_00008, 2, 5.3e-61, 0.198, 0.974 | PDLC02573,DrmA_00007, 1, 1.4, 0.099, 0.131 | PDLC02573,DrmA_00007, 2, 5.7e-05, 0.064, 0.084</t>
  </si>
  <si>
    <t>PDLC02584, DrmB_00007, 5.4e-86, 0.691, 0.964 | PDLC02579, DrmB_00002, 2.3e-77, 0.488, 0.955 | PDLC02583, DrmB_00006, 1.6e-74, 0.961, 0.985 | PDLC02582, DrmB_00005, 3.9e-13, 0.396, 0.367</t>
  </si>
  <si>
    <t>PDLC02582,DrmB_00005, 1, 3.9e-13, 0.396, 0.367 | PDLC02579,DrmB_00002, 1, 2.3e-77, 0.488, 0.955 | PDLC02583,DrmB_00006, 1, 1.6e-74, 0.961, 0.985 | PDLC02584,DrmB_00007, 1, 5.4e-86, 0.691, 0.964</t>
  </si>
  <si>
    <t>NZ_LR130533.1_3329</t>
  </si>
  <si>
    <t>DrmB</t>
  </si>
  <si>
    <t>DrmB_00007</t>
  </si>
  <si>
    <t>PDLC02584</t>
  </si>
  <si>
    <t>PDLC02585, DrmC_00001, 3.9e-108, 0.98, 0.992 | PDLC02606, DrmC_00022, 1.2e-74, 0.706, 0.989 | PDLC02602, DrmC_00018, 3.4e-59, 0.973, 0.659 | PDLC02610, DrmC_00026, 5.7e-58, 0.404, 0.963 | PDLC02588, DrmC_00004, 9.7e-53, 0.976, 0.965</t>
  </si>
  <si>
    <t>PDLC02604,DrmC_00020, 1, 1.6e-06, 0.22, 0.598 | PDLC02585,DrmC_00001, 1, 3.9e-108, 0.98, 0.992 | PDLC02594,DrmC_00010, 1, 2.4e-09, 0.596, 0.613 | PDLC02612,DrmC_00028, 1, 2e-10, 0.949, 0.966 | PDLC02615,DrmC_00031, 1, 3.6e-14, 0.604, 0.693 | PDLC02602,DrmC_00018, 1, 3.4e-59, 0.973, 0.659 | PDLC02605,DrmC_00021, 1, 1.7e-46, 0.776, 0.759 | PDLC02614,DrmC_00030, 1, 1.1e-18, 0.533, 0.824 | PDLC02613,DrmC_00029, 1, 2.4e-09, 0.875, 0.912 | PDLC02595,DrmC_00011, 1, 1.6e-42, 0.957, 0.911 | PDLC02592,DrmC_00008, 1, 1.8e-13, 0.612, 0.637 | PDLC02610,DrmC_00026, 1, 5.7e-58, 0.404, 0.963 | PDLC02617,DrmC_00033, 1, 68, 0.133, 0.337 | PDLC02617,DrmC_00033, 2, 0.00063, 0.208, 0.525 | PDLC02598,DrmC_00014, 1, 0.0033, 0.173, 0.721 | PDLC02591,DrmC_00007, 1, 2.3e-17, 0.749, 0.735 | PDLC02587,DrmC_00003, 1, 6.8e-07, 0.341, 0.33 | PDLC02587,DrmC_00003, 2, 1.6e-11, 0.235, 0.225 | PDLC02589,DrmC_00005, 1, 7.1e-34, 0.961, 0.958 | PDLC02606,DrmC_00022, 1, 1.2e-74, 0.706, 0.989 | PDLC02601,DrmC_00017, 1, 1.1e-06, 0.22, 0.186 | PDLC02608,DrmC_00024, 1, 3e-16, 0.573, 0.87 | PDLC02597,DrmC_00013, 1, 2.9e-44, 0.69, 0.711 | PDLC02616,DrmC_00032, 1, 74, 0.114, 0.129 | PDLC02616,DrmC_00032, 2, 1.4e-16, 0.682, 0.75 | PDLC02611,DrmC_00027, 1, 17, 0.11, 0.203 | PDLC02611,DrmC_00027, 2, 2.3e-09, 0.525, 0.928 | PDLC02609,DrmC_00025, 1, 1.1e-15, 0.89, 0.9 | PDLC02600,DrmC_00016, 1, 0.011, 0.153, 0.136 | PDLC02607,DrmC_00023, 1, 4.4e-44, 0.953, 0.947 | PDLC02588,DrmC_00004, 1, 9.7e-53, 0.976, 0.965</t>
  </si>
  <si>
    <t>DrmC_00001</t>
  </si>
  <si>
    <t>PDLC02585</t>
  </si>
  <si>
    <t>PDLC03397, NEase_II_00006, 2.2e-33, 0.83, 0.744</t>
  </si>
  <si>
    <t>PDLC03397,NEase_II_00006, 1, 2.2e-33, 0.83, 0.744</t>
  </si>
  <si>
    <t>NZ_LR130533.1_3327</t>
  </si>
  <si>
    <t>REase_II</t>
  </si>
  <si>
    <t>NEase_II_00006</t>
  </si>
  <si>
    <t>PDLC03397</t>
  </si>
  <si>
    <t>PDLC03397, NEase_II_00006, 2.2e-33, 0.83, 0.744 | PDLC03678, HEase_00007, 0.029, 0.27, 0.139</t>
  </si>
  <si>
    <t>PDLC03678,HEase_00007, 1, 340, 0.078, 0.041 | PDLC03678,HEase_00007, 2, 0.029, 0.27, 0.139 | PDLC03397,NEase_II_00006, 1, 2.2e-33, 0.83, 0.744</t>
  </si>
  <si>
    <t>PDLC03378, MTase_II_00164, 1.4e-78, 0.949, 0.956 | PDLC03326, MTase_II_00112, 5.8e-46, 0.941, 0.898 | PDLC03234, MTase_II_00020, 1.8e-40, 0.556, 0.547 | PDLC03272, MTase_II_00058, 3.5e-37, 0.952, 0.781 | PDLC03368, MTase_II_00154, 7.1e-27, 0.919, 0.787</t>
  </si>
  <si>
    <t>PDLC03326,MTase_II_00112, 1, 5.8e-46, 0.941, 0.898 | PDLC03279,MTase_II_00065, 1, 2.3e-12, 0.548, 0.339 | PDLC03279,MTase_II_00065, 2, 5e-10, 0.256, 0.148 | PDLC03270,MTase_II_00056, 1, 3.8e-19, 0.486, 0.547 | PDLC03270,MTase_II_00056, 2, 7.8e-07, 0.171, 0.184 | PDLC03361,MTase_II_00147, 1, 1.3e-07, 0.449, 0.42 | PDLC03361,MTase_II_00147, 2, 20, 0.169, 0.132 | PDLC03242,MTase_II_00028, 1, 1.2e-08, 0.449, 0.379 | PDLC03368,MTase_II_00154, 1, 7.1e-27, 0.919, 0.787 | PDLC03237,MTase_II_00023, 1, 8.3e-21, 0.48, 0.175 | PDLC03237,MTase_II_00023, 2, 4.1e-22, 0.362, 0.126 | PDLC03330,MTase_II_00116, 1, 1.3e-23, 0.941, 0.758 | PDLC03231,MTase_II_00017, 1, 0.2, 0.087, 0.066 | PDLC03231,MTase_II_00017, 2, 1.7e-09, 0.169, 0.115 | PDLC03243,MTase_II_00029, 1, 1e-05, 0.458, 0.435 | PDLC03243,MTase_II_00029, 2, 1300, 0.143, 0.125 | PDLC03329,MTase_II_00115, 1, 3.9e-06, 0.452, 0.428 | PDLC03329,MTase_II_00115, 2, 5.1, 0.154, 0.128 | PDLC03355,MTase_II_00141, 1, 1.5e-08, 0.447, 0.469 | PDLC03355,MTase_II_00141, 2, 1.5e-08, 0.202, 0.183 | PDLC03384,MTase_II_00170, 1, 1.8e-10, 0.545, 0.538 | PDLC03384,MTase_II_00170, 2, 18, 0.146, 0.133 | PDLC03269,MTase_II_00055, 1, 3.8e-10, 0.447, 0.357 | PDLC03269,MTase_II_00055, 2, 0.01, 0.14, 0.114 | PDLC03343,MTase_II_00129, 1, 2.3e-16, 0.452, 0.342 | PDLC03343,MTase_II_00129, 2, 1e-06, 0.222, 0.158 | PDLC03220,MTase_II_00006, 1, 6.7e-11, 0.39, 0.269 | PDLC03220,MTase_II_00006, 2, 250, 0.115, 0.072 | PDLC03378,MTase_II_00164, 1, 1.4e-78, 0.949, 0.956 | PDLC03304,MTase_II_00090, 1, 6.5e-11, 0.469, 0.412 | PDLC03304,MTase_II_00090, 2, 40, 0.073, 0.06 | PDLC03223,MTase_II_00009, 1, 2.5, 0.146, 0.117 | PDLC03223,MTase_II_00009, 2, 15, 0.087, 0.068 | PDLC03223,MTase_II_00009, 3, 8.7e-05, 0.264, 0.19 | PDLC03307,MTase_II_00093, 1, 2.7e-12, 0.343, 0.301 | PDLC03307,MTase_II_00093, 2, 1.9, 0.053, 0.05 | PDLC03307,MTase_II_00093, 3, 1.2e-08, 0.295, 0.27 | PDLC03232,MTase_II_00018, 1, 5.3, 0.051, 0.039 | PDLC03232,MTase_II_00018, 2, 5.5e-06, 0.261, 0.234 | PDLC03232,MTase_II_00018, 3, 780, 0.059, 0.047 | PDLC03232,MTase_II_00018, 4, 1.8e-07, 0.174, 0.129 | PDLC03272,MTase_II_00058, 1, 3.5e-37, 0.952, 0.781 | PDLC03324,MTase_II_00110, 1, 2.4e-09, 0.461, 0.4 | PDLC03324,MTase_II_00110, 2, 0.0086, 0.143, 0.132 | PDLC03225,MTase_II_00011, 1, 2.4e-06, 0.351, 0.224 | PDLC03225,MTase_II_00011, 2, 0.0014, 0.166, 0.104 | PDLC03225,MTase_II_00011, 3, 2.3e-13, 0.258, 0.137 | PDLC03286,MTase_II_00072, 1, 6.4e-10, 0.447, 0.876 | PDLC03374,MTase_II_00160, 1, 18, 0.228, 0.176 | PDLC03374,MTase_II_00160, 2, 8e-05, 0.152, 0.116 | PDLC03374,MTase_II_00160, 3, 0.19, 0.121, 0.083 | PDLC03217,MTase_II_00003, 1, 2.5e-08, 0.441, 0.216 | PDLC03217,MTase_II_00003, 2, 1.6, 0.211, 0.101 | PDLC03388,MTase_II_00174, 1, 6.7e-05, 0.261, 0.269 | PDLC03381,MTase_II_00167, 1, 1.6e-10, 0.545, 0.523 | PDLC03381,MTase_II_00167, 2, 8.8e-15, 0.379, 0.346 | PDLC03234,MTase_II_00020, 1, 1.8e-40, 0.556, 0.547 | PDLC03234,MTase_II_00020, 2, 9e-21, 0.36, 0.328</t>
  </si>
  <si>
    <t>NZ_LR130533.1_3326</t>
  </si>
  <si>
    <t>MTase_II_00164</t>
  </si>
  <si>
    <t>PDLC03378</t>
  </si>
  <si>
    <t>PDLC02651, DrmMII_00005, 2.9e-87, 0.944, 0.954 | PDLC03378, MTase_II_00164, 1.4e-78, 0.949, 0.956 | PDLC03326, MTase_II_00112, 5.8e-46, 0.941, 0.898 | PDLC03234, MTase_II_00020, 1.8e-40, 0.556, 0.547 | PDLC03272, MTase_II_00058, 3.5e-37, 0.952, 0.781</t>
  </si>
  <si>
    <t>PDLC03326,MTase_II_00112, 1, 5.8e-46, 0.941, 0.898 | PDLC03279,MTase_II_00065, 1, 2.3e-12, 0.548, 0.339 | PDLC03279,MTase_II_00065, 2, 5e-10, 0.256, 0.148 | PDLC03270,MTase_II_00056, 1, 3.8e-19, 0.486, 0.547 | PDLC03270,MTase_II_00056, 2, 7.8e-07, 0.171, 0.184 | PDLC03361,MTase_II_00147, 1, 1.3e-07, 0.449, 0.42 | PDLC03361,MTase_II_00147, 2, 20, 0.169, 0.132 | PDLC03242,MTase_II_00028, 1, 1.2e-08, 0.449, 0.379 | PDLC03368,MTase_II_00154, 1, 7.1e-27, 0.919, 0.787 | PDLC03237,MTase_II_00023, 1, 8.3e-21, 0.48, 0.175 | PDLC03237,MTase_II_00023, 2, 4.1e-22, 0.362, 0.126 | PDLC02655,DrmMII_00009, 1, 1.1e-18, 0.444, 0.489 | PDLC02655,DrmMII_00009, 2, 0.00087, 0.222, 0.248 | PDLC03716,oMTase_00005, 1, 8.6e-08, 0.452, 0.45 | PDLC03716,oMTase_00005, 2, 180, 0.124, 0.115 | PDLC03330,MTase_II_00116, 1, 1.3e-23, 0.941, 0.758 | PDLC03231,MTase_II_00017, 1, 0.2, 0.087, 0.066 | PDLC03231,MTase_II_00017, 2, 1.7e-09, 0.169, 0.115 | PDLC03243,MTase_II_00029, 1, 1e-05, 0.458, 0.435 | PDLC03243,MTase_II_00029, 2, 1300, 0.143, 0.125 | PDLC03329,MTase_II_00115, 1, 3.9e-06, 0.452, 0.428 | PDLC03329,MTase_II_00115, 2, 5.1, 0.154, 0.128 | PDLC03355,MTase_II_00141, 1, 1.5e-08, 0.447, 0.469 | PDLC03355,MTase_II_00141, 2, 1.5e-08, 0.202, 0.183 | PDLC03734,oMTase_00023, 1, 0.00013, 0.312, 0.255 | PDLC03384,MTase_II_00170, 1, 1.8e-10, 0.545, 0.538 | PDLC03384,MTase_II_00170, 2, 18, 0.146, 0.133 | PDLC03269,MTase_II_00055, 1, 3.8e-10, 0.447, 0.357 | PDLC03269,MTase_II_00055, 2, 0.01, 0.14, 0.114 | PDLC03343,MTase_II_00129, 1, 2.3e-16, 0.452, 0.342 | PDLC03343,MTase_II_00129, 2, 1e-06, 0.222, 0.158 | PDLC03220,MTase_II_00006, 1, 6.7e-11, 0.39, 0.269 | PDLC03220,MTase_II_00006, 2, 250, 0.115, 0.072 | PDLC03378,MTase_II_00164, 1, 1.4e-78, 0.949, 0.956 | PDLC03304,MTase_II_00090, 1, 6.5e-11, 0.469, 0.412 | PDLC03304,MTase_II_00090, 2, 40, 0.073, 0.06 | PDLC02653,DrmMII_00007, 1, 2.5e-07, 0.438, 0.48 | PDLC02653,DrmMII_00007, 2, 1.3, 0.163, 0.162 | PDLC02654,DrmMII_00008, 1, 1.6e-17, 0.463, 0.516 | PDLC02654,DrmMII_00008, 2, 890, 0.138, 0.137 | PDLC03713,oMTase_00002, 1, 0.0066, 0.287, 0.088 | PDLC03713,oMTase_00002, 2, 1.9e-08, 0.281, 0.078 | PDLC03223,MTase_II_00009, 1, 2.5, 0.146, 0.117 | PDLC03223,MTase_II_00009, 2, 15, 0.087, 0.068 | PDLC03223,MTase_II_00009, 3, 8.7e-05, 0.264, 0.19 | PDLC03307,MTase_II_00093, 1, 2.7e-12, 0.343, 0.301 | PDLC03307,MTase_II_00093, 2, 1.9, 0.053, 0.05 | PDLC03307,MTase_II_00093, 3, 1.2e-08, 0.295, 0.27 | PDLC02650,DrmMII_00004, 1, 1.1e-14, 0.34, 0.294 | PDLC02650,DrmMII_00004, 2, 1.9e-17, 0.573, 0.478 | PDLC03232,MTase_II_00018, 1, 5.3, 0.051, 0.039 | PDLC03232,MTase_II_00018, 2, 5.5e-06, 0.261, 0.234 | PDLC03232,MTase_II_00018, 3, 780, 0.059, 0.047 | PDLC03232,MTase_II_00018, 4, 1.8e-07, 0.174, 0.129 | PDLC02648,DrmMII_00002, 1, 5.8e-16, 0.486, 0.453 | PDLC02648,DrmMII_00002, 2, 1.3e-10, 0.334, 0.252 | PDLC03272,MTase_II_00058, 1, 3.5e-37, 0.952, 0.781 | PDLC03737,oMTase_00026, 1, 0.00023, 0.275, 0.114 | PDLC03737,oMTase_00026, 2, 3e-06, 0.228, 0.088 | PDLC03324,MTase_II_00110, 1, 2.4e-09, 0.461, 0.4 | PDLC03324,MTase_II_00110, 2, 0.0086, 0.143, 0.132 | PDLC02651,DrmMII_00005, 1, 2.9e-87, 0.944, 0.954 | PDLC02656,DrmMII_00010, 1, 0.00011, 0.528, 0.458 | PDLC02656,DrmMII_00010, 2, 2e-14, 0.191, 0.128 | PDLC03225,MTase_II_00011, 1, 2.4e-06, 0.351, 0.224 | PDLC03225,MTase_II_00011, 2, 0.0014, 0.166, 0.104 | PDLC03225,MTase_II_00011, 3, 2.3e-13, 0.258, 0.137 | PDLC03286,MTase_II_00072, 1, 6.4e-10, 0.447, 0.876 | PDLC03712,oMTase_00001, 1, 7.9e-09, 0.458, 0.305 | PDLC03712,oMTase_00001, 2, 0.0055, 0.169, 0.104 | PDLC03374,MTase_II_00160, 1, 18, 0.228, 0.176 | PDLC03374,MTase_II_00160, 2, 8e-05, 0.152, 0.116 | PDLC03374,MTase_II_00160, 3, 0.19, 0.121, 0.083 | PDLC03217,MTase_II_00003, 1, 2.5e-08, 0.441, 0.216 | PDLC03217,MTase_II_00003, 2, 1.6, 0.211, 0.101 | PDLC03388,MTase_II_00174, 1, 6.7e-05, 0.261, 0.269 | PDLC03736,oMTase_00025, 1, 2.3e-06, 0.463, 0.12 | PDLC03736,oMTase_00025, 2, 4.5e-06, 0.236, 0.054 | PDLC03731,oMTase_00020, 1, 1e-12, 0.447, 0.475 | PDLC03731,oMTase_00020, 2, 0.044, 0.163, 0.172 | PDLC03381,MTase_II_00167, 1, 1.6e-10, 0.545, 0.523 | PDLC03381,MTase_II_00167, 2, 8.8e-15, 0.379, 0.346 | PDLC02649,DrmMII_00003, 1, 0.02, 0.084, 0.071 | PDLC02649,DrmMII_00003, 2, 1.4e-11, 0.382, 0.339 | PDLC02649,DrmMII_00003, 3, 1.6e-08, 0.163, 0.133 | PDLC02647,DrmMII_00001, 1, 3.9e-20, 0.938, 0.714 | PDLC03234,MTase_II_00020, 1, 1.8e-40, 0.556, 0.547 | PDLC03234,MTase_II_00020, 2, 9e-21, 0.36, 0.328</t>
  </si>
  <si>
    <t>DrmMII</t>
  </si>
  <si>
    <t>DrmMII_00005</t>
  </si>
  <si>
    <t>PDLC02651</t>
  </si>
  <si>
    <t>PDLC03049, REase_I_00010, 0, 0.995, 0.986 | PDLC03050, REase_I_00011, 1.2e-72, 0.241, 0.854 | PDLC03047, REase_I_00008, 3e-38, 0.643, 0.449 | PDLC03042, REase_I_00003, 4.6e-38, 0.507, 0.368 | PDLC03048, REase_I_00009, 3.4e-11, 0.253, 0.223</t>
  </si>
  <si>
    <t>PDLC03042,REase_I_00003, 1, 1, 0.063, 0.042 | PDLC03042,REase_I_00003, 2, 4.6e-38, 0.507, 0.368 | PDLC03045,REase_I_00006, 1, 6.6e-10, 0.208, 0.178 | PDLC03050,REase_I_00011, 1, 1.2e-72, 0.241, 0.854 | PDLC03048,REase_I_00009, 1, 3.4e-11, 0.253, 0.223 | PDLC03049,REase_I_00010, 1, 0, 0.995, 0.986 | PDLC03040,REase_I_00001, 1, 2.6, 0.082, 0.068 | PDLC03040,REase_I_00001, 2, 2e-04, 0.081, 0.063 | PDLC03047,REase_I_00008, 1, 3e-38, 0.643, 0.449</t>
  </si>
  <si>
    <t>REase_I_00010</t>
  </si>
  <si>
    <t>PDLC03049</t>
  </si>
  <si>
    <t>PDLC03049, REase_I_00010, 0, 0.995, 0.986 | PDLC03050, REase_I_00011, 1.2e-72, 0.241, 0.854 | PDLC03047, REase_I_00008, 3e-38, 0.643, 0.449 | PDLC03042, REase_I_00003, 4.6e-38, 0.507, 0.368 | PDLC02707, PbeA_00005, 1.1e-23, 0.456, 0.548</t>
  </si>
  <si>
    <t>PDLC03658,mREase_IV_00004, 1, 2.6e-11, 0.469, 0.35 | PDLC03651,REase_III_00005, 1, 0.0055, 0.098, 0.088 | PDLC03597,REase_MTase_IIG_00002, 1, 7.2e-08, 0.089, 0.043 | PDLC03597,REase_MTase_IIG_00002, 2, 0.032, 0.246, 0.128 | PDLC02620,DrmD_00003, 1, 0.0065, 0.163, 0.123 | PDLC02704,PbeA_00002, 1, 2.8e-15, 0.241, 0.296 | PDLC02703,PbeA_00001, 1, 1e-09, 0.446, 0.564 | PDLC03659,mREase_IV_00005, 1, 1.2e-13, 0.459, 0.358 | PDLC03042,REase_I_00003, 1, 1, 0.063, 0.042 | PDLC03042,REase_I_00003, 2, 4.6e-38, 0.507, 0.368 | PDLC03045,REase_I_00006, 1, 6.6e-10, 0.208, 0.178 | PDLC02705,PbeA_00003, 1, 0.0047, 0.089, 0.093 | PDLC02705,PbeA_00003, 2, 1.2, 0.087, 0.101 | PDLC02705,PbeA_00003, 3, 12, 0.132, 0.139 | PDLC03050,REase_I_00011, 1, 1.2e-72, 0.241, 0.854 | PDLC02706,PbeA_00004, 1, 2.8e-11, 0.241, 0.281 | PDLC03048,REase_I_00009, 1, 3.4e-11, 0.253, 0.223 | PDLC02707,PbeA_00005, 1, 1.1e-23, 0.456, 0.548 | PDLC03051,REase_MTase_I_00001, 1, 0.0027, 0.082, 0.041 | PDLC03051,REase_MTase_I_00001, 2, 110, 0.052, 0.023 | PDLC03051,REase_MTase_I_00001, 3, 23, 0.063, 0.033 | PDLC03049,REase_I_00010, 1, 0, 0.995, 0.986 | PDLC03040,REase_I_00001, 1, 2.6, 0.082, 0.068 | PDLC03040,REase_I_00001, 2, 2e-04, 0.081, 0.063 | PDLC03047,REase_I_00008, 1, 3e-38, 0.643, 0.449</t>
  </si>
  <si>
    <t>PDLC03025, MTase_I_00008, 4.1e-260, 0.888, 0.764 | PDLC03021, MTase_I_00004, 2.2e-191, 0.982, 0.996 | PDLC03026, MTase_I_00009, 7.3e-77, 0.961, 0.94 | PDLC03036, MTase_I_00019, 1e-45, 0.541, 0.431 | PDLC03022, MTase_I_00005, 1.2e-30, 0.659, 0.382</t>
  </si>
  <si>
    <t>PDLC03031,MTase_I_00014, 1, 1.6e-30, 0.502, 0.309 | PDLC03036,MTase_I_00019, 1, 2.2e-06, 0.149, 0.12 | PDLC03036,MTase_I_00019, 2, 1e-45, 0.541, 0.431 | PDLC03038,MTase_I_00021, 1, 3.1e-16, 0.418, 0.237 | PDLC03029,MTase_I_00012, 1, 2.2e-24, 0.529, 0.421 | PDLC03027,MTase_I_00010, 1, 6.1e-26, 0.527, 0.326 | PDLC03020,MTase_I_00003, 1, 1.1e-10, 0.455, 0.578 | PDLC03039,MTase_I_00022, 1, 5e-17, 0.627, 0.424 | PDLC03037,MTase_I_00020, 1, 7.8e-06, 0.42, 0.256 | PDLC03030,MTase_I_00013, 1, 1.9e-07, 0.151, 0.109 | PDLC03030,MTase_I_00013, 2, 0.00042, 0.153, 0.112 | PDLC03021,MTase_I_00004, 1, 2.2e-191, 0.982, 0.996 | PDLC03026,MTase_I_00009, 1, 7.3e-77, 0.961, 0.94 | PDLC03028,MTase_I_00011, 1, 1.7e-14, 0.571, 0.232 | PDLC03025,MTase_I_00008, 1, 4.1e-260, 0.888, 0.764 | PDLC03025,MTase_I_00008, 2, 1.2e-15, 0.104, 0.09 | PDLC03022,MTase_I_00005, 1, 1.2e-30, 0.659, 0.382 | PDLC03019,MTase_I_00002, 1, 1.2e-16, 0.698, 0.372 | PDLC03033,MTase_I_00016, 1, 4.7e-19, 0.665, 0.617 | PDLC03034,MTase_I_00017, 1, 1.2e-09, 0.251, 0.174 | PDLC03034,MTase_I_00017, 2, 2.3e-10, 0.208, 0.162 | PDLC03018,MTase_I_00001, 1, 2.9e-11, 0.131, 0.084 | PDLC03018,MTase_I_00001, 2, 0.039, 0.127, 0.079 | PDLC03018,MTase_I_00001, 3, 4.7e-05, 0.151, 0.099 | PDLC03023,MTase_I_00006, 1, 0.095, 0.198, 0.145 | PDLC03023,MTase_I_00006, 2, 0.029, 0.071, 0.049 | PDLC03024,MTase_I_00007, 1, 0.3, 0.192, 0.159 | PDLC03024,MTase_I_00007, 2, 2.2, 0.086, 0.065 | PDLC03035,MTase_I_00018, 1, 1.3e-19, 0.535, 0.404 | PDLC03032,MTase_I_00015, 1, 9.1e-23, 0.692, 0.333</t>
  </si>
  <si>
    <t>NZ_LR130533.1_2764</t>
  </si>
  <si>
    <t>MTase_I_00008</t>
  </si>
  <si>
    <t>PDLC03025</t>
  </si>
  <si>
    <t>PDLC03031,MTase_I_00014, 1, 1.6e-30, 0.502, 0.309 | PDLC03036,MTase_I_00019, 1, 2.2e-06, 0.149, 0.12 | PDLC03036,MTase_I_00019, 2, 1e-45, 0.541, 0.431 | PDLC03038,MTase_I_00021, 1, 3.1e-16, 0.418, 0.237 | PDLC03616,REase_MTase_IIG_00021, 1, 1.6e-09, 0.465, 0.307 | PDLC03624,REase_MTase_IIG_00029, 1, 4.5e-12, 0.524, 0.216 | PDLC02521,PglX_00007, 1, 63, 0.029, 0.012 | PDLC02521,PglX_00007, 1, 63, 0.029, 0.012 | PDLC02521,PglX_00007, 2, 0.0065, 0.198, 0.087 | PDLC02521,PglX_00007, 2, 0.0065, 0.198, 0.087 | PDLC03293,MTase_II_00079, 1, 4e-04, 0.092, 0.105 | PDLC03293,MTase_II_00079, 2, 0.098, 0.049, 0.056 | PDLC02528,PglX_00014, 1, 9, 0.037, 0.016 | PDLC02528,PglX_00014, 1, 9, 0.037, 0.016 | PDLC02528,PglX_00014, 2, 5.9e-06, 0.212, 0.092 | PDLC02528,PglX_00014, 2, 5.9e-06, 0.212, 0.092 | PDLC03226,MTase_II_00012, 1, 0.036, 0.369, 0.328 | PDLC03285,MTase_II_00071, 1, 2.4e-06, 0.145, 0.167 | PDLC03600,REase_MTase_IIG_00005, 1, 20, 0.039, 0.016 | PDLC03600,REase_MTase_IIG_00005, 2, 0.0017, 0.194, 0.081 | PDLC03029,MTase_I_00012, 1, 2.2e-24, 0.529, 0.421 | PDLC03027,MTase_I_00010, 1, 6.1e-26, 0.527, 0.326 | PDLC03020,MTase_I_00003, 1, 1.1e-10, 0.455, 0.578 | PDLC03598,REase_MTase_IIG_00003, 1, 150, 0.131, 0.067 | PDLC03598,REase_MTase_IIG_00003, 2, 0.11, 0.041, 0.022 | PDLC03598,REase_MTase_IIG_00003, 3, 150, 0.067, 0.036 | PDLC03625,REase_MTase_IIG_00030, 1, 0.0018, 0.241, 0.116 | PDLC03610,REase_MTase_IIG_00015, 1, 0.29, 0.08, 0.037 | PDLC03039,MTase_I_00022, 1, 5e-17, 0.627, 0.424 | PDLC03037,MTase_I_00020, 1, 7.8e-06, 0.42, 0.256 | PDLC03030,MTase_I_00013, 1, 1.9e-07, 0.151, 0.109 | PDLC03030,MTase_I_00013, 2, 0.00042, 0.153, 0.112 | PDLC03021,MTase_I_00004, 1, 2.2e-191, 0.982, 0.996 | PDLC03608,REase_MTase_IIG_00013, 1, 2.2e-08, 0.524, 0.409 | PDLC03026,MTase_I_00009, 1, 7.3e-77, 0.961, 0.94 | PDLC03267,MTase_II_00053, 1, 5e-09, 0.431, 0.38 | PDLC03606,REase_MTase_IIG_00011, 1, 0.17, 0.09, 0.047 | PDLC03606,REase_MTase_IIG_00011, 2, 1.4, 0.188, 0.101 | PDLC03028,MTase_I_00011, 1, 1.7e-14, 0.571, 0.232 | PDLC03338,MTase_II_00124, 1, 2.3e-10, 0.429, 0.361 | PDLC03719,oMTase_00008, 1, 0.00049, 0.345, 0.385 | PDLC03227,MTase_II_00013, 1, 6.3e-11, 0.392, 0.387 | PDLC03025,MTase_I_00008, 1, 4.1e-260, 0.888, 0.764 | PDLC03025,MTase_I_00008, 2, 1.2e-15, 0.104, 0.09 | PDLC03022,MTase_I_00005, 1, 1.2e-30, 0.659, 0.382 | PDLC03335,MTase_II_00121, 1, 1.4e-07, 0.371, 0.315 | PDLC03602,REase_MTase_IIG_00007, 1, 2.2e-15, 0.506, 0.364 | PDLC03602,REase_MTase_IIG_00007, 2, 36, 0.041, 0.031 | PDLC03218,MTase_II_00004, 1, 4.8e-22, 0.478, 0.451 | PDLC02535,PglX_00021, 1, 2.7, 0.043, 0.029 | PDLC02535,PglX_00021, 1, 2.7, 0.043, 0.029 | PDLC02535,PglX_00021, 2, 0.7, 0.112, 0.078 | PDLC02535,PglX_00021, 2, 0.7, 0.112, 0.078 | PDLC03630,REase_MTase_IIG_00035, 1, 4.6e-08, 0.245, 0.128 | PDLC03019,MTase_I_00002, 1, 1.2e-16, 0.698, 0.372 | PDLC03258,MTase_II_00044, 1, 0.00019, 0.335, 0.374 | PDLC03311,MTase_II_00097, 1, 0.1, 0.082, 0.095 | PDLC03311,MTase_II_00097, 2, 1.3e-05, 0.263, 0.287 | PDLC02523,PglX_00009, 1, 0.13, 0.09, 0.032 | PDLC02523,PglX_00009, 1, 0.13, 0.09, 0.032 | PDLC02523,PglX_00009, 2, 0.0045, 0.269, 0.095 | PDLC02523,PglX_00009, 2, 0.0045, 0.269, 0.095 | PDLC03318,MTase_II_00104, 1, 1.5e-16, 0.376, 0.231 | PDLC03318,MTase_II_00104, 2, 3.8e-08, 0.153, 0.105 | PDLC03240,MTase_II_00026, 1, 3.6e-15, 0.512, 0.476 | PDLC03621,REase_MTase_IIG_00026, 1, 0.047, 0.169, 0.09 | PDLC03291,MTase_II_00077, 1, 0.0031, 0.202, 0.268 | PDLC03356,MTase_II_00142, 1, 2.1e-07, 0.392, 0.328 | PDLC03033,MTase_I_00016, 1, 4.7e-19, 0.665, 0.617 | PDLC03034,MTase_I_00017, 1, 1.2e-09, 0.251, 0.174 | PDLC03034,MTase_I_00017, 2, 2.3e-10, 0.208, 0.162 | PDLC03222,MTase_II_00008, 1, 0.045, 0.118, 0.098 | PDLC03018,MTase_I_00001, 1, 2.9e-11, 0.131, 0.084 | PDLC03018,MTase_I_00001, 2, 0.039, 0.127, 0.079 | PDLC03018,MTase_I_00001, 3, 4.7e-05, 0.151, 0.099 | PDLC03250,MTase_II_00036, 1, 0.075, 0.129, 0.089 | PDLC03631,REase_MTase_IIG_00036, 1, 0.00041, 0.171, 0.089 | PDLC03603,REase_MTase_IIG_00008, 1, 0.086, 0.137, 0.072 | PDLC03023,MTase_I_00006, 1, 0.095, 0.198, 0.145 | PDLC03023,MTase_I_00006, 2, 0.029, 0.071, 0.049 | PDLC03348,MTase_II_00134, 1, 1e-09, 0.402, 0.304 | PDLC03024,MTase_I_00007, 1, 0.3, 0.192, 0.159 | PDLC03024,MTase_I_00007, 2, 2.2, 0.086, 0.065 | PDLC03035,MTase_I_00018, 1, 1.3e-19, 0.535, 0.404 | PDLC03032,MTase_I_00015, 1, 9.1e-23, 0.692, 0.333 | PDLC03612,REase_MTase_IIG_00017, 1, 800, 0.031, 0.012 | PDLC03612,REase_MTase_IIG_00017, 2, 0.0017, 0.235, 0.096 | PDLC03357,MTase_II_00143, 1, 1.2e-11, 0.506, 0.398 | PDLC03615,REase_MTase_IIG_00020, 1, 1.9e-09, 0.58, 0.312 | PDLC02525,PglX_00011, 1, 2.6, 0.037, 0.03 | PDLC02525,PglX_00011, 1, 2.6, 0.037, 0.03 | PDLC02525,PglX_00011, 2, 0.0093, 0.196, 0.163 | PDLC02525,PglX_00011, 2, 0.0093, 0.196, 0.163 | PDLC03627,REase_MTase_IIG_00032, 1, 0.0071, 0.094, 0.036 | PDLC03627,REase_MTase_IIG_00032, 2, 64, 0.029, 0.012 | PDLC03248,MTase_II_00034, 1, 1e-06, 0.392, 0.324 | PDLC03317,MTase_II_00103, 1, 8.2e-11, 0.447, 0.29</t>
  </si>
  <si>
    <t>PDLC03179, Specificity_I_00128, 1.2e-101, 0.988, 0.603 | PDLC03196, Specificity_I_00145, 3.9e-64, 0.323, 0.139 | PDLC03188, Specificity_I_00137, 2e-38, 0.513, 0.378 | PDLC03056, Specificity_I_00005, 8.8e-38, 0.44, 0.254 | PDLC03096, Specificity_I_00045, 8.2e-33, 0.501, 0.255</t>
  </si>
  <si>
    <t>PDLC03169,Specificity_I_00118, 1, 2.6e-06, 0.176, 0.13 | PDLC03169,Specificity_I_00118, 2, 71, 0.138, 0.115 | PDLC03169,Specificity_I_00118, 3, 9e-13, 0.455, 0.338 | PDLC03115,Specificity_I_00064, 1, 3.3e-06, 0.144, 0.106 | PDLC03115,Specificity_I_00064, 2, 1e-09, 0.179, 0.128 | PDLC03115,Specificity_I_00064, 3, 3.3e-09, 0.516, 0.359 | PDLC03092,Specificity_I_00041, 1, 310, 0.065, 0.055 | PDLC03092,Specificity_I_00041, 2, 0.02, 0.226, 0.184 | PDLC03183,Specificity_I_00132, 1, 1, 0.082, 0.069 | PDLC03183,Specificity_I_00132, 2, 0.21, 0.202, 0.169 | PDLC03076,Specificity_I_00025, 1, 2.2e-07, 0.103, 0.072 | PDLC03076,Specificity_I_00025, 2, 5e-24, 0.639, 0.469 | PDLC03129,Specificity_I_00078, 1, 0.42, 0.12, 0.086 | PDLC03129,Specificity_I_00078, 2, 0.12, 0.176, 0.13 | PDLC03184,Specificity_I_00133, 1, 6.6, 0.161, 0.092 | PDLC03184,Specificity_I_00133, 2, 0.18, 0.243, 0.146 | PDLC03127,Specificity_I_00076, 1, 3.4e-07, 0.138, 0.082 | PDLC03127,Specificity_I_00076, 2, 1.6e-12, 0.179, 0.107 | PDLC03127,Specificity_I_00076, 3, 9e-08, 0.191, 0.116 | PDLC03069,Specificity_I_00018, 1, 0.0046, 0.073, 0.065 | PDLC03069,Specificity_I_00018, 2, 140, 0.12, 0.106 | PDLC03069,Specificity_I_00018, 3, 0.0041, 0.12, 0.106 | PDLC03138,Specificity_I_00087, 1, 160, 0.088, 0.056 | PDLC03138,Specificity_I_00087, 2, 0.0018, 0.525, 0.348 | PDLC03060,Specificity_I_00009, 1, 0.013, 0.094, 0.08 | PDLC03060,Specificity_I_00009, 2, 1.5, 0.132, 0.113 | PDLC03144,Specificity_I_00093, 1, 0.0096, 0.106, 0.093 | PDLC03144,Specificity_I_00093, 2, 2.9e-15, 0.446, 0.415 | PDLC03195,Specificity_I_00144, 1, 1.3e-20, 0.478, 0.295 | PDLC03195,Specificity_I_00144, 2, 4.2e-11, 0.261, 0.174 | PDLC03067,Specificity_I_00016, 1, 11, 0.135, 0.11 | PDLC03067,Specificity_I_00016, 2, 0.49, 0.147, 0.133 | PDLC03176,Specificity_I_00125, 1, 0.0022, 0.129, 0.075 | PDLC03176,Specificity_I_00125, 2, 8.4e-07, 0.173, 0.101 | PDLC03176,Specificity_I_00125, 3, 100, 0.047, 0.027 | PDLC03176,Specificity_I_00125, 4, 0.0013, 0.176, 0.103 | PDLC03083,Specificity_I_00032, 1, 1.8, 0.097, 0.046 | PDLC03083,Specificity_I_00032, 2, 3.7, 0.161, 0.078 | PDLC03084,Specificity_I_00033, 1, 640, 0.091, 0.087 | PDLC03084,Specificity_I_00033, 2, 0.0021, 0.258, 0.232 | PDLC03171,Specificity_I_00120, 1, 0.0092, 0.085, 0.044 | PDLC03171,Specificity_I_00120, 2, 8.5e-09, 0.179, 0.093 | PDLC03171,Specificity_I_00120, 3, 0.0045, 0.232, 0.115 | PDLC03103,Specificity_I_00052, 1, 33, 0.158, 0.138 | PDLC03103,Specificity_I_00052, 2, 0.016, 0.173, 0.151 | PDLC03178,Specificity_I_00127, 1, 1.2, 0.091, 0.075 | PDLC03178,Specificity_I_00127, 2, 1.8e-07, 0.469, 0.411 | PDLC03079,Specificity_I_00028, 1, 3.5e-05, 0.117, 0.085 | PDLC03079,Specificity_I_00028, 2, 7.9e-05, 0.129, 0.094 | PDLC03079,Specificity_I_00028, 3, 4.1e-12, 0.522, 0.421 | PDLC03126,Specificity_I_00075, 1, 29, 0.091, 0.045 | PDLC03126,Specificity_I_00075, 2, 290, 0.035, 0.335 | PDLC03126,Specificity_I_00075, 3, 0.39, 0.188, 0.088 | PDLC03070,Specificity_I_00019, 1, 14, 0.091, 0.071 | PDLC03070,Specificity_I_00019, 2, 0.79, 0.393, 0.294 | PDLC03128,Specificity_I_00077, 1, 1.6, 0.088, 0.077 | PDLC03128,Specificity_I_00077, 2, 1.6, 0.155, 0.138 | PDLC03185,Specificity_I_00134, 1, 530, 0.07, 0.066 | PDLC03185,Specificity_I_00134, 2, 0.014, 0.164, 0.145 | PDLC03154,Specificity_I_00103, 1, 1.5e-10, 0.411, 0.377 | PDLC03077,Specificity_I_00026, 1, 0.035, 0.109, 0.089 | PDLC03077,Specificity_I_00026, 2, 2.7e-10, 0.452, 0.403 | PDLC03166,Specificity_I_00115, 1, 0.043, 0.082, 0.052 | PDLC03166,Specificity_I_00115, 2, 330, 0.085, 0.054 | PDLC03166,Specificity_I_00115, 3, 0.00058, 0.199, 0.126 | PDLC03093,Specificity_I_00042, 1, 0.94, 0.076, 0.07 | PDLC03093,Specificity_I_00042, 2, 2.4e-10, 0.528, 0.455 | PDLC03113,Specificity_I_00062, 1, 0.0055, 0.176, 0.135 | PDLC03113,Specificity_I_00062, 2, 9.1e-05, 0.22, 0.175 | PDLC03168,Specificity_I_00117, 1, 500, 0.079, 0.059 | PDLC03168,Specificity_I_00117, 2, 270, 0.073, 0.054 | PDLC03168,Specificity_I_00117, 3, 0.0013, 0.202, 0.159 | PDLC03114,Specificity_I_00063, 1, 0.0066, 0.185, 0.154 | PDLC03114,Specificity_I_00063, 2, 0.055, 0.217, 0.18 | PDLC03179,Specificity_I_00128, 1, 1.2e-101, 0.988, 0.603 | PDLC03105,Specificity_I_00054, 1, 0.05, 0.126, 0.096 | PDLC03105,Specificity_I_00054, 2, 8.8e-06, 0.384, 0.297 | PDLC03102,Specificity_I_00051, 1, 0.0011, 0.384, 0.332 | PDLC03054,Specificity_I_00003, 1, 13, 0.088, 0.082 | PDLC03054,Specificity_I_00003, 2, 0.00033, 0.214, 0.182 | PDLC03082,Specificity_I_00031, 1, 9.1e-32, 0.393, 0.364 | PDLC03142,Specificity_I_00091, 1, 0.77, 0.106, 0.075 | PDLC03142,Specificity_I_00091, 2, 0.62, 0.173, 0.122 | PDLC03193,Specificity_I_00142, 1, 6.7, 0.091, 0.079 | PDLC03193,Specificity_I_00142, 2, 0.15, 0.173, 0.156 | PDLC03066,Specificity_I_00015, 1, 410, 0.076, 0.052 | PDLC03066,Specificity_I_00015, 2, 0.00022, 0.54, 0.422 | PDLC03061,Specificity_I_00010, 1, 1.1e-05, 0.176, 0.167 | PDLC03061,Specificity_I_00010, 2, 2.1e-09, 0.496, 0.45 | PDLC03194,Specificity_I_00143, 1, 1e-10, 0.185, 0.161 | PDLC03194,Specificity_I_00143, 2, 170, 0.065, 0.056 | PDLC03194,Specificity_I_00143, 3, 0.00017, 0.158, 0.141 | PDLC03068,Specificity_I_00017, 1, 170, 0.076, 0.065 | PDLC03068,Specificity_I_00017, 2, 1.1e-08, 0.49, 0.4 | PDLC03101,Specificity_I_00050, 1, 0.82, 0.076, 0.063 | PDLC03101,Specificity_I_00050, 2, 2.2e-07, 0.422, 0.392 | PDLC03059,Specificity_I_00008, 1, 26, 0.126, 0.107 | PDLC03059,Specificity_I_00008, 2, 7e-04, 0.51, 0.413 | PDLC03088,Specificity_I_00037, 1, 0.95, 0.097, 0.357 | PDLC03088,Specificity_I_00037, 2, 250, 0.076, 0.04 | PDLC03088,Specificity_I_00037, 3, 0.28, 0.17, 0.089 | PDLC03106,Specificity_I_00055, 1, 3.3, 0.056, 0.041 | PDLC03106,Specificity_I_00055, 2, 0.39, 0.135, 0.104 | PDLC03174,Specificity_I_00123, 1, 0.29, 0.076, 0.056 | PDLC03174,Specificity_I_00123, 2, 0.0023, 0.176, 0.128 | PDLC03108,Specificity_I_00057, 1, 1.1, 0.059, 0.044 | PDLC03108,Specificity_I_00057, 2, 0.0044, 0.202, 0.157 | PDLC03081,Specificity_I_00030, 1, 29, 0.132, 0.109 | PDLC03081,Specificity_I_00030, 2, 1000, 0.053, 0.046 | PDLC03081,Specificity_I_00030, 3, 1.1, 0.152, 0.126 | PDLC03057,Specificity_I_00006, 1, 0.44, 0.123, 0.103 | PDLC03057,Specificity_I_00006, 2, 730, 0.035, 0.029 | PDLC03057,Specificity_I_00006, 3, 0.0022, 0.243, 0.214 | PDLC03086,Specificity_I_00035, 1, 18, 0.126, 0.087 | PDLC03086,Specificity_I_00035, 2, 16, 0.059, 0.044 | PDLC03086,Specificity_I_00035, 3, 0.037, 0.235, 0.179 | PDLC03173,Specificity_I_00122, 1, 0.46, 0.088, 0.071 | PDLC03173,Specificity_I_00122, 2, 0.18, 0.238, 0.19 | PDLC03062,Specificity_I_00011, 1, 0.00021, 0.129, 0.107 | PDLC03062,Specificity_I_00011, 2, 0.00078, 0.211, 0.168 | PDLC03146,Specificity_I_00095, 1, 430, 0.056, 0.045 | PDLC03146,Specificity_I_00095, 2, 0.012, 0.243, 0.207 | PDLC03141,Specificity_I_00090, 1, 0.0032, 0.147, 0.128 | PDLC03141,Specificity_I_00090, 2, 0.0032, 0.158, 0.141 | PDLC03190,Specificity_I_00139, 1, 1.2, 0.147, 0.129 | PDLC03190,Specificity_I_00139, 2, 2.3e-05, 0.443, 0.383 | PDLC03134,Specificity_I_00083, 1, 10, 0.05, 0.042 | PDLC03134,Specificity_I_00083, 2, 0.037, 0.144, 0.117 | PDLC03148,Specificity_I_00097, 1, 0.00089, 0.164, 0.126 | PDLC03148,Specificity_I_00097, 2, 0.00098, 0.15, 0.113 | PDLC03188,Specificity_I_00137, 1, 0.034, 0.065, 0.048 | PDLC03188,Specificity_I_00137, 2, 850, 0.053, 0.039 | PDLC03188,Specificity_I_00137, 3, 2e-38, 0.513, 0.378 | PDLC03159,Specificity_I_00108, 1, 0.021, 0.094, 0.061 | PDLC03159,Specificity_I_00108, 2, 0.00014, 0.141, 0.096 | PDLC03159,Specificity_I_00108, 3, 3.7e-05, 0.252, 0.169 | PDLC03122,Specificity_I_00071, 1, 0.0045, 0.138, 0.121 | PDLC03122,Specificity_I_00071, 2, 1000, 0.047, 0.041 | PDLC03122,Specificity_I_00071, 3, 0.0034, 0.188, 0.163 | PDLC03150,Specificity_I_00099, 1, 9.3e-06, 0.179, 0.128 | PDLC03150,Specificity_I_00099, 2, 9.1e-07, 0.147, 0.105 | PDLC03150,Specificity_I_00099, 3, 27, 0.12, 0.082 | PDLC03150,Specificity_I_00099, 4, 1.4e-07, 0.182, 0.131 | PDLC03074,Specificity_I_00023, 1, 70, 0.129, 0.108 | PDLC03074,Specificity_I_00023, 2, 0.47, 0.287, 0.245 | PDLC03073,Specificity_I_00022, 1, 0.9, 0.106, 0.082 | PDLC03073,Specificity_I_00022, 2, 7.1e-23, 0.452, 0.348 | PDLC03157,Specificity_I_00106, 1, 0.093, 0.073, 0.068 | PDLC03157,Specificity_I_00106, 2, 0.047, 0.17, 0.15 | PDLC03097,Specificity_I_00046, 1, 2.6e-05, 0.138, 0.115 | PDLC03097,Specificity_I_00046, 2, 0.033, 0.158, 0.132 | PDLC03162,Specificity_I_00111, 1, 3e-07, 0.17, 0.135 | PDLC03162,Specificity_I_00111, 2, 5.4, 0.1, 0.049 | PDLC03162,Specificity_I_00111, 3, 1.8e-17, 0.633, 0.527 | PDLC03165,Specificity_I_00114, 1, 1500, 0.035, 0.029 | PDLC03165,Specificity_I_00114, 2, 3.6e-07, 0.375, 0.314 | PDLC03090,Specificity_I_00039, 1, 0.0093, 0.114, 0.09 | PDLC03090,Specificity_I_00039, 2, 490, 0.044, 0.035 | PDLC03090,Specificity_I_00039, 3, 4e-09, 0.396, 0.306 | PDLC03119,Specificity_I_00068, 1, 0.074, 0.12, 0.104 | PDLC03119,Specificity_I_00068, 2, 540, 0.059, 0.051 | PDLC03119,Specificity_I_00068, 3, 0.0077, 0.164, 0.142 | PDLC03099,Specificity_I_00048, 1, 72, 0.088, 0.074 | PDLC03099,Specificity_I_00048, 2, 78, 0.129, 0.111 | PDLC03099,Specificity_I_00048, 3, 1.6e-26, 0.455, 0.363 | PDLC03110,Specificity_I_00059, 1, 0.53, 0.191, 0.099 | PDLC03110,Specificity_I_00059, 2, 1.6, 0.173, 0.095 | PDLC03140,Specificity_I_00089, 1, 35, 0.073, 0.06 | PDLC03140,Specificity_I_00089, 2, 2100, 0.114, 0.089 | PDLC03140,Specificity_I_00089, 3, 0.86, 0.173, 0.141 | PDLC03064,Specificity_I_00013, 1, 1100, 0.067, 0.056 | PDLC03064,Specificity_I_00013, 2, 3e-06, 0.411, 0.342 | PDLC03063,Specificity_I_00012, 1, 37, 0.211, 0.184 | PDLC03063,Specificity_I_00012, 2, 0.00015, 0.229, 0.22 | PDLC03147,Specificity_I_00096, 1, 1.7, 0.114, 0.084 | PDLC03147,Specificity_I_00096, 2, 9.4, 0.132, 0.097 | PDLC03196,Specificity_I_00145, 1, 3.9e-64, 0.323, 0.139 | PDLC03196,Specificity_I_00145, 2, 9.7e-43, 0.589, 0.285 | PDLC03196,Specificity_I_00145, 3, 1.7e-19, 0.141, 0.061 | PDLC03056,Specificity_I_00005, 1, 8.8e-38, 0.44, 0.254 | PDLC03056,Specificity_I_00005, 2, 9.5e-09, 0.144, 0.083 | PDLC03087,Specificity_I_00036, 1, 0.1, 0.252, 0.206 | PDLC03087,Specificity_I_00036, 2, 120, 0.065, 0.053 | PDLC03087,Specificity_I_00036, 3, 0.011, 0.188, 0.153 | PDLC03109,Specificity_I_00058, 1, 0.00019, 0.132, 0.071 | PDLC03109,Specificity_I_00058, 2, 7.7e-08, 0.155, 0.085 | PDLC03109,Specificity_I_00058, 3, 5e-05, 0.22, 0.139 | PDLC03080,Specificity_I_00029, 1, 0.11, 0.111, 0.065 | PDLC03080,Specificity_I_00029, 2, 6.3e-10, 0.22, 0.129 | PDLC03080,Specificity_I_00029, 3, 2.1e-08, 0.405, 0.23 | PDLC03107,Specificity_I_00056, 1, 8.6e-07, 0.173, 0.14 | PDLC03107,Specificity_I_00056, 2, 6.3e-08, 0.223, 0.181 | PDLC03100,Specificity_I_00049, 1, 0.3, 0.167, 0.145 | PDLC03100,Specificity_I_00049, 2, 3.1e-06, 0.243, 0.214 | PDLC03089,Specificity_I_00038, 1, 19, 0.088, 0.067 | PDLC03089,Specificity_I_00038, 2, 2.3e-08, 0.46, 0.383 | PDLC03098,Specificity_I_00047, 1, 52, 0.091, 0.07 | PDLC03098,Specificity_I_00047, 2, 9e-05, 0.499, 0.406 | PDLC03111,Specificity_I_00060, 1, 0.13, 0.117, 0.193 | PDLC03111,Specificity_I_00060, 2, 1900, 0.038, 0.063 | PDLC03111,Specificity_I_00060, 3, 0.0067, 0.182, 0.304 | PDLC03164,Specificity_I_00113, 1, 2e-11, 0.487, 0.391 | PDLC03096,Specificity_I_00045, 1, 8.2e-33, 0.501, 0.255 | PDLC03096,Specificity_I_00045, 2, 3.9e-17, 0.261, 0.135 | PDLC03163,Specificity_I_00112, 1, 44, 0.097, 0.083 | PDLC03163,Specificity_I_00112, 2, 130, 0.103, 0.081 | PDLC03163,Specificity_I_00112, 3, 0.00086, 0.235, 0.184 | PDLC03072,Specificity_I_00021, 1, 0.0049, 0.117, 0.089 | PDLC03072,Specificity_I_00021, 2, 2.2e-06, 0.205, 0.156 | PDLC03187,Specificity_I_00136, 1, 0.06, 0.199, 0.182 | PDLC03187,Specificity_I_00136, 2, 0.19, 0.155, 0.142 | PDLC03156,Specificity_I_00105, 1, 0.06, 0.085, 0.07 | PDLC03156,Specificity_I_00105, 2, 0.019, 0.176, 0.155 | PDLC03180,Specificity_I_00129, 1, 0.66, 0.097, 0.084 | PDLC03180,Specificity_I_00129, 2, 8.1, 0.088, 0.074 | PDLC03151,Specificity_I_00100, 1, 0.0046, 0.088, 0.07 | PDLC03151,Specificity_I_00100, 2, 0.64, 0.111, 0.088 | PDLC03151,Specificity_I_00100, 3, 1.3e-07, 0.199, 0.158 | PDLC03124,Specificity_I_00073, 1, 31, 0.073, 0.061 | PDLC03124,Specificity_I_00073, 2, 0.2, 0.129, 0.114 | PDLC03189,Specificity_I_00138, 1, 3.5e-07, 0.17, 0.126 | PDLC03189,Specificity_I_00138, 2, 2.7e-06, 0.138, 0.12 | PDLC03189,Specificity_I_00138, 3, 340, 0.07, 0.048 | PDLC03189,Specificity_I_00138, 4, 1.3e-11, 0.246, 0.181 | PDLC03158,Specificity_I_00107, 1, 0.32, 0.147, 0.115 | PDLC03158,Specificity_I_00107, 2, 1.7, 0.17, 0.136</t>
  </si>
  <si>
    <t>Specificity_I_00128</t>
  </si>
  <si>
    <t>PDLC03179</t>
  </si>
  <si>
    <t>PDLC03169,Specificity_I_00118, 1, 2.6e-06, 0.176, 0.13 | PDLC03169,Specificity_I_00118, 2, 71, 0.138, 0.115 | PDLC03169,Specificity_I_00118, 3, 9e-13, 0.455, 0.338 | PDLC03115,Specificity_I_00064, 1, 3.3e-06, 0.144, 0.106 | PDLC03115,Specificity_I_00064, 2, 1e-09, 0.179, 0.128 | PDLC03115,Specificity_I_00064, 3, 3.3e-09, 0.516, 0.359 | PDLC03092,Specificity_I_00041, 1, 310, 0.065, 0.055 | PDLC03092,Specificity_I_00041, 2, 0.02, 0.226, 0.184 | PDLC03183,Specificity_I_00132, 1, 1, 0.082, 0.069 | PDLC03183,Specificity_I_00132, 2, 0.21, 0.202, 0.169 | PDLC03624,REase_MTase_IIG_00029, 1, 0.00094, 0.194, 0.052 | PDLC03624,REase_MTase_IIG_00029, 2, 0.0018, 0.367, 0.098 | PDLC03076,Specificity_I_00025, 1, 2.2e-07, 0.103, 0.072 | PDLC03076,Specificity_I_00025, 2, 5e-24, 0.639, 0.469 | PDLC03129,Specificity_I_00078, 1, 0.42, 0.12, 0.086 | PDLC03129,Specificity_I_00078, 2, 0.12, 0.176, 0.13 | PDLC03184,Specificity_I_00133, 1, 6.6, 0.161, 0.092 | PDLC03184,Specificity_I_00133, 2, 0.18, 0.243, 0.146 | PDLC03127,Specificity_I_00076, 1, 3.4e-07, 0.138, 0.082 | PDLC03127,Specificity_I_00076, 2, 1.6e-12, 0.179, 0.107 | PDLC03127,Specificity_I_00076, 3, 9e-08, 0.191, 0.116 | PDLC03069,Specificity_I_00018, 1, 0.0046, 0.073, 0.065 | PDLC03069,Specificity_I_00018, 2, 140, 0.12, 0.106 | PDLC03069,Specificity_I_00018, 3, 0.0041, 0.12, 0.106 | PDLC03138,Specificity_I_00087, 1, 160, 0.088, 0.056 | PDLC03138,Specificity_I_00087, 2, 0.0018, 0.525, 0.348 | PDLC03060,Specificity_I_00009, 1, 0.013, 0.094, 0.08 | PDLC03060,Specificity_I_00009, 2, 1.5, 0.132, 0.113 | PDLC03144,Specificity_I_00093, 1, 0.0096, 0.106, 0.093 | PDLC03144,Specificity_I_00093, 2, 2.9e-15, 0.446, 0.415 | PDLC03195,Specificity_I_00144, 1, 1.3e-20, 0.478, 0.295 | PDLC03195,Specificity_I_00144, 2, 4.2e-11, 0.261, 0.174 | PDLC03067,Specificity_I_00016, 1, 11, 0.135, 0.11 | PDLC03067,Specificity_I_00016, 2, 0.49, 0.147, 0.133 | PDLC03176,Specificity_I_00125, 1, 0.0022, 0.129, 0.075 | PDLC03176,Specificity_I_00125, 2, 8.4e-07, 0.173, 0.101 | PDLC03176,Specificity_I_00125, 3, 100, 0.047, 0.027 | PDLC03176,Specificity_I_00125, 4, 0.0013, 0.176, 0.103 | PDLC03083,Specificity_I_00032, 1, 1.8, 0.097, 0.046 | PDLC03083,Specificity_I_00032, 2, 3.7, 0.161, 0.078 | PDLC03084,Specificity_I_00033, 1, 640, 0.091, 0.087 | PDLC03084,Specificity_I_00033, 2, 0.0021, 0.258, 0.232 | PDLC03171,Specificity_I_00120, 1, 0.0092, 0.085, 0.044 | PDLC03171,Specificity_I_00120, 2, 8.5e-09, 0.179, 0.093 | PDLC03171,Specificity_I_00120, 3, 0.0045, 0.232, 0.115 | PDLC03103,Specificity_I_00052, 1, 33, 0.158, 0.138 | PDLC03103,Specificity_I_00052, 2, 0.016, 0.173, 0.151 | PDLC03178,Specificity_I_00127, 1, 1.2, 0.091, 0.075 | PDLC03178,Specificity_I_00127, 2, 1.8e-07, 0.469, 0.411 | PDLC03079,Specificity_I_00028, 1, 3.5e-05, 0.117, 0.085 | PDLC03079,Specificity_I_00028, 2, 7.9e-05, 0.129, 0.094 | PDLC03079,Specificity_I_00028, 3, 4.1e-12, 0.522, 0.421 | PDLC03126,Specificity_I_00075, 1, 29, 0.091, 0.045 | PDLC03126,Specificity_I_00075, 2, 290, 0.035, 0.335 | PDLC03126,Specificity_I_00075, 3, 0.39, 0.188, 0.088 | PDLC03070,Specificity_I_00019, 1, 14, 0.091, 0.071 | PDLC03070,Specificity_I_00019, 2, 0.79, 0.393, 0.294 | PDLC03128,Specificity_I_00077, 1, 1.6, 0.088, 0.077 | PDLC03128,Specificity_I_00077, 2, 1.6, 0.155, 0.138 | PDLC03185,Specificity_I_00134, 1, 530, 0.07, 0.066 | PDLC03185,Specificity_I_00134, 2, 0.014, 0.164, 0.145 | PDLC03154,Specificity_I_00103, 1, 1.5e-10, 0.411, 0.377 | PDLC03077,Specificity_I_00026, 1, 0.035, 0.109, 0.089 | PDLC03077,Specificity_I_00026, 2, 2.7e-10, 0.452, 0.403 | PDLC03166,Specificity_I_00115, 1, 0.043, 0.082, 0.052 | PDLC03166,Specificity_I_00115, 2, 330, 0.085, 0.054 | PDLC03166,Specificity_I_00115, 3, 0.00058, 0.199, 0.126 | PDLC03093,Specificity_I_00042, 1, 0.94, 0.076, 0.07 | PDLC03093,Specificity_I_00042, 2, 2.4e-10, 0.528, 0.455 | PDLC03113,Specificity_I_00062, 1, 0.0055, 0.176, 0.135 | PDLC03113,Specificity_I_00062, 2, 9.1e-05, 0.22, 0.175 | PDLC03168,Specificity_I_00117, 1, 500, 0.079, 0.059 | PDLC03168,Specificity_I_00117, 2, 270, 0.073, 0.054 | PDLC03168,Specificity_I_00117, 3, 0.0013, 0.202, 0.159 | PDLC03114,Specificity_I_00063, 1, 0.0066, 0.185, 0.154 | PDLC03114,Specificity_I_00063, 2, 0.055, 0.217, 0.18 | PDLC03179,Specificity_I_00128, 1, 1.2e-101, 0.988, 0.603 | PDLC03105,Specificity_I_00054, 1, 0.05, 0.126, 0.096 | PDLC03105,Specificity_I_00054, 2, 8.8e-06, 0.384, 0.297 | PDLC03102,Specificity_I_00051, 1, 0.0011, 0.384, 0.332 | PDLC03054,Specificity_I_00003, 1, 13, 0.088, 0.082 | PDLC03054,Specificity_I_00003, 2, 0.00033, 0.214, 0.182 | PDLC03082,Specificity_I_00031, 1, 9.1e-32, 0.393, 0.364 | PDLC03142,Specificity_I_00091, 1, 0.77, 0.106, 0.075 | PDLC03142,Specificity_I_00091, 2, 0.62, 0.173, 0.122 | PDLC03193,Specificity_I_00142, 1, 6.7, 0.091, 0.079 | PDLC03193,Specificity_I_00142, 2, 0.15, 0.173, 0.156 | PDLC03066,Specificity_I_00015, 1, 410, 0.076, 0.052 | PDLC03066,Specificity_I_00015, 2, 0.00022, 0.54, 0.422 | PDLC03061,Specificity_I_00010, 1, 1.1e-05, 0.176, 0.167 | PDLC03061,Specificity_I_00010, 2, 2.1e-09, 0.496, 0.45 | PDLC03194,Specificity_I_00143, 1, 1e-10, 0.185, 0.161 | PDLC03194,Specificity_I_00143, 2, 170, 0.065, 0.056 | PDLC03194,Specificity_I_00143, 3, 0.00017, 0.158, 0.141 | PDLC03068,Specificity_I_00017, 1, 170, 0.076, 0.065 | PDLC03068,Specificity_I_00017, 2, 1.1e-08, 0.49, 0.4 | PDLC03101,Specificity_I_00050, 1, 0.82, 0.076, 0.063 | PDLC03101,Specificity_I_00050, 2, 2.2e-07, 0.422, 0.392 | PDLC03059,Specificity_I_00008, 1, 26, 0.126, 0.107 | PDLC03059,Specificity_I_00008, 2, 7e-04, 0.51, 0.413 | PDLC03088,Specificity_I_00037, 1, 0.95, 0.097, 0.357 | PDLC03088,Specificity_I_00037, 2, 250, 0.076, 0.04 | PDLC03088,Specificity_I_00037, 3, 0.28, 0.17, 0.089 | PDLC03106,Specificity_I_00055, 1, 3.3, 0.056, 0.041 | PDLC03106,Specificity_I_00055, 2, 0.39, 0.135, 0.104 | PDLC03174,Specificity_I_00123, 1, 0.29, 0.076, 0.056 | PDLC03174,Specificity_I_00123, 2, 0.0023, 0.176, 0.128 | PDLC03108,Specificity_I_00057, 1, 1.1, 0.059, 0.044 | PDLC03108,Specificity_I_00057, 2, 0.0044, 0.202, 0.157 | PDLC03081,Specificity_I_00030, 1, 29, 0.132, 0.109 | PDLC03081,Specificity_I_00030, 2, 1000, 0.053, 0.046 | PDLC03081,Specificity_I_00030, 3, 1.1, 0.152, 0.126 | PDLC03057,Specificity_I_00006, 1, 0.44, 0.123, 0.103 | PDLC03057,Specificity_I_00006, 2, 730, 0.035, 0.029 | PDLC03057,Specificity_I_00006, 3, 0.0022, 0.243, 0.214 | PDLC03086,Specificity_I_00035, 1, 18, 0.126, 0.087 | PDLC03086,Specificity_I_00035, 2, 16, 0.059, 0.044 | PDLC03086,Specificity_I_00035, 3, 0.037, 0.235, 0.179 | PDLC03173,Specificity_I_00122, 1, 0.46, 0.088, 0.071 | PDLC03173,Specificity_I_00122, 2, 0.18, 0.238, 0.19 | PDLC03062,Specificity_I_00011, 1, 0.00021, 0.129, 0.107 | PDLC03062,Specificity_I_00011, 2, 0.00078, 0.211, 0.168 | PDLC03146,Specificity_I_00095, 1, 430, 0.056, 0.045 | PDLC03146,Specificity_I_00095, 2, 0.012, 0.243, 0.207 | PDLC03141,Specificity_I_00090, 1, 0.0032, 0.147, 0.128 | PDLC03141,Specificity_I_00090, 2, 0.0032, 0.158, 0.141 | PDLC03190,Specificity_I_00139, 1, 1.2, 0.147, 0.129 | PDLC03190,Specificity_I_00139, 2, 2.3e-05, 0.443, 0.383 | PDLC03134,Specificity_I_00083, 1, 10, 0.05, 0.042 | PDLC03134,Specificity_I_00083, 2, 0.037, 0.144, 0.117 | PDLC03148,Specificity_I_00097, 1, 0.00089, 0.164, 0.126 | PDLC03148,Specificity_I_00097, 2, 0.00098, 0.15, 0.113 | PDLC03188,Specificity_I_00137, 1, 0.034, 0.065, 0.048 | PDLC03188,Specificity_I_00137, 2, 850, 0.053, 0.039 | PDLC03188,Specificity_I_00137, 3, 2e-38, 0.513, 0.378 | PDLC03159,Specificity_I_00108, 1, 0.021, 0.094, 0.061 | PDLC03159,Specificity_I_00108, 2, 0.00014, 0.141, 0.096 | PDLC03159,Specificity_I_00108, 3, 3.7e-05, 0.252, 0.169 | PDLC03122,Specificity_I_00071, 1, 0.0045, 0.138, 0.121 | PDLC03122,Specificity_I_00071, 2, 1000, 0.047, 0.041 | PDLC03122,Specificity_I_00071, 3, 0.0034, 0.188, 0.163 | PDLC03150,Specificity_I_00099, 1, 9.3e-06, 0.179, 0.128 | PDLC03150,Specificity_I_00099, 2, 9.1e-07, 0.147, 0.105 | PDLC03150,Specificity_I_00099, 3, 27, 0.12, 0.082 | PDLC03150,Specificity_I_00099, 4, 1.4e-07, 0.182, 0.131 | PDLC03074,Specificity_I_00023, 1, 70, 0.129, 0.108 | PDLC03074,Specificity_I_00023, 2, 0.47, 0.287, 0.245 | PDLC03073,Specificity_I_00022, 1, 0.9, 0.106, 0.082 | PDLC03073,Specificity_I_00022, 2, 7.1e-23, 0.452, 0.348 | PDLC03157,Specificity_I_00106, 1, 0.093, 0.073, 0.068 | PDLC03157,Specificity_I_00106, 2, 0.047, 0.17, 0.15 | PDLC03097,Specificity_I_00046, 1, 2.6e-05, 0.138, 0.115 | PDLC03097,Specificity_I_00046, 2, 0.033, 0.158, 0.132 | PDLC03162,Specificity_I_00111, 1, 3e-07, 0.17, 0.135 | PDLC03162,Specificity_I_00111, 2, 5.4, 0.1, 0.049 | PDLC03162,Specificity_I_00111, 3, 1.8e-17, 0.633, 0.527 | PDLC03165,Specificity_I_00114, 1, 1500, 0.035, 0.029 | PDLC03165,Specificity_I_00114, 2, 3.6e-07, 0.375, 0.314 | PDLC03090,Specificity_I_00039, 1, 0.0093, 0.114, 0.09 | PDLC03090,Specificity_I_00039, 2, 490, 0.044, 0.035 | PDLC03090,Specificity_I_00039, 3, 4e-09, 0.396, 0.306 | PDLC03119,Specificity_I_00068, 1, 0.074, 0.12, 0.104 | PDLC03119,Specificity_I_00068, 2, 540, 0.059, 0.051 | PDLC03119,Specificity_I_00068, 3, 0.0077, 0.164, 0.142 | PDLC03099,Specificity_I_00048, 1, 72, 0.088, 0.074 | PDLC03099,Specificity_I_00048, 2, 78, 0.129, 0.111 | PDLC03099,Specificity_I_00048, 3, 1.6e-26, 0.455, 0.363 | PDLC03110,Specificity_I_00059, 1, 0.53, 0.191, 0.099 | PDLC03110,Specificity_I_00059, 2, 1.6, 0.173, 0.095 | PDLC03140,Specificity_I_00089, 1, 35, 0.073, 0.06 | PDLC03140,Specificity_I_00089, 2, 2100, 0.114, 0.089 | PDLC03140,Specificity_I_00089, 3, 0.86, 0.173, 0.141 | PDLC03064,Specificity_I_00013, 1, 1100, 0.067, 0.056 | PDLC03064,Specificity_I_00013, 2, 3e-06, 0.411, 0.342 | PDLC03063,Specificity_I_00012, 1, 37, 0.211, 0.184 | PDLC03063,Specificity_I_00012, 2, 0.00015, 0.229, 0.22 | PDLC03147,Specificity_I_00096, 1, 1.7, 0.114, 0.084 | PDLC03147,Specificity_I_00096, 2, 9.4, 0.132, 0.097 | PDLC03196,Specificity_I_00145, 1, 3.9e-64, 0.323, 0.139 | PDLC03196,Specificity_I_00145, 2, 9.7e-43, 0.589, 0.285 | PDLC03196,Specificity_I_00145, 3, 1.7e-19, 0.141, 0.061 | PDLC03056,Specificity_I_00005, 1, 8.8e-38, 0.44, 0.254 | PDLC03056,Specificity_I_00005, 2, 9.5e-09, 0.144, 0.083 | PDLC03087,Specificity_I_00036, 1, 0.1, 0.252, 0.206 | PDLC03087,Specificity_I_00036, 2, 120, 0.065, 0.053 | PDLC03087,Specificity_I_00036, 3, 0.011, 0.188, 0.153 | PDLC03109,Specificity_I_00058, 1, 0.00019, 0.132, 0.071 | PDLC03109,Specificity_I_00058, 2, 7.7e-08, 0.155, 0.085 | PDLC03109,Specificity_I_00058, 3, 5e-05, 0.22, 0.139 | PDLC03080,Specificity_I_00029, 1, 0.11, 0.111, 0.065 | PDLC03080,Specificity_I_00029, 2, 6.3e-10, 0.22, 0.129 | PDLC03080,Specificity_I_00029, 3, 2.1e-08, 0.405, 0.23 | PDLC03107,Specificity_I_00056, 1, 8.6e-07, 0.173, 0.14 | PDLC03107,Specificity_I_00056, 2, 6.3e-08, 0.223, 0.181 | PDLC03348,MTase_II_00134, 1, 4.4, 0.085, 0.043 | PDLC03348,MTase_II_00134, 2, 0.12, 0.176, 0.084 | PDLC03100,Specificity_I_00049, 1, 0.3, 0.167, 0.145 | PDLC03100,Specificity_I_00049, 2, 3.1e-06, 0.243, 0.214 | PDLC03089,Specificity_I_00038, 1, 19, 0.088, 0.067 | PDLC03089,Specificity_I_00038, 2, 2.3e-08, 0.46, 0.383 | PDLC03098,Specificity_I_00047, 1, 52, 0.091, 0.07 | PDLC03098,Specificity_I_00047, 2, 9e-05, 0.499, 0.406 | PDLC03111,Specificity_I_00060, 1, 0.13, 0.117, 0.193 | PDLC03111,Specificity_I_00060, 2, 1900, 0.038, 0.063 | PDLC03111,Specificity_I_00060, 3, 0.0067, 0.182, 0.304 | PDLC03164,Specificity_I_00113, 1, 2e-11, 0.487, 0.391 | PDLC03096,Specificity_I_00045, 1, 8.2e-33, 0.501, 0.255 | PDLC03096,Specificity_I_00045, 2, 3.9e-17, 0.261, 0.135 | PDLC03163,Specificity_I_00112, 1, 44, 0.097, 0.083 | PDLC03163,Specificity_I_00112, 2, 130, 0.103, 0.081 | PDLC03163,Specificity_I_00112, 3, 0.00086, 0.235, 0.184 | PDLC03072,Specificity_I_00021, 1, 0.0049, 0.117, 0.089 | PDLC03072,Specificity_I_00021, 2, 2.2e-06, 0.205, 0.156 | PDLC03187,Specificity_I_00136, 1, 0.06, 0.199, 0.182 | PDLC03187,Specificity_I_00136, 2, 0.19, 0.155, 0.142 | PDLC03156,Specificity_I_00105, 1, 0.06, 0.085, 0.07 | PDLC03156,Specificity_I_00105, 2, 0.019, 0.176, 0.155 | PDLC03180,Specificity_I_00129, 1, 0.66, 0.097, 0.084 | PDLC03180,Specificity_I_00129, 2, 8.1, 0.088, 0.074 | PDLC03151,Specificity_I_00100, 1, 0.0046, 0.088, 0.07 | PDLC03151,Specificity_I_00100, 2, 0.64, 0.111, 0.088 | PDLC03151,Specificity_I_00100, 3, 1.3e-07, 0.199, 0.158 | PDLC03124,Specificity_I_00073, 1, 31, 0.073, 0.061 | PDLC03124,Specificity_I_00073, 2, 0.2, 0.129, 0.114 | PDLC03189,Specificity_I_00138, 1, 3.5e-07, 0.17, 0.126 | PDLC03189,Specificity_I_00138, 2, 2.7e-06, 0.138, 0.12 | PDLC03189,Specificity_I_00138, 3, 340, 0.07, 0.048 | PDLC03189,Specificity_I_00138, 4, 1.3e-11, 0.246, 0.181 | PDLC03158,Specificity_I_00107, 1, 0.32, 0.147, 0.115 | PDLC03158,Specificity_I_00107, 2, 1.7, 0.17, 0.136</t>
  </si>
  <si>
    <t>PDLC00601, ZorA1_00007, 1.6e-303, 0.997, 0.996 | PDLC00607, ZorA1_00013, 9.8e-62, 0.786, 0.985 | PDLC00598, ZorA1_00004, 6.9e-25, 0.951, 0.965 | PDLC00605, ZorA1_00011, 1.4e-20, 0.88, 0.874 | PDLC00602, ZorA1_00008, 5e-17, 0.41, 0.418</t>
  </si>
  <si>
    <t>PDLC00603,ZorA1_00009, 1, 6.4e-14, 0.307, 0.305 | PDLC00603,ZorA1_00009, 2, 27, 0.481, 0.433 | PDLC00603,ZorA1_00009, 3, 150, 0.162, 0.144 | PDLC00604,ZorA1_00010, 1, 8.4e-13, 0.519, 0.557 | PDLC00604,ZorA1_00010, 2, 0.47, 0.24, 0.279 | PDLC00604,ZorA1_00010, 3, 1.5, 0.183, 0.158 | PDLC00595,ZorA1_00001, 1, 6.5e-16, 0.439, 0.643 | PDLC00595,ZorA1_00001, 2, 1100, 0.157, 0.203 | PDLC00595,ZorA1_00001, 3, 8.4e-07, 0.293, 0.446 | PDLC00605,ZorA1_00011, 1, 1.4e-20, 0.88, 0.874 | PDLC00602,ZorA1_00008, 1, 5e-17, 0.41, 0.418 | PDLC00602,ZorA1_00008, 2, 20, 0.402, 0.406 | PDLC00601,ZorA1_00007, 1, 1.6e-303, 0.997, 0.996 | PDLC00606,ZorA1_00012, 1, 2.5e-07, 0.254, 0.275 | PDLC00606,ZorA1_00012, 2, 32, 0.109, 0.124 | PDLC00606,ZorA1_00012, 3, 1, 0.205, 0.222 | PDLC00598,ZorA1_00004, 1, 6.9e-25, 0.951, 0.965 | PDLC00596,ZorA1_00002, 1, 1.8e-15, 0.309, 0.355 | PDLC00596,ZorA1_00002, 2, 19, 0.296, 0.345 | PDLC00607,ZorA1_00013, 1, 9.8e-62, 0.786, 0.985 | PDLC00600,ZorA1_00006, 1, 4.2e-15, 0.842, 0.857 | PDLC00597,ZorA1_00003, 1, 1.1e-13, 0.236, 0.268 | PDLC00597,ZorA1_00003, 2, 5.4, 0.124, 0.126 | PDLC00597,ZorA1_00003, 3, 6400, 0.371, 0.403 | PDLC00597,ZorA1_00003, 4, 4.3, 0.128, 0.132 | PDLC00599,ZorA1_00005, 1, 4.3e-09, 0.602, 0.693 | PDLC00599,ZorA1_00005, 2, 2.8, 0.396, 0.468</t>
  </si>
  <si>
    <t>ZorA1</t>
  </si>
  <si>
    <t>ZorA1_00007</t>
  </si>
  <si>
    <t>PDLC00601</t>
  </si>
  <si>
    <t>PDLC00608, ZorB1_00001, 1.4e-114, 0.973, 0.992 | PDLC00610, ZorB1_00003, 4.2e-50, 0.957, 0.972 | PDLC00612, ZorB1_00005, 7.1e-34, 0.812, 0.727 | PDLC00609, ZorB1_00002, 1.2e-28, 0.925, 0.935 | PDLC00611, ZorB1_00004, 1.7e-14, 0.58, 0.567</t>
  </si>
  <si>
    <t>PDLC00612,ZorB1_00005, 1, 0.069, 0.208, 0.181 | PDLC00612,ZorB1_00005, 2, 7.1e-34, 0.812, 0.727 | PDLC00608,ZorB1_00001, 1, 1.4e-114, 0.973, 0.992 | PDLC00610,ZorB1_00003, 1, 4.2e-50, 0.957, 0.972 | PDLC00609,ZorB1_00002, 1, 1.2e-28, 0.925, 0.935 | PDLC00611,ZorB1_00004, 1, 1.7e-14, 0.58, 0.567</t>
  </si>
  <si>
    <t>NZ_LR130533.1_2760</t>
  </si>
  <si>
    <t>ZorB1</t>
  </si>
  <si>
    <t>ZorB1_00001</t>
  </si>
  <si>
    <t>PDLC00608</t>
  </si>
  <si>
    <t>PDLC00623, ZorC1_00011, 0, 0.996, 0.997 | PDLC00617, ZorC1_00005, 3.8e-143, 0.735, 0.981 | PDLC00622, ZorC1_00010, 2e-16, 0.306, 0.39 | PDLC00619, ZorC1_00007, 8.4e-14, 0.228, 0.334 | PDLC00626, ZorC1_00014, 1e-13, 0.295, 0.395</t>
  </si>
  <si>
    <t>PDLC00620,ZorC1_00008, 1, 4e-07, 0.204, 0.319 | PDLC00621,ZorC1_00009, 1, 8.4e-11, 0.607, 0.846 | PDLC00626,ZorC1_00014, 1, 1e-13, 0.295, 0.395 | PDLC00619,ZorC1_00007, 1, 8.4e-14, 0.228, 0.334 | PDLC00617,ZorC1_00005, 1, 3.8e-143, 0.735, 0.981 | PDLC00622,ZorC1_00010, 1, 2e-16, 0.306, 0.39 | PDLC00623,ZorC1_00011, 1, 0, 0.996, 0.997 | PDLC00624,ZorC1_00012, 1, 0.013, 0.046, 0.055</t>
  </si>
  <si>
    <t>NZ_LR130533.1_2759</t>
  </si>
  <si>
    <t>ZorC1</t>
  </si>
  <si>
    <t>ZorC1_00011</t>
  </si>
  <si>
    <t>PDLC00623</t>
  </si>
  <si>
    <t>PDLC00627, ZorD1_00001, 0, 0.998, 0.998 | PDLC00630, ZorD1_00004, 1.2e-195, 0.641, 0.778 | PDLC00631, ZorD1_00005, 1.4e-185, 0.936, 0.828 | PDLC00632, ZorD1_00006, 4.5e-146, 0.685, 0.592 | PDLC00629, ZorD1_00003, 3.4e-139, 0.694, 0.624</t>
  </si>
  <si>
    <t>PDLC00629,ZorD1_00003, 1, 0.00032, 0.133, 0.132 | PDLC00629,ZorD1_00003, 2, 3.4e-139, 0.694, 0.624 | PDLC00627,ZorD1_00001, 1, 0, 0.998, 0.998 | PDLC00631,ZorD1_00005, 1, 1.4e-185, 0.936, 0.828 | PDLC00628,ZorD1_00002, 1, 0.15, 0.119, 0.108 | PDLC00628,ZorD1_00002, 2, 1.3e-08, 0.187, 0.143 | PDLC00628,ZorD1_00002, 3, 5.4e-34, 0.136, 0.117 | PDLC00628,ZorD1_00002, 4, 7.4e-45, 0.143, 0.118 | PDLC00630,ZorD1_00004, 1, 1.2e-195, 0.641, 0.778 | PDLC00633,ZorD1_00007, 1, 5.4e-30, 0.485, 0.511 | PDLC00633,ZorD1_00007, 2, 1.3e-96, 0.388, 0.388 | PDLC00634,ZorD1_00008, 1, 4.3, 0.155, 0.13 | PDLC00634,ZorD1_00008, 2, 1.5e-128, 0.692, 0.531 | PDLC00632,ZorD1_00006, 1, 46, 0.182, 0.172 | PDLC00632,ZorD1_00006, 2, 4.5e-146, 0.685, 0.592</t>
  </si>
  <si>
    <t>ZorD1</t>
  </si>
  <si>
    <t>ZorD1_00001</t>
  </si>
  <si>
    <t>PDLC00627</t>
  </si>
  <si>
    <t>PDLC02590, DrmC_00006, 4.4e-27, 0.92, 0.92</t>
  </si>
  <si>
    <t>PDLC02590,DrmC_00006, 1, 4.4e-27, 0.92, 0.92</t>
  </si>
  <si>
    <t>NZ_LR130533.1_1577</t>
  </si>
  <si>
    <t>PDLC03029, MTase_I_00012, 8.1e-251, 0.995, 0.994 | PDLC03031, MTase_I_00014, 2.5e-42, 0.572, 0.513 | PDLC03022, MTase_I_00005, 7.9e-37, 0.4, 0.338 | PDLC03027, MTase_I_00010, 5.4e-36, 0.474, 0.411 | PDLC03021, MTase_I_00004, 7.9e-33, 0.467, 0.66</t>
  </si>
  <si>
    <t>PDLC03031,MTase_I_00014, 1, 2.5e-42, 0.572, 0.513 | PDLC03036,MTase_I_00019, 1, 2.4e-10, 0.355, 0.394 | PDLC03038,MTase_I_00021, 1, 1.8e-31, 0.576, 0.443 | PDLC03029,MTase_I_00012, 1, 8.1e-251, 0.995, 0.994 | PDLC03027,MTase_I_00010, 1, 300, 0.04, 0.037 | PDLC03027,MTase_I_00010, 2, 5.4e-36, 0.474, 0.411 | PDLC03020,MTase_I_00003, 1, 1900, 0.032, 0.059 | PDLC03020,MTase_I_00003, 2, 4.5e-14, 0.338, 0.59 | PDLC03039,MTase_I_00022, 1, 3.8e-23, 0.572, 0.556 | PDLC03037,MTase_I_00020, 1, 1e-10, 0.271, 0.236 | PDLC03021,MTase_I_00004, 1, 7.9e-33, 0.467, 0.66 | PDLC03026,MTase_I_00009, 1, 1.5e-32, 0.423, 0.61 | PDLC03028,MTase_I_00011, 1, 5e-22, 0.568, 0.332 | PDLC03025,MTase_I_00008, 1, 4.9e-20, 0.369, 0.443 | PDLC03022,MTase_I_00005, 1, 7.9e-37, 0.4, 0.338 | PDLC03019,MTase_I_00002, 1, 150, 0.042, 0.033 | PDLC03019,MTase_I_00002, 2, 8.8e-32, 0.358, 0.264 | PDLC03033,MTase_I_00016, 1, 9.7e-20, 0.355, 0.464 | PDLC03018,MTase_I_00001, 1, 3.8e-08, 0.137, 0.117 | PDLC03018,MTase_I_00001, 2, 0.076, 0.093, 0.095 | PDLC03035,MTase_I_00018, 1, 1.2e-31, 0.581, 0.623 | PDLC03032,MTase_I_00015, 1, 1.2e-21, 0.417, 0.289</t>
  </si>
  <si>
    <t>PDLC03031,MTase_I_00014, 1, 2.5e-42, 0.572, 0.513 | PDLC03036,MTase_I_00019, 1, 2.4e-10, 0.355, 0.394 | PDLC03038,MTase_I_00021, 1, 1.8e-31, 0.576, 0.443 | PDLC03624,REase_MTase_IIG_00029, 1, 7.7e-10, 0.281, 0.169 | PDLC03226,MTase_II_00012, 1, 2.6e-05, 0.16, 0.216 | PDLC03029,MTase_I_00012, 1, 8.1e-251, 0.995, 0.994 | PDLC03027,MTase_I_00010, 1, 300, 0.04, 0.037 | PDLC03027,MTase_I_00010, 2, 5.4e-36, 0.474, 0.411 | PDLC03020,MTase_I_00003, 1, 1900, 0.032, 0.059 | PDLC03020,MTase_I_00003, 2, 4.5e-14, 0.338, 0.59 | PDLC03039,MTase_I_00022, 1, 3.8e-23, 0.572, 0.556 | PDLC03037,MTase_I_00020, 1, 1e-10, 0.271, 0.236 | PDLC03021,MTase_I_00004, 1, 7.9e-33, 0.467, 0.66 | PDLC03608,REase_MTase_IIG_00013, 1, 0.15, 0.156, 0.191 | PDLC03608,REase_MTase_IIG_00013, 2, 5.9, 0.04, 0.052 | PDLC03026,MTase_I_00009, 1, 1.5e-32, 0.423, 0.61 | PDLC03267,MTase_II_00053, 1, 2.1e-05, 0.166, 0.204 | PDLC03028,MTase_I_00011, 1, 5e-22, 0.568, 0.332 | PDLC03227,MTase_II_00013, 1, 5.2, 0.077, 0.111 | PDLC03227,MTase_II_00013, 2, 0.41, 0.17, 0.253 | PDLC03025,MTase_I_00008, 1, 4.9e-20, 0.369, 0.443 | PDLC03022,MTase_I_00005, 1, 7.9e-37, 0.4, 0.338 | PDLC03335,MTase_II_00121, 1, 0.01, 0.168, 0.222 | PDLC03602,REase_MTase_IIG_00007, 1, 6e-04, 0.162, 0.187 | PDLC03218,MTase_II_00004, 1, 54, 0.07, 0.092 | PDLC03218,MTase_II_00004, 2, 7.6e-10, 0.314, 0.412 | PDLC03019,MTase_I_00002, 1, 150, 0.042, 0.033 | PDLC03019,MTase_I_00002, 2, 8.8e-32, 0.358, 0.264 | PDLC03311,MTase_II_00097, 1, 0.007, 0.164, 0.218 | PDLC03311,MTase_II_00097, 2, 20, 0.062, 0.095 | PDLC03318,MTase_II_00104, 1, 5.1e-08, 0.172, 0.159 | PDLC03318,MTase_II_00104, 2, 7.6, 0.035, 0.036 | PDLC03240,MTase_II_00026, 1, 7e-20, 0.416, 0.55 | PDLC03291,MTase_II_00077, 1, 0.0062, 0.201, 0.431 | PDLC03356,MTase_II_00142, 1, 2.3e-05, 0.182, 0.222 | PDLC03033,MTase_I_00016, 1, 9.7e-20, 0.355, 0.464 | PDLC03018,MTase_I_00001, 1, 3.8e-08, 0.137, 0.117 | PDLC03018,MTase_I_00001, 2, 0.076, 0.093, 0.095 | PDLC03631,REase_MTase_IIG_00036, 1, 0.00043, 0.116, 0.084 | PDLC03035,MTase_I_00018, 1, 1.2e-31, 0.581, 0.623 | PDLC03032,MTase_I_00015, 1, 1.2e-21, 0.417, 0.289 | PDLC03357,MTase_II_00143, 1, 5.7e-08, 0.312, 0.347 | PDLC03317,MTase_II_00103, 1, 2e-05, 0.323, 0.289</t>
  </si>
  <si>
    <t>PDLC03072, Specificity_I_00021, 8.9e-107, 0.982, 0.931 | PDLC03105, Specificity_I_00054, 2.1e-73, 0.866, 0.786 | PDLC03073, Specificity_I_00022, 1.7e-48, 0.839, 0.771 | PDLC03090, Specificity_I_00039, 4.5e-46, 0.841, 0.776 | PDLC03147, Specificity_I_00096, 1.8e-42, 0.809, 0.759</t>
  </si>
  <si>
    <t>PDLC03169,Specificity_I_00118, 1, 2.4e-25, 0.788, 0.685 | PDLC03169,Specificity_I_00118, 2, 31, 0.045, 0.039 | PDLC03115,Specificity_I_00064, 1, 1.5e-22, 0.418, 0.357 | PDLC03115,Specificity_I_00064, 2, 4.6, 0.181, 0.145 | PDLC03095,Specificity_I_00044, 1, 0.016, 0.285, 0.228 | PDLC03038,MTase_I_00021, 1, 2.7e-07, 0.259, 0.112 | PDLC03160,Specificity_I_00109, 1, 5.7e-08, 0.416, 0.425 | PDLC03160,Specificity_I_00109, 2, 0.017, 0.494, 0.492 | PDLC03092,Specificity_I_00041, 1, 0.072, 0.287, 0.285 | PDLC03092,Specificity_I_00041, 2, 61, 0.161, 0.151 | PDLC03183,Specificity_I_00132, 1, 0.0037, 0.136, 0.134 | PDLC03183,Specificity_I_00132, 2, 16, 0.267, 0.251 | PDLC03183,Specificity_I_00132, 3, 0.15, 0.254, 0.253 | PDLC03076,Specificity_I_00025, 1, 64, 0.144, 0.121 | PDLC03076,Specificity_I_00025, 2, 9.6e-07, 0.413, 0.338 | PDLC03071,Specificity_I_00020, 1, 5.6e-22, 0.758, 0.724 | PDLC03129,Specificity_I_00078, 1, 0.1, 0.212, 0.204 | PDLC03129,Specificity_I_00078, 2, 0.0074, 0.249, 0.232 | PDLC03127,Specificity_I_00076, 1, 1.3e-15, 0.68, 0.524 | PDLC03078,Specificity_I_00027, 1, 0.19, 0.156, 0.138 | PDLC03078,Specificity_I_00027, 2, 9.7e-05, 0.36, 0.344 | PDLC03131,Specificity_I_00080, 1, 8.3, 0.196, 0.164 | PDLC03131,Specificity_I_00080, 2, 1.3, 0.171, 0.141 | PDLC03069,Specificity_I_00018, 1, 2.5e-07, 0.63, 0.607 | PDLC03136,Specificity_I_00085, 1, 4.2e-06, 0.277, 0.345 | PDLC03136,Specificity_I_00085, 2, 540, 0.103, 0.133 | PDLC03136,Specificity_I_00085, 3, 240, 0.096, 0.117 | PDLC03136,Specificity_I_00085, 4, 830, 0.078, 0.098 | PDLC03144,Specificity_I_00093, 1, 2.4e-07, 0.315, 0.332 | PDLC03144,Specificity_I_00093, 2, 4.9e-06, 0.292, 0.299 | PDLC03176,Specificity_I_00125, 1, 1.9, 0.086, 0.058 | PDLC03176,Specificity_I_00125, 2, 3.5e-09, 0.423, 0.297 | PDLC03083,Specificity_I_00032, 1, 7.2e-25, 0.685, 0.364 | PDLC03084,Specificity_I_00033, 1, 0.033, 0.234, 0.245 | PDLC03084,Specificity_I_00033, 2, 0.00048, 0.398, 0.403 | PDLC03171,Specificity_I_00120, 1, 0.34, 0.159, 0.096 | PDLC03171,Specificity_I_00120, 2, 6.6e-08, 0.426, 0.256 | PDLC03103,Specificity_I_00052, 1, 0.0021, 0.363, 0.362 | PDLC03178,Specificity_I_00127, 1, 2e-14, 0.781, 0.749 | PDLC03079,Specificity_I_00028, 1, 1.6e-15, 0.859, 0.768 | PDLC03121,Specificity_I_00070, 1, 0.0025, 0.388, 0.367 | PDLC03126,Specificity_I_00075, 1, 3, 0.111, 0.064 | PDLC03126,Specificity_I_00075, 2, 0.0055, 0.275, 0.159 | PDLC03070,Specificity_I_00019, 1, 5.2e-21, 0.68, 0.621 | PDLC03185,Specificity_I_00134, 1, 0.00078, 0.287, 0.275 | PDLC03185,Specificity_I_00134, 2, 6e-06, 0.37, 0.36 | PDLC03154,Specificity_I_00103, 1, 0.99, 0.259, 0.268 | PDLC03154,Specificity_I_00103, 2, 0.0093, 0.363, 0.35 | PDLC03153,Specificity_I_00102, 1, 0.0034, 0.166, 0.161 | PDLC03077,Specificity_I_00026, 1, 0.032, 0.202, 0.201 | PDLC03077,Specificity_I_00026, 2, 0.00044, 0.343, 0.317 | PDLC03166,Specificity_I_00115, 1, 0.0028, 0.33, 0.249 | PDLC03093,Specificity_I_00042, 1, 2.2e-16, 0.378, 0.398 | PDLC03093,Specificity_I_00042, 2, 2.6e-09, 0.403, 0.396 | PDLC03113,Specificity_I_00062, 1, 2.8e-10, 0.662, 0.597 | PDLC03168,Specificity_I_00117, 1, 0.49, 0.244, 0.222 | PDLC03168,Specificity_I_00117, 2, 2.2e-07, 0.403, 0.349 | PDLC03114,Specificity_I_00063, 1, 0.014, 0.202, 0.195 | PDLC03114,Specificity_I_00063, 2, 13, 0.093, 0.09 | PDLC03179,Specificity_I_00128, 1, 0.057, 0.244, 0.178 | PDLC03179,Specificity_I_00128, 2, 5.5e-16, 0.564, 0.384 | PDLC03105,Specificity_I_00054, 1, 2.1e-73, 0.866, 0.786 | PDLC03102,Specificity_I_00051, 1, 9.5e-07, 0.348, 0.354 | PDLC03102,Specificity_I_00051, 2, 56, 0.116, 0.122 | PDLC03054,Specificity_I_00003, 1, 4.7e-23, 0.856, 0.845 | PDLC03142,Specificity_I_00091, 1, 8.4e-42, 0.746, 0.611 | PDLC03139,Specificity_I_00088, 1, 1.1e-10, 0.703, 0.667 | PDLC03061,Specificity_I_00010, 1, 3e-31, 0.935, 0.956 | PDLC03145,Specificity_I_00094, 1, 9e-05, 0.151, 0.13 | PDLC03145,Specificity_I_00094, 2, 120, 0.045, 0.04 | PDLC03145,Specificity_I_00094, 3, 2e-07, 0.35, 0.306 | PDLC03194,Specificity_I_00143, 1, 0.0074, 0.272, 0.284 | PDLC03194,Specificity_I_00143, 2, 0.0013, 0.229, 0.217 | PDLC03137,Specificity_I_00086, 1, 1.3e-05, 0.232, 0.253 | PDLC03068,Specificity_I_00017, 1, 1.7e-14, 0.37, 0.372 | PDLC03068,Specificity_I_00017, 2, 0.56, 0.156, 0.174 | PDLC03068,Specificity_I_00017, 3, 1.4e-06, 0.259, 0.243 | PDLC03101,Specificity_I_00050, 1, 3e-14, 0.841, 0.791 | PDLC03088,Specificity_I_00037, 1, 0.021, 0.353, 0.214 | PDLC03174,Specificity_I_00123, 1, 9.3e-30, 0.67, 0.562 | PDLC03108,Specificity_I_00057, 1, 4.4e-09, 0.786, 0.666 | PDLC03057,Specificity_I_00006, 1, 160, 0.098, 0.096 | PDLC03057,Specificity_I_00006, 2, 0.0026, 0.264, 0.253 | PDLC03086,Specificity_I_00035, 1, 2.2, 0.237, 0.223 | PDLC03086,Specificity_I_00035, 2, 140, 0.04, 0.035 | PDLC03086,Specificity_I_00035, 3, 2.6e-07, 0.338, 0.295 | PDLC03173,Specificity_I_00122, 1, 0.3, 0.607, 0.512 | PDLC03062,Specificity_I_00011, 1, 4.3, 0.295, 0.283 | PDLC03062,Specificity_I_00011, 2, 0.052, 0.166, 0.163 | PDLC03146,Specificity_I_00095, 1, 1.5, 0.164, 0.145 | PDLC03146,Specificity_I_00095, 2, 1.5e-06, 0.398, 0.379 | PDLC03141,Specificity_I_00090, 1, 130, 0.106, 0.123 | PDLC03141,Specificity_I_00090, 2, 0.06, 0.189, 0.196 | PDLC03065,Specificity_I_00014, 1, 3.1e-14, 0.292, 0.325 | PDLC03065,Specificity_I_00014, 2, 230, 0.086, 0.094 | PDLC03134,Specificity_I_00083, 1, 3.5e-12, 0.738, 0.661 | PDLC03148,Specificity_I_00097, 1, 100, 0.118, 0.108 | PDLC03148,Specificity_I_00097, 2, 5.5e-26, 0.393, 0.351 | PDLC03188,Specificity_I_00137, 1, 14, 0.207, 0.179 | PDLC03188,Specificity_I_00137, 2, 1, 0.176, 0.153 | PDLC03159,Specificity_I_00108, 1, 14, 0.194, 0.151 | PDLC03159,Specificity_I_00108, 2, 1.6e-13, 0.511, 0.411 | PDLC03122,Specificity_I_00071, 1, 0.029, 0.277, 0.284 | PDLC03122,Specificity_I_00071, 2, 0.47, 0.31, 0.302 | PDLC03150,Specificity_I_00099, 1, 2.9, 0.141, 0.118 | PDLC03150,Specificity_I_00099, 2, 9.9, 0.091, 0.076 | PDLC03074,Specificity_I_00023, 1, 0.00015, 0.29, 0.27 | PDLC03074,Specificity_I_00023, 2, 0.00012, 0.264, 0.25 | PDLC03073,Specificity_I_00022, 1, 1.7e-48, 0.839, 0.771 | PDLC03162,Specificity_I_00111, 1, 4.5e-36, 0.874, 0.803 | PDLC03165,Specificity_I_00114, 1, 3.5e-12, 0.698, 0.63 | PDLC03090,Specificity_I_00039, 1, 4.5e-46, 0.841, 0.776 | PDLC03119,Specificity_I_00068, 1, 0.042, 0.275, 0.285 | PDLC03119,Specificity_I_00068, 2, 2.4e-09, 0.34, 0.336 | PDLC03117,Specificity_I_00066, 1, 7, 0.154, 0.112 | PDLC03117,Specificity_I_00066, 2, 4.2e-10, 0.426, 0.324 | PDLC03099,Specificity_I_00048, 1, 4.9e-21, 0.489, 0.489 | PDLC03099,Specificity_I_00048, 2, 0.00057, 0.307, 0.277 | PDLC03140,Specificity_I_00089, 1, 3.2e-12, 0.159, 0.151 | PDLC03140,Specificity_I_00089, 2, 0.011, 0.063, 0.06 | PDLC03140,Specificity_I_00089, 3, 8.7e-08, 0.194, 0.184 | PDLC03191,Specificity_I_00140, 1, 1.1e-36, 0.703, 0.628 | PDLC03064,Specificity_I_00013, 1, 0.071, 0.164, 0.149 | PDLC03064,Specificity_I_00013, 2, 6.5e-09, 0.358, 0.345 | PDLC03063,Specificity_I_00012, 1, 1.5e-17, 0.947, 0.927 | PDLC03147,Specificity_I_00096, 1, 1.8e-42, 0.809, 0.759 | PDLC03196,Specificity_I_00145, 1, 15, 0.302, 0.155 | PDLC03196,Specificity_I_00145, 2, 2.6e-06, 0.355, 0.172 | PDLC03087,Specificity_I_00036, 1, 3.7e-18, 0.839, 0.782 | PDLC03172,Specificity_I_00121, 1, 0.00078, 0.496, 0.469 | PDLC03109,Specificity_I_00058, 1, 0.66, 0.179, 0.12 | PDLC03109,Specificity_I_00058, 2, 2.5e-18, 0.511, 0.357 | PDLC03080,Specificity_I_00029, 1, 31, 0.214, 0.146 | PDLC03080,Specificity_I_00029, 2, 0.00012, 0.393, 0.268 | PDLC03107,Specificity_I_00056, 1, 2.1e-30, 0.824, 0.809 | PDLC03100,Specificity_I_00049, 1, 2.2e-23, 0.67, 0.635 | PDLC03089,Specificity_I_00038, 1, 1.5, 0.227, 0.217 | PDLC03089,Specificity_I_00038, 2, 0.00019, 0.395, 0.359 | PDLC03098,Specificity_I_00047, 1, 1.1e-15, 0.763, 0.693 | PDLC03111,Specificity_I_00060, 1, 35, 0.252, 0.507 | PDLC03111,Specificity_I_00060, 2, 0.039, 0.149, 0.261 | PDLC03116,Specificity_I_00065, 1, 6.8e-10, 0.383, 0.362 | PDLC03116,Specificity_I_00065, 2, 44, 0.123, 0.127 | PDLC03164,Specificity_I_00113, 1, 0.17, 0.232, 0.232 | PDLC03164,Specificity_I_00113, 2, 0.00022, 0.27, 0.259 | PDLC03091,Specificity_I_00040, 1, 8.3e-11, 0.771, 0.742 | PDLC03096,Specificity_I_00045, 1, 0.057, 0.305, 0.188 | PDLC03096,Specificity_I_00045, 2, 3.9e-10, 0.494, 0.305 | PDLC03163,Specificity_I_00112, 1, 0.0015, 0.244, 0.228 | PDLC03163,Specificity_I_00112, 2, 0.0066, 0.3, 0.265 | PDLC03163,Specificity_I_00112, 3, 61, 0.312, 0.293 | PDLC03072,Specificity_I_00021, 1, 8.9e-107, 0.982, 0.931 | PDLC03156,Specificity_I_00105, 1, 0.025, 0.214, 0.201 | PDLC03156,Specificity_I_00105, 2, 0.037, 0.169, 0.16 | PDLC03180,Specificity_I_00129, 1, 0.00059, 0.305, 0.298 | PDLC03151,Specificity_I_00100, 1, 0.094, 0.227, 0.209 | PDLC03151,Specificity_I_00100, 2, 0.45, 0.151, 0.137 | PDLC03151,Specificity_I_00100, 3, 0.25, 0.159, 0.146 | PDLC03124,Specificity_I_00073, 1, 0.05, 0.164, 0.148 | PDLC03124,Specificity_I_00073, 2, 6.6e-08, 0.401, 0.397 | PDLC03189,Specificity_I_00138, 1, 4.6e-25, 0.851, 0.752</t>
  </si>
  <si>
    <t>NZ_LR130533.1_1575</t>
  </si>
  <si>
    <t>Specificity_I_00021</t>
  </si>
  <si>
    <t>PDLC03072</t>
  </si>
  <si>
    <t>PDLC03169,Specificity_I_00118, 1, 2.4e-25, 0.788, 0.685 | PDLC03169,Specificity_I_00118, 2, 31, 0.045, 0.039 | PDLC03115,Specificity_I_00064, 1, 1.5e-22, 0.418, 0.357 | PDLC03115,Specificity_I_00064, 2, 4.6, 0.181, 0.145 | PDLC03095,Specificity_I_00044, 1, 0.016, 0.285, 0.228 | PDLC03038,MTase_I_00021, 1, 2.7e-07, 0.259, 0.112 | PDLC03160,Specificity_I_00109, 1, 5.7e-08, 0.416, 0.425 | PDLC03160,Specificity_I_00109, 2, 0.017, 0.494, 0.492 | PDLC03092,Specificity_I_00041, 1, 0.072, 0.287, 0.285 | PDLC03092,Specificity_I_00041, 2, 61, 0.161, 0.151 | PDLC03183,Specificity_I_00132, 1, 0.0037, 0.136, 0.134 | PDLC03183,Specificity_I_00132, 2, 16, 0.267, 0.251 | PDLC03183,Specificity_I_00132, 3, 0.15, 0.254, 0.253 | PDLC03624,REase_MTase_IIG_00029, 1, 5.4e-18, 0.889, 0.279 | PDLC03076,Specificity_I_00025, 1, 64, 0.144, 0.121 | PDLC03076,Specificity_I_00025, 2, 9.6e-07, 0.413, 0.338 | PDLC03071,Specificity_I_00020, 1, 5.6e-22, 0.758, 0.724 | PDLC03129,Specificity_I_00078, 1, 0.1, 0.212, 0.204 | PDLC03129,Specificity_I_00078, 2, 0.0074, 0.249, 0.232 | PDLC03127,Specificity_I_00076, 1, 1.3e-15, 0.68, 0.524 | PDLC03078,Specificity_I_00027, 1, 0.19, 0.156, 0.138 | PDLC03078,Specificity_I_00027, 2, 9.7e-05, 0.36, 0.344 | PDLC03131,Specificity_I_00080, 1, 8.3, 0.196, 0.164 | PDLC03131,Specificity_I_00080, 2, 1.3, 0.171, 0.141 | PDLC03069,Specificity_I_00018, 1, 2.5e-07, 0.63, 0.607 | PDLC03136,Specificity_I_00085, 1, 4.2e-06, 0.277, 0.345 | PDLC03136,Specificity_I_00085, 2, 540, 0.103, 0.133 | PDLC03136,Specificity_I_00085, 3, 240, 0.096, 0.117 | PDLC03136,Specificity_I_00085, 4, 830, 0.078, 0.098 | PDLC03144,Specificity_I_00093, 1, 2.4e-07, 0.315, 0.332 | PDLC03144,Specificity_I_00093, 2, 4.9e-06, 0.292, 0.299 | PDLC03176,Specificity_I_00125, 1, 1.9, 0.086, 0.058 | PDLC03176,Specificity_I_00125, 2, 3.5e-09, 0.423, 0.297 | PDLC03083,Specificity_I_00032, 1, 7.2e-25, 0.685, 0.364 | PDLC03084,Specificity_I_00033, 1, 0.033, 0.234, 0.245 | PDLC03084,Specificity_I_00033, 2, 0.00048, 0.398, 0.403 | PDLC03171,Specificity_I_00120, 1, 0.34, 0.159, 0.096 | PDLC03171,Specificity_I_00120, 2, 6.6e-08, 0.426, 0.256 | PDLC03103,Specificity_I_00052, 1, 0.0021, 0.363, 0.362 | PDLC03178,Specificity_I_00127, 1, 2e-14, 0.781, 0.749 | PDLC03079,Specificity_I_00028, 1, 1.6e-15, 0.859, 0.768 | PDLC03121,Specificity_I_00070, 1, 0.0025, 0.388, 0.367 | PDLC03126,Specificity_I_00075, 1, 3, 0.111, 0.064 | PDLC03126,Specificity_I_00075, 2, 0.0055, 0.275, 0.159 | PDLC03070,Specificity_I_00019, 1, 5.2e-21, 0.68, 0.621 | PDLC03185,Specificity_I_00134, 1, 0.00078, 0.287, 0.275 | PDLC03185,Specificity_I_00134, 2, 6e-06, 0.37, 0.36 | PDLC03154,Specificity_I_00103, 1, 0.99, 0.259, 0.268 | PDLC03154,Specificity_I_00103, 2, 0.0093, 0.363, 0.35 | PDLC03153,Specificity_I_00102, 1, 0.0034, 0.166, 0.161 | PDLC03077,Specificity_I_00026, 1, 0.032, 0.202, 0.201 | PDLC03077,Specificity_I_00026, 2, 0.00044, 0.343, 0.317 | PDLC03166,Specificity_I_00115, 1, 0.0028, 0.33, 0.249 | PDLC03093,Specificity_I_00042, 1, 2.2e-16, 0.378, 0.398 | PDLC03093,Specificity_I_00042, 2, 2.6e-09, 0.403, 0.396 | PDLC03113,Specificity_I_00062, 1, 2.8e-10, 0.662, 0.597 | PDLC03168,Specificity_I_00117, 1, 0.49, 0.244, 0.222 | PDLC03168,Specificity_I_00117, 2, 2.2e-07, 0.403, 0.349 | PDLC03114,Specificity_I_00063, 1, 0.014, 0.202, 0.195 | PDLC03114,Specificity_I_00063, 2, 13, 0.093, 0.09 | PDLC03179,Specificity_I_00128, 1, 0.057, 0.244, 0.178 | PDLC03179,Specificity_I_00128, 2, 5.5e-16, 0.564, 0.384 | PDLC03105,Specificity_I_00054, 1, 2.1e-73, 0.866, 0.786 | PDLC03102,Specificity_I_00051, 1, 9.5e-07, 0.348, 0.354 | PDLC03102,Specificity_I_00051, 2, 56, 0.116, 0.122 | PDLC03054,Specificity_I_00003, 1, 4.7e-23, 0.856, 0.845 | PDLC03142,Specificity_I_00091, 1, 8.4e-42, 0.746, 0.611 | PDLC03139,Specificity_I_00088, 1, 1.1e-10, 0.703, 0.667 | PDLC03061,Specificity_I_00010, 1, 3e-31, 0.935, 0.956 | PDLC03145,Specificity_I_00094, 1, 9e-05, 0.151, 0.13 | PDLC03145,Specificity_I_00094, 2, 120, 0.045, 0.04 | PDLC03145,Specificity_I_00094, 3, 2e-07, 0.35, 0.306 | PDLC03194,Specificity_I_00143, 1, 0.0074, 0.272, 0.284 | PDLC03194,Specificity_I_00143, 2, 0.0013, 0.229, 0.217 | PDLC03137,Specificity_I_00086, 1, 1.3e-05, 0.232, 0.253 | PDLC03068,Specificity_I_00017, 1, 1.7e-14, 0.37, 0.372 | PDLC03068,Specificity_I_00017, 2, 0.56, 0.156, 0.174 | PDLC03068,Specificity_I_00017, 3, 1.4e-06, 0.259, 0.243 | PDLC03101,Specificity_I_00050, 1, 3e-14, 0.841, 0.791 | PDLC03088,Specificity_I_00037, 1, 0.021, 0.353, 0.214 | PDLC03174,Specificity_I_00123, 1, 9.3e-30, 0.67, 0.562 | PDLC03108,Specificity_I_00057, 1, 4.4e-09, 0.786, 0.666 | PDLC03057,Specificity_I_00006, 1, 160, 0.098, 0.096 | PDLC03057,Specificity_I_00006, 2, 0.0026, 0.264, 0.253 | PDLC03086,Specificity_I_00035, 1, 2.2, 0.237, 0.223 | PDLC03086,Specificity_I_00035, 2, 140, 0.04, 0.035 | PDLC03086,Specificity_I_00035, 3, 2.6e-07, 0.338, 0.295 | PDLC03173,Specificity_I_00122, 1, 0.3, 0.607, 0.512 | PDLC03062,Specificity_I_00011, 1, 4.3, 0.295, 0.283 | PDLC03062,Specificity_I_00011, 2, 0.052, 0.166, 0.163 | PDLC03146,Specificity_I_00095, 1, 1.5, 0.164, 0.145 | PDLC03146,Specificity_I_00095, 2, 1.5e-06, 0.398, 0.379 | PDLC03141,Specificity_I_00090, 1, 130, 0.106, 0.123 | PDLC03141,Specificity_I_00090, 2, 0.06, 0.189, 0.196 | PDLC03065,Specificity_I_00014, 1, 3.1e-14, 0.292, 0.325 | PDLC03065,Specificity_I_00014, 2, 230, 0.086, 0.094 | PDLC03134,Specificity_I_00083, 1, 3.5e-12, 0.738, 0.661 | PDLC03148,Specificity_I_00097, 1, 100, 0.118, 0.108 | PDLC03148,Specificity_I_00097, 2, 5.5e-26, 0.393, 0.351 | PDLC03188,Specificity_I_00137, 1, 14, 0.207, 0.179 | PDLC03188,Specificity_I_00137, 2, 1, 0.176, 0.153 | PDLC03159,Specificity_I_00108, 1, 14, 0.194, 0.151 | PDLC03159,Specificity_I_00108, 2, 1.6e-13, 0.511, 0.411 | PDLC03122,Specificity_I_00071, 1, 0.029, 0.277, 0.284 | PDLC03122,Specificity_I_00071, 2, 0.47, 0.31, 0.302 | PDLC03150,Specificity_I_00099, 1, 2.9, 0.141, 0.118 | PDLC03150,Specificity_I_00099, 2, 9.9, 0.091, 0.076 | PDLC03074,Specificity_I_00023, 1, 0.00015, 0.29, 0.27 | PDLC03074,Specificity_I_00023, 2, 0.00012, 0.264, 0.25 | PDLC03073,Specificity_I_00022, 1, 1.7e-48, 0.839, 0.771 | PDLC03162,Specificity_I_00111, 1, 4.5e-36, 0.874, 0.803 | PDLC03165,Specificity_I_00114, 1, 3.5e-12, 0.698, 0.63 | PDLC03090,Specificity_I_00039, 1, 4.5e-46, 0.841, 0.776 | PDLC03119,Specificity_I_00068, 1, 0.042, 0.275, 0.285 | PDLC03119,Specificity_I_00068, 2, 2.4e-09, 0.34, 0.336 | PDLC03117,Specificity_I_00066, 1, 7, 0.154, 0.112 | PDLC03117,Specificity_I_00066, 2, 4.2e-10, 0.426, 0.324 | PDLC03099,Specificity_I_00048, 1, 4.9e-21, 0.489, 0.489 | PDLC03099,Specificity_I_00048, 2, 0.00057, 0.307, 0.277 | PDLC03140,Specificity_I_00089, 1, 3.2e-12, 0.159, 0.151 | PDLC03140,Specificity_I_00089, 2, 0.011, 0.063, 0.06 | PDLC03140,Specificity_I_00089, 3, 8.7e-08, 0.194, 0.184 | PDLC03191,Specificity_I_00140, 1, 1.1e-36, 0.703, 0.628 | PDLC03064,Specificity_I_00013, 1, 0.071, 0.164, 0.149 | PDLC03064,Specificity_I_00013, 2, 6.5e-09, 0.358, 0.345 | PDLC03063,Specificity_I_00012, 1, 1.5e-17, 0.947, 0.927 | PDLC03147,Specificity_I_00096, 1, 1.8e-42, 0.809, 0.759 | PDLC03196,Specificity_I_00145, 1, 15, 0.302, 0.155 | PDLC03196,Specificity_I_00145, 2, 2.6e-06, 0.355, 0.172 | PDLC03087,Specificity_I_00036, 1, 3.7e-18, 0.839, 0.782 | PDLC03172,Specificity_I_00121, 1, 0.00078, 0.496, 0.469 | PDLC03109,Specificity_I_00058, 1, 0.66, 0.179, 0.12 | PDLC03109,Specificity_I_00058, 2, 2.5e-18, 0.511, 0.357 | PDLC03080,Specificity_I_00029, 1, 31, 0.214, 0.146 | PDLC03080,Specificity_I_00029, 2, 0.00012, 0.393, 0.268 | PDLC03107,Specificity_I_00056, 1, 2.1e-30, 0.824, 0.809 | PDLC03100,Specificity_I_00049, 1, 2.2e-23, 0.67, 0.635 | PDLC03089,Specificity_I_00038, 1, 1.5, 0.227, 0.217 | PDLC03089,Specificity_I_00038, 2, 0.00019, 0.395, 0.359 | PDLC03098,Specificity_I_00047, 1, 1.1e-15, 0.763, 0.693 | PDLC03111,Specificity_I_00060, 1, 35, 0.252, 0.507 | PDLC03111,Specificity_I_00060, 2, 0.039, 0.149, 0.261 | PDLC03116,Specificity_I_00065, 1, 6.8e-10, 0.383, 0.362 | PDLC03116,Specificity_I_00065, 2, 44, 0.123, 0.127 | PDLC03164,Specificity_I_00113, 1, 0.17, 0.232, 0.232 | PDLC03164,Specificity_I_00113, 2, 0.00022, 0.27, 0.259 | PDLC03091,Specificity_I_00040, 1, 8.3e-11, 0.771, 0.742 | PDLC03096,Specificity_I_00045, 1, 0.057, 0.305, 0.188 | PDLC03096,Specificity_I_00045, 2, 3.9e-10, 0.494, 0.305 | PDLC03163,Specificity_I_00112, 1, 0.0015, 0.244, 0.228 | PDLC03163,Specificity_I_00112, 2, 0.0066, 0.3, 0.265 | PDLC03163,Specificity_I_00112, 3, 61, 0.312, 0.293 | PDLC03072,Specificity_I_00021, 1, 8.9e-107, 0.982, 0.931 | PDLC03156,Specificity_I_00105, 1, 0.025, 0.214, 0.201 | PDLC03156,Specificity_I_00105, 2, 0.037, 0.169, 0.16 | PDLC03180,Specificity_I_00129, 1, 0.00059, 0.305, 0.298 | PDLC03151,Specificity_I_00100, 1, 0.094, 0.227, 0.209 | PDLC03151,Specificity_I_00100, 2, 0.45, 0.151, 0.137 | PDLC03151,Specificity_I_00100, 3, 0.25, 0.159, 0.146 | PDLC03124,Specificity_I_00073, 1, 0.05, 0.164, 0.148 | PDLC03124,Specificity_I_00073, 2, 6.6e-08, 0.401, 0.397 | PDLC03189,Specificity_I_00138, 1, 4.6e-25, 0.851, 0.752</t>
  </si>
  <si>
    <t>PDLC00271, PtuA1_00007, 2e-105, 0.991, 0.931 | PDLC00278, PtuA1_00014, 3.3e-60, 0.978, 0.917 | PDLC00299, PtuA1_00035, 2.8e-59, 0.522, 0.428 | PDLC00286, PtuA1_00022, 3.8e-56, 0.636, 0.92 | PDLC00311, PtuA1_00047, 1.3e-53, 0.989, 0.938</t>
  </si>
  <si>
    <t>PDLC00299,PtuA1_00035, 1, 1.9e-06, 0.181, 0.155 | PDLC00299,PtuA1_00035, 2, 2.8e-59, 0.522, 0.428 | PDLC00310,PtuA1_00046, 1, 1.6e-49, 0.955, 0.892 | PDLC00297,PtuA1_00033, 1, 2000, 0.109, 0.163 | PDLC00297,PtuA1_00033, 2, 8.1e-17, 0.333, 0.473 | PDLC00290,PtuA1_00026, 1, 0.022, 0.054, 0.058 | PDLC00290,PtuA1_00026, 2, 3.9e-19, 0.391, 0.401 | PDLC00274,PtuA1_00010, 1, 2000, 0.033, 0.034 | PDLC00274,PtuA1_00010, 2, 4.6e-09, 0.377, 0.37 | PDLC00273,PtuA1_00009, 1, 4, 0.047, 0.056 | PDLC00273,PtuA1_00009, 2, 3.1e-13, 0.382, 0.432 | PDLC00265,PtuA1_00001, 1, 0.043, 0.065, 0.061 | PDLC00265,PtuA1_00001, 2, 1.3e-10, 0.355, 0.328 | PDLC00308,PtuA1_00044, 1, 5.4, 0.045, 0.045 | PDLC00308,PtuA1_00044, 2, 1.4e-08, 0.181, 0.183 | PDLC00281,PtuA1_00017, 1, 0.0076, 0.049, 0.049 | PDLC00281,PtuA1_00017, 2, 2.8e-25, 0.379, 0.402 | PDLC00286,PtuA1_00022, 1, 3.8e-56, 0.636, 0.92 | PDLC00301,PtuA1_00037, 1, 0.0069, 0.045, 0.047 | PDLC00301,PtuA1_00037, 2, 2.7e-24, 0.364, 0.387 | PDLC00288,PtuA1_00024, 1, 0.21, 0.045, 0.027 | PDLC00288,PtuA1_00024, 2, 2e-18, 0.183, 0.106 | PDLC00306,PtuA1_00042, 1, 1e-17, 0.228, 0.376 | PDLC00272,PtuA1_00008, 1, 650, 0.038, 0.038 | PDLC00272,PtuA1_00008, 2, 1.7e-28, 0.379, 0.399 | PDLC00275,PtuA1_00011, 1, 9.4e-52, 0.69, 0.871 | PDLC00291,PtuA1_00027, 1, 0.041, 0.051, 0.03 | PDLC00291,PtuA1_00027, 2, 1.7e-17, 0.225, 0.132 | PDLC00296,PtuA1_00032, 1, 35, 0.036, 0.032 | PDLC00296,PtuA1_00032, 2, 0.00063, 0.118, 0.114 | PDLC00298,PtuA1_00034, 1, 0.00089, 0.069, 0.073 | PDLC00298,PtuA1_00034, 2, 1.2e-41, 0.623, 0.631 | PDLC00311,PtuA1_00047, 1, 1.3e-53, 0.989, 0.938 | PDLC00307,PtuA1_00043, 1, 4.7, 0.06, 0.064 | PDLC00307,PtuA1_00043, 2, 1.8e-13, 0.254, 0.307 | PDLC00289,PtuA1_00025, 1, 0.004, 0.056, 0.062 | PDLC00289,PtuA1_00025, 2, 5.4e-24, 0.377, 0.406 | PDLC00287,PtuA1_00023, 1, 8.3, 0.045, 0.034 | PDLC00287,PtuA1_00023, 2, 2.7e-19, 0.199, 0.154 | PDLC00309,PtuA1_00045, 1, 0.76, 0.051, 0.056 | PDLC00309,PtuA1_00045, 2, 1.1e-15, 0.297, 0.339 | PDLC00280,PtuA1_00016, 1, 510, 0.118, 0.13 | PDLC00280,PtuA1_00016, 2, 4.6e-14, 0.225, 0.22 | PDLC00303,PtuA1_00039, 1, 0.031, 0.047, 0.054 | PDLC00303,PtuA1_00039, 2, 290, 0.092, 0.104 | PDLC00303,PtuA1_00039, 3, 5.9e-09, 0.107, 0.13 | PDLC00304,PtuA1_00040, 1, 7e-44, 0.955, 0.847 | PDLC00283,PtuA1_00019, 1, 0.045, 0.051, 0.051 | PDLC00283,PtuA1_00019, 2, 1.6e-20, 0.368, 0.35 | PDLC00284,PtuA1_00020, 1, 7.1e-05, 0.121, 0.106 | PDLC00284,PtuA1_00020, 2, 7.6e-52, 0.375, 0.319 | PDLC00267,PtuA1_00003, 1, 1.9e-42, 0.875, 0.79 | PDLC00269,PtuA1_00005, 1, 4.2e-31, 0.951, 0.888 | PDLC00278,PtuA1_00014, 1, 3.3e-60, 0.978, 0.917 | PDLC00276,PtuA1_00012, 1, 2.6e-15, 0.35, 0.64 | PDLC00271,PtuA1_00007, 1, 2e-105, 0.991, 0.931 | PDLC00295,PtuA1_00031, 1, 0.0018, 0.056, 0.06 | PDLC00295,PtuA1_00031, 2, 8.9e-29, 0.612, 0.585 | PDLC00292,PtuA1_00028, 1, 0.00022, 0.127, 0.072 | PDLC00292,PtuA1_00028, 2, 7.8e-20, 0.23, 0.136 | PDLC00268,PtuA1_00004, 1, 12, 0.042, 0.046 | PDLC00268,PtuA1_00004, 2, 1.6e-23, 0.779, 0.786 | PDLC00266,PtuA1_00002, 1, 0.19, 0.047, 0.043 | PDLC00266,PtuA1_00002, 2, 2.3e-16, 0.234, 0.199 | PDLC00285,PtuA1_00021, 1, 9.4e-18, 0.806, 0.731 | PDLC00285,PtuA1_00021, 2, 170, 0.089, 0.09 | PDLC00282,PtuA1_00018, 1, 17, 0.04, 0.035 | PDLC00282,PtuA1_00018, 2, 3e-06, 0.156, 0.138 | PDLC00305,PtuA1_00041, 1, 0.00034, 0.056, 0.064 | PDLC00305,PtuA1_00041, 2, 1.2e-28, 0.424, 0.495 | PDLC00302,PtuA1_00038, 1, 10, 0.051, 0.04 | PDLC00302,PtuA1_00038, 2, 0.0013, 0.138, 0.12 | PDLC00293,PtuA1_00029, 1, 0.14, 0.051, 0.044 | PDLC00293,PtuA1_00029, 2, 2.9e-11, 0.371, 0.313 | PDLC00294,PtuA1_00030, 1, 37, 0.045, 0.036 | PDLC00294,PtuA1_00030, 2, 5.5e-06, 0.152, 0.131 | PDLC00270,PtuA1_00006, 1, 32, 0.04, 0.029 | PDLC00270,PtuA1_00006, 2, 2.2e-12, 0.241, 0.196 | PDLC00277,PtuA1_00013, 1, 0.072, 0.065, 0.069 | PDLC00277,PtuA1_00013, 2, 2.4e-52, 0.571, 0.582 | PDLC00279,PtuA1_00015, 1, 0.0011, 0.074, 0.079 | PDLC00279,PtuA1_00015, 2, 3.5e-25, 0.377, 0.416</t>
  </si>
  <si>
    <t>PtuA1_00007</t>
  </si>
  <si>
    <t>PDLC00271</t>
  </si>
  <si>
    <t>PDLC00346, PtuB1_00035, 7.3e-25, 0.983, 0.981 | PDLC00332, PtuB1_00021, 9.5e-19, 0.983, 0.981 | PDLC00322, PtuB1_00011, 2.5e-13, 0.962, 0.949 | PDLC00320, PtuB1_00009, 1.3e-09, 0.856, 0.876 | PDLC00324, PtuB1_00013, 1e-08, 0.958, 0.952</t>
  </si>
  <si>
    <t>PDLC00317,PtuB1_00006, 1, 0.00023, 0.233, 0.225 | PDLC00357,PtuB1_00046, 1, 2.6e-05, 0.547, 0.475 | PDLC00322,PtuB1_00011, 1, 2.5e-13, 0.962, 0.949 | PDLC00346,PtuB1_00035, 1, 7.3e-25, 0.983, 0.981 | PDLC00288,PtuA1_00024, 1, 0.00053, 0.331, 0.102 | PDLC00324,PtuB1_00013, 1, 1e-08, 0.958, 0.952 | PDLC00316,PtuB1_00005, 1, 0.055, 0.258, 0.206 | PDLC00347,PtuB1_00036, 1, 0.097, 0.131, 0.159 | PDLC00347,PtuB1_00036, 2, 400, 0.127, 0.144 | PDLC00349,PtuB1_00038, 1, 0.33, 0.233, 0.208 | PDLC00349,PtuB1_00038, 2, 30, 0.178, 0.158 | PDLC00332,PtuB1_00021, 1, 9.5e-19, 0.983, 0.981 | PDLC00344,PtuB1_00033, 1, 0.038, 0.403, 0.376 | PDLC00344,PtuB1_00033, 2, 4.2e-06, 0.432, 0.531 | PDLC00320,PtuB1_00009, 1, 1.3e-09, 0.856, 0.876 | PDLC00292,PtuA1_00028, 1, 0.0012, 0.288, 0.092 | PDLC00339,PtuB1_00028, 1, 0.00032, 0.28, 0.253 | PDLC00314,PtuB1_00003, 1, 0.18, 0.403, 0.494 | PDLC00326,PtuB1_00015, 1, 0.017, 0.394, 0.381</t>
  </si>
  <si>
    <t>PtuB1_00035</t>
  </si>
  <si>
    <t>PDLC00346</t>
  </si>
  <si>
    <t>PDLC03040, REase_I_00001, 1.1e-39, 0.614, 0.57 | PDLC03048, REase_I_00009, 3.4e-17, 0.32, 0.301 | PDLC03041, REase_I_00002, 1.8e-10, 0.253, 0.25 | PDLC03044, REase_I_00005, 9.1e-09, 0.326, 0.29 | PDLC03046, REase_I_00007, 1.5e-06, 0.097, 0.1</t>
  </si>
  <si>
    <t>PDLC03044,REase_I_00005, 1, 9.1e-09, 0.326, 0.29 | PDLC03044,REase_I_00005, 2, 9.6, 0.045, 0.045 | PDLC03044,REase_I_00005, 3, 8.7e-06, 0.08, 0.081 | PDLC03043,REase_I_00004, 1, 0.0051, 0.054, 0.176 | PDLC03042,REase_I_00003, 1, 0.017, 0.037, 0.029 | PDLC03045,REase_I_00006, 1, 4.1, 0.303, 0.276 | PDLC03045,REase_I_00006, 2, 0.0015, 0.044, 0.044 | PDLC03046,REase_I_00007, 1, 230, 0.023, 0.022 | PDLC03046,REase_I_00007, 2, 0.00029, 0.167, 0.171 | PDLC03046,REase_I_00007, 3, 1.5e-06, 0.097, 0.1 | PDLC03041,REase_I_00002, 1, 2.7, 0.026, 0.024 | PDLC03041,REase_I_00002, 2, 1.5e-07, 0.175, 0.151 | PDLC03041,REase_I_00002, 3, 1.8e-10, 0.253, 0.25 | PDLC03048,REase_I_00009, 1, 3.4e-17, 0.32, 0.301 | PDLC03048,REase_I_00009, 2, 3.6e-06, 0.157, 0.162 | PDLC03048,REase_I_00009, 3, 1e-06, 0.076, 0.08 | PDLC03040,REase_I_00001, 1, 1.1e-39, 0.614, 0.57</t>
  </si>
  <si>
    <t>PDLC00911, QueC_00001, 7.2e-21, 0.916, 0.932</t>
  </si>
  <si>
    <t>PDLC00911,QueC_00001, 1, 7.2e-21, 0.916, 0.932</t>
  </si>
  <si>
    <t>QueC</t>
  </si>
  <si>
    <t>QueC_00001</t>
  </si>
  <si>
    <t>PDLC00911</t>
  </si>
  <si>
    <t>PDLC00795, Cyclase_00035, 6.1e-118, 0.994, 0.997 | PDLC00774, Cyclase_00014, 9.8e-48, 0.969, 0.946 | PDLC00824, Cyclase_00064, 7.4e-32, 0.942, 0.665 | PDLC00783, Cyclase_00023, 4.2e-29, 0.954, 0.911 | PDLC00768, Cyclase_00008, 5.5e-20, 0.489, 0.4</t>
  </si>
  <si>
    <t>PDLC00776,Cyclase_00016, 1, 0.00013, 0.566, 0.596 | PDLC00776,Cyclase_00016, 2, 5.1, 0.128, 0.143 | PDLC00778,Cyclase_00018, 1, 5.1e-18, 0.936, 0.67 | PDLC00821,Cyclase_00061, 1, 6, 0.107, 0.076 | PDLC00821,Cyclase_00061, 2, 4.3e-05, 0.459, 0.336 | PDLC00795,Cyclase_00035, 1, 6.1e-118, 0.994, 0.997 | PDLC00783,Cyclase_00023, 1, 4.2e-29, 0.954, 0.911 | PDLC00793,Cyclase_00033, 1, 7.1e-19, 0.881, 0.608 | PDLC00820,Cyclase_00060, 1, 0.00066, 0.48, 0.457 | PDLC00820,Cyclase_00060, 2, 0.09, 0.174, 0.182 | PDLC00770,Cyclase_00010, 1, 0.00088, 0.248, 0.167 | PDLC00770,Cyclase_00010, 2, 8.1, 0.508, 0.326 | PDLC00768,Cyclase_00008, 1, 34, 0.095, 0.082 | PDLC00768,Cyclase_00008, 2, 95, 0.104, 0.084 | PDLC00768,Cyclase_00008, 3, 5.5e-20, 0.489, 0.4 | PDLC00782,Cyclase_00022, 1, 210, 0.193, 0.153 | PDLC00782,Cyclase_00022, 2, 1.1e-06, 0.48, 0.367 | PDLC00800,Cyclase_00040, 1, 0.23, 0.214, 0.176 | PDLC00800,Cyclase_00040, 2, 0.43, 0.202, 0.164 | PDLC00781,Cyclase_00021, 1, 990, 0.049, 0.042 | PDLC00781,Cyclase_00021, 2, 7.5e-16, 0.502, 0.408 | PDLC00797,Cyclase_00037, 1, 0.41, 0.245, 0.206 | PDLC00797,Cyclase_00037, 2, 100, 0.058, 0.046 | PDLC00823,Cyclase_00063, 1, 1.4e-14, 0.911, 0.965 | PDLC00824,Cyclase_00064, 1, 7.4e-32, 0.942, 0.665 | PDLC00799,Cyclase_00039, 1, 1.4e-14, 0.872, 0.659 | PDLC00818,Cyclase_00058, 1, 1, 0.306, 0.283 | PDLC00818,Cyclase_00058, 2, 0.084, 0.128, 0.124 | PDLC00818,Cyclase_00058, 3, 0.0016, 0.159, 0.171 | PDLC00774,Cyclase_00014, 1, 9.8e-48, 0.969, 0.946 | PDLC00816,Cyclase_00056, 1, 0.11, 0.269, 0.162 | PDLC00816,Cyclase_00056, 2, 0.26, 0.327, 0.21 | PDLC00773,Cyclase_00013, 1, 2.4e-11, 0.954, 0.91 | PDLC00787,Cyclase_00027, 1, 1.7e-15, 0.93, 0.907 | PDLC00780,Cyclase_00020, 1, 1.2e-08, 0.355, 0.327 | PDLC00780,Cyclase_00020, 2, 0.012, 0.419, 0.356 | PDLC00808,Cyclase_00048, 1, 3.7, 0.333, 0.36 | PDLC00808,Cyclase_00048, 2, 3.9, 0.064, 0.065 | PDLC00808,Cyclase_00048, 3, 0.026, 0.205, 0.206 | PDLC00801,Cyclase_00041, 1, 0.28, 0.128, 0.136 | PDLC00801,Cyclase_00041, 2, 110, 0.046, 0.051 | PDLC00806,Cyclase_00046, 1, 330, 0.037, 0.03 | PDLC00806,Cyclase_00046, 2, 330, 0.073, 0.051 | PDLC00806,Cyclase_00046, 3, 4.3e-08, 0.498, 0.394 | PDLC00810,Cyclase_00050, 1, 1.1e-08, 0.67, 0.651 | PDLC00775,Cyclase_00015, 1, 3.7, 0.086, 0.08 | PDLC00775,Cyclase_00015, 2, 2.3e-13, 0.489, 0.393 | PDLC00798,Cyclase_00038, 1, 2.3e-14, 0.82, 0.765 | PDLC00791,Cyclase_00031, 1, 8.2, 0.055, 0.052 | PDLC00791,Cyclase_00031, 2, 3.9, 0.174, 0.174 | PDLC00796,Cyclase_00036, 1, 8.6e-08, 0.948, 0.676 | PDLC00822,Cyclase_00062, 1, 1.4e-06, 0.297, 0.259 | PDLC00822,Cyclase_00062, 2, 2.1, 0.141, 0.12 | PDLC00822,Cyclase_00062, 3, 0.00065, 0.211, 0.187</t>
  </si>
  <si>
    <t>NZ_LR130533.1_1352</t>
  </si>
  <si>
    <t>Cyclase_00035</t>
  </si>
  <si>
    <t>PDLC00795</t>
  </si>
  <si>
    <t>PDLC00837, E1E2_00013, 3.5e-108, 0.958, 0.683 | PDLC00845, E1E2_00021, 6.2e-64, 0.811, 0.569 | PDLC00843, E1E2_00019, 5e-54, 0.674, 0.461 | PDLC00825, E1E2_00001, 1e-42, 0.589, 0.41 | PDLC00836, E1E2_00012, 7e-40, 0.529, 0.331</t>
  </si>
  <si>
    <t>PDLC00854,E1E2_00030, 1, 4.4e-24, 0.526, 0.332 | PDLC00828,E1E2_00004, 1, 6.2e-22, 0.384, 0.341 | PDLC00853,E1E2_00029, 1, 1.3e-35, 0.582, 0.401 | PDLC00826,E1E2_00002, 1, 2.8e-20, 0.516, 0.347 | PDLC00837,E1E2_00013, 1, 3.5e-108, 0.958, 0.683 | PDLC00830,E1E2_00006, 1, 5e-26, 0.518, 0.359 | PDLC00842,E1E2_00018, 1, 5.5e-24, 0.524, 0.362 | PDLC00845,E1E2_00021, 1, 6.2e-64, 0.811, 0.569 | PDLC00839,E1E2_00015, 1, 5.4e-19, 0.326, 0.209 | PDLC00827,E1E2_00003, 1, 1.5e-09, 0.216, 0.114 | PDLC00852,E1E2_00028, 1, 1.3e-09, 0.213, 0.148 | PDLC00855,E1E2_00031, 1, 1.2e-23, 0.405, 0.275 | PDLC00829,E1E2_00005, 1, 1.9e-19, 0.384, 0.345 | PDLC00844,E1E2_00020, 1, 8.8e-18, 0.337, 0.262 | PDLC00838,E1E2_00014, 1, 2.3e-39, 0.705, 0.37 | PDLC00843,E1E2_00019, 1, 5e-54, 0.674, 0.461 | PDLC00831,E1E2_00007, 1, 9.8e-36, 0.716, 0.483 | PDLC00836,E1E2_00012, 1, 7e-40, 0.529, 0.331 | PDLC00840,E1E2_00016, 1, 1.7e-29, 0.524, 0.43 | PDLC00847,E1E2_00023, 1, 6.1e-18, 0.347, 0.26 | PDLC00849,E1E2_00025, 1, 2.7e-23, 0.632, 0.43 | PDLC00835,E1E2_00011, 1, 3e-11, 0.279, 0.138 | PDLC00832,E1E2_00008, 1, 3.1e-23, 0.355, 0.231 | PDLC00856,E1E2_00032, 1, 2.9e-37, 0.532, 0.339 | PDLC00851,E1E2_00027, 1, 1.2e-14, 0.355, 0.277 | PDLC00848,E1E2_00024, 1, 1.3e-19, 0.337, 0.214 | PDLC00834,E1E2_00010, 1, 3e-38, 0.718, 0.486 | PDLC00846,E1E2_00022, 1, 3e-32, 0.589, 0.385 | PDLC00841,E1E2_00017, 1, 2.2e-20, 0.592, 0.392 | PDLC00850,E1E2_00026, 1, 2.4e-31, 0.555, 0.371 | PDLC00857,E1E2_00033, 1, 2.9e-14, 0.374, 0.241 | PDLC00825,E1E2_00001, 1, 1e-42, 0.589, 0.41</t>
  </si>
  <si>
    <t>NZ_LR130533.1_1351</t>
  </si>
  <si>
    <t>E1E2_00013</t>
  </si>
  <si>
    <t>PDLC00837</t>
  </si>
  <si>
    <t>PDLC00707, Effector_00045, 4.5e-83, 0.904, 0.841 | PDLC00689, Effector_00027, 3.1e-25, 0.884, 0.825 | PDLC00676, Effector_00014, 1.8e-21, 0.848, 0.802 | PDLC01997, SAVED1--SAVED_HNH_MK_CARF_00012017, 8.9e-19, 0.519, 0.467 | PDLC00749, Effector_00087, 1.3e-16, 0.636, 0.562</t>
  </si>
  <si>
    <t>PDLC02018,SAVED_peptidaseM48_SAVED_peptidaseM48, 1, 0.0093, 0.558, 0.382 | PDLC00736,Effector_00074, 1, 8e-12, 0.49, 0.291 | PDLC00738,Effector_00076, 1, 1.6e-07, 0.546, 0.361 | PDLC00676,Effector_00014, 1, 1.8e-21, 0.848, 0.802 | PDLC00752,Effector_00090, 1, 0.017, 0.257, 0.171 | PDLC02000,SAVED1--SAVED_HNH_MK_CARF_00012750, 1, 1.6e-07, 0.546, 0.357 | PDLC01997,SAVED1--SAVED_HNH_MK_CARF_00012017, 1, 8.9e-19, 0.519, 0.467 | PDLC00760,Effector_00098, 1, 2.5e-10, 0.481, 0.578 | PDLC01999,SAVED1--SAVED_HNH_MK_CARF_00012406, 1, 1.8e-10, 0.507, 0.437 | PDLC00742,Effector_00080, 1, 1.9e-05, 0.543, 0.372 | PDLC00739,Effector_00077, 1, 1.5e-15, 0.534, 0.474 | PDLC01998,SAVED1--SAVED_HNH_MK_CARF_00011907, 1, 2.6e-10, 0.546, 0.368 | PDLC00713,Effector_00051, 1, 5.1e-05, 0.815, 0.786 | PDLC00754,Effector_00092, 1, 3.2e-08, 0.701, 0.415 | PDLC00670,Effector_00008, 1, 4.2e-07, 0.531, 0.519 | PDLC00746,Effector_00084, 1, 2.3e-15, 0.627, 0.555 | PDLC00748,Effector_00086, 1, 0.0087, 0.278, 0.186 | PDLC00688,Effector_00026, 1, 4.5e-09, 0.827, 0.79 | PDLC00751,Effector_00089, 1, 1e-06, 0.54, 0.355 | PDLC00707,Effector_00045, 1, 4.5e-83, 0.904, 0.841 | PDLC00689,Effector_00027, 1, 3.1e-25, 0.884, 0.825 | PDLC00749,Effector_00087, 1, 1.3e-16, 0.636, 0.562 | PDLC00740,Effector_00078, 1, 1.3e-15, 0.516, 0.44 | PDLC00747,Effector_00085, 1, 5.3e-15, 0.537, 0.491 | PDLC00663,Effector_00001, 1, 1100, 0.09, 0.091 | PDLC00663,Effector_00001, 2, 4.6e-09, 0.355, 0.36</t>
  </si>
  <si>
    <t>Effector_00045</t>
  </si>
  <si>
    <t>PDLC00707</t>
  </si>
  <si>
    <t>PDLC03598, REase_MTase_IIG_00003, 2.6e-262, 0.975, 0.979 | PDLC03627, REase_MTase_IIG_00032, 7.6e-65, 0.785, 0.659 | PDLC03599, REase_MTase_IIG_00004, 1.8e-44, 0.33, 0.318 | PDLC03630, REase_MTase_IIG_00035, 3e-05, 0.095, 0.072 | PDLC03612, REase_MTase_IIG_00017, 2e-04, 0.059, 0.043</t>
  </si>
  <si>
    <t>PDLC03618,REase_MTase_IIG_00023, 1, 26, 0.027, 0.017 | PDLC03618,REase_MTase_IIG_00023, 2, 12, 0.145, 0.09 | PDLC03618,REase_MTase_IIG_00023, 3, 0.014, 0.046, 0.03 | PDLC03599,REase_MTase_IIG_00004, 1, 1.8e-44, 0.33, 0.318 | PDLC03599,REase_MTase_IIG_00004, 2, 0.002, 0.265, 0.26 | PDLC03599,REase_MTase_IIG_00004, 3, 7.5e-09, 0.155, 0.148 | PDLC03600,REase_MTase_IIG_00005, 1, 0.00098, 0.07, 0.052 | PDLC03600,REase_MTase_IIG_00005, 2, 29, 0.028, 0.022 | PDLC03609,REase_MTase_IIG_00014, 1, 0.3, 0.052, 0.045 | PDLC03609,REase_MTase_IIG_00014, 2, 0.047, 0.084, 0.081 | PDLC03598,REase_MTase_IIG_00003, 1, 2.6e-262, 0.975, 0.979 | PDLC03610,REase_MTase_IIG_00015, 1, 0.0056, 0.098, 0.073 | PDLC03617,REase_MTase_IIG_00022, 1, 0.0024, 0.074, 0.057 | PDLC03601,REase_MTase_IIG_00006, 1, 0.11, 0.072, 0.063 | PDLC03630,REase_MTase_IIG_00035, 1, 3e-05, 0.095, 0.072 | PDLC03604,REase_MTase_IIG_00009, 1, 0.00036, 0.178, 0.17 | PDLC03612,REase_MTase_IIG_00017, 1, 2e-04, 0.059, 0.043 | PDLC03612,REase_MTase_IIG_00017, 2, 32, 0.031, 0.022 | PDLC03612,REase_MTase_IIG_00017, 3, 53, 0.066, 0.053 | PDLC03627,REase_MTase_IIG_00032, 1, 7.6e-65, 0.785, 0.659 | PDLC03629,REase_MTase_IIG_00034, 1, 40, 0.055, 0.049 | PDLC03629,REase_MTase_IIG_00034, 2, 0.055, 0.079, 0.071</t>
  </si>
  <si>
    <t>PDLC03049, REase_I_00010, 0, 0.995, 0.986 | PDLC03050, REase_I_00011, 1.1e-72, 0.241, 0.854 | PDLC03047, REase_I_00008, 3e-38, 0.643, 0.449 | PDLC03042, REase_I_00003, 4.6e-38, 0.507, 0.368 | PDLC03048, REase_I_00009, 3.3e-11, 0.253, 0.223</t>
  </si>
  <si>
    <t>PDLC03042,REase_I_00003, 1, 1, 0.063, 0.042 | PDLC03042,REase_I_00003, 2, 4.6e-38, 0.507, 0.368 | PDLC03045,REase_I_00006, 1, 6.6e-10, 0.208, 0.178 | PDLC03050,REase_I_00011, 1, 1.1e-72, 0.241, 0.854 | PDLC03048,REase_I_00009, 1, 3.3e-11, 0.253, 0.223 | PDLC03049,REase_I_00010, 1, 0, 0.995, 0.986 | PDLC03040,REase_I_00001, 1, 2.6, 0.082, 0.068 | PDLC03040,REase_I_00001, 2, 2e-04, 0.081, 0.063 | PDLC03047,REase_I_00008, 1, 3e-38, 0.643, 0.449</t>
  </si>
  <si>
    <t>NZ_LR130534.1</t>
  </si>
  <si>
    <t>GCF_900618285.1_paerg005_genomic.fna_padloc</t>
  </si>
  <si>
    <t>PDLC03049, REase_I_00010, 0, 0.995, 0.986 | PDLC03050, REase_I_00011, 1.1e-72, 0.241, 0.854 | PDLC03047, REase_I_00008, 3e-38, 0.643, 0.449 | PDLC03042, REase_I_00003, 4.6e-38, 0.507, 0.368 | PDLC02707, PbeA_00005, 1.1e-23, 0.456, 0.548</t>
  </si>
  <si>
    <t>PDLC03658,mREase_IV_00004, 1, 2.6e-11, 0.469, 0.35 | PDLC03651,REase_III_00005, 1, 0.0055, 0.098, 0.088 | PDLC03597,REase_MTase_IIG_00002, 1, 7.2e-08, 0.089, 0.043 | PDLC03597,REase_MTase_IIG_00002, 2, 0.032, 0.246, 0.128 | PDLC02620,DrmD_00003, 1, 0.0065, 0.163, 0.123 | PDLC02704,PbeA_00002, 1, 2.8e-15, 0.241, 0.296 | PDLC02703,PbeA_00001, 1, 1e-09, 0.446, 0.564 | PDLC03659,mREase_IV_00005, 1, 1.2e-13, 0.459, 0.358 | PDLC03042,REase_I_00003, 1, 1, 0.063, 0.042 | PDLC03042,REase_I_00003, 2, 4.6e-38, 0.507, 0.368 | PDLC03045,REase_I_00006, 1, 6.6e-10, 0.208, 0.178 | PDLC02705,PbeA_00003, 1, 0.0047, 0.089, 0.093 | PDLC02705,PbeA_00003, 2, 1.2, 0.087, 0.101 | PDLC02705,PbeA_00003, 3, 12, 0.132, 0.139 | PDLC03050,REase_I_00011, 1, 1.1e-72, 0.241, 0.854 | PDLC02706,PbeA_00004, 1, 2.8e-11, 0.241, 0.281 | PDLC03048,REase_I_00009, 1, 3.3e-11, 0.253, 0.223 | PDLC02707,PbeA_00005, 1, 1.1e-23, 0.456, 0.548 | PDLC03051,REase_MTase_I_00001, 1, 0.0027, 0.082, 0.041 | PDLC03051,REase_MTase_I_00001, 2, 110, 0.052, 0.023 | PDLC03051,REase_MTase_I_00001, 3, 23, 0.063, 0.033 | PDLC03049,REase_I_00010, 1, 0, 0.995, 0.986 | PDLC03040,REase_I_00001, 1, 2.6, 0.082, 0.068 | PDLC03040,REase_I_00001, 2, 2e-04, 0.081, 0.063 | PDLC03047,REase_I_00008, 1, 3e-38, 0.643, 0.449</t>
  </si>
  <si>
    <t>PDLC03025, MTase_I_00008, 4e-260, 0.888, 0.764 | PDLC03021, MTase_I_00004, 2.1e-191, 0.982, 0.996 | PDLC03026, MTase_I_00009, 7.2e-77, 0.961, 0.94 | PDLC03036, MTase_I_00019, 1e-45, 0.541, 0.431 | PDLC03022, MTase_I_00005, 1.2e-30, 0.659, 0.382</t>
  </si>
  <si>
    <t>PDLC03031,MTase_I_00014, 1, 1.5e-30, 0.502, 0.309 | PDLC03036,MTase_I_00019, 1, 2.2e-06, 0.149, 0.12 | PDLC03036,MTase_I_00019, 2, 1e-45, 0.541, 0.431 | PDLC03038,MTase_I_00021, 1, 3.1e-16, 0.418, 0.237 | PDLC03029,MTase_I_00012, 1, 2.2e-24, 0.529, 0.421 | PDLC03027,MTase_I_00010, 1, 6.1e-26, 0.527, 0.326 | PDLC03020,MTase_I_00003, 1, 1.1e-10, 0.455, 0.578 | PDLC03039,MTase_I_00022, 1, 5e-17, 0.627, 0.424 | PDLC03037,MTase_I_00020, 1, 7.8e-06, 0.42, 0.256 | PDLC03030,MTase_I_00013, 1, 1.9e-07, 0.151, 0.109 | PDLC03030,MTase_I_00013, 2, 0.00042, 0.153, 0.112 | PDLC03021,MTase_I_00004, 1, 2.1e-191, 0.982, 0.996 | PDLC03026,MTase_I_00009, 1, 7.2e-77, 0.961, 0.94 | PDLC03028,MTase_I_00011, 1, 1.7e-14, 0.571, 0.232 | PDLC03025,MTase_I_00008, 1, 4e-260, 0.888, 0.764 | PDLC03025,MTase_I_00008, 2, 1.2e-15, 0.104, 0.09 | PDLC03022,MTase_I_00005, 1, 1.2e-30, 0.659, 0.382 | PDLC03019,MTase_I_00002, 1, 1.2e-16, 0.698, 0.372 | PDLC03033,MTase_I_00016, 1, 4.6e-19, 0.665, 0.617 | PDLC03034,MTase_I_00017, 1, 1.2e-09, 0.251, 0.174 | PDLC03034,MTase_I_00017, 2, 2.3e-10, 0.208, 0.162 | PDLC03018,MTase_I_00001, 1, 2.8e-11, 0.131, 0.084 | PDLC03018,MTase_I_00001, 2, 0.039, 0.127, 0.079 | PDLC03018,MTase_I_00001, 3, 4.7e-05, 0.151, 0.099 | PDLC03023,MTase_I_00006, 1, 0.095, 0.198, 0.145 | PDLC03023,MTase_I_00006, 2, 0.028, 0.071, 0.049 | PDLC03024,MTase_I_00007, 1, 0.3, 0.192, 0.159 | PDLC03024,MTase_I_00007, 2, 2.2, 0.086, 0.065 | PDLC03035,MTase_I_00018, 1, 1.3e-19, 0.535, 0.404 | PDLC03032,MTase_I_00015, 1, 9e-23, 0.692, 0.333</t>
  </si>
  <si>
    <t>NZ_LR130534.1_6029</t>
  </si>
  <si>
    <t>PDLC03031,MTase_I_00014, 1, 1.5e-30, 0.502, 0.309 | PDLC03036,MTase_I_00019, 1, 2.2e-06, 0.149, 0.12 | PDLC03036,MTase_I_00019, 2, 1e-45, 0.541, 0.431 | PDLC03038,MTase_I_00021, 1, 3.1e-16, 0.418, 0.237 | PDLC03616,REase_MTase_IIG_00021, 1, 1.6e-09, 0.465, 0.307 | PDLC03624,REase_MTase_IIG_00029, 1, 4.5e-12, 0.524, 0.216 | PDLC02521,PglX_00007, 1, 63, 0.029, 0.012 | PDLC02521,PglX_00007, 1, 63, 0.029, 0.012 | PDLC02521,PglX_00007, 2, 0.0065, 0.198, 0.087 | PDLC02521,PglX_00007, 2, 0.0065, 0.198, 0.087 | PDLC03293,MTase_II_00079, 1, 4e-04, 0.092, 0.105 | PDLC03293,MTase_II_00079, 2, 0.097, 0.049, 0.056 | PDLC02528,PglX_00014, 1, 8.9, 0.037, 0.016 | PDLC02528,PglX_00014, 1, 8.9, 0.037, 0.016 | PDLC02528,PglX_00014, 2, 5.8e-06, 0.212, 0.092 | PDLC02528,PglX_00014, 2, 5.8e-06, 0.212, 0.092 | PDLC03226,MTase_II_00012, 1, 0.036, 0.369, 0.328 | PDLC03285,MTase_II_00071, 1, 2.4e-06, 0.145, 0.167 | PDLC03600,REase_MTase_IIG_00005, 1, 19, 0.039, 0.016 | PDLC03600,REase_MTase_IIG_00005, 2, 0.0017, 0.194, 0.081 | PDLC03029,MTase_I_00012, 1, 2.2e-24, 0.529, 0.421 | PDLC03027,MTase_I_00010, 1, 6.1e-26, 0.527, 0.326 | PDLC03020,MTase_I_00003, 1, 1.1e-10, 0.455, 0.578 | PDLC03598,REase_MTase_IIG_00003, 1, 150, 0.131, 0.067 | PDLC03598,REase_MTase_IIG_00003, 2, 0.11, 0.041, 0.022 | PDLC03598,REase_MTase_IIG_00003, 3, 150, 0.067, 0.036 | PDLC03625,REase_MTase_IIG_00030, 1, 0.0018, 0.241, 0.116 | PDLC03610,REase_MTase_IIG_00015, 1, 0.28, 0.08, 0.037 | PDLC03039,MTase_I_00022, 1, 5e-17, 0.627, 0.424 | PDLC03037,MTase_I_00020, 1, 7.8e-06, 0.42, 0.256 | PDLC03030,MTase_I_00013, 1, 1.9e-07, 0.151, 0.109 | PDLC03030,MTase_I_00013, 2, 0.00042, 0.153, 0.112 | PDLC03021,MTase_I_00004, 1, 2.1e-191, 0.982, 0.996 | PDLC03608,REase_MTase_IIG_00013, 1, 2.2e-08, 0.524, 0.409 | PDLC03026,MTase_I_00009, 1, 7.2e-77, 0.961, 0.94 | PDLC03267,MTase_II_00053, 1, 5e-09, 0.431, 0.38 | PDLC03606,REase_MTase_IIG_00011, 1, 0.17, 0.09, 0.047 | PDLC03606,REase_MTase_IIG_00011, 2, 1.4, 0.188, 0.101 | PDLC03028,MTase_I_00011, 1, 1.7e-14, 0.571, 0.232 | PDLC03338,MTase_II_00124, 1, 2.3e-10, 0.429, 0.361 | PDLC03719,oMTase_00008, 1, 0.00049, 0.345, 0.385 | PDLC03227,MTase_II_00013, 1, 6.3e-11, 0.392, 0.387 | PDLC03025,MTase_I_00008, 1, 4e-260, 0.888, 0.764 | PDLC03025,MTase_I_00008, 2, 1.2e-15, 0.104, 0.09 | PDLC03022,MTase_I_00005, 1, 1.2e-30, 0.659, 0.382 | PDLC03335,MTase_II_00121, 1, 1.4e-07, 0.371, 0.315 | PDLC03602,REase_MTase_IIG_00007, 1, 2.2e-15, 0.506, 0.364 | PDLC03602,REase_MTase_IIG_00007, 2, 36, 0.041, 0.031 | PDLC03218,MTase_II_00004, 1, 4.8e-22, 0.478, 0.451 | PDLC02535,PglX_00021, 1, 2.7, 0.043, 0.029 | PDLC02535,PglX_00021, 1, 2.7, 0.043, 0.029 | PDLC02535,PglX_00021, 2, 0.69, 0.112, 0.078 | PDLC02535,PglX_00021, 2, 0.69, 0.112, 0.078 | PDLC03630,REase_MTase_IIG_00035, 1, 4.6e-08, 0.245, 0.128 | PDLC03019,MTase_I_00002, 1, 1.2e-16, 0.698, 0.372 | PDLC03258,MTase_II_00044, 1, 0.00019, 0.335, 0.374 | PDLC03311,MTase_II_00097, 1, 0.1, 0.082, 0.095 | PDLC03311,MTase_II_00097, 2, 1.3e-05, 0.263, 0.287 | PDLC02523,PglX_00009, 1, 0.13, 0.09, 0.032 | PDLC02523,PglX_00009, 1, 0.13, 0.09, 0.032 | PDLC02523,PglX_00009, 2, 0.0044, 0.269, 0.095 | PDLC02523,PglX_00009, 2, 0.0044, 0.269, 0.095 | PDLC03318,MTase_II_00104, 1, 1.5e-16, 0.376, 0.231 | PDLC03318,MTase_II_00104, 2, 3.8e-08, 0.153, 0.105 | PDLC03240,MTase_II_00026, 1, 3.6e-15, 0.512, 0.476 | PDLC03621,REase_MTase_IIG_00026, 1, 0.046, 0.169, 0.09 | PDLC03291,MTase_II_00077, 1, 0.0031, 0.202, 0.268 | PDLC03356,MTase_II_00142, 1, 2.1e-07, 0.392, 0.328 | PDLC03033,MTase_I_00016, 1, 4.6e-19, 0.665, 0.617 | PDLC03034,MTase_I_00017, 1, 1.2e-09, 0.251, 0.174 | PDLC03034,MTase_I_00017, 2, 2.3e-10, 0.208, 0.162 | PDLC03222,MTase_II_00008, 1, 0.044, 0.118, 0.098 | PDLC03018,MTase_I_00001, 1, 2.8e-11, 0.131, 0.084 | PDLC03018,MTase_I_00001, 2, 0.039, 0.127, 0.079 | PDLC03018,MTase_I_00001, 3, 4.7e-05, 0.151, 0.099 | PDLC03250,MTase_II_00036, 1, 0.075, 0.129, 0.089 | PDLC03631,REase_MTase_IIG_00036, 1, 0.00041, 0.171, 0.089 | PDLC03603,REase_MTase_IIG_00008, 1, 0.085, 0.137, 0.072 | PDLC03023,MTase_I_00006, 1, 0.095, 0.198, 0.145 | PDLC03023,MTase_I_00006, 2, 0.028, 0.071, 0.049 | PDLC03348,MTase_II_00134, 1, 1e-09, 0.402, 0.304 | PDLC03024,MTase_I_00007, 1, 0.3, 0.192, 0.159 | PDLC03024,MTase_I_00007, 2, 2.2, 0.086, 0.065 | PDLC03035,MTase_I_00018, 1, 1.3e-19, 0.535, 0.404 | PDLC03032,MTase_I_00015, 1, 9e-23, 0.692, 0.333 | PDLC03612,REase_MTase_IIG_00017, 1, 790, 0.031, 0.012 | PDLC03612,REase_MTase_IIG_00017, 2, 0.0016, 0.235, 0.096 | PDLC03357,MTase_II_00143, 1, 1.2e-11, 0.506, 0.398 | PDLC03615,REase_MTase_IIG_00020, 1, 1.9e-09, 0.58, 0.312 | PDLC02525,PglX_00011, 1, 2.6, 0.037, 0.03 | PDLC02525,PglX_00011, 1, 2.6, 0.037, 0.03 | PDLC02525,PglX_00011, 2, 0.0092, 0.196, 0.163 | PDLC02525,PglX_00011, 2, 0.0092, 0.196, 0.163 | PDLC03627,REase_MTase_IIG_00032, 1, 0.007, 0.094, 0.036 | PDLC03627,REase_MTase_IIG_00032, 2, 64, 0.029, 0.012 | PDLC03248,MTase_II_00034, 1, 9.9e-07, 0.392, 0.324 | PDLC03317,MTase_II_00103, 1, 8.2e-11, 0.447, 0.29</t>
  </si>
  <si>
    <t>PDLC03179, Specificity_I_00128, 1.2e-101, 0.988, 0.603 | PDLC03196, Specificity_I_00145, 3.9e-64, 0.323, 0.139 | PDLC03188, Specificity_I_00137, 2e-38, 0.513, 0.378 | PDLC03056, Specificity_I_00005, 8.7e-38, 0.44, 0.254 | PDLC03096, Specificity_I_00045, 8.1e-33, 0.501, 0.255</t>
  </si>
  <si>
    <t>PDLC03169,Specificity_I_00118, 1, 2.6e-06, 0.176, 0.13 | PDLC03169,Specificity_I_00118, 2, 71, 0.138, 0.115 | PDLC03169,Specificity_I_00118, 3, 8.9e-13, 0.455, 0.338 | PDLC03115,Specificity_I_00064, 1, 3.3e-06, 0.144, 0.106 | PDLC03115,Specificity_I_00064, 2, 9.9e-10, 0.179, 0.128 | PDLC03115,Specificity_I_00064, 3, 3.3e-09, 0.516, 0.359 | PDLC03092,Specificity_I_00041, 1, 310, 0.065, 0.055 | PDLC03092,Specificity_I_00041, 2, 0.019, 0.226, 0.184 | PDLC03183,Specificity_I_00132, 1, 1, 0.082, 0.069 | PDLC03183,Specificity_I_00132, 2, 0.2, 0.202, 0.169 | PDLC03076,Specificity_I_00025, 1, 2.2e-07, 0.103, 0.072 | PDLC03076,Specificity_I_00025, 2, 4.9e-24, 0.639, 0.469 | PDLC03129,Specificity_I_00078, 1, 0.42, 0.12, 0.086 | PDLC03129,Specificity_I_00078, 2, 0.12, 0.176, 0.13 | PDLC03184,Specificity_I_00133, 1, 6.6, 0.161, 0.092 | PDLC03184,Specificity_I_00133, 2, 0.18, 0.243, 0.146 | PDLC03127,Specificity_I_00076, 1, 3.3e-07, 0.138, 0.082 | PDLC03127,Specificity_I_00076, 2, 1.6e-12, 0.179, 0.107 | PDLC03127,Specificity_I_00076, 3, 8.9e-08, 0.191, 0.116 | PDLC03069,Specificity_I_00018, 1, 0.0046, 0.073, 0.065 | PDLC03069,Specificity_I_00018, 2, 140, 0.12, 0.106 | PDLC03069,Specificity_I_00018, 3, 0.004, 0.12, 0.106 | PDLC03138,Specificity_I_00087, 1, 160, 0.088, 0.056 | PDLC03138,Specificity_I_00087, 2, 0.0018, 0.525, 0.348 | PDLC03060,Specificity_I_00009, 1, 0.013, 0.094, 0.08 | PDLC03060,Specificity_I_00009, 2, 1.5, 0.132, 0.113 | PDLC03144,Specificity_I_00093, 1, 0.0096, 0.106, 0.093 | PDLC03144,Specificity_I_00093, 2, 2.9e-15, 0.446, 0.415 | PDLC03195,Specificity_I_00144, 1, 1.3e-20, 0.478, 0.295 | PDLC03195,Specificity_I_00144, 2, 4.2e-11, 0.261, 0.174 | PDLC03067,Specificity_I_00016, 1, 11, 0.135, 0.11 | PDLC03067,Specificity_I_00016, 2, 0.48, 0.147, 0.133 | PDLC03176,Specificity_I_00125, 1, 0.0022, 0.129, 0.075 | PDLC03176,Specificity_I_00125, 2, 8.3e-07, 0.173, 0.101 | PDLC03176,Specificity_I_00125, 3, 99, 0.047, 0.027 | PDLC03176,Specificity_I_00125, 4, 0.0013, 0.176, 0.103 | PDLC03083,Specificity_I_00032, 1, 1.8, 0.097, 0.046 | PDLC03083,Specificity_I_00032, 2, 3.7, 0.161, 0.078 | PDLC03084,Specificity_I_00033, 1, 630, 0.091, 0.087 | PDLC03084,Specificity_I_00033, 2, 0.0021, 0.258, 0.232 | PDLC03171,Specificity_I_00120, 1, 0.0091, 0.085, 0.044 | PDLC03171,Specificity_I_00120, 2, 8.4e-09, 0.179, 0.093 | PDLC03171,Specificity_I_00120, 3, 0.0044, 0.232, 0.115 | PDLC03103,Specificity_I_00052, 1, 33, 0.158, 0.138 | PDLC03103,Specificity_I_00052, 2, 0.016, 0.173, 0.151 | PDLC03178,Specificity_I_00127, 1, 1.2, 0.091, 0.075 | PDLC03178,Specificity_I_00127, 2, 1.8e-07, 0.469, 0.411 | PDLC03079,Specificity_I_00028, 1, 3.5e-05, 0.117, 0.085 | PDLC03079,Specificity_I_00028, 2, 7.8e-05, 0.129, 0.094 | PDLC03079,Specificity_I_00028, 3, 4.1e-12, 0.522, 0.421 | PDLC03126,Specificity_I_00075, 1, 29, 0.091, 0.045 | PDLC03126,Specificity_I_00075, 2, 290, 0.035, 0.335 | PDLC03126,Specificity_I_00075, 3, 0.38, 0.188, 0.088 | PDLC03070,Specificity_I_00019, 1, 14, 0.091, 0.071 | PDLC03070,Specificity_I_00019, 2, 0.79, 0.393, 0.294 | PDLC03128,Specificity_I_00077, 1, 1.6, 0.088, 0.077 | PDLC03128,Specificity_I_00077, 2, 1.5, 0.155, 0.138 | PDLC03185,Specificity_I_00134, 1, 530, 0.07, 0.066 | PDLC03185,Specificity_I_00134, 2, 0.014, 0.164, 0.145 | PDLC03154,Specificity_I_00103, 1, 1.5e-10, 0.411, 0.377 | PDLC03077,Specificity_I_00026, 1, 0.034, 0.109, 0.089 | PDLC03077,Specificity_I_00026, 2, 2.7e-10, 0.452, 0.403 | PDLC03166,Specificity_I_00115, 1, 0.043, 0.082, 0.052 | PDLC03166,Specificity_I_00115, 2, 330, 0.085, 0.054 | PDLC03166,Specificity_I_00115, 3, 0.00058, 0.199, 0.126 | PDLC03093,Specificity_I_00042, 1, 0.93, 0.076, 0.07 | PDLC03093,Specificity_I_00042, 2, 2.4e-10, 0.528, 0.455 | PDLC03113,Specificity_I_00062, 1, 0.0054, 0.176, 0.135 | PDLC03113,Specificity_I_00062, 2, 9e-05, 0.22, 0.175 | PDLC03168,Specificity_I_00117, 1, 500, 0.079, 0.059 | PDLC03168,Specificity_I_00117, 2, 270, 0.073, 0.054 | PDLC03168,Specificity_I_00117, 3, 0.0012, 0.202, 0.159 | PDLC03114,Specificity_I_00063, 1, 0.0066, 0.185, 0.154 | PDLC03114,Specificity_I_00063, 2, 0.054, 0.217, 0.18 | PDLC03179,Specificity_I_00128, 1, 1.2e-101, 0.988, 0.603 | PDLC03105,Specificity_I_00054, 1, 0.049, 0.126, 0.096 | PDLC03105,Specificity_I_00054, 2, 8.7e-06, 0.384, 0.297 | PDLC03102,Specificity_I_00051, 1, 0.0011, 0.384, 0.332 | PDLC03054,Specificity_I_00003, 1, 13, 0.088, 0.082 | PDLC03054,Specificity_I_00003, 2, 0.00033, 0.214, 0.182 | PDLC03082,Specificity_I_00031, 1, 9.1e-32, 0.393, 0.364 | PDLC03142,Specificity_I_00091, 1, 0.76, 0.106, 0.075 | PDLC03142,Specificity_I_00091, 2, 0.62, 0.173, 0.122 | PDLC03193,Specificity_I_00142, 1, 6.6, 0.091, 0.079 | PDLC03193,Specificity_I_00142, 2, 0.15, 0.173, 0.156 | PDLC03066,Specificity_I_00015, 1, 400, 0.076, 0.052 | PDLC03066,Specificity_I_00015, 2, 0.00021, 0.54, 0.422 | PDLC03061,Specificity_I_00010, 1, 1.1e-05, 0.176, 0.167 | PDLC03061,Specificity_I_00010, 2, 2.1e-09, 0.496, 0.45 | PDLC03194,Specificity_I_00143, 1, 1e-10, 0.185, 0.161 | PDLC03194,Specificity_I_00143, 2, 160, 0.065, 0.056 | PDLC03194,Specificity_I_00143, 3, 0.00017, 0.158, 0.141 | PDLC03068,Specificity_I_00017, 1, 170, 0.076, 0.065 | PDLC03068,Specificity_I_00017, 2, 1.1e-08, 0.49, 0.4 | PDLC03101,Specificity_I_00050, 1, 0.82, 0.076, 0.063 | PDLC03101,Specificity_I_00050, 2, 2.2e-07, 0.422, 0.392 | PDLC03059,Specificity_I_00008, 1, 25, 0.126, 0.107 | PDLC03059,Specificity_I_00008, 2, 0.00069, 0.51, 0.413 | PDLC03088,Specificity_I_00037, 1, 0.94, 0.097, 0.357 | PDLC03088,Specificity_I_00037, 2, 250, 0.076, 0.04 | PDLC03088,Specificity_I_00037, 3, 0.28, 0.17, 0.089 | PDLC03106,Specificity_I_00055, 1, 3.3, 0.056, 0.041 | PDLC03106,Specificity_I_00055, 2, 0.39, 0.135, 0.104 | PDLC03174,Specificity_I_00123, 1, 0.29, 0.076, 0.056 | PDLC03174,Specificity_I_00123, 2, 0.0023, 0.176, 0.128 | PDLC03108,Specificity_I_00057, 1, 1.1, 0.059, 0.044 | PDLC03108,Specificity_I_00057, 2, 0.0044, 0.202, 0.157 | PDLC03081,Specificity_I_00030, 1, 29, 0.132, 0.109 | PDLC03081,Specificity_I_00030, 2, 1000, 0.053, 0.046 | PDLC03081,Specificity_I_00030, 3, 1.1, 0.152, 0.126 | PDLC03057,Specificity_I_00006, 1, 0.43, 0.123, 0.103 | PDLC03057,Specificity_I_00006, 2, 720, 0.035, 0.029 | PDLC03057,Specificity_I_00006, 3, 0.0022, 0.243, 0.214 | PDLC03086,Specificity_I_00035, 1, 18, 0.126, 0.087 | PDLC03086,Specificity_I_00035, 2, 16, 0.059, 0.044 | PDLC03086,Specificity_I_00035, 3, 0.036, 0.235, 0.179 | PDLC03173,Specificity_I_00122, 1, 0.46, 0.088, 0.071 | PDLC03173,Specificity_I_00122, 2, 0.18, 0.238, 0.19 | PDLC03062,Specificity_I_00011, 1, 0.00021, 0.129, 0.107 | PDLC03062,Specificity_I_00011, 2, 0.00077, 0.211, 0.168 | PDLC03146,Specificity_I_00095, 1, 420, 0.056, 0.045 | PDLC03146,Specificity_I_00095, 2, 0.012, 0.243, 0.207 | PDLC03141,Specificity_I_00090, 1, 0.0032, 0.147, 0.128 | PDLC03141,Specificity_I_00090, 2, 0.0032, 0.158, 0.141 | PDLC03190,Specificity_I_00139, 1, 1.2, 0.147, 0.129 | PDLC03190,Specificity_I_00139, 2, 2.3e-05, 0.443, 0.383 | PDLC03134,Specificity_I_00083, 1, 10, 0.05, 0.042 | PDLC03134,Specificity_I_00083, 2, 0.036, 0.144, 0.117 | PDLC03148,Specificity_I_00097, 1, 0.00088, 0.164, 0.126 | PDLC03148,Specificity_I_00097, 2, 0.00098, 0.15, 0.113 | PDLC03188,Specificity_I_00137, 1, 0.034, 0.065, 0.048 | PDLC03188,Specificity_I_00137, 2, 850, 0.053, 0.039 | PDLC03188,Specificity_I_00137, 3, 2e-38, 0.513, 0.378 | PDLC03159,Specificity_I_00108, 1, 0.021, 0.094, 0.061 | PDLC03159,Specificity_I_00108, 2, 0.00014, 0.141, 0.096 | PDLC03159,Specificity_I_00108, 3, 3.7e-05, 0.252, 0.169 | PDLC03122,Specificity_I_00071, 1, 0.0045, 0.138, 0.121 | PDLC03122,Specificity_I_00071, 2, 1000, 0.047, 0.041 | PDLC03122,Specificity_I_00071, 3, 0.0034, 0.188, 0.163 | PDLC03150,Specificity_I_00099, 1, 9.2e-06, 0.179, 0.128 | PDLC03150,Specificity_I_00099, 2, 9e-07, 0.147, 0.105 | PDLC03150,Specificity_I_00099, 3, 27, 0.12, 0.082 | PDLC03150,Specificity_I_00099, 4, 1.4e-07, 0.182, 0.131 | PDLC03074,Specificity_I_00023, 1, 69, 0.129, 0.108 | PDLC03074,Specificity_I_00023, 2, 0.47, 0.287, 0.245 | PDLC03073,Specificity_I_00022, 1, 0.9, 0.106, 0.082 | PDLC03073,Specificity_I_00022, 2, 7e-23, 0.452, 0.348 | PDLC03157,Specificity_I_00106, 1, 0.092, 0.073, 0.068 | PDLC03157,Specificity_I_00106, 2, 0.047, 0.17, 0.15 | PDLC03097,Specificity_I_00046, 1, 2.6e-05, 0.138, 0.115 | PDLC03097,Specificity_I_00046, 2, 0.032, 0.158, 0.132 | PDLC03162,Specificity_I_00111, 1, 3e-07, 0.17, 0.135 | PDLC03162,Specificity_I_00111, 2, 5.3, 0.1, 0.049 | PDLC03162,Specificity_I_00111, 3, 1.8e-17, 0.633, 0.527 | PDLC03165,Specificity_I_00114, 1, 1400, 0.035, 0.029 | PDLC03165,Specificity_I_00114, 2, 3.6e-07, 0.375, 0.314 | PDLC03090,Specificity_I_00039, 1, 0.0093, 0.114, 0.09 | PDLC03090,Specificity_I_00039, 2, 490, 0.044, 0.035 | PDLC03090,Specificity_I_00039, 3, 3.9e-09, 0.396, 0.306 | PDLC03119,Specificity_I_00068, 1, 0.073, 0.12, 0.104 | PDLC03119,Specificity_I_00068, 2, 530, 0.059, 0.051 | PDLC03119,Specificity_I_00068, 3, 0.0076, 0.164, 0.142 | PDLC03099,Specificity_I_00048, 1, 72, 0.088, 0.074 | PDLC03099,Specificity_I_00048, 2, 77, 0.129, 0.111 | PDLC03099,Specificity_I_00048, 3, 1.6e-26, 0.455, 0.363 | PDLC03110,Specificity_I_00059, 1, 0.53, 0.191, 0.099 | PDLC03110,Specificity_I_00059, 2, 1.6, 0.173, 0.095 | PDLC03140,Specificity_I_00089, 1, 34, 0.073, 0.06 | PDLC03140,Specificity_I_00089, 2, 2100, 0.114, 0.089 | PDLC03140,Specificity_I_00089, 3, 0.86, 0.173, 0.141 | PDLC03064,Specificity_I_00013, 1, 1100, 0.067, 0.056 | PDLC03064,Specificity_I_00013, 2, 3e-06, 0.411, 0.342 | PDLC03063,Specificity_I_00012, 1, 37, 0.211, 0.184 | PDLC03063,Specificity_I_00012, 2, 0.00014, 0.229, 0.22 | PDLC03147,Specificity_I_00096, 1, 1.6, 0.114, 0.084 | PDLC03147,Specificity_I_00096, 2, 9.3, 0.132, 0.097 | PDLC03196,Specificity_I_00145, 1, 3.9e-64, 0.323, 0.139 | PDLC03196,Specificity_I_00145, 2, 9.6e-43, 0.589, 0.285 | PDLC03196,Specificity_I_00145, 3, 1.6e-19, 0.141, 0.061 | PDLC03056,Specificity_I_00005, 1, 8.7e-38, 0.44, 0.254 | PDLC03056,Specificity_I_00005, 2, 9.4e-09, 0.144, 0.083 | PDLC03087,Specificity_I_00036, 1, 0.1, 0.252, 0.206 | PDLC03087,Specificity_I_00036, 2, 120, 0.065, 0.053 | PDLC03087,Specificity_I_00036, 3, 0.011, 0.188, 0.153 | PDLC03109,Specificity_I_00058, 1, 0.00019, 0.132, 0.071 | PDLC03109,Specificity_I_00058, 2, 7.6e-08, 0.155, 0.085 | PDLC03109,Specificity_I_00058, 3, 4.9e-05, 0.22, 0.139 | PDLC03080,Specificity_I_00029, 1, 0.11, 0.111, 0.065 | PDLC03080,Specificity_I_00029, 2, 6.2e-10, 0.22, 0.129 | PDLC03080,Specificity_I_00029, 3, 2.1e-08, 0.405, 0.23 | PDLC03107,Specificity_I_00056, 1, 8.6e-07, 0.173, 0.14 | PDLC03107,Specificity_I_00056, 2, 6.3e-08, 0.223, 0.181 | PDLC03100,Specificity_I_00049, 1, 0.3, 0.167, 0.145 | PDLC03100,Specificity_I_00049, 2, 3.1e-06, 0.243, 0.214 | PDLC03089,Specificity_I_00038, 1, 19, 0.088, 0.067 | PDLC03089,Specificity_I_00038, 2, 2.3e-08, 0.46, 0.383 | PDLC03098,Specificity_I_00047, 1, 51, 0.091, 0.07 | PDLC03098,Specificity_I_00047, 2, 8.9e-05, 0.499, 0.406 | PDLC03111,Specificity_I_00060, 1, 0.13, 0.117, 0.193 | PDLC03111,Specificity_I_00060, 2, 1900, 0.038, 0.063 | PDLC03111,Specificity_I_00060, 3, 0.0067, 0.182, 0.304 | PDLC03164,Specificity_I_00113, 1, 2e-11, 0.487, 0.391 | PDLC03096,Specificity_I_00045, 1, 8.1e-33, 0.501, 0.255 | PDLC03096,Specificity_I_00045, 2, 3.9e-17, 0.261, 0.135 | PDLC03163,Specificity_I_00112, 1, 44, 0.097, 0.083 | PDLC03163,Specificity_I_00112, 2, 130, 0.103, 0.081 | PDLC03163,Specificity_I_00112, 3, 0.00085, 0.235, 0.184 | PDLC03072,Specificity_I_00021, 1, 0.0049, 0.117, 0.089 | PDLC03072,Specificity_I_00021, 2, 2.2e-06, 0.205, 0.156 | PDLC03187,Specificity_I_00136, 1, 0.059, 0.199, 0.182 | PDLC03187,Specificity_I_00136, 2, 0.19, 0.155, 0.142 | PDLC03156,Specificity_I_00105, 1, 0.06, 0.085, 0.07 | PDLC03156,Specificity_I_00105, 2, 0.019, 0.176, 0.155 | PDLC03180,Specificity_I_00129, 1, 0.66, 0.097, 0.084 | PDLC03180,Specificity_I_00129, 2, 8.1, 0.088, 0.074 | PDLC03151,Specificity_I_00100, 1, 0.0046, 0.088, 0.07 | PDLC03151,Specificity_I_00100, 2, 0.63, 0.111, 0.088 | PDLC03151,Specificity_I_00100, 3, 1.3e-07, 0.199, 0.158 | PDLC03124,Specificity_I_00073, 1, 31, 0.073, 0.061 | PDLC03124,Specificity_I_00073, 2, 0.2, 0.129, 0.114 | PDLC03189,Specificity_I_00138, 1, 3.5e-07, 0.17, 0.126 | PDLC03189,Specificity_I_00138, 2, 2.7e-06, 0.138, 0.12 | PDLC03189,Specificity_I_00138, 3, 330, 0.07, 0.048 | PDLC03189,Specificity_I_00138, 4, 1.3e-11, 0.246, 0.181 | PDLC03158,Specificity_I_00107, 1, 0.32, 0.147, 0.115 | PDLC03158,Specificity_I_00107, 2, 1.6, 0.17, 0.136</t>
  </si>
  <si>
    <t>PDLC03169,Specificity_I_00118, 1, 2.6e-06, 0.176, 0.13 | PDLC03169,Specificity_I_00118, 2, 71, 0.138, 0.115 | PDLC03169,Specificity_I_00118, 3, 8.9e-13, 0.455, 0.338 | PDLC03115,Specificity_I_00064, 1, 3.3e-06, 0.144, 0.106 | PDLC03115,Specificity_I_00064, 2, 9.9e-10, 0.179, 0.128 | PDLC03115,Specificity_I_00064, 3, 3.3e-09, 0.516, 0.359 | PDLC03092,Specificity_I_00041, 1, 310, 0.065, 0.055 | PDLC03092,Specificity_I_00041, 2, 0.019, 0.226, 0.184 | PDLC03183,Specificity_I_00132, 1, 1, 0.082, 0.069 | PDLC03183,Specificity_I_00132, 2, 0.2, 0.202, 0.169 | PDLC03624,REase_MTase_IIG_00029, 1, 0.00093, 0.194, 0.052 | PDLC03624,REase_MTase_IIG_00029, 2, 0.0018, 0.367, 0.098 | PDLC03076,Specificity_I_00025, 1, 2.2e-07, 0.103, 0.072 | PDLC03076,Specificity_I_00025, 2, 4.9e-24, 0.639, 0.469 | PDLC03129,Specificity_I_00078, 1, 0.42, 0.12, 0.086 | PDLC03129,Specificity_I_00078, 2, 0.12, 0.176, 0.13 | PDLC03184,Specificity_I_00133, 1, 6.6, 0.161, 0.092 | PDLC03184,Specificity_I_00133, 2, 0.18, 0.243, 0.146 | PDLC03127,Specificity_I_00076, 1, 3.3e-07, 0.138, 0.082 | PDLC03127,Specificity_I_00076, 2, 1.6e-12, 0.179, 0.107 | PDLC03127,Specificity_I_00076, 3, 8.9e-08, 0.191, 0.116 | PDLC03069,Specificity_I_00018, 1, 0.0046, 0.073, 0.065 | PDLC03069,Specificity_I_00018, 2, 140, 0.12, 0.106 | PDLC03069,Specificity_I_00018, 3, 0.004, 0.12, 0.106 | PDLC03138,Specificity_I_00087, 1, 160, 0.088, 0.056 | PDLC03138,Specificity_I_00087, 2, 0.0018, 0.525, 0.348 | PDLC03060,Specificity_I_00009, 1, 0.013, 0.094, 0.08 | PDLC03060,Specificity_I_00009, 2, 1.5, 0.132, 0.113 | PDLC03144,Specificity_I_00093, 1, 0.0096, 0.106, 0.093 | PDLC03144,Specificity_I_00093, 2, 2.9e-15, 0.446, 0.415 | PDLC03195,Specificity_I_00144, 1, 1.3e-20, 0.478, 0.295 | PDLC03195,Specificity_I_00144, 2, 4.2e-11, 0.261, 0.174 | PDLC03067,Specificity_I_00016, 1, 11, 0.135, 0.11 | PDLC03067,Specificity_I_00016, 2, 0.48, 0.147, 0.133 | PDLC03176,Specificity_I_00125, 1, 0.0022, 0.129, 0.075 | PDLC03176,Specificity_I_00125, 2, 8.3e-07, 0.173, 0.101 | PDLC03176,Specificity_I_00125, 3, 99, 0.047, 0.027 | PDLC03176,Specificity_I_00125, 4, 0.0013, 0.176, 0.103 | PDLC03083,Specificity_I_00032, 1, 1.8, 0.097, 0.046 | PDLC03083,Specificity_I_00032, 2, 3.7, 0.161, 0.078 | PDLC03084,Specificity_I_00033, 1, 630, 0.091, 0.087 | PDLC03084,Specificity_I_00033, 2, 0.0021, 0.258, 0.232 | PDLC03171,Specificity_I_00120, 1, 0.0091, 0.085, 0.044 | PDLC03171,Specificity_I_00120, 2, 8.4e-09, 0.179, 0.093 | PDLC03171,Specificity_I_00120, 3, 0.0044, 0.232, 0.115 | PDLC03103,Specificity_I_00052, 1, 33, 0.158, 0.138 | PDLC03103,Specificity_I_00052, 2, 0.016, 0.173, 0.151 | PDLC03178,Specificity_I_00127, 1, 1.2, 0.091, 0.075 | PDLC03178,Specificity_I_00127, 2, 1.8e-07, 0.469, 0.411 | PDLC03079,Specificity_I_00028, 1, 3.5e-05, 0.117, 0.085 | PDLC03079,Specificity_I_00028, 2, 7.8e-05, 0.129, 0.094 | PDLC03079,Specificity_I_00028, 3, 4.1e-12, 0.522, 0.421 | PDLC03126,Specificity_I_00075, 1, 29, 0.091, 0.045 | PDLC03126,Specificity_I_00075, 2, 290, 0.035, 0.335 | PDLC03126,Specificity_I_00075, 3, 0.38, 0.188, 0.088 | PDLC03070,Specificity_I_00019, 1, 14, 0.091, 0.071 | PDLC03070,Specificity_I_00019, 2, 0.79, 0.393, 0.294 | PDLC03128,Specificity_I_00077, 1, 1.6, 0.088, 0.077 | PDLC03128,Specificity_I_00077, 2, 1.5, 0.155, 0.138 | PDLC03185,Specificity_I_00134, 1, 530, 0.07, 0.066 | PDLC03185,Specificity_I_00134, 2, 0.014, 0.164, 0.145 | PDLC03154,Specificity_I_00103, 1, 1.5e-10, 0.411, 0.377 | PDLC03077,Specificity_I_00026, 1, 0.034, 0.109, 0.089 | PDLC03077,Specificity_I_00026, 2, 2.7e-10, 0.452, 0.403 | PDLC03166,Specificity_I_00115, 1, 0.043, 0.082, 0.052 | PDLC03166,Specificity_I_00115, 2, 330, 0.085, 0.054 | PDLC03166,Specificity_I_00115, 3, 0.00058, 0.199, 0.126 | PDLC03093,Specificity_I_00042, 1, 0.93, 0.076, 0.07 | PDLC03093,Specificity_I_00042, 2, 2.4e-10, 0.528, 0.455 | PDLC03113,Specificity_I_00062, 1, 0.0054, 0.176, 0.135 | PDLC03113,Specificity_I_00062, 2, 9e-05, 0.22, 0.175 | PDLC03168,Specificity_I_00117, 1, 500, 0.079, 0.059 | PDLC03168,Specificity_I_00117, 2, 270, 0.073, 0.054 | PDLC03168,Specificity_I_00117, 3, 0.0012, 0.202, 0.159 | PDLC03114,Specificity_I_00063, 1, 0.0066, 0.185, 0.154 | PDLC03114,Specificity_I_00063, 2, 0.054, 0.217, 0.18 | PDLC03179,Specificity_I_00128, 1, 1.2e-101, 0.988, 0.603 | PDLC03105,Specificity_I_00054, 1, 0.049, 0.126, 0.096 | PDLC03105,Specificity_I_00054, 2, 8.7e-06, 0.384, 0.297 | PDLC03102,Specificity_I_00051, 1, 0.0011, 0.384, 0.332 | PDLC03054,Specificity_I_00003, 1, 13, 0.088, 0.082 | PDLC03054,Specificity_I_00003, 2, 0.00033, 0.214, 0.182 | PDLC03082,Specificity_I_00031, 1, 9.1e-32, 0.393, 0.364 | PDLC03142,Specificity_I_00091, 1, 0.76, 0.106, 0.075 | PDLC03142,Specificity_I_00091, 2, 0.62, 0.173, 0.122 | PDLC03193,Specificity_I_00142, 1, 6.6, 0.091, 0.079 | PDLC03193,Specificity_I_00142, 2, 0.15, 0.173, 0.156 | PDLC03066,Specificity_I_00015, 1, 400, 0.076, 0.052 | PDLC03066,Specificity_I_00015, 2, 0.00021, 0.54, 0.422 | PDLC03061,Specificity_I_00010, 1, 1.1e-05, 0.176, 0.167 | PDLC03061,Specificity_I_00010, 2, 2.1e-09, 0.496, 0.45 | PDLC03194,Specificity_I_00143, 1, 1e-10, 0.185, 0.161 | PDLC03194,Specificity_I_00143, 2, 160, 0.065, 0.056 | PDLC03194,Specificity_I_00143, 3, 0.00017, 0.158, 0.141 | PDLC03068,Specificity_I_00017, 1, 170, 0.076, 0.065 | PDLC03068,Specificity_I_00017, 2, 1.1e-08, 0.49, 0.4 | PDLC03101,Specificity_I_00050, 1, 0.82, 0.076, 0.063 | PDLC03101,Specificity_I_00050, 2, 2.2e-07, 0.422, 0.392 | PDLC03059,Specificity_I_00008, 1, 25, 0.126, 0.107 | PDLC03059,Specificity_I_00008, 2, 0.00069, 0.51, 0.413 | PDLC03088,Specificity_I_00037, 1, 0.94, 0.097, 0.357 | PDLC03088,Specificity_I_00037, 2, 250, 0.076, 0.04 | PDLC03088,Specificity_I_00037, 3, 0.28, 0.17, 0.089 | PDLC03106,Specificity_I_00055, 1, 3.3, 0.056, 0.041 | PDLC03106,Specificity_I_00055, 2, 0.39, 0.135, 0.104 | PDLC03174,Specificity_I_00123, 1, 0.29, 0.076, 0.056 | PDLC03174,Specificity_I_00123, 2, 0.0023, 0.176, 0.128 | PDLC03108,Specificity_I_00057, 1, 1.1, 0.059, 0.044 | PDLC03108,Specificity_I_00057, 2, 0.0044, 0.202, 0.157 | PDLC03081,Specificity_I_00030, 1, 29, 0.132, 0.109 | PDLC03081,Specificity_I_00030, 2, 1000, 0.053, 0.046 | PDLC03081,Specificity_I_00030, 3, 1.1, 0.152, 0.126 | PDLC03057,Specificity_I_00006, 1, 0.43, 0.123, 0.103 | PDLC03057,Specificity_I_00006, 2, 720, 0.035, 0.029 | PDLC03057,Specificity_I_00006, 3, 0.0022, 0.243, 0.214 | PDLC03086,Specificity_I_00035, 1, 18, 0.126, 0.087 | PDLC03086,Specificity_I_00035, 2, 16, 0.059, 0.044 | PDLC03086,Specificity_I_00035, 3, 0.036, 0.235, 0.179 | PDLC03173,Specificity_I_00122, 1, 0.46, 0.088, 0.071 | PDLC03173,Specificity_I_00122, 2, 0.18, 0.238, 0.19 | PDLC03062,Specificity_I_00011, 1, 0.00021, 0.129, 0.107 | PDLC03062,Specificity_I_00011, 2, 0.00077, 0.211, 0.168 | PDLC03146,Specificity_I_00095, 1, 420, 0.056, 0.045 | PDLC03146,Specificity_I_00095, 2, 0.012, 0.243, 0.207 | PDLC03141,Specificity_I_00090, 1, 0.0032, 0.147, 0.128 | PDLC03141,Specificity_I_00090, 2, 0.0032, 0.158, 0.141 | PDLC03190,Specificity_I_00139, 1, 1.2, 0.147, 0.129 | PDLC03190,Specificity_I_00139, 2, 2.3e-05, 0.443, 0.383 | PDLC03134,Specificity_I_00083, 1, 10, 0.05, 0.042 | PDLC03134,Specificity_I_00083, 2, 0.036, 0.144, 0.117 | PDLC03148,Specificity_I_00097, 1, 0.00088, 0.164, 0.126 | PDLC03148,Specificity_I_00097, 2, 0.00098, 0.15, 0.113 | PDLC03188,Specificity_I_00137, 1, 0.034, 0.065, 0.048 | PDLC03188,Specificity_I_00137, 2, 850, 0.053, 0.039 | PDLC03188,Specificity_I_00137, 3, 2e-38, 0.513, 0.378 | PDLC03159,Specificity_I_00108, 1, 0.021, 0.094, 0.061 | PDLC03159,Specificity_I_00108, 2, 0.00014, 0.141, 0.096 | PDLC03159,Specificity_I_00108, 3, 3.7e-05, 0.252, 0.169 | PDLC03122,Specificity_I_00071, 1, 0.0045, 0.138, 0.121 | PDLC03122,Specificity_I_00071, 2, 1000, 0.047, 0.041 | PDLC03122,Specificity_I_00071, 3, 0.0034, 0.188, 0.163 | PDLC03150,Specificity_I_00099, 1, 9.2e-06, 0.179, 0.128 | PDLC03150,Specificity_I_00099, 2, 9e-07, 0.147, 0.105 | PDLC03150,Specificity_I_00099, 3, 27, 0.12, 0.082 | PDLC03150,Specificity_I_00099, 4, 1.4e-07, 0.182, 0.131 | PDLC03074,Specificity_I_00023, 1, 69, 0.129, 0.108 | PDLC03074,Specificity_I_00023, 2, 0.47, 0.287, 0.245 | PDLC03073,Specificity_I_00022, 1, 0.9, 0.106, 0.082 | PDLC03073,Specificity_I_00022, 2, 7e-23, 0.452, 0.348 | PDLC03157,Specificity_I_00106, 1, 0.092, 0.073, 0.068 | PDLC03157,Specificity_I_00106, 2, 0.047, 0.17, 0.15 | PDLC03097,Specificity_I_00046, 1, 2.6e-05, 0.138, 0.115 | PDLC03097,Specificity_I_00046, 2, 0.032, 0.158, 0.132 | PDLC03162,Specificity_I_00111, 1, 3e-07, 0.17, 0.135 | PDLC03162,Specificity_I_00111, 2, 5.3, 0.1, 0.049 | PDLC03162,Specificity_I_00111, 3, 1.8e-17, 0.633, 0.527 | PDLC03165,Specificity_I_00114, 1, 1400, 0.035, 0.029 | PDLC03165,Specificity_I_00114, 2, 3.6e-07, 0.375, 0.314 | PDLC03090,Specificity_I_00039, 1, 0.0093, 0.114, 0.09 | PDLC03090,Specificity_I_00039, 2, 490, 0.044, 0.035 | PDLC03090,Specificity_I_00039, 3, 3.9e-09, 0.396, 0.306 | PDLC03119,Specificity_I_00068, 1, 0.073, 0.12, 0.104 | PDLC03119,Specificity_I_00068, 2, 530, 0.059, 0.051 | PDLC03119,Specificity_I_00068, 3, 0.0076, 0.164, 0.142 | PDLC03099,Specificity_I_00048, 1, 72, 0.088, 0.074 | PDLC03099,Specificity_I_00048, 2, 77, 0.129, 0.111 | PDLC03099,Specificity_I_00048, 3, 1.6e-26, 0.455, 0.363 | PDLC03110,Specificity_I_00059, 1, 0.53, 0.191, 0.099 | PDLC03110,Specificity_I_00059, 2, 1.6, 0.173, 0.095 | PDLC03140,Specificity_I_00089, 1, 34, 0.073, 0.06 | PDLC03140,Specificity_I_00089, 2, 2100, 0.114, 0.089 | PDLC03140,Specificity_I_00089, 3, 0.86, 0.173, 0.141 | PDLC03064,Specificity_I_00013, 1, 1100, 0.067, 0.056 | PDLC03064,Specificity_I_00013, 2, 3e-06, 0.411, 0.342 | PDLC03063,Specificity_I_00012, 1, 37, 0.211, 0.184 | PDLC03063,Specificity_I_00012, 2, 0.00014, 0.229, 0.22 | PDLC03147,Specificity_I_00096, 1, 1.6, 0.114, 0.084 | PDLC03147,Specificity_I_00096, 2, 9.3, 0.132, 0.097 | PDLC03196,Specificity_I_00145, 1, 3.9e-64, 0.323, 0.139 | PDLC03196,Specificity_I_00145, 2, 9.6e-43, 0.589, 0.285 | PDLC03196,Specificity_I_00145, 3, 1.6e-19, 0.141, 0.061 | PDLC03056,Specificity_I_00005, 1, 8.7e-38, 0.44, 0.254 | PDLC03056,Specificity_I_00005, 2, 9.4e-09, 0.144, 0.083 | PDLC03087,Specificity_I_00036, 1, 0.1, 0.252, 0.206 | PDLC03087,Specificity_I_00036, 2, 120, 0.065, 0.053 | PDLC03087,Specificity_I_00036, 3, 0.011, 0.188, 0.153 | PDLC03109,Specificity_I_00058, 1, 0.00019, 0.132, 0.071 | PDLC03109,Specificity_I_00058, 2, 7.6e-08, 0.155, 0.085 | PDLC03109,Specificity_I_00058, 3, 4.9e-05, 0.22, 0.139 | PDLC03080,Specificity_I_00029, 1, 0.11, 0.111, 0.065 | PDLC03080,Specificity_I_00029, 2, 6.2e-10, 0.22, 0.129 | PDLC03080,Specificity_I_00029, 3, 2.1e-08, 0.405, 0.23 | PDLC03107,Specificity_I_00056, 1, 8.6e-07, 0.173, 0.14 | PDLC03107,Specificity_I_00056, 2, 6.3e-08, 0.223, 0.181 | PDLC03348,MTase_II_00134, 1, 4.4, 0.085, 0.043 | PDLC03348,MTase_II_00134, 2, 0.11, 0.176, 0.084 | PDLC03100,Specificity_I_00049, 1, 0.3, 0.167, 0.145 | PDLC03100,Specificity_I_00049, 2, 3.1e-06, 0.243, 0.214 | PDLC03089,Specificity_I_00038, 1, 19, 0.088, 0.067 | PDLC03089,Specificity_I_00038, 2, 2.3e-08, 0.46, 0.383 | PDLC03098,Specificity_I_00047, 1, 51, 0.091, 0.07 | PDLC03098,Specificity_I_00047, 2, 8.9e-05, 0.499, 0.406 | PDLC03111,Specificity_I_00060, 1, 0.13, 0.117, 0.193 | PDLC03111,Specificity_I_00060, 2, 1900, 0.038, 0.063 | PDLC03111,Specificity_I_00060, 3, 0.0067, 0.182, 0.304 | PDLC03164,Specificity_I_00113, 1, 2e-11, 0.487, 0.391 | PDLC03096,Specificity_I_00045, 1, 8.1e-33, 0.501, 0.255 | PDLC03096,Specificity_I_00045, 2, 3.9e-17, 0.261, 0.135 | PDLC03163,Specificity_I_00112, 1, 44, 0.097, 0.083 | PDLC03163,Specificity_I_00112, 2, 130, 0.103, 0.081 | PDLC03163,Specificity_I_00112, 3, 0.00085, 0.235, 0.184 | PDLC03072,Specificity_I_00021, 1, 0.0049, 0.117, 0.089 | PDLC03072,Specificity_I_00021, 2, 2.2e-06, 0.205, 0.156 | PDLC03187,Specificity_I_00136, 1, 0.059, 0.199, 0.182 | PDLC03187,Specificity_I_00136, 2, 0.19, 0.155, 0.142 | PDLC03156,Specificity_I_00105, 1, 0.06, 0.085, 0.07 | PDLC03156,Specificity_I_00105, 2, 0.019, 0.176, 0.155 | PDLC03180,Specificity_I_00129, 1, 0.66, 0.097, 0.084 | PDLC03180,Specificity_I_00129, 2, 8.1, 0.088, 0.074 | PDLC03151,Specificity_I_00100, 1, 0.0046, 0.088, 0.07 | PDLC03151,Specificity_I_00100, 2, 0.63, 0.111, 0.088 | PDLC03151,Specificity_I_00100, 3, 1.3e-07, 0.199, 0.158 | PDLC03124,Specificity_I_00073, 1, 31, 0.073, 0.061 | PDLC03124,Specificity_I_00073, 2, 0.2, 0.129, 0.114 | PDLC03189,Specificity_I_00138, 1, 3.5e-07, 0.17, 0.126 | PDLC03189,Specificity_I_00138, 2, 2.7e-06, 0.138, 0.12 | PDLC03189,Specificity_I_00138, 3, 330, 0.07, 0.048 | PDLC03189,Specificity_I_00138, 4, 1.3e-11, 0.246, 0.181 | PDLC03158,Specificity_I_00107, 1, 0.32, 0.147, 0.115 | PDLC03158,Specificity_I_00107, 2, 1.6, 0.17, 0.136</t>
  </si>
  <si>
    <t>PDLC00601, ZorA1_00007, 1.6e-303, 0.997, 0.996 | PDLC00607, ZorA1_00013, 9.8e-62, 0.786, 0.985 | PDLC00598, ZorA1_00004, 6.8e-25, 0.951, 0.965 | PDLC00605, ZorA1_00011, 1.4e-20, 0.88, 0.874 | PDLC00602, ZorA1_00008, 5e-17, 0.41, 0.418</t>
  </si>
  <si>
    <t>PDLC00603,ZorA1_00009, 1, 6.4e-14, 0.307, 0.305 | PDLC00603,ZorA1_00009, 2, 27, 0.481, 0.433 | PDLC00603,ZorA1_00009, 3, 150, 0.162, 0.144 | PDLC00604,ZorA1_00010, 1, 8.3e-13, 0.519, 0.557 | PDLC00604,ZorA1_00010, 2, 0.47, 0.24, 0.279 | PDLC00604,ZorA1_00010, 3, 1.5, 0.183, 0.158 | PDLC00595,ZorA1_00001, 1, 6.5e-16, 0.439, 0.643 | PDLC00595,ZorA1_00001, 2, 1100, 0.157, 0.203 | PDLC00595,ZorA1_00001, 3, 8.4e-07, 0.293, 0.446 | PDLC00605,ZorA1_00011, 1, 1.4e-20, 0.88, 0.874 | PDLC00602,ZorA1_00008, 1, 5e-17, 0.41, 0.418 | PDLC00602,ZorA1_00008, 2, 20, 0.402, 0.406 | PDLC00601,ZorA1_00007, 1, 1.6e-303, 0.997, 0.996 | PDLC00606,ZorA1_00012, 1, 2.5e-07, 0.254, 0.275 | PDLC00606,ZorA1_00012, 2, 32, 0.109, 0.124 | PDLC00606,ZorA1_00012, 3, 0.99, 0.205, 0.222 | PDLC00598,ZorA1_00004, 1, 6.8e-25, 0.951, 0.965 | PDLC00596,ZorA1_00002, 1, 1.8e-15, 0.309, 0.355 | PDLC00596,ZorA1_00002, 2, 19, 0.296, 0.345 | PDLC00607,ZorA1_00013, 1, 9.8e-62, 0.786, 0.985 | PDLC00600,ZorA1_00006, 1, 4.2e-15, 0.842, 0.857 | PDLC00597,ZorA1_00003, 1, 1.1e-13, 0.236, 0.268 | PDLC00597,ZorA1_00003, 2, 5.3, 0.124, 0.126 | PDLC00597,ZorA1_00003, 3, 6300, 0.371, 0.403 | PDLC00597,ZorA1_00003, 4, 4.3, 0.128, 0.132 | PDLC00599,ZorA1_00005, 1, 4.3e-09, 0.602, 0.693 | PDLC00599,ZorA1_00005, 2, 2.8, 0.396, 0.468</t>
  </si>
  <si>
    <t>NZ_LR130534.1_6025</t>
  </si>
  <si>
    <t>PDLC00620,ZorC1_00008, 1, 3.9e-07, 0.204, 0.319 | PDLC00621,ZorC1_00009, 1, 8.3e-11, 0.607, 0.846 | PDLC00626,ZorC1_00014, 1, 1e-13, 0.295, 0.395 | PDLC00619,ZorC1_00007, 1, 8.4e-14, 0.228, 0.334 | PDLC00617,ZorC1_00005, 1, 3.8e-143, 0.735, 0.981 | PDLC00622,ZorC1_00010, 1, 2e-16, 0.306, 0.39 | PDLC00623,ZorC1_00011, 1, 0, 0.996, 0.997 | PDLC00624,ZorC1_00012, 1, 0.012, 0.046, 0.055</t>
  </si>
  <si>
    <t>NZ_LR130534.1_6024</t>
  </si>
  <si>
    <t>PDLC00627, ZorD1_00001, 0, 0.998, 0.998 | PDLC00630, ZorD1_00004, 1.2e-195, 0.641, 0.778 | PDLC00631, ZorD1_00005, 1.4e-185, 0.936, 0.828 | PDLC00632, ZorD1_00006, 4.4e-146, 0.685, 0.592 | PDLC00629, ZorD1_00003, 3.4e-139, 0.694, 0.624</t>
  </si>
  <si>
    <t>PDLC00629,ZorD1_00003, 1, 0.00031, 0.133, 0.132 | PDLC00629,ZorD1_00003, 2, 3.4e-139, 0.694, 0.624 | PDLC00627,ZorD1_00001, 1, 0, 0.998, 0.998 | PDLC00631,ZorD1_00005, 1, 1.4e-185, 0.936, 0.828 | PDLC00628,ZorD1_00002, 1, 0.14, 0.119, 0.108 | PDLC00628,ZorD1_00002, 2, 1.2e-08, 0.187, 0.143 | PDLC00628,ZorD1_00002, 3, 5.4e-34, 0.136, 0.117 | PDLC00628,ZorD1_00002, 4, 7.4e-45, 0.143, 0.118 | PDLC00630,ZorD1_00004, 1, 1.2e-195, 0.641, 0.778 | PDLC00633,ZorD1_00007, 1, 5.4e-30, 0.485, 0.511 | PDLC00633,ZorD1_00007, 2, 1.3e-96, 0.388, 0.388 | PDLC00634,ZorD1_00008, 1, 4.2, 0.155, 0.13 | PDLC00634,ZorD1_00008, 2, 1.5e-128, 0.692, 0.531 | PDLC00632,ZorD1_00006, 1, 45, 0.182, 0.172 | PDLC00632,ZorD1_00006, 2, 4.4e-146, 0.685, 0.592</t>
  </si>
  <si>
    <t>NZ_LR130534.1_4841</t>
  </si>
  <si>
    <t>PDLC03029, MTase_I_00012, 8.1e-251, 0.995, 0.994 | PDLC03031, MTase_I_00014, 2.5e-42, 0.572, 0.513 | PDLC03022, MTase_I_00005, 7.8e-37, 0.4, 0.338 | PDLC03027, MTase_I_00010, 5.4e-36, 0.474, 0.411 | PDLC03021, MTase_I_00004, 7.8e-33, 0.467, 0.66</t>
  </si>
  <si>
    <t>PDLC03031,MTase_I_00014, 1, 2.5e-42, 0.572, 0.513 | PDLC03036,MTase_I_00019, 1, 2.4e-10, 0.355, 0.394 | PDLC03038,MTase_I_00021, 1, 1.8e-31, 0.576, 0.443 | PDLC03029,MTase_I_00012, 1, 8.1e-251, 0.995, 0.994 | PDLC03027,MTase_I_00010, 1, 300, 0.04, 0.037 | PDLC03027,MTase_I_00010, 2, 5.4e-36, 0.474, 0.411 | PDLC03020,MTase_I_00003, 1, 1900, 0.032, 0.059 | PDLC03020,MTase_I_00003, 2, 4.5e-14, 0.338, 0.59 | PDLC03039,MTase_I_00022, 1, 3.8e-23, 0.572, 0.556 | PDLC03037,MTase_I_00020, 1, 1e-10, 0.271, 0.236 | PDLC03021,MTase_I_00004, 1, 7.8e-33, 0.467, 0.66 | PDLC03026,MTase_I_00009, 1, 1.5e-32, 0.423, 0.61 | PDLC03028,MTase_I_00011, 1, 5e-22, 0.568, 0.332 | PDLC03025,MTase_I_00008, 1, 4.8e-20, 0.369, 0.443 | PDLC03022,MTase_I_00005, 1, 7.8e-37, 0.4, 0.338 | PDLC03019,MTase_I_00002, 1, 140, 0.042, 0.033 | PDLC03019,MTase_I_00002, 2, 8.7e-32, 0.358, 0.264 | PDLC03033,MTase_I_00016, 1, 9.6e-20, 0.355, 0.464 | PDLC03018,MTase_I_00001, 1, 3.8e-08, 0.137, 0.117 | PDLC03018,MTase_I_00001, 2, 0.075, 0.093, 0.095 | PDLC03035,MTase_I_00018, 1, 1.2e-31, 0.581, 0.623 | PDLC03032,MTase_I_00015, 1, 1.2e-21, 0.417, 0.289</t>
  </si>
  <si>
    <t>PDLC03031,MTase_I_00014, 1, 2.5e-42, 0.572, 0.513 | PDLC03036,MTase_I_00019, 1, 2.4e-10, 0.355, 0.394 | PDLC03038,MTase_I_00021, 1, 1.8e-31, 0.576, 0.443 | PDLC03624,REase_MTase_IIG_00029, 1, 7.6e-10, 0.281, 0.169 | PDLC03226,MTase_II_00012, 1, 2.6e-05, 0.16, 0.216 | PDLC03029,MTase_I_00012, 1, 8.1e-251, 0.995, 0.994 | PDLC03027,MTase_I_00010, 1, 300, 0.04, 0.037 | PDLC03027,MTase_I_00010, 2, 5.4e-36, 0.474, 0.411 | PDLC03020,MTase_I_00003, 1, 1900, 0.032, 0.059 | PDLC03020,MTase_I_00003, 2, 4.5e-14, 0.338, 0.59 | PDLC03039,MTase_I_00022, 1, 3.8e-23, 0.572, 0.556 | PDLC03037,MTase_I_00020, 1, 1e-10, 0.271, 0.236 | PDLC03021,MTase_I_00004, 1, 7.8e-33, 0.467, 0.66 | PDLC03608,REase_MTase_IIG_00013, 1, 0.15, 0.156, 0.191 | PDLC03608,REase_MTase_IIG_00013, 2, 5.9, 0.04, 0.052 | PDLC03026,MTase_I_00009, 1, 1.5e-32, 0.423, 0.61 | PDLC03267,MTase_II_00053, 1, 2e-05, 0.166, 0.204 | PDLC03028,MTase_I_00011, 1, 5e-22, 0.568, 0.332 | PDLC03227,MTase_II_00013, 1, 5.1, 0.077, 0.111 | PDLC03227,MTase_II_00013, 2, 0.41, 0.17, 0.253 | PDLC03025,MTase_I_00008, 1, 4.8e-20, 0.369, 0.443 | PDLC03022,MTase_I_00005, 1, 7.8e-37, 0.4, 0.338 | PDLC03335,MTase_II_00121, 1, 0.01, 0.168, 0.222 | PDLC03602,REase_MTase_IIG_00007, 1, 6e-04, 0.162, 0.187 | PDLC03218,MTase_II_00004, 1, 54, 0.07, 0.092 | PDLC03218,MTase_II_00004, 2, 7.6e-10, 0.314, 0.412 | PDLC03019,MTase_I_00002, 1, 140, 0.042, 0.033 | PDLC03019,MTase_I_00002, 2, 8.7e-32, 0.358, 0.264 | PDLC03311,MTase_II_00097, 1, 0.0069, 0.164, 0.218 | PDLC03311,MTase_II_00097, 2, 20, 0.062, 0.095 | PDLC03318,MTase_II_00104, 1, 5.1e-08, 0.172, 0.159 | PDLC03318,MTase_II_00104, 2, 7.5, 0.035, 0.036 | PDLC03240,MTase_II_00026, 1, 7e-20, 0.416, 0.55 | PDLC03291,MTase_II_00077, 1, 0.0061, 0.201, 0.431 | PDLC03356,MTase_II_00142, 1, 2.3e-05, 0.182, 0.222 | PDLC03033,MTase_I_00016, 1, 9.6e-20, 0.355, 0.464 | PDLC03018,MTase_I_00001, 1, 3.8e-08, 0.137, 0.117 | PDLC03018,MTase_I_00001, 2, 0.075, 0.093, 0.095 | PDLC03631,REase_MTase_IIG_00036, 1, 0.00043, 0.116, 0.084 | PDLC03035,MTase_I_00018, 1, 1.2e-31, 0.581, 0.623 | PDLC03032,MTase_I_00015, 1, 1.2e-21, 0.417, 0.289 | PDLC03357,MTase_II_00143, 1, 5.7e-08, 0.312, 0.347 | PDLC03317,MTase_II_00103, 1, 2e-05, 0.323, 0.289</t>
  </si>
  <si>
    <t>PDLC03072, Specificity_I_00021, 8.8e-107, 0.982, 0.931 | PDLC03105, Specificity_I_00054, 2e-73, 0.866, 0.786 | PDLC03073, Specificity_I_00022, 1.7e-48, 0.839, 0.771 | PDLC03090, Specificity_I_00039, 4.5e-46, 0.841, 0.776 | PDLC03147, Specificity_I_00096, 1.7e-42, 0.809, 0.759</t>
  </si>
  <si>
    <t>PDLC03169,Specificity_I_00118, 1, 2.4e-25, 0.788, 0.685 | PDLC03169,Specificity_I_00118, 2, 31, 0.045, 0.039 | PDLC03115,Specificity_I_00064, 1, 1.5e-22, 0.418, 0.357 | PDLC03115,Specificity_I_00064, 2, 4.6, 0.181, 0.145 | PDLC03095,Specificity_I_00044, 1, 0.016, 0.285, 0.228 | PDLC03038,MTase_I_00021, 1, 2.7e-07, 0.259, 0.112 | PDLC03160,Specificity_I_00109, 1, 5.7e-08, 0.416, 0.425 | PDLC03160,Specificity_I_00109, 2, 0.017, 0.494, 0.492 | PDLC03092,Specificity_I_00041, 1, 0.071, 0.287, 0.285 | PDLC03092,Specificity_I_00041, 2, 60, 0.161, 0.151 | PDLC03183,Specificity_I_00132, 1, 0.0037, 0.136, 0.134 | PDLC03183,Specificity_I_00132, 2, 16, 0.267, 0.251 | PDLC03183,Specificity_I_00132, 3, 0.15, 0.254, 0.253 | PDLC03076,Specificity_I_00025, 1, 64, 0.144, 0.121 | PDLC03076,Specificity_I_00025, 2, 9.6e-07, 0.413, 0.338 | PDLC03071,Specificity_I_00020, 1, 5.6e-22, 0.758, 0.724 | PDLC03129,Specificity_I_00078, 1, 0.1, 0.212, 0.204 | PDLC03129,Specificity_I_00078, 2, 0.0073, 0.249, 0.232 | PDLC03127,Specificity_I_00076, 1, 1.3e-15, 0.68, 0.524 | PDLC03078,Specificity_I_00027, 1, 0.19, 0.156, 0.138 | PDLC03078,Specificity_I_00027, 2, 9.6e-05, 0.36, 0.344 | PDLC03131,Specificity_I_00080, 1, 8.2, 0.196, 0.164 | PDLC03131,Specificity_I_00080, 2, 1.3, 0.171, 0.141 | PDLC03069,Specificity_I_00018, 1, 2.5e-07, 0.63, 0.607 | PDLC03136,Specificity_I_00085, 1, 4.2e-06, 0.277, 0.345 | PDLC03136,Specificity_I_00085, 2, 530, 0.103, 0.133 | PDLC03136,Specificity_I_00085, 3, 240, 0.096, 0.117 | PDLC03136,Specificity_I_00085, 4, 820, 0.078, 0.098 | PDLC03144,Specificity_I_00093, 1, 2.4e-07, 0.315, 0.332 | PDLC03144,Specificity_I_00093, 2, 4.9e-06, 0.292, 0.299 | PDLC03176,Specificity_I_00125, 1, 1.8, 0.086, 0.058 | PDLC03176,Specificity_I_00125, 2, 3.5e-09, 0.423, 0.297 | PDLC03083,Specificity_I_00032, 1, 7.2e-25, 0.685, 0.364 | PDLC03084,Specificity_I_00033, 1, 0.032, 0.234, 0.245 | PDLC03084,Specificity_I_00033, 2, 0.00047, 0.398, 0.403 | PDLC03171,Specificity_I_00120, 1, 0.33, 0.159, 0.096 | PDLC03171,Specificity_I_00120, 2, 6.6e-08, 0.426, 0.256 | PDLC03103,Specificity_I_00052, 1, 0.002, 0.363, 0.362 | PDLC03178,Specificity_I_00127, 1, 2e-14, 0.781, 0.749 | PDLC03079,Specificity_I_00028, 1, 1.6e-15, 0.859, 0.768 | PDLC03121,Specificity_I_00070, 1, 0.0025, 0.388, 0.367 | PDLC03126,Specificity_I_00075, 1, 3, 0.111, 0.064 | PDLC03126,Specificity_I_00075, 2, 0.0055, 0.275, 0.159 | PDLC03070,Specificity_I_00019, 1, 5.2e-21, 0.68, 0.621 | PDLC03185,Specificity_I_00134, 1, 0.00077, 0.287, 0.275 | PDLC03185,Specificity_I_00134, 2, 5.9e-06, 0.37, 0.36 | PDLC03154,Specificity_I_00103, 1, 0.98, 0.259, 0.268 | PDLC03154,Specificity_I_00103, 2, 0.0092, 0.363, 0.35 | PDLC03153,Specificity_I_00102, 1, 0.0034, 0.166, 0.161 | PDLC03077,Specificity_I_00026, 1, 0.032, 0.202, 0.201 | PDLC03077,Specificity_I_00026, 2, 0.00044, 0.343, 0.317 | PDLC03166,Specificity_I_00115, 1, 0.0028, 0.33, 0.249 | PDLC03093,Specificity_I_00042, 1, 2.2e-16, 0.378, 0.398 | PDLC03093,Specificity_I_00042, 2, 2.5e-09, 0.403, 0.396 | PDLC03113,Specificity_I_00062, 1, 2.8e-10, 0.662, 0.597 | PDLC03168,Specificity_I_00117, 1, 0.49, 0.244, 0.222 | PDLC03168,Specificity_I_00117, 2, 2.2e-07, 0.403, 0.349 | PDLC03114,Specificity_I_00063, 1, 0.014, 0.202, 0.195 | PDLC03114,Specificity_I_00063, 2, 12, 0.093, 0.09 | PDLC03179,Specificity_I_00128, 1, 0.056, 0.244, 0.178 | PDLC03179,Specificity_I_00128, 2, 5.4e-16, 0.564, 0.384 | PDLC03105,Specificity_I_00054, 1, 2e-73, 0.866, 0.786 | PDLC03102,Specificity_I_00051, 1, 9.4e-07, 0.348, 0.354 | PDLC03102,Specificity_I_00051, 2, 56, 0.116, 0.122 | PDLC03054,Specificity_I_00003, 1, 4.7e-23, 0.856, 0.845 | PDLC03142,Specificity_I_00091, 1, 8.3e-42, 0.746, 0.611 | PDLC03139,Specificity_I_00088, 1, 1.1e-10, 0.703, 0.667 | PDLC03061,Specificity_I_00010, 1, 3e-31, 0.935, 0.956 | PDLC03145,Specificity_I_00094, 1, 9e-05, 0.151, 0.13 | PDLC03145,Specificity_I_00094, 2, 120, 0.045, 0.04 | PDLC03145,Specificity_I_00094, 3, 2e-07, 0.35, 0.306 | PDLC03194,Specificity_I_00143, 1, 0.0074, 0.272, 0.284 | PDLC03194,Specificity_I_00143, 2, 0.0013, 0.229, 0.217 | PDLC03137,Specificity_I_00086, 1, 1.3e-05, 0.232, 0.253 | PDLC03068,Specificity_I_00017, 1, 1.7e-14, 0.37, 0.372 | PDLC03068,Specificity_I_00017, 2, 0.56, 0.156, 0.174 | PDLC03068,Specificity_I_00017, 3, 1.4e-06, 0.259, 0.243 | PDLC03101,Specificity_I_00050, 1, 3e-14, 0.841, 0.791 | PDLC03088,Specificity_I_00037, 1, 0.021, 0.353, 0.214 | PDLC03174,Specificity_I_00123, 1, 9.2e-30, 0.67, 0.562 | PDLC03108,Specificity_I_00057, 1, 4.4e-09, 0.786, 0.666 | PDLC03057,Specificity_I_00006, 1, 160, 0.098, 0.096 | PDLC03057,Specificity_I_00006, 2, 0.0026, 0.264, 0.253 | PDLC03086,Specificity_I_00035, 1, 2.1, 0.237, 0.223 | PDLC03086,Specificity_I_00035, 2, 140, 0.04, 0.035 | PDLC03086,Specificity_I_00035, 3, 2.6e-07, 0.338, 0.295 | PDLC03173,Specificity_I_00122, 1, 0.3, 0.607, 0.512 | PDLC03062,Specificity_I_00011, 1, 4.3, 0.295, 0.283 | PDLC03062,Specificity_I_00011, 2, 0.052, 0.166, 0.163 | PDLC03146,Specificity_I_00095, 1, 1.5, 0.164, 0.145 | PDLC03146,Specificity_I_00095, 2, 1.5e-06, 0.398, 0.379 | PDLC03141,Specificity_I_00090, 1, 130, 0.106, 0.123 | PDLC03141,Specificity_I_00090, 2, 0.06, 0.189, 0.196 | PDLC03065,Specificity_I_00014, 1, 3.1e-14, 0.292, 0.325 | PDLC03065,Specificity_I_00014, 2, 230, 0.086, 0.094 | PDLC03134,Specificity_I_00083, 1, 3.5e-12, 0.738, 0.661 | PDLC03148,Specificity_I_00097, 1, 100, 0.118, 0.108 | PDLC03148,Specificity_I_00097, 2, 5.4e-26, 0.393, 0.351 | PDLC03188,Specificity_I_00137, 1, 14, 0.207, 0.179 | PDLC03188,Specificity_I_00137, 2, 1, 0.176, 0.153 | PDLC03159,Specificity_I_00108, 1, 14, 0.194, 0.151 | PDLC03159,Specificity_I_00108, 2, 1.6e-13, 0.511, 0.411 | PDLC03122,Specificity_I_00071, 1, 0.029, 0.277, 0.284 | PDLC03122,Specificity_I_00071, 2, 0.47, 0.31, 0.302 | PDLC03150,Specificity_I_00099, 1, 2.8, 0.141, 0.118 | PDLC03150,Specificity_I_00099, 2, 9.9, 0.091, 0.076 | PDLC03074,Specificity_I_00023, 1, 0.00015, 0.29, 0.27 | PDLC03074,Specificity_I_00023, 2, 0.00012, 0.264, 0.25 | PDLC03073,Specificity_I_00022, 1, 1.7e-48, 0.839, 0.771 | PDLC03162,Specificity_I_00111, 1, 4.5e-36, 0.874, 0.803 | PDLC03165,Specificity_I_00114, 1, 3.5e-12, 0.698, 0.63 | PDLC03090,Specificity_I_00039, 1, 4.5e-46, 0.841, 0.776 | PDLC03119,Specificity_I_00068, 1, 0.042, 0.275, 0.285 | PDLC03119,Specificity_I_00068, 2, 2.4e-09, 0.34, 0.336 | PDLC03117,Specificity_I_00066, 1, 7, 0.154, 0.112 | PDLC03117,Specificity_I_00066, 2, 4.1e-10, 0.426, 0.324 | PDLC03099,Specificity_I_00048, 1, 4.8e-21, 0.489, 0.489 | PDLC03099,Specificity_I_00048, 2, 0.00057, 0.307, 0.277 | PDLC03140,Specificity_I_00089, 1, 3.2e-12, 0.159, 0.151 | PDLC03140,Specificity_I_00089, 2, 0.011, 0.063, 0.06 | PDLC03140,Specificity_I_00089, 3, 8.7e-08, 0.194, 0.184 | PDLC03191,Specificity_I_00140, 1, 1.1e-36, 0.703, 0.628 | PDLC03064,Specificity_I_00013, 1, 0.071, 0.164, 0.149 | PDLC03064,Specificity_I_00013, 2, 6.5e-09, 0.358, 0.345 | PDLC03063,Specificity_I_00012, 1, 1.5e-17, 0.947, 0.927 | PDLC03147,Specificity_I_00096, 1, 1.7e-42, 0.809, 0.759 | PDLC03196,Specificity_I_00145, 1, 15, 0.302, 0.155 | PDLC03196,Specificity_I_00145, 2, 2.6e-06, 0.355, 0.172 | PDLC03087,Specificity_I_00036, 1, 3.6e-18, 0.839, 0.782 | PDLC03172,Specificity_I_00121, 1, 0.00078, 0.496, 0.469 | PDLC03109,Specificity_I_00058, 1, 0.66, 0.179, 0.12 | PDLC03109,Specificity_I_00058, 2, 2.5e-18, 0.511, 0.357 | PDLC03080,Specificity_I_00029, 1, 31, 0.214, 0.146 | PDLC03080,Specificity_I_00029, 2, 0.00012, 0.393, 0.268 | PDLC03107,Specificity_I_00056, 1, 2.1e-30, 0.824, 0.809 | PDLC03100,Specificity_I_00049, 1, 2.2e-23, 0.67, 0.635 | PDLC03089,Specificity_I_00038, 1, 1.5, 0.227, 0.217 | PDLC03089,Specificity_I_00038, 2, 0.00019, 0.395, 0.359 | PDLC03098,Specificity_I_00047, 1, 1.1e-15, 0.763, 0.693 | PDLC03111,Specificity_I_00060, 1, 35, 0.252, 0.507 | PDLC03111,Specificity_I_00060, 2, 0.039, 0.149, 0.261 | PDLC03116,Specificity_I_00065, 1, 6.8e-10, 0.383, 0.362 | PDLC03116,Specificity_I_00065, 2, 43, 0.123, 0.127 | PDLC03164,Specificity_I_00113, 1, 0.17, 0.232, 0.232 | PDLC03164,Specificity_I_00113, 2, 0.00022, 0.27, 0.259 | PDLC03091,Specificity_I_00040, 1, 8.2e-11, 0.771, 0.742 | PDLC03096,Specificity_I_00045, 1, 0.057, 0.305, 0.188 | PDLC03096,Specificity_I_00045, 2, 3.9e-10, 0.494, 0.305 | PDLC03163,Specificity_I_00112, 1, 0.0015, 0.244, 0.228 | PDLC03163,Specificity_I_00112, 2, 0.0066, 0.3, 0.265 | PDLC03163,Specificity_I_00112, 3, 61, 0.312, 0.293 | PDLC03072,Specificity_I_00021, 1, 8.8e-107, 0.982, 0.931 | PDLC03156,Specificity_I_00105, 1, 0.025, 0.214, 0.201 | PDLC03156,Specificity_I_00105, 2, 0.037, 0.169, 0.16 | PDLC03180,Specificity_I_00129, 1, 0.00059, 0.305, 0.298 | PDLC03151,Specificity_I_00100, 1, 0.093, 0.227, 0.209 | PDLC03151,Specificity_I_00100, 2, 0.45, 0.151, 0.137 | PDLC03151,Specificity_I_00100, 3, 0.25, 0.159, 0.146 | PDLC03124,Specificity_I_00073, 1, 0.05, 0.164, 0.148 | PDLC03124,Specificity_I_00073, 2, 6.6e-08, 0.401, 0.397 | PDLC03189,Specificity_I_00138, 1, 4.5e-25, 0.851, 0.752</t>
  </si>
  <si>
    <t>NZ_LR130534.1_4839</t>
  </si>
  <si>
    <t>PDLC03169,Specificity_I_00118, 1, 2.4e-25, 0.788, 0.685 | PDLC03169,Specificity_I_00118, 2, 31, 0.045, 0.039 | PDLC03115,Specificity_I_00064, 1, 1.5e-22, 0.418, 0.357 | PDLC03115,Specificity_I_00064, 2, 4.6, 0.181, 0.145 | PDLC03095,Specificity_I_00044, 1, 0.016, 0.285, 0.228 | PDLC03038,MTase_I_00021, 1, 2.7e-07, 0.259, 0.112 | PDLC03160,Specificity_I_00109, 1, 5.7e-08, 0.416, 0.425 | PDLC03160,Specificity_I_00109, 2, 0.017, 0.494, 0.492 | PDLC03092,Specificity_I_00041, 1, 0.071, 0.287, 0.285 | PDLC03092,Specificity_I_00041, 2, 60, 0.161, 0.151 | PDLC03183,Specificity_I_00132, 1, 0.0037, 0.136, 0.134 | PDLC03183,Specificity_I_00132, 2, 16, 0.267, 0.251 | PDLC03183,Specificity_I_00132, 3, 0.15, 0.254, 0.253 | PDLC03624,REase_MTase_IIG_00029, 1, 5.3e-18, 0.889, 0.279 | PDLC03076,Specificity_I_00025, 1, 64, 0.144, 0.121 | PDLC03076,Specificity_I_00025, 2, 9.6e-07, 0.413, 0.338 | PDLC03071,Specificity_I_00020, 1, 5.6e-22, 0.758, 0.724 | PDLC03129,Specificity_I_00078, 1, 0.1, 0.212, 0.204 | PDLC03129,Specificity_I_00078, 2, 0.0073, 0.249, 0.232 | PDLC03127,Specificity_I_00076, 1, 1.3e-15, 0.68, 0.524 | PDLC03078,Specificity_I_00027, 1, 0.19, 0.156, 0.138 | PDLC03078,Specificity_I_00027, 2, 9.6e-05, 0.36, 0.344 | PDLC03131,Specificity_I_00080, 1, 8.2, 0.196, 0.164 | PDLC03131,Specificity_I_00080, 2, 1.3, 0.171, 0.141 | PDLC03069,Specificity_I_00018, 1, 2.5e-07, 0.63, 0.607 | PDLC03136,Specificity_I_00085, 1, 4.2e-06, 0.277, 0.345 | PDLC03136,Specificity_I_00085, 2, 530, 0.103, 0.133 | PDLC03136,Specificity_I_00085, 3, 240, 0.096, 0.117 | PDLC03136,Specificity_I_00085, 4, 820, 0.078, 0.098 | PDLC03144,Specificity_I_00093, 1, 2.4e-07, 0.315, 0.332 | PDLC03144,Specificity_I_00093, 2, 4.9e-06, 0.292, 0.299 | PDLC03176,Specificity_I_00125, 1, 1.8, 0.086, 0.058 | PDLC03176,Specificity_I_00125, 2, 3.5e-09, 0.423, 0.297 | PDLC03083,Specificity_I_00032, 1, 7.2e-25, 0.685, 0.364 | PDLC03084,Specificity_I_00033, 1, 0.032, 0.234, 0.245 | PDLC03084,Specificity_I_00033, 2, 0.00047, 0.398, 0.403 | PDLC03171,Specificity_I_00120, 1, 0.33, 0.159, 0.096 | PDLC03171,Specificity_I_00120, 2, 6.6e-08, 0.426, 0.256 | PDLC03103,Specificity_I_00052, 1, 0.002, 0.363, 0.362 | PDLC03178,Specificity_I_00127, 1, 2e-14, 0.781, 0.749 | PDLC03079,Specificity_I_00028, 1, 1.6e-15, 0.859, 0.768 | PDLC03121,Specificity_I_00070, 1, 0.0025, 0.388, 0.367 | PDLC03126,Specificity_I_00075, 1, 3, 0.111, 0.064 | PDLC03126,Specificity_I_00075, 2, 0.0055, 0.275, 0.159 | PDLC03070,Specificity_I_00019, 1, 5.2e-21, 0.68, 0.621 | PDLC03185,Specificity_I_00134, 1, 0.00077, 0.287, 0.275 | PDLC03185,Specificity_I_00134, 2, 5.9e-06, 0.37, 0.36 | PDLC03154,Specificity_I_00103, 1, 0.98, 0.259, 0.268 | PDLC03154,Specificity_I_00103, 2, 0.0092, 0.363, 0.35 | PDLC03153,Specificity_I_00102, 1, 0.0034, 0.166, 0.161 | PDLC03077,Specificity_I_00026, 1, 0.032, 0.202, 0.201 | PDLC03077,Specificity_I_00026, 2, 0.00044, 0.343, 0.317 | PDLC03166,Specificity_I_00115, 1, 0.0028, 0.33, 0.249 | PDLC03093,Specificity_I_00042, 1, 2.2e-16, 0.378, 0.398 | PDLC03093,Specificity_I_00042, 2, 2.5e-09, 0.403, 0.396 | PDLC03113,Specificity_I_00062, 1, 2.8e-10, 0.662, 0.597 | PDLC03168,Specificity_I_00117, 1, 0.49, 0.244, 0.222 | PDLC03168,Specificity_I_00117, 2, 2.2e-07, 0.403, 0.349 | PDLC03114,Specificity_I_00063, 1, 0.014, 0.202, 0.195 | PDLC03114,Specificity_I_00063, 2, 12, 0.093, 0.09 | PDLC03179,Specificity_I_00128, 1, 0.056, 0.244, 0.178 | PDLC03179,Specificity_I_00128, 2, 5.4e-16, 0.564, 0.384 | PDLC03105,Specificity_I_00054, 1, 2e-73, 0.866, 0.786 | PDLC03102,Specificity_I_00051, 1, 9.4e-07, 0.348, 0.354 | PDLC03102,Specificity_I_00051, 2, 56, 0.116, 0.122 | PDLC03054,Specificity_I_00003, 1, 4.7e-23, 0.856, 0.845 | PDLC03142,Specificity_I_00091, 1, 8.3e-42, 0.746, 0.611 | PDLC03139,Specificity_I_00088, 1, 1.1e-10, 0.703, 0.667 | PDLC03061,Specificity_I_00010, 1, 3e-31, 0.935, 0.956 | PDLC03145,Specificity_I_00094, 1, 9e-05, 0.151, 0.13 | PDLC03145,Specificity_I_00094, 2, 120, 0.045, 0.04 | PDLC03145,Specificity_I_00094, 3, 2e-07, 0.35, 0.306 | PDLC03194,Specificity_I_00143, 1, 0.0074, 0.272, 0.284 | PDLC03194,Specificity_I_00143, 2, 0.0013, 0.229, 0.217 | PDLC03137,Specificity_I_00086, 1, 1.3e-05, 0.232, 0.253 | PDLC03068,Specificity_I_00017, 1, 1.7e-14, 0.37, 0.372 | PDLC03068,Specificity_I_00017, 2, 0.56, 0.156, 0.174 | PDLC03068,Specificity_I_00017, 3, 1.4e-06, 0.259, 0.243 | PDLC03101,Specificity_I_00050, 1, 3e-14, 0.841, 0.791 | PDLC03088,Specificity_I_00037, 1, 0.021, 0.353, 0.214 | PDLC03174,Specificity_I_00123, 1, 9.2e-30, 0.67, 0.562 | PDLC03108,Specificity_I_00057, 1, 4.4e-09, 0.786, 0.666 | PDLC03057,Specificity_I_00006, 1, 160, 0.098, 0.096 | PDLC03057,Specificity_I_00006, 2, 0.0026, 0.264, 0.253 | PDLC03086,Specificity_I_00035, 1, 2.1, 0.237, 0.223 | PDLC03086,Specificity_I_00035, 2, 140, 0.04, 0.035 | PDLC03086,Specificity_I_00035, 3, 2.6e-07, 0.338, 0.295 | PDLC03173,Specificity_I_00122, 1, 0.3, 0.607, 0.512 | PDLC03062,Specificity_I_00011, 1, 4.3, 0.295, 0.283 | PDLC03062,Specificity_I_00011, 2, 0.052, 0.166, 0.163 | PDLC03146,Specificity_I_00095, 1, 1.5, 0.164, 0.145 | PDLC03146,Specificity_I_00095, 2, 1.5e-06, 0.398, 0.379 | PDLC03141,Specificity_I_00090, 1, 130, 0.106, 0.123 | PDLC03141,Specificity_I_00090, 2, 0.06, 0.189, 0.196 | PDLC03065,Specificity_I_00014, 1, 3.1e-14, 0.292, 0.325 | PDLC03065,Specificity_I_00014, 2, 230, 0.086, 0.094 | PDLC03134,Specificity_I_00083, 1, 3.5e-12, 0.738, 0.661 | PDLC03148,Specificity_I_00097, 1, 100, 0.118, 0.108 | PDLC03148,Specificity_I_00097, 2, 5.4e-26, 0.393, 0.351 | PDLC03188,Specificity_I_00137, 1, 14, 0.207, 0.179 | PDLC03188,Specificity_I_00137, 2, 1, 0.176, 0.153 | PDLC03159,Specificity_I_00108, 1, 14, 0.194, 0.151 | PDLC03159,Specificity_I_00108, 2, 1.6e-13, 0.511, 0.411 | PDLC03122,Specificity_I_00071, 1, 0.029, 0.277, 0.284 | PDLC03122,Specificity_I_00071, 2, 0.47, 0.31, 0.302 | PDLC03150,Specificity_I_00099, 1, 2.8, 0.141, 0.118 | PDLC03150,Specificity_I_00099, 2, 9.9, 0.091, 0.076 | PDLC03074,Specificity_I_00023, 1, 0.00015, 0.29, 0.27 | PDLC03074,Specificity_I_00023, 2, 0.00012, 0.264, 0.25 | PDLC03073,Specificity_I_00022, 1, 1.7e-48, 0.839, 0.771 | PDLC03162,Specificity_I_00111, 1, 4.5e-36, 0.874, 0.803 | PDLC03165,Specificity_I_00114, 1, 3.5e-12, 0.698, 0.63 | PDLC03090,Specificity_I_00039, 1, 4.5e-46, 0.841, 0.776 | PDLC03119,Specificity_I_00068, 1, 0.042, 0.275, 0.285 | PDLC03119,Specificity_I_00068, 2, 2.4e-09, 0.34, 0.336 | PDLC03117,Specificity_I_00066, 1, 7, 0.154, 0.112 | PDLC03117,Specificity_I_00066, 2, 4.1e-10, 0.426, 0.324 | PDLC03099,Specificity_I_00048, 1, 4.8e-21, 0.489, 0.489 | PDLC03099,Specificity_I_00048, 2, 0.00057, 0.307, 0.277 | PDLC03140,Specificity_I_00089, 1, 3.2e-12, 0.159, 0.151 | PDLC03140,Specificity_I_00089, 2, 0.011, 0.063, 0.06 | PDLC03140,Specificity_I_00089, 3, 8.7e-08, 0.194, 0.184 | PDLC03191,Specificity_I_00140, 1, 1.1e-36, 0.703, 0.628 | PDLC03064,Specificity_I_00013, 1, 0.071, 0.164, 0.149 | PDLC03064,Specificity_I_00013, 2, 6.5e-09, 0.358, 0.345 | PDLC03063,Specificity_I_00012, 1, 1.5e-17, 0.947, 0.927 | PDLC03147,Specificity_I_00096, 1, 1.7e-42, 0.809, 0.759 | PDLC03196,Specificity_I_00145, 1, 15, 0.302, 0.155 | PDLC03196,Specificity_I_00145, 2, 2.6e-06, 0.355, 0.172 | PDLC03087,Specificity_I_00036, 1, 3.6e-18, 0.839, 0.782 | PDLC03172,Specificity_I_00121, 1, 0.00078, 0.496, 0.469 | PDLC03109,Specificity_I_00058, 1, 0.66, 0.179, 0.12 | PDLC03109,Specificity_I_00058, 2, 2.5e-18, 0.511, 0.357 | PDLC03080,Specificity_I_00029, 1, 31, 0.214, 0.146 | PDLC03080,Specificity_I_00029, 2, 0.00012, 0.393, 0.268 | PDLC03107,Specificity_I_00056, 1, 2.1e-30, 0.824, 0.809 | PDLC03100,Specificity_I_00049, 1, 2.2e-23, 0.67, 0.635 | PDLC03089,Specificity_I_00038, 1, 1.5, 0.227, 0.217 | PDLC03089,Specificity_I_00038, 2, 0.00019, 0.395, 0.359 | PDLC03098,Specificity_I_00047, 1, 1.1e-15, 0.763, 0.693 | PDLC03111,Specificity_I_00060, 1, 35, 0.252, 0.507 | PDLC03111,Specificity_I_00060, 2, 0.039, 0.149, 0.261 | PDLC03116,Specificity_I_00065, 1, 6.8e-10, 0.383, 0.362 | PDLC03116,Specificity_I_00065, 2, 43, 0.123, 0.127 | PDLC03164,Specificity_I_00113, 1, 0.17, 0.232, 0.232 | PDLC03164,Specificity_I_00113, 2, 0.00022, 0.27, 0.259 | PDLC03091,Specificity_I_00040, 1, 8.2e-11, 0.771, 0.742 | PDLC03096,Specificity_I_00045, 1, 0.057, 0.305, 0.188 | PDLC03096,Specificity_I_00045, 2, 3.9e-10, 0.494, 0.305 | PDLC03163,Specificity_I_00112, 1, 0.0015, 0.244, 0.228 | PDLC03163,Specificity_I_00112, 2, 0.0066, 0.3, 0.265 | PDLC03163,Specificity_I_00112, 3, 61, 0.312, 0.293 | PDLC03072,Specificity_I_00021, 1, 8.8e-107, 0.982, 0.931 | PDLC03156,Specificity_I_00105, 1, 0.025, 0.214, 0.201 | PDLC03156,Specificity_I_00105, 2, 0.037, 0.169, 0.16 | PDLC03180,Specificity_I_00129, 1, 0.00059, 0.305, 0.298 | PDLC03151,Specificity_I_00100, 1, 0.093, 0.227, 0.209 | PDLC03151,Specificity_I_00100, 2, 0.45, 0.151, 0.137 | PDLC03151,Specificity_I_00100, 3, 0.25, 0.159, 0.146 | PDLC03124,Specificity_I_00073, 1, 0.05, 0.164, 0.148 | PDLC03124,Specificity_I_00073, 2, 6.6e-08, 0.401, 0.397 | PDLC03189,Specificity_I_00138, 1, 4.5e-25, 0.851, 0.752</t>
  </si>
  <si>
    <t>PDLC00271, PtuA1_00007, 1.9e-105, 0.991, 0.931 | PDLC00278, PtuA1_00014, 3.3e-60, 0.978, 0.917 | PDLC00299, PtuA1_00035, 2.8e-59, 0.522, 0.428 | PDLC00286, PtuA1_00022, 3.8e-56, 0.636, 0.92 | PDLC00311, PtuA1_00047, 1.3e-53, 0.989, 0.938</t>
  </si>
  <si>
    <t>PDLC00299,PtuA1_00035, 1, 1.9e-06, 0.181, 0.155 | PDLC00299,PtuA1_00035, 2, 2.8e-59, 0.522, 0.428 | PDLC00310,PtuA1_00046, 1, 1.6e-49, 0.955, 0.892 | PDLC00297,PtuA1_00033, 1, 2000, 0.109, 0.163 | PDLC00297,PtuA1_00033, 2, 8e-17, 0.333, 0.473 | PDLC00290,PtuA1_00026, 1, 0.022, 0.054, 0.058 | PDLC00290,PtuA1_00026, 2, 3.9e-19, 0.391, 0.401 | PDLC00274,PtuA1_00010, 1, 2000, 0.033, 0.034 | PDLC00274,PtuA1_00010, 2, 4.6e-09, 0.377, 0.37 | PDLC00273,PtuA1_00009, 1, 4, 0.047, 0.056 | PDLC00273,PtuA1_00009, 2, 3.1e-13, 0.382, 0.432 | PDLC00265,PtuA1_00001, 1, 0.043, 0.065, 0.061 | PDLC00265,PtuA1_00001, 2, 1.3e-10, 0.355, 0.328 | PDLC00308,PtuA1_00044, 1, 5.3, 0.045, 0.045 | PDLC00308,PtuA1_00044, 2, 1.4e-08, 0.181, 0.183 | PDLC00281,PtuA1_00017, 1, 0.0075, 0.049, 0.049 | PDLC00281,PtuA1_00017, 2, 2.8e-25, 0.379, 0.402 | PDLC00286,PtuA1_00022, 1, 3.8e-56, 0.636, 0.92 | PDLC00301,PtuA1_00037, 1, 0.0069, 0.045, 0.047 | PDLC00301,PtuA1_00037, 2, 2.7e-24, 0.364, 0.387 | PDLC00288,PtuA1_00024, 1, 0.21, 0.045, 0.027 | PDLC00288,PtuA1_00024, 2, 2e-18, 0.183, 0.106 | PDLC00306,PtuA1_00042, 1, 1e-17, 0.228, 0.376 | PDLC00272,PtuA1_00008, 1, 640, 0.038, 0.038 | PDLC00272,PtuA1_00008, 2, 1.7e-28, 0.379, 0.399 | PDLC00275,PtuA1_00011, 1, 9.3e-52, 0.69, 0.871 | PDLC00291,PtuA1_00027, 1, 0.041, 0.051, 0.03 | PDLC00291,PtuA1_00027, 2, 1.7e-17, 0.225, 0.132 | PDLC00296,PtuA1_00032, 1, 35, 0.036, 0.032 | PDLC00296,PtuA1_00032, 2, 0.00062, 0.118, 0.114 | PDLC00298,PtuA1_00034, 1, 0.00089, 0.069, 0.073 | PDLC00298,PtuA1_00034, 2, 1.2e-41, 0.623, 0.631 | PDLC00311,PtuA1_00047, 1, 1.3e-53, 0.989, 0.938 | PDLC00307,PtuA1_00043, 1, 4.6, 0.06, 0.064 | PDLC00307,PtuA1_00043, 2, 1.8e-13, 0.254, 0.307 | PDLC00289,PtuA1_00025, 1, 0.004, 0.056, 0.062 | PDLC00289,PtuA1_00025, 2, 5.4e-24, 0.377, 0.406 | PDLC00287,PtuA1_00023, 1, 8.2, 0.045, 0.034 | PDLC00287,PtuA1_00023, 2, 2.7e-19, 0.199, 0.154 | PDLC00309,PtuA1_00045, 1, 0.76, 0.051, 0.056 | PDLC00309,PtuA1_00045, 2, 1e-15, 0.297, 0.339 | PDLC00280,PtuA1_00016, 1, 510, 0.118, 0.13 | PDLC00280,PtuA1_00016, 2, 4.6e-14, 0.225, 0.22 | PDLC00303,PtuA1_00039, 1, 0.031, 0.047, 0.054 | PDLC00303,PtuA1_00039, 2, 290, 0.092, 0.104 | PDLC00303,PtuA1_00039, 3, 5.8e-09, 0.107, 0.13 | PDLC00304,PtuA1_00040, 1, 6.9e-44, 0.955, 0.847 | PDLC00283,PtuA1_00019, 1, 0.045, 0.051, 0.051 | PDLC00283,PtuA1_00019, 2, 1.6e-20, 0.368, 0.35 | PDLC00284,PtuA1_00020, 1, 7e-05, 0.121, 0.106 | PDLC00284,PtuA1_00020, 2, 7.5e-52, 0.375, 0.319 | PDLC00267,PtuA1_00003, 1, 1.9e-42, 0.875, 0.79 | PDLC00269,PtuA1_00005, 1, 4.2e-31, 0.951, 0.888 | PDLC00278,PtuA1_00014, 1, 3.3e-60, 0.978, 0.917 | PDLC00276,PtuA1_00012, 1, 2.5e-15, 0.35, 0.64 | PDLC00271,PtuA1_00007, 1, 1.9e-105, 0.991, 0.931 | PDLC00295,PtuA1_00031, 1, 0.0018, 0.056, 0.06 | PDLC00295,PtuA1_00031, 2, 8.8e-29, 0.612, 0.585 | PDLC00292,PtuA1_00028, 1, 0.00022, 0.127, 0.072 | PDLC00292,PtuA1_00028, 2, 7.8e-20, 0.23, 0.136 | PDLC00268,PtuA1_00004, 1, 12, 0.042, 0.046 | PDLC00268,PtuA1_00004, 2, 1.6e-23, 0.779, 0.786 | PDLC00266,PtuA1_00002, 1, 0.19, 0.047, 0.043 | PDLC00266,PtuA1_00002, 2, 2.3e-16, 0.234, 0.199 | PDLC00285,PtuA1_00021, 1, 9.3e-18, 0.806, 0.731 | PDLC00285,PtuA1_00021, 2, 170, 0.089, 0.09 | PDLC00282,PtuA1_00018, 1, 17, 0.04, 0.035 | PDLC00282,PtuA1_00018, 2, 2.9e-06, 0.156, 0.138 | PDLC00305,PtuA1_00041, 1, 0.00034, 0.056, 0.064 | PDLC00305,PtuA1_00041, 2, 1.2e-28, 0.424, 0.495 | PDLC00302,PtuA1_00038, 1, 10, 0.051, 0.04 | PDLC00302,PtuA1_00038, 2, 0.0013, 0.138, 0.12 | PDLC00293,PtuA1_00029, 1, 0.14, 0.051, 0.044 | PDLC00293,PtuA1_00029, 2, 2.9e-11, 0.371, 0.313 | PDLC00294,PtuA1_00030, 1, 37, 0.045, 0.036 | PDLC00294,PtuA1_00030, 2, 5.5e-06, 0.152, 0.131 | PDLC00270,PtuA1_00006, 1, 32, 0.04, 0.029 | PDLC00270,PtuA1_00006, 2, 2.2e-12, 0.241, 0.196 | PDLC00277,PtuA1_00013, 1, 0.072, 0.065, 0.069 | PDLC00277,PtuA1_00013, 2, 2.4e-52, 0.571, 0.582 | PDLC00279,PtuA1_00015, 1, 0.0011, 0.074, 0.079 | PDLC00279,PtuA1_00015, 2, 3.4e-25, 0.377, 0.416</t>
  </si>
  <si>
    <t>PDLC00346, PtuB1_00035, 7.3e-25, 0.983, 0.981 | PDLC00332, PtuB1_00021, 9.5e-19, 0.983, 0.981 | PDLC00322, PtuB1_00011, 2.5e-13, 0.962, 0.949 | PDLC00320, PtuB1_00009, 1.3e-09, 0.856, 0.876 | PDLC00324, PtuB1_00013, 9.9e-09, 0.958, 0.952</t>
  </si>
  <si>
    <t>PDLC00317,PtuB1_00006, 1, 0.00023, 0.233, 0.225 | PDLC00357,PtuB1_00046, 1, 2.6e-05, 0.547, 0.475 | PDLC00322,PtuB1_00011, 1, 2.5e-13, 0.962, 0.949 | PDLC00346,PtuB1_00035, 1, 7.3e-25, 0.983, 0.981 | PDLC00288,PtuA1_00024, 1, 0.00052, 0.331, 0.102 | PDLC00324,PtuB1_00013, 1, 9.9e-09, 0.958, 0.952 | PDLC00316,PtuB1_00005, 1, 0.055, 0.258, 0.206 | PDLC00347,PtuB1_00036, 1, 0.096, 0.131, 0.159 | PDLC00347,PtuB1_00036, 2, 390, 0.127, 0.144 | PDLC00349,PtuB1_00038, 1, 0.33, 0.233, 0.208 | PDLC00349,PtuB1_00038, 2, 30, 0.178, 0.158 | PDLC00332,PtuB1_00021, 1, 9.5e-19, 0.983, 0.981 | PDLC00344,PtuB1_00033, 1, 0.037, 0.403, 0.376 | PDLC00344,PtuB1_00033, 2, 4.2e-06, 0.432, 0.531 | PDLC00320,PtuB1_00009, 1, 1.3e-09, 0.856, 0.876 | PDLC00292,PtuA1_00028, 1, 0.0012, 0.288, 0.092 | PDLC00339,PtuB1_00028, 1, 0.00032, 0.28, 0.253 | PDLC00314,PtuB1_00003, 1, 0.18, 0.403, 0.494 | PDLC00326,PtuB1_00015, 1, 0.017, 0.394, 0.381</t>
  </si>
  <si>
    <t>PDLC03044,REase_I_00005, 1, 9.1e-09, 0.326, 0.29 | PDLC03044,REase_I_00005, 2, 9.5, 0.045, 0.045 | PDLC03044,REase_I_00005, 3, 8.6e-06, 0.08, 0.081 | PDLC03043,REase_I_00004, 1, 0.005, 0.054, 0.176 | PDLC03042,REase_I_00003, 1, 0.017, 0.037, 0.029 | PDLC03045,REase_I_00006, 1, 4.1, 0.303, 0.276 | PDLC03045,REase_I_00006, 2, 0.0015, 0.044, 0.044 | PDLC03046,REase_I_00007, 1, 230, 0.023, 0.022 | PDLC03046,REase_I_00007, 2, 0.00029, 0.167, 0.171 | PDLC03046,REase_I_00007, 3, 1.5e-06, 0.097, 0.1 | PDLC03041,REase_I_00002, 1, 2.7, 0.026, 0.024 | PDLC03041,REase_I_00002, 2, 1.5e-07, 0.175, 0.151 | PDLC03041,REase_I_00002, 3, 1.8e-10, 0.253, 0.25 | PDLC03048,REase_I_00009, 1, 3.4e-17, 0.32, 0.301 | PDLC03048,REase_I_00009, 2, 3.5e-06, 0.157, 0.162 | PDLC03048,REase_I_00009, 3, 9.9e-07, 0.076, 0.08 | PDLC03040,REase_I_00001, 1, 1.1e-39, 0.614, 0.57</t>
  </si>
  <si>
    <t>PDLC00795, Cyclase_00035, 6e-118, 0.994, 0.997 | PDLC00774, Cyclase_00014, 9.7e-48, 0.969, 0.946 | PDLC00824, Cyclase_00064, 7.4e-32, 0.942, 0.665 | PDLC00783, Cyclase_00023, 4.1e-29, 0.954, 0.911 | PDLC00768, Cyclase_00008, 5.5e-20, 0.489, 0.4</t>
  </si>
  <si>
    <t>PDLC00776,Cyclase_00016, 1, 0.00013, 0.566, 0.596 | PDLC00776,Cyclase_00016, 2, 5.1, 0.128, 0.143 | PDLC00778,Cyclase_00018, 1, 5e-18, 0.936, 0.67 | PDLC00821,Cyclase_00061, 1, 6, 0.107, 0.076 | PDLC00821,Cyclase_00061, 2, 4.3e-05, 0.459, 0.336 | PDLC00795,Cyclase_00035, 1, 6e-118, 0.994, 0.997 | PDLC00783,Cyclase_00023, 1, 4.1e-29, 0.954, 0.911 | PDLC00793,Cyclase_00033, 1, 7.1e-19, 0.881, 0.608 | PDLC00820,Cyclase_00060, 1, 0.00065, 0.48, 0.457 | PDLC00820,Cyclase_00060, 2, 0.089, 0.174, 0.182 | PDLC00770,Cyclase_00010, 1, 0.00088, 0.248, 0.167 | PDLC00770,Cyclase_00010, 2, 8, 0.508, 0.326 | PDLC00768,Cyclase_00008, 1, 34, 0.095, 0.082 | PDLC00768,Cyclase_00008, 2, 94, 0.104, 0.084 | PDLC00768,Cyclase_00008, 3, 5.5e-20, 0.489, 0.4 | PDLC00782,Cyclase_00022, 1, 200, 0.193, 0.153 | PDLC00782,Cyclase_00022, 2, 1.1e-06, 0.48, 0.367 | PDLC00800,Cyclase_00040, 1, 0.23, 0.214, 0.176 | PDLC00800,Cyclase_00040, 2, 0.42, 0.202, 0.164 | PDLC00781,Cyclase_00021, 1, 990, 0.049, 0.042 | PDLC00781,Cyclase_00021, 2, 7.5e-16, 0.502, 0.408 | PDLC00797,Cyclase_00037, 1, 0.41, 0.245, 0.206 | PDLC00797,Cyclase_00037, 2, 100, 0.058, 0.046 | PDLC00823,Cyclase_00063, 1, 1.4e-14, 0.911, 0.965 | PDLC00824,Cyclase_00064, 1, 7.4e-32, 0.942, 0.665 | PDLC00799,Cyclase_00039, 1, 1.3e-14, 0.872, 0.659 | PDLC00818,Cyclase_00058, 1, 1, 0.306, 0.283 | PDLC00818,Cyclase_00058, 2, 0.084, 0.128, 0.124 | PDLC00818,Cyclase_00058, 3, 0.0016, 0.159, 0.171 | PDLC00774,Cyclase_00014, 1, 9.7e-48, 0.969, 0.946 | PDLC00816,Cyclase_00056, 1, 0.11, 0.269, 0.162 | PDLC00816,Cyclase_00056, 2, 0.26, 0.327, 0.21 | PDLC00773,Cyclase_00013, 1, 2.4e-11, 0.954, 0.91 | PDLC00787,Cyclase_00027, 1, 1.7e-15, 0.93, 0.907 | PDLC00780,Cyclase_00020, 1, 1.2e-08, 0.355, 0.327 | PDLC00780,Cyclase_00020, 2, 0.012, 0.419, 0.356 | PDLC00808,Cyclase_00048, 1, 3.6, 0.333, 0.36 | PDLC00808,Cyclase_00048, 2, 3.9, 0.064, 0.065 | PDLC00808,Cyclase_00048, 3, 0.026, 0.205, 0.206 | PDLC00801,Cyclase_00041, 1, 0.28, 0.128, 0.136 | PDLC00801,Cyclase_00041, 2, 110, 0.046, 0.051 | PDLC00806,Cyclase_00046, 1, 330, 0.037, 0.03 | PDLC00806,Cyclase_00046, 2, 330, 0.073, 0.051 | PDLC00806,Cyclase_00046, 3, 4.3e-08, 0.498, 0.394 | PDLC00810,Cyclase_00050, 1, 1.1e-08, 0.67, 0.651 | PDLC00775,Cyclase_00015, 1, 3.6, 0.086, 0.08 | PDLC00775,Cyclase_00015, 2, 2.2e-13, 0.489, 0.393 | PDLC00798,Cyclase_00038, 1, 2.3e-14, 0.82, 0.765 | PDLC00791,Cyclase_00031, 1, 8.1, 0.055, 0.052 | PDLC00791,Cyclase_00031, 2, 3.9, 0.174, 0.174 | PDLC00796,Cyclase_00036, 1, 8.5e-08, 0.948, 0.676 | PDLC00822,Cyclase_00062, 1, 1.4e-06, 0.297, 0.259 | PDLC00822,Cyclase_00062, 2, 2.1, 0.141, 0.12 | PDLC00822,Cyclase_00062, 3, 0.00065, 0.211, 0.187</t>
  </si>
  <si>
    <t>NZ_LR130534.1_4617</t>
  </si>
  <si>
    <t>PDLC00837, E1E2_00013, 3.4e-108, 0.958, 0.683 | PDLC00845, E1E2_00021, 6.2e-64, 0.811, 0.569 | PDLC00843, E1E2_00019, 5e-54, 0.674, 0.461 | PDLC00825, E1E2_00001, 1e-42, 0.589, 0.41 | PDLC00836, E1E2_00012, 6.9e-40, 0.529, 0.331</t>
  </si>
  <si>
    <t>PDLC00854,E1E2_00030, 1, 4.4e-24, 0.526, 0.332 | PDLC00828,E1E2_00004, 1, 6.2e-22, 0.384, 0.341 | PDLC00853,E1E2_00029, 1, 1.3e-35, 0.582, 0.401 | PDLC00826,E1E2_00002, 1, 2.8e-20, 0.516, 0.347 | PDLC00837,E1E2_00013, 1, 3.4e-108, 0.958, 0.683 | PDLC00830,E1E2_00006, 1, 4.9e-26, 0.518, 0.359 | PDLC00842,E1E2_00018, 1, 5.5e-24, 0.524, 0.362 | PDLC00845,E1E2_00021, 1, 6.2e-64, 0.811, 0.569 | PDLC00839,E1E2_00015, 1, 5.4e-19, 0.326, 0.209 | PDLC00827,E1E2_00003, 1, 1.5e-09, 0.216, 0.114 | PDLC00852,E1E2_00028, 1, 1.3e-09, 0.213, 0.148 | PDLC00855,E1E2_00031, 1, 1.2e-23, 0.405, 0.275 | PDLC00829,E1E2_00005, 1, 1.9e-19, 0.384, 0.345 | PDLC00844,E1E2_00020, 1, 8.8e-18, 0.337, 0.262 | PDLC00838,E1E2_00014, 1, 2.3e-39, 0.705, 0.37 | PDLC00843,E1E2_00019, 1, 5e-54, 0.674, 0.461 | PDLC00831,E1E2_00007, 1, 9.7e-36, 0.716, 0.483 | PDLC00836,E1E2_00012, 1, 6.9e-40, 0.529, 0.331 | PDLC00840,E1E2_00016, 1, 1.7e-29, 0.524, 0.43 | PDLC00847,E1E2_00023, 1, 6e-18, 0.347, 0.26 | PDLC00849,E1E2_00025, 1, 2.6e-23, 0.632, 0.43 | PDLC00835,E1E2_00011, 1, 3e-11, 0.279, 0.138 | PDLC00832,E1E2_00008, 1, 3.1e-23, 0.355, 0.231 | PDLC00856,E1E2_00032, 1, 2.9e-37, 0.532, 0.339 | PDLC00851,E1E2_00027, 1, 1.2e-14, 0.355, 0.277 | PDLC00848,E1E2_00024, 1, 1.3e-19, 0.337, 0.214 | PDLC00834,E1E2_00010, 1, 3e-38, 0.718, 0.486 | PDLC00846,E1E2_00022, 1, 3e-32, 0.589, 0.385 | PDLC00841,E1E2_00017, 1, 2.2e-20, 0.592, 0.392 | PDLC00850,E1E2_00026, 1, 2.4e-31, 0.555, 0.371 | PDLC00857,E1E2_00033, 1, 2.9e-14, 0.374, 0.241 | PDLC00825,E1E2_00001, 1, 1e-42, 0.589, 0.41</t>
  </si>
  <si>
    <t>NZ_LR130534.1_4616</t>
  </si>
  <si>
    <t>PDLC00707, Effector_00045, 4.4e-83, 0.904, 0.841 | PDLC00689, Effector_00027, 3.1e-25, 0.884, 0.825 | PDLC00676, Effector_00014, 1.8e-21, 0.848, 0.802 | PDLC01997, SAVED1--SAVED_HNH_MK_CARF_00012017, 8.9e-19, 0.519, 0.467 | PDLC00749, Effector_00087, 1.3e-16, 0.636, 0.562</t>
  </si>
  <si>
    <t>PDLC02018,SAVED_peptidaseM48_SAVED_peptidaseM48, 1, 0.0093, 0.558, 0.382 | PDLC00736,Effector_00074, 1, 8e-12, 0.49, 0.291 | PDLC00738,Effector_00076, 1, 1.6e-07, 0.546, 0.361 | PDLC00676,Effector_00014, 1, 1.8e-21, 0.848, 0.802 | PDLC00752,Effector_00090, 1, 0.017, 0.257, 0.171 | PDLC02000,SAVED1--SAVED_HNH_MK_CARF_00012750, 1, 1.6e-07, 0.546, 0.357 | PDLC01997,SAVED1--SAVED_HNH_MK_CARF_00012017, 1, 8.9e-19, 0.519, 0.467 | PDLC00760,Effector_00098, 1, 2.5e-10, 0.481, 0.578 | PDLC01999,SAVED1--SAVED_HNH_MK_CARF_00012406, 1, 1.8e-10, 0.507, 0.437 | PDLC00742,Effector_00080, 1, 1.9e-05, 0.543, 0.372 | PDLC00739,Effector_00077, 1, 1.5e-15, 0.534, 0.474 | PDLC01998,SAVED1--SAVED_HNH_MK_CARF_00011907, 1, 2.6e-10, 0.546, 0.368 | PDLC00713,Effector_00051, 1, 5.1e-05, 0.815, 0.786 | PDLC00754,Effector_00092, 1, 3.2e-08, 0.701, 0.415 | PDLC00670,Effector_00008, 1, 4.2e-07, 0.531, 0.519 | PDLC00746,Effector_00084, 1, 2.3e-15, 0.627, 0.555 | PDLC00748,Effector_00086, 1, 0.0086, 0.278, 0.186 | PDLC00688,Effector_00026, 1, 4.5e-09, 0.827, 0.79 | PDLC00751,Effector_00089, 1, 1e-06, 0.54, 0.355 | PDLC00707,Effector_00045, 1, 4.4e-83, 0.904, 0.841 | PDLC00689,Effector_00027, 1, 3.1e-25, 0.884, 0.825 | PDLC00749,Effector_00087, 1, 1.3e-16, 0.636, 0.562 | PDLC00740,Effector_00078, 1, 1.3e-15, 0.516, 0.44 | PDLC00747,Effector_00085, 1, 5.2e-15, 0.537, 0.491 | PDLC00663,Effector_00001, 1, 1100, 0.09, 0.091 | PDLC00663,Effector_00001, 2, 4.5e-09, 0.355, 0.36</t>
  </si>
  <si>
    <t>PDLC03598, REase_MTase_IIG_00003, 2.6e-262, 0.975, 0.979 | PDLC03627, REase_MTase_IIG_00032, 7.6e-65, 0.785, 0.659 | PDLC03599, REase_MTase_IIG_00004, 1.7e-44, 0.33, 0.318 | PDLC03630, REase_MTase_IIG_00035, 2.9e-05, 0.095, 0.072 | PDLC03612, REase_MTase_IIG_00017, 2e-04, 0.059, 0.043</t>
  </si>
  <si>
    <t>PDLC03618,REase_MTase_IIG_00023, 1, 25, 0.027, 0.017 | PDLC03618,REase_MTase_IIG_00023, 2, 11, 0.145, 0.09 | PDLC03618,REase_MTase_IIG_00023, 3, 0.013, 0.046, 0.03 | PDLC03599,REase_MTase_IIG_00004, 1, 1.7e-44, 0.33, 0.318 | PDLC03599,REase_MTase_IIG_00004, 2, 0.002, 0.265, 0.26 | PDLC03599,REase_MTase_IIG_00004, 3, 7.4e-09, 0.155, 0.148 | PDLC03600,REase_MTase_IIG_00005, 1, 0.00098, 0.07, 0.052 | PDLC03600,REase_MTase_IIG_00005, 2, 29, 0.028, 0.022 | PDLC03609,REase_MTase_IIG_00014, 1, 0.3, 0.052, 0.045 | PDLC03609,REase_MTase_IIG_00014, 2, 0.047, 0.084, 0.081 | PDLC03598,REase_MTase_IIG_00003, 1, 2.6e-262, 0.975, 0.979 | PDLC03610,REase_MTase_IIG_00015, 1, 0.0056, 0.098, 0.073 | PDLC03617,REase_MTase_IIG_00022, 1, 0.0023, 0.074, 0.057 | PDLC03601,REase_MTase_IIG_00006, 1, 0.11, 0.072, 0.063 | PDLC03630,REase_MTase_IIG_00035, 1, 2.9e-05, 0.095, 0.072 | PDLC03604,REase_MTase_IIG_00009, 1, 0.00036, 0.178, 0.17 | PDLC03612,REase_MTase_IIG_00017, 1, 2e-04, 0.059, 0.043 | PDLC03612,REase_MTase_IIG_00017, 2, 32, 0.031, 0.022 | PDLC03612,REase_MTase_IIG_00017, 3, 53, 0.066, 0.053 | PDLC03627,REase_MTase_IIG_00032, 1, 7.6e-65, 0.785, 0.659 | PDLC03629,REase_MTase_IIG_00034, 1, 40, 0.055, 0.049 | PDLC03629,REase_MTase_IIG_00034, 2, 0.054, 0.079, 0.071</t>
  </si>
  <si>
    <t>PDLC00242, LmuA1_00005, 1.7e-126, 0.989, 0.892 | PDLC00247, LmuA1_00010, 1.3e-08, 0.361, 0.319 | PDLC00238, LmuA1_00001, 0.0037, 0.269, 0.238 | PDLC00240, LmuA1_00003, 0.021, 0.112, 0.107</t>
  </si>
  <si>
    <t>PDLC00240,LmuA1_00003, 1, 0.021, 0.112, 0.107 | PDLC00240,LmuA1_00003, 2, 210, 0.241, 0.231 | PDLC00247,LmuA1_00010, 1, 1.3e-08, 0.361, 0.319 | PDLC00238,LmuA1_00001, 1, 0.0037, 0.269, 0.238 | PDLC00238,LmuA1_00001, 2, 130, 0.266, 0.247 | PDLC00242,LmuA1_00005, 1, 1.7e-126, 0.989, 0.892</t>
  </si>
  <si>
    <t>PDLC00257,LmuB1_00009, 1, 0.82, 0.248, 0.254 | PDLC00257,LmuB1_00009, 2, 450, 0.144, 0.149 | PDLC00257,LmuB1_00009, 3, 3.5e-08, 0.405, 0.408 | PDLC00259,LmuB1_00011, 1, 1.4e-240, 0.985, 0.997 | PDLC00249,LmuB1_00001, 1, 2e-15, 0.94, 0.922 | PDLC00256,LmuB1_00008, 1, 3.6e-13, 0.905, 0.893 | PDLC00252,LmuB1_00004, 1, 1.6e-09, 0.675, 0.681 | PDLC00255,LmuB1_00007, 1, 0.00063, 0.219, 0.24 | PDLC00255,LmuB1_00007, 2, 23, 0.131, 0.144 | PDLC00255,LmuB1_00007, 3, 420, 0.121, 0.129 | PDLC00255,LmuB1_00007, 4, 2.5e-05, 0.142, 0.153 | PDLC00254,LmuB1_00006, 1, 3.9e-05, 0.888, 0.867 | PDLC00253,LmuB1_00005, 1, 19, 0.072, 0.076 | PDLC00253,LmuB1_00005, 2, 57, 0.173, 0.183 | PDLC00253,LmuB1_00005, 3, 110, 0.102, 0.108 | PDLC00253,LmuB1_00005, 4, 1.9e-05, 0.117, 0.122</t>
  </si>
  <si>
    <t>NZ_LR130534.1_2401</t>
  </si>
  <si>
    <t>PDLC00124,GajB_00022, 1, 0.031, 0.121, 0.102 | PDLC00124,GajB_00022, 2, 0.00015, 0.129, 0.107 | PDLC00123,GajB_00021, 1, 3.6e-36, 0.579, 0.589 | PDLC00123,GajB_00021, 2, 2.4e-08, 0.101, 0.126 | PDLC00118,GajB_00016, 1, 2.1e-24, 0.431, 0.433 | PDLC00118,GajB_00016, 2, 20, 0.083, 0.107 | PDLC00116,GajB_00014, 1, 0.00075, 0.119, 0.131 | PDLC00116,GajB_00014, 2, 7.5e-06, 0.169, 0.183 | PDLC00116,GajB_00014, 3, 5.8e-05, 0.102, 0.106 | PDLC00111,GajB_00009, 1, 5.3e-08, 0.114, 0.109 | PDLC00111,GajB_00009, 2, 3e-06, 0.18, 0.171 | PDLC00111,GajB_00009, 3, 3.2, 0.031, 0.03 | PDLC00107,GajB_00005, 1, 1.1e-24, 0.438, 0.451 | PDLC00107,GajB_00005, 2, 0.00023, 0.101, 0.135 | PDLC00109,GajB_00007, 1, 5.3e-14, 0.431, 0.369 | PDLC00109,GajB_00007, 2, 3, 0.03, 0.028 | PDLC00147,GajB_00045, 1, 1.1e-24, 0.388, 0.377 | PDLC00147,GajB_00045, 2, 150, 0.137, 0.126 | PDLC00140,GajB_00038, 1, 2.1e-07, 0.129, 0.2 | PDLC00140,GajB_00038, 2, 12, 0.066, 0.107 | PDLC00140,GajB_00038, 3, 5.6, 0.109, 0.17 | PDLC00132,GajB_00030, 1, 2.8e-37, 0.443, 0.448 | PDLC00132,GajB_00030, 2, 4.9e-11, 0.111, 0.109 | PDLC00135,GajB_00033, 1, 3.1e-09, 0.114, 0.101 | PDLC00135,GajB_00033, 2, 4.4e-07, 0.19, 0.184 | PDLC00135,GajB_00033, 3, 0.0046, 0.093, 0.106 | PDLC00149,GajB_00047, 1, 2.7e-16, 0.443, 0.466 | PDLC00149,GajB_00047, 2, 5, 0.081, 0.092 | PDLC00110,GajB_00008, 1, 0.00098, 0.122, 0.101 | PDLC00110,GajB_00008, 2, 2.8e-09, 0.19, 0.168 | PDLC00110,GajB_00008, 3, 0.086, 0.071, 0.059 | PDLC00117,GajB_00015, 1, 4.5e-236, 0.98, 0.988 | PDLC00119,GajB_00017, 1, 6.4e-12, 0.134, 0.14 | PDLC00119,GajB_00017, 2, 1.4e-18, 0.192, 0.202 | PDLC00119,GajB_00017, 3, 0.00026, 0.089, 0.096 | PDLC00122,GajB_00020, 1, 1e-10, 0.136, 0.153 | PDLC00122,GajB_00020, 2, 6.7e-15, 0.145, 0.177 | PDLC00122,GajB_00020, 3, 0.0013, 0.094, 0.096 | PDLC00125,GajB_00023, 1, 0.00067, 0.112, 0.088 | PDLC00125,GajB_00023, 2, 0.0048, 0.157, 0.139 | PDLC00125,GajB_00023, 3, 260, 0.036, 0.033 | PDLC00134,GajB_00032, 1, 1.9e-14, 0.44, 0.61 | PDLC00148,GajB_00046, 1, 9e-07, 0.131, 0.198 | PDLC00148,GajB_00046, 2, 0.21, 0.074, 0.119 | PDLC00148,GajB_00046, 3, 0.67, 0.099, 0.163 | PDLC00133,GajB_00031, 1, 2.9e-27, 0.451, 0.704 | PDLC00141,GajB_00039, 1, 5.1e-05, 0.14, 0.15 | PDLC00141,GajB_00039, 2, 3.5e-07, 0.179, 0.182 | PDLC00141,GajB_00039, 3, 6e-08, 0.101, 0.108 | PDLC00146,GajB_00044, 1, 0.00034, 0.122, 0.115 | PDLC00146,GajB_00044, 2, 3.9e-08, 0.152, 0.145 | PDLC00146,GajB_00044, 3, 180, 0.031, 0.029 | PDLC00108,GajB_00006, 1, 3.3e-287, 0.734, 0.998 | PDLC00106,GajB_00004, 1, 1.7e-24, 0.476, 0.501 | PDLC00130,GajB_00028, 1, 1.9e-61, 0.939, 0.98 | PDLC00137,GajB_00035, 1, 5e-04, 0.109, 0.096 | PDLC00137,GajB_00035, 2, 0.86, 0.074, 0.066 | PDLC00137,GajB_00035, 3, 1.1, 0.088, 0.094 | PDLC00139,GajB_00037, 1, 1.9e-12, 0.383, 0.371 | PDLC00139,GajB_00037, 2, 190, 0.127, 0.121 | PDLC00145,GajB_00043, 1, 62, 0.06, 0.063 | PDLC00145,GajB_00043, 2, 4.4e-16, 0.162, 0.17 | PDLC00145,GajB_00043, 3, 170, 0.089, 0.089 | PDLC00142,GajB_00040, 1, 8.6e-05, 0.121, 0.127 | PDLC00142,GajB_00040, 2, 7.9e-14, 0.145, 0.149 | PDLC00142,GajB_00040, 3, 0.39, 0.132, 0.142 | PDLC00105,GajB_00003, 1, 9.1e-19, 0.377, 0.357 | PDLC00114,GajB_00012, 1, 1.1e-37, 0.451, 0.443 | PDLC00114,GajB_00012, 2, 9.2e-09, 0.139, 0.134 | PDLC00113,GajB_00011, 1, 2.2e-07, 0.122, 0.126 | PDLC00113,GajB_00011, 2, 6.9e-07, 0.179, 0.176 | PDLC00113,GajB_00011, 3, 0.85, 0.089, 0.116 | PDLC00128,GajB_00026, 1, 0.00011, 0.081, 0.077 | PDLC00128,GajB_00026, 2, 0.00011, 0.175, 0.156 | PDLC00128,GajB_00026, 3, 0.0082, 0.098, 0.109 | PDLC00126,GajB_00024, 1, 2.2e-11, 0.122, 0.124 | PDLC00126,GajB_00024, 2, 0.0014, 0.14, 0.14 | PDLC00121,GajB_00019, 1, 7.7e-22, 0.435, 0.455 | PDLC00121,GajB_00019, 2, 7.1e-08, 0.134, 0.147 | PDLC00104,GajB_00002, 1, 1e-24, 0.453, 0.413 | PDLC00104,GajB_00002, 2, 1e-07, 0.096, 0.103 | PDLC00103,GajB_00001, 1, 2.4e-31, 0.909, 0.907 | PDLC00143,GajB_00041, 1, 1.1e-13, 0.431, 0.388 | PDLC00143,GajB_00041, 2, 3.5, 0.033, 0.032 | PDLC00138,GajB_00036, 1, 3.8e-11, 0.144, 0.157 | PDLC00138,GajB_00036, 2, 2.3e-12, 0.193, 0.201 | PDLC00138,GajB_00036, 3, 64, 0.081, 0.093 | PDLC00144,GajB_00042, 1, 0.011, 0.127, 0.143 | PDLC00144,GajB_00042, 2, 1.2e-06, 0.165, 0.179 | PDLC00144,GajB_00042, 3, 0.00014, 0.093, 0.089 | PDLC00136,GajB_00034, 1, 2.5e-25, 0.451, 0.481 | PDLC00136,GajB_00034, 2, 0.0064, 0.109, 0.119 | PDLC00131,GajB_00029, 1, 4.7e-05, 0.127, 0.122 | PDLC00131,GajB_00029, 2, 8.6e-09, 0.15, 0.139 | PDLC00131,GajB_00029, 3, 40, 0.035, 0.032 | PDLC00120,GajB_00018, 1, 7.6e-07, 0.129, 0.168 | PDLC00120,GajB_00018, 2, 0.13, 0.084, 0.109 | PDLC00120,GajB_00018, 3, 1.2, 0.089, 0.118 | PDLC00127,GajB_00025, 1, 1.2e-44, 0.455, 0.46 | PDLC00127,GajB_00025, 2, 1.6e-09, 0.093, 0.098 | PDLC00129,GajB_00027, 1, 3.2e-30, 0.445, 0.475 | PDLC00129,GajB_00027, 2, 5e-04, 0.106, 0.113 | PDLC00112,GajB_00010, 1, 1.1e-26, 0.451, 0.48 | PDLC00112,GajB_00010, 2, 0.0016, 0.086, 0.096 | PDLC00115,GajB_00013, 1, 0.00079, 0.126, 0.145 | PDLC00115,GajB_00013, 2, 0.95, 0.093, 0.119</t>
  </si>
  <si>
    <t>PDLC00075,GajA_00015, 1, 1.6e-33, 0.77, 0.789 | PDLC00072,GajA_00012, 1, 1.7e-10, 0.193, 0.165 | PDLC00072,GajA_00012, 2, 2.2e-60, 0.725, 0.604 | PDLC00096,GajA_00036, 1, 2.1e-74, 0.988, 0.97 | PDLC00091,GajA_00031, 1, 2.1e-61, 0.987, 0.984 | PDLC00098,GajA_00038, 1, 0.00021, 0.089, 0.101 | PDLC00098,GajA_00038, 2, 0.0027, 0.282, 0.285 | PDLC00089,GajA_00029, 1, 2.7e-12, 0.213, 0.395 | PDLC00100,GajA_00040, 1, 0.00092, 0.084, 0.081 | PDLC00100,GajA_00040, 2, 6.6e-15, 0.342, 0.331 | PDLC00100,GajA_00040, 3, 9.9e-11, 0.369, 0.355 | PDLC00080,GajA_00020, 1, 7.1e-54, 0.768, 0.728 | PDLC00087,GajA_00027, 1, 2.7e-12, 0.121, 0.332 | PDLC00063,GajA_00003, 1, 0.091, 0.077, 0.069 | PDLC00063,GajA_00003, 2, 1.3e-26, 0.327, 0.311 | PDLC00064,GajA_00004, 1, 2.4e-76, 0.723, 0.981 | PDLC00099,GajA_00039, 1, 7e-56, 0.988, 0.984 | PDLC00090,GajA_00030, 1, 5.2e-29, 0.767, 0.724 | PDLC00097,GajA_00037, 1, 5e-17, 0.765, 0.733 | PDLC00073,GajA_00013, 1, 4.9e-67, 0.988, 0.993 | PDLC00074,GajA_00014, 1, 7.9e-17, 0.28, 0.335 | PDLC00065,GajA_00005, 1, 3.4, 0.076, 0.079 | PDLC00065,GajA_00005, 2, 2.3e-28, 0.329, 0.303 | PDLC00065,GajA_00005, 3, 600, 0.047, 0.049 | PDLC00062,GajA_00002, 1, 0.002, 0.077, 0.072 | PDLC00062,GajA_00002, 2, 4.2e-06, 0.342, 0.31 | PDLC00062,GajA_00002, 3, 3.6e-12, 0.146, 0.135 | PDLC00086,GajA_00026, 1, 4.5e-06, 0.144, 0.147 | PDLC00086,GajA_00026, 2, 1.8e-09, 0.28, 0.26 | PDLC00086,GajA_00026, 3, 190, 0.074, 0.072 | PDLC00081,GajA_00021, 1, 3.3e-21, 0.768, 0.758 | PDLC00088,GajA_00028, 1, 8.1e-27, 0.331, 0.567 | PDLC00101,GajA_00041, 1, 8.2e-51, 0.73, 0.653 | PDLC00101,GajA_00041, 2, 13, 0.05, 0.052 | PDLC00068,GajA_00008, 1, 1.5e-27, 0.329, 0.378 | PDLC00061,GajA_00001, 1, 72, 0.072, 0.067 | PDLC00061,GajA_00001, 2, 510, 0.07, 0.061 | PDLC00061,GajA_00001, 3, 7.1e-13, 0.28, 0.247 | PDLC00066,GajA_00006, 1, 2.4e-53, 0.768, 0.765 | PDLC00082,GajA_00022, 1, 1.6, 0.081, 0.071 | PDLC00082,GajA_00022, 2, 1.5e-19, 0.324, 0.272 | PDLC00085,GajA_00025, 1, 4.2e-05, 0.076, 0.079 | PDLC00085,GajA_00025, 2, 0.025, 0.035, 0.036 | PDLC00085,GajA_00025, 3, 1.1e-15, 0.215, 0.212 | PDLC00102,GajA_00042, 1, 3.6e-05, 0.102, 0.117 | PDLC00102,GajA_00042, 2, 5.9e-08, 0.502, 0.459 | PDLC00094,GajA_00034, 1, 0.0047, 0.091, 0.095 | PDLC00094,GajA_00034, 2, 6e-24, 0.525, 0.531 | PDLC00093,GajA_00033, 1, 0.4, 0.077, 0.064 | PDLC00093,GajA_00033, 2, 2.6e-27, 0.334, 0.284 | PDLC00093,GajA_00033, 3, 17, 0.074, 0.062 | PDLC00077,GajA_00017, 1, 1e-06, 0.107, 0.109 | PDLC00077,GajA_00017, 2, 5.1e-45, 0.78, 0.726 | PDLC00070,GajA_00010, 1, 1.4e-234, 0.995, 0.997 | PDLC00079,GajA_00019, 1, 0.54, 0.077, 0.067 | PDLC00079,GajA_00019, 2, 1.6e-17, 0.228, 0.221 | PDLC00084,GajA_00024, 1, 1.6e-30, 0.456, 0.601 | PDLC00084,GajA_00024, 2, 820, 0.065, 0.088 | PDLC00083,GajA_00023, 1, 7.6e-50, 0.767, 0.74 | PDLC00067,GajA_00007, 1, 4.4e-07, 0.106, 0.098 | PDLC00067,GajA_00007, 2, 6.2e-34, 0.51, 0.49 | PDLC00069,GajA_00009, 1, 2.3e-13, 0.193, 0.173 | PDLC00069,GajA_00009, 2, 3.9e-41, 0.567, 0.525 | PDLC00069,GajA_00009, 3, 30, 0.087, 0.09 | PDLC00078,GajA_00018, 1, 2.8e-07, 0.079, 0.081 | PDLC00078,GajA_00018, 2, 1.7e-11, 0.289, 0.267 | PDLC00071,GajA_00011, 1, 2.9e-81, 0.992, 0.99 | PDLC00076,GajA_00016, 1, 89, 0.074, 0.066 | PDLC00076,GajA_00016, 2, 2.9e-17, 0.324, 0.267 | PDLC00092,GajA_00032, 1, 1.7e-66, 0.992, 0.997 | PDLC00095,GajA_00035, 1, 0.26, 0.077, 0.062 | PDLC00095,GajA_00035, 2, 1.4e-25, 0.326, 0.275 | PDLC00095,GajA_00035, 3, 4.8, 0.099, 0.084</t>
  </si>
  <si>
    <t>PDLC00809, Cyclase_00049, 1.6e-151, 0.993, 0.997 | PDLC00823, Cyclase_00063, 1.8e-65, 0.987, 0.982 | PDLC00819, Cyclase_00059, 1.2e-54, 0.316, 0.99 | PDLC00818, Cyclase_00058, 9e-43, 0.98, 0.904 | PDLC00810, Cyclase_00050, 9.2e-34, 0.967, 0.866</t>
  </si>
  <si>
    <t>PDLC00776,Cyclase_00016, 1, 7.1e-33, 0.98, 0.976 | PDLC00814,Cyclase_00054, 1, 1e-20, 0.973, 0.966 | PDLC00771,Cyclase_00011, 1, 5.2e-07, 0.422, 0.465 | PDLC00821,Cyclase_00061, 1, 55, 0.173, 0.111 | PDLC00821,Cyclase_00061, 2, 0.29, 0.123, 0.085 | PDLC00795,Cyclase_00035, 1, 1.1e-07, 0.694, 0.632 | PDLC00792,Cyclase_00032, 1, 8.1e-15, 0.611, 0.767 | PDLC00769,Cyclase_00009, 1, 2.2e-15, 0.777, 0.828 | PDLC00805,Cyclase_00045, 1, 2.8e-25, 0.95, 0.895 | PDLC00802,Cyclase_00042, 1, 2.2e-07, 0.262, 0.268 | PDLC00802,Cyclase_00042, 2, 1.1e-25, 0.558, 0.512 | PDLC00793,Cyclase_00033, 1, 0.0035, 0.588, 0.379 | PDLC00793,Cyclase_00033, 2, 8, 0.05, 0.032 | PDLC00820,Cyclase_00060, 1, 1.1e-19, 0.963, 0.83 | PDLC00794,Cyclase_00034, 1, 2.6e-07, 0.771, 0.842 | PDLC00779,Cyclase_00019, 1, 7.7e-25, 0.95, 0.814 | PDLC00777,Cyclase_00017, 1, 3e-20, 0.914, 0.801 | PDLC00803,Cyclase_00043, 1, 1.3e-21, 0.824, 0.889 | PDLC00768,Cyclase_00008, 1, 10, 0.103, 0.082 | PDLC00768,Cyclase_00008, 2, 0.023, 0.492, 0.371 | PDLC00785,Cyclase_00025, 1, 2.9e-09, 0.449, 0.289 | PDLC00785,Cyclase_00025, 2, 0.0033, 0.279, 0.187 | PDLC00809,Cyclase_00049, 1, 1.6e-151, 0.993, 0.997 | PDLC00788,Cyclase_00028, 1, 0.9, 0.153, 0.172 | PDLC00788,Cyclase_00028, 2, 9e-06, 0.409, 0.431 | PDLC00781,Cyclase_00021, 1, 34, 0.103, 0.082 | PDLC00781,Cyclase_00021, 2, 0.0036, 0.495, 0.376 | PDLC00786,Cyclase_00026, 1, 3.1e-27, 0.98, 0.99 | PDLC00823,Cyclase_00063, 1, 1.8e-65, 0.987, 0.982 | PDLC00790,Cyclase_00030, 1, 2.7e-08, 0.787, 0.723 | PDLC00824,Cyclase_00064, 1, 1.8e-05, 0.957, 0.635 | PDLC00818,Cyclase_00058, 1, 9e-43, 0.98, 0.904 | PDLC00774,Cyclase_00014, 1, 8.1e-08, 0.99, 0.905 | PDLC00773,Cyclase_00013, 1, 2.7e-25, 0.967, 0.865 | PDLC00780,Cyclase_00020, 1, 0.002, 0.508, 0.423 | PDLC00808,Cyclase_00048, 1, 1.1e-15, 0.734, 0.695 | PDLC00808,Cyclase_00048, 2, 0.051, 0.146, 0.138 | PDLC00801,Cyclase_00041, 1, 1.3e-07, 0.664, 0.732 | PDLC00806,Cyclase_00046, 1, 8.3, 0.153, 0.124 | PDLC00806,Cyclase_00046, 2, 0.18, 0.126, 0.096 | PDLC00810,Cyclase_00050, 1, 9.2e-34, 0.967, 0.866 | PDLC00775,Cyclase_00015, 1, 8.5, 0.11, 0.085 | PDLC00775,Cyclase_00015, 2, 0.0099, 0.502, 0.378 | PDLC00819,Cyclase_00059, 1, 1.2e-54, 0.316, 0.99 | PDLC00798,Cyclase_00038, 1, 2.7e-09, 0.977, 0.852 | PDLC00791,Cyclase_00031, 1, 3.5e-05, 0.429, 0.357 | PDLC00791,Cyclase_00031, 2, 500, 0.11, 0.096 | PDLC00796,Cyclase_00036, 1, 1.4e-23, 0.983, 0.657 | PDLC00822,Cyclase_00062, 1, 2.6e-12, 0.359, 0.299 | PDLC00822,Cyclase_00062, 2, 8e-10, 0.522, 0.424</t>
  </si>
  <si>
    <t>NZ_LR130534.1_2285</t>
  </si>
  <si>
    <t>NZ_LR130534.1_2284</t>
  </si>
  <si>
    <t>NZ_LR130534.1_2283</t>
  </si>
  <si>
    <t>PDLC00915, TRIP13_00002, 7.8e-152, 0.97, 0.98 | PDLC00914, TRIP13_00001, 2e-14, 0.587, 0.589</t>
  </si>
  <si>
    <t>PDLC00914,TRIP13_00001, 1, 2e-14, 0.587, 0.589 | PDLC00915,TRIP13_00002, 1, 7.8e-152, 0.97, 0.98</t>
  </si>
  <si>
    <t>PDLC03169,Specificity_I_00118, 1, 5.5e-39, 0.896, 0.798 | PDLC03112,Specificity_I_00061, 1, 5.5e-06, 0.326, 0.336 | PDLC03112,Specificity_I_00061, 2, 2.8e-09, 0.244, 0.257 | PDLC03095,Specificity_I_00044, 1, 0.0039, 0.351, 0.288 | PDLC03095,Specificity_I_00044, 2, 0.0027, 0.369, 0.304 | PDLC03038,MTase_I_00021, 1, 2.9, 0.242, 0.104 | PDLC03038,MTase_I_00021, 2, 1e-06, 0.682, 0.298 | PDLC03167,Specificity_I_00116, 1, 3.9e-08, 0.275, 0.196 | PDLC03167,Specificity_I_00116, 2, 0.00035, 0.402, 0.693 | PDLC03092,Specificity_I_00041, 1, 660, 0.14, 0.131 | PDLC03092,Specificity_I_00041, 2, 4.4e-07, 0.232, 0.224 | PDLC03092,Specificity_I_00041, 3, 0.00042, 0.344, 0.325 | PDLC03183,Specificity_I_00132, 1, 0.00052, 0.219, 0.206 | PDLC03183,Specificity_I_00132, 2, 4.3e-06, 0.461, 0.444 | PDLC03183,Specificity_I_00132, 3, 0.0041, 0.354, 0.342 | PDLC03076,Specificity_I_00025, 1, 4.1e-14, 0.328, 0.262 | PDLC03076,Specificity_I_00025, 2, 8.5e-16, 0.417, 0.336 | PDLC03071,Specificity_I_00020, 1, 1.8, 0.288, 0.264 | PDLC03071,Specificity_I_00020, 2, 3.5e-06, 0.417, 0.398 | PDLC03129,Specificity_I_00078, 1, 2.7e-32, 0.84, 0.784 | PDLC03184,Specificity_I_00133, 1, 4e-34, 0.786, 0.543 | PDLC03155,Specificity_I_00104, 1, 2, 0.282, 0.217 | PDLC03155,Specificity_I_00104, 2, 9.4e-10, 0.328, 0.252 | PDLC03127,Specificity_I_00076, 1, 5.5e-14, 0.254, 0.18 | PDLC03127,Specificity_I_00076, 2, 2.8e-06, 0.427, 0.305 | PDLC03078,Specificity_I_00027, 1, 6.5e-09, 0.321, 0.301 | PDLC03078,Specificity_I_00027, 2, 6.8e-10, 0.392, 0.375 | PDLC03120,Specificity_I_00069, 1, 360, 0.198, 0.148 | PDLC03120,Specificity_I_00069, 2, 1e-09, 0.318, 0.245 | PDLC03131,Specificity_I_00080, 1, 0.1, 0.216, 0.187 | PDLC03131,Specificity_I_00080, 2, 44, 0.158, 0.13 | PDLC03069,Specificity_I_00018, 1, 1.8e-69, 0.99, 0.997 | PDLC03138,Specificity_I_00087, 1, 2e-04, 0.188, 0.153 | PDLC03138,Specificity_I_00087, 2, 230, 0.071, 0.058 | PDLC03060,Specificity_I_00009, 1, 0.48, 0.272, 0.259 | PDLC03060,Specificity_I_00009, 2, 1.4e-15, 0.756, 0.759 | PDLC03144,Specificity_I_00093, 1, 4.7e-12, 0.26, 0.271 | PDLC03144,Specificity_I_00093, 2, 3e-06, 0.239, 0.232 | PDLC03195,Specificity_I_00144, 1, 5.5e-08, 0.425, 0.33 | PDLC03195,Specificity_I_00144, 2, 9.4e-06, 0.336, 0.246 | PDLC03143,Specificity_I_00092, 1, 3.1e-07, 0.321, 0.276 | PDLC03143,Specificity_I_00092, 2, 0.2, 0.137, 0.117 | PDLC03192,Specificity_I_00141, 1, 0.51, 0.176, 0.158 | PDLC03192,Specificity_I_00141, 2, 37, 0.249, 0.251 | PDLC03176,Specificity_I_00125, 1, 3.1e-08, 0.567, 0.397 | PDLC03052,Specificity_I_00001, 1, 85, 0.102, 0.082 | PDLC03052,Specificity_I_00001, 2, 0.00079, 0.392, 0.336 | PDLC03083,Specificity_I_00032, 1, 1.9e-07, 0.252, 0.132 | PDLC03084,Specificity_I_00033, 1, 4.1e-52, 0.891, 0.895 | PDLC03171,Specificity_I_00120, 1, 0.0023, 0.252, 0.152 | PDLC03171,Specificity_I_00120, 2, 0.13, 0.489, 0.311 | PDLC03103,Specificity_I_00052, 1, 1.3e-10, 0.412, 0.403 | PDLC03103,Specificity_I_00052, 2, 0.0012, 0.272, 0.278 | PDLC03178,Specificity_I_00127, 1, 1.7e-20, 0.697, 0.691 | PDLC03079,Specificity_I_00028, 1, 4.5e-26, 0.837, 0.757 | PDLC03121,Specificity_I_00070, 1, 3.8e-14, 0.282, 0.266 | PDLC03121,Specificity_I_00070, 2, 0.42, 0.081, 0.09 | PDLC03121,Specificity_I_00070, 3, 0.0025, 0.15, 0.151 | PDLC03126,Specificity_I_00075, 1, 2.5e-08, 0.323, 0.187 | PDLC03126,Specificity_I_00075, 2, 7.1e-14, 0.351, 0.203 | PDLC03070,Specificity_I_00019, 1, 0.0062, 0.209, 0.189 | PDLC03070,Specificity_I_00019, 2, 1.4e-10, 0.397, 0.361 | PDLC03128,Specificity_I_00077, 1, 0.0015, 0.402, 0.408 | PDLC03128,Specificity_I_00077, 2, 530, 0.125, 0.122 | PDLC03185,Specificity_I_00134, 1, 2.6e-16, 0.672, 0.664 | PDLC03154,Specificity_I_00103, 1, 3.8e-10, 0.275, 0.268 | PDLC03154,Specificity_I_00103, 2, 4.5e-17, 0.402, 0.384 | PDLC03182,Specificity_I_00131, 1, 5.1e-06, 0.366, 0.327 | PDLC03182,Specificity_I_00131, 2, 1.4e-05, 0.412, 0.373 | PDLC03153,Specificity_I_00102, 1, 9.1, 0.117, 0.11 | PDLC03153,Specificity_I_00102, 2, 2.1e-45, 0.832, 0.815 | PDLC03077,Specificity_I_00026, 1, 3.1e-17, 0.323, 0.295 | PDLC03077,Specificity_I_00026, 2, 5.3e-10, 0.366, 0.336 | PDLC03166,Specificity_I_00115, 1, 0.055, 0.084, 0.061 | PDLC03166,Specificity_I_00115, 2, 0.31, 0.237, 0.165 | PDLC03093,Specificity_I_00042, 1, 0.00018, 0.176, 0.166 | PDLC03093,Specificity_I_00042, 2, 120, 0.226, 0.219 | PDLC03094,Specificity_I_00043, 1, 0.35, 0.196, 0.203 | PDLC03094,Specificity_I_00043, 2, 3.4e-05, 0.188, 0.195 | PDLC03161,Specificity_I_00110, 1, 1.8e-07, 0.575, 0.556 | PDLC03113,Specificity_I_00062, 1, 2.6e-11, 0.354, 0.329 | PDLC03113,Specificity_I_00062, 2, 4.8e-06, 0.354, 0.329 | PDLC03168,Specificity_I_00117, 1, 4e-12, 0.328, 0.272 | PDLC03168,Specificity_I_00117, 2, 8.9e-17, 0.407, 0.346 | PDLC03114,Specificity_I_00063, 1, 1.2e-15, 0.746, 0.688 | PDLC03179,Specificity_I_00128, 1, 3.8e-14, 0.402, 0.268 | PDLC03179,Specificity_I_00128, 2, 7.4e-22, 0.417, 0.284 | PDLC03105,Specificity_I_00054, 1, 7.3e-17, 0.445, 0.391 | PDLC03105,Specificity_I_00054, 2, 7.9e-18, 0.407, 0.362 | PDLC03054,Specificity_I_00003, 1, 0.00033, 0.109, 0.107 | PDLC03054,Specificity_I_00003, 2, 0.13, 0.351, 0.347 | PDLC03085,Specificity_I_00034, 1, 1.6e-15, 0.45, 0.415 | PDLC03085,Specificity_I_00034, 2, 830, 0.165, 0.16 | PDLC03170,Specificity_I_00119, 1, 0.14, 0.389, 0.348 | PDLC03170,Specificity_I_00119, 2, 0.073, 0.216, 0.195 | PDLC03177,Specificity_I_00126, 1, 7.7e-07, 0.45, 0.45 | PDLC03177,Specificity_I_00126, 2, 3.2e-08, 0.305, 0.299 | PDLC03053,Specificity_I_00002, 1, 4.4e-23, 0.662, 0.657 | PDLC03082,Specificity_I_00031, 1, 0.13, 0.254, 0.274 | PDLC03082,Specificity_I_00031, 2, 6e-05, 0.229, 0.247 | PDLC03142,Specificity_I_00091, 1, 1.1e-05, 0.405, 0.319 | PDLC03142,Specificity_I_00091, 2, 33, 0.092, 0.077 | PDLC03066,Specificity_I_00015, 1, 7e-08, 0.481, 0.444 | PDLC03066,Specificity_I_00015, 2, 2.2e-05, 0.412, 0.385 | PDLC03061,Specificity_I_00010, 1, 2.7e-31, 0.761, 0.8 | PDLC03194,Specificity_I_00143, 1, 2.7e-56, 0.992, 0.98 | PDLC03130,Specificity_I_00079, 1, 0.037, 0.326, 0.285 | PDLC03130,Specificity_I_00079, 2, 1.6, 0.15, 0.133 | PDLC03068,Specificity_I_00017, 1, 1.2e-14, 0.382, 0.36 | PDLC03068,Specificity_I_00017, 2, 2.2e-15, 0.407, 0.397 | PDLC03101,Specificity_I_00050, 1, 4.1e-16, 0.407, 0.392 | PDLC03101,Specificity_I_00050, 2, 3.5e-12, 0.407, 0.394 | PDLC03088,Specificity_I_00037, 1, 9e-11, 0.738, 0.444 | PDLC03106,Specificity_I_00055, 1, 0.00049, 0.132, 0.132 | PDLC03106,Specificity_I_00055, 2, 120, 0.186, 0.174 | PDLC03106,Specificity_I_00055, 3, 150, 0.081, 0.069 | PDLC03174,Specificity_I_00123, 1, 8.3e-05, 0.331, 0.278 | PDLC03174,Specificity_I_00123, 2, 0.0054, 0.242, 0.201 | PDLC03108,Specificity_I_00057, 1, 6.1e-08, 0.239, 0.204 | PDLC03108,Specificity_I_00057, 2, 1.6e-33, 0.667, 0.606 | PDLC03081,Specificity_I_00030, 1, 0.0013, 0.338, 0.312 | PDLC03081,Specificity_I_00030, 2, 0.016, 0.216, 0.201 | PDLC03057,Specificity_I_00006, 1, 3.1e-21, 0.369, 0.332 | PDLC03057,Specificity_I_00006, 2, 4.5e-09, 0.379, 0.351 | PDLC03086,Specificity_I_00035, 1, 2.8e-13, 0.374, 0.321 | PDLC03086,Specificity_I_00035, 2, 8.5e-22, 0.377, 0.319 | PDLC03173,Specificity_I_00122, 1, 0.0061, 0.155, 0.127 | PDLC03173,Specificity_I_00122, 2, 37, 0.277, 0.24 | PDLC03062,Specificity_I_00011, 1, 6.5e-46, 0.746, 0.741 | PDLC03146,Specificity_I_00095, 1, 9.7e-07, 0.321, 0.302 | PDLC03146,Specificity_I_00095, 2, 9.8e-05, 0.351, 0.321 | PDLC03141,Specificity_I_00090, 1, 6.3e-05, 0.288, 0.293 | PDLC03141,Specificity_I_00090, 2, 130, 0.216, 0.233 | PDLC03190,Specificity_I_00139, 1, 0.07, 0.081, 0.082 | PDLC03065,Specificity_I_00014, 1, 0.0039, 0.338, 0.347 | PDLC03065,Specificity_I_00014, 2, 27, 0.125, 0.138 | PDLC03134,Specificity_I_00083, 1, 9.5e-18, 0.807, 0.764 | PDLC03148,Specificity_I_00097, 1, 2.5e-11, 0.328, 0.276 | PDLC03148,Specificity_I_00097, 2, 0.029, 0.196, 0.172 | PDLC03148,Specificity_I_00097, 3, 1.2e-06, 0.242, 0.21 | PDLC03199,Specificity_I_00148, 1, 0.00032, 0.303, 0.558 | PDLC03199,Specificity_I_00148, 2, 20, 0.14, 0.264 | PDLC03125,Specificity_I_00074, 1, 0.00038, 0.316, 0.312 | PDLC03125,Specificity_I_00074, 2, 1.3, 0.351, 0.353 | PDLC03188,Specificity_I_00137, 1, 1.5e-08, 0.262, 0.231 | PDLC03188,Specificity_I_00137, 2, 51, 0.153, 0.133 | PDLC03159,Specificity_I_00108, 1, 1.1, 0.127, 0.094 | PDLC03159,Specificity_I_00108, 2, 0.15, 0.41, 0.314 | PDLC03122,Specificity_I_00071, 1, 1.4e-08, 0.204, 0.196 | PDLC03122,Specificity_I_00071, 2, 23, 0.244, 0.233 | PDLC03150,Specificity_I_00099, 1, 330, 0.13, 0.105 | PDLC03150,Specificity_I_00099, 2, 0.094, 0.079, 0.065 | PDLC03150,Specificity_I_00099, 3, 0.00014, 0.405, 0.335 | PDLC03074,Specificity_I_00023, 1, 6e-11, 0.369, 0.348 | PDLC03074,Specificity_I_00023, 2, 0.071, 0.145, 0.142 | PDLC03073,Specificity_I_00022, 1, 2.9e-11, 0.303, 0.281 | PDLC03073,Specificity_I_00022, 2, 3e-15, 0.415, 0.384 | PDLC03186,Specificity_I_00135, 1, 9.2e-07, 0.356, 0.334 | PDLC03186,Specificity_I_00135, 2, 69, 0.28, 0.263 | PDLC03157,Specificity_I_00106, 1, 1.4e-18, 0.768, 0.79 | PDLC03097,Specificity_I_00046, 1, 4.7e-28, 0.379, 0.357 | PDLC03097,Specificity_I_00046, 2, 19, 0.206, 0.198 | PDLC03162,Specificity_I_00111, 1, 82, 0.066, 0.06 | PDLC03162,Specificity_I_00111, 2, 5.3e-27, 0.84, 0.798 | PDLC03165,Specificity_I_00114, 1, 2.4e-09, 0.372, 0.35 | PDLC03165,Specificity_I_00114, 2, 3.9e-11, 0.41, 0.397 | PDLC03090,Specificity_I_00039, 1, 6.7e-14, 0.316, 0.276 | PDLC03090,Specificity_I_00039, 2, 4.3e-10, 0.405, 0.364 | PDLC03119,Specificity_I_00068, 1, 5e-60, 0.99, 0.992 | PDLC03117,Specificity_I_00066, 1, 1.4e-38, 0.883, 0.674 | PDLC03200,Specificity_I_00149, 1, 2.8e-06, 0.265, 0.547 | PDLC03200,Specificity_I_00149, 2, 0.29, 0.221, 0.458 | PDLC03099,Specificity_I_00048, 1, 0.0045, 0.29, 0.262 | PDLC03099,Specificity_I_00048, 2, 1.9e-08, 0.321, 0.296 | PDLC03099,Specificity_I_00048, 3, 2.4e-11, 0.412, 0.395 | PDLC03110,Specificity_I_00059, 1, 0.00014, 0.267, 0.162 | PDLC03110,Specificity_I_00059, 2, 280, 0.104, 0.066 | PDLC03132,Specificity_I_00081, 1, 0.00017, 0.132, 0.134 | PDLC03132,Specificity_I_00081, 2, 570, 0.104, 0.106 | PDLC03140,Specificity_I_00089, 1, 0.0094, 0.3, 0.282 | PDLC03064,Specificity_I_00013, 1, 2.8e-08, 0.351, 0.328 | PDLC03064,Specificity_I_00013, 2, 4.8e-07, 0.336, 0.311 | PDLC03063,Specificity_I_00012, 1, 1200, 0.076, 0.081 | PDLC03063,Specificity_I_00012, 2, 1.2e-09, 0.545, 0.542 | PDLC03147,Specificity_I_00096, 1, 0.0062, 0.331, 0.318 | PDLC03147,Specificity_I_00096, 2, 0.65, 0.234, 0.225 | PDLC03196,Specificity_I_00145, 1, 5.7e-09, 0.344, 0.167 | PDLC03196,Specificity_I_00145, 2, 7.4e-09, 0.359, 0.179 | PDLC03087,Specificity_I_00036, 1, 2e-15, 0.372, 0.342 | PDLC03087,Specificity_I_00036, 2, 1.8e-13, 0.415, 0.4 | PDLC03172,Specificity_I_00121, 1, 31, 0.153, 0.142 | PDLC03172,Specificity_I_00121, 2, 4.5e-13, 0.746, 0.726 | PDLC03175,Specificity_I_00124, 1, 1.5e-10, 0.216, 0.191 | PDLC03175,Specificity_I_00124, 2, 0.0058, 0.316, 0.282 | PDLC03109,Specificity_I_00058, 1, 5.7e-09, 0.31, 0.217 | PDLC03109,Specificity_I_00058, 2, 9e-10, 0.407, 0.283 | PDLC03080,Specificity_I_00029, 1, 2.5e-07, 0.326, 0.22 | PDLC03080,Specificity_I_00029, 2, 5.3e-08, 0.402, 0.278 | PDLC03107,Specificity_I_00056, 1, 1.1e-65, 0.865, 0.867 | PDLC03100,Specificity_I_00049, 1, 2.1e-13, 0.399, 0.398 | PDLC03100,Specificity_I_00049, 2, 9.5e-32, 0.595, 0.599 | PDLC03058,Specificity_I_00007, 1, 110, 0.079, 0.079 | PDLC03058,Specificity_I_00007, 2, 530, 0.176, 0.176 | PDLC03058,Specificity_I_00007, 3, 0.32, 0.092, 0.094 | PDLC03058,Specificity_I_00007, 4, 10, 0.354, 0.349 | PDLC03089,Specificity_I_00038, 1, 2.4e-17, 0.415, 0.368 | PDLC03089,Specificity_I_00038, 2, 1.1e-16, 0.397, 0.354 | PDLC03098,Specificity_I_00047, 1, 2.7e-11, 0.31, 0.257 | PDLC03098,Specificity_I_00047, 2, 2.9e-13, 0.405, 0.363 | PDLC03111,Specificity_I_00060, 1, 0.0084, 0.191, 0.357 | PDLC03111,Specificity_I_00060, 2, 56, 0.155, 0.29 | PDLC03032,MTase_I_00015, 1, 0.0052, 0.254, 0.098 | PDLC03032,MTase_I_00015, 2, 0.00084, 0.346, 0.135 | PDLC03164,Specificity_I_00113, 1, 4.1e-13, 0.349, 0.335 | PDLC03164,Specificity_I_00113, 2, 5.4e-06, 0.323, 0.315 | PDLC03091,Specificity_I_00040, 1, 7.9e-09, 0.3, 0.274 | PDLC03091,Specificity_I_00040, 2, 0.066, 0.349, 0.33 | PDLC03118,Specificity_I_00067, 1, 1.2e-05, 0.323, 0.308 | PDLC03118,Specificity_I_00067, 2, 2.4e-11, 0.41, 0.394 | PDLC03096,Specificity_I_00045, 1, 3.5e-12, 0.359, 0.202 | PDLC03096,Specificity_I_00045, 2, 6.6e-08, 0.443, 0.272 | PDLC03163,Specificity_I_00112, 1, 0.00012, 0.412, 0.373 | PDLC03163,Specificity_I_00112, 2, 4.5e-13, 0.346, 0.32 | PDLC03072,Specificity_I_00021, 1, 1.6e-16, 0.369, 0.33 | PDLC03072,Specificity_I_00021, 2, 7.3e-15, 0.407, 0.368 | PDLC03187,Specificity_I_00136, 1, 5.7e-21, 0.832, 0.853 | PDLC03156,Specificity_I_00105, 1, 6.1e-12, 0.316, 0.298 | PDLC03156,Specificity_I_00105, 2, 3.6e-13, 0.412, 0.402 | PDLC03180,Specificity_I_00129, 1, 1.6e-18, 0.387, 0.379 | PDLC03151,Specificity_I_00100, 1, 0.044, 0.198, 0.186 | PDLC03151,Specificity_I_00100, 2, 6.4, 0.13, 0.114 | PDLC03075,Specificity_I_00024, 1, 0.00028, 0.575, 0.55 | PDLC03123,Specificity_I_00072, 1, 0.017, 0.445, 0.421 | PDLC03123,Specificity_I_00072, 2, 0.7, 0.178, 0.172 | PDLC03124,Specificity_I_00073, 1, 5.8e-08, 0.392, 0.354 | PDLC03124,Specificity_I_00073, 2, 5e-11, 0.389, 0.38 | PDLC03189,Specificity_I_00138, 1, 5.9e-08, 0.265, 0.214 | PDLC03189,Specificity_I_00138, 2, 9.9e-16, 0.407, 0.344 | PDLC03158,Specificity_I_00107, 1, 1.6e-09, 0.496, 0.462 | PDLC03158,Specificity_I_00107, 2, 0.018, 0.249, 0.224</t>
  </si>
  <si>
    <t>PDLC03169,Specificity_I_00118, 1, 5.5e-39, 0.896, 0.798 | PDLC03112,Specificity_I_00061, 1, 5.5e-06, 0.326, 0.336 | PDLC03112,Specificity_I_00061, 2, 2.8e-09, 0.244, 0.257 | PDLC03095,Specificity_I_00044, 1, 0.0039, 0.351, 0.288 | PDLC03095,Specificity_I_00044, 2, 0.0027, 0.369, 0.304 | PDLC03038,MTase_I_00021, 1, 2.9, 0.242, 0.104 | PDLC03038,MTase_I_00021, 2, 1e-06, 0.682, 0.298 | PDLC03167,Specificity_I_00116, 1, 3.9e-08, 0.275, 0.196 | PDLC03167,Specificity_I_00116, 2, 0.00035, 0.402, 0.693 | PDLC03092,Specificity_I_00041, 1, 660, 0.14, 0.131 | PDLC03092,Specificity_I_00041, 2, 4.4e-07, 0.232, 0.224 | PDLC03092,Specificity_I_00041, 3, 0.00042, 0.344, 0.325 | PDLC03183,Specificity_I_00132, 1, 0.00052, 0.219, 0.206 | PDLC03183,Specificity_I_00132, 2, 4.3e-06, 0.461, 0.444 | PDLC03183,Specificity_I_00132, 3, 0.0041, 0.354, 0.342 | PDLC03624,REase_MTase_IIG_00029, 1, 1.9e-07, 0.354, 0.107 | PDLC03624,REase_MTase_IIG_00029, 2, 6e-04, 0.247, 0.075 | PDLC03076,Specificity_I_00025, 1, 4.1e-14, 0.328, 0.262 | PDLC03076,Specificity_I_00025, 2, 8.5e-16, 0.417, 0.336 | PDLC03071,Specificity_I_00020, 1, 1.8, 0.288, 0.264 | PDLC03071,Specificity_I_00020, 2, 3.5e-06, 0.417, 0.398 | PDLC03129,Specificity_I_00078, 1, 2.7e-32, 0.84, 0.784 | PDLC03184,Specificity_I_00133, 1, 4e-34, 0.786, 0.543 | PDLC03155,Specificity_I_00104, 1, 2, 0.282, 0.217 | PDLC03155,Specificity_I_00104, 2, 9.4e-10, 0.328, 0.252 | PDLC03127,Specificity_I_00076, 1, 5.5e-14, 0.254, 0.18 | PDLC03127,Specificity_I_00076, 2, 2.8e-06, 0.427, 0.305 | PDLC03078,Specificity_I_00027, 1, 6.5e-09, 0.321, 0.301 | PDLC03078,Specificity_I_00027, 2, 6.8e-10, 0.392, 0.375 | PDLC03590,Specificity_II_00001, 1, 1.4e-09, 0.336, 0.581 | PDLC03120,Specificity_I_00069, 1, 360, 0.198, 0.148 | PDLC03120,Specificity_I_00069, 2, 1e-09, 0.318, 0.245 | PDLC03131,Specificity_I_00080, 1, 0.1, 0.216, 0.187 | PDLC03131,Specificity_I_00080, 2, 44, 0.158, 0.13 | PDLC03069,Specificity_I_00018, 1, 1.8e-69, 0.99, 0.997 | PDLC03138,Specificity_I_00087, 1, 2e-04, 0.188, 0.153 | PDLC03138,Specificity_I_00087, 2, 230, 0.071, 0.058 | PDLC03060,Specificity_I_00009, 1, 0.48, 0.272, 0.259 | PDLC03060,Specificity_I_00009, 2, 1.4e-15, 0.756, 0.759 | PDLC03144,Specificity_I_00093, 1, 4.7e-12, 0.26, 0.271 | PDLC03144,Specificity_I_00093, 2, 3e-06, 0.239, 0.232 | PDLC03195,Specificity_I_00144, 1, 5.5e-08, 0.425, 0.33 | PDLC03195,Specificity_I_00144, 2, 9.4e-06, 0.336, 0.246 | PDLC03143,Specificity_I_00092, 1, 3.1e-07, 0.321, 0.276 | PDLC03143,Specificity_I_00092, 2, 0.2, 0.137, 0.117 | PDLC03192,Specificity_I_00141, 1, 0.51, 0.176, 0.158 | PDLC03192,Specificity_I_00141, 2, 37, 0.249, 0.251 | PDLC03176,Specificity_I_00125, 1, 3.1e-08, 0.567, 0.397 | PDLC03052,Specificity_I_00001, 1, 85, 0.102, 0.082 | PDLC03052,Specificity_I_00001, 2, 0.00079, 0.392, 0.336 | PDLC03083,Specificity_I_00032, 1, 1.9e-07, 0.252, 0.132 | PDLC03084,Specificity_I_00033, 1, 4.1e-52, 0.891, 0.895 | PDLC03171,Specificity_I_00120, 1, 0.0023, 0.252, 0.152 | PDLC03171,Specificity_I_00120, 2, 0.13, 0.489, 0.311 | PDLC03103,Specificity_I_00052, 1, 1.3e-10, 0.412, 0.403 | PDLC03103,Specificity_I_00052, 2, 0.0012, 0.272, 0.278 | PDLC03178,Specificity_I_00127, 1, 1.7e-20, 0.697, 0.691 | PDLC03079,Specificity_I_00028, 1, 4.5e-26, 0.837, 0.757 | PDLC03121,Specificity_I_00070, 1, 3.8e-14, 0.282, 0.266 | PDLC03121,Specificity_I_00070, 2, 0.42, 0.081, 0.09 | PDLC03121,Specificity_I_00070, 3, 0.0025, 0.15, 0.151 | PDLC03126,Specificity_I_00075, 1, 2.5e-08, 0.323, 0.187 | PDLC03126,Specificity_I_00075, 2, 7.1e-14, 0.351, 0.203 | PDLC03070,Specificity_I_00019, 1, 0.0062, 0.209, 0.189 | PDLC03070,Specificity_I_00019, 2, 1.4e-10, 0.397, 0.361 | PDLC03128,Specificity_I_00077, 1, 0.0015, 0.402, 0.408 | PDLC03128,Specificity_I_00077, 2, 530, 0.125, 0.122 | PDLC03185,Specificity_I_00134, 1, 2.6e-16, 0.672, 0.664 | PDLC03154,Specificity_I_00103, 1, 3.8e-10, 0.275, 0.268 | PDLC03154,Specificity_I_00103, 2, 4.5e-17, 0.402, 0.384 | PDLC03182,Specificity_I_00131, 1, 5.1e-06, 0.366, 0.327 | PDLC03182,Specificity_I_00131, 2, 1.4e-05, 0.412, 0.373 | PDLC03153,Specificity_I_00102, 1, 9.1, 0.117, 0.11 | PDLC03153,Specificity_I_00102, 2, 2.1e-45, 0.832, 0.815 | PDLC03077,Specificity_I_00026, 1, 3.1e-17, 0.323, 0.295 | PDLC03077,Specificity_I_00026, 2, 5.3e-10, 0.366, 0.336 | PDLC03166,Specificity_I_00115, 1, 0.055, 0.084, 0.061 | PDLC03166,Specificity_I_00115, 2, 0.31, 0.237, 0.165 | PDLC03093,Specificity_I_00042, 1, 0.00018, 0.176, 0.166 | PDLC03093,Specificity_I_00042, 2, 120, 0.226, 0.219 | PDLC03094,Specificity_I_00043, 1, 0.35, 0.196, 0.203 | PDLC03094,Specificity_I_00043, 2, 3.4e-05, 0.188, 0.195 | PDLC03161,Specificity_I_00110, 1, 1.8e-07, 0.575, 0.556 | PDLC03113,Specificity_I_00062, 1, 2.6e-11, 0.354, 0.329 | PDLC03113,Specificity_I_00062, 2, 4.8e-06, 0.354, 0.329 | PDLC03168,Specificity_I_00117, 1, 4e-12, 0.328, 0.272 | PDLC03168,Specificity_I_00117, 2, 8.9e-17, 0.407, 0.346 | PDLC03114,Specificity_I_00063, 1, 1.2e-15, 0.746, 0.688 | PDLC03179,Specificity_I_00128, 1, 3.8e-14, 0.402, 0.268 | PDLC03179,Specificity_I_00128, 2, 7.4e-22, 0.417, 0.284 | PDLC03105,Specificity_I_00054, 1, 7.3e-17, 0.445, 0.391 | PDLC03105,Specificity_I_00054, 2, 7.9e-18, 0.407, 0.362 | PDLC03054,Specificity_I_00003, 1, 0.00033, 0.109, 0.107 | PDLC03054,Specificity_I_00003, 2, 0.13, 0.351, 0.347 | PDLC03085,Specificity_I_00034, 1, 1.6e-15, 0.45, 0.415 | PDLC03085,Specificity_I_00034, 2, 830, 0.165, 0.16 | PDLC03170,Specificity_I_00119, 1, 0.14, 0.389, 0.348 | PDLC03170,Specificity_I_00119, 2, 0.073, 0.216, 0.195 | PDLC03177,Specificity_I_00126, 1, 7.7e-07, 0.45, 0.45 | PDLC03177,Specificity_I_00126, 2, 3.2e-08, 0.305, 0.299 | PDLC03053,Specificity_I_00002, 1, 4.4e-23, 0.662, 0.657 | PDLC03082,Specificity_I_00031, 1, 0.13, 0.254, 0.274 | PDLC03082,Specificity_I_00031, 2, 6e-05, 0.229, 0.247 | PDLC03142,Specificity_I_00091, 1, 1.1e-05, 0.405, 0.319 | PDLC03142,Specificity_I_00091, 2, 33, 0.092, 0.077 | PDLC03066,Specificity_I_00015, 1, 7e-08, 0.481, 0.444 | PDLC03066,Specificity_I_00015, 2, 2.2e-05, 0.412, 0.385 | PDLC03061,Specificity_I_00010, 1, 2.7e-31, 0.761, 0.8 | PDLC03194,Specificity_I_00143, 1, 2.7e-56, 0.992, 0.98 | PDLC03130,Specificity_I_00079, 1, 0.037, 0.326, 0.285 | PDLC03130,Specificity_I_00079, 2, 1.6, 0.15, 0.133 | PDLC03068,Specificity_I_00017, 1, 1.2e-14, 0.382, 0.36 | PDLC03068,Specificity_I_00017, 2, 2.2e-15, 0.407, 0.397 | PDLC03101,Specificity_I_00050, 1, 4.1e-16, 0.407, 0.392 | PDLC03101,Specificity_I_00050, 2, 3.5e-12, 0.407, 0.394 | PDLC03088,Specificity_I_00037, 1, 9e-11, 0.738, 0.444 | PDLC03106,Specificity_I_00055, 1, 0.00049, 0.132, 0.132 | PDLC03106,Specificity_I_00055, 2, 120, 0.186, 0.174 | PDLC03106,Specificity_I_00055, 3, 150, 0.081, 0.069 | PDLC03174,Specificity_I_00123, 1, 8.3e-05, 0.331, 0.278 | PDLC03174,Specificity_I_00123, 2, 0.0054, 0.242, 0.201 | PDLC03108,Specificity_I_00057, 1, 6.1e-08, 0.239, 0.204 | PDLC03108,Specificity_I_00057, 2, 1.6e-33, 0.667, 0.606 | PDLC03081,Specificity_I_00030, 1, 0.0013, 0.338, 0.312 | PDLC03081,Specificity_I_00030, 2, 0.016, 0.216, 0.201 | PDLC03057,Specificity_I_00006, 1, 3.1e-21, 0.369, 0.332 | PDLC03057,Specificity_I_00006, 2, 4.5e-09, 0.379, 0.351 | PDLC03086,Specificity_I_00035, 1, 2.8e-13, 0.374, 0.321 | PDLC03086,Specificity_I_00035, 2, 8.5e-22, 0.377, 0.319 | PDLC03173,Specificity_I_00122, 1, 0.0061, 0.155, 0.127 | PDLC03173,Specificity_I_00122, 2, 37, 0.277, 0.24 | PDLC03062,Specificity_I_00011, 1, 6.5e-46, 0.746, 0.741 | PDLC03146,Specificity_I_00095, 1, 9.7e-07, 0.321, 0.302 | PDLC03146,Specificity_I_00095, 2, 9.8e-05, 0.351, 0.321 | PDLC03141,Specificity_I_00090, 1, 6.3e-05, 0.288, 0.293 | PDLC03141,Specificity_I_00090, 2, 130, 0.216, 0.233 | PDLC03190,Specificity_I_00139, 1, 0.07, 0.081, 0.082 | PDLC03065,Specificity_I_00014, 1, 0.0039, 0.338, 0.347 | PDLC03065,Specificity_I_00014, 2, 27, 0.125, 0.138 | PDLC03134,Specificity_I_00083, 1, 9.5e-18, 0.807, 0.764 | PDLC03148,Specificity_I_00097, 1, 2.5e-11, 0.328, 0.276 | PDLC03148,Specificity_I_00097, 2, 0.029, 0.196, 0.172 | PDLC03148,Specificity_I_00097, 3, 1.2e-06, 0.242, 0.21 | PDLC03199,Specificity_I_00148, 1, 0.00032, 0.303, 0.558 | PDLC03199,Specificity_I_00148, 2, 20, 0.14, 0.264 | PDLC03125,Specificity_I_00074, 1, 0.00038, 0.316, 0.312 | PDLC03125,Specificity_I_00074, 2, 1.3, 0.351, 0.353 | PDLC03188,Specificity_I_00137, 1, 1.5e-08, 0.262, 0.231 | PDLC03188,Specificity_I_00137, 2, 51, 0.153, 0.133 | PDLC03159,Specificity_I_00108, 1, 1.1, 0.127, 0.094 | PDLC03159,Specificity_I_00108, 2, 0.15, 0.41, 0.314 | PDLC03311,MTase_II_00097, 1, 0.00036, 0.364, 0.315 | PDLC03592,Specificity_II_00003, 1, 0.00047, 0.369, 0.367 | PDLC03592,Specificity_II_00003, 2, 2.7e-05, 0.359, 0.355 | PDLC03122,Specificity_I_00071, 1, 1.4e-08, 0.204, 0.196 | PDLC03122,Specificity_I_00071, 2, 23, 0.244, 0.233 | PDLC03150,Specificity_I_00099, 1, 330, 0.13, 0.105 | PDLC03150,Specificity_I_00099, 2, 0.094, 0.079, 0.065 | PDLC03150,Specificity_I_00099, 3, 0.00014, 0.405, 0.335 | PDLC03074,Specificity_I_00023, 1, 6e-11, 0.369, 0.348 | PDLC03074,Specificity_I_00023, 2, 0.071, 0.145, 0.142 | PDLC03073,Specificity_I_00022, 1, 2.9e-11, 0.303, 0.281 | PDLC03073,Specificity_I_00022, 2, 3e-15, 0.415, 0.384 | PDLC03186,Specificity_I_00135, 1, 9.2e-07, 0.356, 0.334 | PDLC03186,Specificity_I_00135, 2, 69, 0.28, 0.263 | PDLC03157,Specificity_I_00106, 1, 1.4e-18, 0.768, 0.79 | PDLC03097,Specificity_I_00046, 1, 4.7e-28, 0.379, 0.357 | PDLC03097,Specificity_I_00046, 2, 19, 0.206, 0.198 | PDLC03162,Specificity_I_00111, 1, 82, 0.066, 0.06 | PDLC03162,Specificity_I_00111, 2, 5.3e-27, 0.84, 0.798 | PDLC03165,Specificity_I_00114, 1, 2.4e-09, 0.372, 0.35 | PDLC03165,Specificity_I_00114, 2, 3.9e-11, 0.41, 0.397 | PDLC03090,Specificity_I_00039, 1, 6.7e-14, 0.316, 0.276 | PDLC03090,Specificity_I_00039, 2, 4.3e-10, 0.405, 0.364 | PDLC03119,Specificity_I_00068, 1, 5e-60, 0.99, 0.992 | PDLC03117,Specificity_I_00066, 1, 1.4e-38, 0.883, 0.674 | PDLC03200,Specificity_I_00149, 1, 2.8e-06, 0.265, 0.547 | PDLC03200,Specificity_I_00149, 2, 0.29, 0.221, 0.458 | PDLC03099,Specificity_I_00048, 1, 0.0045, 0.29, 0.262 | PDLC03099,Specificity_I_00048, 2, 1.9e-08, 0.321, 0.296 | PDLC03099,Specificity_I_00048, 3, 2.4e-11, 0.412, 0.395 | PDLC03110,Specificity_I_00059, 1, 0.00014, 0.267, 0.162 | PDLC03110,Specificity_I_00059, 2, 280, 0.104, 0.066 | PDLC03132,Specificity_I_00081, 1, 0.00017, 0.132, 0.134 | PDLC03132,Specificity_I_00081, 2, 570, 0.104, 0.106 | PDLC03140,Specificity_I_00089, 1, 0.0094, 0.3, 0.282 | PDLC03064,Specificity_I_00013, 1, 2.8e-08, 0.351, 0.328 | PDLC03064,Specificity_I_00013, 2, 4.8e-07, 0.336, 0.311 | PDLC03063,Specificity_I_00012, 1, 1200, 0.076, 0.081 | PDLC03063,Specificity_I_00012, 2, 1.2e-09, 0.545, 0.542 | PDLC03147,Specificity_I_00096, 1, 0.0062, 0.331, 0.318 | PDLC03147,Specificity_I_00096, 2, 0.65, 0.234, 0.225 | PDLC03196,Specificity_I_00145, 1, 5.7e-09, 0.344, 0.167 | PDLC03196,Specificity_I_00145, 2, 7.4e-09, 0.359, 0.179 | PDLC03087,Specificity_I_00036, 1, 2e-15, 0.372, 0.342 | PDLC03087,Specificity_I_00036, 2, 1.8e-13, 0.415, 0.4 | PDLC03172,Specificity_I_00121, 1, 31, 0.153, 0.142 | PDLC03172,Specificity_I_00121, 2, 4.5e-13, 0.746, 0.726 | PDLC03175,Specificity_I_00124, 1, 1.5e-10, 0.216, 0.191 | PDLC03175,Specificity_I_00124, 2, 0.0058, 0.316, 0.282 | PDLC03109,Specificity_I_00058, 1, 5.7e-09, 0.31, 0.217 | PDLC03109,Specificity_I_00058, 2, 9e-10, 0.407, 0.283 | PDLC03080,Specificity_I_00029, 1, 2.5e-07, 0.326, 0.22 | PDLC03080,Specificity_I_00029, 2, 5.3e-08, 0.402, 0.278 | PDLC03107,Specificity_I_00056, 1, 1.1e-65, 0.865, 0.867 | PDLC03100,Specificity_I_00049, 1, 2.1e-13, 0.399, 0.398 | PDLC03100,Specificity_I_00049, 2, 9.5e-32, 0.595, 0.599 | PDLC03058,Specificity_I_00007, 1, 110, 0.079, 0.079 | PDLC03058,Specificity_I_00007, 2, 530, 0.176, 0.176 | PDLC03058,Specificity_I_00007, 3, 0.32, 0.092, 0.094 | PDLC03058,Specificity_I_00007, 4, 10, 0.354, 0.349 | PDLC03089,Specificity_I_00038, 1, 2.4e-17, 0.415, 0.368 | PDLC03089,Specificity_I_00038, 2, 1.1e-16, 0.397, 0.354 | PDLC03098,Specificity_I_00047, 1, 2.7e-11, 0.31, 0.257 | PDLC03098,Specificity_I_00047, 2, 2.9e-13, 0.405, 0.363 | PDLC03111,Specificity_I_00060, 1, 0.0084, 0.191, 0.357 | PDLC03111,Specificity_I_00060, 2, 56, 0.155, 0.29 | PDLC03032,MTase_I_00015, 1, 0.0052, 0.254, 0.098 | PDLC03032,MTase_I_00015, 2, 0.00084, 0.346, 0.135 | PDLC03164,Specificity_I_00113, 1, 4.1e-13, 0.349, 0.335 | PDLC03164,Specificity_I_00113, 2, 5.4e-06, 0.323, 0.315 | PDLC03091,Specificity_I_00040, 1, 7.9e-09, 0.3, 0.274 | PDLC03091,Specificity_I_00040, 2, 0.066, 0.349, 0.33 | PDLC03118,Specificity_I_00067, 1, 1.2e-05, 0.323, 0.308 | PDLC03118,Specificity_I_00067, 2, 2.4e-11, 0.41, 0.394 | PDLC03096,Specificity_I_00045, 1, 3.5e-12, 0.359, 0.202 | PDLC03096,Specificity_I_00045, 2, 6.6e-08, 0.443, 0.272 | PDLC03163,Specificity_I_00112, 1, 0.00012, 0.412, 0.373 | PDLC03163,Specificity_I_00112, 2, 4.5e-13, 0.346, 0.32 | PDLC03072,Specificity_I_00021, 1, 1.6e-16, 0.369, 0.33 | PDLC03072,Specificity_I_00021, 2, 7.3e-15, 0.407, 0.368 | PDLC03187,Specificity_I_00136, 1, 5.7e-21, 0.832, 0.853 | PDLC03156,Specificity_I_00105, 1, 6.1e-12, 0.316, 0.298 | PDLC03156,Specificity_I_00105, 2, 3.6e-13, 0.412, 0.402 | PDLC03180,Specificity_I_00129, 1, 1.6e-18, 0.387, 0.379 | PDLC03151,Specificity_I_00100, 1, 0.044, 0.198, 0.186 | PDLC03151,Specificity_I_00100, 2, 6.4, 0.13, 0.114 | PDLC03075,Specificity_I_00024, 1, 0.00028, 0.575, 0.55 | PDLC03123,Specificity_I_00072, 1, 0.017, 0.445, 0.421 | PDLC03123,Specificity_I_00072, 2, 0.7, 0.178, 0.172 | PDLC03124,Specificity_I_00073, 1, 5.8e-08, 0.392, 0.354 | PDLC03124,Specificity_I_00073, 2, 5e-11, 0.389, 0.38 | PDLC03317,MTase_II_00103, 1, 510, 0.168, 0.079 | PDLC03317,MTase_II_00103, 2, 0.0091, 0.206, 0.1 | PDLC03189,Specificity_I_00138, 1, 5.9e-08, 0.265, 0.214 | PDLC03189,Specificity_I_00138, 2, 9.9e-16, 0.407, 0.344 | PDLC03158,Specificity_I_00107, 1, 1.6e-09, 0.496, 0.462 | PDLC03158,Specificity_I_00107, 2, 0.018, 0.249, 0.224</t>
  </si>
  <si>
    <t>PDLC03031,MTase_I_00014, 1, 2.8e-28, 0.479, 0.289 | PDLC03036,MTase_I_00019, 1, 26, 0.066, 0.055 | PDLC03036,MTase_I_00019, 2, 8.2e-37, 0.525, 0.408 | PDLC03036,MTase_I_00019, 3, 4, 0.119, 0.096 | PDLC03038,MTase_I_00021, 1, 2.7e-08, 0.125, 0.076 | PDLC03038,MTase_I_00021, 2, 2.3e-08, 0.244, 0.147 | PDLC03029,MTase_I_00012, 1, 1.3e-18, 0.521, 0.416 | PDLC03029,MTase_I_00012, 2, 260, 0.078, 0.057 | PDLC03027,MTase_I_00010, 1, 0.00046, 0.114, 0.081 | PDLC03027,MTase_I_00010, 2, 7e-22, 0.468, 0.286 | PDLC03020,MTase_I_00003, 1, 0.065, 0.119, 0.176 | PDLC03020,MTase_I_00003, 2, 3.1e-09, 0.239, 0.332 | PDLC03039,MTase_I_00022, 1, 7.8e-07, 0.125, 0.096 | PDLC03039,MTase_I_00022, 2, 2e-08, 0.241, 0.184 | PDLC03037,MTase_I_00020, 1, 10, 0.078, 0.053 | PDLC03037,MTase_I_00020, 2, 3.3e-07, 0.216, 0.156 | PDLC03030,MTase_I_00013, 1, 7.1e-13, 0.557, 0.4 | PDLC03030,MTase_I_00013, 2, 6.9e-06, 0.144, 0.112 | PDLC03030,MTase_I_00013, 3, 680, 0.045, 0.036 | PDLC03021,MTase_I_00004, 1, 1.6e-183, 0.996, 0.992 | PDLC03026,MTase_I_00009, 1, 7.1e-68, 0.955, 0.932 | PDLC03028,MTase_I_00011, 1, 5.2e-17, 0.456, 0.191 | PDLC03028,MTase_I_00011, 2, 550, 0.106, 0.044 | PDLC03025,MTase_I_00008, 1, 6.9e-61, 0.737, 0.634 | PDLC03025,MTase_I_00008, 2, 74, 0.155, 0.139 | PDLC03022,MTase_I_00005, 1, 2.7e-07, 0.153, 0.105 | PDLC03022,MTase_I_00005, 2, 7.8e-27, 0.485, 0.285 | PDLC03019,MTase_I_00002, 1, 2.3e-16, 0.718, 0.373 | PDLC03033,MTase_I_00016, 1, 19, 0.106, 0.113 | PDLC03033,MTase_I_00016, 2, 29, 0.102, 0.104 | PDLC03033,MTase_I_00016, 3, 8.9e-15, 0.295, 0.311 | PDLC03034,MTase_I_00017, 1, 1.8e-12, 0.261, 0.198 | PDLC03034,MTase_I_00017, 2, 1.2e-11, 0.203, 0.167 | PDLC03018,MTase_I_00001, 1, 2.4e-18, 0.167, 0.117 | PDLC03018,MTase_I_00001, 2, 3.7e-05, 0.134, 0.088 | PDLC03018,MTase_I_00001, 3, 5.3e-06, 0.15, 0.103 | PDLC03023,MTase_I_00006, 1, 1.2e-06, 0.216, 0.14 | PDLC03023,MTase_I_00006, 2, 0.077, 0.061, 0.045 | PDLC03024,MTase_I_00007, 1, 0.0021, 0.225, 0.166 | PDLC03024,MTase_I_00007, 2, 0.99, 0.062, 0.053 | PDLC03035,MTase_I_00018, 1, 4.9e-11, 0.172, 0.144 | PDLC03035,MTase_I_00018, 2, 2.1e-06, 0.32, 0.268 | PDLC03035,MTase_I_00018, 3, 1100, 0.051, 0.041 | PDLC03032,MTase_I_00015, 1, 0.53, 0.108, 0.063 | PDLC03032,MTase_I_00015, 2, 3.8e-17, 0.354, 0.192</t>
  </si>
  <si>
    <t>NZ_LR130534.1_298</t>
  </si>
  <si>
    <t>PDLC03031,MTase_I_00014, 1, 2.8e-28, 0.479, 0.289 | PDLC03036,MTase_I_00019, 1, 26, 0.066, 0.055 | PDLC03036,MTase_I_00019, 2, 8.2e-37, 0.525, 0.408 | PDLC03036,MTase_I_00019, 3, 4, 0.119, 0.096 | PDLC03038,MTase_I_00021, 1, 2.7e-08, 0.125, 0.076 | PDLC03038,MTase_I_00021, 2, 2.3e-08, 0.244, 0.147 | PDLC03616,REase_MTase_IIG_00021, 1, 4.6e-14, 0.606, 0.406 | PDLC03624,REase_MTase_IIG_00029, 1, 2.9e-15, 0.653, 0.274 | PDLC03245,MTase_II_00031, 1, 9.3e-05, 0.451, 0.425 | PDLC02521,PglX_00007, 1, 610, 0.038, 0.017 | PDLC02521,PglX_00007, 1, 610, 0.038, 0.017 | PDLC02521,PglX_00007, 2, 8.9e-06, 0.252, 0.116 | PDLC02521,PglX_00007, 2, 8.9e-06, 0.252, 0.116 | PDLC03293,MTase_II_00079, 1, 0.37, 0.076, 0.094 | PDLC03293,MTase_II_00079, 2, 2.1, 0.161, 0.183 | PDLC02528,PglX_00014, 1, 400, 0.04, 0.019 | PDLC02528,PglX_00014, 1, 400, 0.04, 0.019 | PDLC02528,PglX_00014, 2, 0.0027, 0.218, 0.105 | PDLC02528,PglX_00014, 2, 0.0027, 0.218, 0.105 | PDLC03226,MTase_II_00012, 1, 0.066, 0.29, 0.273 | PDLC03285,MTase_II_00071, 1, 1.5e-11, 0.235, 0.312 | PDLC03600,REase_MTase_IIG_00005, 1, 160, 0.07, 0.031 | PDLC03600,REase_MTase_IIG_00005, 2, 500, 0.04, 0.017 | PDLC03600,REase_MTase_IIG_00005, 3, 5.6e-05, 0.22, 0.1 | PDLC03029,MTase_I_00012, 1, 1.3e-18, 0.521, 0.416 | PDLC03029,MTase_I_00012, 2, 260, 0.078, 0.057 | PDLC03609,REase_MTase_IIG_00014, 1, 0.036, 0.15, 0.07 | PDLC03027,MTase_I_00010, 1, 0.00046, 0.114, 0.081 | PDLC03027,MTase_I_00010, 2, 7e-22, 0.468, 0.286 | PDLC03020,MTase_I_00003, 1, 0.065, 0.119, 0.176 | PDLC03020,MTase_I_00003, 2, 3.1e-09, 0.239, 0.332 | PDLC02527,PglX_00013, 1, 210, 0.042, 0.017 | PDLC02527,PglX_00013, 1, 210, 0.042, 0.017 | PDLC02527,PglX_00013, 2, 5.6e-07, 0.227, 0.089 | PDLC02527,PglX_00013, 2, 5.6e-07, 0.227, 0.089 | PDLC03598,REase_MTase_IIG_00003, 1, 0.13, 0.188, 0.102 | PDLC03039,MTase_I_00022, 1, 7.8e-07, 0.125, 0.096 | PDLC03039,MTase_I_00022, 2, 2e-08, 0.241, 0.184 | PDLC03037,MTase_I_00020, 1, 10, 0.078, 0.053 | PDLC03037,MTase_I_00020, 2, 3.3e-07, 0.216, 0.156 | PDLC03619,REase_MTase_IIG_00024, 1, 8.5e-05, 0.265, 0.464 | PDLC03030,MTase_I_00013, 1, 7.1e-13, 0.557, 0.4 | PDLC03030,MTase_I_00013, 2, 6.9e-06, 0.144, 0.112 | PDLC03030,MTase_I_00013, 3, 680, 0.045, 0.036 | PDLC03021,MTase_I_00004, 1, 1.6e-183, 0.996, 0.992 | PDLC03608,REase_MTase_IIG_00013, 1, 2.8e-08, 0.473, 0.357 | PDLC03026,MTase_I_00009, 1, 7.1e-68, 0.955, 0.932 | PDLC03267,MTase_II_00053, 1, 4.5e-09, 0.538, 0.475 | PDLC03606,REase_MTase_IIG_00011, 1, 0.046, 0.08, 0.044 | PDLC03606,REase_MTase_IIG_00011, 2, 120, 0.123, 0.067 | PDLC03028,MTase_I_00011, 1, 5.2e-17, 0.456, 0.191 | PDLC03028,MTase_I_00011, 2, 550, 0.106, 0.044 | PDLC03338,MTase_II_00124, 1, 4.8e-05, 0.468, 0.389 | PDLC03227,MTase_II_00013, 1, 0.00038, 0.199, 0.206 | PDLC03025,MTase_I_00008, 1, 6.9e-61, 0.737, 0.634 | PDLC03025,MTase_I_00008, 2, 74, 0.155, 0.139 | PDLC03022,MTase_I_00005, 1, 2.7e-07, 0.153, 0.105 | PDLC03022,MTase_I_00005, 2, 7.8e-27, 0.485, 0.285 | PDLC03335,MTase_II_00121, 1, 7.7e-09, 0.5, 0.418 | PDLC03602,REase_MTase_IIG_00007, 1, 4.9e-15, 0.54, 0.399 | PDLC03347,MTase_II_00133, 1, 47, 0.083, 0.098 | PDLC03347,MTase_II_00133, 2, 8.4e-06, 0.21, 0.238 | PDLC03218,MTase_II_00004, 1, 1.6e-26, 0.491, 0.455 | PDLC03019,MTase_I_00002, 1, 2.3e-16, 0.718, 0.373 | PDLC03258,MTase_II_00044, 1, 0.45, 0.091, 0.123 | PDLC03258,MTase_II_00044, 2, 3.9, 0.127, 0.175 | PDLC03311,MTase_II_00097, 1, 0.51, 0.072, 0.091 | PDLC03311,MTase_II_00097, 2, 6.2e-08, 0.205, 0.237 | PDLC02523,PglX_00009, 1, 0.00011, 0.242, 0.092 | PDLC02523,PglX_00009, 1, 0.00011, 0.242, 0.092 | PDLC03318,MTase_II_00104, 1, 1.6e-21, 0.258, 0.191 | PDLC03318,MTase_II_00104, 2, 1.7e-07, 0.159, 0.116 | PDLC03240,MTase_II_00026, 1, 1.2e-05, 0.127, 0.133 | PDLC03240,MTase_II_00026, 2, 3.7e-13, 0.307, 0.309 | PDLC03356,MTase_II_00142, 1, 0.00043, 0.114, 0.112 | PDLC03356,MTase_II_00142, 2, 0.0064, 0.252, 0.229 | PDLC03033,MTase_I_00016, 1, 19, 0.106, 0.113 | PDLC03033,MTase_I_00016, 2, 29, 0.102, 0.104 | PDLC03033,MTase_I_00016, 3, 8.9e-15, 0.295, 0.311 | PDLC03034,MTase_I_00017, 1, 1.8e-12, 0.261, 0.198 | PDLC03034,MTase_I_00017, 2, 1.2e-11, 0.203, 0.167 | PDLC03018,MTase_I_00001, 1, 2.4e-18, 0.167, 0.117 | PDLC03018,MTase_I_00001, 2, 3.7e-05, 0.134, 0.088 | PDLC03018,MTase_I_00001, 3, 5.3e-06, 0.15, 0.103 | PDLC03023,MTase_I_00006, 1, 1.2e-06, 0.216, 0.14 | PDLC03023,MTase_I_00006, 2, 0.077, 0.061, 0.045 | PDLC03348,MTase_II_00134, 1, 1e-07, 0.466, 0.333 | PDLC03024,MTase_I_00007, 1, 0.0021, 0.225, 0.166 | PDLC03024,MTase_I_00007, 2, 0.99, 0.062, 0.053 | PDLC03035,MTase_I_00018, 1, 4.9e-11, 0.172, 0.144 | PDLC03035,MTase_I_00018, 2, 2.1e-06, 0.32, 0.268 | PDLC03035,MTase_I_00018, 3, 1100, 0.051, 0.041 | PDLC03032,MTase_I_00015, 1, 0.53, 0.108, 0.063 | PDLC03032,MTase_I_00015, 2, 3.8e-17, 0.354, 0.192 | PDLC03357,MTase_II_00143, 1, 0.29, 0.087, 0.073 | PDLC03357,MTase_II_00143, 2, 7.3e-08, 0.265, 0.237 | PDLC03615,REase_MTase_IIG_00020, 1, 1.9e-05, 0.527, 0.289 | PDLC02525,PglX_00011, 1, 1200, 0.028, 0.025 | PDLC02525,PglX_00011, 1, 1200, 0.028, 0.025 | PDLC02525,PglX_00011, 2, 7.9, 0.044, 0.038 | PDLC02525,PglX_00011, 2, 7.9, 0.044, 0.038 | PDLC02525,PglX_00011, 3, 1.7e-05, 0.214, 0.191 | PDLC02525,PglX_00011, 3, 1.7e-05, 0.214, 0.191 | PDLC02525,PglX_00011, 4, 1200, 0.049, 0.04 | PDLC02525,PglX_00011, 4, 1200, 0.049, 0.04 | PDLC03627,REase_MTase_IIG_00032, 1, 0.05, 0.116, 0.05 | PDLC03627,REase_MTase_IIG_00032, 2, 120, 0.083, 0.04 | PDLC03248,MTase_II_00034, 1, 0.0022, 0.07, 0.071 | PDLC03248,MTase_II_00034, 2, 0.0012, 0.201, 0.215 | PDLC03317,MTase_II_00103, 1, 8.4e-18, 0.676, 0.426</t>
  </si>
  <si>
    <t>PDLC03047, REase_I_00008, 0, 0.987, 0.994 | PDLC03049, REase_I_00010, 3.2e-40, 0.468, 0.656 | PDLC03042, REase_I_00003, 6.1e-28, 0.343, 0.35 | PDLC03046, REase_I_00007, 8.3e-07, 0.078, 0.086 | PDLC03048, REase_I_00009, 1.5e-06, 0.132, 0.174</t>
  </si>
  <si>
    <t>PDLC03044,REase_I_00005, 1, 540, 0.034, 0.034 | PDLC03044,REase_I_00005, 2, 0.0014, 0.061, 0.066 | PDLC03044,REase_I_00005, 3, 8.1, 0.046, 0.049 | PDLC03042,REase_I_00003, 1, 1.3e-07, 0.104, 0.099 | PDLC03042,REase_I_00003, 2, 0.47, 0.097, 0.107 | PDLC03042,REase_I_00003, 3, 6.1e-28, 0.343, 0.35 | PDLC03045,REase_I_00006, 1, 0.0021, 0.103, 0.124 | PDLC03046,REase_I_00007, 1, 8.3e-07, 0.078, 0.086 | PDLC03046,REase_I_00007, 2, 640, 0.034, 0.037 | PDLC03048,REase_I_00009, 1, 1.5e-06, 0.132, 0.174 | PDLC03048,REase_I_00009, 2, 520, 0.021, 0.025 | PDLC03049,REase_I_00010, 1, 3.2e-40, 0.468, 0.656 | PDLC03040,REase_I_00001, 1, 5.1e-06, 0.049, 0.052 | PDLC03047,REase_I_00008, 1, 0, 0.987, 0.994</t>
  </si>
  <si>
    <t>PDLC03047, REase_I_00008, 0, 0.987, 0.994 | PDLC03049, REase_I_00010, 3.2e-40, 0.468, 0.656 | PDLC03042, REase_I_00003, 6.1e-28, 0.343, 0.35 | PDLC03658, mREase_IV_00004, 7.1e-21, 0.208, 0.242 | PDLC02707, PbeA_00005, 2.2e-19, 0.333, 0.565</t>
  </si>
  <si>
    <t>PDLC03044,REase_I_00005, 1, 540, 0.034, 0.034 | PDLC03044,REase_I_00005, 2, 0.0014, 0.061, 0.066 | PDLC03044,REase_I_00005, 3, 8.1, 0.046, 0.049 | PDLC03658,mREase_IV_00004, 1, 7.1e-21, 0.208, 0.242 | PDLC03658,mREase_IV_00004, 2, 3.4e-05, 0.048, 0.055 | PDLC03597,REase_MTase_IIG_00002, 1, 4e-05, 0.057, 0.039 | PDLC03597,REase_MTase_IIG_00002, 2, 67, 0.015, 0.01 | PDLC03597,REase_MTase_IIG_00002, 3, 0.6, 0.04, 0.029 | PDLC02704,PbeA_00002, 1, 1900, 0.035, 0.062 | PDLC02704,PbeA_00002, 2, 0.00089, 0.052, 0.079 | PDLC02704,PbeA_00002, 3, 9.1e-06, 0.195, 0.323 | PDLC02703,PbeA_00001, 1, 0.033, 0.063, 0.105 | PDLC02703,PbeA_00001, 2, 2.4, 0.094, 0.157 | PDLC03659,mREase_IV_00005, 1, 1.8e-15, 0.323, 0.359 | PDLC03042,REase_I_00003, 1, 1.3e-07, 0.104, 0.099 | PDLC03042,REase_I_00003, 2, 0.47, 0.097, 0.107 | PDLC03042,REase_I_00003, 3, 6.1e-28, 0.343, 0.35 | PDLC03045,REase_I_00006, 1, 0.0021, 0.103, 0.124 | PDLC02706,PbeA_00004, 1, 1.4, 0.037, 0.055 | PDLC02706,PbeA_00004, 2, 0.0032, 0.215, 0.359 | PDLC03046,REase_I_00007, 1, 8.3e-07, 0.078, 0.086 | PDLC03046,REase_I_00007, 2, 640, 0.034, 0.037 | PDLC03048,REase_I_00009, 1, 1.5e-06, 0.132, 0.174 | PDLC03048,REase_I_00009, 2, 520, 0.021, 0.025 | PDLC02707,PbeA_00005, 1, 2300, 0.048, 0.077 | PDLC02707,PbeA_00005, 2, 2.2e-19, 0.333, 0.565 | PDLC03051,REase_MTase_I_00001, 1, 0.33, 0.049, 0.035 | PDLC03051,REase_MTase_I_00001, 2, 0.0052, 0.045, 0.032 | PDLC03049,REase_I_00010, 1, 3.2e-40, 0.468, 0.656 | PDLC03040,REase_I_00001, 1, 5.1e-06, 0.049, 0.052 | PDLC03047,REase_I_00008, 1, 0, 0.987, 0.994</t>
  </si>
  <si>
    <t>PDLC00048, DruH3_00011, 0, 0.927, 0.999 | PDLC00049, DruH3_00012, 1.6e-106, 0.987, 0.982 | PDLC00050, DruH3_00013, 2e-70, 0.833, 0.847 | PDLC00047, DruH3_00010, 1.1e-57, 0.987, 0.987 | PDLC00038, DruH3_00001, 2.1e-53, 0.834, 0.819</t>
  </si>
  <si>
    <t>PDLC00047,DruH3_00010, 1, 1.1e-57, 0.987, 0.987 | PDLC00040,DruH3_00003, 1, 1.6e-17, 0.202, 0.207 | PDLC00049,DruH3_00012, 1, 1.6e-106, 0.987, 0.982 | PDLC00048,DruH3_00011, 1, 0, 0.927, 0.999 | PDLC00041,DruH3_00004, 1, 6.8e-24, 0.216, 0.217 | PDLC00041,DruH3_00004, 2, 3.6e-05, 0.366, 0.372 | PDLC00050,DruH3_00013, 1, 2e-70, 0.833, 0.847 | PDLC00045,DruH3_00008, 1, 0.12, 0.114, 0.118 | PDLC00039,DruH3_00002, 1, 1.7e-33, 0.215, 0.215 | PDLC00039,DruH3_00002, 2, 8.5e-31, 0.53, 0.502 | PDLC00042,DruH3_00005, 1, 2.3e-25, 0.354, 0.574 | PDLC00042,DruH3_00005, 2, 0.03, 0.05, 0.084 | PDLC00043,DruH3_00006, 1, 1400, 0.021, 0.086 | PDLC00043,DruH3_00006, 2, 1.6e-08, 0.065, 0.264 | PDLC00043,DruH3_00006, 3, 0.03, 0.051, 0.219 | PDLC00044,DruH3_00007, 1, 3.1e-24, 0.202, 0.207 | PDLC00044,DruH3_00007, 2, 5.4e-12, 0.579, 0.566 | PDLC00038,DruH3_00001, 1, 2.1e-53, 0.834, 0.819 | PDLC00038,DruH3_00001, 2, 120, 0.023, 0.022</t>
  </si>
  <si>
    <t>NZ_LR130534.1_268</t>
  </si>
  <si>
    <t>PDLC02621, DrmD_00004, 0, 0.987, 0.991 | PDLC02572, DrmA_00006, 0, 0.998, 0.999 | PDLC02624, DrmD_00007, 0, 0.588, 0.94 | PDLC02632, DrmD_00015, 0, 0.626, 0.991 | PDLC02629, DrmD_00012, 2.5e-244, 0.482, 0.992</t>
  </si>
  <si>
    <t>PDLC02842,DpdE_00003, 1, 8.2e-07, 0.167, 0.133 | PDLC02842,DpdE_00003, 2, 0.6, 0.119, 0.094 | PDLC02631,DrmD_00014, 1, 430, 0.032, 0.15 | PDLC02631,DrmD_00014, 2, 1.6e-88, 0.2, 0.921 | PDLC02870,DpdF_00016, 1, 130, 0.057, 0.107 | PDLC02870,DpdF_00016, 2, 2.9e-05, 0.111, 0.202 | PDLC02629,DrmD_00012, 1, 2.5e-244, 0.482, 0.992 | PDLC02620,DrmD_00003, 1, 4e-58, 0.566, 0.524 | PDLC02861,DpdF_00007, 1, 1.4e-07, 0.124, 0.198 | PDLC02627,DrmD_00010, 1, 8e-07, 0.179, 0.214 | PDLC02627,DrmD_00010, 2, 370, 0.104, 0.132 | PDLC02853,DpdE_00014, 1, 2.7e-42, 0.513, 0.543 | PDLC02843,DpdE_00004, 1, 2.8e-17, 0.08, 0.076 | PDLC02843,DpdE_00004, 2, 1.5e-06, 0.077, 0.069 | PDLC02843,DpdE_00004, 3, 7.9e-11, 0.143, 0.126 | PDLC02844,DpdE_00005, 1, 1.8e-09, 0.177, 0.147 | PDLC02844,DpdE_00005, 2, 8.3e-06, 0.101, 0.093 | PDLC02855,DpdF_00001, 1, 0.00022, 0.106, 0.126 | PDLC02504,BrxHII_00001, 1, 5.8e-77, 0.503, 0.508 | PDLC02504,BrxHII_00001, 1, 5.8e-77, 0.503, 0.508 | PDLC02504,BrxHII_00001, 2, 6.6, 0.21, 0.209 | PDLC02504,BrxHII_00001, 2, 6.6, 0.21, 0.209 | PDLC02621,DrmD_00004, 1, 0, 0.987, 0.991 | PDLC02628,DrmD_00011, 1, 1.5e-157, 0.34, 0.952 | PDLC02619,DrmD_00002, 1, 2.1e-23, 0.434, 0.497 | PDLC02619,DrmD_00002, 2, 1.9e-11, 0.051, 0.06 | PDLC02572,DrmA_00006, 1, 0, 0.998, 0.999 | PDLC02500,BrxHI_00001, 1, 5.5e-76, 0.499, 0.537 | PDLC02500,BrxHI_00001, 1, 5.5e-76, 0.499, 0.537 | PDLC02500,BrxHI_00001, 2, 33, 0.11, 0.124 | PDLC02500,BrxHI_00001, 2, 33, 0.11, 0.124 | PDLC02622,DrmD_00005, 1, 1.7e-226, 0.393, 0.972 | PDLC02863,DpdF_00009, 1, 0.00037, 0.119, 0.24 | PDLC02864,DpdF_00010, 1, 190, 0.012, 0.021 | PDLC02864,DpdF_00010, 2, 4.2e-10, 0.161, 0.257 | PDLC02864,DpdF_00010, 3, 1400, 0.028, 0.195 | PDLC02625,DrmD_00008, 1, 1.6e-97, 0.697, 0.899 | PDLC02634,DrmD_00017, 1, 5.9e-42, 0.478, 0.543 | PDLC02193,PLD_Helicase_00001, 1, 2e-10, 0.191, 0.231 | PDLC02193,PLD_Helicase_00001, 2, 5.8e-15, 0.164, 0.192 | PDLC02633,DrmD_00016, 1, 3.3e-241, 0.777, 0.985 | PDLC02633,DrmD_00016, 2, 33, 0.074, 0.089 | PDLC00659,HmaA_00001, 1, 1.8e-74, 0.467, 0.417 | PDLC00659,HmaA_00001, 2, 77, 0.061, 0.053 | PDLC02840,DpdE_00001, 1, 3.4e-14, 0.078, 0.075 | PDLC02840,DpdE_00001, 2, 1.3e-08, 0.067, 0.062 | PDLC02840,DpdE_00001, 3, 5.9e-14, 0.14, 0.125 | PDLC02624,DrmD_00007, 1, 0, 0.588, 0.94 | PDLC02623,DrmD_00006, 1, 1.3e-28, 0.187, 0.188 | PDLC02623,DrmD_00006, 2, 1.8e-24, 0.292, 0.244 | PDLC02623,DrmD_00006, 3, 400, 0.076, 0.07 | PDLC02707,PbeA_00005, 1, 0.001, 0.125, 0.188 | PDLC02707,PbeA_00005, 2, 5, 0.119, 0.165 | PDLC02618,DrmD_00001, 1, 1.3e-59, 0.241, 0.912 | PDLC02841,DpdE_00002, 1, 1.2e-11, 0.083, 0.083 | PDLC02841,DpdE_00002, 2, 1.7, 0.068, 0.061 | PDLC02841,DpdE_00002, 3, 0.14, 0.042, 0.041 | PDLC02841,DpdE_00002, 4, 210, 0.018, 0.018 | PDLC02846,DpdE_00007, 1, 2.4e-19, 0.195, 0.18 | PDLC02846,DpdE_00007, 2, 0.00017, 0.142, 0.126 | PDLC02632,DrmD_00015, 1, 0, 0.626, 0.991</t>
  </si>
  <si>
    <t>PDLC02631,DrmD_00014, 1, 430, 0.032, 0.15 | PDLC02631,DrmD_00014, 2, 1.6e-88, 0.2, 0.921 | PDLC02629,DrmD_00012, 1, 2.5e-244, 0.482, 0.992 | PDLC02620,DrmD_00003, 1, 4e-58, 0.566, 0.524 | PDLC02627,DrmD_00010, 1, 8e-07, 0.179, 0.214 | PDLC02627,DrmD_00010, 2, 370, 0.104, 0.132 | PDLC02621,DrmD_00004, 1, 0, 0.987, 0.991 | PDLC02628,DrmD_00011, 1, 1.5e-157, 0.34, 0.952 | PDLC02619,DrmD_00002, 1, 2.1e-23, 0.434, 0.497 | PDLC02619,DrmD_00002, 2, 1.9e-11, 0.051, 0.06 | PDLC02572,DrmA_00006, 1, 0, 0.998, 0.999 | PDLC02622,DrmD_00005, 1, 1.7e-226, 0.393, 0.972 | PDLC02625,DrmD_00008, 1, 1.6e-97, 0.697, 0.899 | PDLC02634,DrmD_00017, 1, 5.9e-42, 0.478, 0.543 | PDLC02633,DrmD_00016, 1, 3.3e-241, 0.777, 0.985 | PDLC02633,DrmD_00016, 2, 33, 0.074, 0.089 | PDLC02624,DrmD_00007, 1, 0, 0.588, 0.94 | PDLC02623,DrmD_00006, 1, 1.3e-28, 0.187, 0.188 | PDLC02623,DrmD_00006, 2, 1.8e-24, 0.292, 0.244 | PDLC02623,DrmD_00006, 3, 400, 0.076, 0.07 | PDLC02618,DrmD_00001, 1, 1.3e-59, 0.241, 0.912 | PDLC02632,DrmD_00015, 1, 0, 0.626, 0.991</t>
  </si>
  <si>
    <t>PDLC03618,REase_MTase_IIG_00023, 1, 0, 0.994, 0.995 | PDLC03611,REase_MTase_IIG_00016, 1, 31, 0.063, 0.061 | PDLC03611,REase_MTase_IIG_00016, 2, 8.2, 0.026, 0.025 | PDLC03611,REase_MTase_IIG_00016, 3, 1.3e-16, 0.126, 0.102 | PDLC03611,REase_MTase_IIG_00016, 4, 0.024, 0.052, 0.049 | PDLC02521,PglX_00007, 1, 0.12, 0.015, 0.019 | PDLC02521,PglX_00007, 1, 0.12, 0.015, 0.019 | PDLC02521,PglX_00007, 2, 11, 0.03, 0.036 | PDLC02521,PglX_00007, 2, 11, 0.03, 0.036 | PDLC02521,PglX_00007, 3, 3.2, 0.045, 0.049 | PDLC02521,PglX_00007, 3, 3.2, 0.045, 0.049 | PDLC02526,PglX_00012, 1, 1100, 0.018, 0.039 | PDLC02526,PglX_00012, 1, 1100, 0.018, 0.039 | PDLC02526,PglX_00012, 2, 2.2e-08, 0.073, 0.153 | PDLC02526,PglX_00012, 2, 2.2e-08, 0.073, 0.153 | PDLC03599,REase_MTase_IIG_00004, 1, 0.00027, 0.099, 0.129 | PDLC03599,REase_MTase_IIG_00004, 2, 2.1e-55, 0.294, 0.458 | PDLC02528,PglX_00014, 1, 0.033, 0.021, 0.027 | PDLC02528,PglX_00014, 1, 0.033, 0.021, 0.027 | PDLC02643,DrmMI_00006, 1, 0, 0.937, 0.99 | PDLC02644,DrmMI_00007, 1, 0, 0.662, 0.987 | PDLC03313,MTase_II_00099, 1, 1.3, 0.033, 0.08 | PDLC03313,MTase_II_00099, 2, 0.053, 0.049, 0.117 | PDLC02638,DrmMI_00001, 1, 0, 0.637, 0.994 | PDLC03226,MTase_II_00012, 1, 0.23, 0.046, 0.086 | PDLC03226,MTase_II_00012, 2, 270, 0.047, 0.107 | PDLC03600,REase_MTase_IIG_00005, 1, 0.41, 0.015, 0.018 | PDLC03600,REase_MTase_IIG_00005, 2, 36, 0.03, 0.034 | PDLC03600,REase_MTase_IIG_00005, 3, 0.14, 0.046, 0.049 | PDLC03609,REase_MTase_IIG_00014, 1, 230, 0.062, 0.076 | PDLC03609,REase_MTase_IIG_00014, 2, 290, 0.015, 0.021 | PDLC03609,REase_MTase_IIG_00014, 3, 1.8e-12, 0.082, 0.092 | PDLC03609,REase_MTase_IIG_00014, 4, 2.2e-07, 0.06, 0.074 | PDLC03609,REase_MTase_IIG_00014, 5, 9.1, 0.035, 0.049 | PDLC02645,DrmMI_00008, 1, 0, 0.546, 0.992 | PDLC02639,DrmMI_00002, 1, 8.5e-68, 0.347, 0.577 | PDLC02639,DrmMI_00002, 2, 4.6e-50, 0.156, 0.291 | PDLC02529,PglX_00015, 1, 0.019, 0.113, 0.103 | PDLC02529,PglX_00015, 1, 0.019, 0.113, 0.103 | PDLC02529,PglX_00015, 2, 250, 0.073, 0.087 | PDLC02529,PglX_00015, 2, 250, 0.073, 0.087 | PDLC03596,REase_MTase_IIG_00001, 1, 4.5e-07, 0.041, 0.057 | PDLC03596,REase_MTase_IIG_00001, 2, 15, 0.052, 0.063 | PDLC03596,REase_MTase_IIG_00001, 3, 74, 0.03, 0.037 | PDLC02642,DrmMI_00005, 1, 4.7e-171, 0.39, 0.955 | PDLC02527,PglX_00013, 1, 8.6, 0.049, 0.053 | PDLC02527,PglX_00013, 1, 8.6, 0.049, 0.053 | PDLC02527,PglX_00013, 2, 4.1e-09, 0.071, 0.069 | PDLC02527,PglX_00013, 2, 4.1e-09, 0.071, 0.069 | PDLC02527,PglX_00013, 3, 120, 0.047, 0.044 | PDLC02527,PglX_00013, 3, 120, 0.047, 0.044 | PDLC03598,REase_MTase_IIG_00003, 1, 50, 0.072, 0.111 | PDLC03598,REase_MTase_IIG_00003, 2, 0.0087, 0.071, 0.09 | PDLC03598,REase_MTase_IIG_00003, 3, 1.5e-14, 0.247, 0.384 | PDLC03622,REase_MTase_IIG_00027, 1, 6.8e-22, 0.191, 0.192 | PDLC03622,REase_MTase_IIG_00027, 2, 2.5e-30, 0.126, 0.131 | PDLC03622,REase_MTase_IIG_00027, 3, 4.6e-05, 0.029, 0.026 | PDLC03610,REase_MTase_IIG_00015, 1, 0.052, 0.049, 0.06 | PDLC03610,REase_MTase_IIG_00015, 2, 200, 0.034, 0.045 | PDLC03021,MTase_I_00004, 1, 670, 0.011, 0.033 | PDLC03021,MTase_I_00004, 2, 0.00098, 0.061, 0.114 | PDLC03021,MTase_I_00004, 3, 270, 0.01, 0.031 | PDLC03026,MTase_I_00009, 1, 100, 0.015, 0.045 | PDLC03026,MTase_I_00009, 2, 1700, 0.012, 0.037 | PDLC03026,MTase_I_00009, 3, 0.6, 0.023, 0.068 | PDLC03026,MTase_I_00009, 4, 2200, 0.009, 0.027 | PDLC03601,REase_MTase_IIG_00006, 1, 0.045, 0.033, 0.049 | PDLC03601,REase_MTase_IIG_00006, 2, 28, 0.05, 0.061 | PDLC03601,REase_MTase_IIG_00006, 3, 1.5, 0.03, 0.04 | PDLC02626,DrmD_00009, 1, 130, 0.035, 0.188 | PDLC02626,DrmD_00009, 2, 6.2e-62, 0.182, 0.949 | PDLC03335,MTase_II_00121, 1, 0.91, 0.048, 0.079 | PDLC03335,MTase_II_00121, 2, 110, 0.03, 0.072 | PDLC03335,MTase_II_00121, 3, 0.0023, 0.049, 0.11 | PDLC03630,REase_MTase_IIG_00035, 1, 0.0015, 0.049, 0.056 | PDLC03630,REase_MTase_IIG_00035, 2, 44, 0.011, 0.015 | PDLC02646,DrmMI_00009, 1, 1.5e-170, 0.516, 0.977 | PDLC03628,REase_MTase_IIG_00033, 1, 0.086, 0.125, 0.18 | PDLC03628,REase_MTase_IIG_00033, 2, 0.036, 0.057, 0.065 | PDLC03235,MTase_II_00021, 1, 0.1, 0.048, 0.1 | PDLC02523,PglX_00009, 1, 6.8e-05, 0.071, 0.057 | PDLC02523,PglX_00009, 1, 6.8e-05, 0.071, 0.057 | PDLC02523,PglX_00009, 2, 810, 0.052, 0.047 | PDLC02523,PglX_00009, 2, 810, 0.052, 0.047 | PDLC02523,PglX_00009, 3, 0.15, 0.046, 0.04 | PDLC02523,PglX_00009, 3, 0.15, 0.046, 0.04 | PDLC03614,REase_MTase_IIG_00019, 1, 0.89, 0.158, 0.149 | PDLC03614,REase_MTase_IIG_00019, 2, 2.5e-15, 0.126, 0.109 | PDLC03614,REase_MTase_IIG_00019, 3, 0.18, 0.021, 0.018 | PDLC03613,REase_MTase_IIG_00018, 1, 3.9, 0.106, 0.11 | PDLC03613,REase_MTase_IIG_00018, 2, 3.3e-14, 0.196, 0.211 | PDLC03356,MTase_II_00142, 1, 1.8, 0.018, 0.048 | PDLC03356,MTase_II_00142, 2, 0.25, 0.048, 0.114 | PDLC03356,MTase_II_00142, 3, 250, 0.032, 0.077 | PDLC03604,REase_MTase_IIG_00009, 1, 6.5e-10, 0.104, 0.124 | PDLC03604,REase_MTase_IIG_00009, 2, 6.2e-05, 0.057, 0.079 | PDLC03348,MTase_II_00134, 1, 0.41, 0.052, 0.08 | PDLC03348,MTase_II_00134, 2, 3.1, 0.037, 0.073 | PDLC03612,REase_MTase_IIG_00017, 1, 2.7e-18, 0.238, 0.293 | PDLC02525,PglX_00011, 1, 0.89, 0.015, 0.035 | PDLC02525,PglX_00011, 1, 0.89, 0.015, 0.035 | PDLC02525,PglX_00011, 2, 5.2, 0.03, 0.069 | PDLC02525,PglX_00011, 2, 5.2, 0.03, 0.069 | PDLC02525,PglX_00011, 3, 0.22, 0.043, 0.091 | PDLC02525,PglX_00011, 3, 0.22, 0.043, 0.091 | PDLC03620,REase_MTase_IIG_00025, 1, 0.85, 0.105, 0.107 | PDLC03620,REase_MTase_IIG_00025, 2, 5.3e-21, 0.195, 0.19 | PDLC03627,REase_MTase_IIG_00032, 1, 0.35, 0.098, 0.118 | PDLC03627,REase_MTase_IIG_00032, 2, 3.2e-56, 0.327, 0.41 | PDLC02522,PglX_00008, 1, 0.14, 0.025, 0.027 | PDLC02522,PglX_00008, 1, 0.14, 0.025, 0.027 | PDLC02522,PglX_00008, 2, 250, 0.012, 0.015 | PDLC02522,PglX_00008, 2, 250, 0.012, 0.015 | PDLC03629,REase_MTase_IIG_00034, 1, 9.3e-17, 0.13, 0.151 | PDLC03629,REase_MTase_IIG_00034, 2, 0.01, 0.075, 0.095 | PDLC02640,DrmMI_00003, 1, 1.2e-46, 0.242, 0.361 | PDLC02640,DrmMI_00003, 2, 8.9e-65, 0.304, 0.447</t>
  </si>
  <si>
    <t>NZ_LR130534.1_265</t>
  </si>
  <si>
    <t>PDLC02643,DrmMI_00006, 1, 0, 0.937, 0.99 | PDLC02644,DrmMI_00007, 1, 0, 0.662, 0.987 | PDLC02638,DrmMI_00001, 1, 0, 0.637, 0.994 | PDLC02645,DrmMI_00008, 1, 0, 0.546, 0.992 | PDLC02639,DrmMI_00002, 1, 8.5e-68, 0.347, 0.577 | PDLC02639,DrmMI_00002, 2, 4.6e-50, 0.156, 0.291 | PDLC02642,DrmMI_00005, 1, 4.7e-171, 0.39, 0.955 | PDLC02626,DrmD_00009, 1, 130, 0.035, 0.188 | PDLC02626,DrmD_00009, 2, 6.2e-62, 0.182, 0.949 | PDLC02646,DrmMI_00009, 1, 1.5e-170, 0.516, 0.977 | PDLC02640,DrmMI_00003, 1, 1.2e-46, 0.242, 0.361 | PDLC02640,DrmMI_00003, 2, 8.9e-65, 0.304, 0.447</t>
  </si>
  <si>
    <t>PDLC02568,DrmA_00002, 1, 8e-111, 0.452, 0.971 | PDLC02570,DrmA_00004, 1, 0.0095, 0.049, 0.076 | PDLC02577,DrmA_00011, 1, 0, 0.522, 0.999 | PDLC02569,DrmA_00003, 1, 62, 0.077, 0.092 | PDLC02569,DrmA_00003, 2, 0.00017, 0.049, 0.06 | PDLC02567,DrmA_00001, 1, 0, 0.969, 0.738 | PDLC02576,DrmA_00010, 1, 9.5e-64, 0.546, 0.573 | PDLC02571,DrmA_00005, 1, 2.7e-79, 0.458, 0.463 | PDLC02571,DrmA_00005, 2, 1.8e-123, 0.365, 0.367 | PDLC02575,DrmA_00009, 1, 0, 0.647, 0.99 | PDLC02896,DpdJ_00004, 1, 0.019, 0.04, 0.036 | PDLC02574,DrmA_00008, 1, 470, 0.021, 0.104 | PDLC02574,DrmA_00008, 2, 5.3e-61, 0.198, 0.974 | PDLC02573,DrmA_00007, 1, 1.4, 0.099, 0.131 | PDLC02573,DrmA_00007, 2, 5.7e-05, 0.064, 0.084</t>
  </si>
  <si>
    <t>NZ_LR130534.1_264</t>
  </si>
  <si>
    <t>PDLC02568,DrmA_00002, 1, 8e-111, 0.452, 0.971 | PDLC02570,DrmA_00004, 1, 0.0095, 0.049, 0.076 | PDLC02577,DrmA_00011, 1, 0, 0.522, 0.999 | PDLC02569,DrmA_00003, 1, 62, 0.077, 0.092 | PDLC02569,DrmA_00003, 2, 0.00017, 0.049, 0.06 | PDLC02567,DrmA_00001, 1, 0, 0.969, 0.738 | PDLC02576,DrmA_00010, 1, 9.5e-64, 0.546, 0.573 | PDLC02571,DrmA_00005, 1, 2.7e-79, 0.458, 0.463 | PDLC02571,DrmA_00005, 2, 1.8e-123, 0.365, 0.367 | PDLC02575,DrmA_00009, 1, 0, 0.647, 0.99 | PDLC02574,DrmA_00008, 1, 470, 0.021, 0.104 | PDLC02574,DrmA_00008, 2, 5.3e-61, 0.198, 0.974 | PDLC02573,DrmA_00007, 1, 1.4, 0.099, 0.131 | PDLC02573,DrmA_00007, 2, 5.7e-05, 0.064, 0.084</t>
  </si>
  <si>
    <t>PDLC02584, DrmB_00007, 5.3e-86, 0.691, 0.964 | PDLC02579, DrmB_00002, 2.3e-77, 0.488, 0.955 | PDLC02583, DrmB_00006, 1.6e-74, 0.961, 0.985 | PDLC02582, DrmB_00005, 3.9e-13, 0.396, 0.367</t>
  </si>
  <si>
    <t>PDLC02582,DrmB_00005, 1, 3.9e-13, 0.396, 0.367 | PDLC02579,DrmB_00002, 1, 2.3e-77, 0.488, 0.955 | PDLC02583,DrmB_00006, 1, 1.6e-74, 0.961, 0.985 | PDLC02584,DrmB_00007, 1, 5.3e-86, 0.691, 0.964</t>
  </si>
  <si>
    <t>NZ_LR130534.1_263</t>
  </si>
  <si>
    <t>PDLC02585, DrmC_00001, 3.9e-108, 0.98, 0.992 | PDLC02606, DrmC_00022, 1.1e-74, 0.706, 0.989 | PDLC02602, DrmC_00018, 3.3e-59, 0.973, 0.659 | PDLC02610, DrmC_00026, 5.6e-58, 0.404, 0.963 | PDLC02588, DrmC_00004, 9.6e-53, 0.976, 0.965</t>
  </si>
  <si>
    <t>PDLC02604,DrmC_00020, 1, 1.6e-06, 0.22, 0.598 | PDLC02585,DrmC_00001, 1, 3.9e-108, 0.98, 0.992 | PDLC02594,DrmC_00010, 1, 2.4e-09, 0.596, 0.613 | PDLC02612,DrmC_00028, 1, 2e-10, 0.949, 0.966 | PDLC02615,DrmC_00031, 1, 3.6e-14, 0.604, 0.693 | PDLC02602,DrmC_00018, 1, 3.3e-59, 0.973, 0.659 | PDLC02605,DrmC_00021, 1, 1.6e-46, 0.776, 0.759 | PDLC02614,DrmC_00030, 1, 1.1e-18, 0.533, 0.824 | PDLC02613,DrmC_00029, 1, 2.4e-09, 0.875, 0.912 | PDLC02595,DrmC_00011, 1, 1.6e-42, 0.957, 0.911 | PDLC02592,DrmC_00008, 1, 1.8e-13, 0.612, 0.637 | PDLC02610,DrmC_00026, 1, 5.6e-58, 0.404, 0.963 | PDLC02617,DrmC_00033, 1, 68, 0.133, 0.337 | PDLC02617,DrmC_00033, 2, 0.00063, 0.208, 0.525 | PDLC02598,DrmC_00014, 1, 0.0032, 0.173, 0.721 | PDLC02591,DrmC_00007, 1, 2.3e-17, 0.749, 0.735 | PDLC02587,DrmC_00003, 1, 6.7e-07, 0.341, 0.33 | PDLC02587,DrmC_00003, 2, 1.5e-11, 0.235, 0.225 | PDLC02589,DrmC_00005, 1, 7.1e-34, 0.961, 0.958 | PDLC02606,DrmC_00022, 1, 1.1e-74, 0.706, 0.989 | PDLC02601,DrmC_00017, 1, 1.1e-06, 0.22, 0.186 | PDLC02608,DrmC_00024, 1, 3e-16, 0.573, 0.87 | PDLC02597,DrmC_00013, 1, 2.9e-44, 0.69, 0.711 | PDLC02616,DrmC_00032, 1, 73, 0.114, 0.129 | PDLC02616,DrmC_00032, 2, 1.4e-16, 0.682, 0.75 | PDLC02611,DrmC_00027, 1, 17, 0.11, 0.203 | PDLC02611,DrmC_00027, 2, 2.3e-09, 0.525, 0.928 | PDLC02609,DrmC_00025, 1, 1.1e-15, 0.89, 0.9 | PDLC02600,DrmC_00016, 1, 0.011, 0.153, 0.136 | PDLC02607,DrmC_00023, 1, 4.4e-44, 0.953, 0.947 | PDLC02588,DrmC_00004, 1, 9.6e-53, 0.976, 0.965</t>
  </si>
  <si>
    <t>NZ_LR130534.1_261</t>
  </si>
  <si>
    <t>PDLC03397, NEase_II_00006, 2.2e-33, 0.83, 0.744 | PDLC03678, HEase_00007, 0.028, 0.27, 0.139</t>
  </si>
  <si>
    <t>PDLC03678,HEase_00007, 1, 340, 0.078, 0.041 | PDLC03678,HEase_00007, 2, 0.028, 0.27, 0.139 | PDLC03397,NEase_II_00006, 1, 2.2e-33, 0.83, 0.744</t>
  </si>
  <si>
    <t>PDLC03378, MTase_II_00164, 1.4e-78, 0.949, 0.956 | PDLC03326, MTase_II_00112, 5.8e-46, 0.941, 0.898 | PDLC03234, MTase_II_00020, 1.8e-40, 0.556, 0.547 | PDLC03272, MTase_II_00058, 3.5e-37, 0.952, 0.781 | PDLC03368, MTase_II_00154, 7e-27, 0.919, 0.787</t>
  </si>
  <si>
    <t>PDLC03326,MTase_II_00112, 1, 5.8e-46, 0.941, 0.898 | PDLC03279,MTase_II_00065, 1, 2.3e-12, 0.548, 0.339 | PDLC03279,MTase_II_00065, 2, 4.9e-10, 0.256, 0.148 | PDLC03270,MTase_II_00056, 1, 3.8e-19, 0.486, 0.547 | PDLC03270,MTase_II_00056, 2, 7.7e-07, 0.171, 0.184 | PDLC03361,MTase_II_00147, 1, 1.3e-07, 0.449, 0.42 | PDLC03361,MTase_II_00147, 2, 20, 0.169, 0.132 | PDLC03242,MTase_II_00028, 1, 1.2e-08, 0.449, 0.379 | PDLC03368,MTase_II_00154, 1, 7e-27, 0.919, 0.787 | PDLC03237,MTase_II_00023, 1, 8.2e-21, 0.48, 0.175 | PDLC03237,MTase_II_00023, 2, 4.1e-22, 0.362, 0.126 | PDLC03330,MTase_II_00116, 1, 1.3e-23, 0.941, 0.758 | PDLC03231,MTase_II_00017, 1, 0.2, 0.087, 0.066 | PDLC03231,MTase_II_00017, 2, 1.7e-09, 0.169, 0.115 | PDLC03243,MTase_II_00029, 1, 1e-05, 0.458, 0.435 | PDLC03243,MTase_II_00029, 2, 1300, 0.143, 0.125 | PDLC03329,MTase_II_00115, 1, 3.9e-06, 0.452, 0.428 | PDLC03329,MTase_II_00115, 2, 5, 0.154, 0.128 | PDLC03355,MTase_II_00141, 1, 1.5e-08, 0.447, 0.469 | PDLC03355,MTase_II_00141, 2, 1.4e-08, 0.202, 0.183 | PDLC03384,MTase_II_00170, 1, 1.8e-10, 0.545, 0.538 | PDLC03384,MTase_II_00170, 2, 18, 0.146, 0.133 | PDLC03269,MTase_II_00055, 1, 3.8e-10, 0.447, 0.357 | PDLC03269,MTase_II_00055, 2, 0.01, 0.14, 0.114 | PDLC03343,MTase_II_00129, 1, 2.3e-16, 0.452, 0.342 | PDLC03343,MTase_II_00129, 2, 9.9e-07, 0.222, 0.158 | PDLC03220,MTase_II_00006, 1, 6.7e-11, 0.39, 0.269 | PDLC03220,MTase_II_00006, 2, 250, 0.115, 0.072 | PDLC03378,MTase_II_00164, 1, 1.4e-78, 0.949, 0.956 | PDLC03304,MTase_II_00090, 1, 6.4e-11, 0.469, 0.412 | PDLC03304,MTase_II_00090, 2, 40, 0.073, 0.06 | PDLC03223,MTase_II_00009, 1, 2.5, 0.146, 0.117 | PDLC03223,MTase_II_00009, 2, 15, 0.087, 0.068 | PDLC03223,MTase_II_00009, 3, 8.6e-05, 0.264, 0.19 | PDLC03307,MTase_II_00093, 1, 2.7e-12, 0.343, 0.301 | PDLC03307,MTase_II_00093, 2, 1.9, 0.053, 0.05 | PDLC03307,MTase_II_00093, 3, 1.1e-08, 0.295, 0.27 | PDLC03232,MTase_II_00018, 1, 5.3, 0.051, 0.039 | PDLC03232,MTase_II_00018, 2, 5.4e-06, 0.261, 0.234 | PDLC03232,MTase_II_00018, 3, 770, 0.059, 0.047 | PDLC03232,MTase_II_00018, 4, 1.8e-07, 0.174, 0.129 | PDLC03272,MTase_II_00058, 1, 3.5e-37, 0.952, 0.781 | PDLC03324,MTase_II_00110, 1, 2.4e-09, 0.461, 0.4 | PDLC03324,MTase_II_00110, 2, 0.0085, 0.143, 0.132 | PDLC03225,MTase_II_00011, 1, 2.4e-06, 0.351, 0.224 | PDLC03225,MTase_II_00011, 2, 0.0014, 0.166, 0.104 | PDLC03225,MTase_II_00011, 3, 2.3e-13, 0.258, 0.137 | PDLC03286,MTase_II_00072, 1, 6.4e-10, 0.447, 0.876 | PDLC03374,MTase_II_00160, 1, 18, 0.228, 0.176 | PDLC03374,MTase_II_00160, 2, 8e-05, 0.152, 0.116 | PDLC03374,MTase_II_00160, 3, 0.19, 0.121, 0.083 | PDLC03217,MTase_II_00003, 1, 2.4e-08, 0.441, 0.216 | PDLC03217,MTase_II_00003, 2, 1.5, 0.211, 0.101 | PDLC03388,MTase_II_00174, 1, 6.7e-05, 0.261, 0.269 | PDLC03381,MTase_II_00167, 1, 1.6e-10, 0.545, 0.523 | PDLC03381,MTase_II_00167, 2, 8.7e-15, 0.379, 0.346 | PDLC03234,MTase_II_00020, 1, 1.8e-40, 0.556, 0.547 | PDLC03234,MTase_II_00020, 2, 8.9e-21, 0.36, 0.328</t>
  </si>
  <si>
    <t>NZ_LR130534.1_260</t>
  </si>
  <si>
    <t>PDLC03326,MTase_II_00112, 1, 5.8e-46, 0.941, 0.898 | PDLC03279,MTase_II_00065, 1, 2.3e-12, 0.548, 0.339 | PDLC03279,MTase_II_00065, 2, 4.9e-10, 0.256, 0.148 | PDLC03270,MTase_II_00056, 1, 3.8e-19, 0.486, 0.547 | PDLC03270,MTase_II_00056, 2, 7.7e-07, 0.171, 0.184 | PDLC03361,MTase_II_00147, 1, 1.3e-07, 0.449, 0.42 | PDLC03361,MTase_II_00147, 2, 20, 0.169, 0.132 | PDLC03242,MTase_II_00028, 1, 1.2e-08, 0.449, 0.379 | PDLC03368,MTase_II_00154, 1, 7e-27, 0.919, 0.787 | PDLC03237,MTase_II_00023, 1, 8.2e-21, 0.48, 0.175 | PDLC03237,MTase_II_00023, 2, 4.1e-22, 0.362, 0.126 | PDLC02655,DrmMII_00009, 1, 1.1e-18, 0.444, 0.489 | PDLC02655,DrmMII_00009, 2, 0.00087, 0.222, 0.248 | PDLC03716,oMTase_00005, 1, 8.6e-08, 0.452, 0.45 | PDLC03716,oMTase_00005, 2, 180, 0.124, 0.115 | PDLC03330,MTase_II_00116, 1, 1.3e-23, 0.941, 0.758 | PDLC03231,MTase_II_00017, 1, 0.2, 0.087, 0.066 | PDLC03231,MTase_II_00017, 2, 1.7e-09, 0.169, 0.115 | PDLC03243,MTase_II_00029, 1, 1e-05, 0.458, 0.435 | PDLC03243,MTase_II_00029, 2, 1300, 0.143, 0.125 | PDLC03329,MTase_II_00115, 1, 3.9e-06, 0.452, 0.428 | PDLC03329,MTase_II_00115, 2, 5, 0.154, 0.128 | PDLC03355,MTase_II_00141, 1, 1.5e-08, 0.447, 0.469 | PDLC03355,MTase_II_00141, 2, 1.4e-08, 0.202, 0.183 | PDLC03734,oMTase_00023, 1, 0.00013, 0.312, 0.255 | PDLC03384,MTase_II_00170, 1, 1.8e-10, 0.545, 0.538 | PDLC03384,MTase_II_00170, 2, 18, 0.146, 0.133 | PDLC03269,MTase_II_00055, 1, 3.8e-10, 0.447, 0.357 | PDLC03269,MTase_II_00055, 2, 0.01, 0.14, 0.114 | PDLC03343,MTase_II_00129, 1, 2.3e-16, 0.452, 0.342 | PDLC03343,MTase_II_00129, 2, 9.9e-07, 0.222, 0.158 | PDLC03220,MTase_II_00006, 1, 6.7e-11, 0.39, 0.269 | PDLC03220,MTase_II_00006, 2, 250, 0.115, 0.072 | PDLC03378,MTase_II_00164, 1, 1.4e-78, 0.949, 0.956 | PDLC03304,MTase_II_00090, 1, 6.4e-11, 0.469, 0.412 | PDLC03304,MTase_II_00090, 2, 40, 0.073, 0.06 | PDLC02653,DrmMII_00007, 1, 2.5e-07, 0.438, 0.48 | PDLC02653,DrmMII_00007, 2, 1.3, 0.163, 0.162 | PDLC02654,DrmMII_00008, 1, 1.6e-17, 0.463, 0.516 | PDLC02654,DrmMII_00008, 2, 890, 0.138, 0.137 | PDLC03713,oMTase_00002, 1, 0.0065, 0.287, 0.088 | PDLC03713,oMTase_00002, 2, 1.8e-08, 0.281, 0.078 | PDLC03223,MTase_II_00009, 1, 2.5, 0.146, 0.117 | PDLC03223,MTase_II_00009, 2, 15, 0.087, 0.068 | PDLC03223,MTase_II_00009, 3, 8.6e-05, 0.264, 0.19 | PDLC03307,MTase_II_00093, 1, 2.7e-12, 0.343, 0.301 | PDLC03307,MTase_II_00093, 2, 1.9, 0.053, 0.05 | PDLC03307,MTase_II_00093, 3, 1.1e-08, 0.295, 0.27 | PDLC02650,DrmMII_00004, 1, 1.1e-14, 0.34, 0.294 | PDLC02650,DrmMII_00004, 2, 1.9e-17, 0.573, 0.478 | PDLC03232,MTase_II_00018, 1, 5.3, 0.051, 0.039 | PDLC03232,MTase_II_00018, 2, 5.4e-06, 0.261, 0.234 | PDLC03232,MTase_II_00018, 3, 770, 0.059, 0.047 | PDLC03232,MTase_II_00018, 4, 1.8e-07, 0.174, 0.129 | PDLC02648,DrmMII_00002, 1, 5.8e-16, 0.486, 0.453 | PDLC02648,DrmMII_00002, 2, 1.3e-10, 0.334, 0.252 | PDLC03272,MTase_II_00058, 1, 3.5e-37, 0.952, 0.781 | PDLC03737,oMTase_00026, 1, 0.00023, 0.275, 0.114 | PDLC03737,oMTase_00026, 2, 3e-06, 0.228, 0.088 | PDLC03324,MTase_II_00110, 1, 2.4e-09, 0.461, 0.4 | PDLC03324,MTase_II_00110, 2, 0.0085, 0.143, 0.132 | PDLC02651,DrmMII_00005, 1, 2.9e-87, 0.944, 0.954 | PDLC02656,DrmMII_00010, 1, 0.00011, 0.528, 0.458 | PDLC02656,DrmMII_00010, 2, 2e-14, 0.191, 0.128 | PDLC03225,MTase_II_00011, 1, 2.4e-06, 0.351, 0.224 | PDLC03225,MTase_II_00011, 2, 0.0014, 0.166, 0.104 | PDLC03225,MTase_II_00011, 3, 2.3e-13, 0.258, 0.137 | PDLC03286,MTase_II_00072, 1, 6.4e-10, 0.447, 0.876 | PDLC03712,oMTase_00001, 1, 7.9e-09, 0.458, 0.305 | PDLC03712,oMTase_00001, 2, 0.0055, 0.169, 0.104 | PDLC03374,MTase_II_00160, 1, 18, 0.228, 0.176 | PDLC03374,MTase_II_00160, 2, 8e-05, 0.152, 0.116 | PDLC03374,MTase_II_00160, 3, 0.19, 0.121, 0.083 | PDLC03217,MTase_II_00003, 1, 2.4e-08, 0.441, 0.216 | PDLC03217,MTase_II_00003, 2, 1.5, 0.211, 0.101 | PDLC03388,MTase_II_00174, 1, 6.7e-05, 0.261, 0.269 | PDLC03736,oMTase_00025, 1, 2.3e-06, 0.463, 0.12 | PDLC03736,oMTase_00025, 2, 4.4e-06, 0.236, 0.054 | PDLC03731,oMTase_00020, 1, 1e-12, 0.447, 0.475 | PDLC03731,oMTase_00020, 2, 0.044, 0.163, 0.172 | PDLC03381,MTase_II_00167, 1, 1.6e-10, 0.545, 0.523 | PDLC03381,MTase_II_00167, 2, 8.7e-15, 0.379, 0.346 | PDLC02649,DrmMII_00003, 1, 0.02, 0.084, 0.071 | PDLC02649,DrmMII_00003, 2, 1.4e-11, 0.382, 0.339 | PDLC02649,DrmMII_00003, 3, 1.6e-08, 0.163, 0.133 | PDLC02647,DrmMII_00001, 1, 3.9e-20, 0.938, 0.714 | PDLC03234,MTase_II_00020, 1, 1.8e-40, 0.556, 0.547 | PDLC03234,MTase_II_00020, 2, 8.9e-21, 0.36, 0.328</t>
  </si>
  <si>
    <t>NZ_LR130530.1</t>
  </si>
  <si>
    <t>GCF_900618275.1_paerg003_genomic.fna_padloc</t>
  </si>
  <si>
    <t>NZ_LR130530.1_4898</t>
  </si>
  <si>
    <t>NZ_LR130530.1_3057</t>
  </si>
  <si>
    <t>NZ_LR130530.1_3056</t>
  </si>
  <si>
    <t>NZ_LR130530.1_2567</t>
  </si>
  <si>
    <t>NZ_LR130530.1_2566</t>
  </si>
  <si>
    <t>NZ_LR130530.1_2565</t>
  </si>
  <si>
    <t>NZ_LR130530.1_2564</t>
  </si>
  <si>
    <t>NZ_LR130530.1_2222</t>
  </si>
  <si>
    <t>NZ_LR130530.1_2221</t>
  </si>
  <si>
    <t>NZ_LR130530.1_2220</t>
  </si>
  <si>
    <t>NZ_LR130530.1_2218</t>
  </si>
  <si>
    <t>NZ_LR130530.1_2217</t>
  </si>
  <si>
    <t>NZ_LR130530.1_2216</t>
  </si>
  <si>
    <t>PDLC02217,RdrA_00002, 1, 1.6e-18, 0.283, 0.271 | PDLC02216,RdrA_00001, 1, 3.8e-13, 0.336, 0.308 | PDLC02216,RdrA_00001, 2, 78, 0.087, 0.082</t>
  </si>
  <si>
    <t>NZ_LR130531.1_5600</t>
  </si>
  <si>
    <t>NZ_LR130531.1</t>
  </si>
  <si>
    <t>GCF_900618265.1_paerg004_genomic.fna_padloc</t>
  </si>
  <si>
    <t>NZ_LR130531.1_5599</t>
  </si>
  <si>
    <t>PDLC02893,DpdJ_00001, 1, 0.0043, 0.146, 0.12 | PDLC02893,DpdJ_00001, 2, 5e-06, 0.085, 0.068 | PDLC03658,mREase_IV_00004, 1, 0.015, 0.129, 0.095 | PDLC02870,DpdF_00016, 1, 4.2e-18, 0.489, 0.624 | PDLC02868,DpdF_00014, 1, 0.00094, 0.246, 0.158 | PDLC02868,DpdF_00014, 2, 0.38, 0.092, 0.061 | PDLC02620,DrmD_00003, 1, 0.01, 0.143, 0.093 | PDLC02704,PbeA_00002, 1, 1.9, 0.24, 0.239 | PDLC02704,PbeA_00002, 2, 0.15, 0.109, 0.113 | PDLC02861,DpdF_00007, 1, 3e-04, 0.111, 0.116 | PDLC02861,DpdF_00007, 2, 9.7e-15, 0.158, 0.18 | PDLC02570,DrmA_00004, 1, 110, 0.074, 0.065 | PDLC02570,DrmA_00004, 2, 83, 0.037, 0.031 | PDLC02570,DrmA_00004, 3, 1.2e-07, 0.128, 0.11 | PDLC03659,mREase_IV_00005, 1, 0.01, 0.126, 0.094 | PDLC02569,DrmA_00003, 1, 1.1e-08, 0.121, 0.078 | PDLC02843,DpdE_00004, 1, 100, 0.068, 0.042 | PDLC02843,DpdE_00004, 2, 3e-05, 0.148, 0.097 | PDLC02895,DpdJ_00003, 1, 58, 0.07, 0.025 | PDLC02895,DpdJ_00003, 2, 0.027, 0.145, 0.053 | PDLC02895,DpdJ_00003, 3, 4e-06, 0.074, 0.024 | PDLC02571,DrmA_00005, 1, 0.00071, 0.094, 0.051 | PDLC02503,BrxHI_00004, 1, 3.8e-290, 0.977, 0.981 | PDLC02503,BrxHI_00004, 1, 3.8e-290, 0.977, 0.981 | PDLC02855,DpdF_00001, 1, 0.00022, 0.337, 0.301 | PDLC02867,DpdF_00013, 1, 110, 0.163, 0.137 | PDLC02867,DpdF_00013, 2, 0.00031, 0.172, 0.142 | PDLC02705,PbeA_00003, 1, 0.033, 0.143, 0.145 | PDLC02860,DpdF_00006, 1, 0.00058, 0.131, 0.165 | PDLC02858,DpdF_00004, 1, 4.9e-11, 0.449, 0.617 | PDLC02575,DrmA_00009, 1, 140, 0.017, 0.014 | PDLC02575,DrmA_00009, 2, 0.34, 0.065, 0.057 | PDLC02500,BrxHI_00001, 1, 0.00078, 0.135, 0.1 | PDLC02500,BrxHI_00001, 1, 0.00078, 0.135, 0.1 | PDLC02856,DpdF_00002, 1, 2.1e-11, 0.345, 0.345 | PDLC02863,DpdF_00009, 1, 1.2e-10, 0.146, 0.209 | PDLC02864,DpdF_00010, 1, 2e-25, 0.491, 0.546 | PDLC02872,DpdF_00018, 1, 0.18, 0.17, 0.143 | PDLC02872,DpdF_00018, 2, 5.2e-07, 0.151, 0.129 | PDLC02896,DpdJ_00004, 1, 4.6e-09, 0.156, 0.075 | PDLC02896,DpdJ_00004, 2, 1.5e-08, 0.06, 0.028 | PDLC02898,DpdJ_00006, 1, 0.00063, 0.148, 0.209 | PDLC02865,DpdF_00011, 1, 8.5e-13, 0.479, 0.22 | PDLC02707,PbeA_00005, 1, 7.1e-06, 0.241, 0.24 | PDLC02707,PbeA_00005, 2, 6.3e-06, 0.142, 0.15 | PDLC02862,DpdF_00008, 1, 110, 0.082, 0.072 | PDLC02862,DpdF_00008, 2, 6.7e-06, 0.128, 0.11 | PDLC02501,BrxHI_00002, 1, 4.6e-154, 0.881, 0.675 | PDLC02501,BrxHI_00002, 1, 4.6e-154, 0.881, 0.675 | PDLC02857,DpdF_00003, 1, 1.9e-07, 0.081, 0.061 | PDLC02859,DpdF_00005, 1, 3.5e-07, 0.156, 0.209 | PDLC02897,DpdJ_00005, 1, 6.9e-41, 0.415, 0.196</t>
  </si>
  <si>
    <t>NZ_LR130531.1_5598</t>
  </si>
  <si>
    <t>PDLC02565, PglZ_00024, 1.2e-248, 0.987, 0.987 | PDLC02543, PglZ_00002, 4.3e-41, 0.67, 0.691 | PDLC02561, PglZ_00020, 1.2e-06, 0.326, 0.362 | PDLC02556, PglZ_00015, 1.1e-05, 0.187, 0.267 | PDLC02564, PglZ_00023, 0.0016, 0.114, 0.133</t>
  </si>
  <si>
    <t>PDLC02561,PglZ_00020, 1, 1.2e-06, 0.326, 0.362 | PDLC02555,PglZ_00014, 1, 0.073, 0.075, 0.106 | PDLC02543,PglZ_00002, 1, 4.3e-41, 0.67, 0.691 | PDLC02547,PglZ_00006, 1, 0.17, 0.103, 0.124 | PDLC02556,PglZ_00015, 1, 1.1e-05, 0.187, 0.267 | PDLC02556,PglZ_00015, 2, 880, 0.014, 0.02 | PDLC02564,PglZ_00023, 1, 0.0016, 0.114, 0.133 | PDLC02563,PglZ_00022, 1, 0.0099, 0.134, 0.164 | PDLC02565,PglZ_00024, 1, 1.2e-248, 0.987, 0.987</t>
  </si>
  <si>
    <t>NZ_LR130531.1_5596</t>
  </si>
  <si>
    <t>PDLC02493,BrxC_00023, 1, 0.00074, 0.055, 0.051 | PDLC02493,BrxC_00023, 2, 53, 0.076, 0.081 | PDLC02479,BrxC_00009, 1, 2e-06, 0.061, 0.061 | PDLC02479,BrxC_00009, 2, 460, 0, 0 | PDLC02482,BrxC_00012, 1, 0.051, 0.032, 0.032 | PDLC02482,BrxC_00012, 2, 94, 0.081, 0.073 | PDLC02471,BrxC_00001, 1, 5.8e-10, 0.055, 0.055 | PDLC02471,BrxC_00001, 2, 35, 0.057, 0.062 | PDLC02483,BrxC_00013, 1, 0.005, 0.051, 0.051 | PDLC02483,BrxC_00013, 2, 0.0051, 0.086, 0.095 | PDLC02484,BrxC_00014, 1, 0.0078, 0.06, 0.058 | PDLC02779,SspC_00010, 1, 5.7e-05, 0.072, 0.082 | PDLC02779,SspC_00010, 2, 99, 0.054, 0.065 | PDLC02777,SspC_00008, 1, 0.0099, 0.062, 0.065 | PDLC02777,SspC_00008, 2, 560, 0.042, 0.046 | PDLC02491,BrxC_00021, 1, 5.4e-05, 0.074, 0.117 | PDLC02775,SspC_00006, 1, 0.036, 0.057, 0.064 | PDLC02488,BrxC_00018, 1, 0, 0.993, 0.998 | PDLC02481,BrxC_00011, 1, 1.5e-53, 0.958, 0.956</t>
  </si>
  <si>
    <t>NZ_LR130531.1_5595</t>
  </si>
  <si>
    <t>PDLC02493,BrxC_00023, 1, 0.00074, 0.055, 0.051 | PDLC02493,BrxC_00023, 2, 53, 0.076, 0.081 | PDLC02479,BrxC_00009, 1, 2e-06, 0.061, 0.061 | PDLC02479,BrxC_00009, 2, 460, 0, 0 | PDLC02482,BrxC_00012, 1, 0.051, 0.032, 0.032 | PDLC02482,BrxC_00012, 2, 94, 0.081, 0.073 | PDLC02471,BrxC_00001, 1, 5.8e-10, 0.055, 0.055 | PDLC02471,BrxC_00001, 2, 35, 0.057, 0.062 | PDLC02483,BrxC_00013, 1, 0.005, 0.051, 0.051 | PDLC02483,BrxC_00013, 2, 0.0051, 0.086, 0.095 | PDLC02484,BrxC_00014, 1, 0.0078, 0.06, 0.058 | PDLC02491,BrxC_00021, 1, 5.4e-05, 0.074, 0.117 | PDLC02488,BrxC_00018, 1, 0, 0.993, 0.998 | PDLC02481,BrxC_00011, 1, 1.5e-53, 0.958, 0.956</t>
  </si>
  <si>
    <t>PDLC02529, PglX_00015, 0, 0.989, 0.997 | PDLC02529, PglX_00015, 0, 0.989, 0.997 | PDLC03617, REase_MTase_IIG_00022, 3.3e-231, 0.836, 0.87 | PDLC02536, PglX_00022, 2.7e-160, 0.457, 0.995 | PDLC02536, PglX_00022, 2.7e-160, 0.457, 0.995</t>
  </si>
  <si>
    <t>PDLC03245,MTase_II_00031, 1, 1.2, 0.103, 0.229 | PDLC03245,MTase_II_00031, 2, 0.04, 0.084, 0.175 | PDLC02521,PglX_00007, 1, 1.1e-05, 0.055, 0.057 | PDLC02521,PglX_00007, 1, 1.1e-05, 0.055, 0.057 | PDLC02521,PglX_00007, 2, 5.9e-06, 0.084, 0.083 | PDLC02521,PglX_00007, 2, 5.9e-06, 0.084, 0.083 | PDLC02521,PglX_00007, 3, 100, 0.063, 0.065 | PDLC02521,PglX_00007, 3, 100, 0.063, 0.065 | PDLC02526,PglX_00012, 1, 660, 0.035, 0.069 | PDLC02526,PglX_00012, 1, 660, 0.035, 0.069 | PDLC02526,PglX_00012, 2, 0.018, 0.017, 0.033 | PDLC02526,PglX_00012, 2, 0.018, 0.017, 0.033 | PDLC03623,REase_MTase_IIG_00028, 1, 160, 0.042, 0.051 | PDLC03623,REase_MTase_IIG_00028, 2, 0.00026, 0.125, 0.15 | PDLC03293,MTase_II_00079, 1, 150, 0.039, 0.096 | PDLC03293,MTase_II_00079, 2, 0.017, 0.111, 0.302 | PDLC02528,PglX_00014, 1, 2.5e-06, 0.081, 0.087 | PDLC02528,PglX_00014, 1, 2.5e-06, 0.081, 0.087 | PDLC02528,PglX_00014, 2, 0.076, 0.069, 0.071 | PDLC02528,PglX_00014, 2, 0.076, 0.069, 0.071 | PDLC03313,MTase_II_00099, 1, 0.00076, 0.084, 0.174 | PDLC03313,MTase_II_00099, 2, 1.4e-09, 0.074, 0.156 | PDLC03313,MTase_II_00099, 3, 810, 0.039, 0.082 | PDLC03600,REase_MTase_IIG_00005, 1, 1.6e-05, 0.055, 0.056 | PDLC03600,REase_MTase_IIG_00005, 2, 0.00072, 0.077, 0.075 | PDLC03600,REase_MTase_IIG_00005, 3, 260, 0.06, 0.061 | PDLC03029,MTase_I_00012, 1, 0.082, 0.058, 0.088 | PDLC03029,MTase_I_00012, 2, 570, 0.032, 0.062 | PDLC03609,REase_MTase_IIG_00014, 1, 1.3e-05, 0.198, 0.216 | PDLC02529,PglX_00015, 1, 0, 0.989, 0.997 | PDLC02529,PglX_00015, 1, 0, 0.989, 0.997 | PDLC03596,REase_MTase_IIG_00001, 1, 0.0062, 0.072, 0.084 | PDLC03596,REase_MTase_IIG_00001, 2, 1.8, 0.073, 0.077 | PDLC03315,MTase_II_00101, 1, 0.044, 0.072, 0.167 | PDLC03315,MTase_II_00101, 2, 21, 0.015, 0.04 | PDLC02527,PglX_00013, 1, 0.01, 0.018, 0.019 | PDLC02527,PglX_00013, 1, 0.01, 0.018, 0.019 | PDLC02527,PglX_00013, 2, 0.075, 0.071, 0.059 | PDLC02527,PglX_00013, 2, 0.075, 0.071, 0.059 | PDLC03598,REase_MTase_IIG_00003, 1, 160, 0.07, 0.089 | PDLC03598,REase_MTase_IIG_00003, 2, 3e-04, 0.123, 0.154 | PDLC03598,REase_MTase_IIG_00003, 3, 3, 0.047, 0.06 | PDLC03625,REase_MTase_IIG_00030, 1, 0.00062, 0.06, 0.066 | PDLC03625,REase_MTase_IIG_00030, 2, 17, 0.023, 0.024 | PDLC03610,REase_MTase_IIG_00015, 1, 0.047, 0.052, 0.062 | PDLC03617,REase_MTase_IIG_00022, 1, 3.3e-231, 0.836, 0.87 | PDLC03617,REase_MTase_IIG_00022, 2, 6.7e-39, 0.119, 0.122 | PDLC03021,MTase_I_00004, 1, 0.0031, 0.061, 0.149 | PDLC03021,MTase_I_00004, 2, 140, 0.022, 0.057 | PDLC03267,MTase_II_00053, 1, 38, 0.032, 0.061 | PDLC03267,MTase_II_00053, 2, 0.0025, 0.099, 0.228 | PDLC03601,REase_MTase_IIG_00006, 1, 3.6e-05, 0.076, 0.089 | PDLC03601,REase_MTase_IIG_00006, 2, 0.001, 0.09, 0.098 | PDLC03338,MTase_II_00124, 1, 0.00072, 0.094, 0.184 | PDLC03338,MTase_II_00124, 2, 0.0092, 0.063, 0.116 | PDLC03338,MTase_II_00124, 3, 420, 0.043, 0.093 | PDLC02536,PglX_00022, 1, 2.7e-160, 0.457, 0.995 | PDLC02536,PglX_00022, 1, 2.7e-160, 0.457, 0.995 | PDLC03719,oMTase_00008, 1, 5.3, 0.047, 0.14 | PDLC03719,oMTase_00008, 2, 5.1, 0.031, 0.085 | PDLC02538,PglX_00024, 1, 0.0023, 0.071, 0.285 | PDLC02538,PglX_00024, 1, 0.0023, 0.071, 0.285 | PDLC02538,PglX_00024, 2, 2.7, 0.022, 0.087 | PDLC02538,PglX_00024, 2, 2.7, 0.022, 0.087 | PDLC03025,MTase_I_00008, 1, 0.014, 0.099, 0.197 | PDLC03025,MTase_I_00008, 2, 170, 0.023, 0.051 | PDLC03335,MTase_II_00121, 1, 2.6e-17, 0.217, 0.366 | PDLC03335,MTase_II_00121, 2, 320, 0.062, 0.12 | PDLC02535,PglX_00021, 1, 220, 0.02, 0.034 | PDLC02535,PglX_00021, 1, 220, 0.02, 0.034 | PDLC02535,PglX_00021, 2, 4.2e-07, 0.074, 0.123 | PDLC02535,PglX_00021, 2, 4.2e-07, 0.074, 0.123 | PDLC02535,PglX_00021, 3, 3.9, 0.043, 0.073 | PDLC02535,PglX_00021, 3, 3.9, 0.043, 0.073 | PDLC03630,REase_MTase_IIG_00035, 1, 3e-08, 0.085, 0.102 | PDLC03630,REase_MTase_IIG_00035, 2, 0.93, 0.03, 0.032 | PDLC02641,DrmMI_00004, 1, 0.005, 0.056, 0.059 | PDLC02641,DrmMI_00004, 2, 14, 0.029, 0.033 | PDLC02641,DrmMI_00004, 3, 13, 0.068, 0.07 | PDLC02523,PglX_00009, 1, 23, 0.061, 0.051 | PDLC02523,PglX_00009, 1, 23, 0.061, 0.051 | PDLC02523,PglX_00009, 2, 0.00013, 0.061, 0.06 | PDLC02523,PglX_00009, 2, 0.00013, 0.061, 0.06 | PDLC02523,PglX_00009, 3, 0.13, 0.075, 0.06 | PDLC02523,PglX_00009, 3, 0.13, 0.075, 0.06 | PDLC02523,PglX_00009, 4, 100, 0.035, 0.03 | PDLC02523,PglX_00009, 4, 100, 0.035, 0.03 | PDLC02524,PglX_00010, 1, 0.0068, 0.057, 0.097 | PDLC02524,PglX_00010, 1, 0.0068, 0.057, 0.097 | PDLC02524,PglX_00010, 2, 0.0017, 0.084, 0.136 | PDLC02524,PglX_00010, 2, 0.0017, 0.084, 0.136 | PDLC03613,REase_MTase_IIG_00018, 1, 0.061, 0.051, 0.05 | PDLC03613,REase_MTase_IIG_00018, 2, 310, 0.019, 0.019 | PDLC03613,REase_MTase_IIG_00018, 3, 61, 0.027, 0.027 | PDLC02518,PglX_00004, 1, 1.4e-05, 0.055, 0.048 | PDLC02518,PglX_00004, 1, 1.4e-05, 0.055, 0.048 | PDLC02518,PglX_00004, 2, 1.6, 0.064, 0.051 | PDLC02518,PglX_00004, 2, 1.6, 0.064, 0.051 | PDLC03018,MTase_I_00001, 1, 0.33, 0.017, 0.028 | PDLC03018,MTase_I_00001, 2, 42, 0.027, 0.045 | PDLC03250,MTase_II_00036, 1, 2.7e-06, 0.064, 0.105 | PDLC03250,MTase_II_00036, 2, 0.77, 0.09, 0.129 | PDLC03631,REase_MTase_IIG_00036, 1, 3.7e-05, 0.143, 0.151 | PDLC03604,REase_MTase_IIG_00009, 1, 3.9e-11, 0.226, 0.296 | PDLC03604,REase_MTase_IIG_00009, 2, 3, 0.146, 0.172 | PDLC03603,REase_MTase_IIG_00008, 1, 0.0062, 0.044, 0.054 | PDLC03348,MTase_II_00134, 1, 5.7e-07, 0.093, 0.157 | PDLC03348,MTase_II_00134, 2, 0.0061, 0.107, 0.177 | PDLC03348,MTase_II_00134, 3, 320, 0.036, 0.062 | PDLC02519,PglX_00005, 1, 0.025, 0.062, 0.066 | PDLC02519,PglX_00005, 1, 0.025, 0.062, 0.066 | PDLC02519,PglX_00005, 2, 82, 0.031, 0.033 | PDLC02519,PglX_00005, 2, 82, 0.031, 0.033 | PDLC03612,REase_MTase_IIG_00017, 1, 2.4, 0.016, 0.016 | PDLC03612,REase_MTase_IIG_00017, 2, 51, 0.037, 0.043 | PDLC03612,REase_MTase_IIG_00017, 3, 0.00055, 0.072, 0.069 | PDLC03612,REase_MTase_IIG_00017, 4, 0.00044, 0.097, 0.08 | PDLC03615,REase_MTase_IIG_00020, 1, 0.015, 0.074, 0.094 | PDLC03615,REase_MTase_IIG_00020, 2, 250, 0.089, 0.104 | PDLC02525,PglX_00011, 1, 26, 0.068, 0.137 | PDLC02525,PglX_00011, 1, 26, 0.068, 0.137 | PDLC02525,PglX_00011, 2, 1.9e-05, 0.053, 0.107 | PDLC02525,PglX_00011, 2, 1.9e-05, 0.053, 0.107 | PDLC02525,PglX_00011, 3, 1.3e-06, 0.062, 0.117 | PDLC02525,PglX_00011, 3, 1.3e-06, 0.062, 0.117 | PDLC03627,REase_MTase_IIG_00032, 1, 100, 0.035, 0.04 | PDLC03627,REase_MTase_IIG_00032, 2, 0.00037, 0.176, 0.214 | PDLC03627,REase_MTase_IIG_00032, 3, 32, 0.135, 0.134 | PDLC02522,PglX_00008, 1, 82, 0.064, 0.062 | PDLC02522,PglX_00008, 1, 82, 0.064, 0.062 | PDLC02522,PglX_00008, 2, 0.081, 0.052, 0.053 | PDLC02522,PglX_00008, 2, 0.081, 0.052, 0.053 | PDLC02522,PglX_00008, 3, 1.2, 0.048, 0.048 | PDLC02522,PglX_00008, 3, 1.2, 0.048, 0.048 | PDLC03629,REase_MTase_IIG_00034, 1, 0.00047, 0.119, 0.128</t>
  </si>
  <si>
    <t>NZ_LR130531.1_5594</t>
  </si>
  <si>
    <t>PDLC02529, PglX_00015, 0, 0.989, 0.997 | PDLC02536, PglX_00022, 2.7e-160, 0.457, 0.995 | PDLC02535, PglX_00021, 4.2e-07, 0.074, 0.123 | PDLC02525, PglX_00011, 1.3e-06, 0.062, 0.117 | PDLC02528, PglX_00014, 2.5e-06, 0.081, 0.087</t>
  </si>
  <si>
    <t>PDLC02521,PglX_00007, 1, 1.1e-05, 0.055, 0.057 | PDLC02521,PglX_00007, 2, 5.9e-06, 0.084, 0.083 | PDLC02521,PglX_00007, 3, 100, 0.063, 0.065 | PDLC02526,PglX_00012, 1, 660, 0.035, 0.069 | PDLC02526,PglX_00012, 2, 0.018, 0.017, 0.033 | PDLC02528,PglX_00014, 1, 2.5e-06, 0.081, 0.087 | PDLC02528,PglX_00014, 2, 0.076, 0.069, 0.071 | PDLC02529,PglX_00015, 1, 0, 0.989, 0.997 | PDLC02527,PglX_00013, 1, 0.01, 0.018, 0.019 | PDLC02527,PglX_00013, 2, 0.075, 0.071, 0.059 | PDLC02536,PglX_00022, 1, 2.7e-160, 0.457, 0.995 | PDLC02538,PglX_00024, 1, 0.0023, 0.071, 0.285 | PDLC02538,PglX_00024, 2, 2.7, 0.022, 0.087 | PDLC02535,PglX_00021, 1, 220, 0.02, 0.034 | PDLC02535,PglX_00021, 2, 4.2e-07, 0.074, 0.123 | PDLC02535,PglX_00021, 3, 3.9, 0.043, 0.073 | PDLC02523,PglX_00009, 1, 23, 0.061, 0.051 | PDLC02523,PglX_00009, 2, 0.00013, 0.061, 0.06 | PDLC02523,PglX_00009, 3, 0.13, 0.075, 0.06 | PDLC02523,PglX_00009, 4, 100, 0.035, 0.03 | PDLC02524,PglX_00010, 1, 0.0068, 0.057, 0.097 | PDLC02524,PglX_00010, 2, 0.0017, 0.084, 0.136 | PDLC02518,PglX_00004, 1, 1.4e-05, 0.055, 0.048 | PDLC02518,PglX_00004, 2, 1.6, 0.064, 0.051 | PDLC02519,PglX_00005, 1, 0.025, 0.062, 0.066 | PDLC02519,PglX_00005, 2, 82, 0.031, 0.033 | PDLC02525,PglX_00011, 1, 26, 0.068, 0.137 | PDLC02525,PglX_00011, 2, 1.9e-05, 0.053, 0.107 | PDLC02525,PglX_00011, 3, 1.3e-06, 0.062, 0.117 | PDLC02522,PglX_00008, 1, 82, 0.064, 0.062 | PDLC02522,PglX_00008, 2, 0.081, 0.052, 0.053 | PDLC02522,PglX_00008, 3, 1.2, 0.048, 0.048</t>
  </si>
  <si>
    <t>PDLC03004, Hp1, 1.3e-55, 0.967, 0.892</t>
  </si>
  <si>
    <t>PDLC03004,Hp1, 1, 1.3e-55, 0.967, 0.892</t>
  </si>
  <si>
    <t>NZ_LR130531.1_2442</t>
  </si>
  <si>
    <t>PDLC02376, pAgo_WP_068133589.1, 3e-183, 0.996, 0.998 | PDLC02378, pAgo_WP_070666724.1, 6e-66, 0.646, 0.619 | PDLC02377, pAgo_WP_100483095.1, 8.3e-55, 0.992, 0.982 | PDLC02420, pAgo_WP_022787370.1, 1.1e-41, 0.964, 0.445</t>
  </si>
  <si>
    <t>PDLC02420,pAgo_WP_022787370.1, 1, 1.1e-41, 0.964, 0.445 | PDLC02378,pAgo_WP_070666724.1, 1, 4.4e-17, 0.331, 0.306 | PDLC02378,pAgo_WP_070666724.1, 2, 6e-66, 0.646, 0.619 | PDLC02376,pAgo_WP_068133589.1, 1, 3e-183, 0.996, 0.998 | PDLC02377,pAgo_WP_100483095.1, 1, 8.3e-55, 0.992, 0.982</t>
  </si>
  <si>
    <t>NZ_LR130531.1_598</t>
  </si>
  <si>
    <t>NZ_LR130531.1_597</t>
  </si>
  <si>
    <t>NZ_LR130531.1_108</t>
  </si>
  <si>
    <t>PDLC01348, cd09735, 5.5e-138, 0.848, 0.994 | PDLC01627, pfam09611, 4.1e-129, 0.846, 0.994 | PDLC01028, cas_Csy1, 8.9e-116, 0.864, 0.987 | PDLC01288, cd09675, 4.9e-111, 0.864, 0.986</t>
  </si>
  <si>
    <t>PDLC01028,cas_Csy1, 1, 8.9e-116, 0.864, 0.987 | PDLC01627,pfam09611, 1, 4.1e-129, 0.846, 0.994 | PDLC01288,cd09675, 1, 4.9e-111, 0.864, 0.986 | PDLC01348,cd09735, 1, 5.5e-138, 0.848, 0.994</t>
  </si>
  <si>
    <t>NZ_LR130531.1_107</t>
  </si>
  <si>
    <t>PDLC01628, pfam09614, 7.4e-94, 0.93, 0.993 | PDLC01349, cd09736, 5.8e-93, 0.933, 0.992 | PDLC01029, cas_Csy2, 9.1e-90, 0.933, 0.99 | PDLC01289, cd09676, 3.5e-74, 0.93, 0.985 | PDLC01199, C19_Cas5f_1, 4.8e-11, 0.409, 0.502</t>
  </si>
  <si>
    <t>PDLC01029,cas_Csy2, 1, 9.1e-90, 0.933, 0.99 | PDLC01628,pfam09614, 1, 7.4e-94, 0.93, 0.993 | PDLC01349,cd09736, 1, 5.8e-93, 0.933, 0.992 | PDLC01199,C19_Cas5f_1, 1, 4.8e-11, 0.409, 0.502 | PDLC01199,C19_Cas5f_1, 2, 70, 0.095, 0.378 | PDLC01289,cd09676, 1, 3.5e-74, 0.93, 0.985</t>
  </si>
  <si>
    <t>NZ_LR130531.1_106</t>
  </si>
  <si>
    <t>PDLC01629, pfam09615, 1.9e-148, 0.959, 0.997 | PDLC01350, cd09737, 1.1e-139, 0.962, 0.997 | PDLC01030, cas_Csy3, 8.1e-136, 0.968, 0.994 | PDLC01290, cd09677, 1.4e-132, 0.968, 0.994</t>
  </si>
  <si>
    <t>PDLC01030,cas_Csy3, 1, 8.1e-136, 0.968, 0.994 | PDLC01350,cd09737, 1, 1.1e-139, 0.962, 0.997 | PDLC01290,cd09677, 1, 1.4e-132, 0.968, 0.994 | PDLC01629,pfam09615, 1, 1.9e-148, 0.959, 0.997</t>
  </si>
  <si>
    <t>NZ_LR130531.1_105</t>
  </si>
  <si>
    <t>NZ_LR130527.1</t>
  </si>
  <si>
    <t>GCF_900618255.1_paerg002_genomic.fna_padloc</t>
  </si>
  <si>
    <t>NZ_LR130527.1_5424</t>
  </si>
  <si>
    <t>NZ_LR130527.1_5423</t>
  </si>
  <si>
    <t>PDLC01628, pfam09614, 7.4e-94, 0.93, 0.993 | PDLC01349, cd09736, 5.8e-93, 0.933, 0.992 | PDLC01029, cas_Csy2, 9.1e-90, 0.933, 0.99 | PDLC01289, cd09676, 3.6e-74, 0.93, 0.985 | PDLC01199, C19_Cas5f_1, 4.8e-11, 0.409, 0.502</t>
  </si>
  <si>
    <t>PDLC01029,cas_Csy2, 1, 9.1e-90, 0.933, 0.99 | PDLC01628,pfam09614, 1, 7.4e-94, 0.93, 0.993 | PDLC01349,cd09736, 1, 5.8e-93, 0.933, 0.992 | PDLC01199,C19_Cas5f_1, 1, 4.8e-11, 0.409, 0.502 | PDLC01199,C19_Cas5f_1, 2, 70, 0.095, 0.378 | PDLC01289,cd09676, 1, 3.6e-74, 0.93, 0.985</t>
  </si>
  <si>
    <t>NZ_LR130527.1_5422</t>
  </si>
  <si>
    <t>NZ_LR130527.1_5421</t>
  </si>
  <si>
    <t>NZ_LR130527.1_5079</t>
  </si>
  <si>
    <t>NZ_LR130527.1_5078</t>
  </si>
  <si>
    <t>PDLC02503, BrxHI_00004, 3.8e-290, 0.977, 0.981 | PDLC02503, BrxHI_00004, 3.8e-290, 0.977, 0.981 | PDLC02501, BrxHI_00002, 4.6e-154, 0.881, 0.675 | PDLC02501, BrxHI_00002, 4.6e-154, 0.881, 0.675 | PDLC02897, DpdJ_00005, 7e-41, 0.415, 0.196</t>
  </si>
  <si>
    <t>PDLC02893,DpdJ_00001, 1, 0.0043, 0.146, 0.12 | PDLC02893,DpdJ_00001, 2, 5e-06, 0.085, 0.068 | PDLC03658,mREase_IV_00004, 1, 0.015, 0.129, 0.095 | PDLC02870,DpdF_00016, 1, 4.2e-18, 0.489, 0.624 | PDLC02868,DpdF_00014, 1, 0.00094, 0.246, 0.158 | PDLC02868,DpdF_00014, 2, 0.38, 0.092, 0.061 | PDLC02620,DrmD_00003, 1, 0.01, 0.143, 0.093 | PDLC02704,PbeA_00002, 1, 1.9, 0.24, 0.239 | PDLC02704,PbeA_00002, 2, 0.15, 0.109, 0.113 | PDLC02861,DpdF_00007, 1, 3e-04, 0.111, 0.116 | PDLC02861,DpdF_00007, 2, 9.7e-15, 0.158, 0.18 | PDLC02570,DrmA_00004, 1, 110, 0.074, 0.065 | PDLC02570,DrmA_00004, 2, 83, 0.037, 0.031 | PDLC02570,DrmA_00004, 3, 1.2e-07, 0.128, 0.11 | PDLC03659,mREase_IV_00005, 1, 0.01, 0.126, 0.094 | PDLC02569,DrmA_00003, 1, 1.1e-08, 0.121, 0.078 | PDLC02843,DpdE_00004, 1, 100, 0.068, 0.042 | PDLC02843,DpdE_00004, 2, 3e-05, 0.148, 0.097 | PDLC02895,DpdJ_00003, 1, 58, 0.07, 0.025 | PDLC02895,DpdJ_00003, 2, 0.027, 0.145, 0.053 | PDLC02895,DpdJ_00003, 3, 4e-06, 0.074, 0.024 | PDLC02571,DrmA_00005, 1, 0.00071, 0.094, 0.051 | PDLC02503,BrxHI_00004, 1, 3.8e-290, 0.977, 0.981 | PDLC02503,BrxHI_00004, 1, 3.8e-290, 0.977, 0.981 | PDLC02855,DpdF_00001, 1, 0.00022, 0.337, 0.301 | PDLC02867,DpdF_00013, 1, 110, 0.163, 0.137 | PDLC02867,DpdF_00013, 2, 0.00031, 0.172, 0.142 | PDLC02705,PbeA_00003, 1, 0.033, 0.143, 0.145 | PDLC02860,DpdF_00006, 1, 0.00058, 0.131, 0.165 | PDLC02858,DpdF_00004, 1, 4.9e-11, 0.449, 0.617 | PDLC02575,DrmA_00009, 1, 140, 0.017, 0.014 | PDLC02575,DrmA_00009, 2, 0.34, 0.065, 0.057 | PDLC02500,BrxHI_00001, 1, 0.00078, 0.135, 0.1 | PDLC02500,BrxHI_00001, 1, 0.00078, 0.135, 0.1 | PDLC02856,DpdF_00002, 1, 2.1e-11, 0.345, 0.345 | PDLC02863,DpdF_00009, 1, 1.2e-10, 0.146, 0.209 | PDLC02864,DpdF_00010, 1, 2e-25, 0.491, 0.546 | PDLC02872,DpdF_00018, 1, 0.18, 0.17, 0.143 | PDLC02872,DpdF_00018, 2, 5.2e-07, 0.151, 0.129 | PDLC02896,DpdJ_00004, 1, 4.6e-09, 0.156, 0.075 | PDLC02896,DpdJ_00004, 2, 1.5e-08, 0.06, 0.028 | PDLC02898,DpdJ_00006, 1, 0.00063, 0.148, 0.209 | PDLC02865,DpdF_00011, 1, 8.5e-13, 0.479, 0.22 | PDLC02707,PbeA_00005, 1, 7.2e-06, 0.241, 0.24 | PDLC02707,PbeA_00005, 2, 6.3e-06, 0.142, 0.15 | PDLC02862,DpdF_00008, 1, 110, 0.082, 0.072 | PDLC02862,DpdF_00008, 2, 6.8e-06, 0.128, 0.11 | PDLC02501,BrxHI_00002, 1, 4.6e-154, 0.881, 0.675 | PDLC02501,BrxHI_00002, 1, 4.6e-154, 0.881, 0.675 | PDLC02857,DpdF_00003, 1, 1.9e-07, 0.081, 0.061 | PDLC02859,DpdF_00005, 1, 3.5e-07, 0.156, 0.209 | PDLC02897,DpdJ_00005, 1, 7e-41, 0.415, 0.196</t>
  </si>
  <si>
    <t>NZ_LR130527.1_5077</t>
  </si>
  <si>
    <t>NZ_LR130527.1_5075</t>
  </si>
  <si>
    <t>NZ_LR130527.1_5074</t>
  </si>
  <si>
    <t>PDLC02529, PglX_00015, 0, 0.989, 0.997 | PDLC02529, PglX_00015, 0, 0.989, 0.997 | PDLC03617, REase_MTase_IIG_00022, 3.4e-231, 0.836, 0.87 | PDLC02536, PglX_00022, 2.7e-160, 0.457, 0.995 | PDLC02536, PglX_00022, 2.7e-160, 0.457, 0.995</t>
  </si>
  <si>
    <t>PDLC03245,MTase_II_00031, 1, 1.2, 0.103, 0.229 | PDLC03245,MTase_II_00031, 2, 0.04, 0.084, 0.175 | PDLC02521,PglX_00007, 1, 1.1e-05, 0.055, 0.057 | PDLC02521,PglX_00007, 1, 1.1e-05, 0.055, 0.057 | PDLC02521,PglX_00007, 2, 6e-06, 0.084, 0.083 | PDLC02521,PglX_00007, 2, 6e-06, 0.084, 0.083 | PDLC02521,PglX_00007, 3, 100, 0.063, 0.065 | PDLC02521,PglX_00007, 3, 100, 0.063, 0.065 | PDLC02526,PglX_00012, 1, 660, 0.035, 0.069 | PDLC02526,PglX_00012, 1, 660, 0.035, 0.069 | PDLC02526,PglX_00012, 2, 0.018, 0.017, 0.033 | PDLC02526,PglX_00012, 2, 0.018, 0.017, 0.033 | PDLC03623,REase_MTase_IIG_00028, 1, 160, 0.042, 0.051 | PDLC03623,REase_MTase_IIG_00028, 2, 0.00026, 0.125, 0.15 | PDLC03293,MTase_II_00079, 1, 150, 0.039, 0.096 | PDLC03293,MTase_II_00079, 2, 0.017, 0.111, 0.302 | PDLC02528,PglX_00014, 1, 2.5e-06, 0.081, 0.087 | PDLC02528,PglX_00014, 1, 2.5e-06, 0.081, 0.087 | PDLC02528,PglX_00014, 2, 0.076, 0.069, 0.071 | PDLC02528,PglX_00014, 2, 0.076, 0.069, 0.071 | PDLC03313,MTase_II_00099, 1, 0.00076, 0.084, 0.174 | PDLC03313,MTase_II_00099, 2, 1.4e-09, 0.074, 0.156 | PDLC03313,MTase_II_00099, 3, 810, 0.039, 0.082 | PDLC03600,REase_MTase_IIG_00005, 1, 1.6e-05, 0.055, 0.056 | PDLC03600,REase_MTase_IIG_00005, 2, 0.00073, 0.077, 0.075 | PDLC03600,REase_MTase_IIG_00005, 3, 260, 0.06, 0.061 | PDLC03029,MTase_I_00012, 1, 0.082, 0.058, 0.088 | PDLC03029,MTase_I_00012, 2, 570, 0.032, 0.062 | PDLC03609,REase_MTase_IIG_00014, 1, 1.3e-05, 0.198, 0.216 | PDLC02529,PglX_00015, 1, 0, 0.989, 0.997 | PDLC02529,PglX_00015, 1, 0, 0.989, 0.997 | PDLC03596,REase_MTase_IIG_00001, 1, 0.0062, 0.072, 0.084 | PDLC03596,REase_MTase_IIG_00001, 2, 1.8, 0.073, 0.077 | PDLC03315,MTase_II_00101, 1, 0.044, 0.072, 0.167 | PDLC03315,MTase_II_00101, 2, 21, 0.015, 0.04 | PDLC02527,PglX_00013, 1, 0.01, 0.018, 0.019 | PDLC02527,PglX_00013, 1, 0.01, 0.018, 0.019 | PDLC02527,PglX_00013, 2, 0.075, 0.071, 0.059 | PDLC02527,PglX_00013, 2, 0.075, 0.071, 0.059 | PDLC03598,REase_MTase_IIG_00003, 1, 160, 0.07, 0.089 | PDLC03598,REase_MTase_IIG_00003, 2, 3e-04, 0.123, 0.154 | PDLC03598,REase_MTase_IIG_00003, 3, 3, 0.047, 0.06 | PDLC03625,REase_MTase_IIG_00030, 1, 0.00062, 0.06, 0.066 | PDLC03625,REase_MTase_IIG_00030, 2, 17, 0.023, 0.024 | PDLC03610,REase_MTase_IIG_00015, 1, 0.047, 0.052, 0.062 | PDLC03617,REase_MTase_IIG_00022, 1, 3.4e-231, 0.836, 0.87 | PDLC03617,REase_MTase_IIG_00022, 2, 6.7e-39, 0.119, 0.122 | PDLC03021,MTase_I_00004, 1, 0.0031, 0.061, 0.149 | PDLC03021,MTase_I_00004, 2, 140, 0.022, 0.057 | PDLC03267,MTase_II_00053, 1, 38, 0.032, 0.061 | PDLC03267,MTase_II_00053, 2, 0.0025, 0.099, 0.228 | PDLC03601,REase_MTase_IIG_00006, 1, 3.6e-05, 0.076, 0.089 | PDLC03601,REase_MTase_IIG_00006, 2, 0.001, 0.09, 0.098 | PDLC03338,MTase_II_00124, 1, 0.00072, 0.094, 0.184 | PDLC03338,MTase_II_00124, 2, 0.0093, 0.063, 0.116 | PDLC03338,MTase_II_00124, 3, 420, 0.043, 0.093 | PDLC02536,PglX_00022, 1, 2.7e-160, 0.457, 0.995 | PDLC02536,PglX_00022, 1, 2.7e-160, 0.457, 0.995 | PDLC03719,oMTase_00008, 1, 5.3, 0.047, 0.14 | PDLC03719,oMTase_00008, 2, 5.1, 0.031, 0.085 | PDLC02538,PglX_00024, 1, 0.0023, 0.071, 0.285 | PDLC02538,PglX_00024, 1, 0.0023, 0.071, 0.285 | PDLC02538,PglX_00024, 2, 2.7, 0.022, 0.087 | PDLC02538,PglX_00024, 2, 2.7, 0.022, 0.087 | PDLC03025,MTase_I_00008, 1, 0.014, 0.099, 0.197 | PDLC03025,MTase_I_00008, 2, 170, 0.023, 0.051 | PDLC03335,MTase_II_00121, 1, 2.6e-17, 0.217, 0.366 | PDLC03335,MTase_II_00121, 2, 320, 0.062, 0.12 | PDLC02535,PglX_00021, 1, 220, 0.02, 0.034 | PDLC02535,PglX_00021, 1, 220, 0.02, 0.034 | PDLC02535,PglX_00021, 2, 4.2e-07, 0.074, 0.123 | PDLC02535,PglX_00021, 2, 4.2e-07, 0.074, 0.123 | PDLC02535,PglX_00021, 3, 3.9, 0.043, 0.073 | PDLC02535,PglX_00021, 3, 3.9, 0.043, 0.073 | PDLC03630,REase_MTase_IIG_00035, 1, 3e-08, 0.085, 0.102 | PDLC03630,REase_MTase_IIG_00035, 2, 0.94, 0.03, 0.032 | PDLC02641,DrmMI_00004, 1, 0.005, 0.056, 0.059 | PDLC02641,DrmMI_00004, 2, 14, 0.029, 0.033 | PDLC02641,DrmMI_00004, 3, 13, 0.068, 0.07 | PDLC02523,PglX_00009, 1, 23, 0.061, 0.051 | PDLC02523,PglX_00009, 1, 23, 0.061, 0.051 | PDLC02523,PglX_00009, 2, 0.00013, 0.061, 0.06 | PDLC02523,PglX_00009, 2, 0.00013, 0.061, 0.06 | PDLC02523,PglX_00009, 3, 0.13, 0.075, 0.06 | PDLC02523,PglX_00009, 3, 0.13, 0.075, 0.06 | PDLC02523,PglX_00009, 4, 100, 0.035, 0.03 | PDLC02523,PglX_00009, 4, 100, 0.035, 0.03 | PDLC02524,PglX_00010, 1, 0.0068, 0.057, 0.097 | PDLC02524,PglX_00010, 1, 0.0068, 0.057, 0.097 | PDLC02524,PglX_00010, 2, 0.0017, 0.084, 0.136 | PDLC02524,PglX_00010, 2, 0.0017, 0.084, 0.136 | PDLC03613,REase_MTase_IIG_00018, 1, 0.061, 0.051, 0.05 | PDLC03613,REase_MTase_IIG_00018, 2, 310, 0.019, 0.019 | PDLC03613,REase_MTase_IIG_00018, 3, 61, 0.027, 0.027 | PDLC02518,PglX_00004, 1, 1.4e-05, 0.055, 0.048 | PDLC02518,PglX_00004, 1, 1.4e-05, 0.055, 0.048 | PDLC02518,PglX_00004, 2, 1.6, 0.064, 0.051 | PDLC02518,PglX_00004, 2, 1.6, 0.064, 0.051 | PDLC03018,MTase_I_00001, 1, 0.33, 0.017, 0.028 | PDLC03018,MTase_I_00001, 2, 42, 0.027, 0.045 | PDLC03250,MTase_II_00036, 1, 2.7e-06, 0.064, 0.105 | PDLC03250,MTase_II_00036, 2, 0.77, 0.09, 0.129 | PDLC03631,REase_MTase_IIG_00036, 1, 3.7e-05, 0.143, 0.151 | PDLC03604,REase_MTase_IIG_00009, 1, 3.9e-11, 0.226, 0.296 | PDLC03604,REase_MTase_IIG_00009, 2, 3, 0.146, 0.172 | PDLC03603,REase_MTase_IIG_00008, 1, 0.0062, 0.044, 0.054 | PDLC03348,MTase_II_00134, 1, 5.7e-07, 0.093, 0.157 | PDLC03348,MTase_II_00134, 2, 0.0061, 0.107, 0.177 | PDLC03348,MTase_II_00134, 3, 320, 0.036, 0.062 | PDLC02519,PglX_00005, 1, 0.025, 0.062, 0.066 | PDLC02519,PglX_00005, 1, 0.025, 0.062, 0.066 | PDLC02519,PglX_00005, 2, 82, 0.031, 0.033 | PDLC02519,PglX_00005, 2, 82, 0.031, 0.033 | PDLC03612,REase_MTase_IIG_00017, 1, 2.4, 0.016, 0.016 | PDLC03612,REase_MTase_IIG_00017, 2, 51, 0.037, 0.043 | PDLC03612,REase_MTase_IIG_00017, 3, 0.00055, 0.072, 0.069 | PDLC03612,REase_MTase_IIG_00017, 4, 0.00044, 0.097, 0.08 | PDLC03615,REase_MTase_IIG_00020, 1, 0.015, 0.074, 0.094 | PDLC03615,REase_MTase_IIG_00020, 2, 250, 0.089, 0.104 | PDLC02525,PglX_00011, 1, 26, 0.068, 0.137 | PDLC02525,PglX_00011, 1, 26, 0.068, 0.137 | PDLC02525,PglX_00011, 2, 1.9e-05, 0.053, 0.107 | PDLC02525,PglX_00011, 2, 1.9e-05, 0.053, 0.107 | PDLC02525,PglX_00011, 3, 1.3e-06, 0.062, 0.117 | PDLC02525,PglX_00011, 3, 1.3e-06, 0.062, 0.117 | PDLC03627,REase_MTase_IIG_00032, 1, 100, 0.035, 0.04 | PDLC03627,REase_MTase_IIG_00032, 2, 0.00037, 0.176, 0.214 | PDLC03627,REase_MTase_IIG_00032, 3, 32, 0.135, 0.134 | PDLC02522,PglX_00008, 1, 82, 0.064, 0.062 | PDLC02522,PglX_00008, 1, 82, 0.064, 0.062 | PDLC02522,PglX_00008, 2, 0.081, 0.052, 0.053 | PDLC02522,PglX_00008, 2, 0.081, 0.052, 0.053 | PDLC02522,PglX_00008, 3, 1.2, 0.048, 0.048 | PDLC02522,PglX_00008, 3, 1.2, 0.048, 0.048 | PDLC03629,REase_MTase_IIG_00034, 1, 0.00047, 0.119, 0.128</t>
  </si>
  <si>
    <t>NZ_LR130527.1_5073</t>
  </si>
  <si>
    <t>PDLC02521,PglX_00007, 1, 1.1e-05, 0.055, 0.057 | PDLC02521,PglX_00007, 2, 6e-06, 0.084, 0.083 | PDLC02521,PglX_00007, 3, 100, 0.063, 0.065 | PDLC02526,PglX_00012, 1, 660, 0.035, 0.069 | PDLC02526,PglX_00012, 2, 0.018, 0.017, 0.033 | PDLC02528,PglX_00014, 1, 2.5e-06, 0.081, 0.087 | PDLC02528,PglX_00014, 2, 0.076, 0.069, 0.071 | PDLC02529,PglX_00015, 1, 0, 0.989, 0.997 | PDLC02527,PglX_00013, 1, 0.01, 0.018, 0.019 | PDLC02527,PglX_00013, 2, 0.075, 0.071, 0.059 | PDLC02536,PglX_00022, 1, 2.7e-160, 0.457, 0.995 | PDLC02538,PglX_00024, 1, 0.0023, 0.071, 0.285 | PDLC02538,PglX_00024, 2, 2.7, 0.022, 0.087 | PDLC02535,PglX_00021, 1, 220, 0.02, 0.034 | PDLC02535,PglX_00021, 2, 4.2e-07, 0.074, 0.123 | PDLC02535,PglX_00021, 3, 3.9, 0.043, 0.073 | PDLC02523,PglX_00009, 1, 23, 0.061, 0.051 | PDLC02523,PglX_00009, 2, 0.00013, 0.061, 0.06 | PDLC02523,PglX_00009, 3, 0.13, 0.075, 0.06 | PDLC02523,PglX_00009, 4, 100, 0.035, 0.03 | PDLC02524,PglX_00010, 1, 0.0068, 0.057, 0.097 | PDLC02524,PglX_00010, 2, 0.0017, 0.084, 0.136 | PDLC02518,PglX_00004, 1, 1.4e-05, 0.055, 0.048 | PDLC02518,PglX_00004, 2, 1.6, 0.064, 0.051 | PDLC02519,PglX_00005, 1, 0.025, 0.062, 0.066 | PDLC02519,PglX_00005, 2, 82, 0.031, 0.033 | PDLC02525,PglX_00011, 1, 26, 0.068, 0.137 | PDLC02525,PglX_00011, 2, 1.9e-05, 0.053, 0.107 | PDLC02525,PglX_00011, 3, 1.3e-06, 0.062, 0.117 | PDLC02522,PglX_00008, 1, 82, 0.064, 0.062 | PDLC02522,PglX_00008, 2, 0.081, 0.052, 0.053 | PDLC02522,PglX_00008, 3, 1.2, 0.048, 0.048</t>
  </si>
  <si>
    <t>PDLC03004, Hp1, 1.7e-61, 0.985, 0.985</t>
  </si>
  <si>
    <t>PDLC03004,Hp1, 1, 1.7e-61, 0.985, 0.985</t>
  </si>
  <si>
    <t>NZ_LR130527.1_1921</t>
  </si>
  <si>
    <t>NZ_LR130527.1_78</t>
  </si>
  <si>
    <t>NZ_LR130527.1_77</t>
  </si>
  <si>
    <t>PDLC02366, PycC_CladeA, 8e-241, 0.979, 0.998 | PDLC00762, Cyclase_00002, 5e-233, 0.984, 0.996 | PDLC00765, Cyclase_00005, 1.8e-76, 0.973, 0.985 | PDLC02367, PycC_CladeB, 7.9e-10, 0.326, 0.69 | PDLC02369, PycC_CladeD, 6.1e-09, 0.379, 0.726</t>
  </si>
  <si>
    <t>PDLC00766,Cyclase_00006, 1, 6.7e-08, 0.322, 0.677 | PDLC00766,Cyclase_00006, 2, 0.0025, 0.328, 0.685 | PDLC00762,Cyclase_00002, 1, 5e-233, 0.984, 0.996 | PDLC00765,Cyclase_00005, 1, 1.8e-76, 0.973, 0.985 | PDLC02367,PycC_CladeB, 1, 7.9e-10, 0.326, 0.69 | PDLC02367,PycC_CladeB, 2, 2.5e-05, 0.332, 0.699 | PDLC02369,PycC_CladeD, 1, 6.1e-09, 0.379, 0.726 | PDLC02369,PycC_CladeD, 2, 8.9, 0.105, 0.202 | PDLC00734,Effector_00072, 1, 110, 0.126, 0.171 | PDLC00734,Effector_00072, 2, 3e-05, 0.276, 0.348 | PDLC02368,PycC_CladeC, 1, 8e-07, 0.163, 0.376 | PDLC02368,PycC_CladeC, 2, 0.00054, 0.293, 0.607 | PDLC02366,PycC_CladeA, 1, 8e-241, 0.979, 0.998 | PDLC00764,Cyclase_00004, 1, 290, 0.08, 0.085 | PDLC00764,Cyclase_00004, 2, 0.011, 0.163, 0.178 | PDLC00763,Cyclase_00003, 1, 0.00051, 0.365, 0.709 | PDLC00763,Cyclase_00003, 2, 70, 0.25, 0.429</t>
  </si>
  <si>
    <t>NZ_LR130528.1</t>
  </si>
  <si>
    <t>GCF_900618245.1_paerg000_genomic.fna_padloc</t>
  </si>
  <si>
    <t>PDLC02371, Pyc_TIR, 4.3e-139, 0.977, 0.997 | PDLC00731, Effector_00069, 3.6e-136, 0.981, 0.987 | PDLC00732, Effector_00070, 3.2e-118, 0.971, 0.987 | PDLC00729, Effector_00067, 8.4e-35, 0.469, 0.445 | PDLC00730, Effector_00068, 1.7e-25, 0.466, 0.485</t>
  </si>
  <si>
    <t>PDLC00731,Effector_00069, 1, 3.6e-136, 0.981, 0.987 | PDLC00729,Effector_00067, 1, 8.4e-35, 0.469, 0.445 | PDLC00730,Effector_00068, 1, 1.7e-25, 0.466, 0.485 | PDLC02371,Pyc_TIR, 1, 4.3e-139, 0.977, 0.997 | PDLC00734,Effector_00072, 1, 1.5e-12, 0.369, 0.318 | PDLC00732,Effector_00070, 1, 3.2e-118, 0.971, 0.987</t>
  </si>
  <si>
    <t>PycTIR</t>
  </si>
  <si>
    <t>Pyc_TIR</t>
  </si>
  <si>
    <t>PDLC02371</t>
  </si>
  <si>
    <t>PDLC03598, REase_MTase_IIG_00003, 1.3e-284, 0.978, 0.984 | PDLC03627, REase_MTase_IIG_00032, 1.2e-60, 0.784, 0.658 | PDLC03599, REase_MTase_IIG_00004, 1.3e-39, 0.303, 0.3 | PDLC03630, REase_MTase_IIG_00035, 5.5e-05, 0.094, 0.071 | PDLC03612, REase_MTase_IIG_00017, 0.00038, 0.059, 0.043</t>
  </si>
  <si>
    <t>PDLC03618,REase_MTase_IIG_00023, 1, 13, 0.078, 0.05 | PDLC03618,REase_MTase_IIG_00023, 2, 13, 0.123, 0.08 | PDLC03618,REase_MTase_IIG_00023, 3, 0.12, 0.073, 0.048 | PDLC03599,REase_MTase_IIG_00004, 1, 1.3e-39, 0.303, 0.3 | PDLC03599,REase_MTase_IIG_00004, 2, 0.00076, 0.117, 0.109 | PDLC03599,REase_MTase_IIG_00004, 3, 5.9e-06, 0.13, 0.129 | PDLC03600,REase_MTase_IIG_00005, 1, 0.00048, 0.072, 0.054 | PDLC03600,REase_MTase_IIG_00005, 2, 21, 0.059, 0.041 | PDLC03609,REase_MTase_IIG_00014, 1, 1.5, 0.044, 0.038 | PDLC03609,REase_MTase_IIG_00014, 2, 0.05, 0.119, 0.099 | PDLC03598,REase_MTase_IIG_00003, 1, 1.3e-284, 0.978, 0.984 | PDLC03617,REase_MTase_IIG_00022, 1, 0.044, 0.074, 0.057 | PDLC03630,REase_MTase_IIG_00035, 1, 5.5e-05, 0.094, 0.071 | PDLC03628,REase_MTase_IIG_00033, 1, 0.042, 0.038, 0.032 | PDLC03604,REase_MTase_IIG_00009, 1, 0.094, 0.033, 0.031 | PDLC03612,REase_MTase_IIG_00017, 1, 400, 0.039, 0.03 | PDLC03612,REase_MTase_IIG_00017, 2, 0.00038, 0.059, 0.043 | PDLC03612,REase_MTase_IIG_00017, 3, 16, 0.07, 0.049 | PDLC03612,REase_MTase_IIG_00017, 4, 1.6, 0.066, 0.053 | PDLC03627,REase_MTase_IIG_00032, 1, 1.2e-60, 0.784, 0.658</t>
  </si>
  <si>
    <t>PDLC00915, TRIP13_00002, 1.4e-154, 0.974, 0.983 | PDLC00914, TRIP13_00001, 4.5e-14, 0.597, 0.599</t>
  </si>
  <si>
    <t>PDLC00914,TRIP13_00001, 1, 4.5e-14, 0.597, 0.599 | PDLC00915,TRIP13_00002, 1, 1.4e-154, 0.974, 0.983</t>
  </si>
  <si>
    <t>PDLC00881, HORMA_00003, 1.3e-77, 0.987, 0.994</t>
  </si>
  <si>
    <t>PDLC00881,HORMA_00003, 1, 1.3e-77, 0.987, 0.994</t>
  </si>
  <si>
    <t>NZ_LR130528.1_4173</t>
  </si>
  <si>
    <t>PDLC00882, HORMA_00004, 1.2e-87, 0.982, 0.988 | PDLC00883, HORMA_00005, 5.2e-19, 0.868, 0.88</t>
  </si>
  <si>
    <t>PDLC00882,HORMA_00004, 1, 1.2e-87, 0.982, 0.988 | PDLC00883,HORMA_00005, 1, 5.2e-19, 0.868, 0.88</t>
  </si>
  <si>
    <t>NZ_LR130528.1_4172</t>
  </si>
  <si>
    <t>PDLC00809, Cyclase_00049, 1.2e-136, 0.989, 0.885 | PDLC00823, Cyclase_00063, 3.2e-55, 0.989, 0.874 | PDLC00819, Cyclase_00059, 3.2e-36, 0.234, 0.656 | PDLC00818, Cyclase_00058, 3.1e-34, 0.944, 0.786 | PDLC00810, Cyclase_00050, 4.3e-31, 0.758, 0.591</t>
  </si>
  <si>
    <t>PDLC00776,Cyclase_00016, 1, 1.6e-24, 0.97, 0.857 | PDLC00814,Cyclase_00054, 1, 1.1e-20, 0.762, 0.675 | PDLC00771,Cyclase_00011, 1, 3.8e-07, 0.472, 0.465 | PDLC00795,Cyclase_00035, 1, 2.6e-07, 0.777, 0.632 | PDLC00792,Cyclase_00032, 1, 5e-16, 0.684, 0.767 | PDLC00769,Cyclase_00009, 1, 1.8e-15, 0.773, 0.747 | PDLC00805,Cyclase_00045, 1, 1.7e-24, 0.952, 0.799 | PDLC00802,Cyclase_00042, 1, 1.9e-07, 0.297, 0.271 | PDLC00802,Cyclase_00042, 2, 4.1e-19, 0.491, 0.404 | PDLC00820,Cyclase_00060, 1, 5.9e-18, 0.751, 0.596 | PDLC00794,Cyclase_00034, 1, 1.1e-07, 0.866, 0.845 | PDLC00779,Cyclase_00019, 1, 2.4e-20, 0.929, 0.713 | PDLC00812,Cyclase_00052, 1, 0.029, 0.216, 0.168 | PDLC00777,Cyclase_00017, 1, 1.8e-19, 0.933, 0.739 | PDLC00803,Cyclase_00043, 1, 3.6e-21, 0.903, 0.87 | PDLC00785,Cyclase_00025, 1, 4.2e-11, 0.654, 0.368 | PDLC00809,Cyclase_00049, 1, 1.2e-136, 0.989, 0.885 | PDLC00788,Cyclase_00028, 1, 4.7e-06, 0.613, 0.633 | PDLC00786,Cyclase_00026, 1, 6.4e-23, 0.762, 0.683 | PDLC00823,Cyclase_00063, 1, 3.2e-55, 0.989, 0.874 | PDLC00790,Cyclase_00030, 1, 2.5e-08, 0.643, 0.526 | PDLC00824,Cyclase_00064, 1, 3e-04, 0.829, 0.491 | PDLC00818,Cyclase_00058, 1, 3.1e-34, 0.944, 0.786 | PDLC00774,Cyclase_00014, 1, 0.0048, 0.703, 0.582 | PDLC00773,Cyclase_00013, 1, 2.2e-22, 0.751, 0.587 | PDLC00780,Cyclase_00020, 1, 0.0015, 0.569, 0.423 | PDLC00808,Cyclase_00048, 1, 2.2e-15, 0.822, 0.695 | PDLC00801,Cyclase_00041, 1, 3.1e-07, 0.747, 0.736 | PDLC00806,Cyclase_00046, 1, 6.5, 0.175, 0.126 | PDLC00806,Cyclase_00046, 2, 0.4, 0.141, 0.096 | PDLC00810,Cyclase_00050, 1, 4.3e-31, 0.758, 0.591 | PDLC00819,Cyclase_00059, 1, 5200, 0.041, 0.375 | PDLC00819,Cyclase_00059, 2, 3.2e-36, 0.234, 0.656 | PDLC00798,Cyclase_00038, 1, 1e-09, 0.688, 0.526 | PDLC00791,Cyclase_00031, 1, 2.2e-05, 0.476, 0.354 | PDLC00796,Cyclase_00036, 1, 1.2e-22, 0.684, 0.417 | PDLC00822,Cyclase_00062, 1, 2.2e-12, 0.401, 0.299 | PDLC00822,Cyclase_00062, 2, 7.5e-06, 0.323, 0.224</t>
  </si>
  <si>
    <t>NZ_LR130528.1_4171</t>
  </si>
  <si>
    <t>PDLC00745, Effector_00083, 3e-114, 0.992, 0.984</t>
  </si>
  <si>
    <t>PDLC00745,Effector_00083, 1, 3e-114, 0.992, 0.984</t>
  </si>
  <si>
    <t>PDLC03023, MTase_I_00006, 0, 0.993, 0.985 | PDLC03024, MTase_I_00007, 2.4e-80, 0.479, 0.538 | PDLC03318, MTase_II_00104, 3e-19, 0.162, 0.144 | PDLC03291, MTase_II_00077, 1.2e-18, 0.445, 0.762 | PDLC03021, MTase_I_00004, 4.7e-17, 0.422, 0.548</t>
  </si>
  <si>
    <t>PDLC03036,MTase_I_00019, 1, 290, 0.032, 0.036 | PDLC03036,MTase_I_00019, 2, 1.3e-06, 0.144, 0.161 | PDLC03036,MTase_I_00019, 3, 0.016, 0.124, 0.124 | PDLC03353,MTase_II_00139, 1, 0.017, 0.076, 0.208 | PDLC03616,REase_MTase_IIG_00021, 1, 0.00056, 0.225, 0.208 | PDLC03624,REase_MTase_IIG_00029, 1, 0.00046, 0.25, 0.129 | PDLC03624,REase_MTase_IIG_00029, 2, 0.14, 0.121, 0.057 | PDLC03293,MTase_II_00079, 1, 7.1, 0.055, 0.084 | PDLC03293,MTase_II_00079, 2, 1.9, 0.051, 0.084 | PDLC02528,PglX_00014, 1, 2, 0.096, 0.058 | PDLC02528,PglX_00014, 1, 2, 0.096, 0.058 | PDLC02528,PglX_00014, 2, 0.17, 0.062, 0.039 | PDLC02528,PglX_00014, 2, 0.17, 0.062, 0.039 | PDLC03285,MTase_II_00071, 1, 63, 0.027, 0.046 | PDLC03285,MTase_II_00071, 2, 0.00021, 0.127, 0.184 | PDLC03029,MTase_I_00012, 1, 1.1e-10, 0.237, 0.224 | PDLC03027,MTase_I_00010, 1, 3.7e-05, 0.236, 0.175 | PDLC03027,MTase_I_00010, 2, 2.2, 0.116, 0.085 | PDLC03276,MTase_II_00062, 1, 19, 0.097, 0.153 | PDLC03276,MTase_II_00062, 2, 820, 0.023, 0.04 | PDLC03276,MTase_II_00062, 3, 0.78, 0.078, 0.129 | PDLC03030,MTase_I_00013, 1, 0.017, 0.23, 0.236 | PDLC03030,MTase_I_00013, 2, 2.6e-11, 0.169, 0.163 | PDLC03021,MTase_I_00004, 1, 4.7e-17, 0.422, 0.548 | PDLC03021,MTase_I_00004, 2, 2.6e-07, 0.13, 0.165 | PDLC03026,MTase_I_00009, 1, 4.5e-15, 0.236, 0.314 | PDLC03026,MTase_I_00009, 2, 3.3e-05, 0.126, 0.156 | PDLC03267,MTase_II_00053, 1, 12, 0.071, 0.093 | PDLC03267,MTase_II_00053, 2, 0.53, 0.064, 0.083 | PDLC03338,MTase_II_00124, 1, 0.0012, 0.256, 0.281 | PDLC03338,MTase_II_00124, 2, 55, 0.037, 0.043 | PDLC03025,MTase_I_00008, 1, 1.1e-07, 0.22, 0.239 | PDLC03025,MTase_I_00008, 2, 0.014, 0.054, 0.067 | PDLC03022,MTase_I_00005, 1, 0.12, 0.258, 0.197 | PDLC03022,MTase_I_00005, 2, 0.00033, 0.119, 0.083 | PDLC03218,MTase_II_00004, 1, 2e-06, 0.223, 0.259 | PDLC03218,MTase_II_00004, 2, 2.4e-15, 0.126, 0.143 | PDLC03019,MTase_I_00002, 1, 0.078, 0.257, 0.165 | PDLC03311,MTase_II_00097, 1, 300, 0.064, 0.078 | PDLC03311,MTase_II_00097, 2, 0.0013, 0.117, 0.149 | PDLC03318,MTase_II_00104, 1, 0.65, 0.114, 0.129 | PDLC03318,MTase_II_00104, 2, 0.19, 0.062, 0.061 | PDLC03318,MTase_II_00104, 3, 3e-19, 0.162, 0.144 | PDLC03291,MTase_II_00077, 1, 1.2e-18, 0.445, 0.762 | PDLC03033,MTase_I_00016, 1, 190, 0.066, 0.089 | PDLC03033,MTase_I_00016, 2, 110, 0.037, 0.054 | PDLC03033,MTase_I_00016, 3, 0.0039, 0.12, 0.135 | PDLC03034,MTase_I_00017, 1, 200, 0.056, 0.052 | PDLC03034,MTase_I_00017, 2, 8.7e-14, 0.124, 0.112 | PDLC03018,MTase_I_00001, 1, 0.008, 0.129, 0.101 | PDLC03018,MTase_I_00001, 2, 6.9e-08, 0.092, 0.085 | PDLC03018,MTase_I_00001, 3, 2.8e-13, 0.123, 0.1 | PDLC03023,MTase_I_00006, 1, 0, 0.993, 0.985 | PDLC03348,MTase_II_00134, 1, 1.9e-06, 0.264, 0.252 | PDLC03348,MTase_II_00134, 2, 6.8, 0.069, 0.066 | PDLC03024,MTase_I_00007, 1, 2.4e-80, 0.479, 0.538 | PDLC03024,MTase_I_00007, 2, 1.5e-59, 0.23, 0.245 | PDLC03035,MTase_I_00018, 1, 24, 0.14, 0.141 | PDLC03035,MTase_I_00018, 2, 0.0015, 0.251, 0.234 | PDLC03357,MTase_II_00143, 1, 0.97, 0.095, 0.118 | PDLC03357,MTase_II_00143, 2, 1.4e-06, 0.126, 0.123 | PDLC03317,MTase_II_00103, 1, 1.2e-14, 0.246, 0.211 | PDLC03317,MTase_II_00103, 2, 0.013, 0.165, 0.122</t>
  </si>
  <si>
    <t>NZ_LR130528.1_4013</t>
  </si>
  <si>
    <t>MTase_I_00006</t>
  </si>
  <si>
    <t>PDLC03023</t>
  </si>
  <si>
    <t>PDLC03120, Specificity_I_00069, 8.2e-72, 0.974, 0.951 | PDLC03155, Specificity_I_00104, 9.4e-68, 0.893, 0.89 | PDLC03086, Specificity_I_00035, 1.4e-14, 0.262, 0.288 | PDLC03179, Specificity_I_00128, 3.7e-13, 0.284, 0.239 | PDLC03095, Specificity_I_00044, 5.6e-13, 0.286, 0.3</t>
  </si>
  <si>
    <t>PDLC03169,Specificity_I_00118, 1, 1.4e-10, 0.298, 0.321 | PDLC03169,Specificity_I_00118, 2, 0.028, 0.268, 0.308 | PDLC03112,Specificity_I_00061, 1, 0.00019, 0.258, 0.365 | PDLC03095,Specificity_I_00044, 1, 5.6e-13, 0.286, 0.3 | PDLC03095,Specificity_I_00044, 2, 1.2e-08, 0.243, 0.262 | PDLC03092,Specificity_I_00041, 1, 0.16, 0.105, 0.134 | PDLC03092,Specificity_I_00041, 2, 15, 0.12, 0.149 | PDLC03092,Specificity_I_00041, 3, 45, 0.249, 0.307 | PDLC03183,Specificity_I_00132, 1, 0.00054, 0.27, 0.333 | PDLC03183,Specificity_I_00132, 2, 250, 0.179, 0.228 | PDLC03076,Specificity_I_00025, 1, 3e-05, 0.266, 0.275 | PDLC03076,Specificity_I_00025, 2, 0.4, 0.254, 0.256 | PDLC03129,Specificity_I_00078, 1, 0.012, 0.211, 0.246 | PDLC03129,Specificity_I_00078, 2, 7.5, 0.142, 0.176 | PDLC03129,Specificity_I_00078, 3, 9, 0.144, 0.174 | PDLC03155,Specificity_I_00104, 1, 9.4e-68, 0.893, 0.89 | PDLC03127,Specificity_I_00076, 1, 0.003, 0.258, 0.231 | PDLC03127,Specificity_I_00076, 2, 6.6e-06, 0.365, 0.329 | PDLC03078,Specificity_I_00027, 1, 1.6e-05, 0.256, 0.308 | PDLC03078,Specificity_I_00027, 2, 19, 0.189, 0.239 | PDLC03590,Specificity_II_00001, 1, 2400, 0.093, 0.207 | PDLC03590,Specificity_II_00001, 2, 0.039, 0.124, 0.278 | PDLC03120,Specificity_I_00069, 1, 8.2e-72, 0.974, 0.951 | PDLC03069,Specificity_I_00018, 1, 4.8e-10, 0.284, 0.37 | PDLC03069,Specificity_I_00018, 2, 3.4e-07, 0.318, 0.424 | PDLC03060,Specificity_I_00009, 1, 0.019, 0.237, 0.294 | PDLC03195,Specificity_I_00144, 1, 0.018, 0.335, 0.336 | PDLC03195,Specificity_I_00144, 2, 30, 0.178, 0.176 | PDLC03084,Specificity_I_00033, 1, 5.7e-10, 0.288, 0.367 | PDLC03084,Specificity_I_00033, 2, 550, 0.083, 0.107 | PDLC03084,Specificity_I_00033, 3, 2.8, 0.237, 0.316 | PDLC03178,Specificity_I_00127, 1, 0.0028, 0.256, 0.311 | PDLC03178,Specificity_I_00127, 2, 0.76, 0.227, 0.292 | PDLC03079,Specificity_I_00028, 1, 2.7e-06, 0.268, 0.277 | PDLC03079,Specificity_I_00028, 2, 0.015, 0.252, 0.268 | PDLC03185,Specificity_I_00134, 1, 0.061, 0.266, 0.319 | PDLC03154,Specificity_I_00103, 1, 8.3e-08, 0.264, 0.32 | PDLC03154,Specificity_I_00103, 2, 9.6, 0.172, 0.212 | PDLC03153,Specificity_I_00102, 1, 6.2e-06, 0.227, 0.273 | PDLC03168,Specificity_I_00117, 1, 6.8e-11, 0.264, 0.283 | PDLC03168,Specificity_I_00117, 2, 0.015, 0.272, 0.301 | PDLC03179,Specificity_I_00128, 1, 3.7e-13, 0.284, 0.239 | PDLC03179,Specificity_I_00128, 2, 7.7e-05, 0.294, 0.255 | PDLC03105,Specificity_I_00054, 1, 4.9e-08, 0.284, 0.315 | PDLC03105,Specificity_I_00054, 2, 0.00052, 0.282, 0.321 | PDLC03085,Specificity_I_00034, 1, 0.0038, 0.254, 0.313 | PDLC03170,Specificity_I_00119, 1, 0.001, 0.278, 0.316 | PDLC03170,Specificity_I_00119, 2, 7.2e-05, 0.233, 0.27 | PDLC03066,Specificity_I_00015, 1, 0.0025, 0.219, 0.254 | PDLC03066,Specificity_I_00015, 2, 0.022, 0.347, 0.392 | PDLC03194,Specificity_I_00143, 1, 1.9, 0.278, 0.343 | PDLC03194,Specificity_I_00143, 2, 0.19, 0.136, 0.174 | PDLC03068,Specificity_I_00017, 1, 2e-11, 0.266, 0.325 | PDLC03068,Specificity_I_00017, 2, 0.00053, 0.266, 0.335 | PDLC03101,Specificity_I_00050, 1, 0.015, 0.258, 0.314 | PDLC03108,Specificity_I_00057, 1, 7.5e-08, 0.286, 0.314 | PDLC03108,Specificity_I_00057, 2, 3e-04, 0.318, 0.358 | PDLC03086,Specificity_I_00035, 1, 1.4e-14, 0.262, 0.288 | PDLC03086,Specificity_I_00035, 2, 5.7e-05, 0.292, 0.33 | PDLC03173,Specificity_I_00122, 1, 0.012, 0.221, 0.24 | PDLC03146,Specificity_I_00095, 1, 0.035, 0.209, 0.25 | PDLC03146,Specificity_I_00095, 2, 0.6, 0.162, 0.2 | PDLC03146,Specificity_I_00095, 3, 200, 0.108, 0.131 | PDLC03197,Specificity_I_00146, 1, 3.8e-06, 0.225, 0.233 | PDLC03134,Specificity_I_00083, 1, 0.00043, 0.292, 0.348 | PDLC03134,Specificity_I_00083, 2, 0.067, 0.284, 0.341 | PDLC03148,Specificity_I_00097, 1, 0.12, 0.262, 0.294 | PDLC03148,Specificity_I_00097, 2, 8.2e-05, 0.347, 0.411 | PDLC03595,Specificity_II_00006, 1, 0.0071, 0.286, 0.304 | PDLC03595,Specificity_II_00006, 2, 0.00092, 0.225, 0.251 | PDLC03159,Specificity_I_00108, 1, 0.61, 0.199, 0.193 | PDLC03159,Specificity_I_00108, 2, 2.9, 0.32, 0.33 | PDLC03311,MTase_II_00097, 1, 4.4e-05, 0.207, 0.228 | PDLC03311,MTase_II_00097, 2, 20, 0.321, 0.373 | PDLC03181,Specificity_I_00130, 1, 1.2e-05, 0.278, 0.295 | PDLC03181,Specificity_I_00130, 2, 7.3, 0.312, 0.341 | PDLC03150,Specificity_I_00099, 1, 1.4e-07, 0.318, 0.316 | PDLC03073,Specificity_I_00022, 1, 3.8e-06, 0.258, 0.302 | PDLC03073,Specificity_I_00022, 2, 50, 0.158, 0.668 | PDLC03162,Specificity_I_00111, 1, 0.063, 0.266, 0.297 | PDLC03162,Specificity_I_00111, 2, 0.12, 0.231, 0.267 | PDLC03165,Specificity_I_00114, 1, 1.5e-07, 0.264, 0.326 | PDLC03165,Specificity_I_00114, 2, 180, 0.168, 0.204 | PDLC03090,Specificity_I_00039, 1, 0.00039, 0.239, 0.267 | PDLC03090,Specificity_I_00039, 2, 0.0061, 0.272, 0.316 | PDLC03119,Specificity_I_00068, 1, 0.0011, 0.3, 0.369 | PDLC03119,Specificity_I_00068, 2, 0.73, 0.203, 0.265 | PDLC03099,Specificity_I_00048, 1, 3.7e-05, 0.29, 0.348 | PDLC03099,Specificity_I_00048, 2, 0.33, 0.282, 0.333 | PDLC03064,Specificity_I_00013, 1, 2.1e-05, 0.225, 0.264 | PDLC03064,Specificity_I_00013, 2, 330, 0.128, 0.164 | PDLC03196,Specificity_I_00145, 1, 2.7e-08, 0.274, 0.173 | PDLC03196,Specificity_I_00145, 2, 160, 0.231, 0.148 | PDLC03087,Specificity_I_00036, 1, 7.7e-07, 0.227, 0.263 | PDLC03087,Specificity_I_00036, 2, 0.49, 0.223, 0.282 | PDLC03172,Specificity_I_00121, 1, 0.12, 0.231, 0.274 | PDLC03172,Specificity_I_00121, 2, 180, 0.055, 0.065 | PDLC03109,Specificity_I_00058, 1, 8.4e-08, 0.231, 0.191 | PDLC03109,Specificity_I_00058, 2, 0.2, 0.185, 0.174 | PDLC03107,Specificity_I_00056, 1, 5.8e-06, 0.223, 0.288 | PDLC03107,Specificity_I_00056, 2, 3.9e-08, 0.613, 0.737 | PDLC03100,Specificity_I_00049, 1, 8.7e-12, 0.363, 0.459 | PDLC03100,Specificity_I_00049, 2, 5e-06, 0.347, 0.469 | PDLC03089,Specificity_I_00038, 1, 2.2e-11, 0.268, 0.3 | PDLC03089,Specificity_I_00038, 2, 1.9, 0.252, 0.291 | PDLC03098,Specificity_I_00047, 1, 9e-06, 0.25, 0.278 | PDLC03098,Specificity_I_00047, 2, 0.75, 0.231, 0.253 | PDLC03164,Specificity_I_00113, 1, 0.073, 0.274, 0.342 | PDLC03164,Specificity_I_00113, 2, 410, 0.189, 0.208 | PDLC03118,Specificity_I_00067, 1, 3.6e-05, 0.241, 0.293 | PDLC03118,Specificity_I_00067, 2, 0.42, 0.314, 0.38 | PDLC03096,Specificity_I_00045, 1, 0.0021, 0.231, 0.179 | PDLC03096,Specificity_I_00045, 2, 0.00099, 0.262, 0.21 | PDLC03072,Specificity_I_00021, 1, 1.8e-07, 0.262, 0.295 | PDLC03072,Specificity_I_00021, 2, 0.00015, 0.325, 0.371 | PDLC03187,Specificity_I_00136, 1, 0.018, 0.183, 0.251 | PDLC03156,Specificity_I_00105, 1, 1.3e-06, 0.211, 0.259 | PDLC03156,Specificity_I_00105, 2, 3.9, 0.233, 0.288 | PDLC03124,Specificity_I_00073, 1, 8.8e-07, 0.262, 0.322 | PDLC03124,Specificity_I_00073, 2, 0.22, 0.245, 0.312 | PDLC03189,Specificity_I_00138, 1, 4.3e-10, 0.302, 0.318 | PDLC03189,Specificity_I_00138, 2, 4.2e-05, 0.306, 0.338</t>
  </si>
  <si>
    <t>NZ_LR130528.1_4012</t>
  </si>
  <si>
    <t>Specificity_I_00069</t>
  </si>
  <si>
    <t>PDLC03120</t>
  </si>
  <si>
    <t>PDLC03022, MTase_I_00005, 7.2e-121, 0.917, 0.562 | PDLC03027, MTase_I_00010, 6.8e-89, 0.682, 0.438 | PDLC03031, MTase_I_00014, 1.8e-77, 0.913, 0.585 | PDLC03032, MTase_I_00015, 1.1e-69, 0.944, 0.456 | PDLC03020, MTase_I_00003, 1.4e-60, 0.74, 0.949</t>
  </si>
  <si>
    <t>PDLC03031,MTase_I_00014, 1, 1.8e-77, 0.913, 0.585 | PDLC03036,MTase_I_00019, 1, 1.2e-14, 0.524, 0.438 | PDLC03038,MTase_I_00021, 1, 1.4e-48, 0.938, 0.52 | PDLC03029,MTase_I_00012, 1, 9.2e-47, 0.869, 0.693 | PDLC03027,MTase_I_00010, 1, 2e-04, 0.077, 0.049 | PDLC03027,MTase_I_00010, 2, 6.8e-89, 0.682, 0.438 | PDLC03020,MTase_I_00003, 1, 1.4e-60, 0.74, 0.949 | PDLC03020,MTase_I_00003, 2, 700, 0.06, 0.068 | PDLC03039,MTase_I_00022, 1, 0.0027, 0.114, 0.089 | PDLC03039,MTase_I_00022, 2, 6.4e-47, 0.592, 0.436 | PDLC03037,MTase_I_00020, 1, 4.1e-18, 0.416, 0.268 | PDLC03021,MTase_I_00004, 1, 7.3e-54, 0.703, 0.758 | PDLC03026,MTase_I_00009, 1, 350, 0.052, 0.051 | PDLC03026,MTase_I_00009, 2, 4.3e-39, 0.707, 0.784 | PDLC03028,MTase_I_00011, 1, 3e-53, 0.973, 0.408 | PDLC03025,MTase_I_00008, 1, 1.3e-27, 0.511, 0.46 | PDLC03022,MTase_I_00005, 1, 7.2e-121, 0.917, 0.562 | PDLC03019,MTase_I_00002, 1, 1.8e-46, 0.894, 0.485 | PDLC03033,MTase_I_00016, 1, 2.4e-54, 0.942, 0.935 | PDLC03018,MTase_I_00001, 1, 0.0044, 0.141, 0.091 | PDLC03018,MTase_I_00001, 2, 0.89, 0.118, 0.079 | PDLC03018,MTase_I_00001, 3, 1.6, 0.233, 0.164 | PDLC03035,MTase_I_00018, 1, 22, 0.085, 0.07 | PDLC03035,MTase_I_00018, 2, 3.4e-37, 0.559, 0.45 | PDLC03035,MTase_I_00018, 3, 4.9, 0.127, 0.098 | PDLC03032,MTase_I_00015, 1, 1.1e-69, 0.944, 0.456</t>
  </si>
  <si>
    <t>NZ_LS998783.1</t>
  </si>
  <si>
    <t>GCF_900497025.1_ASM90049702v1_genomic.fna_padloc</t>
  </si>
  <si>
    <t>PDLC03031,MTase_I_00014, 1, 1.8e-77, 0.913, 0.585 | PDLC03036,MTase_I_00019, 1, 1.2e-14, 0.524, 0.438 | PDLC03038,MTase_I_00021, 1, 1.4e-48, 0.938, 0.52 | PDLC03616,REase_MTase_IIG_00021, 1, 0.0075, 0.191, 0.16 | PDLC03616,REase_MTase_IIG_00021, 2, 320, 0.081, 0.057 | PDLC03624,REase_MTase_IIG_00029, 1, 3.4e-08, 0.509, 0.208 | PDLC02521,PglX_00007, 1, 0.78, 0.067, 0.031 | PDLC02521,PglX_00007, 1, 0.78, 0.067, 0.031 | PDLC02521,PglX_00007, 2, 2e-04, 0.387, 0.163 | PDLC02521,PglX_00007, 2, 2e-04, 0.387, 0.163 | PDLC03366,MTase_II_00152, 1, 6.7e-06, 0.418, 0.364 | PDLC03623,REase_MTase_IIG_00028, 1, 0.00042, 0.133, 0.066 | PDLC03623,REase_MTase_IIG_00028, 2, 0.19, 0.189, 0.092 | PDLC03293,MTase_II_00079, 1, 0.1, 0.225, 0.23 | PDLC02643,DrmMI_00006, 1, 1.6, 0.048, 0.019 | PDLC02643,DrmMI_00006, 2, 1.3, 0.125, 0.05 | PDLC03226,MTase_II_00012, 1, 1.6e-12, 0.432, 0.401 | PDLC03285,MTase_II_00071, 1, 2.1e-13, 0.414, 0.506 | PDLC03600,REase_MTase_IIG_00005, 1, 1.9, 0.054, 0.023 | PDLC03600,REase_MTase_IIG_00005, 2, 0.0017, 0.383, 0.156 | PDLC03029,MTase_I_00012, 1, 9.2e-47, 0.869, 0.693 | PDLC03027,MTase_I_00010, 1, 2e-04, 0.077, 0.049 | PDLC03027,MTase_I_00010, 2, 6.8e-89, 0.682, 0.438 | PDLC03020,MTase_I_00003, 1, 1.4e-60, 0.74, 0.949 | PDLC03020,MTase_I_00003, 2, 700, 0.06, 0.068 | PDLC03596,REase_MTase_IIG_00001, 1, 40, 0.067, 0.03 | PDLC03596,REase_MTase_IIG_00001, 2, 0.0054, 0.249, 0.11 | PDLC03039,MTase_I_00022, 1, 0.0027, 0.114, 0.089 | PDLC03039,MTase_I_00022, 2, 6.4e-47, 0.592, 0.436 | PDLC03037,MTase_I_00020, 1, 4.1e-18, 0.416, 0.268 | PDLC03021,MTase_I_00004, 1, 7.3e-54, 0.703, 0.758 | PDLC03026,MTase_I_00009, 1, 350, 0.052, 0.051 | PDLC03026,MTase_I_00009, 2, 4.3e-39, 0.707, 0.784 | PDLC03267,MTase_II_00053, 1, 5.8e-17, 0.47, 0.443 | PDLC03028,MTase_I_00011, 1, 3e-53, 0.973, 0.408 | PDLC03338,MTase_II_00124, 1, 0.0098, 0.31, 0.285 | PDLC03719,oMTase_00008, 1, 8.3e-07, 0.22, 0.264 | PDLC03227,MTase_II_00013, 1, 9.5e-08, 0.48, 0.502 | PDLC03025,MTase_I_00008, 1, 1.3e-27, 0.511, 0.46 | PDLC03022,MTase_I_00005, 1, 7.2e-121, 0.917, 0.562 | PDLC03335,MTase_II_00121, 1, 1.6e-15, 0.561, 0.504 | PDLC03630,REase_MTase_IIG_00035, 1, 0.0063, 0.197, 0.104 | PDLC03630,REase_MTase_IIG_00035, 2, 480, 0.121, 0.059 | PDLC03019,MTase_I_00002, 1, 1.8e-46, 0.894, 0.485 | PDLC03258,MTase_II_00044, 1, 6.1e-06, 0.224, 0.265 | PDLC03311,MTase_II_00097, 1, 1e-10, 0.41, 0.42 | PDLC03318,MTase_II_00104, 1, 8.1e-10, 0.17, 0.115 | PDLC03318,MTase_II_00104, 2, 0.042, 0.154, 0.112 | PDLC03318,MTase_II_00104, 3, 690, 0.054, 0.039 | PDLC03240,MTase_II_00026, 1, 8.9e-50, 0.904, 0.91 | PDLC03356,MTase_II_00142, 1, 2e-09, 0.486, 0.429 | PDLC03033,MTase_I_00016, 1, 2.4e-54, 0.942, 0.935 | PDLC03222,MTase_II_00008, 1, 0.0047, 0.237, 0.193 | PDLC03222,MTase_II_00008, 2, 690, 0.083, 0.071 | PDLC03301,MTase_II_00087, 1, 7e-06, 0.457, 0.379 | PDLC03018,MTase_I_00001, 1, 0.0044, 0.141, 0.091 | PDLC03018,MTase_I_00001, 2, 0.89, 0.118, 0.079 | PDLC03018,MTase_I_00001, 3, 1.6, 0.233, 0.164 | PDLC03348,MTase_II_00134, 1, 8.5e-10, 0.526, 0.4 | PDLC03322,MTase_II_00108, 1, 0.017, 0.075, 0.085 | PDLC03322,MTase_II_00108, 2, 670, 0.058, 0.067 | PDLC03035,MTase_I_00018, 1, 22, 0.085, 0.07 | PDLC03035,MTase_I_00018, 2, 3.4e-37, 0.559, 0.45 | PDLC03035,MTase_I_00018, 3, 4.9, 0.127, 0.098 | PDLC03032,MTase_I_00015, 1, 1.1e-69, 0.944, 0.456 | PDLC03357,MTase_II_00143, 1, 3.1e-11, 0.412, 0.348 | PDLC02525,PglX_00011, 1, 0.38, 0.062, 0.053 | PDLC02525,PglX_00011, 1, 0.38, 0.062, 0.053 | PDLC02525,PglX_00011, 2, 0.052, 0.233, 0.196 | PDLC02525,PglX_00011, 2, 0.052, 0.233, 0.196 | PDLC02522,PglX_00008, 1, 0.47, 0.085, 0.038 | PDLC02522,PglX_00008, 1, 0.47, 0.085, 0.038 | PDLC02522,PglX_00008, 2, 1.7, 0.26, 0.106 | PDLC02522,PglX_00008, 2, 1.7, 0.26, 0.106</t>
  </si>
  <si>
    <t>PDLC03057, Specificity_I_00006, 9e-95, 0.945, 0.553 | PDLC03144, Specificity_I_00093, 3.3e-51, 0.937, 0.534 | PDLC03077, Specificity_I_00026, 1.9e-31, 0.633, 0.357 | PDLC03126, Specificity_I_00075, 2.5e-31, 0.928, 0.335 | PDLC03073, Specificity_I_00022, 6.9e-22, 0.831, 0.469</t>
  </si>
  <si>
    <t>PDLC03169,Specificity_I_00118, 1, 1.3e-12, 0.65, 0.341 | PDLC03115,Specificity_I_00064, 1, 20, 0.177, 0.091 | PDLC03115,Specificity_I_00064, 2, 0.0085, 0.498, 0.253 | PDLC03112,Specificity_I_00061, 1, 0.00077, 0.612, 0.397 | PDLC03092,Specificity_I_00041, 1, 0.00017, 0.308, 0.186 | PDLC03183,Specificity_I_00132, 1, 0.0022, 0.447, 0.261 | PDLC03076,Specificity_I_00025, 1, 1.8e-11, 0.684, 0.332 | PDLC03129,Specificity_I_00078, 1, 0.00094, 0.27, 0.153 | PDLC03184,Specificity_I_00133, 1, 2e-04, 0.726, 0.294 | PDLC03127,Specificity_I_00076, 1, 2.2e-09, 0.557, 0.238 | PDLC03078,Specificity_I_00027, 1, 2.5e-07, 0.65, 0.375 | PDLC03131,Specificity_I_00080, 1, 1.3e-06, 0.156, 0.084 | PDLC03131,Specificity_I_00080, 2, 0.0083, 0.11, 0.059 | PDLC03069,Specificity_I_00018, 1, 1.2e-11, 0.498, 0.302 | PDLC03060,Specificity_I_00009, 1, 9.1e-08, 0.81, 0.495 | PDLC03144,Specificity_I_00093, 1, 3.3e-51, 0.937, 0.534 | PDLC03195,Specificity_I_00144, 1, 0.00035, 0.709, 0.328 | PDLC03143,Specificity_I_00092, 1, 0.015, 0.274, 0.14 | PDLC03192,Specificity_I_00141, 1, 0.0017, 0.405, 0.234 | PDLC03176,Specificity_I_00125, 1, 7e-04, 0.363, 0.149 | PDLC03083,Specificity_I_00032, 1, 3.8e-05, 0.342, 0.113 | PDLC03083,Specificity_I_00032, 2, 26, 0.135, 0.045 | PDLC03084,Specificity_I_00033, 1, 7.1e-08, 0.418, 0.245 | PDLC03171,Specificity_I_00120, 1, 0.058, 0.726, 0.263 | PDLC03103,Specificity_I_00052, 1, 8.3e-07, 0.515, 0.314 | PDLC03178,Specificity_I_00127, 1, 1.6e-14, 0.667, 0.394 | PDLC03079,Specificity_I_00028, 1, 9e-11, 0.726, 0.374 | PDLC03126,Specificity_I_00075, 1, 2.5e-31, 0.928, 0.335 | PDLC03070,Specificity_I_00019, 1, 9.6e-09, 0.629, 0.354 | PDLC03128,Specificity_I_00077, 1, 0.28, 0.262, 0.163 | PDLC03128,Specificity_I_00077, 2, 0.1, 0.291, 0.179 | PDLC03185,Specificity_I_00134, 1, 8.7e-14, 0.713, 0.414 | PDLC03154,Specificity_I_00103, 1, 3.9e-09, 0.662, 0.382 | PDLC03153,Specificity_I_00102, 1, 4.6e-07, 0.523, 0.317 | PDLC03077,Specificity_I_00026, 1, 1.9e-31, 0.633, 0.357 | PDLC03077,Specificity_I_00026, 2, 1.4e-22, 0.194, 0.11 | PDLC03166,Specificity_I_00115, 1, 2.9e-05, 0.451, 0.197 | PDLC03093,Specificity_I_00042, 1, 0.023, 0.338, 0.203 | PDLC03094,Specificity_I_00043, 1, 3.2e-06, 0.304, 0.19 | PDLC03113,Specificity_I_00062, 1, 0.00013, 0.641, 0.36 | PDLC03168,Specificity_I_00117, 1, 7e-13, 0.671, 0.344 | PDLC03114,Specificity_I_00063, 1, 1.3e-06, 0.688, 0.38 | PDLC03179,Specificity_I_00128, 1, 7.4e-15, 0.802, 0.328 | PDLC03105,Specificity_I_00054, 1, 2.4e-12, 0.54, 0.286 | PDLC03054,Specificity_I_00003, 1, 0.0034, 0.316, 0.177 | PDLC03085,Specificity_I_00034, 1, 0.0021, 0.684, 0.364 | PDLC03170,Specificity_I_00119, 1, 3.2e-05, 0.662, 0.371 | PDLC03177,Specificity_I_00126, 1, 0.044, 0.152, 0.09 | PDLC03066,Specificity_I_00015, 1, 0.0013, 0.781, 0.413 | PDLC03061,Specificity_I_00010, 1, 5.7e-05, 0.713, 0.45 | PDLC03194,Specificity_I_00143, 1, 1.7e-06, 0.342, 0.205 | PDLC03068,Specificity_I_00017, 1, 3.1e-17, 0.768, 0.462 | PDLC03101,Specificity_I_00050, 1, 6e-14, 0.823, 0.479 | PDLC03059,Specificity_I_00008, 1, 0.0014, 0.553, 0.328 | PDLC03088,Specificity_I_00037, 1, 0.00019, 0.346, 0.126 | PDLC03174,Specificity_I_00123, 1, 3.3e-08, 0.477, 0.239 | PDLC03108,Specificity_I_00057, 1, 1.3e-07, 0.646, 0.33 | PDLC03081,Specificity_I_00030, 1, 0.04, 0.7, 0.395 | PDLC03057,Specificity_I_00006, 1, 9e-95, 0.945, 0.553 | PDLC03086,Specificity_I_00035, 1, 9.7e-11, 0.629, 0.328 | PDLC03173,Specificity_I_00122, 1, 0.0065, 0.257, 0.127 | PDLC03062,Specificity_I_00011, 1, 62, 0.468, 0.28 | PDLC03062,Specificity_I_00011, 2, 3.3e-05, 0.363, 0.184 | PDLC03146,Specificity_I_00095, 1, 1.3e-05, 0.477, 0.271 | PDLC03141,Specificity_I_00090, 1, 0.11, 0.211, 0.131 | PDLC03190,Specificity_I_00139, 1, 170, 0.11, 0.067 | PDLC03190,Specificity_I_00139, 2, 9.8e-05, 0.219, 0.134 | PDLC03019,MTase_I_00002, 1, 4.4e-05, 0.426, 0.116 | PDLC03065,Specificity_I_00014, 1, 0.047, 0.308, 0.204 | PDLC03134,Specificity_I_00083, 1, 0.0012, 0.245, 0.624 | PDLC03148,Specificity_I_00097, 1, 6.9e-07, 0.316, 0.159 | PDLC03125,Specificity_I_00074, 1, 0.00014, 0.511, 0.31 | PDLC03188,Specificity_I_00137, 1, 0.033, 0.519, 0.286 | PDLC03159,Specificity_I_00108, 1, 0.00017, 0.422, 0.196 | PDLC03122,Specificity_I_00071, 1, 0.0074, 0.675, 0.388 | PDLC03150,Specificity_I_00099, 1, 0.033, 0.27, 0.135 | PDLC03074,Specificity_I_00023, 1, 7.6e-05, 0.367, 0.216 | PDLC03073,Specificity_I_00022, 1, 6.9e-22, 0.831, 0.469 | PDLC03157,Specificity_I_00106, 1, 0.011, 0.287, 0.18 | PDLC03162,Specificity_I_00111, 1, 2.5e-10, 0.844, 0.464 | PDLC03165,Specificity_I_00114, 1, 2.7e-07, 0.658, 0.384 | PDLC03090,Specificity_I_00039, 1, 9.2e-14, 0.7, 0.38 | PDLC03119,Specificity_I_00068, 1, 1.2e-09, 0.519, 0.323 | PDLC03117,Specificity_I_00066, 1, 1e-04, 0.515, 0.243 | PDLC03200,Specificity_I_00149, 1, 0.00054, 0.354, 0.442 | PDLC03099,Specificity_I_00048, 1, 5e-08, 0.3, 0.175 | PDLC03135,Specificity_I_00084, 1, 0.0073, 0.498, 0.2 | PDLC03149,Specificity_I_00098, 1, 0.013, 0.73, 0.436 | PDLC03198,Specificity_I_00147, 1, 470, 0.122, 0.13 | PDLC03198,Specificity_I_00147, 2, 2e-17, 0.392, 0.452 | PDLC03064,Specificity_I_00013, 1, 1.5e-08, 0.451, 0.259 | PDLC03196,Specificity_I_00145, 1, 3.6e-07, 0.738, 0.234 | PDLC03087,Specificity_I_00036, 1, 1.4e-13, 0.751, 0.435 | PDLC03172,Specificity_I_00121, 1, 0.0013, 0.295, 0.167 | PDLC03175,Specificity_I_00124, 1, 0.00081, 0.3, 0.162 | PDLC03109,Specificity_I_00058, 1, 2.6e-11, 0.89, 0.382 | PDLC03080,Specificity_I_00029, 1, 4.7e-06, 0.388, 0.158 | PDLC03107,Specificity_I_00056, 1, 7.6e-15, 0.781, 0.439 | PDLC03100,Specificity_I_00049, 1, 2.1e-15, 0.772, 0.485 | PDLC03089,Specificity_I_00038, 1, 3.8e-16, 0.662, 0.357 | PDLC03098,Specificity_I_00047, 1, 4.4e-11, 0.759, 0.386 | PDLC03111,Specificity_I_00060, 1, 0.66, 0.135, 0.155 | PDLC03111,Specificity_I_00060, 2, 2.7e-14, 0.274, 0.333 | PDLC03032,MTase_I_00015, 1, 8.4e-06, 0.717, 0.165 | PDLC03201,Specificity_I_00150, 1, 4e-08, 0.671, 0.786 | PDLC03164,Specificity_I_00113, 1, 1.6e-08, 0.435, 0.259 | PDLC03091,Specificity_I_00040, 1, 0.036, 0.245, 0.133 | PDLC03096,Specificity_I_00045, 1, 1.6e-10, 0.557, 0.196 | PDLC03163,Specificity_I_00112, 1, 0.003, 0.363, 0.212 | PDLC03072,Specificity_I_00021, 1, 2.4e-15, 0.684, 0.366 | PDLC03156,Specificity_I_00105, 1, 9.7e-06, 0.506, 0.291 | PDLC03180,Specificity_I_00129, 1, 0.0044, 0.439, 0.266 | PDLC03123,Specificity_I_00072, 1, 0.0059, 0.245, 0.145 | PDLC03124,Specificity_I_00073, 1, 7.6e-08, 0.646, 0.38 | PDLC03124,Specificity_I_00073, 2, 160, 0.173, 0.099 | PDLC03189,Specificity_I_00138, 1, 6.5e-11, 0.806, 0.399 | PDLC03158,Specificity_I_00107, 1, 0.012, 0.485, 0.268</t>
  </si>
  <si>
    <t>NZ_LS998783.1_6661</t>
  </si>
  <si>
    <t>PDLC03169,Specificity_I_00118, 1, 1.3e-12, 0.65, 0.341 | PDLC03115,Specificity_I_00064, 1, 20, 0.177, 0.091 | PDLC03115,Specificity_I_00064, 2, 0.0085, 0.498, 0.253 | PDLC03112,Specificity_I_00061, 1, 0.00077, 0.612, 0.397 | PDLC03092,Specificity_I_00041, 1, 0.00017, 0.308, 0.186 | PDLC03183,Specificity_I_00132, 1, 0.0022, 0.447, 0.261 | PDLC03624,REase_MTase_IIG_00029, 1, 2.4e-05, 0.401, 0.073 | PDLC03076,Specificity_I_00025, 1, 1.8e-11, 0.684, 0.332 | PDLC03129,Specificity_I_00078, 1, 0.00094, 0.27, 0.153 | PDLC03184,Specificity_I_00133, 1, 2e-04, 0.726, 0.294 | PDLC03127,Specificity_I_00076, 1, 2.2e-09, 0.557, 0.238 | PDLC03078,Specificity_I_00027, 1, 2.5e-07, 0.65, 0.375 | PDLC03590,Specificity_II_00001, 1, 0.00012, 0.278, 0.278 | PDLC03131,Specificity_I_00080, 1, 1.3e-06, 0.156, 0.084 | PDLC03131,Specificity_I_00080, 2, 0.0083, 0.11, 0.059 | PDLC03069,Specificity_I_00018, 1, 1.2e-11, 0.498, 0.302 | PDLC03060,Specificity_I_00009, 1, 9.1e-08, 0.81, 0.495 | PDLC03144,Specificity_I_00093, 1, 3.3e-51, 0.937, 0.534 | PDLC03195,Specificity_I_00144, 1, 0.00035, 0.709, 0.328 | PDLC03143,Specificity_I_00092, 1, 0.015, 0.274, 0.14 | PDLC03192,Specificity_I_00141, 1, 0.0017, 0.405, 0.234 | PDLC03176,Specificity_I_00125, 1, 7e-04, 0.363, 0.149 | PDLC03083,Specificity_I_00032, 1, 3.8e-05, 0.342, 0.113 | PDLC03083,Specificity_I_00032, 2, 26, 0.135, 0.045 | PDLC03084,Specificity_I_00033, 1, 7.1e-08, 0.418, 0.245 | PDLC03171,Specificity_I_00120, 1, 0.058, 0.726, 0.263 | PDLC03103,Specificity_I_00052, 1, 8.3e-07, 0.515, 0.314 | PDLC03178,Specificity_I_00127, 1, 1.6e-14, 0.667, 0.394 | PDLC03079,Specificity_I_00028, 1, 9e-11, 0.726, 0.374 | PDLC03126,Specificity_I_00075, 1, 2.5e-31, 0.928, 0.335 | PDLC03070,Specificity_I_00019, 1, 9.6e-09, 0.629, 0.354 | PDLC03128,Specificity_I_00077, 1, 0.28, 0.262, 0.163 | PDLC03128,Specificity_I_00077, 2, 0.1, 0.291, 0.179 | PDLC03185,Specificity_I_00134, 1, 8.7e-14, 0.713, 0.414 | PDLC03154,Specificity_I_00103, 1, 3.9e-09, 0.662, 0.382 | PDLC03153,Specificity_I_00102, 1, 4.6e-07, 0.523, 0.317 | PDLC03077,Specificity_I_00026, 1, 1.9e-31, 0.633, 0.357 | PDLC03077,Specificity_I_00026, 2, 1.4e-22, 0.194, 0.11 | PDLC03166,Specificity_I_00115, 1, 2.9e-05, 0.451, 0.197 | PDLC03093,Specificity_I_00042, 1, 0.023, 0.338, 0.203 | PDLC03094,Specificity_I_00043, 1, 3.2e-06, 0.304, 0.19 | PDLC03113,Specificity_I_00062, 1, 0.00013, 0.641, 0.36 | PDLC03168,Specificity_I_00117, 1, 7e-13, 0.671, 0.344 | PDLC03114,Specificity_I_00063, 1, 1.3e-06, 0.688, 0.38 | PDLC03179,Specificity_I_00128, 1, 7.4e-15, 0.802, 0.328 | PDLC03105,Specificity_I_00054, 1, 2.4e-12, 0.54, 0.286 | PDLC03054,Specificity_I_00003, 1, 0.0034, 0.316, 0.177 | PDLC03085,Specificity_I_00034, 1, 0.0021, 0.684, 0.364 | PDLC03170,Specificity_I_00119, 1, 3.2e-05, 0.662, 0.371 | PDLC03177,Specificity_I_00126, 1, 0.044, 0.152, 0.09 | PDLC03066,Specificity_I_00015, 1, 0.0013, 0.781, 0.413 | PDLC03061,Specificity_I_00010, 1, 5.7e-05, 0.713, 0.45 | PDLC03194,Specificity_I_00143, 1, 1.7e-06, 0.342, 0.205 | PDLC03068,Specificity_I_00017, 1, 3.1e-17, 0.768, 0.462 | PDLC03101,Specificity_I_00050, 1, 6e-14, 0.823, 0.479 | PDLC03059,Specificity_I_00008, 1, 0.0014, 0.553, 0.328 | PDLC03088,Specificity_I_00037, 1, 0.00019, 0.346, 0.126 | PDLC03174,Specificity_I_00123, 1, 3.3e-08, 0.477, 0.239 | PDLC03108,Specificity_I_00057, 1, 1.3e-07, 0.646, 0.33 | PDLC03081,Specificity_I_00030, 1, 0.04, 0.7, 0.395 | PDLC03057,Specificity_I_00006, 1, 9e-95, 0.945, 0.553 | PDLC03086,Specificity_I_00035, 1, 9.7e-11, 0.629, 0.328 | PDLC03173,Specificity_I_00122, 1, 0.0065, 0.257, 0.127 | PDLC03062,Specificity_I_00011, 1, 62, 0.468, 0.28 | PDLC03062,Specificity_I_00011, 2, 3.3e-05, 0.363, 0.184 | PDLC03146,Specificity_I_00095, 1, 1.3e-05, 0.477, 0.271 | PDLC03141,Specificity_I_00090, 1, 0.11, 0.211, 0.131 | PDLC03190,Specificity_I_00139, 1, 170, 0.11, 0.067 | PDLC03190,Specificity_I_00139, 2, 9.8e-05, 0.219, 0.134 | PDLC03019,MTase_I_00002, 1, 4.4e-05, 0.426, 0.116 | PDLC03065,Specificity_I_00014, 1, 0.047, 0.308, 0.204 | PDLC03134,Specificity_I_00083, 1, 0.0012, 0.245, 0.624 | PDLC03148,Specificity_I_00097, 1, 6.9e-07, 0.316, 0.159 | PDLC03125,Specificity_I_00074, 1, 0.00014, 0.511, 0.31 | PDLC03188,Specificity_I_00137, 1, 0.033, 0.519, 0.286 | PDLC03159,Specificity_I_00108, 1, 0.00017, 0.422, 0.196 | PDLC03311,MTase_II_00097, 1, 1.5e-06, 0.553, 0.289 | PDLC03592,Specificity_II_00003, 1, 7e-04, 0.751, 0.464 | PDLC03122,Specificity_I_00071, 1, 0.0074, 0.675, 0.388 | PDLC03150,Specificity_I_00099, 1, 0.033, 0.27, 0.135 | PDLC03074,Specificity_I_00023, 1, 7.6e-05, 0.367, 0.216 | PDLC03073,Specificity_I_00022, 1, 6.9e-22, 0.831, 0.469 | PDLC03157,Specificity_I_00106, 1, 0.011, 0.287, 0.18 | PDLC03162,Specificity_I_00111, 1, 2.5e-10, 0.844, 0.464 | PDLC03165,Specificity_I_00114, 1, 2.7e-07, 0.658, 0.384 | PDLC03090,Specificity_I_00039, 1, 9.2e-14, 0.7, 0.38 | PDLC03119,Specificity_I_00068, 1, 1.2e-09, 0.519, 0.323 | PDLC03117,Specificity_I_00066, 1, 1e-04, 0.515, 0.243 | PDLC03200,Specificity_I_00149, 1, 0.00054, 0.354, 0.442 | PDLC03099,Specificity_I_00048, 1, 5e-08, 0.3, 0.175 | PDLC03135,Specificity_I_00084, 1, 0.0073, 0.498, 0.2 | PDLC03149,Specificity_I_00098, 1, 0.013, 0.73, 0.436 | PDLC03198,Specificity_I_00147, 1, 470, 0.122, 0.13 | PDLC03198,Specificity_I_00147, 2, 2e-17, 0.392, 0.452 | PDLC03064,Specificity_I_00013, 1, 1.5e-08, 0.451, 0.259 | PDLC03196,Specificity_I_00145, 1, 3.6e-07, 0.738, 0.234 | PDLC03087,Specificity_I_00036, 1, 1.4e-13, 0.751, 0.435 | PDLC03172,Specificity_I_00121, 1, 0.0013, 0.295, 0.167 | PDLC03175,Specificity_I_00124, 1, 0.00081, 0.3, 0.162 | PDLC03109,Specificity_I_00058, 1, 2.6e-11, 0.89, 0.382 | PDLC03080,Specificity_I_00029, 1, 4.7e-06, 0.388, 0.158 | PDLC03107,Specificity_I_00056, 1, 7.6e-15, 0.781, 0.439 | PDLC03100,Specificity_I_00049, 1, 2.1e-15, 0.772, 0.485 | PDLC03089,Specificity_I_00038, 1, 3.8e-16, 0.662, 0.357 | PDLC03098,Specificity_I_00047, 1, 4.4e-11, 0.759, 0.386 | PDLC03111,Specificity_I_00060, 1, 0.66, 0.135, 0.155 | PDLC03111,Specificity_I_00060, 2, 2.7e-14, 0.274, 0.333 | PDLC03032,MTase_I_00015, 1, 8.4e-06, 0.717, 0.165 | PDLC03201,Specificity_I_00150, 1, 4e-08, 0.671, 0.786 | PDLC03164,Specificity_I_00113, 1, 1.6e-08, 0.435, 0.259 | PDLC03091,Specificity_I_00040, 1, 0.036, 0.245, 0.133 | PDLC03096,Specificity_I_00045, 1, 1.6e-10, 0.557, 0.196 | PDLC03163,Specificity_I_00112, 1, 0.003, 0.363, 0.212 | PDLC03072,Specificity_I_00021, 1, 2.4e-15, 0.684, 0.366 | PDLC03156,Specificity_I_00105, 1, 9.7e-06, 0.506, 0.291 | PDLC03180,Specificity_I_00129, 1, 0.0044, 0.439, 0.266 | PDLC03123,Specificity_I_00072, 1, 0.0059, 0.245, 0.145 | PDLC03124,Specificity_I_00073, 1, 7.6e-08, 0.646, 0.38 | PDLC03124,Specificity_I_00073, 2, 160, 0.173, 0.099 | PDLC03189,Specificity_I_00138, 1, 6.5e-11, 0.806, 0.399 | PDLC03158,Specificity_I_00107, 1, 0.012, 0.485, 0.268</t>
  </si>
  <si>
    <t>PDLC02360, PrrC, 8.7e-148, 0.984, 0.898</t>
  </si>
  <si>
    <t>PDLC02360,PrrC, 1, 8.7e-148, 0.984, 0.898</t>
  </si>
  <si>
    <t>NZ_LS998783.1_6659</t>
  </si>
  <si>
    <t>PDLC03048, REase_I_00009, 0, 0.968, 0.995 | PDLC03043, REase_I_00004, 1.8e-173, 0.286, 0.946 | PDLC03046, REase_I_00007, 3.8e-66, 0.662, 0.725 | PDLC03045, REase_I_00006, 1.5e-63, 0.541, 0.561 | PDLC03040, REase_I_00001, 1e-54, 0.67, 0.678</t>
  </si>
  <si>
    <t>PDLC03044,REase_I_00005, 1, 2.4e-47, 0.574, 0.576 | PDLC03043,REase_I_00004, 1, 1.8e-173, 0.286, 0.946 | PDLC03043,REase_I_00004, 2, 840, 0.03, 0.099 | PDLC03045,REase_I_00006, 1, 1.5e-63, 0.541, 0.561 | PDLC03046,REase_I_00007, 1, 3.8e-66, 0.662, 0.725 | PDLC03041,REase_I_00002, 1, 0.17, 0.083, 0.085 | PDLC03041,REase_I_00002, 2, 1.9e-29, 0.454, 0.419 | PDLC03048,REase_I_00009, 1, 0, 0.968, 0.995 | PDLC03040,REase_I_00001, 1, 1e-54, 0.67, 0.678 | PDLC03040,REase_I_00001, 2, 210, 0.119, 0.092</t>
  </si>
  <si>
    <t>PDLC03044,REase_I_00005, 1, 2.4e-47, 0.574, 0.576 | PDLC03043,REase_I_00004, 1, 1.8e-173, 0.286, 0.946 | PDLC03043,REase_I_00004, 2, 840, 0.03, 0.099 | PDLC02704,PbeA_00002, 1, 2.7e-12, 0.176, 0.282 | PDLC03045,REase_I_00006, 1, 1.5e-63, 0.541, 0.561 | PDLC03046,REase_I_00007, 1, 3.8e-66, 0.662, 0.725 | PDLC03041,REase_I_00002, 1, 0.17, 0.083, 0.085 | PDLC03041,REase_I_00002, 2, 1.9e-29, 0.454, 0.419 | PDLC03048,REase_I_00009, 1, 0, 0.968, 0.995 | PDLC02707,PbeA_00005, 1, 9.9e-15, 0.175, 0.28 | PDLC03040,REase_I_00001, 1, 1e-54, 0.67, 0.678 | PDLC03040,REase_I_00001, 2, 210, 0.119, 0.092</t>
  </si>
  <si>
    <t>PDLC03049, REase_I_00010, 0, 0.995, 0.986 | PDLC03050, REase_I_00011, 1.2e-72, 0.241, 0.854 | PDLC03047, REase_I_00008, 3.2e-38, 0.643, 0.449 | PDLC03042, REase_I_00003, 4.8e-38, 0.507, 0.368 | PDLC03048, REase_I_00009, 3.5e-11, 0.253, 0.223</t>
  </si>
  <si>
    <t>PDLC03042,REase_I_00003, 1, 1.1, 0.063, 0.042 | PDLC03042,REase_I_00003, 2, 4.8e-38, 0.507, 0.368 | PDLC03045,REase_I_00006, 1, 6.9e-10, 0.208, 0.178 | PDLC03050,REase_I_00011, 1, 1.2e-72, 0.241, 0.854 | PDLC03048,REase_I_00009, 1, 3.5e-11, 0.253, 0.223 | PDLC03049,REase_I_00010, 1, 0, 0.995, 0.986 | PDLC03040,REase_I_00001, 1, 2.8, 0.082, 0.068 | PDLC03040,REase_I_00001, 2, 0.00021, 0.081, 0.063 | PDLC03047,REase_I_00008, 1, 3.2e-38, 0.643, 0.449</t>
  </si>
  <si>
    <t>PDLC03049, REase_I_00010, 0, 0.995, 0.986 | PDLC03050, REase_I_00011, 1.2e-72, 0.241, 0.854 | PDLC03047, REase_I_00008, 3.2e-38, 0.643, 0.449 | PDLC03042, REase_I_00003, 4.8e-38, 0.507, 0.368 | PDLC02707, PbeA_00005, 1.1e-23, 0.456, 0.548</t>
  </si>
  <si>
    <t>PDLC03658,mREase_IV_00004, 1, 2.8e-11, 0.469, 0.35 | PDLC03651,REase_III_00005, 1, 0.0058, 0.098, 0.088 | PDLC03597,REase_MTase_IIG_00002, 1, 7.6e-08, 0.089, 0.043 | PDLC03597,REase_MTase_IIG_00002, 2, 0.033, 0.246, 0.128 | PDLC02620,DrmD_00003, 1, 0.0069, 0.163, 0.123 | PDLC02704,PbeA_00002, 1, 2.9e-15, 0.241, 0.296 | PDLC02703,PbeA_00001, 1, 1.1e-09, 0.446, 0.564 | PDLC03659,mREase_IV_00005, 1, 1.3e-13, 0.459, 0.358 | PDLC03042,REase_I_00003, 1, 1.1, 0.063, 0.042 | PDLC03042,REase_I_00003, 2, 4.8e-38, 0.507, 0.368 | PDLC03045,REase_I_00006, 1, 6.9e-10, 0.208, 0.178 | PDLC02705,PbeA_00003, 1, 0.005, 0.089, 0.093 | PDLC02705,PbeA_00003, 2, 1.3, 0.087, 0.101 | PDLC02705,PbeA_00003, 3, 13, 0.132, 0.139 | PDLC03050,REase_I_00011, 1, 1.2e-72, 0.241, 0.854 | PDLC02706,PbeA_00004, 1, 2.9e-11, 0.241, 0.281 | PDLC03048,REase_I_00009, 1, 3.5e-11, 0.253, 0.223 | PDLC02707,PbeA_00005, 1, 1.1e-23, 0.456, 0.548 | PDLC03051,REase_MTase_I_00001, 1, 0.0028, 0.082, 0.041 | PDLC03051,REase_MTase_I_00001, 2, 110, 0.052, 0.023 | PDLC03051,REase_MTase_I_00001, 3, 24, 0.063, 0.033 | PDLC03049,REase_I_00010, 1, 0, 0.995, 0.986 | PDLC03040,REase_I_00001, 1, 2.8, 0.082, 0.068 | PDLC03040,REase_I_00001, 2, 0.00021, 0.081, 0.063 | PDLC03047,REase_I_00008, 1, 3.2e-38, 0.643, 0.449</t>
  </si>
  <si>
    <t>PDLC03025, MTase_I_00008, 4.3e-260, 0.888, 0.764 | PDLC03021, MTase_I_00004, 2.3e-191, 0.982, 0.996 | PDLC03026, MTase_I_00009, 7.6e-77, 0.961, 0.94 | PDLC03036, MTase_I_00019, 1.1e-45, 0.541, 0.431 | PDLC03022, MTase_I_00005, 1.3e-30, 0.659, 0.382</t>
  </si>
  <si>
    <t>PDLC03031,MTase_I_00014, 1, 1.6e-30, 0.502, 0.309 | PDLC03036,MTase_I_00019, 1, 2.3e-06, 0.149, 0.12 | PDLC03036,MTase_I_00019, 2, 1.1e-45, 0.541, 0.431 | PDLC03038,MTase_I_00021, 1, 3.3e-16, 0.418, 0.237 | PDLC03029,MTase_I_00012, 1, 2.3e-24, 0.529, 0.421 | PDLC03027,MTase_I_00010, 1, 6.4e-26, 0.527, 0.326 | PDLC03020,MTase_I_00003, 1, 1.1e-10, 0.455, 0.578 | PDLC03039,MTase_I_00022, 1, 5.3e-17, 0.627, 0.424 | PDLC03037,MTase_I_00020, 1, 8.2e-06, 0.42, 0.256 | PDLC03030,MTase_I_00013, 1, 2e-07, 0.151, 0.109 | PDLC03030,MTase_I_00013, 2, 0.00044, 0.153, 0.112 | PDLC03021,MTase_I_00004, 1, 2.3e-191, 0.982, 0.996 | PDLC03026,MTase_I_00009, 1, 7.6e-77, 0.961, 0.94 | PDLC03028,MTase_I_00011, 1, 1.8e-14, 0.571, 0.232 | PDLC03025,MTase_I_00008, 1, 4.3e-260, 0.888, 0.764 | PDLC03025,MTase_I_00008, 2, 1.3e-15, 0.104, 0.09 | PDLC03022,MTase_I_00005, 1, 1.3e-30, 0.659, 0.382 | PDLC03019,MTase_I_00002, 1, 1.2e-16, 0.698, 0.372 | PDLC03033,MTase_I_00016, 1, 4.9e-19, 0.665, 0.617 | PDLC03034,MTase_I_00017, 1, 1.2e-09, 0.251, 0.174 | PDLC03034,MTase_I_00017, 2, 2.4e-10, 0.208, 0.162 | PDLC03018,MTase_I_00001, 1, 3e-11, 0.131, 0.084 | PDLC03018,MTase_I_00001, 2, 0.041, 0.127, 0.079 | PDLC03018,MTase_I_00001, 3, 5e-05, 0.151, 0.099 | PDLC03023,MTase_I_00006, 1, 0.1, 0.198, 0.145 | PDLC03023,MTase_I_00006, 2, 0.03, 0.071, 0.049 | PDLC03024,MTase_I_00007, 1, 0.32, 0.192, 0.159 | PDLC03024,MTase_I_00007, 2, 2.3, 0.086, 0.065 | PDLC03035,MTase_I_00018, 1, 1.3e-19, 0.535, 0.404 | PDLC03032,MTase_I_00015, 1, 9.5e-23, 0.692, 0.333</t>
  </si>
  <si>
    <t>NZ_LS998783.1_6343</t>
  </si>
  <si>
    <t>PDLC03031,MTase_I_00014, 1, 1.6e-30, 0.502, 0.309 | PDLC03036,MTase_I_00019, 1, 2.3e-06, 0.149, 0.12 | PDLC03036,MTase_I_00019, 2, 1.1e-45, 0.541, 0.431 | PDLC03038,MTase_I_00021, 1, 3.3e-16, 0.418, 0.237 | PDLC03616,REase_MTase_IIG_00021, 1, 1.7e-09, 0.465, 0.307 | PDLC03624,REase_MTase_IIG_00029, 1, 4.7e-12, 0.524, 0.216 | PDLC02521,PglX_00007, 1, 67, 0.029, 0.012 | PDLC02521,PglX_00007, 1, 67, 0.029, 0.012 | PDLC02521,PglX_00007, 2, 0.0068, 0.198, 0.087 | PDLC02521,PglX_00007, 2, 0.0068, 0.198, 0.087 | PDLC03293,MTase_II_00079, 1, 0.00042, 0.092, 0.105 | PDLC03293,MTase_II_00079, 2, 0.1, 0.049, 0.056 | PDLC02528,PglX_00014, 1, 9.5, 0.037, 0.016 | PDLC02528,PglX_00014, 1, 9.5, 0.037, 0.016 | PDLC02528,PglX_00014, 2, 6.2e-06, 0.212, 0.092 | PDLC02528,PglX_00014, 2, 6.2e-06, 0.212, 0.092 | PDLC03226,MTase_II_00012, 1, 0.038, 0.369, 0.328 | PDLC03285,MTase_II_00071, 1, 2.5e-06, 0.145, 0.167 | PDLC03600,REase_MTase_IIG_00005, 1, 21, 0.039, 0.016 | PDLC03600,REase_MTase_IIG_00005, 2, 0.0018, 0.194, 0.081 | PDLC03029,MTase_I_00012, 1, 2.3e-24, 0.529, 0.421 | PDLC03027,MTase_I_00010, 1, 6.4e-26, 0.527, 0.326 | PDLC03020,MTase_I_00003, 1, 1.1e-10, 0.455, 0.578 | PDLC03598,REase_MTase_IIG_00003, 1, 160, 0.131, 0.067 | PDLC03598,REase_MTase_IIG_00003, 2, 0.12, 0.041, 0.022 | PDLC03598,REase_MTase_IIG_00003, 3, 150, 0.067, 0.036 | PDLC03625,REase_MTase_IIG_00030, 1, 0.0019, 0.241, 0.116 | PDLC03610,REase_MTase_IIG_00015, 1, 0.3, 0.08, 0.037 | PDLC03039,MTase_I_00022, 1, 5.3e-17, 0.627, 0.424 | PDLC03037,MTase_I_00020, 1, 8.2e-06, 0.42, 0.256 | PDLC03030,MTase_I_00013, 1, 2e-07, 0.151, 0.109 | PDLC03030,MTase_I_00013, 2, 0.00044, 0.153, 0.112 | PDLC03021,MTase_I_00004, 1, 2.3e-191, 0.982, 0.996 | PDLC03608,REase_MTase_IIG_00013, 1, 2.3e-08, 0.524, 0.409 | PDLC03026,MTase_I_00009, 1, 7.6e-77, 0.961, 0.94 | PDLC03267,MTase_II_00053, 1, 5.3e-09, 0.431, 0.38 | PDLC03606,REase_MTase_IIG_00011, 1, 0.18, 0.09, 0.047 | PDLC03606,REase_MTase_IIG_00011, 2, 1.5, 0.188, 0.101 | PDLC03028,MTase_I_00011, 1, 1.8e-14, 0.571, 0.232 | PDLC03338,MTase_II_00124, 1, 2.4e-10, 0.429, 0.361 | PDLC03719,oMTase_00008, 1, 0.00052, 0.345, 0.385 | PDLC03227,MTase_II_00013, 1, 6.7e-11, 0.392, 0.387 | PDLC03025,MTase_I_00008, 1, 4.3e-260, 0.888, 0.764 | PDLC03025,MTase_I_00008, 2, 1.3e-15, 0.104, 0.09 | PDLC03022,MTase_I_00005, 1, 1.3e-30, 0.659, 0.382 | PDLC03335,MTase_II_00121, 1, 1.5e-07, 0.371, 0.315 | PDLC03602,REase_MTase_IIG_00007, 1, 2.3e-15, 0.506, 0.364 | PDLC03602,REase_MTase_IIG_00007, 2, 38, 0.041, 0.031 | PDLC03218,MTase_II_00004, 1, 5.1e-22, 0.478, 0.451 | PDLC02535,PglX_00021, 1, 2.8, 0.043, 0.029 | PDLC02535,PglX_00021, 1, 2.8, 0.043, 0.029 | PDLC02535,PglX_00021, 2, 0.73, 0.112, 0.078 | PDLC02535,PglX_00021, 2, 0.73, 0.112, 0.078 | PDLC03630,REase_MTase_IIG_00035, 1, 4.9e-08, 0.245, 0.128 | PDLC03019,MTase_I_00002, 1, 1.2e-16, 0.698, 0.372 | PDLC03258,MTase_II_00044, 1, 2e-04, 0.335, 0.374 | PDLC03311,MTase_II_00097, 1, 0.11, 0.082, 0.095 | PDLC03311,MTase_II_00097, 2, 1.4e-05, 0.263, 0.287 | PDLC02523,PglX_00009, 1, 0.14, 0.09, 0.032 | PDLC02523,PglX_00009, 1, 0.14, 0.09, 0.032 | PDLC02523,PglX_00009, 2, 0.0047, 0.269, 0.095 | PDLC02523,PglX_00009, 2, 0.0047, 0.269, 0.095 | PDLC03318,MTase_II_00104, 1, 1.6e-16, 0.376, 0.231 | PDLC03318,MTase_II_00104, 2, 4e-08, 0.153, 0.105 | PDLC03240,MTase_II_00026, 1, 3.8e-15, 0.512, 0.476 | PDLC03621,REase_MTase_IIG_00026, 1, 0.049, 0.169, 0.09 | PDLC03291,MTase_II_00077, 1, 0.0032, 0.202, 0.268 | PDLC03356,MTase_II_00142, 1, 2.2e-07, 0.392, 0.328 | PDLC03033,MTase_I_00016, 1, 4.9e-19, 0.665, 0.617 | PDLC03034,MTase_I_00017, 1, 1.2e-09, 0.251, 0.174 | PDLC03034,MTase_I_00017, 2, 2.4e-10, 0.208, 0.162 | PDLC03222,MTase_II_00008, 1, 0.047, 0.118, 0.098 | PDLC03018,MTase_I_00001, 1, 3e-11, 0.131, 0.084 | PDLC03018,MTase_I_00001, 2, 0.041, 0.127, 0.079 | PDLC03018,MTase_I_00001, 3, 5e-05, 0.151, 0.099 | PDLC03250,MTase_II_00036, 1, 0.079, 0.129, 0.089 | PDLC03631,REase_MTase_IIG_00036, 1, 0.00043, 0.171, 0.089 | PDLC03603,REase_MTase_IIG_00008, 1, 0.09, 0.137, 0.072 | PDLC03023,MTase_I_00006, 1, 0.1, 0.198, 0.145 | PDLC03023,MTase_I_00006, 2, 0.03, 0.071, 0.049 | PDLC03348,MTase_II_00134, 1, 1.1e-09, 0.402, 0.304 | PDLC03024,MTase_I_00007, 1, 0.32, 0.192, 0.159 | PDLC03024,MTase_I_00007, 2, 2.3, 0.086, 0.065 | PDLC03035,MTase_I_00018, 1, 1.3e-19, 0.535, 0.404 | PDLC03032,MTase_I_00015, 1, 9.5e-23, 0.692, 0.333 | PDLC03612,REase_MTase_IIG_00017, 1, 840, 0.031, 0.012 | PDLC03612,REase_MTase_IIG_00017, 2, 0.0017, 0.235, 0.096 | PDLC03357,MTase_II_00143, 1, 1.3e-11, 0.506, 0.398 | PDLC03615,REase_MTase_IIG_00020, 1, 2e-09, 0.58, 0.312 | PDLC02525,PglX_00011, 1, 2.8, 0.037, 0.03 | PDLC02525,PglX_00011, 1, 2.8, 0.037, 0.03 | PDLC02525,PglX_00011, 2, 0.0098, 0.196, 0.163 | PDLC02525,PglX_00011, 2, 0.0098, 0.196, 0.163 | PDLC03627,REase_MTase_IIG_00032, 1, 0.0074, 0.094, 0.036 | PDLC03627,REase_MTase_IIG_00032, 2, 68, 0.029, 0.012 | PDLC03248,MTase_II_00034, 1, 1.1e-06, 0.392, 0.324 | PDLC03317,MTase_II_00103, 1, 8.7e-11, 0.447, 0.29</t>
  </si>
  <si>
    <t>PDLC03179, Specificity_I_00128, 6.8e-173, 0.964, 0.937 | PDLC03196, Specificity_I_00145, 6e-110, 0.586, 0.424 | PDLC03096, Specificity_I_00045, 2.2e-60, 0.672, 0.555 | PDLC03076, Specificity_I_00025, 1.3e-44, 0.416, 0.477 | PDLC03188, Specificity_I_00137, 6.3e-38, 0.319, 0.378</t>
  </si>
  <si>
    <t>PDLC03169,Specificity_I_00118, 1, 4.3e-21, 0.464, 0.486 | PDLC03169,Specificity_I_00118, 2, 150, 0.084, 0.113 | PDLC03169,Specificity_I_00118, 3, 2.5e-12, 0.281, 0.336 | PDLC03115,Specificity_I_00064, 1, 1.7e-07, 0.084, 0.1 | PDLC03115,Specificity_I_00064, 2, 1.5e-06, 0.119, 0.141 | PDLC03115,Specificity_I_00064, 3, 2.1e-09, 0.111, 0.128 | PDLC03115,Specificity_I_00064, 4, 1e-08, 0.321, 0.359 | PDLC03038,MTase_I_00021, 1, 0.34, 0.095, 0.058 | PDLC03038,MTase_I_00021, 2, 38, 0.075, 0.046 | PDLC03167,Specificity_I_00116, 1, 0.021, 0.257, 0.257 | PDLC03167,Specificity_I_00116, 2, 1100, 0.088, 0.089 | PDLC03092,Specificity_I_00041, 1, 46, 0.12, 0.154 | PDLC03092,Specificity_I_00041, 2, 570, 0.042, 0.058 | PDLC03092,Specificity_I_00041, 3, 0.049, 0.141, 0.184 | PDLC03183,Specificity_I_00132, 1, 0.81, 0.184, 0.246 | PDLC03183,Specificity_I_00132, 2, 0.38, 0.108, 0.146 | PDLC03183,Specificity_I_00132, 3, 0.48, 0.113, 0.156 | PDLC03076,Specificity_I_00025, 1, 1.3e-44, 0.416, 0.477 | PDLC03076,Specificity_I_00025, 2, 1.8e-23, 0.398, 0.469 | PDLC03129,Specificity_I_00078, 1, 0.0059, 0.226, 0.281 | PDLC03129,Specificity_I_00078, 2, 0.25, 0.109, 0.13 | PDLC03184,Specificity_I_00133, 1, 2.3e-06, 0.389, 0.386 | PDLC03184,Specificity_I_00133, 2, 0.42, 0.151, 0.146 | PDLC03127,Specificity_I_00076, 1, 3.7e-11, 0.089, 0.086 | PDLC03127,Specificity_I_00076, 2, 1.2e-18, 0.341, 0.338 | PDLC03127,Specificity_I_00076, 3, 3.9e-12, 0.111, 0.107 | PDLC03127,Specificity_I_00076, 4, 1.9e-07, 0.119, 0.116 | PDLC03078,Specificity_I_00027, 1, 0.0018, 0.197, 0.26 | PDLC03078,Specificity_I_00027, 2, 0.7, 0.089, 0.117 | PDLC03069,Specificity_I_00018, 1, 2.6e-21, 0.254, 0.349 | PDLC03069,Specificity_I_00018, 2, 250, 0.075, 0.106 | PDLC03069,Specificity_I_00018, 3, 0.0083, 0.075, 0.106 | PDLC03060,Specificity_I_00009, 1, 0.0077, 0.113, 0.156 | PDLC03060,Specificity_I_00009, 2, 3.2, 0.082, 0.113 | PDLC03144,Specificity_I_00093, 1, 2.7e-05, 0.141, 0.204 | PDLC03144,Specificity_I_00093, 2, 9.3e-15, 0.277, 0.415 | PDLC03195,Specificity_I_00144, 1, 5.7e-06, 0.159, 0.164 | PDLC03195,Specificity_I_00144, 2, 4.3e-27, 0.376, 0.379 | PDLC03195,Specificity_I_00144, 3, 1e-10, 0.157, 0.168 | PDLC03067,Specificity_I_00016, 1, 23, 0.084, 0.11 | PDLC03067,Specificity_I_00016, 2, 1.2, 0.089, 0.131 | PDLC03176,Specificity_I_00125, 1, 1e-04, 0.078, 0.074 | PDLC03176,Specificity_I_00125, 2, 9.3e-05, 0.199, 0.188 | PDLC03176,Specificity_I_00125, 3, 1.8e-06, 0.108, 0.101 | PDLC03176,Specificity_I_00125, 4, 0.0029, 0.109, 0.103 | PDLC03083,Specificity_I_00032, 1, 7.7e-07, 0.305, 0.223 | PDLC03083,Specificity_I_00032, 2, 8.1, 0.099, 0.077 | PDLC03084,Specificity_I_00033, 1, 4.1e-05, 0.265, 0.355 | PDLC03084,Specificity_I_00033, 2, 0.0053, 0.161, 0.232 | PDLC03171,Specificity_I_00120, 1, 1.2e-06, 0.122, 0.098 | PDLC03171,Specificity_I_00120, 2, 0.014, 0.055, 0.046 | PDLC03171,Specificity_I_00120, 3, 1.9e-08, 0.111, 0.093 | PDLC03171,Specificity_I_00120, 4, 0.011, 0.144, 0.115 | PDLC03103,Specificity_I_00052, 1, 7.2e-05, 0.299, 0.413 | PDLC03103,Specificity_I_00052, 2, 0.036, 0.108, 0.151 | PDLC03178,Specificity_I_00127, 1, 2.8e-07, 0.254, 0.343 | PDLC03178,Specificity_I_00127, 2, 5.3e-07, 0.292, 0.411 | PDLC03079,Specificity_I_00028, 1, 0.01, 0.071, 0.083 | PDLC03079,Specificity_I_00028, 2, 3.2e-23, 0.318, 0.364 | PDLC03079,Specificity_I_00028, 3, 0.00015, 0.082, 0.096 | PDLC03079,Specificity_I_00028, 4, 1.2e-11, 0.336, 0.432 | PDLC03121,Specificity_I_00070, 1, 3.9e-15, 0.197, 0.264 | PDLC03121,Specificity_I_00070, 2, 17, 0.071, 0.09 | PDLC03121,Specificity_I_00070, 3, 69, 0.1, 0.593 | PDLC03126,Specificity_I_00075, 1, 2.7, 0.119, 0.094 | PDLC03126,Specificity_I_00075, 2, 620, 0.022, 0.335 | PDLC03126,Specificity_I_00075, 3, 0.86, 0.115, 0.087 | PDLC03070,Specificity_I_00019, 1, 0.56, 0.151, 0.193 | PDLC03070,Specificity_I_00019, 2, 2.5, 0.095, 0.12 | PDLC03128,Specificity_I_00077, 1, 1.1e-06, 0.301, 0.421 | PDLC03128,Specificity_I_00077, 2, 3.4, 0.097, 0.138 | PDLC03185,Specificity_I_00134, 1, 0.017, 0.252, 0.328 | PDLC03185,Specificity_I_00134, 2, 0.03, 0.102, 0.145 | PDLC03154,Specificity_I_00103, 1, 0.00062, 0.246, 0.337 | PDLC03154,Specificity_I_00103, 2, 4.3e-10, 0.255, 0.377 | PDLC03077,Specificity_I_00026, 1, 2.9e-06, 0.252, 0.326 | PDLC03077,Specificity_I_00026, 2, 7.9e-10, 0.281, 0.403 | PDLC03166,Specificity_I_00115, 1, 4.7, 0.068, 0.069 | PDLC03166,Specificity_I_00115, 2, 0.0017, 0.21, 0.203 | PDLC03166,Specificity_I_00115, 3, 850, 0.049, 0.05 | PDLC03166,Specificity_I_00115, 4, 0.0013, 0.124, 0.126 | PDLC03093,Specificity_I_00042, 1, 1.3, 0.068, 0.099 | PDLC03093,Specificity_I_00042, 2, 8.8e-10, 0.327, 0.452 | PDLC03094,Specificity_I_00043, 1, 0.44, 0.146, 0.208 | PDLC03094,Specificity_I_00043, 2, 10, 0.13, 0.195 | PDLC03113,Specificity_I_00062, 1, 0.0025, 0.15, 0.194 | PDLC03113,Specificity_I_00062, 2, 2e-04, 0.135, 0.173 | PDLC03168,Specificity_I_00117, 1, 1.8e-05, 0.257, 0.312 | PDLC03168,Specificity_I_00117, 2, 530, 0.044, 0.052 | PDLC03168,Specificity_I_00117, 3, 0.003, 0.126, 0.159 | PDLC03114,Specificity_I_00063, 1, 9.8e-06, 0.172, 0.232 | PDLC03114,Specificity_I_00063, 2, 0.13, 0.133, 0.178 | PDLC03179,Specificity_I_00128, 1, 6.8e-173, 0.964, 0.937 | PDLC03105,Specificity_I_00054, 1, 6.6e-13, 0.316, 0.402 | PDLC03105,Specificity_I_00054, 2, 2.1e-05, 0.241, 0.299 | PDLC03102,Specificity_I_00051, 1, 0.0034, 0.237, 0.33 | PDLC03054,Specificity_I_00003, 1, 2.1, 0.099, 0.135 | PDLC03054,Specificity_I_00003, 2, 0.00082, 0.131, 0.18 | PDLC03085,Specificity_I_00034, 1, 3.2e-11, 0.301, 0.398 | PDLC03085,Specificity_I_00034, 2, 56, 0.1, 0.136 | PDLC03082,Specificity_I_00031, 1, 2.7e-31, 0.245, 0.364 | PDLC03142,Specificity_I_00091, 1, 0.15, 0.093, 0.106 | PDLC03142,Specificity_I_00091, 2, 1.3, 0.108, 0.122 | PDLC03193,Specificity_I_00142, 1, 4.6, 0.084, 0.118 | PDLC03193,Specificity_I_00142, 2, 0.35, 0.097, 0.141 | PDLC03066,Specificity_I_00015, 1, 0.043, 0.119, 0.141 | PDLC03066,Specificity_I_00015, 2, 0.00067, 0.334, 0.42 | PDLC03061,Specificity_I_00010, 1, 9.1e-06, 0.115, 0.175 | PDLC03061,Specificity_I_00010, 2, 6.2e-09, 0.308, 0.45 | PDLC03194,Specificity_I_00143, 1, 1.1e-31, 0.349, 0.496 | PDLC03194,Specificity_I_00143, 2, 380, 0.04, 0.056 | PDLC03194,Specificity_I_00143, 3, 0.00037, 0.097, 0.138 | PDLC03068,Specificity_I_00017, 1, 0.0032, 0.246, 0.328 | PDLC03068,Specificity_I_00017, 2, 3.5e-08, 0.303, 0.397 | PDLC03101,Specificity_I_00050, 1, 3.1e-08, 0.197, 0.258 | PDLC03101,Specificity_I_00050, 2, 6.2e-07, 0.263, 0.392 | PDLC03059,Specificity_I_00008, 1, 45, 0.078, 0.107 | PDLC03059,Specificity_I_00008, 2, 0.0025, 0.318, 0.413 | PDLC03088,Specificity_I_00037, 1, 550, 0.031, 0.026 | PDLC03088,Specificity_I_00037, 2, 0.00031, 0.246, 0.197 | PDLC03088,Specificity_I_00037, 3, 0.61, 0.106, 0.089 | PDLC03106,Specificity_I_00055, 1, 660, 0.042, 0.061 | PDLC03106,Specificity_I_00055, 2, 4.4, 0.038, 0.046 | PDLC03106,Specificity_I_00055, 3, 0.86, 0.084, 0.104 | PDLC03174,Specificity_I_00123, 1, 0.0092, 0.122, 0.147 | PDLC03174,Specificity_I_00123, 2, 0.0051, 0.109, 0.128 | PDLC03108,Specificity_I_00057, 1, 0.00015, 0.237, 0.283 | PDLC03108,Specificity_I_00057, 2, 0.01, 0.124, 0.15 | PDLC03081,Specificity_I_00030, 1, 0.055, 0.305, 0.402 | PDLC03081,Specificity_I_00030, 2, 2.5, 0.095, 0.126 | PDLC03057,Specificity_I_00006, 1, 5.5e-09, 0.263, 0.334 | PDLC03057,Specificity_I_00006, 2, 2100, 0.022, 0.029 | PDLC03057,Specificity_I_00006, 3, 0.0052, 0.151, 0.214 | PDLC03086,Specificity_I_00035, 1, 7.5e-07, 0.261, 0.306 | PDLC03086,Specificity_I_00035, 2, 33, 0.036, 0.044 | PDLC03086,Specificity_I_00035, 3, 0.087, 0.139, 0.168 | PDLC03173,Specificity_I_00122, 1, 0.51, 0.062, 0.08 | PDLC03173,Specificity_I_00122, 2, 0.47, 0.146, 0.188 | PDLC03062,Specificity_I_00011, 1, 4.4, 0.208, 0.301 | PDLC03062,Specificity_I_00011, 2, 0.00044, 0.08, 0.107 | PDLC03062,Specificity_I_00011, 3, 0.0019, 0.131, 0.168 | PDLC03146,Specificity_I_00095, 1, 0.00049, 0.228, 0.3 | PDLC03146,Specificity_I_00095, 2, 0.031, 0.148, 0.202 | PDLC03141,Specificity_I_00090, 1, 0.00025, 0.139, 0.199 | PDLC03141,Specificity_I_00090, 2, 0.0068, 0.097, 0.139 | PDLC03190,Specificity_I_00139, 1, 2.2, 0.093, 0.131 | PDLC03190,Specificity_I_00139, 2, 7e-05, 0.276, 0.383 | PDLC03134,Specificity_I_00083, 1, 0.74, 0.19, 0.238 | PDLC03134,Specificity_I_00083, 2, 0.081, 0.089, 0.117 | PDLC03148,Specificity_I_00097, 1, 1.1e-05, 0.276, 0.32 | PDLC03148,Specificity_I_00097, 2, 0.0021, 0.093, 0.113 | PDLC03188,Specificity_I_00137, 1, 0.0077, 0.135, 0.164 | PDLC03188,Specificity_I_00137, 2, 6.3e-38, 0.319, 0.378 | PDLC03159,Specificity_I_00108, 1, 0.00021, 0.066, 0.073 | PDLC03159,Specificity_I_00108, 2, 0.031, 0.06, 0.063 | PDLC03159,Specificity_I_00108, 3, 0.00027, 0.088, 0.096 | PDLC03159,Specificity_I_00108, 4, 9e-05, 0.155, 0.167 | PDLC03122,Specificity_I_00071, 1, 0.00067, 0.206, 0.271 | PDLC03122,Specificity_I_00071, 2, 0.0081, 0.115, 0.16 | PDLC03150,Specificity_I_00099, 1, 1.7e-05, 0.066, 0.076 | PDLC03150,Specificity_I_00099, 2, 1.1e-09, 0.186, 0.217 | PDLC03150,Specificity_I_00099, 3, 1.7e-06, 0.093, 0.107 | PDLC03150,Specificity_I_00099, 4, 50, 0.075, 0.082 | PDLC03150,Specificity_I_00099, 5, 3.1e-07, 0.113, 0.131 | PDLC03074,Specificity_I_00023, 1, 0.01, 0.235, 0.311 | PDLC03074,Specificity_I_00023, 2, 1.4, 0.177, 0.243 | PDLC03073,Specificity_I_00022, 1, 0.00031, 0.119, 0.146 | PDLC03073,Specificity_I_00022, 2, 2.1e-22, 0.281, 0.348 | PDLC03157,Specificity_I_00106, 1, 560, 0.089, 0.134 | PDLC03157,Specificity_I_00106, 2, 0.01, 0.13, 0.188 | PDLC03157,Specificity_I_00106, 3, 0.1, 0.106, 0.15 | PDLC03097,Specificity_I_00046, 1, 1.1e-23, 0.279, 0.372 | PDLC03097,Specificity_I_00046, 2, 0.07, 0.099, 0.132 | PDLC03162,Specificity_I_00111, 1, 1.4e-12, 0.385, 0.452 | PDLC03162,Specificity_I_00111, 2, 14, 0.058, 0.049 | PDLC03162,Specificity_I_00111, 3, 6.6e-17, 0.394, 0.527 | PDLC03165,Specificity_I_00114, 1, 0.06, 0.195, 0.253 | PDLC03165,Specificity_I_00114, 2, 1e-06, 0.234, 0.314 | PDLC03090,Specificity_I_00039, 1, 1.2e-09, 0.299, 0.387 | PDLC03090,Specificity_I_00039, 2, 890, 0.027, 0.035 | PDLC03090,Specificity_I_00039, 3, 1.1e-08, 0.246, 0.306 | PDLC03119,Specificity_I_00068, 1, 9.8e-07, 0.223, 0.298 | PDLC03119,Specificity_I_00068, 2, 0.019, 0.1, 0.14 | PDLC03117,Specificity_I_00066, 1, 0.3, 0.137, 0.154 | PDLC03117,Specificity_I_00066, 2, 6, 0.111, 0.11 | PDLC03099,Specificity_I_00048, 1, 0.12, 0.155, 0.195 | PDLC03099,Specificity_I_00048, 2, 160, 0.08, 0.111 | PDLC03099,Specificity_I_00048, 3, 4.8e-26, 0.281, 0.36 | PDLC03110,Specificity_I_00059, 1, 0.52, 0.146, 0.123 | PDLC03110,Specificity_I_00059, 2, 3.6, 0.108, 0.095 | PDLC03140,Specificity_I_00089, 1, 6.8e-06, 0.314, 0.411 | PDLC03140,Specificity_I_00089, 2, 1.9, 0.108, 0.141 | PDLC03191,Specificity_I_00140, 1, 0.0087, 0.15, 0.19 | PDLC03191,Specificity_I_00140, 2, 6.7, 0.078, 0.101 | PDLC03064,Specificity_I_00013, 1, 0.89, 0.137, 0.183 | PDLC03064,Specificity_I_00013, 2, 8.6e-06, 0.255, 0.342 | PDLC03063,Specificity_I_00012, 1, 24, 0.139, 0.195 | PDLC03063,Specificity_I_00012, 2, 0.00034, 0.12, 0.187 | PDLC03147,Specificity_I_00096, 1, 0.44, 0.135, 0.167 | PDLC03147,Specificity_I_00096, 2, 20, 0.08, 0.095 | PDLC03196,Specificity_I_00145, 1, 6e-110, 0.586, 0.424 | PDLC03196,Specificity_I_00145, 2, 4.8e-42, 0.367, 0.285 | PDLC03196,Specificity_I_00145, 3, 4.6e-17, 0.077, 0.053 | PDLC03056,Specificity_I_00005, 1, 1.7e-30, 0.153, 0.142 | PDLC03056,Specificity_I_00005, 2, 2.8e-37, 0.274, 0.254 | PDLC03056,Specificity_I_00005, 3, 2.1e-08, 0.089, 0.083 | PDLC03087,Specificity_I_00036, 1, 4.1e-06, 0.288, 0.38 | PDLC03087,Specificity_I_00036, 2, 250, 0.038, 0.05 | PDLC03087,Specificity_I_00036, 3, 0.025, 0.117, 0.153 | PDLC03175,Specificity_I_00124, 1, 0.0033, 0.131, 0.164 | PDLC03175,Specificity_I_00124, 2, 59, 0.1, 0.125 | PDLC03109,Specificity_I_00058, 1, 8.8e-08, 0.086, 0.08 | PDLC03109,Specificity_I_00058, 2, 1.8e-06, 0.197, 0.186 | PDLC03109,Specificity_I_00058, 3, 1.7e-07, 0.095, 0.083 | PDLC03109,Specificity_I_00058, 4, 0.00012, 0.135, 0.137 | PDLC03080,Specificity_I_00029, 1, 2.2e-12, 0.131, 0.124 | PDLC03080,Specificity_I_00029, 2, 9.7e-09, 0.161, 0.149 | PDLC03080,Specificity_I_00029, 3, 1.4e-09, 0.137, 0.129 | PDLC03080,Specificity_I_00029, 4, 5.8e-08, 0.252, 0.23 | PDLC03107,Specificity_I_00056, 1, 1.2e-07, 0.146, 0.189 | PDLC03107,Specificity_I_00056, 2, 1.5e-07, 0.139, 0.181 | PDLC03100,Specificity_I_00049, 1, 1.5e-06, 0.299, 0.421 | PDLC03100,Specificity_I_00049, 2, 980, 0.099, 0.14 | PDLC03100,Specificity_I_00049, 3, 7.4e-06, 0.151, 0.214 | PDLC03089,Specificity_I_00038, 1, 1.9e-06, 0.203, 0.247 | PDLC03089,Specificity_I_00038, 2, 6.9e-08, 0.286, 0.383 | PDLC03098,Specificity_I_00047, 1, 2.9e-06, 0.292, 0.377 | PDLC03098,Specificity_I_00047, 2, 0.00029, 0.31, 0.406 | PDLC03111,Specificity_I_00060, 1, 0.039, 0.095, 0.251 | PDLC03111,Specificity_I_00060, 2, 0.016, 0.111, 0.3 | PDLC03164,Specificity_I_00113, 1, 0.0013, 0.195, 0.267 | PDLC03164,Specificity_I_00113, 2, 6.2e-11, 0.301, 0.389 | PDLC03118,Specificity_I_00067, 1, 0.6, 0.088, 0.115 | PDLC03118,Specificity_I_00067, 2, 10, 0.06, 0.079 | PDLC03096,Specificity_I_00045, 1, 2.2e-60, 0.672, 0.555 | PDLC03096,Specificity_I_00045, 2, 9.9e-17, 0.162, 0.135 | PDLC03163,Specificity_I_00112, 1, 0.022, 0.241, 0.309 | PDLC03163,Specificity_I_00112, 2, 260, 0.064, 0.081 | PDLC03163,Specificity_I_00112, 3, 0.002, 0.146, 0.184 | PDLC03072,Specificity_I_00021, 1, 2.6e-11, 0.312, 0.404 | PDLC03072,Specificity_I_00021, 2, 5.1e-06, 0.128, 0.156 | PDLC03187,Specificity_I_00136, 1, 7.7e-06, 0.301, 0.441 | PDLC03187,Specificity_I_00136, 2, 0.41, 0.097, 0.142 | PDLC03156,Specificity_I_00105, 1, 2.1e-05, 0.089, 0.119 | PDLC03156,Specificity_I_00105, 2, 0.041, 0.109, 0.155 | PDLC03180,Specificity_I_00129, 1, 1.3, 0.057, 0.079 | PDLC03180,Specificity_I_00129, 2, 17, 0.053, 0.071 | PDLC03151,Specificity_I_00100, 1, 0.68, 0.062, 0.079 | PDLC03151,Specificity_I_00100, 2, 0.00021, 0.148, 0.193 | PDLC03151,Specificity_I_00100, 3, 1.3, 0.069, 0.088 | PDLC03151,Specificity_I_00100, 4, 3e-07, 0.124, 0.158 | PDLC03123,Specificity_I_00072, 1, 0.015, 0.119, 0.162 | PDLC03123,Specificity_I_00072, 2, 100, 0.06, 0.082 | PDLC03124,Specificity_I_00073, 1, 0.0021, 0.177, 0.237 | PDLC03124,Specificity_I_00073, 2, 0.51, 0.078, 0.111 | PDLC03189,Specificity_I_00138, 1, 3.1e-07, 0.088, 0.122 | PDLC03189,Specificity_I_00138, 2, 3.1e-09, 0.161, 0.19 | PDLC03189,Specificity_I_00138, 3, 5.1e-06, 0.086, 0.12 | PDLC03189,Specificity_I_00138, 4, 3.1e-11, 0.151, 0.179 | PDLC03158,Specificity_I_00107, 1, 1100, 0.038, 0.048 | PDLC03158,Specificity_I_00107, 2, 0.24, 0.104, 0.132 | PDLC03158,Specificity_I_00107, 3, 3.7, 0.106, 0.136</t>
  </si>
  <si>
    <t>PDLC03169,Specificity_I_00118, 1, 4.3e-21, 0.464, 0.486 | PDLC03169,Specificity_I_00118, 2, 150, 0.084, 0.113 | PDLC03169,Specificity_I_00118, 3, 2.5e-12, 0.281, 0.336 | PDLC03115,Specificity_I_00064, 1, 1.7e-07, 0.084, 0.1 | PDLC03115,Specificity_I_00064, 2, 1.5e-06, 0.119, 0.141 | PDLC03115,Specificity_I_00064, 3, 2.1e-09, 0.111, 0.128 | PDLC03115,Specificity_I_00064, 4, 1e-08, 0.321, 0.359 | PDLC03038,MTase_I_00021, 1, 0.34, 0.095, 0.058 | PDLC03038,MTase_I_00021, 2, 38, 0.075, 0.046 | PDLC03167,Specificity_I_00116, 1, 0.021, 0.257, 0.257 | PDLC03167,Specificity_I_00116, 2, 1100, 0.088, 0.089 | PDLC03092,Specificity_I_00041, 1, 46, 0.12, 0.154 | PDLC03092,Specificity_I_00041, 2, 570, 0.042, 0.058 | PDLC03092,Specificity_I_00041, 3, 0.049, 0.141, 0.184 | PDLC03183,Specificity_I_00132, 1, 0.81, 0.184, 0.246 | PDLC03183,Specificity_I_00132, 2, 0.38, 0.108, 0.146 | PDLC03183,Specificity_I_00132, 3, 0.48, 0.113, 0.156 | PDLC03624,REase_MTase_IIG_00029, 1, 3.7e-05, 0.131, 0.057 | PDLC03624,REase_MTase_IIG_00029, 2, 0.0056, 0.164, 0.072 | PDLC03076,Specificity_I_00025, 1, 1.3e-44, 0.416, 0.477 | PDLC03076,Specificity_I_00025, 2, 1.8e-23, 0.398, 0.469 | PDLC03129,Specificity_I_00078, 1, 0.0059, 0.226, 0.281 | PDLC03129,Specificity_I_00078, 2, 0.25, 0.109, 0.13 | PDLC03184,Specificity_I_00133, 1, 2.3e-06, 0.389, 0.386 | PDLC03184,Specificity_I_00133, 2, 0.42, 0.151, 0.146 | PDLC03127,Specificity_I_00076, 1, 3.7e-11, 0.089, 0.086 | PDLC03127,Specificity_I_00076, 2, 1.2e-18, 0.341, 0.338 | PDLC03127,Specificity_I_00076, 3, 3.9e-12, 0.111, 0.107 | PDLC03127,Specificity_I_00076, 4, 1.9e-07, 0.119, 0.116 | PDLC03078,Specificity_I_00027, 1, 0.0018, 0.197, 0.26 | PDLC03078,Specificity_I_00027, 2, 0.7, 0.089, 0.117 | PDLC03590,Specificity_II_00001, 1, 2.9e-09, 0.281, 0.674 | PDLC03069,Specificity_I_00018, 1, 2.6e-21, 0.254, 0.349 | PDLC03069,Specificity_I_00018, 2, 250, 0.075, 0.106 | PDLC03069,Specificity_I_00018, 3, 0.0083, 0.075, 0.106 | PDLC03060,Specificity_I_00009, 1, 0.0077, 0.113, 0.156 | PDLC03060,Specificity_I_00009, 2, 3.2, 0.082, 0.113 | PDLC03144,Specificity_I_00093, 1, 2.7e-05, 0.141, 0.204 | PDLC03144,Specificity_I_00093, 2, 9.3e-15, 0.277, 0.415 | PDLC03195,Specificity_I_00144, 1, 5.7e-06, 0.159, 0.164 | PDLC03195,Specificity_I_00144, 2, 4.3e-27, 0.376, 0.379 | PDLC03195,Specificity_I_00144, 3, 1e-10, 0.157, 0.168 | PDLC03067,Specificity_I_00016, 1, 23, 0.084, 0.11 | PDLC03067,Specificity_I_00016, 2, 1.2, 0.089, 0.131 | PDLC03176,Specificity_I_00125, 1, 1e-04, 0.078, 0.074 | PDLC03176,Specificity_I_00125, 2, 9.3e-05, 0.199, 0.188 | PDLC03176,Specificity_I_00125, 3, 1.8e-06, 0.108, 0.101 | PDLC03176,Specificity_I_00125, 4, 0.0029, 0.109, 0.103 | PDLC03083,Specificity_I_00032, 1, 7.7e-07, 0.305, 0.223 | PDLC03083,Specificity_I_00032, 2, 8.1, 0.099, 0.077 | PDLC03084,Specificity_I_00033, 1, 4.1e-05, 0.265, 0.355 | PDLC03084,Specificity_I_00033, 2, 0.0053, 0.161, 0.232 | PDLC03171,Specificity_I_00120, 1, 1.2e-06, 0.122, 0.098 | PDLC03171,Specificity_I_00120, 2, 0.014, 0.055, 0.046 | PDLC03171,Specificity_I_00120, 3, 1.9e-08, 0.111, 0.093 | PDLC03171,Specificity_I_00120, 4, 0.011, 0.144, 0.115 | PDLC03103,Specificity_I_00052, 1, 7.2e-05, 0.299, 0.413 | PDLC03103,Specificity_I_00052, 2, 0.036, 0.108, 0.151 | PDLC03178,Specificity_I_00127, 1, 2.8e-07, 0.254, 0.343 | PDLC03178,Specificity_I_00127, 2, 5.3e-07, 0.292, 0.411 | PDLC03079,Specificity_I_00028, 1, 0.01, 0.071, 0.083 | PDLC03079,Specificity_I_00028, 2, 3.2e-23, 0.318, 0.364 | PDLC03079,Specificity_I_00028, 3, 0.00015, 0.082, 0.096 | PDLC03079,Specificity_I_00028, 4, 1.2e-11, 0.336, 0.432 | PDLC03121,Specificity_I_00070, 1, 3.9e-15, 0.197, 0.264 | PDLC03121,Specificity_I_00070, 2, 17, 0.071, 0.09 | PDLC03121,Specificity_I_00070, 3, 69, 0.1, 0.593 | PDLC03126,Specificity_I_00075, 1, 2.7, 0.119, 0.094 | PDLC03126,Specificity_I_00075, 2, 620, 0.022, 0.335 | PDLC03126,Specificity_I_00075, 3, 0.86, 0.115, 0.087 | PDLC03070,Specificity_I_00019, 1, 0.56, 0.151, 0.193 | PDLC03070,Specificity_I_00019, 2, 2.5, 0.095, 0.12 | PDLC03128,Specificity_I_00077, 1, 1.1e-06, 0.301, 0.421 | PDLC03128,Specificity_I_00077, 2, 3.4, 0.097, 0.138 | PDLC03185,Specificity_I_00134, 1, 0.017, 0.252, 0.328 | PDLC03185,Specificity_I_00134, 2, 0.03, 0.102, 0.145 | PDLC03154,Specificity_I_00103, 1, 0.00062, 0.246, 0.337 | PDLC03154,Specificity_I_00103, 2, 4.3e-10, 0.255, 0.377 | PDLC03077,Specificity_I_00026, 1, 2.9e-06, 0.252, 0.326 | PDLC03077,Specificity_I_00026, 2, 7.9e-10, 0.281, 0.403 | PDLC03166,Specificity_I_00115, 1, 4.7, 0.068, 0.069 | PDLC03166,Specificity_I_00115, 2, 0.0017, 0.21, 0.203 | PDLC03166,Specificity_I_00115, 3, 850, 0.049, 0.05 | PDLC03166,Specificity_I_00115, 4, 0.0013, 0.124, 0.126 | PDLC03093,Specificity_I_00042, 1, 1.3, 0.068, 0.099 | PDLC03093,Specificity_I_00042, 2, 8.8e-10, 0.327, 0.452 | PDLC03094,Specificity_I_00043, 1, 0.44, 0.146, 0.208 | PDLC03094,Specificity_I_00043, 2, 10, 0.13, 0.195 | PDLC03113,Specificity_I_00062, 1, 0.0025, 0.15, 0.194 | PDLC03113,Specificity_I_00062, 2, 2e-04, 0.135, 0.173 | PDLC03168,Specificity_I_00117, 1, 1.8e-05, 0.257, 0.312 | PDLC03168,Specificity_I_00117, 2, 530, 0.044, 0.052 | PDLC03168,Specificity_I_00117, 3, 0.003, 0.126, 0.159 | PDLC03114,Specificity_I_00063, 1, 9.8e-06, 0.172, 0.232 | PDLC03114,Specificity_I_00063, 2, 0.13, 0.133, 0.178 | PDLC03179,Specificity_I_00128, 1, 6.8e-173, 0.964, 0.937 | PDLC03105,Specificity_I_00054, 1, 6.6e-13, 0.316, 0.402 | PDLC03105,Specificity_I_00054, 2, 2.1e-05, 0.241, 0.299 | PDLC03102,Specificity_I_00051, 1, 0.0034, 0.237, 0.33 | PDLC03054,Specificity_I_00003, 1, 2.1, 0.099, 0.135 | PDLC03054,Specificity_I_00003, 2, 0.00082, 0.131, 0.18 | PDLC03085,Specificity_I_00034, 1, 3.2e-11, 0.301, 0.398 | PDLC03085,Specificity_I_00034, 2, 56, 0.1, 0.136 | PDLC03082,Specificity_I_00031, 1, 2.7e-31, 0.245, 0.364 | PDLC03142,Specificity_I_00091, 1, 0.15, 0.093, 0.106 | PDLC03142,Specificity_I_00091, 2, 1.3, 0.108, 0.122 | PDLC03193,Specificity_I_00142, 1, 4.6, 0.084, 0.118 | PDLC03193,Specificity_I_00142, 2, 0.35, 0.097, 0.141 | PDLC03066,Specificity_I_00015, 1, 0.043, 0.119, 0.141 | PDLC03066,Specificity_I_00015, 2, 0.00067, 0.334, 0.42 | PDLC03061,Specificity_I_00010, 1, 9.1e-06, 0.115, 0.175 | PDLC03061,Specificity_I_00010, 2, 6.2e-09, 0.308, 0.45 | PDLC03194,Specificity_I_00143, 1, 1.1e-31, 0.349, 0.496 | PDLC03194,Specificity_I_00143, 2, 380, 0.04, 0.056 | PDLC03194,Specificity_I_00143, 3, 0.00037, 0.097, 0.138 | PDLC03068,Specificity_I_00017, 1, 0.0032, 0.246, 0.328 | PDLC03068,Specificity_I_00017, 2, 3.5e-08, 0.303, 0.397 | PDLC03101,Specificity_I_00050, 1, 3.1e-08, 0.197, 0.258 | PDLC03101,Specificity_I_00050, 2, 6.2e-07, 0.263, 0.392 | PDLC03059,Specificity_I_00008, 1, 45, 0.078, 0.107 | PDLC03059,Specificity_I_00008, 2, 0.0025, 0.318, 0.413 | PDLC03088,Specificity_I_00037, 1, 550, 0.031, 0.026 | PDLC03088,Specificity_I_00037, 2, 0.00031, 0.246, 0.197 | PDLC03088,Specificity_I_00037, 3, 0.61, 0.106, 0.089 | PDLC03106,Specificity_I_00055, 1, 660, 0.042, 0.061 | PDLC03106,Specificity_I_00055, 2, 4.4, 0.038, 0.046 | PDLC03106,Specificity_I_00055, 3, 0.86, 0.084, 0.104 | PDLC03174,Specificity_I_00123, 1, 0.0092, 0.122, 0.147 | PDLC03174,Specificity_I_00123, 2, 0.0051, 0.109, 0.128 | PDLC03108,Specificity_I_00057, 1, 0.00015, 0.237, 0.283 | PDLC03108,Specificity_I_00057, 2, 0.01, 0.124, 0.15 | PDLC03081,Specificity_I_00030, 1, 0.055, 0.305, 0.402 | PDLC03081,Specificity_I_00030, 2, 2.5, 0.095, 0.126 | PDLC03057,Specificity_I_00006, 1, 5.5e-09, 0.263, 0.334 | PDLC03057,Specificity_I_00006, 2, 2100, 0.022, 0.029 | PDLC03057,Specificity_I_00006, 3, 0.0052, 0.151, 0.214 | PDLC03086,Specificity_I_00035, 1, 7.5e-07, 0.261, 0.306 | PDLC03086,Specificity_I_00035, 2, 33, 0.036, 0.044 | PDLC03086,Specificity_I_00035, 3, 0.087, 0.139, 0.168 | PDLC03173,Specificity_I_00122, 1, 0.51, 0.062, 0.08 | PDLC03173,Specificity_I_00122, 2, 0.47, 0.146, 0.188 | PDLC03062,Specificity_I_00011, 1, 4.4, 0.208, 0.301 | PDLC03062,Specificity_I_00011, 2, 0.00044, 0.08, 0.107 | PDLC03062,Specificity_I_00011, 3, 0.0019, 0.131, 0.168 | PDLC03146,Specificity_I_00095, 1, 0.00049, 0.228, 0.3 | PDLC03146,Specificity_I_00095, 2, 0.031, 0.148, 0.202 | PDLC03141,Specificity_I_00090, 1, 0.00025, 0.139, 0.199 | PDLC03141,Specificity_I_00090, 2, 0.0068, 0.097, 0.139 | PDLC03190,Specificity_I_00139, 1, 2.2, 0.093, 0.131 | PDLC03190,Specificity_I_00139, 2, 7e-05, 0.276, 0.383 | PDLC03134,Specificity_I_00083, 1, 0.74, 0.19, 0.238 | PDLC03134,Specificity_I_00083, 2, 0.081, 0.089, 0.117 | PDLC03148,Specificity_I_00097, 1, 1.1e-05, 0.276, 0.32 | PDLC03148,Specificity_I_00097, 2, 0.0021, 0.093, 0.113 | PDLC03188,Specificity_I_00137, 1, 0.0077, 0.135, 0.164 | PDLC03188,Specificity_I_00137, 2, 6.3e-38, 0.319, 0.378 | PDLC03159,Specificity_I_00108, 1, 0.00021, 0.066, 0.073 | PDLC03159,Specificity_I_00108, 2, 0.031, 0.06, 0.063 | PDLC03159,Specificity_I_00108, 3, 0.00027, 0.088, 0.096 | PDLC03159,Specificity_I_00108, 4, 9e-05, 0.155, 0.167 | PDLC03122,Specificity_I_00071, 1, 0.00067, 0.206, 0.271 | PDLC03122,Specificity_I_00071, 2, 0.0081, 0.115, 0.16 | PDLC03150,Specificity_I_00099, 1, 1.7e-05, 0.066, 0.076 | PDLC03150,Specificity_I_00099, 2, 1.1e-09, 0.186, 0.217 | PDLC03150,Specificity_I_00099, 3, 1.7e-06, 0.093, 0.107 | PDLC03150,Specificity_I_00099, 4, 50, 0.075, 0.082 | PDLC03150,Specificity_I_00099, 5, 3.1e-07, 0.113, 0.131 | PDLC03074,Specificity_I_00023, 1, 0.01, 0.235, 0.311 | PDLC03074,Specificity_I_00023, 2, 1.4, 0.177, 0.243 | PDLC03073,Specificity_I_00022, 1, 0.00031, 0.119, 0.146 | PDLC03073,Specificity_I_00022, 2, 2.1e-22, 0.281, 0.348 | PDLC03157,Specificity_I_00106, 1, 560, 0.089, 0.134 | PDLC03157,Specificity_I_00106, 2, 0.01, 0.13, 0.188 | PDLC03157,Specificity_I_00106, 3, 0.1, 0.106, 0.15 | PDLC03097,Specificity_I_00046, 1, 1.1e-23, 0.279, 0.372 | PDLC03097,Specificity_I_00046, 2, 0.07, 0.099, 0.132 | PDLC03162,Specificity_I_00111, 1, 1.4e-12, 0.385, 0.452 | PDLC03162,Specificity_I_00111, 2, 14, 0.058, 0.049 | PDLC03162,Specificity_I_00111, 3, 6.6e-17, 0.394, 0.527 | PDLC03165,Specificity_I_00114, 1, 0.06, 0.195, 0.253 | PDLC03165,Specificity_I_00114, 2, 1e-06, 0.234, 0.314 | PDLC03090,Specificity_I_00039, 1, 1.2e-09, 0.299, 0.387 | PDLC03090,Specificity_I_00039, 2, 890, 0.027, 0.035 | PDLC03090,Specificity_I_00039, 3, 1.1e-08, 0.246, 0.306 | PDLC03119,Specificity_I_00068, 1, 9.8e-07, 0.223, 0.298 | PDLC03119,Specificity_I_00068, 2, 0.019, 0.1, 0.14 | PDLC03117,Specificity_I_00066, 1, 0.3, 0.137, 0.154 | PDLC03117,Specificity_I_00066, 2, 6, 0.111, 0.11 | PDLC03099,Specificity_I_00048, 1, 0.12, 0.155, 0.195 | PDLC03099,Specificity_I_00048, 2, 160, 0.08, 0.111 | PDLC03099,Specificity_I_00048, 3, 4.8e-26, 0.281, 0.36 | PDLC03110,Specificity_I_00059, 1, 0.52, 0.146, 0.123 | PDLC03110,Specificity_I_00059, 2, 3.6, 0.108, 0.095 | PDLC03140,Specificity_I_00089, 1, 6.8e-06, 0.314, 0.411 | PDLC03140,Specificity_I_00089, 2, 1.9, 0.108, 0.141 | PDLC03191,Specificity_I_00140, 1, 0.0087, 0.15, 0.19 | PDLC03191,Specificity_I_00140, 2, 6.7, 0.078, 0.101 | PDLC03064,Specificity_I_00013, 1, 0.89, 0.137, 0.183 | PDLC03064,Specificity_I_00013, 2, 8.6e-06, 0.255, 0.342 | PDLC03063,Specificity_I_00012, 1, 24, 0.139, 0.195 | PDLC03063,Specificity_I_00012, 2, 0.00034, 0.12, 0.187 | PDLC03147,Specificity_I_00096, 1, 0.44, 0.135, 0.167 | PDLC03147,Specificity_I_00096, 2, 20, 0.08, 0.095 | PDLC03196,Specificity_I_00145, 1, 6e-110, 0.586, 0.424 | PDLC03196,Specificity_I_00145, 2, 4.8e-42, 0.367, 0.285 | PDLC03196,Specificity_I_00145, 3, 4.6e-17, 0.077, 0.053 | PDLC03056,Specificity_I_00005, 1, 1.7e-30, 0.153, 0.142 | PDLC03056,Specificity_I_00005, 2, 2.8e-37, 0.274, 0.254 | PDLC03056,Specificity_I_00005, 3, 2.1e-08, 0.089, 0.083 | PDLC03087,Specificity_I_00036, 1, 4.1e-06, 0.288, 0.38 | PDLC03087,Specificity_I_00036, 2, 250, 0.038, 0.05 | PDLC03087,Specificity_I_00036, 3, 0.025, 0.117, 0.153 | PDLC03175,Specificity_I_00124, 1, 0.0033, 0.131, 0.164 | PDLC03175,Specificity_I_00124, 2, 59, 0.1, 0.125 | PDLC03109,Specificity_I_00058, 1, 8.8e-08, 0.086, 0.08 | PDLC03109,Specificity_I_00058, 2, 1.8e-06, 0.197, 0.186 | PDLC03109,Specificity_I_00058, 3, 1.7e-07, 0.095, 0.083 | PDLC03109,Specificity_I_00058, 4, 0.00012, 0.135, 0.137 | PDLC03080,Specificity_I_00029, 1, 2.2e-12, 0.131, 0.124 | PDLC03080,Specificity_I_00029, 2, 9.7e-09, 0.161, 0.149 | PDLC03080,Specificity_I_00029, 3, 1.4e-09, 0.137, 0.129 | PDLC03080,Specificity_I_00029, 4, 5.8e-08, 0.252, 0.23 | PDLC03107,Specificity_I_00056, 1, 1.2e-07, 0.146, 0.189 | PDLC03107,Specificity_I_00056, 2, 1.5e-07, 0.139, 0.181 | PDLC03348,MTase_II_00134, 1, 6.7, 0.053, 0.043 | PDLC03348,MTase_II_00134, 2, 0.25, 0.109, 0.084 | PDLC03100,Specificity_I_00049, 1, 1.5e-06, 0.299, 0.421 | PDLC03100,Specificity_I_00049, 2, 980, 0.099, 0.14 | PDLC03100,Specificity_I_00049, 3, 7.4e-06, 0.151, 0.214 | PDLC03089,Specificity_I_00038, 1, 1.9e-06, 0.203, 0.247 | PDLC03089,Specificity_I_00038, 2, 6.9e-08, 0.286, 0.383 | PDLC03098,Specificity_I_00047, 1, 2.9e-06, 0.292, 0.377 | PDLC03098,Specificity_I_00047, 2, 0.00029, 0.31, 0.406 | PDLC03111,Specificity_I_00060, 1, 0.039, 0.095, 0.251 | PDLC03111,Specificity_I_00060, 2, 0.016, 0.111, 0.3 | PDLC03164,Specificity_I_00113, 1, 0.0013, 0.195, 0.267 | PDLC03164,Specificity_I_00113, 2, 6.2e-11, 0.301, 0.389 | PDLC03118,Specificity_I_00067, 1, 0.6, 0.088, 0.115 | PDLC03118,Specificity_I_00067, 2, 10, 0.06, 0.079 | PDLC03096,Specificity_I_00045, 1, 2.2e-60, 0.672, 0.555 | PDLC03096,Specificity_I_00045, 2, 9.9e-17, 0.162, 0.135 | PDLC03163,Specificity_I_00112, 1, 0.022, 0.241, 0.309 | PDLC03163,Specificity_I_00112, 2, 260, 0.064, 0.081 | PDLC03163,Specificity_I_00112, 3, 0.002, 0.146, 0.184 | PDLC03072,Specificity_I_00021, 1, 2.6e-11, 0.312, 0.404 | PDLC03072,Specificity_I_00021, 2, 5.1e-06, 0.128, 0.156 | PDLC03187,Specificity_I_00136, 1, 7.7e-06, 0.301, 0.441 | PDLC03187,Specificity_I_00136, 2, 0.41, 0.097, 0.142 | PDLC03156,Specificity_I_00105, 1, 2.1e-05, 0.089, 0.119 | PDLC03156,Specificity_I_00105, 2, 0.041, 0.109, 0.155 | PDLC03180,Specificity_I_00129, 1, 1.3, 0.057, 0.079 | PDLC03180,Specificity_I_00129, 2, 17, 0.053, 0.071 | PDLC03151,Specificity_I_00100, 1, 0.68, 0.062, 0.079 | PDLC03151,Specificity_I_00100, 2, 0.00021, 0.148, 0.193 | PDLC03151,Specificity_I_00100, 3, 1.3, 0.069, 0.088 | PDLC03151,Specificity_I_00100, 4, 3e-07, 0.124, 0.158 | PDLC03123,Specificity_I_00072, 1, 0.015, 0.119, 0.162 | PDLC03123,Specificity_I_00072, 2, 100, 0.06, 0.082 | PDLC03124,Specificity_I_00073, 1, 0.0021, 0.177, 0.237 | PDLC03124,Specificity_I_00073, 2, 0.51, 0.078, 0.111 | PDLC03189,Specificity_I_00138, 1, 3.1e-07, 0.088, 0.122 | PDLC03189,Specificity_I_00138, 2, 3.1e-09, 0.161, 0.19 | PDLC03189,Specificity_I_00138, 3, 5.1e-06, 0.086, 0.12 | PDLC03189,Specificity_I_00138, 4, 3.1e-11, 0.151, 0.179 | PDLC03158,Specificity_I_00107, 1, 1100, 0.038, 0.048 | PDLC03158,Specificity_I_00107, 2, 0.24, 0.104, 0.132 | PDLC03158,Specificity_I_00107, 3, 3.7, 0.106, 0.136</t>
  </si>
  <si>
    <t>PDLC00601, ZorA1_00007, 1.7e-303, 0.997, 0.996 | PDLC00607, ZorA1_00013, 1e-61, 0.786, 0.985 | PDLC00598, ZorA1_00004, 7.2e-25, 0.951, 0.965 | PDLC00605, ZorA1_00011, 1.5e-20, 0.88, 0.874 | PDLC00602, ZorA1_00008, 5.3e-17, 0.41, 0.418</t>
  </si>
  <si>
    <t>PDLC00603,ZorA1_00009, 1, 6.8e-14, 0.307, 0.305 | PDLC00603,ZorA1_00009, 2, 28, 0.481, 0.433 | PDLC00603,ZorA1_00009, 3, 150, 0.162, 0.144 | PDLC00604,ZorA1_00010, 1, 8.8e-13, 0.519, 0.557 | PDLC00604,ZorA1_00010, 2, 0.5, 0.24, 0.279 | PDLC00604,ZorA1_00010, 3, 1.5, 0.183, 0.158 | PDLC00595,ZorA1_00001, 1, 6.9e-16, 0.439, 0.643 | PDLC00595,ZorA1_00001, 2, 1100, 0.157, 0.203 | PDLC00595,ZorA1_00001, 3, 8.9e-07, 0.293, 0.446 | PDLC00605,ZorA1_00011, 1, 1.5e-20, 0.88, 0.874 | PDLC00602,ZorA1_00008, 1, 5.3e-17, 0.41, 0.418 | PDLC00602,ZorA1_00008, 2, 21, 0.402, 0.406 | PDLC00601,ZorA1_00007, 1, 1.7e-303, 0.997, 0.996 | PDLC00606,ZorA1_00012, 1, 2.6e-07, 0.254, 0.275 | PDLC00606,ZorA1_00012, 2, 33, 0.109, 0.124 | PDLC00606,ZorA1_00012, 3, 1, 0.205, 0.222 | PDLC00598,ZorA1_00004, 1, 7.2e-25, 0.951, 0.965 | PDLC00596,ZorA1_00002, 1, 1.9e-15, 0.309, 0.355 | PDLC00596,ZorA1_00002, 2, 20, 0.296, 0.345 | PDLC00607,ZorA1_00013, 1, 1e-61, 0.786, 0.985 | PDLC00600,ZorA1_00006, 1, 4.4e-15, 0.842, 0.857 | PDLC00597,ZorA1_00003, 1, 1.2e-13, 0.236, 0.268 | PDLC00597,ZorA1_00003, 2, 5.6, 0.124, 0.126 | PDLC00597,ZorA1_00003, 3, 6700, 0.371, 0.403 | PDLC00597,ZorA1_00003, 4, 4.5, 0.128, 0.132 | PDLC00599,ZorA1_00005, 1, 4.5e-09, 0.602, 0.693 | PDLC00599,ZorA1_00005, 2, 2.9, 0.396, 0.468</t>
  </si>
  <si>
    <t>PDLC00608, ZorB1_00001, 1.5e-114, 0.973, 0.992 | PDLC00610, ZorB1_00003, 4.4e-50, 0.957, 0.972 | PDLC00612, ZorB1_00005, 7.5e-34, 0.812, 0.727 | PDLC00609, ZorB1_00002, 1.2e-28, 0.925, 0.935 | PDLC00611, ZorB1_00004, 1.8e-14, 0.58, 0.567</t>
  </si>
  <si>
    <t>PDLC00612,ZorB1_00005, 1, 0.073, 0.208, 0.181 | PDLC00612,ZorB1_00005, 2, 7.5e-34, 0.812, 0.727 | PDLC00608,ZorB1_00001, 1, 1.5e-114, 0.973, 0.992 | PDLC00610,ZorB1_00003, 1, 4.4e-50, 0.957, 0.972 | PDLC00609,ZorB1_00002, 1, 1.2e-28, 0.925, 0.935 | PDLC00611,ZorB1_00004, 1, 1.8e-14, 0.58, 0.567</t>
  </si>
  <si>
    <t>NZ_LS998783.1_6339</t>
  </si>
  <si>
    <t>PDLC00623, ZorC1_00011, 0, 0.996, 0.997 | PDLC00617, ZorC1_00005, 4e-143, 0.735, 0.981 | PDLC00622, ZorC1_00010, 2.1e-16, 0.306, 0.39 | PDLC00619, ZorC1_00007, 8.9e-14, 0.228, 0.334 | PDLC00626, ZorC1_00014, 1.1e-13, 0.295, 0.395</t>
  </si>
  <si>
    <t>PDLC00620,ZorC1_00008, 1, 4.2e-07, 0.204, 0.319 | PDLC00621,ZorC1_00009, 1, 8.8e-11, 0.607, 0.846 | PDLC00626,ZorC1_00014, 1, 1.1e-13, 0.295, 0.395 | PDLC00619,ZorC1_00007, 1, 8.9e-14, 0.228, 0.334 | PDLC00617,ZorC1_00005, 1, 4e-143, 0.735, 0.981 | PDLC00622,ZorC1_00010, 1, 2.1e-16, 0.306, 0.39 | PDLC00623,ZorC1_00011, 1, 0, 0.996, 0.997 | PDLC00624,ZorC1_00012, 1, 0.013, 0.046, 0.055</t>
  </si>
  <si>
    <t>NZ_LS998783.1_6338</t>
  </si>
  <si>
    <t>PDLC00627, ZorD1_00001, 0, 0.983, 0.998 | PDLC00630, ZorD1_00004, 2.7e-196, 0.632, 0.778 | PDLC00631, ZorD1_00005, 9.1e-186, 0.923, 0.829 | PDLC00632, ZorD1_00006, 3.5e-146, 0.675, 0.592 | PDLC00629, ZorD1_00003, 1.2e-139, 0.686, 0.625</t>
  </si>
  <si>
    <t>PDLC00629,ZorD1_00003, 1, 0.00034, 0.131, 0.132 | PDLC00629,ZorD1_00003, 2, 1.2e-139, 0.686, 0.625 | PDLC00627,ZorD1_00001, 1, 0, 0.983, 0.998 | PDLC00631,ZorD1_00005, 1, 9.1e-186, 0.923, 0.829 | PDLC00628,ZorD1_00002, 1, 0.16, 0.118, 0.108 | PDLC00628,ZorD1_00002, 2, 1.3e-08, 0.185, 0.143 | PDLC00628,ZorD1_00002, 3, 5e-34, 0.134, 0.117 | PDLC00628,ZorD1_00002, 4, 7.7e-45, 0.141, 0.118 | PDLC00630,ZorD1_00004, 1, 2.7e-196, 0.632, 0.778 | PDLC00633,ZorD1_00007, 1, 5.9e-30, 0.478, 0.511 | PDLC00633,ZorD1_00007, 2, 9.8e-97, 0.382, 0.388 | PDLC00634,ZorD1_00008, 1, 4.2, 0.154, 0.131 | PDLC00634,ZorD1_00008, 2, 5.6e-129, 0.686, 0.534 | PDLC00632,ZorD1_00006, 1, 49, 0.18, 0.172 | PDLC00632,ZorD1_00006, 2, 3.5e-146, 0.675, 0.592</t>
  </si>
  <si>
    <t>PDLC02877, DpdH_00003, 1.3e-06, 0.436, 0.571</t>
  </si>
  <si>
    <t>PDLC02877,DpdH_00003, 1, 1.3e-06, 0.436, 0.571</t>
  </si>
  <si>
    <t>NZ_LS998783.1_5656</t>
  </si>
  <si>
    <t>DpdH</t>
  </si>
  <si>
    <t>DpdH_00003</t>
  </si>
  <si>
    <t>PDLC02877</t>
  </si>
  <si>
    <t>PDLC03313, MTase_II_00099, 4.9e-228, 0.988, 0.751 | PDLC03226, MTase_II_00012, 2.8e-16, 0.519, 0.408 | PDLC03248, MTase_II_00034, 2.4e-14, 0.526, 0.451 | PDLC03335, MTase_II_00121, 3.7e-14, 0.258, 0.181 | PDLC03235, MTase_II_00021, 1.1e-11, 0.246, 0.162</t>
  </si>
  <si>
    <t>PDLC03245,MTase_II_00031, 1, 2.2e-07, 0.484, 0.354 | PDLC03366,MTase_II_00152, 1, 4e-07, 0.216, 0.178 | PDLC03293,MTase_II_00079, 1, 9.4e-07, 0.2, 0.215 | PDLC03313,MTase_II_00099, 1, 4.9e-228, 0.988, 0.751 | PDLC03226,MTase_II_00012, 1, 3.8e-11, 0.254, 0.181 | PDLC03226,MTase_II_00012, 2, 2.8e-16, 0.519, 0.408 | PDLC03282,MTase_II_00068, 1, 9.2e-08, 0.23, 0.249 | PDLC03315,MTase_II_00101, 1, 5.7e-07, 0.289, 0.241 | PDLC03267,MTase_II_00053, 1, 3e-07, 0.202, 0.165 | PDLC03267,MTase_II_00053, 2, 2.9, 0.244, 0.204 | PDLC03338,MTase_II_00124, 1, 2.6e-08, 0.451, 0.291 | PDLC03227,MTase_II_00013, 1, 0.027, 0.2, 0.164 | PDLC03580,REase_II_00182, 1, 0.059, 0.089, 0.031 | PDLC03580,REase_II_00182, 2, 4.7, 0.171, 0.064 | PDLC03335,MTase_II_00121, 1, 3.7e-14, 0.258, 0.181 | PDLC03335,MTase_II_00121, 2, 1.8e-05, 0.286, 0.201 | PDLC03347,MTase_II_00133, 1, 2.7e-06, 0.209, 0.184 | PDLC03347,MTase_II_00133, 2, 870, 0.047, 0.045 | PDLC03258,MTase_II_00044, 1, 0.002, 0.279, 0.298 | PDLC03235,MTase_II_00021, 1, 1.1e-11, 0.246, 0.162 | PDLC03222,MTase_II_00008, 1, 2.2e-07, 0.871, 0.593 | PDLC03250,MTase_II_00036, 1, 2.4e-07, 0.254, 0.141 | PDLC03348,MTase_II_00134, 1, 1.4e-10, 0.308, 0.179 | PDLC03348,MTase_II_00134, 2, 510, 0.045, 0.026 | PDLC03248,MTase_II_00034, 1, 2.4e-14, 0.526, 0.451 | PDLC03248,MTase_II_00034, 2, 290, 0.138, 0.121</t>
  </si>
  <si>
    <t>MTase_II_00099</t>
  </si>
  <si>
    <t>PDLC03313</t>
  </si>
  <si>
    <t>PDLC03313, MTase_II_00099, 4.9e-228, 0.988, 0.751 | PDLC03604, REase_MTase_IIG_00009, 4.2e-21, 0.477, 0.195 | PDLC03612, REase_MTase_IIG_00017, 3e-19, 0.897, 0.314 | PDLC03226, MTase_II_00012, 2.8e-16, 0.519, 0.408 | PDLC03596, REase_MTase_IIG_00001, 7.7e-16, 0.622, 0.226</t>
  </si>
  <si>
    <t>PDLC03245,MTase_II_00031, 1, 2.2e-07, 0.484, 0.354 | PDLC02521,PglX_00007, 1, 5.1e-07, 0.23, 0.081 | PDLC02521,PglX_00007, 1, 5.1e-07, 0.23, 0.081 | PDLC03366,MTase_II_00152, 1, 4e-07, 0.216, 0.178 | PDLC03293,MTase_II_00079, 1, 9.4e-07, 0.2, 0.215 | PDLC02643,DrmMI_00006, 1, 1.5e-05, 0.148, 0.05 | PDLC02643,DrmMI_00006, 2, 170, 0.117, 0.034 | PDLC03313,MTase_II_00099, 1, 4.9e-228, 0.988, 0.751 | PDLC03226,MTase_II_00012, 1, 3.8e-11, 0.254, 0.181 | PDLC03226,MTase_II_00012, 2, 2.8e-16, 0.519, 0.408 | PDLC03282,MTase_II_00068, 1, 9.2e-08, 0.23, 0.249 | PDLC03600,REase_MTase_IIG_00005, 1, 6.1e-06, 0.235, 0.083 | PDLC03609,REase_MTase_IIG_00014, 1, 8e-09, 0.474, 0.18 | PDLC02639,DrmMI_00002, 1, 0.029, 0.143, 0.081 | PDLC02529,PglX_00015, 1, 6.1e-08, 0.218, 0.079 | PDLC02529,PglX_00015, 1, 6.1e-08, 0.218, 0.079 | PDLC02529,PglX_00015, 2, 0.00074, 0.39, 0.146 | PDLC02529,PglX_00015, 2, 0.00074, 0.39, 0.146 | PDLC03596,REase_MTase_IIG_00001, 1, 7.7e-16, 0.622, 0.226 | PDLC03315,MTase_II_00101, 1, 5.7e-07, 0.289, 0.241 | PDLC02527,PglX_00013, 1, 0.00063, 0.209, 0.064 | PDLC02527,PglX_00013, 1, 0.00063, 0.209, 0.064 | PDLC02527,PglX_00013, 2, 290, 0.148, 0.047 | PDLC02527,PglX_00013, 2, 290, 0.148, 0.047 | PDLC03617,REase_MTase_IIG_00022, 1, 0.00092, 0.261, 0.095 | PDLC03267,MTase_II_00053, 1, 3e-07, 0.202, 0.165 | PDLC03267,MTase_II_00053, 2, 2.9, 0.244, 0.204 | PDLC03606,REase_MTase_IIG_00011, 1, 0.00076, 0.221, 0.111 | PDLC03601,REase_MTase_IIG_00006, 1, 8e-16, 0.876, 0.345 | PDLC03338,MTase_II_00124, 1, 2.6e-08, 0.451, 0.291 | PDLC03719,oMTase_00008, 1, 1.1e-05, 0.225, 0.227 | PDLC03227,MTase_II_00013, 1, 0.027, 0.2, 0.164 | PDLC03580,REase_II_00182, 1, 0.059, 0.089, 0.031 | PDLC03580,REase_II_00182, 2, 4.7, 0.171, 0.064 | PDLC03335,MTase_II_00121, 1, 3.7e-14, 0.258, 0.181 | PDLC03335,MTase_II_00121, 2, 1.8e-05, 0.286, 0.201 | PDLC03347,MTase_II_00133, 1, 2.7e-06, 0.209, 0.184 | PDLC03347,MTase_II_00133, 2, 870, 0.047, 0.045 | PDLC02535,PglX_00021, 1, 0.016, 0.272, 0.157 | PDLC02535,PglX_00021, 1, 0.016, 0.272, 0.157 | PDLC03630,REase_MTase_IIG_00035, 1, 5e-07, 0.284, 0.123 | PDLC03630,REase_MTase_IIG_00035, 2, 260, 0.15, 0.063 | PDLC03630,REase_MTase_IIG_00035, 3, 0.64, 0.171, 0.062 | PDLC03258,MTase_II_00044, 1, 0.002, 0.279, 0.298 | PDLC02646,DrmMI_00009, 1, 0.011, 0.148, 0.086 | PDLC03628,REase_MTase_IIG_00033, 1, 0.0046, 0.251, 0.093 | PDLC03235,MTase_II_00021, 1, 1.1e-11, 0.246, 0.162 | PDLC02523,PglX_00009, 1, 2.2e-08, 0.291, 0.085 | PDLC02523,PglX_00009, 1, 2.2e-08, 0.291, 0.085 | PDLC02524,PglX_00010, 1, 0.0026, 0.216, 0.125 | PDLC02524,PglX_00010, 1, 0.0026, 0.216, 0.125 | PDLC03222,MTase_II_00008, 1, 2.2e-07, 0.871, 0.593 | PDLC03250,MTase_II_00036, 1, 2.4e-07, 0.254, 0.141 | PDLC03604,REase_MTase_IIG_00009, 1, 4.2e-21, 0.477, 0.195 | PDLC03604,REase_MTase_IIG_00009, 2, 0.076, 0.113, 0.047 | PDLC03348,MTase_II_00134, 1, 1.4e-10, 0.308, 0.179 | PDLC03348,MTase_II_00134, 2, 510, 0.045, 0.026 | PDLC02519,PglX_00005, 1, 0.00075, 0.256, 0.088 | PDLC02519,PglX_00005, 1, 0.00075, 0.256, 0.088 | PDLC03612,REase_MTase_IIG_00017, 1, 3e-19, 0.897, 0.314 | PDLC02525,PglX_00011, 1, 1.9e-05, 0.195, 0.133 | PDLC02525,PglX_00011, 1, 1.9e-05, 0.195, 0.133 | PDLC03627,REase_MTase_IIG_00032, 1, 0.096, 0.113, 0.046 | PDLC02522,PglX_00008, 1, 0.0065, 0.263, 0.089 | PDLC02522,PglX_00008, 1, 0.0065, 0.263, 0.089 | PDLC03248,MTase_II_00034, 1, 2.4e-14, 0.526, 0.451 | PDLC03248,MTase_II_00034, 2, 290, 0.138, 0.121 | PDLC03629,REase_MTase_IIG_00034, 1, 8.9e-13, 0.469, 0.168</t>
  </si>
  <si>
    <t>PDLC03540, REase_II_00142, 5.1e-138, 0.988, 0.988 | PDLC03400, REase_II_00002, 4.5e-90, 0.696, 0.77</t>
  </si>
  <si>
    <t>PDLC03540,REase_II_00142, 1, 5.1e-138, 0.988, 0.988 | PDLC03400,REase_II_00002, 1, 4.5e-90, 0.696, 0.77</t>
  </si>
  <si>
    <t>REase_II_00142</t>
  </si>
  <si>
    <t>PDLC03540</t>
  </si>
  <si>
    <t>PDLC00452, JetA1_00011, 5.3e-257, 0.996, 0.9 | PDLC00461, JetA1_00020, 4.3e-66, 0.962, 0.868 | PDLC00460, JetA1_00019, 2.5e-46, 0.876, 0.799 | PDLC00457, JetA1_00016, 6.8e-41, 0.882, 0.81 | PDLC00464, JetA1_00023, 2.7e-28, 0.667, 0.612</t>
  </si>
  <si>
    <t>PDLC00461,JetA1_00020, 1, 4.3e-66, 0.962, 0.868 | PDLC00455,JetA1_00014, 1, 2.1e-13, 0.796, 0.717 | PDLC00452,JetA1_00011, 1, 5.3e-257, 0.996, 0.9 | PDLC00460,JetA1_00019, 1, 2.5e-46, 0.876, 0.799 | PDLC00444,JetA1_00003, 1, 1.2e-17, 0.588, 0.55 | PDLC00447,JetA1_00006, 1, 5.1e-27, 0.472, 0.45 | PDLC00463,JetA1_00022, 1, 1.9e-16, 0.49, 0.395 | PDLC00464,JetA1_00023, 1, 2.7e-28, 0.667, 0.612 | PDLC00465,JetA1_00024, 1, 2.4e-14, 0.506, 0.456 | PDLC00457,JetA1_00016, 1, 6.8e-41, 0.882, 0.81</t>
  </si>
  <si>
    <t>JetA1</t>
  </si>
  <si>
    <t>JetA1_00011</t>
  </si>
  <si>
    <t>PDLC00452</t>
  </si>
  <si>
    <t>PDLC00480, JetB1_00013, 4e-125, 0.988, 0.992 | PDLC00487, JetB1_00020, 3.4e-17, 0.748, 0.938 | PDLC00501, JetB1_00034, 1.5e-15, 0.848, 0.88 | PDLC00485, JetB1_00018, 6.9e-15, 0.796, 0.831 | PDLC00481, JetB1_00014, 3.5e-14, 0.824, 0.912</t>
  </si>
  <si>
    <t>PDLC00468,JetB1_00001, 1, 3.9e-08, 0.564, 0.719 | PDLC00502,JetB1_00035, 1, 160, 0.132, 0.154 | PDLC00502,JetB1_00035, 2, 0.014, 0.452, 0.537 | PDLC00485,JetB1_00018, 1, 6.9e-15, 0.796, 0.831 | PDLC00479,JetB1_00012, 1, 0.0071, 0.436, 0.55 | PDLC00477,JetB1_00010, 1, 3.7e-11, 0.696, 0.905 | PDLC00469,JetB1_00002, 1, 2.3e-06, 0.46, 0.558 | PDLC00472,JetB1_00005, 1, 1.6e-08, 0.784, 0.79 | PDLC00498,JetB1_00031, 1, 7.3e-05, 0.472, 0.583 | PDLC00496,JetB1_00029, 1, 8.6e-07, 0.896, 0.679 | PDLC00480,JetB1_00013, 1, 4e-125, 0.988, 0.992 | PDLC00487,JetB1_00020, 1, 3.4e-17, 0.748, 0.938 | PDLC00500,JetB1_00033, 1, 4e-04, 0.432, 0.468 | PDLC00490,JetB1_00023, 1, 22, 0.136, 0.147 | PDLC00490,JetB1_00023, 2, 8.1e-06, 0.652, 0.684 | PDLC00497,JetB1_00030, 1, 0.47, 0.208, 0.187 | PDLC00497,JetB1_00030, 2, 0.76, 0.448, 0.438 | PDLC00499,JetB1_00032, 1, 1.7e-12, 0.784, 0.748 | PDLC00473,JetB1_00006, 1, 2e-13, 0.792, 0.83 | PDLC00474,JetB1_00007, 1, 8.4e-12, 0.748, 0.889 | PDLC00501,JetB1_00034, 1, 1.5e-15, 0.848, 0.88 | PDLC00481,JetB1_00014, 1, 3.5e-14, 0.824, 0.912</t>
  </si>
  <si>
    <t>NZ_LS998783.1_4901</t>
  </si>
  <si>
    <t>JetB1</t>
  </si>
  <si>
    <t>JetB1_00013</t>
  </si>
  <si>
    <t>PDLC00480</t>
  </si>
  <si>
    <t>PDLC00511, JetC1_00009, 0, 0.991, 0.986 | PDLC00518, JetC1_00016, 1.6e-185, 0.975, 0.978 | PDLC00512, JetC1_00010, 4e-153, 0.98, 0.982 | PDLC00517, JetC1_00015, 3.3e-113, 0.958, 0.964 | PDLC00514, JetC1_00012, 7.7e-85, 0.962, 0.963</t>
  </si>
  <si>
    <t>PDLC00505,JetC1_00003, 1, 2.2e-21, 0.796, 0.788 | PDLC00505,JetC1_00003, 2, 3.1, 0.044, 0.044 | PDLC00514,JetC1_00012, 1, 7.7e-85, 0.962, 0.963 | PDLC00503,JetC1_00001, 1, 2.7e-07, 0.052, 0.052 | PDLC00503,JetC1_00001, 2, 3.5e-12, 0.699, 0.683 | PDLC00512,JetC1_00010, 1, 4e-153, 0.98, 0.982 | PDLC00516,JetC1_00014, 1, 0.00017, 0.066, 0.063 | PDLC00516,JetC1_00014, 2, 0.25, 0.153, 0.151 | PDLC00516,JetC1_00014, 3, 1.4, 0.407, 0.403 | PDLC00516,JetC1_00014, 4, 1.2, 0.251, 0.24 | PDLC00511,JetC1_00009, 1, 0, 0.991, 0.986 | PDLC00518,JetC1_00016, 1, 1.6e-185, 0.975, 0.978 | PDLC00509,JetC1_00007, 1, 4.1e-43, 0.672, 0.651 | PDLC00509,JetC1_00007, 2, 9.2e-17, 0.287, 0.281 | PDLC00507,JetC1_00005, 1, 0.015, 0.022, 0.02 | PDLC00507,JetC1_00005, 2, 1.5e-08, 0.472, 0.425 | PDLC00519,JetC1_00017, 1, 7.1e-17, 0.243, 0.237 | PDLC00519,JetC1_00017, 2, 3.9e-32, 0.709, 0.71 | PDLC00517,JetC1_00015, 1, 3.3e-113, 0.958, 0.964</t>
  </si>
  <si>
    <t>NZ_LS998783.1_4900</t>
  </si>
  <si>
    <t>JetC1</t>
  </si>
  <si>
    <t>JetC1_00009</t>
  </si>
  <si>
    <t>PDLC00511</t>
  </si>
  <si>
    <t>PDLC00532, JetD1_00013, 3.5e-201, 0.967, 0.992 | PDLC00523, JetD1_00004, 4.9e-66, 0.934, 0.94 | PDLC00530, JetD1_00011, 1.9e-57, 0.959, 0.974 | PDLC00522, JetD1_00003, 8.3e-31, 0.533, 0.558 | PDLC00520, JetD1_00001, 1.3e-13, 0.34, 0.364</t>
  </si>
  <si>
    <t>PDLC00530,JetD1_00011, 1, 1.9e-57, 0.959, 0.974 | PDLC00520,JetD1_00001, 1, 1.5, 0.145, 0.131 | PDLC00520,JetD1_00001, 2, 1.3e-13, 0.34, 0.364 | PDLC00524,JetD1_00005, 1, 0.062, 0.206, 0.207 | PDLC00523,JetD1_00004, 1, 4.9e-66, 0.934, 0.94 | PDLC00532,JetD1_00013, 1, 3.5e-201, 0.967, 0.992 | PDLC00522,JetD1_00003, 1, 8.3e-31, 0.533, 0.558 | PDLC00525,JetD1_00006, 1, 0.033, 0.173, 0.182 | PDLC00533,JetD1_00014, 1, 2.6e-06, 0.213, 0.213</t>
  </si>
  <si>
    <t>JetD1</t>
  </si>
  <si>
    <t>JetD1_00013</t>
  </si>
  <si>
    <t>PDLC00532</t>
  </si>
  <si>
    <t>PDLC02426, X_pPIWI_RE, 7e-149, 0.985, 0.996 | PDLC02429, RNaseH_pPIWI_RE, 5.9e-16, 0.302, 0.938 | PDLC02424, PIWI-RE_RNaseH, 0.00049, 0.19, 0.158</t>
  </si>
  <si>
    <t>PDLC02426,X_pPIWI_RE, 1, 7e-149, 0.985, 0.996 | PDLC02429,RNaseH_pPIWI_RE, 1, 5.9e-16, 0.302, 0.938 | PDLC02424,PIWI-RE_RNaseH, 1, 0.00049, 0.19, 0.158</t>
  </si>
  <si>
    <t>NZ_LS998783.1_4898</t>
  </si>
  <si>
    <t>PprPIWI</t>
  </si>
  <si>
    <t>X_pPIWI_RE</t>
  </si>
  <si>
    <t>PDLC02426</t>
  </si>
  <si>
    <t>PDLC02422, PIWI-RE_DinG, 0, 0.989, 0.997</t>
  </si>
  <si>
    <t>PDLC02422,PIWI-RE_DinG, 1, 0, 0.989, 0.997</t>
  </si>
  <si>
    <t>NZ_LS998783.1_4897</t>
  </si>
  <si>
    <t>PprDinG</t>
  </si>
  <si>
    <t>PIWI-RE_DinG</t>
  </si>
  <si>
    <t>PDLC02422</t>
  </si>
  <si>
    <t>PDLC02425, PIWI-RE_Y, 1e-22, 0.663, 0.638 | PDLC02430, pPIWI_RE_REase, 5.1e-20, 0.294, 0.957 | PDLC02431, pPIWI_RE_Y, 0.00039, 0.222, 0.562</t>
  </si>
  <si>
    <t>PDLC02430,pPIWI_RE_REase, 1, 5.1e-20, 0.294, 0.957 | PDLC02431,pPIWI_RE_Y, 1, 0.00039, 0.222, 0.562 | PDLC02425,PIWI-RE_Y, 1, 1e-22, 0.663, 0.638</t>
  </si>
  <si>
    <t>NZ_LS998783.1_4896</t>
  </si>
  <si>
    <t>PprRE</t>
  </si>
  <si>
    <t>PIWI-RE_Y</t>
  </si>
  <si>
    <t>PDLC02425</t>
  </si>
  <si>
    <t>PDLC00745, Effector_00083, 3.3e-114, 0.992, 0.984</t>
  </si>
  <si>
    <t>PDLC00745,Effector_00083, 1, 3.3e-114, 0.992, 0.984</t>
  </si>
  <si>
    <t>PDLC00809, Cyclase_00049, 2.1e-151, 0.993, 0.997 | PDLC00823, Cyclase_00063, 2.2e-64, 0.987, 0.982 | PDLC00819, Cyclase_00059, 7.9e-58, 0.316, 0.99 | PDLC00818, Cyclase_00058, 1.1e-42, 0.98, 0.904 | PDLC00810, Cyclase_00050, 6.7e-34, 0.967, 0.866</t>
  </si>
  <si>
    <t>PDLC00776,Cyclase_00016, 1, 2.6e-32, 0.98, 0.976 | PDLC00814,Cyclase_00054, 1, 2.3e-21, 0.973, 0.966 | PDLC00771,Cyclase_00011, 1, 4.9e-07, 0.422, 0.465 | PDLC00795,Cyclase_00035, 1, 1.6e-07, 0.694, 0.632 | PDLC00792,Cyclase_00032, 1, 8.1e-16, 0.611, 0.767 | PDLC00769,Cyclase_00009, 1, 3.3e-15, 0.694, 0.751 | PDLC00805,Cyclase_00045, 1, 8.9e-26, 0.947, 0.892 | PDLC00802,Cyclase_00042, 1, 2.5e-07, 0.266, 0.271 | PDLC00802,Cyclase_00042, 2, 6.7e-26, 0.561, 0.515 | PDLC00793,Cyclase_00033, 1, 0.00082, 0.963, 0.63 | PDLC00820,Cyclase_00060, 1, 9.1e-20, 0.963, 0.83 | PDLC00794,Cyclase_00034, 1, 1.5e-07, 0.771, 0.842 | PDLC00779,Cyclase_00019, 1, 2e-24, 0.95, 0.814 | PDLC00812,Cyclase_00052, 1, 0.042, 0.193, 0.168 | PDLC00777,Cyclase_00017, 1, 1.9e-20, 0.914, 0.801 | PDLC00803,Cyclase_00043, 1, 1.6e-21, 0.814, 0.877 | PDLC00768,Cyclase_00008, 1, 11, 0.103, 0.082 | PDLC00768,Cyclase_00008, 2, 0.13, 0.495, 0.374 | PDLC00785,Cyclase_00025, 1, 1.5e-09, 0.449, 0.289 | PDLC00785,Cyclase_00025, 2, 0.0089, 0.282, 0.19 | PDLC00809,Cyclase_00049, 1, 2.1e-151, 0.993, 0.997 | PDLC00788,Cyclase_00028, 1, 5.2e-06, 0.548, 0.633 | PDLC00786,Cyclase_00026, 1, 2.8e-27, 0.98, 0.99 | PDLC00823,Cyclase_00063, 1, 2.2e-64, 0.987, 0.982 | PDLC00790,Cyclase_00030, 1, 2e-08, 0.791, 0.726 | PDLC00824,Cyclase_00064, 1, 1.7e-05, 0.957, 0.635 | PDLC00818,Cyclase_00058, 1, 1.1e-42, 0.98, 0.904 | PDLC00774,Cyclase_00014, 1, 1.1e-07, 0.99, 0.905 | PDLC00773,Cyclase_00013, 1, 1.8e-24, 0.967, 0.865 | PDLC00780,Cyclase_00020, 1, 0.0019, 0.508, 0.423 | PDLC00808,Cyclase_00048, 1, 3.1e-15, 0.734, 0.695 | PDLC00808,Cyclase_00048, 2, 0.0076, 0.163, 0.154 | PDLC00801,Cyclase_00041, 1, 3.1e-07, 0.664, 0.732 | PDLC00806,Cyclase_00046, 1, 8.8, 0.153, 0.124 | PDLC00806,Cyclase_00046, 2, 0.35, 0.126, 0.096 | PDLC00810,Cyclase_00050, 1, 6.7e-34, 0.967, 0.866 | PDLC00775,Cyclase_00015, 1, 8.8, 0.11, 0.085 | PDLC00775,Cyclase_00015, 2, 0.099, 0.505, 0.38 | PDLC00819,Cyclase_00059, 1, 7.9e-58, 0.316, 0.99 | PDLC00798,Cyclase_00038, 1, 1.7e-09, 0.764, 0.657 | PDLC00791,Cyclase_00031, 1, 1.9e-05, 0.425, 0.354 | PDLC00791,Cyclase_00031, 2, 1300, 0.1, 0.087 | PDLC00796,Cyclase_00036, 1, 3.5e-24, 0.983, 0.657 | PDLC00822,Cyclase_00062, 1, 2.5e-12, 0.359, 0.299 | PDLC00822,Cyclase_00062, 2, 7.1e-09, 0.522, 0.424</t>
  </si>
  <si>
    <t>NZ_LS998783.1_2828</t>
  </si>
  <si>
    <t>PDLC00882, HORMA_00004, 1.4e-87, 0.982, 0.988 | PDLC00883, HORMA_00005, 5.8e-19, 0.868, 0.88</t>
  </si>
  <si>
    <t>PDLC00882,HORMA_00004, 1, 1.4e-87, 0.982, 0.988 | PDLC00883,HORMA_00005, 1, 5.8e-19, 0.868, 0.88</t>
  </si>
  <si>
    <t>NZ_LS998783.1_2827</t>
  </si>
  <si>
    <t>PDLC00881, HORMA_00003, 8.8e-78, 0.987, 0.994</t>
  </si>
  <si>
    <t>PDLC00881,HORMA_00003, 1, 8.8e-78, 0.987, 0.994</t>
  </si>
  <si>
    <t>NZ_LS998783.1_2826</t>
  </si>
  <si>
    <t>PDLC00915, TRIP13_00002, 9.9e-155, 0.974, 0.983 | PDLC00914, TRIP13_00001, 5.1e-14, 0.597, 0.599</t>
  </si>
  <si>
    <t>PDLC00914,TRIP13_00001, 1, 5.1e-14, 0.597, 0.599 | PDLC00915,TRIP13_00002, 1, 9.9e-155, 0.974, 0.983</t>
  </si>
  <si>
    <t>PDLC00632, ZorD1_00006, 0, 0.995, 0.995 | PDLC00631, ZorD1_00005, 2.1e-180, 0.6, 0.592 | PDLC00629, ZorD1_00003, 1.3e-157, 0.909, 0.863 | PDLC00634, ZorD1_00008, 3.1e-145, 0.603, 0.534 | PDLC00633, ZorD1_00007, 5.8e-140, 0.608, 0.671</t>
  </si>
  <si>
    <t>PDLC00629,ZorD1_00003, 1, 1.3e-157, 0.909, 0.863 | PDLC00627,ZorD1_00001, 1, 0.022, 0.149, 0.155 | PDLC00627,ZorD1_00001, 2, 2e-126, 0.583, 0.675 | PDLC00631,ZorD1_00005, 1, 3.1e-18, 0.25, 0.25 | PDLC00631,ZorD1_00005, 2, 2.1e-180, 0.6, 0.592 | PDLC00628,ZorD1_00002, 1, 510, 0.061, 0.052 | PDLC00628,ZorD1_00002, 2, 97, 0.077, 0.075 | PDLC00628,ZorD1_00002, 3, 1.3e-114, 0.465, 0.405 | PDLC00630,ZorD1_00004, 1, 2.2e-76, 0.442, 0.629 | PDLC00633,ZorD1_00007, 1, 6.9e-10, 0.252, 0.279 | PDLC00633,ZorD1_00007, 2, 5.8e-140, 0.608, 0.671 | PDLC00634,ZorD1_00008, 1, 2.5e-07, 0.113, 0.099 | PDLC00634,ZorD1_00008, 2, 9.5, 0.062, 0.05 | PDLC00634,ZorD1_00008, 3, 3.1e-145, 0.603, 0.534 | PDLC00632,ZorD1_00006, 1, 0, 0.995, 0.995</t>
  </si>
  <si>
    <t>ZorD1_00006</t>
  </si>
  <si>
    <t>PDLC00632</t>
  </si>
  <si>
    <t>PDLC00624, ZorC1_00012, 7.9e-250, 0.995, 0.996 | PDLC00616, ZorC1_00004, 2.1e-82, 0.916, 0.922 | PDLC00613, ZorC1_00001, 1.4e-80, 0.861, 0.828 | PDLC00625, ZorC1_00013, 5.2e-63, 0.907, 0.924 | PDLC00614, ZorC1_00002, 7.1e-58, 0.796, 0.899</t>
  </si>
  <si>
    <t>PDLC00620,ZorC1_00008, 1, 0.0048, 0.203, 0.264 | PDLC00613,ZorC1_00001, 1, 1.4e-80, 0.861, 0.828 | PDLC00613,ZorC1_00001, 2, 0.0016, 0.1, 0.096 | PDLC00614,ZorC1_00002, 1, 7.1e-58, 0.796, 0.899 | PDLC00621,ZorC1_00009, 1, 210, 0.071, 0.086 | PDLC00621,ZorC1_00009, 2, 3.1e-05, 0.277, 0.345 | PDLC00619,ZorC1_00007, 1, 9.6e-07, 0.456, 0.586 | PDLC00625,ZorC1_00013, 1, 5.2e-63, 0.907, 0.924 | PDLC00622,ZorC1_00010, 1, 280, 0.077, 0.089 | PDLC00622,ZorC1_00010, 2, 1e-11, 0.526, 0.63 | PDLC00624,ZorC1_00012, 1, 7.9e-250, 0.995, 0.996 | PDLC00616,ZorC1_00004, 1, 2.1e-82, 0.916, 0.922</t>
  </si>
  <si>
    <t>NZ_LS998783.1_2593</t>
  </si>
  <si>
    <t>ZorC1_00012</t>
  </si>
  <si>
    <t>PDLC00624</t>
  </si>
  <si>
    <t>PDLC00611, ZorB1_00004, 1.4e-104, 0.984, 0.992 | PDLC00609, ZorB1_00002, 8.9e-34, 0.833, 0.892 | PDLC00608, ZorB1_00001, 1.2e-16, 0.825, 0.893 | PDLC00610, ZorB1_00003, 2.1e-10, 0.874, 0.941 | PDLC00612, ZorB1_00005, 2.3e-08, 0.695, 0.628</t>
  </si>
  <si>
    <t>PDLC00612,ZorB1_00005, 1, 0.36, 0.191, 0.157 | PDLC00612,ZorB1_00005, 2, 2.3e-08, 0.695, 0.628 | PDLC00608,ZorB1_00001, 1, 1.2e-16, 0.825, 0.893 | PDLC00610,ZorB1_00003, 1, 2.1e-10, 0.874, 0.941 | PDLC00609,ZorB1_00002, 1, 8.9e-34, 0.833, 0.892 | PDLC00611,ZorB1_00004, 1, 1.4e-104, 0.984, 0.992</t>
  </si>
  <si>
    <t>NZ_LS998783.1_2592</t>
  </si>
  <si>
    <t>ZorB1_00004</t>
  </si>
  <si>
    <t>PDLC00611</t>
  </si>
  <si>
    <t>PDLC00603, ZorA1_00009, 0, 0.989, 0.996 | PDLC00598, ZorA1_00004, 1.7e-137, 0.551, 0.594 | PDLC00599, ZorA1_00005, 5.6e-116, 0.563, 0.639 | PDLC00601, ZorA1_00007, 2.8e-25, 0.343, 0.355 | PDLC00600, ZorA1_00006, 3.8e-20, 0.945, 0.942</t>
  </si>
  <si>
    <t>PDLC00603,ZorA1_00009, 1, 0, 0.989, 0.996 | PDLC00604,ZorA1_00010, 1, 0.0085, 0.189, 0.197 | PDLC00604,ZorA1_00010, 2, 0.0087, 0.205, 0.219 | PDLC00604,ZorA1_00010, 3, 2.5, 0.234, 0.255 | PDLC00604,ZorA1_00010, 4, 0.00077, 0.447, 0.501 | PDLC00595,ZorA1_00001, 1, 2e-10, 0.352, 0.517 | PDLC00595,ZorA1_00001, 2, 120, 0.292, 0.429 | PDLC00595,ZorA1_00001, 3, 1.1, 0.156, 0.224 | PDLC00595,ZorA1_00001, 4, 14, 0.109, 0.158 | PDLC00605,ZorA1_00011, 1, 3e-08, 0.213, 0.221 | PDLC00605,ZorA1_00011, 2, 4.2e-08, 0.608, 0.57 | PDLC00602,ZorA1_00008, 1, 7.2e-09, 0.187, 0.207 | PDLC00602,ZorA1_00008, 2, 8.8e-08, 0.563, 0.62 | PDLC00601,ZorA1_00007, 1, 2.8e-25, 0.343, 0.355 | PDLC00601,ZorA1_00007, 2, 0.0012, 0.143, 0.152 | PDLC00601,ZorA1_00007, 3, 6.8e-11, 0.445, 0.456 | PDLC00606,ZorA1_00012, 1, 3.9e-06, 0.384, 0.44 | PDLC00606,ZorA1_00012, 2, 4.6e-06, 0.44, 0.465 | PDLC00598,ZorA1_00004, 1, 1.7e-137, 0.551, 0.594 | PDLC00598,ZorA1_00004, 2, 5.6e-64, 0.433, 0.478 | PDLC00596,ZorA1_00002, 1, 3.4e-08, 0.213, 0.252 | PDLC00596,ZorA1_00002, 2, 38, 0.13, 0.149 | PDLC00596,ZorA1_00002, 3, 160, 0.036, 0.045 | PDLC00596,ZorA1_00002, 4, 660, 0.042, 0.053 | PDLC00607,ZorA1_00013, 1, 950, 0.608, 0.748 | PDLC00600,ZorA1_00006, 1, 3.8e-20, 0.945, 0.942 | PDLC00597,ZorA1_00003, 1, 1.1e-11, 0.281, 0.286 | PDLC00597,ZorA1_00003, 2, 0.85, 0.224, 0.227 | PDLC00597,ZorA1_00003, 3, 4.6, 0.13, 0.136 | PDLC00597,ZorA1_00003, 4, 470, 0.037, 0.041 | PDLC00599,ZorA1_00005, 1, 5.6e-116, 0.563, 0.639 | PDLC00599,ZorA1_00005, 2, 1e-21, 0.439, 0.463</t>
  </si>
  <si>
    <t>ZorA1_00009</t>
  </si>
  <si>
    <t>PDLC00603</t>
  </si>
  <si>
    <t>PDLC03086, Specificity_I_00035, 4e-125, 0.958, 0.928 | PDLC03089, Specificity_I_00038, 4.7e-83, 0.965, 0.93 | PDLC03099, Specificity_I_00048, 3.3e-69, 0.785, 0.795 | PDLC03068, Specificity_I_00017, 1.1e-56, 0.907, 0.891 | PDLC03168, Specificity_I_00117, 7.6e-54, 0.486, 0.427</t>
  </si>
  <si>
    <t>PDLC03169,Specificity_I_00118, 1, 1.6e-15, 0.403, 0.356 | PDLC03169,Specificity_I_00118, 2, 7.2e-05, 0.352, 0.341 | PDLC03115,Specificity_I_00064, 1, 4.2e-05, 0.146, 0.145 | PDLC03115,Specificity_I_00064, 2, 16, 0.1, 0.093 | PDLC03112,Specificity_I_00061, 1, 8.6e-10, 0.488, 0.55 | PDLC03112,Specificity_I_00061, 2, 0.29, 0.287, 0.352 | PDLC03095,Specificity_I_00044, 1, 1.7e-06, 0.225, 0.186 | PDLC03167,Specificity_I_00116, 1, 1.6e-05, 0.354, 0.272 | PDLC03092,Specificity_I_00041, 1, 5.5e-48, 0.84, 0.844 | PDLC03183,Specificity_I_00132, 1, 0.032, 0.137, 0.139 | PDLC03183,Specificity_I_00132, 2, 1.2e-06, 0.176, 0.196 | PDLC03183,Specificity_I_00132, 3, 680, 0.049, 0.052 | PDLC03624,REase_MTase_IIG_00029, 1, 1.2e-05, 0.289, 0.094 | PDLC03152,Specificity_I_00101, 1, 0.00024, 0.215, 0.228 | PDLC03076,Specificity_I_00025, 1, 1.7e-11, 0.329, 0.283 | PDLC03076,Specificity_I_00025, 2, 2.5e-05, 0.324, 0.293 | PDLC03071,Specificity_I_00020, 1, 1.4e-07, 0.361, 0.357 | PDLC03071,Specificity_I_00020, 2, 64, 0.22, 0.226 | PDLC03129,Specificity_I_00078, 1, 120, 0.144, 0.148 | PDLC03129,Specificity_I_00078, 2, 0.00027, 0.15, 0.146 | PDLC03184,Specificity_I_00133, 1, 0.95, 0.155, 0.121 | PDLC03184,Specificity_I_00133, 2, 4.2, 0.192, 0.152 | PDLC03155,Specificity_I_00104, 1, 0.0041, 0.141, 0.113 | PDLC03155,Specificity_I_00104, 2, 34, 0.065, 0.056 | PDLC03127,Specificity_I_00076, 1, 4e-09, 0.41, 0.298 | PDLC03127,Specificity_I_00076, 2, 0.00056, 0.387, 0.305 | PDLC03078,Specificity_I_00027, 1, 1.1e-14, 0.424, 0.413 | PDLC03078,Specificity_I_00027, 2, 6.1e-05, 0.319, 0.339 | PDLC03590,Specificity_II_00001, 1, 3e-04, 0.252, 0.476 | PDLC03069,Specificity_I_00018, 1, 4.2e-17, 0.451, 0.488 | PDLC03069,Specificity_I_00018, 2, 5.8e-07, 0.144, 0.16 | PDLC03136,Specificity_I_00085, 1, 3.3e-42, 0.308, 0.421 | PDLC03136,Specificity_I_00085, 2, 140, 0.111, 0.152 | PDLC03138,Specificity_I_00087, 1, 1.6e-14, 0.674, 0.555 | PDLC03060,Specificity_I_00009, 1, 0.016, 0.338, 0.354 | PDLC03060,Specificity_I_00009, 2, 1.3, 0.241, 0.266 | PDLC03144,Specificity_I_00093, 1, 2.7e-07, 0.211, 0.191 | PDLC03144,Specificity_I_00093, 2, 100, 0.211, 0.211 | PDLC03195,Specificity_I_00144, 1, 1.2e-06, 0.421, 0.342 | PDLC03195,Specificity_I_00144, 2, 0.003, 0.236, 0.191 | PDLC03192,Specificity_I_00141, 1, 0.00032, 0.252, 0.27 | PDLC03052,Specificity_I_00001, 1, 2, 0.162, 0.144 | PDLC03052,Specificity_I_00001, 2, 4.3e-13, 0.266, 0.239 | PDLC03052,Specificity_I_00001, 3, 0.053, 0.06, 0.056 | PDLC03055,Specificity_I_00004, 1, 0.00015, 0.188, 0.19 | PDLC03055,Specificity_I_00004, 2, 5.3e-21, 0.38, 0.411 | PDLC03084,Specificity_I_00033, 1, 2.2e-09, 0.338, 0.36 | PDLC03084,Specificity_I_00033, 2, 8.2e-05, 0.368, 0.426 | PDLC03103,Specificity_I_00052, 1, 0.0049, 0.312, 0.339 | PDLC03103,Specificity_I_00052, 2, 0.014, 0.38, 0.439 | PDLC03178,Specificity_I_00127, 1, 2.1e-16, 0.456, 0.457 | PDLC03178,Specificity_I_00127, 2, 6.5e-11, 0.336, 0.37 | PDLC03104,Specificity_I_00053, 1, 9.7e-06, 0.157, 0.166 | PDLC03104,Specificity_I_00053, 2, 3.8, 0.116, 0.12 | PDLC03079,Specificity_I_00028, 1, 2.5e-14, 0.333, 0.311 | PDLC03079,Specificity_I_00028, 2, 3.3e-06, 0.347, 0.309 | PDLC03121,Specificity_I_00070, 1, 2.6e-07, 0.377, 0.389 | PDLC03121,Specificity_I_00070, 2, 16, 0.155, 0.166 | PDLC03126,Specificity_I_00075, 1, 2e-05, 0.345, 0.212 | PDLC03126,Specificity_I_00075, 2, 7.3e-05, 0.319, 0.21 | PDLC03070,Specificity_I_00019, 1, 2.1e-06, 0.243, 0.234 | PDLC03185,Specificity_I_00134, 1, 1.5e-14, 0.47, 0.466 | PDLC03185,Specificity_I_00134, 2, 1.6, 0.336, 0.363 | PDLC03154,Specificity_I_00103, 1, 1.5e-30, 0.472, 0.466 | PDLC03154,Specificity_I_00103, 2, 5.1e-22, 0.421, 0.463 | PDLC03182,Specificity_I_00131, 1, 6.3e-16, 0.396, 0.382 | PDLC03182,Specificity_I_00131, 2, 1300, 0.051, 0.05 | PDLC03153,Specificity_I_00102, 1, 1.3e-12, 0.199, 0.209 | PDLC03153,Specificity_I_00102, 2, 3.8e-07, 0.222, 0.23 | PDLC03077,Specificity_I_00026, 1, 4e-07, 0.275, 0.273 | PDLC03077,Specificity_I_00026, 2, 0.00015, 0.294, 0.312 | PDLC03166,Specificity_I_00115, 1, 0.015, 0.248, 0.186 | PDLC03166,Specificity_I_00115, 2, 8.3e-13, 0.222, 0.173 | PDLC03093,Specificity_I_00042, 1, 0.0022, 0.243, 0.254 | PDLC03093,Specificity_I_00042, 2, 390, 0.183, 0.209 | PDLC03161,Specificity_I_00110, 1, 3.9e-11, 0.387, 0.43 | PDLC03161,Specificity_I_00110, 2, 1.2e-21, 0.373, 0.398 | PDLC03113,Specificity_I_00062, 1, 2.3e-14, 0.47, 0.462 | PDLC03113,Specificity_I_00062, 2, 1.6e-11, 0.44, 0.479 | PDLC03168,Specificity_I_00117, 1, 7.6e-54, 0.486, 0.427 | PDLC03168,Specificity_I_00117, 2, 7.5e-36, 0.435, 0.412 | PDLC03114,Specificity_I_00063, 1, 5.4e-05, 0.243, 0.256 | PDLC03114,Specificity_I_00063, 2, 710, 0.053, 0.056 | PDLC03114,Specificity_I_00063, 3, 260, 0.095, 0.1 | PDLC03179,Specificity_I_00128, 1, 1.5e-14, 0.421, 0.292 | PDLC03179,Specificity_I_00128, 2, 0.00011, 0.35, 0.263 | PDLC03105,Specificity_I_00054, 1, 5.8e-13, 0.414, 0.375 | PDLC03105,Specificity_I_00054, 2, 4.9e-07, 0.417, 0.429 | PDLC03102,Specificity_I_00051, 1, 0.00048, 0.259, 0.287 | PDLC03102,Specificity_I_00051, 2, 210, 0.116, 0.133 | PDLC03054,Specificity_I_00003, 1, 1.8e-22, 0.403, 0.419 | PDLC03054,Specificity_I_00003, 2, 20, 0.056, 0.06 | PDLC03085,Specificity_I_00034, 1, 0.00034, 0.292, 0.301 | PDLC03085,Specificity_I_00034, 2, 330, 0.09, 0.095 | PDLC03170,Specificity_I_00119, 1, 0.002, 0.197, 0.183 | PDLC03170,Specificity_I_00119, 2, 0.021, 0.282, 0.259 | PDLC03177,Specificity_I_00126, 1, 0.0039, 0.319, 0.341 | PDLC03177,Specificity_I_00126, 2, 7.4e-10, 0.278, 0.301 | PDLC03082,Specificity_I_00031, 1, 9.7e-24, 0.252, 0.299 | PDLC03082,Specificity_I_00031, 2, 45, 0.058, 0.071 | PDLC03142,Specificity_I_00091, 1, 0.0023, 0.176, 0.157 | PDLC03142,Specificity_I_00091, 2, 4.8e-08, 0.25, 0.23 | PDLC03193,Specificity_I_00142, 1, 8.7e-08, 0.176, 0.187 | PDLC03066,Specificity_I_00015, 1, 8.5e-41, 0.972, 0.918 | PDLC03139,Specificity_I_00088, 1, 0.1, 0.086, 0.087 | PDLC03139,Specificity_I_00088, 2, 5e-05, 0.215, 0.22 | PDLC03061,Specificity_I_00010, 1, 1.4e-08, 0.199, 0.228 | PDLC03194,Specificity_I_00143, 1, 1.5e-10, 0.356, 0.363 | PDLC03194,Specificity_I_00143, 2, 9.3e-08, 0.336, 0.373 | PDLC03130,Specificity_I_00079, 1, 2e-14, 0.127, 0.124 | PDLC03130,Specificity_I_00079, 2, 5.7e-08, 0.433, 0.425 | PDLC03068,Specificity_I_00017, 1, 1.1e-56, 0.907, 0.891 | PDLC03101,Specificity_I_00050, 1, 6.7e-15, 0.419, 0.414 | PDLC03101,Specificity_I_00050, 2, 1.6e-08, 0.34, 0.37 | PDLC03059,Specificity_I_00008, 1, 0.03, 0.181, 0.189 | PDLC03059,Specificity_I_00008, 2, 27, 0.079, 0.083 | PDLC03059,Specificity_I_00008, 3, 390, 0.176, 0.194 | PDLC03106,Specificity_I_00055, 1, 1.2e-18, 0.646, 0.612 | PDLC03174,Specificity_I_00123, 1, 5.1e-06, 0.338, 0.31 | PDLC03108,Specificity_I_00057, 1, 7.6e-16, 0.421, 0.389 | PDLC03108,Specificity_I_00057, 2, 1.4e-16, 0.266, 0.257 | PDLC03108,Specificity_I_00057, 3, 0.041, 0.139, 0.135 | PDLC03081,Specificity_I_00030, 1, 0.0013, 0.157, 0.165 | PDLC03081,Specificity_I_00030, 2, 9.4e-17, 0.419, 0.438 | PDLC03057,Specificity_I_00006, 1, 0.00026, 0.343, 0.339 | PDLC03057,Specificity_I_00006, 2, 2.6e-13, 0.322, 0.342 | PDLC03086,Specificity_I_00035, 1, 4e-125, 0.958, 0.928 | PDLC03173,Specificity_I_00122, 1, 2.6e-06, 0.403, 0.346 | PDLC03173,Specificity_I_00122, 2, 360, 0.062, 0.058 | PDLC03173,Specificity_I_00122, 3, 140, 0.113, 0.106 | PDLC03062,Specificity_I_00011, 1, 1.5e-07, 0.241, 0.248 | PDLC03062,Specificity_I_00011, 2, 1.7e-05, 0.433, 0.485 | PDLC03146,Specificity_I_00095, 1, 3.8e-06, 0.197, 0.202 | PDLC03146,Specificity_I_00095, 2, 100, 0.093, 0.098 | PDLC03190,Specificity_I_00139, 1, 250, 0.093, 0.105 | PDLC03190,Specificity_I_00139, 2, 0.09, 0.109, 0.108 | PDLC03190,Specificity_I_00139, 3, 1600, 0.13, 0.139 | PDLC03019,MTase_I_00002, 1, 2.9e-31, 0.641, 0.286 | PDLC03065,Specificity_I_00014, 1, 0.057, 0.134, 0.16 | PDLC03133,Specificity_I_00082, 1, 0.0031, 0.204, 0.206 | PDLC03133,Specificity_I_00082, 2, 4.6e-15, 0.389, 0.4 | PDLC03134,Specificity_I_00083, 1, 2.2e-28, 0.826, 0.764 | PDLC03148,Specificity_I_00097, 1, 1e-09, 0.389, 0.366 | PDLC03148,Specificity_I_00097, 2, 28, 0.352, 0.331 | PDLC03125,Specificity_I_00074, 1, 0.023, 0.09, 0.099 | PDLC03311,MTase_II_00097, 1, 0.02, 0.324, 0.297 | PDLC03592,Specificity_II_00003, 1, 1.4e-05, 0.144, 0.158 | PDLC03592,Specificity_II_00003, 2, 3.6e-23, 0.414, 0.457 | PDLC03122,Specificity_I_00071, 1, 0.047, 0.123, 0.134 | PDLC03122,Specificity_I_00071, 2, 0.011, 0.368, 0.398 | PDLC03150,Specificity_I_00099, 1, 2e-04, 0.329, 0.284 | PDLC03074,Specificity_I_00023, 1, 0.00019, 0.19, 0.191 | PDLC03074,Specificity_I_00023, 2, 180, 0.146, 0.152 | PDLC03073,Specificity_I_00022, 1, 1.7e-12, 0.407, 0.382 | PDLC03073,Specificity_I_00022, 2, 0.16, 0.356, 0.368 | PDLC03186,Specificity_I_00135, 1, 0.0018, 0.361, 0.36 | PDLC03186,Specificity_I_00135, 2, 4.6, 0.116, 0.122 | PDLC03157,Specificity_I_00106, 1, 0.0028, 0.164, 0.193 | PDLC03157,Specificity_I_00106, 2, 5.4e-20, 0.426, 0.485 | PDLC03162,Specificity_I_00111, 1, 0.046, 0.208, 0.195 | PDLC03162,Specificity_I_00111, 2, 4.1e-32, 0.627, 0.594 | PDLC03165,Specificity_I_00114, 1, 9e-15, 0.465, 0.448 | PDLC03165,Specificity_I_00114, 2, 0.001, 0.347, 0.367 | PDLC03090,Specificity_I_00039, 1, 2.4e-13, 0.405, 0.371 | PDLC03090,Specificity_I_00039, 2, 2.2e-18, 0.356, 0.359 | PDLC03119,Specificity_I_00068, 1, 4.4e-10, 0.352, 0.361 | PDLC03119,Specificity_I_00068, 2, 4.6e-14, 0.336, 0.372 | PDLC03117,Specificity_I_00066, 1, 1.2e-06, 0.41, 0.324 | PDLC03117,Specificity_I_00066, 2, 5.5e-06, 0.375, 0.309 | PDLC03099,Specificity_I_00048, 1, 8.6, 0.213, 0.21 | PDLC03099,Specificity_I_00048, 2, 3.3e-69, 0.785, 0.795 | PDLC03110,Specificity_I_00059, 1, 0.022, 0.093, 0.064 | PDLC03110,Specificity_I_00059, 2, 120, 0.1, 0.069 | PDLC03135,Specificity_I_00084, 1, 3.1e-06, 0.315, 0.215 | PDLC03132,Specificity_I_00081, 1, 3.6e-09, 0.215, 0.227 | PDLC03132,Specificity_I_00081, 2, 90, 0.171, 0.168 | PDLC03140,Specificity_I_00089, 1, 1e-04, 0.343, 0.344 | PDLC03140,Specificity_I_00089, 2, 42, 0.178, 0.191 | PDLC03191,Specificity_I_00140, 1, 0.026, 0.241, 0.232 | PDLC03064,Specificity_I_00013, 1, 2.1e-12, 0.389, 0.396 | PDLC03064,Specificity_I_00013, 2, 2.1, 0.336, 0.352 | PDLC03063,Specificity_I_00012, 1, 1400, 0.037, 0.043 | PDLC03063,Specificity_I_00012, 2, 9.9e-12, 0.208, 0.233 | PDLC03063,Specificity_I_00012, 3, 59, 0.12, 0.141 | PDLC03147,Specificity_I_00096, 1, 380, 0.169, 0.16 | PDLC03147,Specificity_I_00096, 2, 0.0017, 0.097, 0.1 | PDLC03196,Specificity_I_00145, 1, 1.9e-09, 0.384, 0.205 | PDLC03196,Specificity_I_00145, 2, 33, 0.12, 0.067 | PDLC03087,Specificity_I_00036, 1, 1.5e-16, 0.461, 0.455 | PDLC03087,Specificity_I_00036, 2, 0.022, 0.41, 0.44 | PDLC03172,Specificity_I_00121, 1, 6e-18, 0.919, 0.905 | PDLC03175,Specificity_I_00124, 1, 0.00031, 0.391, 0.374 | PDLC03175,Specificity_I_00124, 2, 26, 0.222, 0.214 | PDLC03109,Specificity_I_00058, 1, 1.1e-10, 0.347, 0.254 | PDLC03109,Specificity_I_00058, 2, 1.6e-09, 0.354, 0.293 | PDLC03080,Specificity_I_00029, 1, 0.0079, 0.188, 0.136 | PDLC03080,Specificity_I_00029, 2, 3.4, 0.315, 0.237 | PDLC03107,Specificity_I_00056, 1, 2.4e-18, 0.431, 0.444 | PDLC03107,Specificity_I_00056, 2, 1.3e-05, 0.317, 0.344 | PDLC03100,Specificity_I_00049, 1, 1.8e-16, 0.465, 0.492 | PDLC03100,Specificity_I_00049, 2, 3.6e-17, 0.627, 0.62 | PDLC03058,Specificity_I_00007, 1, 0.0013, 0.111, 0.122 | PDLC03058,Specificity_I_00007, 2, 8.5e-05, 0.178, 0.186 | PDLC03089,Specificity_I_00038, 1, 4.7e-83, 0.965, 0.93 | PDLC03098,Specificity_I_00047, 1, 1.5e-12, 0.421, 0.386 | PDLC03098,Specificity_I_00047, 2, 7.6e-11, 0.382, 0.384 | PDLC03032,MTase_I_00015, 1, 1.3e-08, 0.417, 0.174 | PDLC03032,MTase_I_00015, 2, 0.65, 0.262, 0.115 | PDLC03201,Specificity_I_00150, 1, 0.0097, 0.171, 0.368 | PDLC03164,Specificity_I_00113, 1, 1.2e-27, 0.822, 0.797 | PDLC03091,Specificity_I_00040, 1, 1e-06, 0.215, 0.217 | PDLC03091,Specificity_I_00040, 2, 2.2e-07, 0.498, 0.489 | PDLC03118,Specificity_I_00067, 1, 7e-14, 0.338, 0.332 | PDLC03118,Specificity_I_00067, 2, 1e-11, 0.34, 0.363 | PDLC03096,Specificity_I_00045, 1, 1.4e-09, 0.303, 0.202 | PDLC03096,Specificity_I_00045, 2, 2.2e-07, 0.319, 0.214 | PDLC03163,Specificity_I_00112, 1, 3.5e-30, 0.968, 0.922 | PDLC03072,Specificity_I_00021, 1, 6.6e-16, 0.414, 0.382 | PDLC03072,Specificity_I_00021, 2, 0.0042, 0.343, 0.348 | PDLC03187,Specificity_I_00136, 1, 5, 0.074, 0.086 | PDLC03187,Specificity_I_00136, 2, 3.8e-05, 0.222, 0.254 | PDLC03156,Specificity_I_00105, 1, 3e-11, 0.345, 0.354 | PDLC03156,Specificity_I_00105, 2, 2e-09, 0.266, 0.274 | PDLC03180,Specificity_I_00129, 1, 0.00095, 0.197, 0.212 | PDLC03151,Specificity_I_00100, 1, 0.00069, 0.192, 0.181 | PDLC03075,Specificity_I_00024, 1, 0.18, 0.118, 0.125 | PDLC03075,Specificity_I_00024, 2, 0.037, 0.15, 0.147 | PDLC03123,Specificity_I_00072, 1, 0.14, 0.146, 0.157 | PDLC03123,Specificity_I_00072, 2, 6.9e-34, 0.4, 0.419 | PDLC03124,Specificity_I_00073, 1, 4.6e-14, 0.458, 0.458 | PDLC03124,Specificity_I_00073, 2, 0.013, 0.333, 0.346 | PDLC03189,Specificity_I_00138, 1, 2.2e-14, 0.454, 0.375 | PDLC03189,Specificity_I_00138, 2, 3.7e-08, 0.352, 0.32 | PDLC03158,Specificity_I_00107, 1, 1.1e-05, 0.141, 0.141 | PDLC03158,Specificity_I_00107, 2, 6.7e-22, 0.375, 0.386</t>
  </si>
  <si>
    <t>NZ_LS998783.1_2589</t>
  </si>
  <si>
    <t>PDLC03019, MTase_I_00002, 1.9e-184, 0.829, 0.539 | PDLC03240, MTase_II_00026, 2.5e-104, 0.812, 0.982 | PDLC03035, MTase_I_00018, 2.6e-104, 0.692, 0.658 | PDLC03031, MTase_I_00014, 2.7e-86, 0.748, 0.574 | PDLC03022, MTase_I_00005, 5.2e-76, 0.762, 0.56</t>
  </si>
  <si>
    <t>PDLC03031,MTase_I_00014, 1, 2.7e-86, 0.748, 0.574 | PDLC03036,MTase_I_00019, 1, 8.5e-14, 0.354, 0.375 | PDLC03038,MTase_I_00021, 1, 2.7e-58, 0.679, 0.463 | PDLC03616,REase_MTase_IIG_00021, 1, 0.13, 0.107, 0.097 | PDLC03624,REase_MTase_IIG_00029, 1, 0.046, 0.089, 0.041 | PDLC03293,MTase_II_00079, 1, 0.00012, 0.178, 0.227 | PDLC03029,MTase_I_00012, 1, 1.2e-44, 0.67, 0.661 | PDLC03027,MTase_I_00010, 1, 4.9e-10, 0.062, 0.049 | PDLC03027,MTase_I_00010, 2, 2.2e-59, 0.637, 0.49 | PDLC03020,MTase_I_00003, 1, 1.9e-41, 0.578, 0.941 | PDLC03610,REase_MTase_IIG_00015, 1, 0.13, 0.067, 0.039 | PDLC03039,MTase_I_00022, 1, 3.9e-52, 0.749, 0.63 | PDLC03037,MTase_I_00020, 1, 7.2e-29, 0.478, 0.39 | PDLC03037,MTase_I_00020, 2, 0.0039, 0.089, 0.076 | PDLC03030,MTase_I_00013, 1, 0.0021, 0.136, 0.119 | PDLC03030,MTase_I_00013, 2, 180, 0.092, 0.085 | PDLC03021,MTase_I_00004, 1, 2.6e-40, 0.634, 0.809 | PDLC03026,MTase_I_00009, 1, 2.1e-35, 0.477, 0.637 | PDLC03267,MTase_II_00053, 1, 0.0077, 0.171, 0.197 | PDLC03606,REase_MTase_IIG_00011, 1, 0.00017, 0.146, 0.098 | PDLC03606,REase_MTase_IIG_00011, 2, 50, 0.195, 0.127 | PDLC03028,MTase_I_00011, 1, 2e-58, 0.816, 0.411 | PDLC03338,MTase_II_00124, 1, 0.094, 0.092, 0.101 | PDLC03025,MTase_I_00008, 1, 6.6e-22, 0.388, 0.441 | PDLC03022,MTase_I_00005, 1, 5.2e-76, 0.762, 0.56 | PDLC03335,MTase_II_00121, 1, 1.7e-05, 0.366, 0.42 | PDLC03218,MTase_II_00004, 1, 4.8e-07, 0.299, 0.38 | PDLC03630,REase_MTase_IIG_00035, 1, 0.055, 0.101, 0.07 | PDLC03019,MTase_I_00002, 1, 1.9e-184, 0.829, 0.539 | PDLC03258,MTase_II_00044, 1, 0.093, 0.069, 0.117 | PDLC03235,MTase_II_00021, 1, 0.12, 0.062, 0.059 | PDLC03318,MTase_II_00104, 1, 7.3e-09, 0.1, 0.086 | PDLC03318,MTase_II_00104, 2, 0.1, 0.104, 0.094 | PDLC03240,MTase_II_00026, 1, 2.5e-104, 0.812, 0.982 | PDLC03356,MTase_II_00142, 1, 0.013, 0.14, 0.154 | PDLC03033,MTase_I_00016, 1, 8.2e-32, 0.601, 0.704 | PDLC03034,MTase_I_00017, 1, 0.001, 0.092, 0.085 | PDLC03034,MTase_I_00017, 2, 5.4, 0.084, 0.077 | PDLC03222,MTase_II_00008, 1, 0.0048, 0.09, 0.096 | PDLC03018,MTase_I_00001, 1, 1.8e-09, 0.1, 0.083 | PDLC03018,MTase_I_00001, 2, 0.13, 0.087, 0.075 | PDLC03018,MTase_I_00001, 3, 4.5, 0.083, 0.068 | PDLC03603,REase_MTase_IIG_00008, 1, 0.061, 0.098, 0.068 | PDLC03348,MTase_II_00134, 1, 7.7e-06, 0.095, 0.088 | PDLC03348,MTase_II_00134, 2, 790, 0.059, 0.056 | PDLC03035,MTase_I_00018, 1, 170, 0.04, 0.04 | PDLC03035,MTase_I_00018, 2, 2.6e-104, 0.692, 0.658 | PDLC03035,MTase_I_00018, 3, 1.5e-13, 0.117, 0.115 | PDLC03032,MTase_I_00015, 1, 1.5e-07, 0.062, 0.04 | PDLC03032,MTase_I_00015, 2, 2.2e-41, 0.637, 0.401 | PDLC03357,MTase_II_00143, 1, 2.5e-09, 0.319, 0.344 | PDLC03615,REase_MTase_IIG_00020, 1, 0.013, 0.12, 0.084 | PDLC02525,PglX_00011, 1, 0.12, 0.04, 0.043 | PDLC02525,PglX_00011, 1, 0.12, 0.04, 0.043 | PDLC03248,MTase_II_00034, 1, 0.057, 0.059, 0.073 | PDLC03248,MTase_II_00034, 2, 220, 0.164, 0.205 | PDLC03317,MTase_II_00103, 1, 4.6e-06, 0.364, 0.307</t>
  </si>
  <si>
    <t>NZ_LS998783.1_2588</t>
  </si>
  <si>
    <t>PDLC02508, BrxL_00004, 0, 0.991, 0.994 | PDLC02506, BrxL_00002, 1.2e-195, 0.685, 0.709 | PDLC02509, BrxL_00005, 2.3e-88, 0.438, 0.579 | PDLC02505, BrxL_00001, 3.6e-81, 0.654, 0.969 | PDLC02507, BrxL_00003, 9.7e-60, 0.651, 0.942</t>
  </si>
  <si>
    <t>PDLC02505,BrxL_00001, 1, 3.6e-81, 0.654, 0.969 | PDLC02509,BrxL_00005, 1, 3.4e-31, 0.205, 0.267 | PDLC02509,BrxL_00005, 2, 2.3e-88, 0.438, 0.579 | PDLC02507,BrxL_00003, 1, 9.7e-60, 0.651, 0.942 | PDLC02506,BrxL_00002, 1, 1.2e-195, 0.685, 0.709 | PDLC02508,BrxL_00004, 1, 0, 0.991, 0.994</t>
  </si>
  <si>
    <t>BrxL_00004</t>
  </si>
  <si>
    <t>PDLC02508</t>
  </si>
  <si>
    <t>PDLC02547, PglZ_00006, 0, 0.996, 0.999 | PDLC02564, PglZ_00023, 6.6e-205, 0.993, 0.994 | PDLC02563, PglZ_00022, 1.5e-104, 0.939, 0.948 | PDLC02551, PglZ_00010, 7.7e-98, 0.99, 0.992 | PDLC02557, PglZ_00016, 1.9e-93, 0.928, 0.94</t>
  </si>
  <si>
    <t>PDLC02566,PglZ_00025, 1, 2.5e-14, 0.372, 0.367 | PDLC02566,PglZ_00025, 2, 0.067, 0.035, 0.037 | PDLC02561,PglZ_00020, 1, 260, 0.038, 0.038 | PDLC02561,PglZ_00020, 2, 1.9e-36, 0.549, 0.542 | PDLC03707,HEase_00036, 1, 0.0094, 0.108, 0.054 | PDLC02553,PglZ_00012, 1, 1.7e-55, 0.511, 0.512 | PDLC02547,PglZ_00006, 1, 0, 0.996, 0.999 | PDLC02551,PglZ_00010, 1, 7.7e-98, 0.99, 0.992 | PDLC02558,PglZ_00017, 1, 20, 0.115, 0.132 | PDLC02558,PglZ_00017, 2, 0.06, 0.063, 0.078 | PDLC02564,PglZ_00023, 1, 6.6e-205, 0.993, 0.994 | PDLC02563,PglZ_00022, 1, 1.5e-104, 0.939, 0.948 | PDLC02548,PglZ_00007, 1, 6.3e-26, 0.538, 0.472 | PDLC02562,PglZ_00021, 1, 1.2e-13, 0.385, 0.427 | PDLC02565,PglZ_00024, 1, 0.00022, 0.388, 0.357 | PDLC02565,PglZ_00024, 2, 0.37, 0.024, 0.022 | PDLC02559,PglZ_00018, 1, 11, 0.036, 0.035 | PDLC02559,PglZ_00018, 2, 2.1e-37, 0.426, 0.408 | PDLC02557,PglZ_00016, 1, 1.9e-93, 0.928, 0.94</t>
  </si>
  <si>
    <t>NZ_LS998783.1_2585</t>
  </si>
  <si>
    <t>PDLC02479, BrxC_00009, 0, 0.998, 0.999 | PDLC02471, BrxC_00001, 3.9e-275, 0.998, 0.998 | PDLC02491, BrxC_00021, 3.4e-140, 0.619, 0.953 | PDLC02476, BrxC_00006, 1.1e-66, 0.465, 0.467 | PDLC02484, BrxC_00014, 1e-58, 0.853, 0.878</t>
  </si>
  <si>
    <t>PDLC02493,BrxC_00023, 1, 4.8e-40, 0.57, 0.555 | PDLC02479,BrxC_00009, 1, 0, 0.998, 0.999 | PDLC02476,BrxC_00006, 1, 1.1e-66, 0.465, 0.467 | PDLC02476,BrxC_00006, 2, 0.001, 0.267, 0.275 | PDLC02471,BrxC_00001, 1, 3.9e-275, 0.998, 0.998 | PDLC02483,BrxC_00013, 1, 1e-53, 0.468, 0.463 | PDLC02484,BrxC_00014, 1, 1e-58, 0.853, 0.878 | PDLC02489,BrxC_00019, 1, 2.1e-34, 0.884, 0.894 | PDLC02491,BrxC_00021, 1, 3.4e-140, 0.619, 0.953 | PDLC02486,BrxC_00016, 1, 1.5e-31, 0.463, 0.452 | PDLC02486,BrxC_00016, 2, 82, 0.09, 0.087 | PDLC02474,BrxC_00004, 1, 0.00052, 0.055, 0.056 | PDLC02474,BrxC_00004, 2, 1.3e-18, 0.274, 0.28</t>
  </si>
  <si>
    <t>NZ_LS998783.1_2572</t>
  </si>
  <si>
    <t>BrxC_00009</t>
  </si>
  <si>
    <t>PDLC02479</t>
  </si>
  <si>
    <t>PDLC02463, BrxB_00005, 3.5e-59, 0.967, 0.953 | PDLC02468, BrxB_00010, 4.1e-46, 0.652, 0.963 | PDLC02461, BrxB_00003, 9.6e-19, 0.79, 0.78 | PDLC02466, BrxB_00008, 9.4e-12, 0.952, 0.957 | PDLC02459, BrxB_00001, 1.2e-08, 0.833, 0.847</t>
  </si>
  <si>
    <t>PDLC02466,BrxB_00008, 1, 9.4e-12, 0.952, 0.957 | PDLC02461,BrxB_00003, 1, 9.6e-19, 0.79, 0.78 | PDLC02468,BrxB_00010, 1, 4.1e-46, 0.652, 0.963 | PDLC02469,BrxB_00011, 1, 0.0062, 0.271, 0.299 | PDLC02467,BrxB_00009, 1, 0.0036, 0.538, 0.554 | PDLC02464,BrxB_00006, 1, 4.5e-05, 0.305, 0.747 | PDLC02463,BrxB_00005, 1, 3.5e-59, 0.967, 0.953 | PDLC02462,BrxB_00004, 1, 1.8e-07, 0.957, 0.965 | PDLC02459,BrxB_00001, 1, 1.2e-08, 0.833, 0.847</t>
  </si>
  <si>
    <t>NZ_LS998783.1_2571</t>
  </si>
  <si>
    <t>PDLC02443, BrxA_00007, 6.1e-71, 0.798, 0.97 | PDLC02452, BrxA_00016, 6.8e-31, 0.789, 0.966 | PDLC02451, BrxA_00015, 8.8e-25, 0.745, 0.93 | PDLC02457, BrxA_00021, 3.8e-24, 0.745, 0.925 | PDLC02441, BrxA_00005, 1.7e-19, 0.717, 0.856</t>
  </si>
  <si>
    <t>PDLC02439,BrxA_00003, 1, 1.8e-18, 0.721, 0.9 | PDLC02438,BrxA_00002, 1, 0.00069, 0.591, 0.73 | PDLC02443,BrxA_00007, 1, 6.1e-71, 0.798, 0.97 | PDLC02452,BrxA_00016, 1, 6.8e-31, 0.789, 0.966 | PDLC02451,BrxA_00015, 1, 8.8e-25, 0.745, 0.93 | PDLC02440,BrxA_00004, 1, 1.8e-13, 0.7, 0.884 | PDLC02447,BrxA_00011, 1, 7.3e-17, 0.737, 0.93 | PDLC02457,BrxA_00021, 1, 3.8e-24, 0.745, 0.925 | PDLC02446,BrxA_00010, 1, 2.7e-12, 0.672, 0.791 | PDLC02441,BrxA_00005, 1, 1.7e-19, 0.717, 0.856</t>
  </si>
  <si>
    <t>NZ_LS998783.1_2570</t>
  </si>
  <si>
    <t>BrxA_00007</t>
  </si>
  <si>
    <t>PDLC02443</t>
  </si>
  <si>
    <t>PDLC00144, GajB_00042, 7.6e-261, 0.993, 0.987 | PDLC00103, GajB_00001, 3.5e-140, 0.75, 0.686 | PDLC00116, GajB_00014, 5.7e-105, 0.939, 0.937 | PDLC00134, GajB_00032, 8.4e-57, 0.424, 0.55 | PDLC00117, GajB_00015, 9.1e-39, 0.703, 0.642</t>
  </si>
  <si>
    <t>PDLC00124,GajB_00022, 1, 7.7e-05, 0.121, 0.093 | PDLC00123,GajB_00021, 1, 0.00011, 0.112, 0.111 | PDLC00123,GajB_00021, 2, 2.4e-31, 0.734, 0.696 | PDLC00118,GajB_00016, 1, 180, 0.088, 0.091 | PDLC00118,GajB_00016, 2, 4.8e-07, 0.122, 0.13 | PDLC00118,GajB_00016, 3, 0.13, 0.083, 0.091 | PDLC00116,GajB_00014, 1, 5.7e-105, 0.939, 0.937 | PDLC00111,GajB_00009, 1, 3.1, 0.054, 0.048 | PDLC00111,GajB_00009, 2, 2e-04, 0.272, 0.235 | PDLC00111,GajB_00009, 3, 77, 0.085, 0.074 | PDLC00111,GajB_00009, 4, 550, 0.041, 0.037 | PDLC00107,GajB_00005, 1, 1.1e-07, 0.149, 0.155 | PDLC00107,GajB_00005, 2, 4.4e-26, 0.642, 0.538 | PDLC00109,GajB_00007, 1, 260, 0.097, 0.079 | PDLC00109,GajB_00007, 2, 4e-09, 0.191, 0.158 | PDLC00109,GajB_00007, 3, 34, 0.027, 0.023 | PDLC00147,GajB_00045, 1, 42, 0.036, 0.031 | PDLC00147,GajB_00045, 2, 2.3e-09, 0.121, 0.105 | PDLC00140,GajB_00038, 1, 1.3e-06, 0.122, 0.186 | PDLC00140,GajB_00038, 2, 0.13, 0.176, 0.271 | PDLC00132,GajB_00030, 1, 4.6e-07, 0.158, 0.131 | PDLC00132,GajB_00030, 2, 1.4e-33, 0.7, 0.666 | PDLC00135,GajB_00033, 1, 0.44, 0.103, 0.09 | PDLC00135,GajB_00033, 2, 6.7e-05, 0.198, 0.181 | PDLC00135,GajB_00033, 3, 0.28, 0.117, 0.131 | PDLC00149,GajB_00047, 1, 0.23, 0.103, 0.095 | PDLC00149,GajB_00047, 2, 3.3e-12, 0.656, 0.612 | PDLC00110,GajB_00008, 1, 0.014, 0.129, 0.095 | PDLC00110,GajB_00008, 2, 0.022, 0.252, 0.204 | PDLC00110,GajB_00008, 3, 21, 0.045, 0.034 | PDLC00117,GajB_00015, 1, 9.4e-09, 0.198, 0.177 | PDLC00117,GajB_00015, 2, 9.1e-39, 0.703, 0.642 | PDLC00119,GajB_00017, 1, 1.7, 0.092, 0.092 | PDLC00119,GajB_00017, 2, 8.4e-13, 0.196, 0.189 | PDLC00119,GajB_00017, 3, 1.1e-07, 0.128, 0.135 | PDLC00122,GajB_00020, 1, 0.078, 0.128, 0.137 | PDLC00122,GajB_00020, 2, 1.3e-24, 0.682, 0.657 | PDLC00125,GajB_00023, 1, 0.74, 0.104, 0.082 | PDLC00125,GajB_00023, 2, 0.006, 0.189, 0.154 | PDLC00125,GajB_00023, 3, 480, 0.029, 0.024 | PDLC00134,GajB_00032, 1, 4.5e-45, 0.227, 0.29 | PDLC00134,GajB_00032, 2, 8.4e-57, 0.424, 0.55 | PDLC00148,GajB_00046, 1, 3.4e-07, 0.108, 0.163 | PDLC00148,GajB_00046, 2, 0.055, 0.171, 0.26 | PDLC00133,GajB_00031, 1, 0.0036, 0.106, 0.152 | PDLC00133,GajB_00031, 2, 1e-08, 0.153, 0.215 | PDLC00141,GajB_00039, 1, 0.3, 0.146, 0.142 | PDLC00141,GajB_00039, 2, 0.0065, 0.174, 0.17 | PDLC00141,GajB_00039, 3, 0.00039, 0.149, 0.149 | PDLC00146,GajB_00044, 1, 280, 0.031, 0.027 | PDLC00146,GajB_00044, 2, 2.4e-07, 0.11, 0.095 | PDLC00146,GajB_00044, 3, 1200, 0.076, 0.071 | PDLC00108,GajB_00006, 1, 2.7e-05, 0.174, 0.218 | PDLC00108,GajB_00006, 2, 0.0056, 0.088, 0.121 | PDLC00106,GajB_00004, 1, 910, 0.027, 0.026 | PDLC00106,GajB_00004, 2, 7.7e-19, 0.674, 0.627 | PDLC00130,GajB_00028, 1, 0.00051, 0.191, 0.175 | PDLC00130,GajB_00028, 2, 2.3e-14, 0.201, 0.192 | PDLC00130,GajB_00028, 3, 1.4e-06, 0.113, 0.119 | PDLC00137,GajB_00035, 1, 17, 0.101, 0.087 | PDLC00137,GajB_00035, 2, 0.21, 0.083, 0.068 | PDLC00137,GajB_00035, 3, 0.014, 0.049, 0.04 | PDLC00139,GajB_00037, 1, 5.8, 0.092, 0.078 | PDLC00139,GajB_00037, 2, 0.00031, 0.108, 0.092 | PDLC00145,GajB_00043, 1, 1.7e-11, 0.288, 0.264 | PDLC00145,GajB_00043, 2, 14, 0.061, 0.059 | PDLC00142,GajB_00040, 1, 0.0051, 0.128, 0.129 | PDLC00142,GajB_00040, 2, 1.4e-05, 0.165, 0.156 | PDLC00142,GajB_00040, 3, 14, 0.203, 0.196 | PDLC00105,GajB_00003, 1, 1100, 0.027, 0.023 | PDLC00105,GajB_00003, 2, 6.3e-05, 0.128, 0.112 | PDLC00114,GajB_00012, 1, 4.6e-09, 0.203, 0.169 | PDLC00114,GajB_00012, 2, 6.3e-23, 0.306, 0.269 | PDLC00114,GajB_00012, 3, 9.6e-07, 0.178, 0.175 | PDLC00113,GajB_00011, 1, 2.8, 0.16, 0.149 | PDLC00113,GajB_00011, 2, 0.00027, 0.207, 0.188 | PDLC00113,GajB_00011, 3, 8.5, 0.065, 0.066 | PDLC00128,GajB_00026, 1, 3.1, 0.101, 0.086 | PDLC00128,GajB_00026, 2, 0.17, 0.115, 0.101 | PDLC00128,GajB_00026, 3, 0.00022, 0.201, 0.156 | PDLC00126,GajB_00024, 1, 0.98, 0.05, 0.046 | PDLC00126,GajB_00024, 2, 7.6e-05, 0.083, 0.076 | PDLC00126,GajB_00024, 3, 3.2, 0.313, 0.248 | PDLC00121,GajB_00019, 1, 3e-11, 0.153, 0.152 | PDLC00121,GajB_00019, 2, 3.7e-16, 0.378, 0.356 | PDLC00121,GajB_00019, 3, 0.00063, 0.128, 0.136 | PDLC00104,GajB_00002, 1, 5.5e-12, 0.392, 0.408 | PDLC00104,GajB_00002, 2, 9.1e-07, 0.16, 0.159 | PDLC00103,GajB_00001, 1, 4.5e-58, 0.227, 0.204 | PDLC00103,GajB_00001, 2, 3.5e-140, 0.75, 0.686 | PDLC00143,GajB_00041, 1, 1.8, 0.041, 0.036 | PDLC00143,GajB_00041, 2, 0.0021, 0.223, 0.19 | PDLC00143,GajB_00041, 3, 84, 0.119, 0.104 | PDLC00143,GajB_00041, 4, 320, 0.027, 0.024 | PDLC00138,GajB_00036, 1, 0.5, 0.108, 0.103 | PDLC00138,GajB_00036, 2, 2.6e-14, 0.621, 0.556 | PDLC00144,GajB_00042, 1, 7.6e-261, 0.993, 0.987 | PDLC00136,GajB_00034, 1, 5.4, 0.178, 0.163 | PDLC00136,GajB_00034, 2, 6.3e-11, 0.183, 0.174 | PDLC00136,GajB_00034, 3, 8.9e-07, 0.131, 0.14 | PDLC00131,GajB_00029, 1, 31, 0.029, 0.025 | PDLC00131,GajB_00029, 2, 6.8e-09, 0.121, 0.104 | PDLC00131,GajB_00029, 3, 24, 0.182, 0.15 | PDLC00120,GajB_00018, 1, 2, 0.095, 0.111 | PDLC00120,GajB_00018, 2, 0.00098, 0.16, 0.192 | PDLC00120,GajB_00018, 3, 0.14, 0.142, 0.183 | PDLC00127,GajB_00025, 1, 0.00021, 0.106, 0.098 | PDLC00127,GajB_00025, 2, 1.7e-18, 0.719, 0.684 | PDLC00129,GajB_00027, 1, 0.033, 0.138, 0.136 | PDLC00129,GajB_00027, 2, 6.8e-17, 0.678, 0.618 | PDLC00112,GajB_00010, 1, 0.54, 0.223, 0.21 | PDLC00112,GajB_00010, 2, 2.9e-19, 0.658, 0.608 | PDLC00115,GajB_00013, 1, 0.22, 0.088, 0.091 | PDLC00115,GajB_00013, 2, 16, 0.031, 0.032</t>
  </si>
  <si>
    <t>NZ_LS998783.1_2547</t>
  </si>
  <si>
    <t>GajB_00042</t>
  </si>
  <si>
    <t>PDLC00144</t>
  </si>
  <si>
    <t>PDLC00097, GajA_00037, 3.1e-30, 0.97, 0.145 | PDLC00090, GajA_00030, 2.3e-20, 0.949, 0.153 | PDLC00089, GajA_00029, 4.5e-20, 0.96, 0.318 | PDLC00074, GajA_00014, 1.1e-10, 0.758, 0.156 | PDLC00061, GajA_00001, 4.3e-07, 0.667, 0.101</t>
  </si>
  <si>
    <t>PDLC00089,GajA_00029, 1, 4.5e-20, 0.96, 0.318 | PDLC00090,GajA_00030, 1, 2.3e-20, 0.949, 0.153 | PDLC00097,GajA_00037, 1, 3.1e-30, 0.97, 0.145 | PDLC00074,GajA_00014, 1, 1.1e-10, 0.758, 0.156 | PDLC00061,GajA_00001, 1, 4.3e-07, 0.667, 0.101</t>
  </si>
  <si>
    <t>NZ_LS998783.1_2546</t>
  </si>
  <si>
    <t>GajA_00029</t>
  </si>
  <si>
    <t>PDLC00089</t>
  </si>
  <si>
    <t>PDLC02371, Pyc_TIR, 4.8e-139, 0.977, 0.997 | PDLC00731, Effector_00069, 4.1e-136, 0.981, 0.987 | PDLC00732, Effector_00070, 3.6e-118, 0.971, 0.987 | PDLC00729, Effector_00067, 9.4e-35, 0.469, 0.445 | PDLC00730, Effector_00068, 1.9e-25, 0.466, 0.485</t>
  </si>
  <si>
    <t>PDLC00731,Effector_00069, 1, 4.1e-136, 0.981, 0.987 | PDLC00729,Effector_00067, 1, 9.4e-35, 0.469, 0.445 | PDLC00730,Effector_00068, 1, 1.9e-25, 0.466, 0.485 | PDLC02371,Pyc_TIR, 1, 4.8e-139, 0.977, 0.997 | PDLC00734,Effector_00072, 1, 1.7e-12, 0.369, 0.318 | PDLC00732,Effector_00070, 1, 3.6e-118, 0.971, 0.987</t>
  </si>
  <si>
    <t>PDLC02366, PycC_CladeA, 4.9e-241, 0.979, 0.998 | PDLC00762, Cyclase_00002, 3.3e-233, 0.984, 0.996 | PDLC00765, Cyclase_00005, 4.8e-76, 0.973, 0.985 | PDLC02367, PycC_CladeB, 8.9e-10, 0.326, 0.69 | PDLC02369, PycC_CladeD, 6.9e-09, 0.379, 0.726</t>
  </si>
  <si>
    <t>PDLC00766,Cyclase_00006, 1, 7.6e-08, 0.322, 0.677 | PDLC00766,Cyclase_00006, 2, 0.0029, 0.328, 0.685 | PDLC00762,Cyclase_00002, 1, 3.3e-233, 0.984, 0.996 | PDLC00765,Cyclase_00005, 1, 4.8e-76, 0.973, 0.985 | PDLC02367,PycC_CladeB, 1, 8.9e-10, 0.326, 0.69 | PDLC02367,PycC_CladeB, 2, 3e-05, 0.332, 0.699 | PDLC02369,PycC_CladeD, 1, 6.9e-09, 0.379, 0.726 | PDLC02369,PycC_CladeD, 2, 13, 0.105, 0.202 | PDLC00734,Effector_00072, 1, 120, 0.126, 0.171 | PDLC00734,Effector_00072, 2, 3.4e-05, 0.276, 0.348 | PDLC02368,PycC_CladeC, 1, 9e-07, 0.163, 0.376 | PDLC02368,PycC_CladeC, 2, 0.00064, 0.291, 0.603 | PDLC02366,PycC_CladeA, 1, 4.9e-241, 0.979, 0.998 | PDLC00764,Cyclase_00004, 1, 320, 0.08, 0.085 | PDLC00764,Cyclase_00004, 2, 0.013, 0.163, 0.178 | PDLC00763,Cyclase_00003, 1, 0.00057, 0.365, 0.709 | PDLC00763,Cyclase_00003, 2, 79, 0.25, 0.429</t>
  </si>
  <si>
    <t>PDLC03040, REase_I_00001, 1.7e-34, 0.615, 0.586 | PDLC03048, REase_I_00009, 6.6e-18, 0.492, 0.457 | PDLC03044, REase_I_00005, 2.1e-10, 0.101, 0.098 | PDLC03041, REase_I_00002, 5e-06, 0.049, 0.045 | PDLC03045, REase_I_00006, 1.2e-05, 0.047, 0.047</t>
  </si>
  <si>
    <t>PDLC03044,REase_I_00005, 1, 1.5e-07, 0.391, 0.338 | PDLC03044,REase_I_00005, 2, 2.1e-10, 0.101, 0.098 | PDLC03045,REase_I_00006, 1, 110, 0.02, 0.025 | PDLC03045,REase_I_00006, 2, 0.73, 0.089, 0.092 | PDLC03045,REase_I_00006, 3, 1.2e-05, 0.047, 0.047 | PDLC03046,REase_I_00007, 1, 210, 0.023, 0.022 | PDLC03046,REase_I_00007, 2, 62, 0.066, 0.067 | PDLC03046,REase_I_00007, 3, 0.00038, 0.049, 0.048 | PDLC03041,REase_I_00002, 1, 0.69, 0.066, 0.065 | PDLC03041,REase_I_00002, 2, 0.019, 0.253, 0.201 | PDLC03041,REase_I_00002, 3, 5e-06, 0.049, 0.045 | PDLC03048,REase_I_00009, 1, 6.6e-18, 0.492, 0.457 | PDLC03048,REase_I_00009, 2, 9.8e-08, 0.051, 0.052 | PDLC03040,REase_I_00001, 1, 1.7e-34, 0.615, 0.586</t>
  </si>
  <si>
    <t>PDLC03191, Specificity_I_00140, 8.9e-82, 0.914, 0.633 | PDLC03105, Specificity_I_00054, 2.2e-72, 0.937, 0.65 | PDLC03072, Specificity_I_00021, 4.2e-67, 0.944, 0.667 | PDLC03090, Specificity_I_00039, 1.4e-62, 0.94, 0.668 | PDLC03073, Specificity_I_00022, 2.5e-58, 0.924, 0.641</t>
  </si>
  <si>
    <t>PDLC03169,Specificity_I_00118, 1, 1.5e-10, 0.777, 0.514 | PDLC03169,Specificity_I_00118, 2, 380, 0.096, 0.063 | PDLC03038,MTase_I_00021, 1, 0.0012, 0.359, 0.117 | PDLC03160,Specificity_I_00109, 1, 11, 0.163, 0.127 | PDLC03160,Specificity_I_00109, 2, 6.4e-12, 0.628, 0.49 | PDLC03183,Specificity_I_00132, 1, 7.9e-05, 0.159, 0.119 | PDLC03183,Specificity_I_00132, 2, 0.0083, 0.166, 0.127 | PDLC03076,Specificity_I_00025, 1, 3.8, 0.086, 0.053 | PDLC03076,Specificity_I_00025, 2, 6.5e-07, 0.545, 0.348 | PDLC03071,Specificity_I_00020, 1, 1e-18, 0.252, 0.181 | PDLC03071,Specificity_I_00020, 2, 2.8e-05, 0.319, 0.229 | PDLC03129,Specificity_I_00078, 1, 1.8, 0.143, 0.1 | PDLC03129,Specificity_I_00078, 2, 8.9e-09, 0.355, 0.251 | PDLC03127,Specificity_I_00076, 1, 0.048, 0.229, 0.121 | PDLC03127,Specificity_I_00076, 2, 1.7e-08, 0.316, 0.165 | PDLC03078,Specificity_I_00027, 1, 0.027, 0.203, 0.136 | PDLC03078,Specificity_I_00027, 2, 0.00039, 0.415, 0.286 | PDLC03083,Specificity_I_00032, 1, 1.5e-41, 0.94, 0.388 | PDLC03171,Specificity_I_00120, 1, 8, 0.169, 0.078 | PDLC03171,Specificity_I_00120, 2, 0.13, 0.262, 0.119 | PDLC03103,Specificity_I_00052, 1, 7.3, 0.183, 0.14 | PDLC03103,Specificity_I_00052, 2, 0.00022, 0.452, 0.342 | PDLC03178,Specificity_I_00127, 1, 2.9e-15, 0.894, 0.652 | PDLC03079,Specificity_I_00028, 1, 2.8e-09, 0.887, 0.613 | PDLC03070,Specificity_I_00019, 1, 1.1e-07, 0.316, 0.214 | PDLC03070,Specificity_I_00019, 2, 1.7e-07, 0.223, 0.154 | PDLC03185,Specificity_I_00134, 1, 0.0017, 0.203, 0.142 | PDLC03185,Specificity_I_00134, 2, 0.00015, 0.419, 0.304 | PDLC03154,Specificity_I_00103, 1, 86, 0.15, 0.101 | PDLC03154,Specificity_I_00103, 2, 0.34, 0.249, 0.18 | PDLC03077,Specificity_I_00026, 1, 1400, 0.076, 0.055 | PDLC03077,Specificity_I_00026, 2, 0.0018, 0.319, 0.228 | PDLC03093,Specificity_I_00042, 1, 0.021, 0.183, 0.147 | PDLC03093,Specificity_I_00042, 2, 440, 0.08, 0.064 | PDLC03093,Specificity_I_00042, 3, 0.00025, 0.189, 0.152 | PDLC03094,Specificity_I_00043, 1, 29, 0.213, 0.156 | PDLC03094,Specificity_I_00043, 2, 0.022, 0.309, 0.227 | PDLC03161,Specificity_I_00110, 1, 93, 0.093, 0.072 | PDLC03161,Specificity_I_00110, 2, 0.05, 0.203, 0.151 | PDLC03161,Specificity_I_00110, 3, 300, 0.106, 0.079 | PDLC03113,Specificity_I_00062, 1, 0.059, 0.169, 0.111 | PDLC03113,Specificity_I_00062, 2, 8e-05, 0.256, 0.175 | PDLC03168,Specificity_I_00117, 1, 0.44, 0.123, 0.081 | PDLC03168,Specificity_I_00117, 2, 1800, 0.053, 0.035 | PDLC03168,Specificity_I_00117, 3, 0.91, 0.269, 0.174 | PDLC03179,Specificity_I_00128, 1, 0.55, 0.14, 0.076 | PDLC03179,Specificity_I_00128, 2, 5.3e-06, 0.595, 0.314 | PDLC03105,Specificity_I_00054, 1, 2.2e-72, 0.937, 0.65 | PDLC03102,Specificity_I_00051, 1, 1, 0.193, 0.144 | PDLC03102,Specificity_I_00051, 2, 2.1, 0.233, 0.176 | PDLC03054,Specificity_I_00003, 1, 0.0013, 0.319, 0.217 | PDLC03054,Specificity_I_00003, 2, 0.0032, 0.246, 0.17 | PDLC03170,Specificity_I_00119, 1, 0.024, 0.329, 0.236 | PDLC03142,Specificity_I_00091, 1, 5.9e-35, 0.907, 0.576 | PDLC03139,Specificity_I_00088, 1, 2.7e-06, 0.292, 0.206 | PDLC03139,Specificity_I_00088, 2, 0.0019, 0.173, 0.639 | PDLC03145,Specificity_I_00094, 1, 3e-06, 0.219, 0.145 | PDLC03145,Specificity_I_00094, 2, 5.8e-12, 0.664, 0.438 | PDLC03194,Specificity_I_00143, 1, 1.1, 0.183, 0.128 | PDLC03194,Specificity_I_00143, 2, 0.012, 0.292, 0.22 | PDLC03068,Specificity_I_00017, 1, 0.011, 0.927, 0.66 | PDLC03101,Specificity_I_00050, 1, 0.012, 0.209, 0.144 | PDLC03101,Specificity_I_00050, 2, 2.9e-08, 0.475, 0.336 | PDLC03059,Specificity_I_00008, 1, 630, 0.07, 0.051 | PDLC03059,Specificity_I_00008, 2, 0.013, 0.339, 0.238 | PDLC03088,Specificity_I_00037, 1, 0.11, 0.196, 0.091 | PDLC03088,Specificity_I_00037, 2, 89, 0.116, 0.054 | PDLC03088,Specificity_I_00037, 3, 0.0023, 0.226, 0.105 | PDLC03106,Specificity_I_00055, 1, 0.09, 0.189, 0.115 | PDLC03106,Specificity_I_00055, 2, 0.39, 0.339, 0.226 | PDLC03174,Specificity_I_00123, 1, 1.8e-54, 0.944, 0.613 | PDLC03108,Specificity_I_00057, 1, 0.00024, 0.256, 0.155 | PDLC03108,Specificity_I_00057, 2, 0.17, 0.153, 0.093 | PDLC03081,Specificity_I_00030, 1, 0.0037, 0.262, 0.172 | PDLC03081,Specificity_I_00030, 2, 0.0011, 0.329, 0.237 | PDLC03086,Specificity_I_00035, 1, 27, 0.133, 0.087 | PDLC03086,Specificity_I_00035, 2, 200, 0.07, 0.039 | PDLC03086,Specificity_I_00035, 3, 0.0093, 0.342, 0.227 | PDLC03173,Specificity_I_00122, 1, 0.00086, 0.495, 0.311 | PDLC03062,Specificity_I_00011, 1, 29, 0.123, 0.059 | PDLC03062,Specificity_I_00011, 2, 0.66, 0.312, 0.245 | PDLC03146,Specificity_I_00095, 1, 0.0065, 0.213, 0.143 | PDLC03146,Specificity_I_00095, 2, 0.0026, 0.419, 0.293 | PDLC03141,Specificity_I_00090, 1, 140, 0.163, 0.136 | PDLC03141,Specificity_I_00090, 2, 0.00012, 0.372, 0.301 | PDLC03065,Specificity_I_00014, 1, 1500, 0.096, 0.08 | PDLC03065,Specificity_I_00014, 2, 270, 0.09, 0.074 | PDLC03065,Specificity_I_00014, 3, 0.17, 0.252, 0.201 | PDLC03134,Specificity_I_00083, 1, 5.1e-05, 0.91, 0.629 | PDLC03148,Specificity_I_00097, 1, 0.058, 0.299, 0.19 | PDLC03148,Specificity_I_00097, 2, 1.7e-09, 0.405, 0.276 | PDLC03188,Specificity_I_00137, 1, 9.1, 0.169, 0.111 | PDLC03188,Specificity_I_00137, 2, 1.2, 0.346, 0.223 | PDLC03159,Specificity_I_00108, 1, 680, 0.176, 0.104 | PDLC03159,Specificity_I_00108, 2, 0.0046, 0.316, 0.183 | PDLC03122,Specificity_I_00071, 1, 0.33, 0.206, 0.16 | PDLC03122,Specificity_I_00071, 2, 4, 0.156, 0.121 | PDLC03150,Specificity_I_00099, 1, 0.34, 0.199, 0.126 | PDLC03150,Specificity_I_00099, 2, 1.8, 0.176, 0.112 | PDLC03074,Specificity_I_00023, 1, 0.0016, 0.189, 0.135 | PDLC03074,Specificity_I_00023, 2, 0.0056, 0.276, 0.199 | PDLC03073,Specificity_I_00022, 1, 2.5e-58, 0.924, 0.641 | PDLC03162,Specificity_I_00111, 1, 1.4e-10, 0.322, 0.213 | PDLC03162,Specificity_I_00111, 2, 1.5e-14, 0.452, 0.304 | PDLC03165,Specificity_I_00114, 1, 5.9e-08, 0.199, 0.136 | PDLC03165,Specificity_I_00114, 2, 2.3e-08, 0.425, 0.302 | PDLC03090,Specificity_I_00039, 1, 1.4e-62, 0.94, 0.668 | PDLC03119,Specificity_I_00068, 1, 0.41, 0.143, 0.109 | PDLC03119,Specificity_I_00068, 2, 0.02, 0.252, 0.198 | PDLC03200,Specificity_I_00149, 1, 19, 0.123, 0.195 | PDLC03200,Specificity_I_00149, 2, 4.6e-11, 0.439, 0.674 | PDLC03099,Specificity_I_00048, 1, 0.054, 0.302, 0.232 | PDLC03099,Specificity_I_00048, 2, 2.1e-05, 0.332, 0.222 | PDLC03110,Specificity_I_00059, 1, 0.23, 0.163, 0.077 | PDLC03110,Specificity_I_00059, 2, 2.8, 0.196, 0.083 | PDLC03140,Specificity_I_00089, 1, 8e-06, 0.173, 0.124 | PDLC03140,Specificity_I_00089, 2, 4.2e-10, 0.664, 0.483 | PDLC03191,Specificity_I_00140, 1, 8.9e-82, 0.914, 0.633 | PDLC03064,Specificity_I_00013, 1, 0.39, 0.203, 0.139 | PDLC03064,Specificity_I_00013, 2, 0.00015, 0.515, 0.364 | PDLC03147,Specificity_I_00096, 1, 4.9e-24, 0.93, 0.673 | PDLC03196,Specificity_I_00145, 1, 210, 0.116, 0.044 | PDLC03196,Specificity_I_00145, 2, 0.011, 0.309, 0.101 | PDLC03087,Specificity_I_00036, 1, 1.8e-23, 0.914, 0.636 | PDLC03175,Specificity_I_00124, 1, 0.074, 0.286, 0.198 | PDLC03175,Specificity_I_00124, 2, 0.019, 0.252, 0.164 | PDLC03109,Specificity_I_00058, 1, 0.00066, 0.216, 0.11 | PDLC03109,Specificity_I_00058, 2, 1.2e-07, 0.196, 0.1 | PDLC03080,Specificity_I_00029, 1, 0.022, 0.272, 0.139 | PDLC03080,Specificity_I_00029, 2, 8.4, 0.213, 0.11 | PDLC03107,Specificity_I_00056, 1, 0.097, 0.166, 0.117 | PDLC03107,Specificity_I_00056, 2, 0.036, 0.276, 0.202 | PDLC03100,Specificity_I_00049, 1, 2.1e-09, 0.897, 0.651 | PDLC03089,Specificity_I_00038, 1, 1, 0.1, 0.067 | PDLC03089,Specificity_I_00038, 2, 0.031, 0.206, 0.135 | PDLC03098,Specificity_I_00047, 1, 0.59, 0.103, 0.07 | PDLC03098,Specificity_I_00047, 2, 3.2e-08, 0.658, 0.458 | PDLC03116,Specificity_I_00065, 1, 4.1, 0.219, 0.152 | PDLC03116,Specificity_I_00065, 2, 0.00057, 0.309, 0.21 | PDLC03201,Specificity_I_00150, 1, 0.36, 0.156, 0.214 | PDLC03201,Specificity_I_00150, 2, 51, 0.163, 0.224 | PDLC03164,Specificity_I_00113, 1, 0.24, 0.256, 0.183 | PDLC03091,Specificity_I_00040, 1, 1200, 0.096, 0.066 | PDLC03091,Specificity_I_00040, 2, 0.00077, 0.369, 0.247 | PDLC03118,Specificity_I_00067, 1, 2e-06, 0.91, 0.642 | PDLC03096,Specificity_I_00045, 1, 47, 0.209, 0.094 | PDLC03096,Specificity_I_00045, 2, 0.00015, 0.339, 0.15 | PDLC03163,Specificity_I_00112, 1, 0.014, 0.302, 0.2 | PDLC03163,Specificity_I_00112, 2, 180, 0.183, 0.129 | PDLC03163,Specificity_I_00112, 3, 130, 0.12, 0.083 | PDLC03072,Specificity_I_00021, 1, 4.2e-67, 0.944, 0.667 | PDLC03156,Specificity_I_00105, 1, 2e-10, 0.88, 0.615 | PDLC03075,Specificity_I_00024, 1, 14, 0.196, 0.135 | PDLC03075,Specificity_I_00024, 2, 1.5e-05, 0.445, 0.324 | PDLC03124,Specificity_I_00073, 1, 0.0021, 0.199, 0.136 | PDLC03124,Specificity_I_00073, 2, 4e-06, 0.598, 0.433 | PDLC03189,Specificity_I_00138, 1, 4.9e-05, 0.312, 0.218 | PDLC03189,Specificity_I_00138, 2, 2e-09, 0.369, 0.233 | PDLC03158,Specificity_I_00107, 1, 8.9e-08, 0.917, 0.63</t>
  </si>
  <si>
    <t>NZ_LS998783.1_273</t>
  </si>
  <si>
    <t>Specificity_I_00140</t>
  </si>
  <si>
    <t>PDLC03191</t>
  </si>
  <si>
    <t>PDLC03169,Specificity_I_00118, 1, 1.5e-10, 0.777, 0.514 | PDLC03169,Specificity_I_00118, 2, 380, 0.096, 0.063 | PDLC03038,MTase_I_00021, 1, 0.0012, 0.359, 0.117 | PDLC03160,Specificity_I_00109, 1, 11, 0.163, 0.127 | PDLC03160,Specificity_I_00109, 2, 6.4e-12, 0.628, 0.49 | PDLC03183,Specificity_I_00132, 1, 7.9e-05, 0.159, 0.119 | PDLC03183,Specificity_I_00132, 2, 0.0083, 0.166, 0.127 | PDLC03624,REase_MTase_IIG_00029, 1, 0.0049, 0.864, 0.196 | PDLC03076,Specificity_I_00025, 1, 3.8, 0.086, 0.053 | PDLC03076,Specificity_I_00025, 2, 6.5e-07, 0.545, 0.348 | PDLC03071,Specificity_I_00020, 1, 1e-18, 0.252, 0.181 | PDLC03071,Specificity_I_00020, 2, 2.8e-05, 0.319, 0.229 | PDLC03129,Specificity_I_00078, 1, 1.8, 0.143, 0.1 | PDLC03129,Specificity_I_00078, 2, 8.9e-09, 0.355, 0.251 | PDLC03127,Specificity_I_00076, 1, 0.048, 0.229, 0.121 | PDLC03127,Specificity_I_00076, 2, 1.7e-08, 0.316, 0.165 | PDLC03078,Specificity_I_00027, 1, 0.027, 0.203, 0.136 | PDLC03078,Specificity_I_00027, 2, 0.00039, 0.415, 0.286 | PDLC03083,Specificity_I_00032, 1, 1.5e-41, 0.94, 0.388 | PDLC03171,Specificity_I_00120, 1, 8, 0.169, 0.078 | PDLC03171,Specificity_I_00120, 2, 0.13, 0.262, 0.119 | PDLC03103,Specificity_I_00052, 1, 7.3, 0.183, 0.14 | PDLC03103,Specificity_I_00052, 2, 0.00022, 0.452, 0.342 | PDLC03178,Specificity_I_00127, 1, 2.9e-15, 0.894, 0.652 | PDLC03079,Specificity_I_00028, 1, 2.8e-09, 0.887, 0.613 | PDLC03070,Specificity_I_00019, 1, 1.1e-07, 0.316, 0.214 | PDLC03070,Specificity_I_00019, 2, 1.7e-07, 0.223, 0.154 | PDLC03185,Specificity_I_00134, 1, 0.0017, 0.203, 0.142 | PDLC03185,Specificity_I_00134, 2, 0.00015, 0.419, 0.304 | PDLC03154,Specificity_I_00103, 1, 86, 0.15, 0.101 | PDLC03154,Specificity_I_00103, 2, 0.34, 0.249, 0.18 | PDLC03077,Specificity_I_00026, 1, 1400, 0.076, 0.055 | PDLC03077,Specificity_I_00026, 2, 0.0018, 0.319, 0.228 | PDLC03093,Specificity_I_00042, 1, 0.021, 0.183, 0.147 | PDLC03093,Specificity_I_00042, 2, 440, 0.08, 0.064 | PDLC03093,Specificity_I_00042, 3, 0.00025, 0.189, 0.152 | PDLC03094,Specificity_I_00043, 1, 29, 0.213, 0.156 | PDLC03094,Specificity_I_00043, 2, 0.022, 0.309, 0.227 | PDLC03161,Specificity_I_00110, 1, 93, 0.093, 0.072 | PDLC03161,Specificity_I_00110, 2, 0.05, 0.203, 0.151 | PDLC03161,Specificity_I_00110, 3, 300, 0.106, 0.079 | PDLC03113,Specificity_I_00062, 1, 0.059, 0.169, 0.111 | PDLC03113,Specificity_I_00062, 2, 8e-05, 0.256, 0.175 | PDLC03168,Specificity_I_00117, 1, 0.44, 0.123, 0.081 | PDLC03168,Specificity_I_00117, 2, 1800, 0.053, 0.035 | PDLC03168,Specificity_I_00117, 3, 0.91, 0.269, 0.174 | PDLC03179,Specificity_I_00128, 1, 0.55, 0.14, 0.076 | PDLC03179,Specificity_I_00128, 2, 5.3e-06, 0.595, 0.314 | PDLC03105,Specificity_I_00054, 1, 2.2e-72, 0.937, 0.65 | PDLC03102,Specificity_I_00051, 1, 1, 0.193, 0.144 | PDLC03102,Specificity_I_00051, 2, 2.1, 0.233, 0.176 | PDLC03054,Specificity_I_00003, 1, 0.0013, 0.319, 0.217 | PDLC03054,Specificity_I_00003, 2, 0.0032, 0.246, 0.17 | PDLC03170,Specificity_I_00119, 1, 0.024, 0.329, 0.236 | PDLC03142,Specificity_I_00091, 1, 5.9e-35, 0.907, 0.576 | PDLC03139,Specificity_I_00088, 1, 2.7e-06, 0.292, 0.206 | PDLC03139,Specificity_I_00088, 2, 0.0019, 0.173, 0.639 | PDLC03145,Specificity_I_00094, 1, 3e-06, 0.219, 0.145 | PDLC03145,Specificity_I_00094, 2, 5.8e-12, 0.664, 0.438 | PDLC03194,Specificity_I_00143, 1, 1.1, 0.183, 0.128 | PDLC03194,Specificity_I_00143, 2, 0.012, 0.292, 0.22 | PDLC03068,Specificity_I_00017, 1, 0.011, 0.927, 0.66 | PDLC03101,Specificity_I_00050, 1, 0.012, 0.209, 0.144 | PDLC03101,Specificity_I_00050, 2, 2.9e-08, 0.475, 0.336 | PDLC03059,Specificity_I_00008, 1, 630, 0.07, 0.051 | PDLC03059,Specificity_I_00008, 2, 0.013, 0.339, 0.238 | PDLC03088,Specificity_I_00037, 1, 0.11, 0.196, 0.091 | PDLC03088,Specificity_I_00037, 2, 89, 0.116, 0.054 | PDLC03088,Specificity_I_00037, 3, 0.0023, 0.226, 0.105 | PDLC03106,Specificity_I_00055, 1, 0.09, 0.189, 0.115 | PDLC03106,Specificity_I_00055, 2, 0.39, 0.339, 0.226 | PDLC03174,Specificity_I_00123, 1, 1.8e-54, 0.944, 0.613 | PDLC03108,Specificity_I_00057, 1, 0.00024, 0.256, 0.155 | PDLC03108,Specificity_I_00057, 2, 0.17, 0.153, 0.093 | PDLC03081,Specificity_I_00030, 1, 0.0037, 0.262, 0.172 | PDLC03081,Specificity_I_00030, 2, 0.0011, 0.329, 0.237 | PDLC03086,Specificity_I_00035, 1, 27, 0.133, 0.087 | PDLC03086,Specificity_I_00035, 2, 200, 0.07, 0.039 | PDLC03086,Specificity_I_00035, 3, 0.0093, 0.342, 0.227 | PDLC03173,Specificity_I_00122, 1, 0.00086, 0.495, 0.311 | PDLC03062,Specificity_I_00011, 1, 29, 0.123, 0.059 | PDLC03062,Specificity_I_00011, 2, 0.66, 0.312, 0.245 | PDLC03146,Specificity_I_00095, 1, 0.0065, 0.213, 0.143 | PDLC03146,Specificity_I_00095, 2, 0.0026, 0.419, 0.293 | PDLC03141,Specificity_I_00090, 1, 140, 0.163, 0.136 | PDLC03141,Specificity_I_00090, 2, 0.00012, 0.372, 0.301 | PDLC03065,Specificity_I_00014, 1, 1500, 0.096, 0.08 | PDLC03065,Specificity_I_00014, 2, 270, 0.09, 0.074 | PDLC03065,Specificity_I_00014, 3, 0.17, 0.252, 0.201 | PDLC03134,Specificity_I_00083, 1, 5.1e-05, 0.91, 0.629 | PDLC03148,Specificity_I_00097, 1, 0.058, 0.299, 0.19 | PDLC03148,Specificity_I_00097, 2, 1.7e-09, 0.405, 0.276 | PDLC03188,Specificity_I_00137, 1, 9.1, 0.169, 0.111 | PDLC03188,Specificity_I_00137, 2, 1.2, 0.346, 0.223 | PDLC03159,Specificity_I_00108, 1, 680, 0.176, 0.104 | PDLC03159,Specificity_I_00108, 2, 0.0046, 0.316, 0.183 | PDLC03122,Specificity_I_00071, 1, 0.33, 0.206, 0.16 | PDLC03122,Specificity_I_00071, 2, 4, 0.156, 0.121 | PDLC03150,Specificity_I_00099, 1, 0.34, 0.199, 0.126 | PDLC03150,Specificity_I_00099, 2, 1.8, 0.176, 0.112 | PDLC03074,Specificity_I_00023, 1, 0.0016, 0.189, 0.135 | PDLC03074,Specificity_I_00023, 2, 0.0056, 0.276, 0.199 | PDLC03073,Specificity_I_00022, 1, 2.5e-58, 0.924, 0.641 | PDLC03162,Specificity_I_00111, 1, 1.4e-10, 0.322, 0.213 | PDLC03162,Specificity_I_00111, 2, 1.5e-14, 0.452, 0.304 | PDLC03165,Specificity_I_00114, 1, 5.9e-08, 0.199, 0.136 | PDLC03165,Specificity_I_00114, 2, 2.3e-08, 0.425, 0.302 | PDLC03090,Specificity_I_00039, 1, 1.4e-62, 0.94, 0.668 | PDLC03119,Specificity_I_00068, 1, 0.41, 0.143, 0.109 | PDLC03119,Specificity_I_00068, 2, 0.02, 0.252, 0.198 | PDLC03200,Specificity_I_00149, 1, 19, 0.123, 0.195 | PDLC03200,Specificity_I_00149, 2, 4.6e-11, 0.439, 0.674 | PDLC03099,Specificity_I_00048, 1, 0.054, 0.302, 0.232 | PDLC03099,Specificity_I_00048, 2, 2.1e-05, 0.332, 0.222 | PDLC03110,Specificity_I_00059, 1, 0.23, 0.163, 0.077 | PDLC03110,Specificity_I_00059, 2, 2.8, 0.196, 0.083 | PDLC03140,Specificity_I_00089, 1, 8e-06, 0.173, 0.124 | PDLC03140,Specificity_I_00089, 2, 4.2e-10, 0.664, 0.483 | PDLC03191,Specificity_I_00140, 1, 8.9e-82, 0.914, 0.633 | PDLC03064,Specificity_I_00013, 1, 0.39, 0.203, 0.139 | PDLC03064,Specificity_I_00013, 2, 0.00015, 0.515, 0.364 | PDLC03147,Specificity_I_00096, 1, 4.9e-24, 0.93, 0.673 | PDLC03196,Specificity_I_00145, 1, 210, 0.116, 0.044 | PDLC03196,Specificity_I_00145, 2, 0.011, 0.309, 0.101 | PDLC03087,Specificity_I_00036, 1, 1.8e-23, 0.914, 0.636 | PDLC03175,Specificity_I_00124, 1, 0.074, 0.286, 0.198 | PDLC03175,Specificity_I_00124, 2, 0.019, 0.252, 0.164 | PDLC03109,Specificity_I_00058, 1, 0.00066, 0.216, 0.11 | PDLC03109,Specificity_I_00058, 2, 1.2e-07, 0.196, 0.1 | PDLC03080,Specificity_I_00029, 1, 0.022, 0.272, 0.139 | PDLC03080,Specificity_I_00029, 2, 8.4, 0.213, 0.11 | PDLC03107,Specificity_I_00056, 1, 0.097, 0.166, 0.117 | PDLC03107,Specificity_I_00056, 2, 0.036, 0.276, 0.202 | PDLC03100,Specificity_I_00049, 1, 2.1e-09, 0.897, 0.651 | PDLC03089,Specificity_I_00038, 1, 1, 0.1, 0.067 | PDLC03089,Specificity_I_00038, 2, 0.031, 0.206, 0.135 | PDLC03098,Specificity_I_00047, 1, 0.59, 0.103, 0.07 | PDLC03098,Specificity_I_00047, 2, 3.2e-08, 0.658, 0.458 | PDLC03116,Specificity_I_00065, 1, 4.1, 0.219, 0.152 | PDLC03116,Specificity_I_00065, 2, 0.00057, 0.309, 0.21 | PDLC03201,Specificity_I_00150, 1, 0.36, 0.156, 0.214 | PDLC03201,Specificity_I_00150, 2, 51, 0.163, 0.224 | PDLC03164,Specificity_I_00113, 1, 0.24, 0.256, 0.183 | PDLC03091,Specificity_I_00040, 1, 1200, 0.096, 0.066 | PDLC03091,Specificity_I_00040, 2, 0.00077, 0.369, 0.247 | PDLC03118,Specificity_I_00067, 1, 2e-06, 0.91, 0.642 | PDLC03096,Specificity_I_00045, 1, 47, 0.209, 0.094 | PDLC03096,Specificity_I_00045, 2, 0.00015, 0.339, 0.15 | PDLC03163,Specificity_I_00112, 1, 0.014, 0.302, 0.2 | PDLC03163,Specificity_I_00112, 2, 180, 0.183, 0.129 | PDLC03163,Specificity_I_00112, 3, 130, 0.12, 0.083 | PDLC03072,Specificity_I_00021, 1, 4.2e-67, 0.944, 0.667 | PDLC03156,Specificity_I_00105, 1, 2e-10, 0.88, 0.615 | PDLC03075,Specificity_I_00024, 1, 14, 0.196, 0.135 | PDLC03075,Specificity_I_00024, 2, 1.5e-05, 0.445, 0.324 | PDLC03124,Specificity_I_00073, 1, 0.0021, 0.199, 0.136 | PDLC03124,Specificity_I_00073, 2, 4e-06, 0.598, 0.433 | PDLC03189,Specificity_I_00138, 1, 4.9e-05, 0.312, 0.218 | PDLC03189,Specificity_I_00138, 2, 2e-09, 0.369, 0.233 | PDLC03158,Specificity_I_00107, 1, 8.9e-08, 0.917, 0.63</t>
  </si>
  <si>
    <t>PDLC03029, MTase_I_00012, 4.9e-259, 0.984, 0.995 | PDLC03031, MTase_I_00014, 1.7e-49, 0.592, 0.534 | PDLC03022, MTase_I_00005, 7.1e-44, 0.391, 0.331 | PDLC03027, MTase_I_00010, 3.2e-36, 0.364, 0.314 | PDLC03019, MTase_I_00002, 6.9e-31, 0.348, 0.263</t>
  </si>
  <si>
    <t>PDLC03031,MTase_I_00014, 1, 1.7e-49, 0.592, 0.534 | PDLC03036,MTase_I_00019, 1, 2.8e-11, 0.173, 0.227 | PDLC03036,MTase_I_00019, 2, 9.9, 0.124, 0.143 | PDLC03038,MTase_I_00021, 1, 5.6, 0.055, 0.048 | PDLC03038,MTase_I_00021, 2, 2.5e-27, 0.35, 0.275 | PDLC03029,MTase_I_00012, 1, 4.9e-259, 0.984, 0.995 | PDLC03027,MTase_I_00010, 1, 3.2e-36, 0.364, 0.314 | PDLC03020,MTase_I_00003, 1, 100, 0.104, 0.193 | PDLC03020,MTase_I_00003, 2, 1.2e-17, 0.311, 0.556 | PDLC03039,MTase_I_00022, 1, 3.7e-25, 0.562, 0.552 | PDLC03030,MTase_I_00013, 1, 0.013, 0.223, 0.294 | PDLC03021,MTase_I_00004, 1, 7.4e-30, 0.33, 0.477 | PDLC03026,MTase_I_00009, 1, 2.2e-29, 0.336, 0.491 | PDLC03028,MTase_I_00011, 1, 1.9e-27, 0.597, 0.35 | PDLC03025,MTase_I_00008, 1, 1.6e-16, 0.262, 0.341 | PDLC03025,MTase_I_00008, 2, 18, 0.092, 0.114 | PDLC03025,MTase_I_00008, 3, 700, 0.044, 0.062 | PDLC03022,MTase_I_00005, 1, 7.1e-44, 0.391, 0.331 | PDLC03019,MTase_I_00002, 1, 260, 0.043, 0.035 | PDLC03019,MTase_I_00002, 2, 6.9e-31, 0.348, 0.263 | PDLC03033,MTase_I_00016, 1, 1.3e-18, 0.432, 0.593 | PDLC03018,MTase_I_00001, 1, 8.5e-06, 0.074, 0.071 | PDLC03018,MTase_I_00001, 2, 0.03, 0.104, 0.111 | PDLC03035,MTase_I_00018, 1, 1.1e-28, 0.36, 0.397 | PDLC03032,MTase_I_00015, 1, 4.7e-23, 0.38, 0.265</t>
  </si>
  <si>
    <t>PDLC03031,MTase_I_00014, 1, 1.7e-49, 0.592, 0.534 | PDLC03036,MTase_I_00019, 1, 2.8e-11, 0.173, 0.227 | PDLC03036,MTase_I_00019, 2, 9.9, 0.124, 0.143 | PDLC03038,MTase_I_00021, 1, 5.6, 0.055, 0.048 | PDLC03038,MTase_I_00021, 2, 2.5e-27, 0.35, 0.275 | PDLC02521,PglX_00007, 1, 0.011, 0.075, 0.058 | PDLC02521,PglX_00007, 1, 0.011, 0.075, 0.058 | PDLC02521,PglX_00007, 2, 740, 0.024, 0.016 | PDLC02521,PglX_00007, 2, 740, 0.024, 0.016 | PDLC02521,PglX_00007, 3, 340, 0.056, 0.041 | PDLC02521,PglX_00007, 3, 340, 0.056, 0.041 | PDLC03623,REase_MTase_IIG_00028, 1, 0.1, 0.069, 0.052 | PDLC03293,MTase_II_00079, 1, 0.32, 0.153, 0.225 | PDLC03226,MTase_II_00012, 1, 2.9e-05, 0.151, 0.218 | PDLC03285,MTase_II_00071, 1, 2200, 0.016, 0.031 | PDLC03285,MTase_II_00071, 2, 0.056, 0.051, 0.097 | PDLC03600,REase_MTase_IIG_00005, 1, 0.002, 0.073, 0.055 | PDLC03029,MTase_I_00012, 1, 4.9e-259, 0.984, 0.995 | PDLC03027,MTase_I_00010, 1, 3.2e-36, 0.364, 0.314 | PDLC03020,MTase_I_00003, 1, 100, 0.104, 0.193 | PDLC03020,MTase_I_00003, 2, 1.2e-17, 0.311, 0.556 | PDLC03039,MTase_I_00022, 1, 3.7e-25, 0.562, 0.552 | PDLC03619,REase_MTase_IIG_00024, 1, 0.11, 0.102, 0.252 | PDLC03030,MTase_I_00013, 1, 0.013, 0.223, 0.294 | PDLC03021,MTase_I_00004, 1, 7.4e-30, 0.33, 0.477 | PDLC03608,REase_MTase_IIG_00013, 1, 7.5, 0.109, 0.153 | PDLC03608,REase_MTase_IIG_00013, 2, 0.71, 0.048, 0.06 | PDLC03026,MTase_I_00009, 1, 2.2e-29, 0.336, 0.491 | PDLC03028,MTase_I_00011, 1, 1.9e-27, 0.597, 0.35 | PDLC03719,oMTase_00008, 1, 0.00013, 0.158, 0.276 | PDLC03025,MTase_I_00008, 1, 1.6e-16, 0.262, 0.341 | PDLC03025,MTase_I_00008, 2, 18, 0.092, 0.114 | PDLC03025,MTase_I_00008, 3, 700, 0.044, 0.062 | PDLC03022,MTase_I_00005, 1, 7.1e-44, 0.391, 0.331 | PDLC03335,MTase_II_00121, 1, 1.1e-08, 0.232, 0.318 | PDLC03602,REase_MTase_IIG_00007, 1, 2.3e-07, 0.178, 0.22 | PDLC03602,REase_MTase_IIG_00007, 2, 490, 0.044, 0.055 | PDLC03218,MTase_II_00004, 1, 8.9e-06, 0.149, 0.227 | PDLC03218,MTase_II_00004, 2, 700, 0.049, 0.077 | PDLC03019,MTase_I_00002, 1, 260, 0.043, 0.035 | PDLC03019,MTase_I_00002, 2, 6.9e-31, 0.348, 0.263 | PDLC03258,MTase_II_00044, 1, 8e-05, 0.162, 0.281 | PDLC03311,MTase_II_00097, 1, 6.2, 0.058, 0.095 | PDLC03311,MTase_II_00097, 2, 0.98, 0.068, 0.112 | PDLC03318,MTase_II_00104, 1, 2.1e-06, 0.074, 0.073 | PDLC03318,MTase_II_00104, 2, 17, 0.098, 0.102 | PDLC03240,MTase_II_00026, 1, 980, 0.029, 0.045 | PDLC03240,MTase_II_00026, 2, 3.2e-22, 0.383, 0.517 | PDLC03356,MTase_II_00142, 1, 0.00018, 0.166, 0.217 | PDLC03033,MTase_I_00016, 1, 1.3e-18, 0.432, 0.593 | PDLC03018,MTase_I_00001, 1, 8.5e-06, 0.074, 0.071 | PDLC03018,MTase_I_00001, 2, 0.03, 0.104, 0.111 | PDLC03250,MTase_II_00036, 1, 0.023, 0.117, 0.107 | PDLC03603,REase_MTase_IIG_00008, 1, 0.0019, 0.109, 0.084 | PDLC03348,MTase_II_00134, 1, 0.0067, 0.161, 0.204 | PDLC03035,MTase_I_00018, 1, 1.1e-28, 0.36, 0.397 | PDLC03032,MTase_I_00015, 1, 4.7e-23, 0.38, 0.265 | PDLC02525,PglX_00011, 1, 0.0066, 0.043, 0.056 | PDLC02525,PglX_00011, 1, 0.0066, 0.043, 0.056 | PDLC02525,PglX_00011, 2, 270, 0.024, 0.031 | PDLC02525,PglX_00011, 2, 270, 0.024, 0.031 | PDLC03248,MTase_II_00034, 1, 0.012, 0.168, 0.198 | PDLC03248,MTase_II_00034, 2, 820, 0.04, 0.063 | PDLC03317,MTase_II_00103, 1, 0.0017, 0.307, 0.28</t>
  </si>
  <si>
    <t>PDLC01727, cluster2, 3e-60, 0.986, 0.964 | PDLC01320, cd09707, 9.5e-27, 0.922, 0.995 | PDLC01005, cas5_csf3, 1.1e-26, 0.922, 0.995 | PDLC01498, mkCas0093, 2.5e-17, 0.986, 0.996 | PDLC01006, csf3_IV_maka_1, 1.1e-12, 0.986, 0.991</t>
  </si>
  <si>
    <t>PDLC01498,mkCas0093, 1, 2.5e-17, 0.986, 0.996 | PDLC01005,cas5_csf3, 1, 1.1e-26, 0.922, 0.995 | PDLC01320,cd09707, 1, 9.5e-27, 0.922, 0.995 | PDLC01113,icity0011, 1, 8.8, 0.129, 0.122 | PDLC01113,icity0011, 2, 0.77, 0.47, 0.459 | PDLC01006,csf3_IV_maka_1, 1, 1.1e-12, 0.986, 0.991 | PDLC01726,cluster34, 1, 5.4e-06, 0.76, 0.324 | PDLC01727,cluster2, 1, 3e-60, 0.986, 0.964 | PDLC01219,C19_gr5, 1, 450, 0.106, 0.083 | PDLC01219,C19_gr5, 2, 15, 0.267, 0.214 | PDLC01219,C19_gr5, 3, 10, 0.069, 0.054</t>
  </si>
  <si>
    <t>typeIV_Cas5</t>
  </si>
  <si>
    <t>cluster2</t>
  </si>
  <si>
    <t>PDLC01727</t>
  </si>
  <si>
    <t>cas_type_IV-A</t>
  </si>
  <si>
    <t>NZ_LT969521.1</t>
  </si>
  <si>
    <t>GCF_900243355.1_RW109_genomic.fna_padloc</t>
  </si>
  <si>
    <t>PDLC01724, cluster1, 3.8e-83, 0.986, 0.985 | PDLC01003, cas7_csf2, 3.8e-35, 0.853, 0.887 | PDLC01319, cd09706, 6.4e-33, 0.681, 0.777 | PDLC01552, mkCas0162, 5.2e-10, 0.664, 0.739 | PDLC01572, mkCas0183, 5.5e-08, 0.747, 0.839</t>
  </si>
  <si>
    <t>PDLC01724,cluster1, 1, 3.8e-83, 0.986, 0.985 | PDLC01004,csf2_IV_maka_1, 1, 1.8e-07, 0.296, 0.367 | PDLC01003,cas7_csf2, 1, 3.8e-35, 0.853, 0.887 | PDLC01572,mkCas0183, 1, 5.5e-08, 0.747, 0.839 | PDLC01552,mkCas0162, 1, 5.2e-10, 0.664, 0.739 | PDLC01319,cd09706, 1, 6.4e-33, 0.681, 0.777</t>
  </si>
  <si>
    <t>NZ_LT969521.1_19</t>
  </si>
  <si>
    <t>typeIV_Cas7</t>
  </si>
  <si>
    <t>cluster1</t>
  </si>
  <si>
    <t>PDLC01724</t>
  </si>
  <si>
    <t>PDLC01722, cluster20, 1.8e-105, 0.67, 0.994 | PDLC01721, cluster3, 8.9e-68, 0.939, 0.991 | PDLC01318, cd09705, 7.7e-37, 0.758, 0.989 | PDLC01001, cas8u_csf1, 1.7e-35, 0.758, 0.99 | PDLC01574, mkCas0185, 9.8e-09, 0.5, 0.653</t>
  </si>
  <si>
    <t>PDLC01574,mkCas0185, 1, 9.8e-09, 0.5, 0.653 | PDLC01722,cluster20, 1, 1.8e-105, 0.67, 0.994 | PDLC01001,cas8u_csf1, 1, 1.7e-35, 0.758, 0.99 | PDLC01318,cd09705, 1, 7.7e-37, 0.758, 0.989 | PDLC01721,cluster3, 1, 8.9e-68, 0.939, 0.991</t>
  </si>
  <si>
    <t>NZ_LT969521.1_18</t>
  </si>
  <si>
    <t>typeIV_Cas8</t>
  </si>
  <si>
    <t>cluster20</t>
  </si>
  <si>
    <t>PDLC01722</t>
  </si>
  <si>
    <t>PDLC01713, cluster8, 1.7e-113, 0.992, 0.996 | PDLC01009, csf5_IV_maka, 3.7e-90, 0.95, 0.996 | PDLC01549, mkCas0159, 6.5e-83, 0.917, 0.991</t>
  </si>
  <si>
    <t>PDLC01549,mkCas0159, 1, 6.5e-83, 0.917, 0.991 | PDLC01713,cluster8, 1, 1.7e-113, 0.992, 0.996 | PDLC01009,csf5_IV_maka, 1, 3.7e-90, 0.95, 0.996</t>
  </si>
  <si>
    <t>NZ_LT969521.1_17</t>
  </si>
  <si>
    <t>typeIV_Cas6</t>
  </si>
  <si>
    <t>cluster8</t>
  </si>
  <si>
    <t>PDLC01713</t>
  </si>
  <si>
    <t>PDLC01731, cluster14, 2.9e-260, 0.8, 0.979 | PDLC01730, cluster12, 6.6e-187, 0.577, 0.545 | PDLC01321, cd09708, 6e-80, 0.8, 0.989 | PDLC01007, cas_csf4, 1.1e-67, 0.566, 0.645 | PDLC01439, DinG, 4.4e-33, 0.808, 0.911</t>
  </si>
  <si>
    <t>PDLC01321,cd09708, 1, 6e-80, 0.8, 0.989 | PDLC01730,cluster12, 1, 2.3e-107, 0.418, 0.395 | PDLC01730,cluster12, 2, 6.6e-187, 0.577, 0.545 | PDLC01731,cluster14, 1, 2.9e-260, 0.8, 0.979 | PDLC01007,cas_csf4, 1, 6.5e-11, 0.247, 0.266 | PDLC01007,cas_csf4, 2, 1.1e-67, 0.566, 0.645 | PDLC01439,DinG, 1, 4.4e-33, 0.808, 0.911 | PDLC01729,cluster4, 1, 1.5e-11, 0.49, 0.521 | PDLC01729,cluster4, 2, 3.4e-16, 0.234, 0.254</t>
  </si>
  <si>
    <t>typeIV_DinG</t>
  </si>
  <si>
    <t>cd09708</t>
  </si>
  <si>
    <t>PDLC01321</t>
  </si>
  <si>
    <t>PDLC02196, IetA_00002, 9.4e-82, 0.945, 0.979 | PDLC02195, IetA_00001, 1.7e-73, 0.945, 0.949</t>
  </si>
  <si>
    <t>PDLC02196,IetA_00002, 1, 9.4e-82, 0.945, 0.979 | PDLC02195,IetA_00001, 1, 1.7e-73, 0.945, 0.949</t>
  </si>
  <si>
    <t>NZ_LT969520.1_4944</t>
  </si>
  <si>
    <t>NZ_LT969520.1</t>
  </si>
  <si>
    <t>PDLC02197, IetS_00001, 1.5e-45, 0.933, 0.932 | PDLC02201, IetS_00005, 9.8e-24, 0.597, 0.586 | PDLC02202, IetS_00006, 1.9e-18, 0.485, 0.476 | PDLC02199, IetS_00003, 2e-18, 0.403, 0.386 | PDLC02200, IetS_00004, 7.2e-13, 0.527, 0.532</t>
  </si>
  <si>
    <t>PDLC02198,IetS_00002, 1, 5.4e-05, 0.354, 0.342 | PDLC02198,IetS_00002, 2, 1.7, 0.077, 0.091 | PDLC02201,IetS_00005, 1, 9.8e-24, 0.597, 0.586 | PDLC02199,IetS_00003, 1, 330, 0.039, 0.036 | PDLC02199,IetS_00003, 2, 0.048, 0.124, 0.104 | PDLC02199,IetS_00003, 3, 2e-18, 0.403, 0.386 | PDLC02197,IetS_00001, 1, 1.5e-45, 0.933, 0.932 | PDLC02200,IetS_00004, 1, 7.2e-13, 0.527, 0.532 | PDLC02202,IetS_00006, 1, 1.9e-18, 0.485, 0.476</t>
  </si>
  <si>
    <t>NZ_LT969520.1_4943</t>
  </si>
  <si>
    <t>IetS_00001</t>
  </si>
  <si>
    <t>PDLC02197</t>
  </si>
  <si>
    <t>PDLC00452, JetA1_00011, 5.8e-257, 0.996, 0.9 | PDLC00461, JetA1_00020, 4.7e-66, 0.962, 0.868 | PDLC00460, JetA1_00019, 2.8e-46, 0.876, 0.799 | PDLC00457, JetA1_00016, 7.4e-41, 0.882, 0.81 | PDLC00464, JetA1_00023, 2.9e-28, 0.667, 0.612</t>
  </si>
  <si>
    <t>PDLC00461,JetA1_00020, 1, 4.7e-66, 0.962, 0.868 | PDLC00455,JetA1_00014, 1, 2.3e-13, 0.796, 0.717 | PDLC00452,JetA1_00011, 1, 5.8e-257, 0.996, 0.9 | PDLC00460,JetA1_00019, 1, 2.8e-46, 0.876, 0.799 | PDLC00444,JetA1_00003, 1, 1.3e-17, 0.588, 0.55 | PDLC00447,JetA1_00006, 1, 5.6e-27, 0.472, 0.45 | PDLC00463,JetA1_00022, 1, 2.1e-16, 0.49, 0.395 | PDLC00464,JetA1_00023, 1, 2.9e-28, 0.667, 0.612 | PDLC00465,JetA1_00024, 1, 2.6e-14, 0.506, 0.456 | PDLC00457,JetA1_00016, 1, 7.4e-41, 0.882, 0.81</t>
  </si>
  <si>
    <t>PDLC00480, JetB1_00013, 4.4e-125, 0.988, 0.992 | PDLC00487, JetB1_00020, 3.7e-17, 0.748, 0.938 | PDLC00501, JetB1_00034, 1.6e-15, 0.848, 0.88 | PDLC00485, JetB1_00018, 7.5e-15, 0.796, 0.831 | PDLC00481, JetB1_00014, 3.8e-14, 0.824, 0.912</t>
  </si>
  <si>
    <t>PDLC00468,JetB1_00001, 1, 4.2e-08, 0.564, 0.719 | PDLC00502,JetB1_00035, 1, 180, 0.132, 0.154 | PDLC00502,JetB1_00035, 2, 0.015, 0.452, 0.537 | PDLC00485,JetB1_00018, 1, 7.5e-15, 0.796, 0.831 | PDLC00479,JetB1_00012, 1, 0.0078, 0.436, 0.55 | PDLC00477,JetB1_00010, 1, 4e-11, 0.696, 0.905 | PDLC00469,JetB1_00002, 1, 2.5e-06, 0.46, 0.558 | PDLC00472,JetB1_00005, 1, 1.8e-08, 0.784, 0.79 | PDLC00498,JetB1_00031, 1, 8e-05, 0.472, 0.583 | PDLC00496,JetB1_00029, 1, 9.4e-07, 0.896, 0.679 | PDLC00480,JetB1_00013, 1, 4.4e-125, 0.988, 0.992 | PDLC00487,JetB1_00020, 1, 3.7e-17, 0.748, 0.938 | PDLC00500,JetB1_00033, 1, 0.00044, 0.432, 0.468 | PDLC00490,JetB1_00023, 1, 24, 0.136, 0.147 | PDLC00490,JetB1_00023, 2, 8.9e-06, 0.652, 0.684 | PDLC00497,JetB1_00030, 1, 0.52, 0.208, 0.187 | PDLC00497,JetB1_00030, 2, 0.83, 0.448, 0.438 | PDLC00499,JetB1_00032, 1, 1.9e-12, 0.784, 0.748 | PDLC00473,JetB1_00006, 1, 2.2e-13, 0.792, 0.83 | PDLC00474,JetB1_00007, 1, 9.2e-12, 0.748, 0.889 | PDLC00501,JetB1_00034, 1, 1.6e-15, 0.848, 0.88 | PDLC00481,JetB1_00014, 1, 3.8e-14, 0.824, 0.912</t>
  </si>
  <si>
    <t>NZ_LT969520.1_4775</t>
  </si>
  <si>
    <t>PDLC00511, JetC1_00009, 0, 0.991, 0.986 | PDLC00518, JetC1_00016, 1.7e-185, 0.975, 0.978 | PDLC00512, JetC1_00010, 4.3e-153, 0.98, 0.982 | PDLC00517, JetC1_00015, 3.6e-113, 0.958, 0.964 | PDLC00514, JetC1_00012, 8.5e-85, 0.962, 0.963</t>
  </si>
  <si>
    <t>PDLC00505,JetC1_00003, 1, 2.4e-21, 0.796, 0.788 | PDLC00505,JetC1_00003, 2, 3.4, 0.044, 0.044 | PDLC00514,JetC1_00012, 1, 8.5e-85, 0.962, 0.963 | PDLC00503,JetC1_00001, 1, 2.9e-07, 0.052, 0.052 | PDLC00503,JetC1_00001, 2, 3.9e-12, 0.699, 0.683 | PDLC00512,JetC1_00010, 1, 4.3e-153, 0.98, 0.982 | PDLC00516,JetC1_00014, 1, 0.00018, 0.066, 0.063 | PDLC00516,JetC1_00014, 2, 0.28, 0.153, 0.151 | PDLC00516,JetC1_00014, 3, 1.5, 0.407, 0.403 | PDLC00516,JetC1_00014, 4, 1.3, 0.251, 0.24 | PDLC00511,JetC1_00009, 1, 0, 0.991, 0.986 | PDLC00518,JetC1_00016, 1, 1.7e-185, 0.975, 0.978 | PDLC00509,JetC1_00007, 1, 4.5e-43, 0.672, 0.651 | PDLC00509,JetC1_00007, 2, 1e-16, 0.287, 0.281 | PDLC00507,JetC1_00005, 1, 0.016, 0.022, 0.02 | PDLC00507,JetC1_00005, 2, 1.6e-08, 0.472, 0.425 | PDLC00519,JetC1_00017, 1, 7.8e-17, 0.243, 0.237 | PDLC00519,JetC1_00017, 2, 4.3e-32, 0.709, 0.71 | PDLC00517,JetC1_00015, 1, 3.6e-113, 0.958, 0.964</t>
  </si>
  <si>
    <t>NZ_LT969520.1_4774</t>
  </si>
  <si>
    <t>PDLC00532, JetD1_00013, 3.8e-201, 0.967, 0.992 | PDLC00523, JetD1_00004, 5.3e-66, 0.934, 0.94 | PDLC00530, JetD1_00011, 2.1e-57, 0.959, 0.974 | PDLC00522, JetD1_00003, 9.1e-31, 0.533, 0.558 | PDLC00520, JetD1_00001, 1.4e-13, 0.34, 0.364</t>
  </si>
  <si>
    <t>PDLC00530,JetD1_00011, 1, 2.1e-57, 0.959, 0.974 | PDLC00520,JetD1_00001, 1, 1.6, 0.145, 0.131 | PDLC00520,JetD1_00001, 2, 1.4e-13, 0.34, 0.364 | PDLC00524,JetD1_00005, 1, 0.068, 0.206, 0.207 | PDLC00523,JetD1_00004, 1, 5.3e-66, 0.934, 0.94 | PDLC00532,JetD1_00013, 1, 3.8e-201, 0.967, 0.992 | PDLC00522,JetD1_00003, 1, 9.1e-31, 0.533, 0.558 | PDLC00525,JetD1_00006, 1, 0.036, 0.173, 0.182 | PDLC00533,JetD1_00014, 1, 2.8e-06, 0.213, 0.213</t>
  </si>
  <si>
    <t>PDLC02426, X_pPIWI_RE, 7.6e-149, 0.985, 0.996 | PDLC02429, RNaseH_pPIWI_RE, 6.5e-16, 0.302, 0.938 | PDLC02424, PIWI-RE_RNaseH, 0.00054, 0.19, 0.158</t>
  </si>
  <si>
    <t>PDLC02426,X_pPIWI_RE, 1, 7.6e-149, 0.985, 0.996 | PDLC02429,RNaseH_pPIWI_RE, 1, 6.5e-16, 0.302, 0.938 | PDLC02424,PIWI-RE_RNaseH, 1, 0.00054, 0.19, 0.158</t>
  </si>
  <si>
    <t>NZ_LT969520.1_4772</t>
  </si>
  <si>
    <t>NZ_LT969520.1_4771</t>
  </si>
  <si>
    <t>PDLC02425, PIWI-RE_Y, 1.1e-22, 0.663, 0.638 | PDLC02430, pPIWI_RE_REase, 5.6e-20, 0.294, 0.957 | PDLC02431, pPIWI_RE_Y, 0.00042, 0.222, 0.562</t>
  </si>
  <si>
    <t>PDLC02430,pPIWI_RE_REase, 1, 5.6e-20, 0.294, 0.957 | PDLC02431,pPIWI_RE_Y, 1, 0.00042, 0.222, 0.562 | PDLC02425,PIWI-RE_Y, 1, 1.1e-22, 0.663, 0.638</t>
  </si>
  <si>
    <t>NZ_LT969520.1_4770</t>
  </si>
  <si>
    <t>PDLC03598, REase_MTase_IIG_00003, 4.9e-286, 0.979, 0.982 | PDLC03627, REase_MTase_IIG_00032, 2.8e-65, 0.787, 0.659 | PDLC03599, REase_MTase_IIG_00004, 1e-43, 0.329, 0.319 | PDLC03630, REase_MTase_IIG_00035, 2.3e-05, 0.132, 0.101 | PDLC03600, REase_MTase_IIG_00005, 0.00062, 0.07, 0.052</t>
  </si>
  <si>
    <t>PDLC03618,REase_MTase_IIG_00023, 1, 24, 0.027, 0.017 | PDLC03618,REase_MTase_IIG_00023, 2, 0.11, 0.103, 0.064 | PDLC03599,REase_MTase_IIG_00004, 1, 1e-43, 0.329, 0.319 | PDLC03599,REase_MTase_IIG_00004, 2, 2.6e-09, 0.278, 0.267 | PDLC03599,REase_MTase_IIG_00004, 3, 9.7e-07, 0.14, 0.138 | PDLC03600,REase_MTase_IIG_00005, 1, 0.00062, 0.07, 0.052 | PDLC03600,REase_MTase_IIG_00005, 2, 390, 0.019, 0.015 | PDLC03609,REase_MTase_IIG_00014, 1, 0.49, 0.053, 0.046 | PDLC03609,REase_MTase_IIG_00014, 2, 0.23, 0.034, 0.03 | PDLC03598,REase_MTase_IIG_00003, 1, 4.9e-286, 0.979, 0.982 | PDLC03610,REase_MTase_IIG_00015, 1, 0.0041, 0.095, 0.071 | PDLC03617,REase_MTase_IIG_00022, 1, 0.0027, 0.073, 0.057 | PDLC03617,REase_MTase_IIG_00022, 2, 950, 0.03, 0.024 | PDLC03601,REase_MTase_IIG_00006, 1, 0.068, 0.073, 0.064 | PDLC03630,REase_MTase_IIG_00035, 1, 2.3e-05, 0.132, 0.101 | PDLC03628,REase_MTase_IIG_00033, 1, 0.051, 0.045, 0.038 | PDLC03604,REase_MTase_IIG_00009, 1, 0.0037, 0.044, 0.041 | PDLC03612,REase_MTase_IIG_00017, 1, 0.0014, 0.059, 0.043 | PDLC03612,REase_MTase_IIG_00017, 2, 9.8, 0.071, 0.05 | PDLC03612,REase_MTase_IIG_00017, 3, 13, 0.064, 0.052 | PDLC03627,REase_MTase_IIG_00032, 1, 2.8e-65, 0.787, 0.659 | PDLC03629,REase_MTase_IIG_00034, 1, 36, 0.065, 0.055 | PDLC03629,REase_MTase_IIG_00034, 2, 0.1, 0.071, 0.065</t>
  </si>
  <si>
    <t>PDLC01767, Cas3e_WP_189128522.1, 4.6e-194, 0.981, 0.925 | PDLC01768, Cas3e_WP_058658455.1, 5.6e-75, 0.465, 0.779</t>
  </si>
  <si>
    <t>PDLC01768,Cas3e_WP_058658455.1, 1, 5.6e-75, 0.465, 0.779 | PDLC01767,Cas3e_WP_189128522.1, 1, 4.6e-194, 0.981, 0.925</t>
  </si>
  <si>
    <t>PDLC01342, cd09729, 1e-102, 0.899, 0.995 | PDLC01622, pfam09481, 1.4e-90, 0.868, 0.983 | PDLC01282, cd09669, 2.3e-57, 0.88, 0.91 | PDLC00999, casA_cse1, 4.8e-49, 0.935, 0.97</t>
  </si>
  <si>
    <t>PDLC01282,cd09669, 1, 2.3e-57, 0.88, 0.91 | PDLC01342,cd09729, 1, 1e-102, 0.899, 0.995 | PDLC01622,pfam09481, 1, 1.4e-90, 0.868, 0.983 | PDLC00999,casA_cse1, 1, 4.8e-49, 0.935, 0.97</t>
  </si>
  <si>
    <t>NZ_LT969520.1_4285</t>
  </si>
  <si>
    <t>PDLC01624, pfam09485, 1.4e-29, 0.797, 0.992 | PDLC01344, cd09731, 1.4e-29, 0.808, 0.984 | PDLC01283, cd09670, 2.3e-22, 0.853, 0.95 | PDLC01000, casB_cse2, 3.8e-22, 0.853, 0.962 | PDLC01581, mkCas0194, 5.2e-08, 0.87, 0.876</t>
  </si>
  <si>
    <t>PDLC01581,mkCas0194, 1, 5.2e-08, 0.87, 0.876 | PDLC01501,mkCas0096, 1, 0.013, 0.853, 0.851 | PDLC01624,pfam09485, 1, 1.4e-29, 0.797, 0.992 | PDLC01344,cd09731, 1, 1.4e-29, 0.808, 0.984 | PDLC01283,cd09670, 1, 2.3e-22, 0.853, 0.95 | PDLC01188,icity0127, 1, 2.2e-05, 0.441, 0.358 | PDLC01583,mkCas0196, 1, 0.00029, 0.48, 0.5 | PDLC01000,casB_cse2, 1, 3.8e-22, 0.853, 0.962</t>
  </si>
  <si>
    <t>NZ_LT969520.1_4284</t>
  </si>
  <si>
    <t>cd09731</t>
  </si>
  <si>
    <t>PDLC01344</t>
  </si>
  <si>
    <t>PDLC00959, casC_Cse4, 1.5e-121, 0.871, 0.994 | PDLC01259, cd09646, 4.6e-118, 0.871, 0.994 | PDLC01620, pfam09344, 1.4e-117, 0.953, 0.994</t>
  </si>
  <si>
    <t>PDLC01620,pfam09344, 1, 1.4e-117, 0.953, 0.994 | PDLC00959,casC_Cse4, 1, 1.5e-121, 0.871, 0.994 | PDLC01259,cd09646, 1, 4.6e-118, 0.871, 0.994</t>
  </si>
  <si>
    <t>NZ_LT969520.1_4283</t>
  </si>
  <si>
    <t>PDLC00949, casD_Cas5e, 2.9e-58, 0.9, 0.978 | PDLC01258, cd09645, 1.2e-55, 0.733, 0.97 | PDLC01369, cd09756, 2.2e-55, 0.733, 0.969</t>
  </si>
  <si>
    <t>PDLC01369,cd09756, 1, 2.2e-55, 0.733, 0.969 | PDLC00949,casD_Cas5e, 1, 2.9e-58, 0.9, 0.978 | PDLC01258,cd09645, 1, 1.2e-55, 0.733, 0.97</t>
  </si>
  <si>
    <t>NZ_LT969520.1_4282</t>
  </si>
  <si>
    <t>PDLC01340, cd09727, 5.5e-54, 0.985, 0.995 | PDLC01277, cd09664, 1.7e-30, 0.961, 0.994 | PDLC00954, casE_Cse3, 2.5e-24, 0.985, 0.99</t>
  </si>
  <si>
    <t>PDLC01277,cd09664, 1, 1.7e-30, 0.961, 0.994 | PDLC00954,casE_Cse3, 1, 2.5e-24, 0.985, 0.99 | PDLC01340,cd09727, 1, 5.5e-54, 0.985, 0.995</t>
  </si>
  <si>
    <t>NZ_LT969520.1_4281</t>
  </si>
  <si>
    <t>PDLC01744, Cas1e_WP_035839043.1, 2.9e-78, 0.881, 0.536 | PDLC00924, cas1_ECOLI, 2.8e-74, 0.816, 0.61 | PDLC01746, Cas1e_WP_162621937.1, 2.8e-71, 0.796, 0.988 | PDLC01745, Cas1e_WP_120372217.1, 1e-43, 0.821, 0.583</t>
  </si>
  <si>
    <t>PDLC01746,Cas1e_WP_162621937.1, 1, 2.8e-71, 0.796, 0.988 | PDLC00924,cas1_ECOLI, 1, 2.8e-74, 0.816, 0.61 | PDLC01745,Cas1e_WP_120372217.1, 1, 1e-43, 0.821, 0.583 | PDLC01744,Cas1e_WP_035839043.1, 1, 2.9e-78, 0.881, 0.536</t>
  </si>
  <si>
    <t>NZ_LT969520.1_4279</t>
  </si>
  <si>
    <t>PDLC01752, Cas2e_WP_051024046.1, 2.9e-39, 0.91, 0.783 | PDLC00934, cas_CT1978, 3.2e-34, 0.84, 0.977 | PDLC01753, Cas2e_WP_128219160.1, 1.6e-26, 0.92, 0.902 | PDLC01754, Cas2e_WP_012568472.1, 3.5e-14, 0.88, 0.959 | PDLC01755, Cas2e_WP_081586257.1, 1.5e-11, 0.84, 0.61</t>
  </si>
  <si>
    <t>PDLC01754,Cas2e_WP_012568472.1, 1, 3.5e-14, 0.88, 0.959 | PDLC01753,Cas2e_WP_128219160.1, 1, 1.6e-26, 0.92, 0.902 | PDLC00934,cas_CT1978, 1, 3.2e-34, 0.84, 0.977 | PDLC01752,Cas2e_WP_051024046.1, 1, 2.9e-39, 0.91, 0.783 | PDLC01755,Cas2e_WP_081586257.1, 1, 1.5e-11, 0.84, 0.61</t>
  </si>
  <si>
    <t>PDLC00632, ZorD1_00006, 0, 0.995, 0.995 | PDLC00631, ZorD1_00005, 2.3e-180, 0.6, 0.592 | PDLC00629, ZorD1_00003, 1.4e-157, 0.909, 0.863 | PDLC00634, ZorD1_00008, 3.4e-145, 0.603, 0.534 | PDLC00633, ZorD1_00007, 6.3e-140, 0.608, 0.671</t>
  </si>
  <si>
    <t>PDLC00629,ZorD1_00003, 1, 1.4e-157, 0.909, 0.863 | PDLC00627,ZorD1_00001, 1, 0.024, 0.149, 0.155 | PDLC00627,ZorD1_00001, 2, 2.2e-126, 0.583, 0.675 | PDLC00631,ZorD1_00005, 1, 3.4e-18, 0.25, 0.25 | PDLC00631,ZorD1_00005, 2, 2.3e-180, 0.6, 0.592 | PDLC00628,ZorD1_00002, 1, 560, 0.061, 0.052 | PDLC00628,ZorD1_00002, 2, 110, 0.077, 0.075 | PDLC00628,ZorD1_00002, 3, 1.4e-114, 0.465, 0.405 | PDLC00630,ZorD1_00004, 1, 2.4e-76, 0.442, 0.629 | PDLC00633,ZorD1_00007, 1, 7.5e-10, 0.252, 0.279 | PDLC00633,ZorD1_00007, 2, 6.3e-140, 0.608, 0.671 | PDLC00634,ZorD1_00008, 1, 2.8e-07, 0.113, 0.099 | PDLC00634,ZorD1_00008, 2, 10, 0.062, 0.05 | PDLC00634,ZorD1_00008, 3, 3.4e-145, 0.603, 0.534 | PDLC00632,ZorD1_00006, 1, 0, 0.995, 0.995</t>
  </si>
  <si>
    <t>PDLC00624, ZorC1_00012, 2.3e-250, 0.995, 0.996 | PDLC00616, ZorC1_00004, 2.5e-82, 0.918, 0.923 | PDLC00613, ZorC1_00001, 1.3e-80, 0.861, 0.828 | PDLC00625, ZorC1_00013, 5.3e-63, 0.907, 0.924 | PDLC00614, ZorC1_00002, 8.5e-58, 0.796, 0.899</t>
  </si>
  <si>
    <t>PDLC00620,ZorC1_00008, 1, 0.0054, 0.203, 0.264 | PDLC00613,ZorC1_00001, 1, 1.3e-80, 0.861, 0.828 | PDLC00613,ZorC1_00001, 2, 0.0024, 0.093, 0.089 | PDLC00614,ZorC1_00002, 1, 8.5e-58, 0.796, 0.899 | PDLC00621,ZorC1_00009, 1, 230, 0.071, 0.086 | PDLC00621,ZorC1_00009, 2, 3.3e-05, 0.277, 0.345 | PDLC00619,ZorC1_00007, 1, 1e-06, 0.456, 0.586 | PDLC00625,ZorC1_00013, 1, 5.3e-63, 0.907, 0.924 | PDLC00622,ZorC1_00010, 1, 310, 0.077, 0.089 | PDLC00622,ZorC1_00010, 2, 1.1e-11, 0.526, 0.63 | PDLC00624,ZorC1_00012, 1, 2.3e-250, 0.995, 0.996 | PDLC00616,ZorC1_00004, 1, 2.5e-82, 0.918, 0.923</t>
  </si>
  <si>
    <t>NZ_LT969520.1_2642</t>
  </si>
  <si>
    <t>PDLC00611, ZorB1_00004, 1.6e-104, 0.984, 0.992 | PDLC00609, ZorB1_00002, 9.7e-34, 0.833, 0.892 | PDLC00608, ZorB1_00001, 1.3e-16, 0.825, 0.893 | PDLC00610, ZorB1_00003, 2.3e-10, 0.874, 0.941 | PDLC00612, ZorB1_00005, 2.5e-08, 0.695, 0.628</t>
  </si>
  <si>
    <t>PDLC00612,ZorB1_00005, 1, 0.39, 0.191, 0.157 | PDLC00612,ZorB1_00005, 2, 2.5e-08, 0.695, 0.628 | PDLC00608,ZorB1_00001, 1, 1.3e-16, 0.825, 0.893 | PDLC00610,ZorB1_00003, 1, 2.3e-10, 0.874, 0.941 | PDLC00609,ZorB1_00002, 1, 9.7e-34, 0.833, 0.892 | PDLC00611,ZorB1_00004, 1, 1.6e-104, 0.984, 0.992</t>
  </si>
  <si>
    <t>NZ_LT969520.1_2641</t>
  </si>
  <si>
    <t>PDLC00603, ZorA1_00009, 0, 0.989, 0.996 | PDLC00598, ZorA1_00004, 1.9e-137, 0.551, 0.594 | PDLC00599, ZorA1_00005, 6.2e-116, 0.563, 0.639 | PDLC00601, ZorA1_00007, 3e-25, 0.343, 0.355 | PDLC00600, ZorA1_00006, 4.2e-20, 0.945, 0.942</t>
  </si>
  <si>
    <t>PDLC00603,ZorA1_00009, 1, 0, 0.989, 0.996 | PDLC00604,ZorA1_00010, 1, 0.0093, 0.189, 0.197 | PDLC00604,ZorA1_00010, 2, 0.0095, 0.205, 0.219 | PDLC00604,ZorA1_00010, 3, 2.7, 0.234, 0.255 | PDLC00604,ZorA1_00010, 4, 0.00084, 0.447, 0.501 | PDLC00595,ZorA1_00001, 1, 2.2e-10, 0.352, 0.517 | PDLC00595,ZorA1_00001, 2, 140, 0.292, 0.429 | PDLC00595,ZorA1_00001, 3, 1.2, 0.156, 0.224 | PDLC00595,ZorA1_00001, 4, 16, 0.109, 0.158 | PDLC00605,ZorA1_00011, 1, 3.3e-08, 0.213, 0.221 | PDLC00605,ZorA1_00011, 2, 4.6e-08, 0.608, 0.57 | PDLC00602,ZorA1_00008, 1, 7.9e-09, 0.187, 0.207 | PDLC00602,ZorA1_00008, 2, 9.6e-08, 0.563, 0.62 | PDLC00601,ZorA1_00007, 1, 3e-25, 0.343, 0.355 | PDLC00601,ZorA1_00007, 2, 0.0013, 0.143, 0.152 | PDLC00601,ZorA1_00007, 3, 7.4e-11, 0.445, 0.456 | PDLC00606,ZorA1_00012, 1, 4.3e-06, 0.384, 0.44 | PDLC00606,ZorA1_00012, 2, 5.1e-06, 0.44, 0.465 | PDLC00598,ZorA1_00004, 1, 1.9e-137, 0.551, 0.594 | PDLC00598,ZorA1_00004, 2, 6.1e-64, 0.433, 0.478 | PDLC00596,ZorA1_00002, 1, 3.7e-08, 0.213, 0.252 | PDLC00596,ZorA1_00002, 2, 42, 0.13, 0.149 | PDLC00596,ZorA1_00002, 3, 180, 0.036, 0.045 | PDLC00596,ZorA1_00002, 4, 720, 0.042, 0.053 | PDLC00607,ZorA1_00013, 1, 1000, 0.608, 0.748 | PDLC00600,ZorA1_00006, 1, 4.2e-20, 0.945, 0.942 | PDLC00597,ZorA1_00003, 1, 1.2e-11, 0.281, 0.286 | PDLC00597,ZorA1_00003, 2, 0.93, 0.224, 0.227 | PDLC00597,ZorA1_00003, 3, 5, 0.13, 0.136 | PDLC00597,ZorA1_00003, 4, 520, 0.037, 0.041 | PDLC00599,ZorA1_00005, 1, 6.2e-116, 0.563, 0.639 | PDLC00599,ZorA1_00005, 2, 1.1e-21, 0.439, 0.463</t>
  </si>
  <si>
    <t>PDLC03086, Specificity_I_00035, 8.3e-143, 0.967, 0.987 | PDLC03089, Specificity_I_00038, 1.3e-97, 0.974, 0.991 | PDLC03099, Specificity_I_00048, 1.1e-82, 0.809, 0.869 | PDLC03068, Specificity_I_00017, 1.8e-68, 0.908, 0.945 | PDLC03092, Specificity_I_00041, 5.1e-58, 0.833, 0.887</t>
  </si>
  <si>
    <t>PDLC03169,Specificity_I_00118, 1, 1.9e-15, 0.382, 0.356 | PDLC03169,Specificity_I_00118, 2, 6.5e-06, 0.425, 0.44 | PDLC03115,Specificity_I_00064, 1, 5e-05, 0.138, 0.145 | PDLC03115,Specificity_I_00064, 2, 18, 0.094, 0.093 | PDLC03112,Specificity_I_00061, 1, 1.1e-09, 0.463, 0.55 | PDLC03112,Specificity_I_00061, 2, 19, 0.224, 0.294 | PDLC03112,Specificity_I_00061, 3, 1.1e-05, 0.127, 0.153 | PDLC03095,Specificity_I_00044, 1, 2.1e-06, 0.213, 0.186 | PDLC03167,Specificity_I_00116, 1, 2e-05, 0.336, 0.272 | PDLC03092,Specificity_I_00041, 1, 5.1e-58, 0.833, 0.887 | PDLC03183,Specificity_I_00132, 1, 0.04, 0.129, 0.139 | PDLC03183,Specificity_I_00132, 2, 1.4e-06, 0.167, 0.196 | PDLC03183,Specificity_I_00132, 3, 860, 0.046, 0.052 | PDLC03624,REase_MTase_IIG_00029, 1, 1.5e-05, 0.274, 0.094 | PDLC03152,Specificity_I_00101, 1, 0.00029, 0.204, 0.228 | PDLC03152,Specificity_I_00101, 2, 6.4e-06, 0.169, 0.191 | PDLC03076,Specificity_I_00025, 1, 2.1e-11, 0.311, 0.283 | PDLC03076,Specificity_I_00025, 2, 2.9e-05, 0.307, 0.293 | PDLC03071,Specificity_I_00020, 1, 1.7e-07, 0.342, 0.357 | PDLC03071,Specificity_I_00020, 2, 76, 0.208, 0.226 | PDLC03129,Specificity_I_00078, 1, 150, 0.136, 0.148 | PDLC03129,Specificity_I_00078, 2, 0.00032, 0.143, 0.146 | PDLC03129,Specificity_I_00078, 3, 36, 0.151, 0.16 | PDLC03184,Specificity_I_00133, 1, 1.2, 0.147, 0.121 | PDLC03184,Specificity_I_00133, 2, 2.7, 0.191, 0.159 | PDLC03155,Specificity_I_00104, 1, 0.005, 0.134, 0.113 | PDLC03155,Specificity_I_00104, 2, 40, 0.061, 0.056 | PDLC03127,Specificity_I_00076, 1, 4.5e-09, 0.388, 0.298 | PDLC03127,Specificity_I_00076, 2, 0.00062, 0.366, 0.305 | PDLC03127,Specificity_I_00076, 3, 770, 0.064, 0.053 | PDLC03078,Specificity_I_00027, 1, 1.4e-14, 0.401, 0.413 | PDLC03078,Specificity_I_00027, 2, 7.8e-05, 0.303, 0.339 | PDLC03590,Specificity_II_00001, 1, 0.00037, 0.239, 0.476 | PDLC03069,Specificity_I_00018, 1, 5e-17, 0.428, 0.488 | PDLC03069,Specificity_I_00018, 2, 18, 0.246, 0.279 | PDLC03069,Specificity_I_00018, 3, 260, 0.154, 0.181 | PDLC03136,Specificity_I_00085, 1, 4.1e-42, 0.292, 0.421 | PDLC03136,Specificity_I_00085, 2, 2.4e-13, 0.167, 0.241 | PDLC03138,Specificity_I_00087, 1, 2.6e-21, 0.682, 0.596 | PDLC03060,Specificity_I_00009, 1, 0.019, 0.322, 0.357 | PDLC03060,Specificity_I_00009, 2, 1.4, 0.23, 0.269 | PDLC03144,Specificity_I_00093, 1, 3.4e-07, 0.2, 0.191 | PDLC03144,Specificity_I_00093, 2, 120, 0.2, 0.211 | PDLC03195,Specificity_I_00144, 1, 1.5e-06, 0.397, 0.34 | PDLC03195,Specificity_I_00144, 2, 0.0035, 0.224, 0.191 | PDLC03192,Specificity_I_00141, 1, 4e-04, 0.239, 0.27 | PDLC03052,Specificity_I_00001, 1, 2.3, 0.154, 0.144 | PDLC03052,Specificity_I_00001, 2, 4.8e-13, 0.252, 0.239 | PDLC03052,Specificity_I_00001, 3, 2.2e-07, 0.461, 0.463 | PDLC03055,Specificity_I_00004, 1, 0.00018, 0.178, 0.19 | PDLC03055,Specificity_I_00004, 2, 3.4e-29, 0.421, 0.481 | PDLC03084,Specificity_I_00033, 1, 2.7e-09, 0.318, 0.357 | PDLC03084,Specificity_I_00033, 2, 5.8e-05, 0.351, 0.429 | PDLC03103,Specificity_I_00052, 1, 0.006, 0.296, 0.339 | PDLC03103,Specificity_I_00052, 2, 0.0015, 0.388, 0.477 | PDLC03178,Specificity_I_00127, 1, 2.6e-16, 0.432, 0.457 | PDLC03178,Specificity_I_00127, 2, 1.2e-11, 0.399, 0.46 | PDLC03104,Specificity_I_00053, 1, 1.2e-05, 0.149, 0.166 | PDLC03104,Specificity_I_00053, 2, 5.4e-06, 0.154, 0.169 | PDLC03079,Specificity_I_00028, 1, 7.5e-21, 0.816, 0.804 | PDLC03121,Specificity_I_00070, 1, 3.2e-07, 0.357, 0.389 | PDLC03121,Specificity_I_00070, 2, 4.4e-06, 0.169, 0.196 | PDLC03126,Specificity_I_00075, 1, 2.5e-05, 0.327, 0.212 | PDLC03126,Specificity_I_00075, 2, 9.6e-05, 0.303, 0.21 | PDLC03070,Specificity_I_00019, 1, 2.6e-06, 0.23, 0.234 | PDLC03185,Specificity_I_00134, 1, 1.8e-14, 0.445, 0.466 | PDLC03185,Specificity_I_00134, 2, 0.13, 0.401, 0.456 | PDLC03154,Specificity_I_00103, 1, 1.9e-30, 0.447, 0.466 | PDLC03154,Specificity_I_00103, 2, 2.3e-33, 0.436, 0.51 | PDLC03182,Specificity_I_00131, 1, 7.9e-16, 0.375, 0.382 | PDLC03182,Specificity_I_00131, 2, 8e-06, 0.114, 0.118 | PDLC03153,Specificity_I_00102, 1, 1.2e-12, 0.191, 0.211 | PDLC03153,Specificity_I_00102, 2, 4.3e-07, 0.211, 0.23 | PDLC03077,Specificity_I_00026, 1, 4.8e-07, 0.261, 0.273 | PDLC03077,Specificity_I_00026, 2, 0.00018, 0.279, 0.312 | PDLC03166,Specificity_I_00115, 1, 0.019, 0.235, 0.186 | PDLC03166,Specificity_I_00115, 2, 1.2e-12, 0.208, 0.171 | PDLC03093,Specificity_I_00042, 1, 0.0027, 0.23, 0.254 | PDLC03093,Specificity_I_00042, 2, 410, 0.178, 0.214 | PDLC03094,Specificity_I_00043, 1, 0.87, 0.129, 0.154 | PDLC03094,Specificity_I_00043, 2, 17, 0.162, 0.193 | PDLC03161,Specificity_I_00110, 1, 4.8e-11, 0.366, 0.43 | PDLC03161,Specificity_I_00110, 2, 4.2e-29, 0.412, 0.464 | PDLC03113,Specificity_I_00062, 1, 2.8e-14, 0.445, 0.462 | PDLC03113,Specificity_I_00062, 2, 7.6e-13, 0.445, 0.495 | PDLC03168,Specificity_I_00117, 1, 9.5e-54, 0.461, 0.427 | PDLC03168,Specificity_I_00117, 2, 4.4e-49, 0.471, 0.471 | PDLC03114,Specificity_I_00063, 1, 6.5e-05, 0.23, 0.256 | PDLC03114,Specificity_I_00063, 2, 760, 0.05, 0.056 | PDLC03114,Specificity_I_00063, 3, 76, 0.18, 0.2 | PDLC03179,Specificity_I_00128, 1, 1.9e-14, 0.399, 0.292 | PDLC03179,Specificity_I_00128, 2, 6.5e-05, 0.336, 0.267 | PDLC03105,Specificity_I_00054, 1, 7.2e-13, 0.393, 0.375 | PDLC03105,Specificity_I_00054, 2, 3.8e-07, 0.425, 0.453 | PDLC03102,Specificity_I_00051, 1, 0.00058, 0.243, 0.285 | PDLC03102,Specificity_I_00051, 2, 130, 0.147, 0.178 | PDLC03054,Specificity_I_00003, 1, 2.2e-22, 0.382, 0.419 | PDLC03054,Specificity_I_00003, 2, 22, 0.053, 0.06 | PDLC03054,Specificity_I_00003, 3, 54, 0.149, 0.167 | PDLC03085,Specificity_I_00034, 1, 0.00041, 0.276, 0.301 | PDLC03085,Specificity_I_00034, 2, 970, 0.083, 0.092 | PDLC03170,Specificity_I_00119, 1, 0.0023, 0.186, 0.183 | PDLC03170,Specificity_I_00119, 2, 0.025, 0.265, 0.256 | PDLC03177,Specificity_I_00126, 1, 0.0048, 0.303, 0.341 | PDLC03177,Specificity_I_00126, 2, 8.4e-15, 0.461, 0.527 | PDLC03082,Specificity_I_00031, 1, 1.2e-23, 0.239, 0.299 | PDLC03082,Specificity_I_00031, 2, 52, 0.055, 0.071 | PDLC03082,Specificity_I_00031, 3, 0.01, 0.088, 0.109 | PDLC03142,Specificity_I_00091, 1, 0.0027, 0.167, 0.157 | PDLC03142,Specificity_I_00091, 2, 6.9e-08, 0.235, 0.228 | PDLC03193,Specificity_I_00142, 1, 1e-07, 0.167, 0.187 | PDLC03066,Specificity_I_00015, 1, 4.8e-52, 0.961, 0.964 | PDLC03139,Specificity_I_00088, 1, 0.12, 0.081, 0.087 | PDLC03139,Specificity_I_00088, 2, 6.2e-05, 0.204, 0.22 | PDLC03061,Specificity_I_00010, 1, 1.7e-08, 0.189, 0.228 | PDLC03194,Specificity_I_00143, 1, 1.9e-10, 0.338, 0.363 | PDLC03194,Specificity_I_00143, 2, 1.2e-07, 0.318, 0.373 | PDLC03194,Specificity_I_00143, 3, 12, 0.162, 0.199 | PDLC03130,Specificity_I_00079, 1, 2.3e-14, 0.121, 0.124 | PDLC03130,Specificity_I_00079, 2, 1.8e-14, 0.454, 0.471 | PDLC03068,Specificity_I_00017, 1, 1.8e-68, 0.908, 0.945 | PDLC03101,Specificity_I_00050, 1, 8.3e-15, 0.397, 0.414 | PDLC03101,Specificity_I_00050, 2, 1.1e-08, 0.327, 0.375 | PDLC03059,Specificity_I_00008, 1, 0.036, 0.171, 0.189 | PDLC03059,Specificity_I_00008, 2, 37, 0.068, 0.075 | PDLC03059,Specificity_I_00008, 3, 70, 0.257, 0.296 | PDLC03106,Specificity_I_00055, 1, 8.2e-19, 0.64, 0.657 | PDLC03174,Specificity_I_00123, 1, 6.2e-06, 0.32, 0.31 | PDLC03174,Specificity_I_00123, 2, 0.37, 0.114, 0.122 | PDLC03108,Specificity_I_00057, 1, 9.9e-16, 0.399, 0.389 | PDLC03108,Specificity_I_00057, 2, 1.7e-16, 0.252, 0.257 | PDLC03108,Specificity_I_00057, 3, 4.7e-06, 0.189, 0.192 | PDLC03081,Specificity_I_00030, 1, 0.0016, 0.149, 0.165 | PDLC03081,Specificity_I_00030, 2, 5.5e-19, 0.445, 0.492 | PDLC03057,Specificity_I_00006, 1, 0.00031, 0.325, 0.339 | PDLC03057,Specificity_I_00006, 2, 3.2e-13, 0.305, 0.342 | PDLC03086,Specificity_I_00035, 1, 8.3e-143, 0.967, 0.987 | PDLC03173,Specificity_I_00122, 1, 3.2e-06, 0.382, 0.346 | PDLC03173,Specificity_I_00122, 2, 400, 0.059, 0.058 | PDLC03173,Specificity_I_00122, 3, 2.8, 0.184, 0.181 | PDLC03062,Specificity_I_00011, 1, 1.7e-07, 0.228, 0.248 | PDLC03062,Specificity_I_00011, 2, 8.6e-06, 0.463, 0.552 | PDLC03146,Specificity_I_00095, 1, 4.7e-06, 0.186, 0.202 | PDLC03146,Specificity_I_00095, 2, 57, 0.145, 0.16 | PDLC03190,Specificity_I_00139, 1, 300, 0.088, 0.105 | PDLC03190,Specificity_I_00139, 2, 0.11, 0.103, 0.108 | PDLC03190,Specificity_I_00139, 3, 26, 0.156, 0.177 | PDLC03019,MTase_I_00002, 1, 1.3e-39, 0.634, 0.302 | PDLC03065,Specificity_I_00014, 1, 0.068, 0.127, 0.16 | PDLC03133,Specificity_I_00082, 1, 0.0037, 0.193, 0.206 | PDLC03133,Specificity_I_00082, 2, 1.7e-19, 0.428, 0.465 | PDLC03134,Specificity_I_00083, 1, 6.9e-30, 0.958, 0.951 | PDLC03148,Specificity_I_00097, 1, 1.3e-09, 0.368, 0.366 | PDLC03148,Specificity_I_00097, 2, 23, 0.34, 0.338 | PDLC03125,Specificity_I_00074, 1, 0.028, 0.086, 0.099 | PDLC03311,MTase_II_00097, 1, 0.024, 0.307, 0.297 | PDLC03592,Specificity_II_00003, 1, 1.9e-05, 0.136, 0.158 | PDLC03592,Specificity_II_00003, 2, 7.1e-27, 0.421, 0.49 | PDLC03122,Specificity_I_00071, 1, 0.056, 0.116, 0.134 | PDLC03122,Specificity_I_00071, 2, 0.015, 0.355, 0.406 | PDLC03150,Specificity_I_00099, 1, 0.00024, 0.311, 0.284 | PDLC03074,Specificity_I_00023, 1, 0.00024, 0.18, 0.191 | PDLC03074,Specificity_I_00023, 2, 14, 0.127, 0.147 | PDLC03073,Specificity_I_00022, 1, 2e-12, 0.386, 0.382 | PDLC03073,Specificity_I_00022, 2, 0.07, 0.401, 0.435 | PDLC03186,Specificity_I_00135, 1, 2e-04, 0.364, 0.377 | PDLC03186,Specificity_I_00135, 2, 1900, 0.068, 0.074 | PDLC03157,Specificity_I_00106, 1, 0.0034, 0.156, 0.193 | PDLC03157,Specificity_I_00106, 2, 6.2e-20, 0.406, 0.488 | PDLC03162,Specificity_I_00111, 1, 0.058, 0.197, 0.195 | PDLC03162,Specificity_I_00111, 2, 2.4e-33, 0.706, 0.726 | PDLC03165,Specificity_I_00114, 1, 1.1e-14, 0.441, 0.448 | PDLC03165,Specificity_I_00114, 2, 3.9e-06, 0.353, 0.394 | PDLC03090,Specificity_I_00039, 1, 2.9e-13, 0.384, 0.371 | PDLC03090,Specificity_I_00039, 2, 1.4e-21, 0.432, 0.468 | PDLC03119,Specificity_I_00068, 1, 5.4e-10, 0.333, 0.361 | PDLC03119,Specificity_I_00068, 2, 5.5e-14, 0.318, 0.372 | PDLC03117,Specificity_I_00066, 1, 1.5e-06, 0.388, 0.324 | PDLC03117,Specificity_I_00066, 2, 7.3e-07, 0.377, 0.328 | PDLC03200,Specificity_I_00149, 1, 0.28, 0.105, 0.253 | PDLC03200,Specificity_I_00149, 2, 0.51, 0.158, 0.379 | PDLC03099,Specificity_I_00048, 1, 0.05, 0.274, 0.277 | PDLC03099,Specificity_I_00048, 2, 1.1e-82, 0.809, 0.869 | PDLC03110,Specificity_I_00059, 1, 0.027, 0.088, 0.064 | PDLC03110,Specificity_I_00059, 2, 140, 0.092, 0.067 | PDLC03135,Specificity_I_00084, 1, 3.6e-06, 0.298, 0.215 | PDLC03135,Specificity_I_00084, 2, 9.9, 0.077, 0.059 | PDLC03132,Specificity_I_00081, 1, 4.3e-09, 0.204, 0.227 | PDLC03132,Specificity_I_00081, 2, 1.9e-07, 0.221, 0.238 | PDLC03140,Specificity_I_00089, 1, 0.00012, 0.325, 0.344 | PDLC03140,Specificity_I_00089, 2, 42, 0.178, 0.201 | PDLC03191,Specificity_I_00140, 1, 0.032, 0.228, 0.232 | PDLC03064,Specificity_I_00013, 1, 2.6e-12, 0.368, 0.396 | PDLC03064,Specificity_I_00013, 2, 0.18, 0.397, 0.44 | PDLC03063,Specificity_I_00012, 1, 1.2e-11, 0.197, 0.233 | PDLC03063,Specificity_I_00012, 2, 6.2e-09, 0.279, 0.355 | PDLC03147,Specificity_I_00096, 1, 470, 0.16, 0.16 | PDLC03147,Specificity_I_00096, 2, 0.002, 0.092, 0.1 | PDLC03196,Specificity_I_00145, 1, 2.3e-09, 0.364, 0.205 | PDLC03196,Specificity_I_00145, 2, 28, 0.116, 0.068 | PDLC03087,Specificity_I_00036, 1, 1.9e-16, 0.436, 0.455 | PDLC03087,Specificity_I_00036, 2, 0.00016, 0.43, 0.486 | PDLC03172,Specificity_I_00121, 1, 2.5e-25, 0.899, 0.933 | PDLC03175,Specificity_I_00124, 1, 0.00038, 0.371, 0.374 | PDLC03175,Specificity_I_00124, 2, 0.64, 0.447, 0.474 | PDLC03109,Specificity_I_00058, 1, 1.4e-10, 0.329, 0.254 | PDLC03109,Specificity_I_00058, 2, 3.8e-11, 0.423, 0.36 | PDLC03080,Specificity_I_00029, 1, 0.0095, 0.178, 0.136 | PDLC03080,Specificity_I_00029, 2, 3, 0.307, 0.244 | PDLC03107,Specificity_I_00056, 1, 3e-18, 0.408, 0.444 | PDLC03107,Specificity_I_00056, 2, 1.5e-05, 0.3, 0.344 | PDLC03107,Specificity_I_00056, 3, 210, 0.099, 0.115 | PDLC03100,Specificity_I_00049, 1, 2.1e-16, 0.441, 0.492 | PDLC03100,Specificity_I_00049, 2, 9e-19, 0.634, 0.666 | PDLC03058,Specificity_I_00007, 1, 0.0016, 0.105, 0.122 | PDLC03058,Specificity_I_00007, 2, 0.00011, 0.169, 0.186 | PDLC03058,Specificity_I_00007, 3, 1, 0.079, 0.089 | PDLC03089,Specificity_I_00038, 1, 1.3e-97, 0.974, 0.991 | PDLC03098,Specificity_I_00047, 1, 1.8e-12, 0.399, 0.386 | PDLC03098,Specificity_I_00047, 2, 2e-11, 0.452, 0.476 | PDLC03032,MTase_I_00015, 1, 1.6e-08, 0.395, 0.174 | PDLC03032,MTase_I_00015, 2, 1.1, 0.211, 0.099 | PDLC03201,Specificity_I_00150, 1, 0.012, 0.162, 0.368 | PDLC03164,Specificity_I_00113, 1, 5.7e-40, 0.807, 0.834 | PDLC03091,Specificity_I_00040, 1, 1.1e-06, 0.206, 0.219 | PDLC03091,Specificity_I_00040, 2, 3.4e-07, 0.469, 0.486 | PDLC03118,Specificity_I_00067, 1, 8.5e-14, 0.32, 0.332 | PDLC03118,Specificity_I_00067, 2, 3.7e-12, 0.419, 0.469 | PDLC03096,Specificity_I_00045, 1, 1.7e-09, 0.287, 0.202 | PDLC03096,Specificity_I_00045, 2, 3.5e-07, 0.298, 0.21 | PDLC03163,Specificity_I_00112, 1, 1.5e-36, 0.95, 0.961 | PDLC03072,Specificity_I_00021, 1, 8.1e-16, 0.393, 0.382 | PDLC03072,Specificity_I_00021, 2, 0.00034, 0.441, 0.475 | PDLC03187,Specificity_I_00136, 1, 6, 0.07, 0.086 | PDLC03187,Specificity_I_00136, 2, 3.5e-05, 0.211, 0.254 | PDLC03156,Specificity_I_00105, 1, 3.9e-11, 0.327, 0.354 | PDLC03156,Specificity_I_00105, 2, 4.5e-11, 0.419, 0.462 | PDLC03180,Specificity_I_00129, 1, 0.0011, 0.186, 0.212 | PDLC03151,Specificity_I_00100, 1, 0.00084, 0.182, 0.181 | PDLC03075,Specificity_I_00024, 1, 0.22, 0.112, 0.125 | PDLC03075,Specificity_I_00024, 2, 0.0021, 0.397, 0.45 | PDLC03123,Specificity_I_00072, 1, 0.16, 0.138, 0.157 | PDLC03123,Specificity_I_00072, 2, 1.9e-40, 0.41, 0.459 | PDLC03124,Specificity_I_00073, 1, 5.7e-14, 0.434, 0.458 | PDLC03124,Specificity_I_00073, 2, 0.016, 0.316, 0.346 | PDLC03189,Specificity_I_00138, 1, 2.7e-14, 0.43, 0.375 | PDLC03189,Specificity_I_00138, 2, 6.2e-10, 0.428, 0.423 | PDLC03158,Specificity_I_00107, 1, 1.3e-05, 0.134, 0.141 | PDLC03158,Specificity_I_00107, 2, 4.5e-24, 0.436, 0.476</t>
  </si>
  <si>
    <t>NZ_LT969520.1_2639</t>
  </si>
  <si>
    <t>PDLC03019, MTase_I_00002, 2e-184, 0.829, 0.539 | PDLC03240, MTase_II_00026, 2.7e-104, 0.812, 0.982 | PDLC03035, MTase_I_00018, 2.8e-104, 0.692, 0.658 | PDLC03031, MTase_I_00014, 3e-86, 0.748, 0.574 | PDLC03022, MTase_I_00005, 5.7e-76, 0.762, 0.56</t>
  </si>
  <si>
    <t>PDLC03031,MTase_I_00014, 1, 3e-86, 0.748, 0.574 | PDLC03036,MTase_I_00019, 1, 9.3e-14, 0.354, 0.375 | PDLC03038,MTase_I_00021, 1, 3e-58, 0.679, 0.463 | PDLC03616,REase_MTase_IIG_00021, 1, 0.14, 0.107, 0.097 | PDLC03624,REase_MTase_IIG_00029, 1, 0.05, 0.089, 0.041 | PDLC03293,MTase_II_00079, 1, 0.00013, 0.178, 0.227 | PDLC03029,MTase_I_00012, 1, 1.3e-44, 0.67, 0.661 | PDLC03027,MTase_I_00010, 1, 5.4e-10, 0.062, 0.049 | PDLC03027,MTase_I_00010, 2, 2.4e-59, 0.637, 0.49 | PDLC03020,MTase_I_00003, 1, 2.1e-41, 0.578, 0.941 | PDLC03610,REase_MTase_IIG_00015, 1, 0.15, 0.067, 0.039 | PDLC03039,MTase_I_00022, 1, 4.3e-52, 0.749, 0.63 | PDLC03037,MTase_I_00020, 1, 7.9e-29, 0.478, 0.39 | PDLC03037,MTase_I_00020, 2, 0.0043, 0.089, 0.076 | PDLC03030,MTase_I_00013, 1, 0.0023, 0.136, 0.119 | PDLC03030,MTase_I_00013, 2, 190, 0.092, 0.085 | PDLC03021,MTase_I_00004, 1, 2.9e-40, 0.634, 0.809 | PDLC03026,MTase_I_00009, 1, 2.2e-35, 0.477, 0.637 | PDLC03267,MTase_II_00053, 1, 0.0084, 0.171, 0.197 | PDLC03606,REase_MTase_IIG_00011, 1, 0.00018, 0.146, 0.098 | PDLC03606,REase_MTase_IIG_00011, 2, 54, 0.195, 0.127 | PDLC03028,MTase_I_00011, 1, 2.2e-58, 0.816, 0.411 | PDLC03338,MTase_II_00124, 1, 0.1, 0.092, 0.101 | PDLC03025,MTase_I_00008, 1, 7.2e-22, 0.388, 0.441 | PDLC03022,MTase_I_00005, 1, 5.7e-76, 0.762, 0.56 | PDLC03335,MTase_II_00121, 1, 1.8e-05, 0.366, 0.42 | PDLC03218,MTase_II_00004, 1, 5.2e-07, 0.299, 0.38 | PDLC03630,REase_MTase_IIG_00035, 1, 0.06, 0.101, 0.07 | PDLC03019,MTase_I_00002, 1, 2e-184, 0.829, 0.539 | PDLC03258,MTase_II_00044, 1, 0.1, 0.069, 0.117 | PDLC03235,MTase_II_00021, 1, 0.13, 0.062, 0.059 | PDLC03318,MTase_II_00104, 1, 8e-09, 0.1, 0.086 | PDLC03318,MTase_II_00104, 2, 0.11, 0.104, 0.094 | PDLC03240,MTase_II_00026, 1, 2.7e-104, 0.812, 0.982 | PDLC03356,MTase_II_00142, 1, 0.014, 0.14, 0.154 | PDLC03033,MTase_I_00016, 1, 8.9e-32, 0.601, 0.704 | PDLC03034,MTase_I_00017, 1, 0.0011, 0.092, 0.085 | PDLC03034,MTase_I_00017, 2, 5.9, 0.084, 0.077 | PDLC03222,MTase_II_00008, 1, 0.0053, 0.09, 0.096 | PDLC03018,MTase_I_00001, 1, 2e-09, 0.1, 0.083 | PDLC03018,MTase_I_00001, 2, 0.14, 0.087, 0.075 | PDLC03018,MTase_I_00001, 3, 4.9, 0.083, 0.068 | PDLC03603,REase_MTase_IIG_00008, 1, 0.067, 0.098, 0.068 | PDLC03348,MTase_II_00134, 1, 8.4e-06, 0.095, 0.088 | PDLC03348,MTase_II_00134, 2, 860, 0.059, 0.056 | PDLC03035,MTase_I_00018, 1, 190, 0.04, 0.04 | PDLC03035,MTase_I_00018, 2, 2.8e-104, 0.692, 0.658 | PDLC03035,MTase_I_00018, 3, 1.7e-13, 0.117, 0.115 | PDLC03032,MTase_I_00015, 1, 1.6e-07, 0.062, 0.04 | PDLC03032,MTase_I_00015, 2, 2.4e-41, 0.637, 0.401 | PDLC03357,MTase_II_00143, 1, 2.8e-09, 0.319, 0.344 | PDLC03615,REase_MTase_IIG_00020, 1, 0.014, 0.12, 0.084 | PDLC02525,PglX_00011, 1, 0.13, 0.04, 0.043 | PDLC02525,PglX_00011, 1, 0.13, 0.04, 0.043 | PDLC03248,MTase_II_00034, 1, 0.062, 0.059, 0.073 | PDLC03248,MTase_II_00034, 2, 240, 0.164, 0.205 | PDLC03317,MTase_II_00103, 1, 5e-06, 0.364, 0.307</t>
  </si>
  <si>
    <t>NZ_LT969520.1_2638</t>
  </si>
  <si>
    <t>PDLC02998, DUF2290, 2.4e-14, 0.611, 0.682 | PDLC02999, DUF2290_Pers, 6e-10, 0.641, 0.64</t>
  </si>
  <si>
    <t>PDLC02998,DUF2290, 1, 2.4e-14, 0.611, 0.682 | PDLC02999,DUF2290_Pers, 1, 6e-10, 0.641, 0.64</t>
  </si>
  <si>
    <t>DUF2290</t>
  </si>
  <si>
    <t>PDLC02998</t>
  </si>
  <si>
    <t>NZ_LT673656.1</t>
  </si>
  <si>
    <t>GCF_900149285.1_PcyII-10_genomic.fna_padloc</t>
  </si>
  <si>
    <t>PDLC03002, Helicase, 9.4e-106, 0.946, 0.652</t>
  </si>
  <si>
    <t>PDLC03002,Helicase, 1, 9.4e-106, 0.946, 0.652</t>
  </si>
  <si>
    <t>Helicase</t>
  </si>
  <si>
    <t>PDLC03002</t>
  </si>
  <si>
    <t>PDLC00925, cas1_YPEST, 9.1e-154, 0.942, 0.997</t>
  </si>
  <si>
    <t>PDLC00925,cas1_YPEST, 1, 9.1e-154, 0.942, 0.997</t>
  </si>
  <si>
    <t>NZ_LT673656.1_2556</t>
  </si>
  <si>
    <t>PDLC01348, cd09735, 2.6e-137, 0.848, 0.994 | PDLC01627, pfam09611, 3.3e-128, 0.846, 0.994 | PDLC01028, cas_Csy1, 5.9e-115, 0.864, 0.987 | PDLC01288, cd09675, 3e-110, 0.864, 0.986</t>
  </si>
  <si>
    <t>PDLC01028,cas_Csy1, 1, 5.9e-115, 0.864, 0.987 | PDLC01627,pfam09611, 1, 3.3e-128, 0.846, 0.994 | PDLC01288,cd09675, 1, 3e-110, 0.864, 0.986 | PDLC01348,cd09735, 1, 2.6e-137, 0.848, 0.994</t>
  </si>
  <si>
    <t>NZ_LT673656.1_2555</t>
  </si>
  <si>
    <t>PDLC01628, pfam09614, 7.8e-94, 0.93, 0.993 | PDLC01349, cd09736, 6.6e-93, 0.933, 0.992 | PDLC01029, cas_Csy2, 8.9e-90, 0.933, 0.99 | PDLC01289, cd09676, 6.4e-74, 0.93, 0.985 | PDLC01199, C19_Cas5f_1, 4.6e-11, 0.409, 0.502</t>
  </si>
  <si>
    <t>PDLC01029,cas_Csy2, 1, 8.9e-90, 0.933, 0.99 | PDLC01628,pfam09614, 1, 7.8e-94, 0.93, 0.993 | PDLC01349,cd09736, 1, 6.6e-93, 0.933, 0.992 | PDLC01199,C19_Cas5f_1, 1, 4.6e-11, 0.409, 0.502 | PDLC01199,C19_Cas5f_1, 2, 55, 0.095, 0.129 | PDLC01289,cd09676, 1, 6.4e-74, 0.93, 0.985</t>
  </si>
  <si>
    <t>NZ_LT673656.1_2554</t>
  </si>
  <si>
    <t>PDLC01629, pfam09615, 1.2e-148, 0.959, 0.997 | PDLC01350, cd09737, 6.3e-140, 0.962, 0.997 | PDLC01030, cas_Csy3, 6e-136, 0.968, 0.994 | PDLC01290, cd09677, 1.1e-132, 0.968, 0.994</t>
  </si>
  <si>
    <t>PDLC01030,cas_Csy3, 1, 6e-136, 0.968, 0.994 | PDLC01350,cd09737, 1, 6.3e-140, 0.962, 0.997 | PDLC01290,cd09677, 1, 1.1e-132, 0.968, 0.994 | PDLC01629,pfam09615, 1, 1.2e-148, 0.959, 0.997</t>
  </si>
  <si>
    <t>NZ_LT673656.1_2553</t>
  </si>
  <si>
    <t>PDLC01352, cd09739, 1.1e-63, 0.989, 0.995 | PDLC01631, pfam09618, 3.7e-60, 0.973, 0.994 | PDLC01287, cd09674, 1.7e-52, 0.989, 0.995 | PDLC00955, cas_Csy4, 1.1e-49, 0.979, 0.995</t>
  </si>
  <si>
    <t>PDLC00955,cas_Csy4, 1, 1.1e-49, 0.979, 0.995 | PDLC01352,cd09739, 1, 1.1e-63, 0.989, 0.995 | PDLC01287,cd09674, 1, 1.7e-52, 0.989, 0.995 | PDLC01631,pfam09618, 1, 3.7e-60, 0.973, 0.994</t>
  </si>
  <si>
    <t>PDLC03597, REase_MTase_IIG_00002, 0, 0.996, 0.995 | PDLC03621, REase_MTase_IIG_00026, 5.2e-125, 0.544, 0.822 | PDLC03631, REase_MTase_IIG_00036, 1.2e-38, 0.47, 0.681 | PDLC03610, REase_MTase_IIG_00015, 1.3e-25, 0.317, 0.435 | PDLC03630, REase_MTase_IIG_00035, 0.00068, 0.054, 0.084</t>
  </si>
  <si>
    <t>PDLC03597,REase_MTase_IIG_00002, 1, 0, 0.996, 0.995 | PDLC03610,REase_MTase_IIG_00015, 1, 9.1e-18, 0.143, 0.231 | PDLC03610,REase_MTase_IIG_00015, 2, 1.3e-25, 0.317, 0.435 | PDLC03630,REase_MTase_IIG_00035, 1, 0.00068, 0.054, 0.084 | PDLC03630,REase_MTase_IIG_00035, 2, 82, 0.063, 0.089 | PDLC03621,REase_MTase_IIG_00026, 1, 5.2e-125, 0.544, 0.822 | PDLC03631,REase_MTase_IIG_00036, 1, 1.2e-38, 0.47, 0.681 | PDLC03604,REase_MTase_IIG_00009, 1, 0.13, 0.056, 0.079 | PDLC03603,REase_MTase_IIG_00008, 1, 0.017, 0.045, 0.064 | PDLC02573,DrmA_00007, 1, 0.02, 0.027, 0.042</t>
  </si>
  <si>
    <t>PDLC00796, Cyclase_00036, 2.7e-173, 0.993, 0.986 | PDLC00786, Cyclase_00026, 1.4e-104, 0.657, 0.983 | PDLC00792, Cyclase_00032, 4e-83, 0.53, 0.962 | PDLC00814, Cyclase_00054, 1.7e-65, 0.654, 0.963 | PDLC00771, Cyclase_00011, 3.4e-51, 0.554, 0.911</t>
  </si>
  <si>
    <t>PDLC00776,Cyclase_00016, 1, 2.1e-26, 0.659, 0.972 | PDLC00814,Cyclase_00054, 1, 1.7e-65, 0.654, 0.963 | PDLC00771,Cyclase_00011, 1, 3.4e-51, 0.554, 0.911 | PDLC00778,Cyclase_00018, 1, 1.2e-38, 0.694, 0.677 | PDLC00795,Cyclase_00035, 1, 4.9e-05, 0.696, 0.968 | PDLC00792,Cyclase_00032, 1, 4e-83, 0.53, 0.962 | PDLC00784,Cyclase_00024, 1, 3.3, 0.166, 0.185 | PDLC00784,Cyclase_00024, 2, 0.036, 0.147, 0.179 | PDLC00769,Cyclase_00009, 1, 2.1e-13, 0.428, 0.682 | PDLC00805,Cyclase_00045, 1, 2e-28, 0.43, 0.589 | PDLC00802,Cyclase_00042, 1, 0.046, 0.112, 0.157 | PDLC00802,Cyclase_00042, 2, 6.6e-11, 0.425, 0.581 | PDLC00793,Cyclase_00033, 1, 1.6e-26, 0.738, 0.755 | PDLC00820,Cyclase_00060, 1, 5.3e-19, 0.659, 0.843 | PDLC00779,Cyclase_00019, 1, 1.5e-05, 0.409, 0.533 | PDLC00770,Cyclase_00010, 1, 490, 0.077, 0.065 | PDLC00770,Cyclase_00010, 2, 1.5e-23, 0.336, 0.285 | PDLC00803,Cyclase_00043, 1, 1.8e-12, 0.444, 0.676 | PDLC00804,Cyclase_00044, 1, 3.6e-42, 0.521, 0.926 | PDLC00785,Cyclase_00025, 1, 1.7e-07, 0.208, 0.199 | PDLC00785,Cyclase_00025, 2, 1.7e-17, 0.654, 0.605 | PDLC00809,Cyclase_00049, 1, 1.6e-26, 0.617, 0.888 | PDLC00809,Cyclase_00049, 2, 430, 0.058, 0.085 | PDLC00788,Cyclase_00028, 1, 0.0019, 0.143, 0.205 | PDLC00788,Cyclase_00028, 2, 790, 0.047, 0.067 | PDLC00786,Cyclase_00026, 1, 1.4e-104, 0.657, 0.983 | PDLC00823,Cyclase_00063, 1, 2e-37, 0.654, 0.965 | PDLC00790,Cyclase_00030, 1, 2.6e-12, 0.467, 0.629 | PDLC00790,Cyclase_00030, 2, 690, 0.063, 0.094 | PDLC00790,Cyclase_00030, 3, 920, 0.079, 0.11 | PDLC00824,Cyclase_00064, 1, 1.1e-12, 0.661, 0.607 | PDLC00799,Cyclase_00039, 1, 220, 0.117, 0.109 | PDLC00799,Cyclase_00039, 2, 2.6e-14, 0.395, 0.339 | PDLC00818,Cyclase_00058, 1, 1.7e-09, 0.423, 0.596 | PDLC00818,Cyclase_00058, 2, 0.018, 0.1, 0.127 | PDLC00774,Cyclase_00014, 1, 5e-12, 0.706, 0.956 | PDLC00773,Cyclase_00013, 1, 7.5e-12, 0.577, 0.766 | PDLC00808,Cyclase_00048, 1, 2.4e-10, 0.516, 0.692 | PDLC00808,Cyclase_00048, 2, 28, 0.072, 0.102 | PDLC00801,Cyclase_00041, 1, 0.018, 0.294, 0.464 | PDLC00810,Cyclase_00050, 1, 4.1e-14, 0.39, 0.501 | PDLC00798,Cyclase_00038, 1, 5.8e-09, 0.668, 0.869 | PDLC00796,Cyclase_00036, 1, 2.7e-173, 0.993, 0.986 | PDLC00822,Cyclase_00062, 1, 0.15, 0.157, 0.192 | PDLC00822,Cyclase_00062, 2, 1.2e-07, 0.376, 0.459</t>
  </si>
  <si>
    <t>Cyclase_00036</t>
  </si>
  <si>
    <t>PDLC00796</t>
  </si>
  <si>
    <t>PDLC00695, Effector_00033, 1.7e-75, 0.903, 0.969 | PDLC00709, Effector_00047, 3.5e-56, 0.879, 0.771 | PDLC00712, Effector_00050, 0.058, 0.406, 0.509</t>
  </si>
  <si>
    <t>PDLC00712,Effector_00050, 1, 0.058, 0.406, 0.509 | PDLC00695,Effector_00033, 1, 1.7e-75, 0.903, 0.969 | PDLC00709,Effector_00047, 1, 3.5e-56, 0.879, 0.771</t>
  </si>
  <si>
    <t>Effector_00033</t>
  </si>
  <si>
    <t>PDLC00695</t>
  </si>
  <si>
    <t>PDLC00143, GajB_00041, 2.8e-263, 0.988, 0.997 | PDLC00111, GajB_00009, 4e-215, 0.984, 0.995 | PDLC00135, GajB_00033, 5.5e-79, 0.561, 0.547 | PDLC00113, GajB_00011, 9.1e-49, 0.75, 0.775 | PDLC00109, GajB_00007, 2.2e-31, 0.396, 0.385</t>
  </si>
  <si>
    <t>PDLC00124,GajB_00022, 1, 260, 0.023, 0.02 | PDLC00124,GajB_00022, 2, 0.00015, 0.205, 0.172 | PDLC00123,GajB_00021, 1, 9.8e-11, 0.398, 0.452 | PDLC00123,GajB_00021, 2, 76, 0.034, 0.041 | PDLC00118,GajB_00016, 1, 6.3e-13, 0.339, 0.355 | PDLC00118,GajB_00016, 2, 570, 0.102, 0.118 | PDLC00116,GajB_00014, 1, 1.4, 0.089, 0.097 | PDLC00116,GajB_00014, 2, 0.02, 0.065, 0.075 | PDLC00111,GajB_00009, 1, 4e-215, 0.984, 0.995 | PDLC00107,GajB_00005, 1, 6.7e-09, 0.348, 0.397 | PDLC00107,GajB_00005, 2, 0.017, 0.14, 0.148 | PDLC00109,GajB_00007, 1, 2.2e-31, 0.396, 0.385 | PDLC00109,GajB_00007, 2, 0.019, 0.099, 0.097 | PDLC00109,GajB_00007, 3, 27, 0.025, 0.025 | PDLC00147,GajB_00045, 1, 0.25, 0.085, 0.08 | PDLC00147,GajB_00045, 2, 3.8e-06, 0.129, 0.127 | PDLC00147,GajB_00045, 3, 1600, 0.031, 0.031 | PDLC00147,GajB_00045, 4, 120, 0.039, 0.039 | PDLC00140,GajB_00038, 1, 0.041, 0.084, 0.123 | PDLC00140,GajB_00038, 2, 1900, 0.026, 0.044 | PDLC00140,GajB_00038, 3, 1700, 0.023, 0.041 | PDLC00140,GajB_00038, 4, 21, 0.047, 0.085 | PDLC00132,GajB_00030, 1, 1.5e-07, 0.138, 0.139 | PDLC00132,GajB_00030, 2, 5.8e-06, 0.172, 0.186 | PDLC00132,GajB_00030, 3, 76, 0.031, 0.032 | PDLC00135,GajB_00033, 1, 5.5e-79, 0.561, 0.547 | PDLC00135,GajB_00033, 2, 1.4e-23, 0.278, 0.234 | PDLC00149,GajB_00047, 1, 130, 0.104, 0.106 | PDLC00149,GajB_00047, 2, 190, 0.123, 0.144 | PDLC00149,GajB_00047, 3, 0.059, 0.126, 0.111 | PDLC00117,GajB_00015, 1, 1.9e-17, 0.41, 0.47 | PDLC00117,GajB_00015, 2, 0.8, 0.039, 0.041 | PDLC00119,GajB_00017, 1, 5.1e-15, 0.13, 0.149 | PDLC00119,GajB_00017, 2, 6.8e-15, 0.185, 0.209 | PDLC00119,GajB_00017, 3, 0.36, 0.14, 0.122 | PDLC00122,GajB_00020, 1, 1.4e-17, 0.41, 0.476 | PDLC00122,GajB_00020, 2, 150, 0.028, 0.036 | PDLC00122,GajB_00020, 3, 47, 0.023, 0.03 | PDLC00125,GajB_00023, 1, 4.8e-20, 0.222, 0.197 | PDLC00125,GajB_00023, 2, 6.2e-27, 0.317, 0.314 | PDLC00125,GajB_00023, 3, 7.5e-08, 0.143, 0.118 | PDLC00134,GajB_00032, 1, 5.7, 0.068, 0.102 | PDLC00134,GajB_00032, 2, 7.4e-08, 0.259, 0.385 | PDLC00148,GajB_00046, 1, 0.0015, 0.115, 0.19 | PDLC00148,GajB_00046, 2, 16, 0.073, 0.119 | PDLC00148,GajB_00046, 3, 20, 0.116, 0.146 | PDLC00133,GajB_00031, 1, 0.00035, 0.115, 0.196 | PDLC00133,GajB_00031, 2, 220, 0.05, 0.086 | PDLC00133,GajB_00031, 3, 3.1, 0.112, 0.186 | PDLC00141,GajB_00039, 1, 0.33, 0.121, 0.142 | PDLC00141,GajB_00039, 2, 0.14, 0.129, 0.138 | PDLC00141,GajB_00039, 3, 830, 0.026, 0.03 | PDLC00146,GajB_00044, 1, 0.7, 0.078, 0.071 | PDLC00146,GajB_00044, 2, 1e-06, 0.14, 0.131 | PDLC00106,GajB_00004, 1, 0.0076, 0.087, 0.09 | PDLC00106,GajB_00004, 2, 2.6e-06, 0.157, 0.18 | PDLC00106,GajB_00004, 3, 570, 0.031, 0.035 | PDLC00130,GajB_00028, 1, 1.5e-17, 0.436, 0.509 | PDLC00130,GajB_00028, 2, 16, 0.031, 0.034 | PDLC00137,GajB_00035, 1, 7.2e-21, 0.151, 0.143 | PDLC00137,GajB_00035, 2, 1.8e-23, 0.307, 0.277 | PDLC00137,GajB_00035, 3, 0.0024, 0.14, 0.118 | PDLC00139,GajB_00037, 1, 0.53, 0.081, 0.075 | PDLC00139,GajB_00037, 2, 2.7e-06, 0.175, 0.177 | PDLC00145,GajB_00043, 1, 0.16, 0.087, 0.091 | PDLC00145,GajB_00043, 2, 0.049, 0.152, 0.177 | PDLC00105,GajB_00003, 1, 6.2e-05, 0.2, 0.202 | PDLC00105,GajB_00003, 2, 830, 0.03, 0.029 | PDLC00114,GajB_00012, 1, 0.0024, 0.146, 0.15 | PDLC00114,GajB_00012, 2, 1.4e-05, 0.161, 0.17 | PDLC00114,GajB_00012, 3, 130, 0.028, 0.028 | PDLC00113,GajB_00011, 1, 1.7e-32, 0.211, 0.23 | PDLC00113,GajB_00011, 2, 9.1e-49, 0.75, 0.775 | PDLC00128,GajB_00026, 1, 1.8e-27, 0.186, 0.172 | PDLC00128,GajB_00026, 2, 1.6e-26, 0.307, 0.272 | PDLC00128,GajB_00026, 3, 2.4e-09, 0.158, 0.149 | PDLC00126,GajB_00024, 1, 1.9e-11, 0.332, 0.38 | PDLC00126,GajB_00024, 2, 270, 0.101, 0.116 | PDLC00121,GajB_00019, 1, 0.00041, 0.286, 0.319 | PDLC00121,GajB_00019, 2, 34, 0.039, 0.048 | PDLC00104,GajB_00002, 1, 0.00049, 0.118, 0.136 | PDLC00104,GajB_00002, 2, 0.015, 0.098, 0.103 | PDLC00104,GajB_00002, 3, 0.52, 0.112, 0.091 | PDLC00103,GajB_00001, 1, 5.3e-09, 0.359, 0.387 | PDLC00143,GajB_00041, 1, 2.8e-263, 0.988, 0.997 | PDLC00138,GajB_00036, 1, 5.9e-05, 0.099, 0.105 | PDLC00138,GajB_00036, 2, 260, 0.101, 0.112 | PDLC00138,GajB_00036, 3, 0.00032, 0.175, 0.198 | PDLC00138,GajB_00036, 4, 0.014, 0.16, 0.139 | PDLC00136,GajB_00034, 1, 140, 0.078, 0.077 | PDLC00136,GajB_00034, 2, 0.14, 0.127, 0.153 | PDLC00136,GajB_00034, 3, 0.00042, 0.127, 0.111 | PDLC00131,GajB_00029, 1, 0.91, 0.081, 0.076 | PDLC00131,GajB_00029, 2, 1.6e-10, 0.304, 0.297 | PDLC00131,GajB_00029, 3, 130, 0.084, 0.076 | PDLC00120,GajB_00018, 1, 3.2e-07, 0.106, 0.148 | PDLC00120,GajB_00018, 2, 0.049, 0.155, 0.216 | PDLC00120,GajB_00018, 3, 2.4, 0.034, 0.048 | PDLC00127,GajB_00025, 1, 5.8e-15, 0.34, 0.379 | PDLC00127,GajB_00025, 2, 5.2, 0.034, 0.037 | PDLC00129,GajB_00027, 1, 0.61, 0.16, 0.18 | PDLC00129,GajB_00027, 2, 8.8e-06, 0.174, 0.197 | PDLC00129,GajB_00027, 3, 0.31, 0.057, 0.061 | PDLC00112,GajB_00010, 1, 4.1, 0.079, 0.079 | PDLC00112,GajB_00010, 2, 0.82, 0.177, 0.208 | PDLC00112,GajB_00010, 3, 1.6e-05, 0.148, 0.133 | PDLC00115,GajB_00013, 1, 1e-21, 0.185, 0.223 | PDLC00115,GajB_00013, 2, 4.7e-14, 0.132, 0.134</t>
  </si>
  <si>
    <t>GajB_00041</t>
  </si>
  <si>
    <t>PDLC00143</t>
  </si>
  <si>
    <t>NZ_LT608330.1</t>
  </si>
  <si>
    <t>GCF_900095805.1_PA14Or_genomic.fna_padloc</t>
  </si>
  <si>
    <t>PDLC00095, GajA_00035, 1.6e-296, 0.974, 0.995 | PDLC00093, GajA_00033, 9e-254, 0.964, 0.99 | PDLC00068, GajA_00008, 6e-212, 0.673, 0.976 | PDLC00065, GajA_00005, 4.5e-114, 0.953, 0.993 | PDLC00079, GajA_00019, 1.5e-100, 0.952, 0.997</t>
  </si>
  <si>
    <t>PDLC00075,GajA_00015, 1, 0.00022, 0.057, 0.084 | PDLC00075,GajA_00015, 2, 8.4e-10, 0.197, 0.252 | PDLC00072,GajA_00012, 1, 0.011, 0.061, 0.069 | PDLC00072,GajA_00012, 2, 1.1e-21, 0.199, 0.195 | PDLC00096,GajA_00036, 1, 0.00029, 0.061, 0.079 | PDLC00096,GajA_00036, 2, 1.7e-38, 0.521, 0.57 | PDLC00091,GajA_00031, 1, 0.00018, 0.061, 0.08 | PDLC00091,GajA_00031, 2, 5.8e-30, 0.603, 0.662 | PDLC00098,GajA_00038, 1, 8.1e-06, 0.155, 0.23 | PDLC00098,GajA_00038, 2, 1.5e-05, 0.222, 0.296 | PDLC00089,GajA_00029, 1, 1.5e-11, 0.163, 0.402 | PDLC00100,GajA_00040, 1, 0.00075, 0.052, 0.068 | PDLC00100,GajA_00040, 2, 1.4e-08, 0.104, 0.134 | PDLC00100,GajA_00040, 3, 0.00056, 0.052, 0.068 | PDLC00080,GajA_00020, 1, 0.021, 0.058, 0.087 | PDLC00080,GajA_00020, 2, 8.3e-33, 0.377, 0.445 | PDLC00087,GajA_00027, 1, 0.0019, 0.093, 0.355 | PDLC00063,GajA_00003, 1, 1.8e-15, 0.166, 0.208 | PDLC00063,GajA_00003, 2, 6e-98, 0.42, 0.513 | PDLC00063,GajA_00003, 3, 1.2e-20, 0.215, 0.215 | PDLC00064,GajA_00004, 1, 3e-30, 0.51, 0.767 | PDLC00099,GajA_00039, 1, 0.0042, 0.058, 0.085 | PDLC00099,GajA_00039, 2, 1.1e-32, 0.38, 0.438 | PDLC00090,GajA_00030, 1, 1.8e-05, 0.057, 0.071 | PDLC00090,GajA_00030, 2, 1.4e-19, 0.226, 0.258 | PDLC00097,GajA_00037, 1, 0.022, 0.058, 0.075 | PDLC00097,GajA_00037, 2, 4.9e-10, 0.217, 0.252 | PDLC00073,GajA_00013, 1, 1.5e-05, 0.052, 0.071 | PDLC00073,GajA_00013, 2, 6.2e-25, 0.314, 0.433 | PDLC00074,GajA_00014, 1, 2.9e-18, 0.222, 0.354 | PDLC00065,GajA_00005, 1, 4.5e-114, 0.953, 0.993 | PDLC00062,GajA_00002, 1, 0.096, 0.048, 0.059 | PDLC00062,GajA_00002, 2, 0.00011, 0.083, 0.088 | PDLC00062,GajA_00002, 3, 0.0026, 0.134, 0.171 | PDLC00086,GajA_00026, 1, 0.21, 0.052, 0.068 | PDLC00086,GajA_00026, 2, 0.026, 0.176, 0.203 | PDLC00081,GajA_00021, 1, 0.0059, 0.069, 0.096 | PDLC00081,GajA_00021, 2, 1.1e-13, 0.243, 0.305 | PDLC00088,GajA_00028, 1, 5.4e-88, 0.511, 0.995 | PDLC00101,GajA_00041, 1, 0.00016, 0.072, 0.092 | PDLC00101,GajA_00041, 2, 4.4e-23, 0.321, 0.396 | PDLC00068,GajA_00008, 1, 6e-212, 0.673, 0.976 | PDLC00061,GajA_00001, 1, 0.41, 0.054, 0.067 | PDLC00061,GajA_00001, 2, 1.9e-13, 0.21, 0.244 | PDLC00066,GajA_00006, 1, 0.048, 0.057, 0.079 | PDLC00066,GajA_00006, 2, 9.5e-18, 0.27, 0.342 | PDLC00082,GajA_00022, 1, 1.7e-11, 0.075, 0.088 | PDLC00082,GajA_00022, 2, 1.2e-37, 0.28, 0.304 | PDLC00082,GajA_00022, 3, 0.073, 0.188, 0.218 | PDLC00085,GajA_00025, 1, 1.6e-06, 0.073, 0.098 | PDLC00085,GajA_00025, 2, 680, 0.046, 0.333 | PDLC00085,GajA_00025, 3, 7.7e-13, 0.235, 0.331 | PDLC00102,GajA_00042, 1, 1.1e-06, 0.15, 0.227 | PDLC00102,GajA_00042, 2, 1.1e-06, 0.26, 0.353 | PDLC00094,GajA_00034, 1, 6.3e-06, 0.072, 0.107 | PDLC00094,GajA_00034, 2, 8e-13, 0.296, 0.385 | PDLC00093,GajA_00033, 1, 9e-254, 0.964, 0.99 | PDLC00077,GajA_00017, 1, 0.24, 0.058, 0.078 | PDLC00077,GajA_00017, 2, 1.4e-32, 0.278, 0.354 | PDLC00070,GajA_00010, 1, 0.011, 0.052, 0.069 | PDLC00070,GajA_00010, 2, 1.6e-33, 0.304, 0.315 | PDLC00079,GajA_00019, 1, 1.5e-100, 0.952, 0.997 | PDLC00084,GajA_00024, 1, 1.7e-09, 0.233, 0.397 | PDLC00083,GajA_00023, 1, 2e-04, 0.051, 0.064 | PDLC00083,GajA_00023, 2, 5.4e-25, 0.233, 0.293 | PDLC00083,GajA_00023, 3, 630, 0.017, 0.022 | PDLC00067,GajA_00007, 1, 1e-06, 0.066, 0.086 | PDLC00067,GajA_00007, 2, 2.7e-19, 0.264, 0.328 | PDLC00069,GajA_00009, 1, 1.9e-07, 0.072, 0.086 | PDLC00069,GajA_00009, 2, 2.3e-34, 0.275, 0.322 | PDLC00078,GajA_00018, 1, 0.00011, 0.057, 0.078 | PDLC00078,GajA_00018, 2, 9.2e-13, 0.208, 0.247 | PDLC00071,GajA_00011, 1, 2.6e-06, 0.064, 0.088 | PDLC00071,GajA_00011, 2, 1e-31, 0.266, 0.34 | PDLC00076,GajA_00016, 1, 6.1e-07, 0.082, 0.097 | PDLC00076,GajA_00016, 2, 5.9e-33, 0.266, 0.287 | PDLC00076,GajA_00016, 3, 0.0084, 0.053, 0.06 | PDLC00092,GajA_00032, 1, 0.0063, 0.05, 0.066 | PDLC00092,GajA_00032, 2, 1.1e-20, 0.255, 0.315 | PDLC00092,GajA_00032, 3, 3.8, 0.058, 0.079 | PDLC00095,GajA_00035, 1, 1.6e-296, 0.974, 0.995</t>
  </si>
  <si>
    <t>GajA_00035</t>
  </si>
  <si>
    <t>PDLC00095</t>
  </si>
  <si>
    <t>PDLC00925, cas1_YPEST, 2.5e-154, 0.942, 0.997</t>
  </si>
  <si>
    <t>PDLC00925,cas1_YPEST, 1, 2.5e-154, 0.942, 0.997</t>
  </si>
  <si>
    <t>NZ_LT608330.1_2679</t>
  </si>
  <si>
    <t>PDLC01348, cd09735, 6.6e-138, 0.848, 0.994 | PDLC01627, pfam09611, 6.1e-129, 0.846, 0.994 | PDLC01028, cas_Csy1, 1.4e-115, 0.864, 0.987 | PDLC01288, cd09675, 1.1e-110, 0.864, 0.986</t>
  </si>
  <si>
    <t>PDLC01028,cas_Csy1, 1, 1.4e-115, 0.864, 0.987 | PDLC01627,pfam09611, 1, 6.1e-129, 0.846, 0.994 | PDLC01288,cd09675, 1, 1.1e-110, 0.864, 0.986 | PDLC01348,cd09735, 1, 6.6e-138, 0.848, 0.994</t>
  </si>
  <si>
    <t>NZ_LT608330.1_2678</t>
  </si>
  <si>
    <t>PDLC01628, pfam09614, 7.5e-94, 0.93, 0.993 | PDLC01349, cd09736, 5.8e-93, 0.933, 0.992 | PDLC01029, cas_Csy2, 9.1e-90, 0.933, 0.99 | PDLC01289, cd09676, 3.6e-74, 0.93, 0.985 | PDLC01199, C19_Cas5f_1, 4.8e-11, 0.409, 0.502</t>
  </si>
  <si>
    <t>PDLC01029,cas_Csy2, 1, 9.1e-90, 0.933, 0.99 | PDLC01628,pfam09614, 1, 7.5e-94, 0.93, 0.993 | PDLC01349,cd09736, 1, 5.8e-93, 0.933, 0.992 | PDLC01199,C19_Cas5f_1, 1, 4.8e-11, 0.409, 0.502 | PDLC01199,C19_Cas5f_1, 2, 70, 0.095, 0.378 | PDLC01289,cd09676, 1, 3.6e-74, 0.93, 0.985</t>
  </si>
  <si>
    <t>NZ_LT608330.1_2677</t>
  </si>
  <si>
    <t>PDLC01629, pfam09615, 2e-148, 0.959, 0.997 | PDLC01350, cd09737, 1.1e-139, 0.962, 0.997 | PDLC01030, cas_Csy3, 8.1e-136, 0.968, 0.994 | PDLC01290, cd09677, 1.4e-132, 0.968, 0.994</t>
  </si>
  <si>
    <t>PDLC01030,cas_Csy3, 1, 8.1e-136, 0.968, 0.994 | PDLC01350,cd09737, 1, 1.1e-139, 0.962, 0.997 | PDLC01290,cd09677, 1, 1.4e-132, 0.968, 0.994 | PDLC01629,pfam09615, 1, 2e-148, 0.959, 0.997</t>
  </si>
  <si>
    <t>NZ_LT608330.1_2676</t>
  </si>
  <si>
    <t>PDLC01352, cd09739, 1.1e-63, 0.989, 0.995 | PDLC01631, pfam09618, 2.9e-60, 0.973, 0.994 | PDLC01287, cd09674, 1.4e-52, 0.989, 0.995 | PDLC00955, cas_Csy4, 8.6e-50, 0.979, 0.995</t>
  </si>
  <si>
    <t>PDLC00955,cas_Csy4, 1, 8.6e-50, 0.979, 0.995 | PDLC01352,cd09739, 1, 1.1e-63, 0.989, 0.995 | PDLC01287,cd09674, 1, 1.4e-52, 0.989, 0.995 | PDLC01631,pfam09618, 1, 2.9e-60, 0.973, 0.994</t>
  </si>
  <si>
    <t>PDLC02503, BrxHI_00004, 2.9e-127, 0.974, 0.983 | PDLC02503, BrxHI_00004, 2.9e-127, 0.974, 0.983 | PDLC02501, BrxHI_00002, 2.4e-77, 0.856, 0.653 | PDLC02501, BrxHI_00002, 2.4e-77, 0.856, 0.653 | PDLC02897, DpdJ_00005, 1.3e-36, 0.63, 0.292</t>
  </si>
  <si>
    <t>PDLC02893,DpdJ_00001, 1, 0.76, 0.079, 0.071 | PDLC02893,DpdJ_00001, 2, 1.3, 0.085, 0.071 | PDLC02893,DpdJ_00001, 3, 0.44, 0.058, 0.049 | PDLC02870,DpdF_00016, 1, 1.2e-12, 0.476, 0.596 | PDLC02704,PbeA_00002, 1, 5e-04, 0.098, 0.107 | PDLC02861,DpdF_00007, 1, 0.0062, 0.099, 0.106 | PDLC02861,DpdF_00007, 2, 52, 0.053, 0.056 | PDLC02861,DpdF_00007, 3, 9.9e-07, 0.149, 0.169 | PDLC02570,DrmA_00004, 1, 0.68, 0.073, 0.067 | PDLC02570,DrmA_00004, 2, 0.0055, 0.056, 0.048 | PDLC02569,DrmA_00003, 1, 0.0052, 0.071, 0.053 | PDLC02569,DrmA_00003, 2, 2.5e-07, 0.182, 0.129 | PDLC02895,DpdJ_00003, 1, 0.55, 0.041, 0.014 | PDLC02895,DpdJ_00003, 2, 99, 0.102, 0.037 | PDLC02895,DpdJ_00003, 3, 0.65, 0.061, 0.021 | PDLC02503,BrxHI_00004, 1, 2.9e-127, 0.974, 0.983 | PDLC02503,BrxHI_00004, 1, 2.9e-127, 0.974, 0.983 | PDLC02855,DpdF_00001, 1, 0.21, 0.18, 0.165 | PDLC02855,DpdF_00001, 2, 3, 0.076, 0.067 | PDLC02856,DpdF_00002, 1, 6.4e-12, 0.474, 0.458 | PDLC02863,DpdF_00009, 1, 0.0077, 0.1, 0.148 | PDLC02864,DpdF_00010, 1, 7.2e-14, 0.475, 0.518 | PDLC02872,DpdF_00018, 1, 0.028, 0.182, 0.162 | PDLC02872,DpdF_00018, 2, 0.61, 0.061, 0.051 | PDLC02896,DpdJ_00004, 1, 0.00054, 0.092, 0.052 | PDLC02896,DpdJ_00004, 2, 5.1e-05, 0.136, 0.069 | PDLC02896,DpdJ_00004, 3, 0.077, 0.056, 0.03 | PDLC02865,DpdF_00011, 1, 6.9e-09, 0.488, 0.221 | PDLC02707,PbeA_00005, 1, 3.4e-08, 0.236, 0.244 | PDLC02707,PbeA_00005, 2, 870, 0.106, 0.106 | PDLC02501,BrxHI_00002, 1, 2.4e-77, 0.856, 0.653 | PDLC02501,BrxHI_00002, 1, 2.4e-77, 0.856, 0.653 | PDLC02857,DpdF_00003, 1, 5.9, 0.11, 0.089 | PDLC02857,DpdF_00003, 2, 0.018, 0.06, 0.047 | PDLC02859,DpdF_00005, 1, 0.00011, 0.442, 0.55 | PDLC02897,DpdJ_00005, 1, 1.3e-36, 0.63, 0.292</t>
  </si>
  <si>
    <t>PDLC02494, BrxD_00001, 2.2e-45, 0.896, 0.895</t>
  </si>
  <si>
    <t>PDLC02494,BrxD_00001, 1, 2.2e-45, 0.896, 0.895</t>
  </si>
  <si>
    <t>NZ_LT608330.1_2313</t>
  </si>
  <si>
    <t>PDLC00387, SduA_00011, 3.1e-302, 0.996, 0.998 | PDLC00389, SduA_00013, 1.5e-23, 0.345, 0.496 | PDLC00378, SduA_00002, 1.3e-14, 0.281, 0.62 | PDLC00395, SduA_00019, 1.3e-09, 0.268, 0.731 | PDLC00386, SduA_00010, 7.8e-09, 0.299, 0.724</t>
  </si>
  <si>
    <t>PDLC00386,SduA_00010, 1, 7.8e-09, 0.299, 0.724 | PDLC00388,SduA_00012, 1, 1.9e-08, 0.089, 0.127 | PDLC00399,SduA_00023, 1, 0.00026, 0.19, 0.304 | PDLC00390,SduA_00014, 1, 0.0011, 0.12, 0.198 | PDLC00402,SduA_00026, 1, 1.6e-06, 0.093, 0.147 | PDLC00405,SduA_00029, 1, 2e-06, 0.307, 0.542 | PDLC00389,SduA_00013, 1, 1.5e-23, 0.345, 0.496 | PDLC00387,SduA_00011, 1, 3.1e-302, 0.996, 0.998 | PDLC00380,SduA_00004, 1, 0.0053, 0.166, 0.19 | PDLC00404,SduA_00028, 1, 7.5e-07, 0.223, 0.28 | PDLC00403,SduA_00027, 1, 2.7e-05, 0.162, 0.269 | PDLC00403,SduA_00027, 2, 7.8, 0.073, 0.114 | PDLC00391,SduA_00015, 1, 0.0084, 0.08, 0.127 | PDLC00398,SduA_00022, 1, 0.00024, 0.066, 0.125 | PDLC00378,SduA_00002, 1, 1.3e-14, 0.281, 0.62 | PDLC00395,SduA_00019, 1, 1.3e-09, 0.268, 0.731 | PDLC00384,SduA_00008, 1, 9.1e-07, 0.186, 0.214 | PDLC00379,SduA_00003, 1, 1.3e-05, 0.214, 0.616 | PDLC00385,SduA_00009, 1, 5.2e-05, 0.082, 0.144</t>
  </si>
  <si>
    <t>SduA_00011</t>
  </si>
  <si>
    <t>PDLC00387</t>
  </si>
  <si>
    <t>PDLC03598, REase_MTase_IIG_00003, 2.7e-286, 0.983, 0.991 | PDLC03627, REase_MTase_IIG_00032, 4.7e-63, 0.749, 0.632 | PDLC03599, REase_MTase_IIG_00004, 3.8e-45, 0.583, 0.534 | PDLC03618, REase_MTase_IIG_00023, 6.9e-06, 0.398, 0.251 | PDLC03630, REase_MTase_IIG_00035, 2.9e-05, 0.094, 0.071</t>
  </si>
  <si>
    <t>PDLC03618,REase_MTase_IIG_00023, 1, 19, 0.032, 0.021 | PDLC03618,REase_MTase_IIG_00023, 2, 6.9e-06, 0.398, 0.251 | PDLC03599,REase_MTase_IIG_00004, 1, 3.8e-45, 0.583, 0.534 | PDLC03599,REase_MTase_IIG_00004, 2, 6.3e-08, 0.142, 0.139 | PDLC03600,REase_MTase_IIG_00005, 1, 0.00042, 0.072, 0.054 | PDLC03600,REase_MTase_IIG_00005, 2, 80, 0.023, 0.017 | PDLC03609,REase_MTase_IIG_00014, 1, 14, 0.042, 0.037 | PDLC03609,REase_MTase_IIG_00014, 2, 0.063, 0.118, 0.098 | PDLC03598,REase_MTase_IIG_00003, 1, 2.7e-286, 0.983, 0.991 | PDLC03630,REase_MTase_IIG_00035, 1, 2.9e-05, 0.094, 0.071 | PDLC03628,REase_MTase_IIG_00033, 1, 0.12, 0.035, 0.029 | PDLC03604,REase_MTase_IIG_00009, 1, 0.029, 0.167, 0.16 | PDLC03612,REase_MTase_IIG_00017, 1, 0.00046, 0.059, 0.043 | PDLC03612,REase_MTase_IIG_00017, 2, 40, 0.068, 0.047 | PDLC03612,REase_MTase_IIG_00017, 3, 0.25, 0.065, 0.052 | PDLC03627,REase_MTase_IIG_00032, 1, 4.7e-63, 0.749, 0.632</t>
  </si>
  <si>
    <t>PDLC00532, JetD1_00013, 3.7e-198, 0.992, 0.987 | PDLC00523, JetD1_00004, 1.6e-65, 0.966, 0.945 | PDLC00530, JetD1_00011, 5.5e-56, 0.987, 0.972 | PDLC00522, JetD1_00003, 5.5e-28, 0.545, 0.552 | PDLC00520, JetD1_00001, 1.5e-11, 0.348, 0.362</t>
  </si>
  <si>
    <t>PDLC00530,JetD1_00011, 1, 5.5e-56, 0.987, 0.972 | PDLC00520,JetD1_00001, 1, 1.8, 0.152, 0.133 | PDLC00520,JetD1_00001, 2, 330, 0.183, 0.181 | PDLC00520,JetD1_00001, 3, 1.5e-11, 0.348, 0.362 | PDLC00523,JetD1_00004, 1, 1.6e-65, 0.966, 0.945 | PDLC00532,JetD1_00013, 1, 3.7e-198, 0.992, 0.987 | PDLC00522,JetD1_00003, 1, 5.5e-28, 0.545, 0.552 | PDLC00525,JetD1_00006, 1, 0.0026, 0.162, 0.148 | PDLC00533,JetD1_00014, 1, 0.00058, 0.223, 0.215</t>
  </si>
  <si>
    <t>PDLC00511, JetC1_00009, 0, 0.991, 0.986 | PDLC00518, JetC1_00016, 4.7e-187, 0.975, 0.978 | PDLC00512, JetC1_00010, 3.7e-154, 0.98, 0.982 | PDLC00517, JetC1_00015, 1.6e-113, 0.959, 0.965 | PDLC00514, JetC1_00012, 1.4e-83, 0.963, 0.964</t>
  </si>
  <si>
    <t>PDLC00505,JetC1_00003, 1, 1.7e-20, 0.797, 0.789 | PDLC00505,JetC1_00003, 2, 2.9, 0.044, 0.044 | PDLC00514,JetC1_00012, 1, 1.4e-83, 0.963, 0.964 | PDLC00513,JetC1_00011, 1, 2.2e-06, 0.057, 0.057 | PDLC00513,JetC1_00011, 2, 1.6e-14, 0.681, 0.66 | PDLC00503,JetC1_00001, 1, 1.8e-07, 0.055, 0.056 | PDLC00503,JetC1_00001, 2, 1.2e-11, 0.765, 0.75 | PDLC00512,JetC1_00010, 1, 3.7e-154, 0.98, 0.982 | PDLC00516,JetC1_00014, 1, 0.00015, 0.066, 0.063 | PDLC00516,JetC1_00014, 2, 0.89, 0.137, 0.135 | PDLC00516,JetC1_00014, 3, 0.26, 0.402, 0.396 | PDLC00516,JetC1_00014, 4, 90, 0.183, 0.178 | PDLC00511,JetC1_00009, 1, 0, 0.991, 0.986 | PDLC00518,JetC1_00016, 1, 4.7e-187, 0.975, 0.978 | PDLC00509,JetC1_00007, 1, 8.1e-56, 0.98, 0.978 | PDLC00507,JetC1_00005, 1, 0.013, 0.022, 0.02 | PDLC00507,JetC1_00005, 2, 3.7e-07, 0.46, 0.417 | PDLC00507,JetC1_00005, 3, 45, 0.12, 0.104 | PDLC00507,JetC1_00005, 4, 70, 0.064, 0.058 | PDLC00519,JetC1_00017, 1, 5.9e-18, 0.256, 0.25 | PDLC00519,JetC1_00017, 2, 2.5e-32, 0.708, 0.709 | PDLC00517,JetC1_00015, 1, 1.6e-113, 0.959, 0.965</t>
  </si>
  <si>
    <t>NZ_LT608330.1_264</t>
  </si>
  <si>
    <t>PDLC00480, JetB1_00013, 1e-124, 0.988, 0.992 | PDLC00487, JetB1_00020, 2.4e-17, 0.744, 0.933 | PDLC00501, JetB1_00034, 1.2e-15, 0.852, 0.885 | PDLC00485, JetB1_00018, 1.3e-15, 0.764, 0.797 | PDLC00481, JetB1_00014, 4.8e-15, 0.804, 0.894</t>
  </si>
  <si>
    <t>PDLC00468,JetB1_00001, 1, 2.4e-08, 0.56, 0.714 | PDLC00502,JetB1_00035, 1, 240, 0.124, 0.145 | PDLC00502,JetB1_00035, 2, 0.013, 0.436, 0.519 | PDLC00485,JetB1_00018, 1, 1.3e-15, 0.764, 0.797 | PDLC00479,JetB1_00012, 1, 0.0062, 0.412, 0.52 | PDLC00477,JetB1_00010, 1, 4.3e-12, 0.692, 0.899 | PDLC00469,JetB1_00002, 1, 1500, 0.048, 0.055 | PDLC00469,JetB1_00002, 2, 2.7e-05, 0.448, 0.544 | PDLC00472,JetB1_00005, 1, 1.2e-09, 0.736, 0.739 | PDLC00498,JetB1_00031, 1, 0.001, 0.436, 0.54 | PDLC00496,JetB1_00029, 1, 5.7e-07, 0.844, 0.642 | PDLC00480,JetB1_00013, 1, 1e-124, 0.988, 0.992 | PDLC00487,JetB1_00020, 1, 2.4e-17, 0.744, 0.933 | PDLC00500,JetB1_00033, 1, 0.00023, 0.42, 0.453 | PDLC00490,JetB1_00023, 1, 5.3e-06, 0.576, 0.615 | PDLC00497,JetB1_00030, 1, 0.0077, 0.8, 0.777 | PDLC00499,JetB1_00032, 1, 9.5e-14, 0.776, 0.733 | PDLC00473,JetB1_00006, 1, 3.2e-14, 0.764, 0.8 | PDLC00474,JetB1_00007, 1, 1.8e-12, 0.64, 0.754 | PDLC00501,JetB1_00034, 1, 1.2e-15, 0.852, 0.885 | PDLC00481,JetB1_00014, 1, 4.8e-15, 0.804, 0.894</t>
  </si>
  <si>
    <t>NZ_LT608330.1_263</t>
  </si>
  <si>
    <t>PDLC00452, JetA1_00011, 5.1e-256, 0.996, 0.9 | PDLC00461, JetA1_00020, 1.2e-64, 0.958, 0.864 | PDLC00460, JetA1_00019, 6.3e-46, 0.627, 0.581 | PDLC00457, JetA1_00016, 1.1e-40, 0.88, 0.808 | PDLC00464, JetA1_00023, 1.9e-29, 0.659, 0.604</t>
  </si>
  <si>
    <t>PDLC00461,JetA1_00020, 1, 1.2e-64, 0.958, 0.864 | PDLC00455,JetA1_00014, 1, 3.2e-13, 0.814, 0.74 | PDLC00452,JetA1_00011, 1, 5.1e-256, 0.996, 0.9 | PDLC00460,JetA1_00019, 1, 6.3e-46, 0.627, 0.581 | PDLC00444,JetA1_00003, 1, 1.8e-17, 0.59, 0.552 | PDLC00447,JetA1_00006, 1, 1.1e-26, 0.481, 0.459 | PDLC00463,JetA1_00022, 1, 1e-16, 0.494, 0.399 | PDLC00464,JetA1_00023, 1, 1.9e-29, 0.659, 0.604 | PDLC00465,JetA1_00024, 1, 7.3e-14, 0.497, 0.448 | PDLC00457,JetA1_00016, 1, 1.1e-40, 0.88, 0.808</t>
  </si>
  <si>
    <t>PDLC02937, retron_I-B1, 1.2e-126, 0.982, 0.88 | PDLC02938, retron_I-B2, 1.3e-38, 0.761, 0.627</t>
  </si>
  <si>
    <t>PDLC02937,retron_I-B1, 1, 1.2e-126, 0.982, 0.88 | PDLC02938,retron_I-B2, 1, 1.3e-38, 0.761, 0.627</t>
  </si>
  <si>
    <t>NZ_LN871187.1_4317</t>
  </si>
  <si>
    <t>RT_I-B</t>
  </si>
  <si>
    <t>retron_I-B1</t>
  </si>
  <si>
    <t>PDLC02937</t>
  </si>
  <si>
    <t>NZ_LN871187.1</t>
  </si>
  <si>
    <t>GCF_900070375.1_PAO1OR_genomic.fna_padloc</t>
  </si>
  <si>
    <t>PDLC02937, retron_I-B1, 1.2e-126, 0.982, 0.88 | PDLC02939, retron_II-A1, 1.8e-51, 0.947, 0.845 | PDLC02936, retron_I-A, 5.9e-41, 0.961, 0.857 | PDLC02938, retron_I-B2, 1.3e-38, 0.761, 0.627 | PDLC02941, retron_II-A3, 7.5e-38, 0.919, 0.767</t>
  </si>
  <si>
    <t>PDLC02348,AbiK, 1, 120, 0.074, 0.035 | PDLC02348,AbiK, 2, 0.023, 0.338, 0.156 | PDLC02968,retron_I-C3, 1, 2.4e-18, 0.754, 0.388 | PDLC02961,retron_type_XII_RT_typeXII, 1, 2.6e-22, 0.859, 0.522 | PDLC03749,drt-UG13a, 1, 0.006, 0.264, 0.117 | PDLC02966,retron_I-C1, 1, 1.1e-20, 0.796, 0.398 | PDLC02175,Drt3a_00002, 1, 7.7e-07, 0.447, 0.29 | PDLC02953,retron_VII-A2, 1, 6e-27, 0.789, 0.641 | PDLC02954,retron_VIII, 1, 3.2e-16, 0.901, 0.752 | PDLC03775,drt-UG36, 1, 4.6e-06, 0.37, 0.185 | PDLC03772,drt-UG33, 1, 5.6e-06, 0.493, 0.28 | PDLC03763,drt-UG25, 1, 0.00097, 0.412, 0.133 | PDLC03764,drt-UG26, 1, 6.2e-14, 0.866, 0.626 | PDLC02937,retron_I-B1, 1, 1.2e-126, 0.982, 0.88 | PDLC02945,retron_III-A4, 1, 4.1e-05, 0.257, 0.199 | PDLC02945,retron_III-A4, 2, 1.1e-22, 0.563, 0.423 | PDLC02939,retron_II-A1, 1, 1.8e-51, 0.947, 0.845 | PDLC02942,retron_III-A1, 1, 1.2e-31, 0.866, 0.68 | PDLC02180,Drt4_00004, 1, 0.0046, 0.486, 0.254 | PDLC03758,drt-UG20, 1, 0.0028, 0.489, 0.252 | PDLC03780,drt-UG5_large, 1, 2.3e-06, 0.268, 0.079 | PDLC03756,drt-UG19, 1, 2.8e-07, 0.415, 0.21 | PDLC03773,drt-UG34, 1, 1.3e-05, 0.489, 0.271 | PDLC03774,drt-UG35, 1, 0.00058, 0.486, 0.143 | PDLC02955,retron_X, 1, 7.5e-23, 0.694, 0.669 | PDLC02952,retron_VI, 1, 8.5e-30, 0.905, 0.832 | PDLC03748,drt-UG12, 1, 0.00017, 0.479, 0.262 | PDLC02967,retron_I-C2, 1, 1e-22, 0.796, 0.393 | PDLC02174,Drt3a_00001, 1, 5.7e-06, 0.377, 0.263 | PDLC02960,retron_XI, 1, 2.2e-24, 0.884, 0.5 | PDLC02173,Drt2_00001, 1, 0.00089, 0.331, 0.224 | PDLC03757,drt-UG2, 1, 130, 0.137, 0.086 | PDLC03757,drt-UG2, 2, 6.5e-07, 0.37, 0.187 | PDLC03750,drt-UG13b, 1, 4.7e-08, 0.25, 0.158 | PDLC03759,drt-UG21, 1, 5.6e-05, 0.278, 0.139 | PDLC02943,retron_III-A2, 1, 6e-31, 0.863, 0.72 | PDLC02944,retron_III-A3, 1, 1.4e-07, 0.257, 0.121 | PDLC02944,retron_III-A3, 2, 2.6e-25, 0.567, 0.27 | PDLC02938,retron_I-B2, 1, 1.3e-38, 0.761, 0.627 | PDLC03765,drt-UG27, 1, 7.1e-05, 0.38, 0.233 | PDLC02936,retron_I-A, 1, 5.9e-41, 0.961, 0.857 | PDLC03754,drt-UG17, 1, 9.3e-07, 0.722, 0.466 | PDLC02947,retron_IV, 1, 1.1e-10, 0.588, 0.409 | PDLC03768,drt-UG3, 1, 1.9e-11, 0.57, 0.365 | PDLC02940,retron_II-A2, 1, 1e-34, 0.915, 0.497 | PDLC03761,drt-UG23, 1, 3.2e-05, 0.285, 0.151 | PDLC02949,retron_other, 1, 2.6e-06, 0.264, 0.154 | PDLC02949,retron_other, 2, 5.9e-15, 0.366, 0.204 | PDLC03766,drt-UG28, 1, 8.5e-09, 0.525, 0.295 | PDLC02958,retron_VII-A1, 1, 2.2e-29, 0.901, 0.43 | PDLC03770,drt-UG31, 1, 1.2e-06, 0.504, 0.289 | PDLC02951,retron_V, 1, 4.3e-07, 0.627, 0.457 | PDLC02956,retron_XIII, 1, 0.00086, 0.254, 0.151 | PDLC02956,retron_XIII, 2, 4.4e-23, 0.567, 0.318 | PDLC03779,drt-UG4, 1, 1.3e-09, 0.412, 0.391 | PDLC02963,retron_type_I_C1_RT_typeIC1, 1, 1.2e-20, 0.817, 0.42 | PDLC02964,retron_type_I_C2_RT_typeIC2, 1, 2.4e-18, 0.792, 0.388 | PDLC02179,Drt4_00003, 1, 0.00036, 0.482, 0.256 | PDLC02948,retron_IX, 1, 6.7e-26, 0.792, 0.644 | PDLC02941,retron_II-A3, 1, 7.5e-38, 0.919, 0.767 | PDLC02946,retron_III-A5, 1, 5.7e-31, 0.912, 0.742 | PDLC03783,drt-UG7, 1, 3.9e-10, 0.486, 0.264 | PDLC03743,drt-AbiK, 1, 53, 0.109, 0.04 | PDLC03743,drt-AbiK, 2, 0.0091, 0.335, 0.154 | PDLC02965,retron_type_I_C3_RT_typeIC3, 1, 2.1e-18, 0.757, 0.389 | PDLC02962,retron_XII, 1, 8.2e-22, 0.782, 0.462 | PDLC02957,retron_type_VII_RT_typeVI, 1, 1.6e-30, 0.901, 0.428 | PDLC03778,drt-UG39, 1, 8.4e-05, 0.236, 0.116 | PDLC02959,retron_type_XI_RT_typeXI, 1, 1e-23, 0.884, 0.498</t>
  </si>
  <si>
    <t>PDLC02914, retron_type_I_B1_atpase_toprim_cluster22_2, 1.7e-197, 0.995, 0.995 | PDLC02915, retron_type_I_B2_atpase_toprim_cluster159_1, 0.00014, 0.09, 0.058</t>
  </si>
  <si>
    <t>PDLC02914,retron_type_I_B1_atpase_toprim_cluster22_2, 1, 1.7e-197, 0.995, 0.995 | PDLC02915,retron_type_I_B2_atpase_toprim_cluster159_1, 1, 0.00014, 0.09, 0.058 | PDLC02915,retron_type_I_B2_atpase_toprim_cluster159_1, 2, 0.0077, 0.115, 0.079</t>
  </si>
  <si>
    <t>NZ_LN871187.1_4316</t>
  </si>
  <si>
    <t>ATPase-Toprim_I-B</t>
  </si>
  <si>
    <t>retron_type_I_B1_atpase_toprim_cluster22_2</t>
  </si>
  <si>
    <t>PDLC02914</t>
  </si>
  <si>
    <t>PDLC02914, retron_type_I_B1_atpase_toprim_cluster22_2, 1.7e-197, 0.995, 0.995 | PDLC02915, retron_type_I_B2_atpase_toprim_cluster159_1, 0.00014, 0.09, 0.058 | PDLC02913, retron_type_I_A_atpase_cluster22_1, 0.00046, 0.072, 0.061</t>
  </si>
  <si>
    <t>PDLC02914,retron_type_I_B1_atpase_toprim_cluster22_2, 1, 1.7e-197, 0.995, 0.995 | PDLC02913,retron_type_I_A_atpase_cluster22_1, 1, 0.00046, 0.072, 0.061 | PDLC02913,retron_type_I_A_atpase_cluster22_1, 2, 0.034, 0.14, 0.118 | PDLC02915,retron_type_I_B2_atpase_toprim_cluster159_1, 1, 0.00014, 0.09, 0.058 | PDLC02915,retron_type_I_B2_atpase_toprim_cluster159_1, 2, 0.0077, 0.115, 0.079</t>
  </si>
  <si>
    <t>PDLC02998, DUF2290, 2.4e-14, 0.611, 0.682 | PDLC02999, DUF2290_Pers, 5.9e-10, 0.641, 0.64</t>
  </si>
  <si>
    <t>PDLC02998,DUF2290, 1, 2.4e-14, 0.611, 0.682 | PDLC02999,DUF2290_Pers, 1, 5.9e-10, 0.641, 0.64</t>
  </si>
  <si>
    <t>PDLC03002, Helicase, 3.3e-134, 0.942, 0.936</t>
  </si>
  <si>
    <t>PDLC03002,Helicase, 1, 3.3e-134, 0.942, 0.936</t>
  </si>
  <si>
    <t>PDLC03040, REase_I_00001, 1.1e-43, 0.549, 0.58 | PDLC03048, REase_I_00009, 1.6e-12, 0.274, 0.305 | PDLC03044, REase_I_00005, 1.3e-09, 0.422, 0.421 | PDLC03041, REase_I_00002, 1.3e-08, 0.137, 0.149 | PDLC03046, REase_I_00007, 4.8e-06, 0.058, 0.064</t>
  </si>
  <si>
    <t>PDLC03044,REase_I_00005, 1, 1.3e-09, 0.422, 0.421 | PDLC03044,REase_I_00005, 2, 2.5e-09, 0.085, 0.096 | PDLC03045,REase_I_00006, 1, 2.7, 0.137, 0.156 | PDLC03045,REase_I_00006, 2, 14, 0.071, 0.081 | PDLC03045,REase_I_00006, 3, 4.3e-05, 0.092, 0.112 | PDLC03046,REase_I_00007, 1, 4.4, 0.043, 0.048 | PDLC03046,REase_I_00007, 2, 0.032, 0.077, 0.084 | PDLC03046,REase_I_00007, 3, 4.8e-06, 0.058, 0.064 | PDLC03041,REase_I_00002, 1, 440, 0.016, 0.016 | PDLC03041,REase_I_00002, 2, 1.3e-08, 0.137, 0.149 | PDLC03041,REase_I_00002, 3, 33, 0.017, 0.018 | PDLC03041,REase_I_00002, 4, 8.5e-08, 0.075, 0.081 | PDLC03048,REase_I_00009, 1, 1.6e-12, 0.274, 0.305 | PDLC03048,REase_I_00009, 2, 1.3, 0.126, 0.135 | PDLC03048,REase_I_00009, 3, 2.4e-10, 0.089, 0.103 | PDLC03040,REase_I_00001, 1, 1.1e-43, 0.549, 0.58</t>
  </si>
  <si>
    <t>PDLC03105, Specificity_I_00054, 2.5e-122, 0.928, 0.984 | PDLC03072, Specificity_I_00021, 8e-78, 0.917, 0.98 | PDLC03090, Specificity_I_00039, 5e-67, 0.906, 0.991 | PDLC03174, Specificity_I_00123, 3.7e-58, 0.913, 0.934 | PDLC03083, Specificity_I_00032, 1.1e-53, 0.57, 0.36</t>
  </si>
  <si>
    <t>PDLC03169,Specificity_I_00118, 1, 2.3e-05, 0.255, 0.256 | PDLC03169,Specificity_I_00118, 2, 1.2e-07, 0.297, 0.297 | PDLC03112,Specificity_I_00061, 1, 0.0021, 0.144, 0.175 | PDLC03095,Specificity_I_00044, 1, 350, 0.07, 0.068 | PDLC03095,Specificity_I_00044, 2, 0.045, 0.186, 0.178 | PDLC03038,MTase_I_00021, 1, 13, 0.223, 0.113 | PDLC03038,MTase_I_00021, 2, 5e-14, 0.299, 0.154 | PDLC03160,Specificity_I_00109, 1, 4.1e-07, 0.352, 0.42 | PDLC03160,Specificity_I_00109, 2, 0.0028, 0.389, 0.466 | PDLC03092,Specificity_I_00041, 1, 17, 0.151, 0.164 | PDLC03092,Specificity_I_00041, 2, 2e-07, 0.426, 0.496 | PDLC03183,Specificity_I_00132, 1, 0.00076, 0.692, 0.754 | PDLC03076,Specificity_I_00025, 1, 0.019, 0.258, 0.24 | PDLC03076,Specificity_I_00025, 2, 0.0024, 0.354, 0.346 | PDLC03071,Specificity_I_00020, 1, 2.3e-13, 0.489, 0.517 | PDLC03071,Specificity_I_00020, 2, 0.00027, 0.238, 0.257 | PDLC03129,Specificity_I_00078, 1, 4.4e-12, 0.264, 0.288 | PDLC03129,Specificity_I_00078, 2, 1.9, 0.146, 0.16 | PDLC03184,Specificity_I_00133, 1, 5.2e-13, 0.365, 0.296 | PDLC03127,Specificity_I_00076, 1, 790, 0.031, 0.025 | PDLC03127,Specificity_I_00076, 2, 0.00019, 0.242, 0.193 | PDLC03127,Specificity_I_00076, 3, 9e-12, 0.306, 0.256 | PDLC03078,Specificity_I_00027, 1, 2.5e-07, 0.282, 0.305 | PDLC03078,Specificity_I_00027, 2, 0.00086, 0.172, 0.179 | PDLC03069,Specificity_I_00018, 1, 2.8e-08, 0.314, 0.354 | PDLC03069,Specificity_I_00018, 2, 7.3e-18, 0.286, 0.344 | PDLC03060,Specificity_I_00009, 1, 7.4, 0.183, 0.221 | PDLC03060,Specificity_I_00009, 2, 0.53, 0.242, 0.266 | PDLC03144,Specificity_I_00093, 1, 0.05, 0.135, 0.155 | PDLC03144,Specificity_I_00093, 2, 1.2, 0.131, 0.642 | PDLC03143,Specificity_I_00092, 1, 2.2e-05, 0.312, 0.327 | PDLC03083,Specificity_I_00032, 1, 0.93, 0.057, 0.036 | PDLC03083,Specificity_I_00032, 2, 1.1e-53, 0.57, 0.36 | PDLC03084,Specificity_I_00033, 1, 7.2, 0.203, 0.232 | PDLC03084,Specificity_I_00033, 2, 5.1, 0.135, 0.151 | PDLC03171,Specificity_I_00120, 1, 0.23, 0.295, 0.208 | PDLC03171,Specificity_I_00120, 2, 7.4, 0.114, 0.08 | PDLC03103,Specificity_I_00052, 1, 1.4e-06, 0.517, 0.63 | PDLC03103,Specificity_I_00052, 2, 3.5e-05, 0.334, 0.39 | PDLC03178,Specificity_I_00127, 1, 1.2e-14, 0.306, 0.343 | PDLC03178,Specificity_I_00127, 2, 1e-07, 0.395, 0.462 | PDLC03079,Specificity_I_00028, 1, 8e-06, 0.249, 0.249 | PDLC03079,Specificity_I_00028, 2, 3.1e-11, 0.378, 0.37 | PDLC03126,Specificity_I_00075, 1, 490, 0.133, 0.086 | PDLC03126,Specificity_I_00075, 2, 1e-06, 0.247, 0.174 | PDLC03070,Specificity_I_00019, 1, 9.4e-20, 0.679, 0.731 | PDLC03128,Specificity_I_00077, 1, 0.0078, 0.245, 0.293 | PDLC03128,Specificity_I_00077, 2, 0.0015, 0.223, 0.27 | PDLC03185,Specificity_I_00134, 1, 0.0011, 0.247, 0.284 | PDLC03185,Specificity_I_00134, 2, 0.00062, 0.203, 0.216 | PDLC03154,Specificity_I_00103, 1, 0.26, 0.164, 0.182 | PDLC03154,Specificity_I_00103, 2, 0.11, 0.14, 0.158 | PDLC03153,Specificity_I_00102, 1, 41, 0.072, 0.079 | PDLC03153,Specificity_I_00102, 2, 0.48, 0.153, 0.168 | PDLC03077,Specificity_I_00026, 1, 0.0026, 0.212, 0.233 | PDLC03077,Specificity_I_00026, 2, 0.016, 0.199, 0.698 | PDLC03093,Specificity_I_00042, 1, 0.25, 0.107, 0.131 | PDLC03093,Specificity_I_00042, 2, 8.5e-06, 0.148, 0.182 | PDLC03113,Specificity_I_00062, 1, 1.4, 0.155, 0.164 | PDLC03113,Specificity_I_00062, 2, 3.9, 0.177, 0.182 | PDLC03168,Specificity_I_00117, 1, 57, 0.129, 0.126 | PDLC03168,Specificity_I_00117, 2, 0.00011, 0.26, 0.257 | PDLC03168,Specificity_I_00117, 3, 1.8e-06, 0.417, 0.423 | PDLC03179,Specificity_I_00128, 1, 3.2e-08, 0.334, 0.275 | PDLC03179,Specificity_I_00128, 2, 6.3e-08, 0.336, 0.278 | PDLC03105,Specificity_I_00054, 1, 2.5e-122, 0.928, 0.984 | PDLC03170,Specificity_I_00119, 1, 0.26, 0.188, 0.183 | PDLC03170,Specificity_I_00119, 2, 3.7, 0.122, 0.119 | PDLC03142,Specificity_I_00091, 1, 1.2e-06, 0.306, 0.302 | PDLC03142,Specificity_I_00091, 2, 2.6e-27, 0.57, 0.555 | PDLC03066,Specificity_I_00015, 1, 330, 0.166, 0.172 | PDLC03066,Specificity_I_00015, 2, 0.00016, 0.439, 0.447 | PDLC03139,Specificity_I_00088, 1, 3.5, 0.19, 0.201 | PDLC03139,Specificity_I_00088, 2, 4.3, 0.122, 0.131 | PDLC03145,Specificity_I_00094, 1, 1.1e-17, 0.445, 0.449 | PDLC03145,Specificity_I_00094, 2, 43, 0.039, 0.04 | PDLC03145,Specificity_I_00094, 3, 1.2e-10, 0.138, 0.139 | PDLC03194,Specificity_I_00143, 1, 0.3, 0.31, 0.35 | PDLC03194,Specificity_I_00143, 2, 1.2e-13, 0.301, 0.35 | PDLC03130,Specificity_I_00079, 1, 4.3e-12, 0.212, 0.222 | PDLC03068,Specificity_I_00017, 1, 0.0061, 0.229, 0.261 | PDLC03068,Specificity_I_00017, 2, 17, 0.068, 0.077 | PDLC03068,Specificity_I_00017, 3, 0.0054, 0.192, 0.221 | PDLC03068,Specificity_I_00017, 4, 21, 0.098, 0.112 | PDLC03101,Specificity_I_00050, 1, 1.4e-07, 0.255, 0.29 | PDLC03101,Specificity_I_00050, 2, 0.021, 0.144, 0.163 | PDLC03088,Specificity_I_00037, 1, 92, 0.24, 0.162 | PDLC03088,Specificity_I_00037, 2, 2e-14, 0.362, 0.254 | PDLC03106,Specificity_I_00055, 1, 0.00021, 0.594, 0.627 | PDLC03106,Specificity_I_00055, 2, 570, 0.129, 0.121 | PDLC03174,Specificity_I_00123, 1, 3.7e-58, 0.913, 0.934 | PDLC03108,Specificity_I_00057, 1, 6.4e-11, 0.67, 0.666 | PDLC03081,Specificity_I_00030, 1, 0.00022, 0.297, 0.31 | PDLC03081,Specificity_I_00030, 2, 0.77, 0.133, 0.143 | PDLC03057,Specificity_I_00006, 1, 4.1, 0.138, 0.15 | PDLC03057,Specificity_I_00006, 2, 0.0042, 0.238, 0.278 | PDLC03086,Specificity_I_00035, 1, 0.011, 0.231, 0.236 | PDLC03086,Specificity_I_00035, 2, 2.8, 0.079, 0.083 | PDLC03086,Specificity_I_00035, 3, 3e-06, 0.201, 0.207 | PDLC03062,Specificity_I_00011, 1, 0.41, 0.197, 0.237 | PDLC03062,Specificity_I_00011, 2, 0.15, 0.323, 0.403 | PDLC03146,Specificity_I_00095, 1, 2.3e-11, 0.299, 0.321 | PDLC03146,Specificity_I_00095, 2, 0.029, 0.203, 0.212 | PDLC03065,Specificity_I_00014, 1, 89, 0.218, 0.27 | PDLC03065,Specificity_I_00014, 2, 1e-09, 0.26, 0.325 | PDLC03148,Specificity_I_00097, 1, 2.2e-13, 0.369, 0.366 | PDLC03148,Specificity_I_00097, 2, 2e-06, 0.192, 0.192 | PDLC03188,Specificity_I_00137, 1, 0.52, 0.181, 0.179 | PDLC03188,Specificity_I_00137, 2, 0.00043, 0.277, 0.29 | PDLC03159,Specificity_I_00108, 1, 4.6, 0.116, 0.1 | PDLC03159,Specificity_I_00108, 2, 0.64, 0.203, 0.183 | PDLC03074,Specificity_I_00023, 1, 0.26, 0.221, 0.238 | PDLC03074,Specificity_I_00023, 2, 6.5e-27, 0.371, 0.409 | PDLC03073,Specificity_I_00022, 1, 3.3e-49, 0.895, 0.975 | PDLC03186,Specificity_I_00135, 1, 0.075, 0.203, 0.224 | PDLC03186,Specificity_I_00135, 2, 1.9e-05, 0.419, 0.468 | PDLC03157,Specificity_I_00106, 1, 0.0012, 0.177, 0.215 | PDLC03162,Specificity_I_00111, 1, 2.5e-17, 0.41, 0.415 | PDLC03162,Specificity_I_00111, 2, 1.8e-11, 0.262, 0.283 | PDLC03165,Specificity_I_00114, 1, 2e-10, 0.341, 0.363 | PDLC03165,Specificity_I_00114, 2, 0.00023, 0.205, 0.217 | PDLC03090,Specificity_I_00039, 1, 5e-67, 0.906, 0.991 | PDLC03119,Specificity_I_00068, 1, 60, 0.107, 0.12 | PDLC03119,Specificity_I_00068, 2, 0.087, 0.135, 0.16 | PDLC03200,Specificity_I_00149, 1, 1.7e-05, 0.253, 0.611 | PDLC03200,Specificity_I_00149, 2, 0.0017, 0.227, 0.526 | PDLC03099,Specificity_I_00048, 1, 0.54, 0.231, 0.249 | PDLC03099,Specificity_I_00048, 2, 0.039, 0.301, 0.333 | PDLC03099,Specificity_I_00048, 3, 0.0033, 0.203, 0.21 | PDLC03135,Specificity_I_00084, 1, 1.8e-06, 0.299, 0.22 | PDLC03140,Specificity_I_00089, 1, 1700, 0.033, 0.036 | PDLC03140,Specificity_I_00089, 2, 9.6e-05, 0.142, 0.156 | PDLC03140,Specificity_I_00089, 3, 3.8e-08, 0.216, 0.249 | PDLC03140,Specificity_I_00089, 4, 1.2e-06, 0.127, 0.139 | PDLC03191,Specificity_I_00140, 1, 8.7e-26, 0.365, 0.388 | PDLC03191,Specificity_I_00140, 2, 2.8e-33, 0.515, 0.548 | PDLC03064,Specificity_I_00013, 1, 1.3e-10, 0.282, 0.323 | PDLC03064,Specificity_I_00013, 2, 0.00033, 0.299, 0.325 | PDLC03063,Specificity_I_00012, 1, 0.64, 0.105, 0.125 | PDLC03063,Specificity_I_00012, 2, 0.048, 0.092, 0.111 | PDLC03147,Specificity_I_00096, 1, 510, 0.046, 0.049 | PDLC03147,Specificity_I_00096, 2, 8.6e-19, 0.317, 0.332 | PDLC03147,Specificity_I_00096, 3, 0.00013, 0.127, 0.135 | PDLC03196,Specificity_I_00145, 1, 1.6, 0.245, 0.141 | PDLC03196,Specificity_I_00145, 2, 0.67, 0.231, 0.134 | PDLC03087,Specificity_I_00036, 1, 4.6e-17, 0.347, 0.397 | PDLC03087,Specificity_I_00036, 2, 9, 0.07, 0.067 | PDLC03087,Specificity_I_00036, 3, 1.4e-05, 0.223, 0.232 | PDLC03172,Specificity_I_00121, 1, 0.18, 0.214, 0.23 | PDLC03172,Specificity_I_00121, 2, 2.2e-14, 0.424, 0.478 | PDLC03175,Specificity_I_00124, 1, 0.0054, 0.19, 0.2 | PDLC03175,Specificity_I_00124, 2, 0.82, 0.234, 0.729 | PDLC03109,Specificity_I_00058, 1, 17, 0.192, 0.147 | PDLC03109,Specificity_I_00058, 2, 1.9e-06, 0.229, 0.178 | PDLC03080,Specificity_I_00029, 1, 170, 0.159, 0.122 | PDLC03080,Specificity_I_00029, 2, 0.24, 0.153, 0.12 | PDLC03107,Specificity_I_00056, 1, 0.67, 0.155, 0.171 | PDLC03107,Specificity_I_00056, 2, 0.00089, 0.227, 0.258 | PDLC03100,Specificity_I_00049, 1, 0.0026, 0.386, 0.393 | PDLC03100,Specificity_I_00049, 2, 6.8e-15, 0.376, 0.441 | PDLC03089,Specificity_I_00038, 1, 0.00022, 0.162, 0.164 | PDLC03089,Specificity_I_00038, 2, 4.6e-07, 0.424, 0.442 | PDLC03098,Specificity_I_00047, 1, 1.6e-14, 0.742, 0.786 | PDLC03032,MTase_I_00015, 1, 120, 0.094, 0.042 | PDLC03032,MTase_I_00015, 2, 0.013, 0.231, 0.101 | PDLC03164,Specificity_I_00113, 1, 0.0039, 0.255, 0.298 | PDLC03164,Specificity_I_00113, 2, 0.89, 0.061, 0.066 | PDLC03164,Specificity_I_00113, 3, 0.00058, 0.194, 0.23 | PDLC03091,Specificity_I_00040, 1, 0.015, 0.227, 0.247 | PDLC03091,Specificity_I_00040, 2, 5.8e-05, 0.29, 0.305 | PDLC03118,Specificity_I_00067, 1, 2.2, 0.225, 0.238 | PDLC03118,Specificity_I_00067, 2, 2.5, 0.105, 0.115 | PDLC03096,Specificity_I_00045, 1, 0.0028, 0.247, 0.169 | PDLC03096,Specificity_I_00045, 2, 2.2e-05, 0.238, 0.164 | PDLC03163,Specificity_I_00112, 1, 120, 0.028, 0.03 | PDLC03163,Specificity_I_00112, 2, 0.059, 0.105, 0.111 | PDLC03072,Specificity_I_00021, 1, 8e-78, 0.917, 0.98 | PDLC03187,Specificity_I_00136, 1, 0.14, 0.135, 0.163 | PDLC03187,Specificity_I_00136, 2, 2.5, 0.175, 0.217 | PDLC03156,Specificity_I_00105, 1, 0.00012, 0.227, 0.254 | PDLC03156,Specificity_I_00105, 2, 0.24, 0.17, 0.186 | PDLC03151,Specificity_I_00100, 1, 0.05, 0.236, 0.244 | PDLC03151,Specificity_I_00100, 2, 0.0089, 0.199, 0.206 | PDLC03075,Specificity_I_00024, 1, 9.6e-07, 0.358, 0.413 | PDLC03075,Specificity_I_00024, 2, 20, 0.212, 0.229 | PDLC03124,Specificity_I_00073, 1, 3.7e-07, 0.288, 0.327 | PDLC03124,Specificity_I_00073, 2, 0.0044, 0.186, 0.196 | PDLC03189,Specificity_I_00138, 1, 1700, 0.022, 0.022 | PDLC03189,Specificity_I_00138, 2, 0.0043, 0.404, 0.416 | PDLC03189,Specificity_I_00138, 3, 9.7e-08, 0.207, 0.203 | PDLC03158,Specificity_I_00107, 1, 3.5e-21, 0.655, 0.688</t>
  </si>
  <si>
    <t>NZ_LN871187.1_2255</t>
  </si>
  <si>
    <t>PDLC03169,Specificity_I_00118, 1, 2.3e-05, 0.255, 0.256 | PDLC03169,Specificity_I_00118, 2, 1.2e-07, 0.297, 0.297 | PDLC03112,Specificity_I_00061, 1, 0.0021, 0.144, 0.175 | PDLC03095,Specificity_I_00044, 1, 350, 0.07, 0.068 | PDLC03095,Specificity_I_00044, 2, 0.045, 0.186, 0.178 | PDLC03038,MTase_I_00021, 1, 13, 0.223, 0.113 | PDLC03038,MTase_I_00021, 2, 5e-14, 0.299, 0.154 | PDLC03160,Specificity_I_00109, 1, 4.1e-07, 0.352, 0.42 | PDLC03160,Specificity_I_00109, 2, 0.0028, 0.389, 0.466 | PDLC03092,Specificity_I_00041, 1, 17, 0.151, 0.164 | PDLC03092,Specificity_I_00041, 2, 2e-07, 0.426, 0.496 | PDLC03183,Specificity_I_00132, 1, 0.00076, 0.692, 0.754 | PDLC03624,REase_MTase_IIG_00029, 1, 9, 0.162, 0.056 | PDLC03624,REase_MTase_IIG_00029, 2, 0.17, 0.207, 0.07 | PDLC03076,Specificity_I_00025, 1, 0.019, 0.258, 0.24 | PDLC03076,Specificity_I_00025, 2, 0.0024, 0.354, 0.346 | PDLC03071,Specificity_I_00020, 1, 2.3e-13, 0.489, 0.517 | PDLC03071,Specificity_I_00020, 2, 0.00027, 0.238, 0.257 | PDLC03129,Specificity_I_00078, 1, 4.4e-12, 0.264, 0.288 | PDLC03129,Specificity_I_00078, 2, 1.9, 0.146, 0.16 | PDLC03184,Specificity_I_00133, 1, 5.2e-13, 0.365, 0.296 | PDLC03127,Specificity_I_00076, 1, 790, 0.031, 0.025 | PDLC03127,Specificity_I_00076, 2, 0.00019, 0.242, 0.193 | PDLC03127,Specificity_I_00076, 3, 9e-12, 0.306, 0.256 | PDLC03078,Specificity_I_00027, 1, 2.5e-07, 0.282, 0.305 | PDLC03078,Specificity_I_00027, 2, 0.00086, 0.172, 0.179 | PDLC03590,Specificity_II_00001, 1, 0.56, 0.299, 0.595 | PDLC03590,Specificity_II_00001, 2, 8.9e-11, 0.293, 0.612 | PDLC03069,Specificity_I_00018, 1, 2.8e-08, 0.314, 0.354 | PDLC03069,Specificity_I_00018, 2, 7.3e-18, 0.286, 0.344 | PDLC03060,Specificity_I_00009, 1, 7.4, 0.183, 0.221 | PDLC03060,Specificity_I_00009, 2, 0.53, 0.242, 0.266 | PDLC03144,Specificity_I_00093, 1, 0.05, 0.135, 0.155 | PDLC03144,Specificity_I_00093, 2, 1.2, 0.131, 0.642 | PDLC03143,Specificity_I_00092, 1, 2.2e-05, 0.312, 0.327 | PDLC03083,Specificity_I_00032, 1, 0.93, 0.057, 0.036 | PDLC03083,Specificity_I_00032, 2, 1.1e-53, 0.57, 0.36 | PDLC03084,Specificity_I_00033, 1, 7.2, 0.203, 0.232 | PDLC03084,Specificity_I_00033, 2, 5.1, 0.135, 0.151 | PDLC03171,Specificity_I_00120, 1, 0.23, 0.295, 0.208 | PDLC03171,Specificity_I_00120, 2, 7.4, 0.114, 0.08 | PDLC03103,Specificity_I_00052, 1, 1.4e-06, 0.517, 0.63 | PDLC03103,Specificity_I_00052, 2, 3.5e-05, 0.334, 0.39 | PDLC03178,Specificity_I_00127, 1, 1.2e-14, 0.306, 0.343 | PDLC03178,Specificity_I_00127, 2, 1e-07, 0.395, 0.462 | PDLC03079,Specificity_I_00028, 1, 8e-06, 0.249, 0.249 | PDLC03079,Specificity_I_00028, 2, 3.1e-11, 0.378, 0.37 | PDLC03126,Specificity_I_00075, 1, 490, 0.133, 0.086 | PDLC03126,Specificity_I_00075, 2, 1e-06, 0.247, 0.174 | PDLC03070,Specificity_I_00019, 1, 9.4e-20, 0.679, 0.731 | PDLC03128,Specificity_I_00077, 1, 0.0078, 0.245, 0.293 | PDLC03128,Specificity_I_00077, 2, 0.0015, 0.223, 0.27 | PDLC03185,Specificity_I_00134, 1, 0.0011, 0.247, 0.284 | PDLC03185,Specificity_I_00134, 2, 0.00062, 0.203, 0.216 | PDLC03154,Specificity_I_00103, 1, 0.26, 0.164, 0.182 | PDLC03154,Specificity_I_00103, 2, 0.11, 0.14, 0.158 | PDLC03153,Specificity_I_00102, 1, 41, 0.072, 0.079 | PDLC03153,Specificity_I_00102, 2, 0.48, 0.153, 0.168 | PDLC03077,Specificity_I_00026, 1, 0.0026, 0.212, 0.233 | PDLC03077,Specificity_I_00026, 2, 0.016, 0.199, 0.698 | PDLC03093,Specificity_I_00042, 1, 0.25, 0.107, 0.131 | PDLC03093,Specificity_I_00042, 2, 8.5e-06, 0.148, 0.182 | PDLC03113,Specificity_I_00062, 1, 1.4, 0.155, 0.164 | PDLC03113,Specificity_I_00062, 2, 3.9, 0.177, 0.182 | PDLC03168,Specificity_I_00117, 1, 57, 0.129, 0.126 | PDLC03168,Specificity_I_00117, 2, 0.00011, 0.26, 0.257 | PDLC03168,Specificity_I_00117, 3, 1.8e-06, 0.417, 0.423 | PDLC03179,Specificity_I_00128, 1, 3.2e-08, 0.334, 0.275 | PDLC03179,Specificity_I_00128, 2, 6.3e-08, 0.336, 0.278 | PDLC03105,Specificity_I_00054, 1, 2.5e-122, 0.928, 0.984 | PDLC03170,Specificity_I_00119, 1, 0.26, 0.188, 0.183 | PDLC03170,Specificity_I_00119, 2, 3.7, 0.122, 0.119 | PDLC03142,Specificity_I_00091, 1, 1.2e-06, 0.306, 0.302 | PDLC03142,Specificity_I_00091, 2, 2.6e-27, 0.57, 0.555 | PDLC03066,Specificity_I_00015, 1, 330, 0.166, 0.172 | PDLC03066,Specificity_I_00015, 2, 0.00016, 0.439, 0.447 | PDLC03139,Specificity_I_00088, 1, 3.5, 0.19, 0.201 | PDLC03139,Specificity_I_00088, 2, 4.3, 0.122, 0.131 | PDLC03145,Specificity_I_00094, 1, 1.1e-17, 0.445, 0.449 | PDLC03145,Specificity_I_00094, 2, 43, 0.039, 0.04 | PDLC03145,Specificity_I_00094, 3, 1.2e-10, 0.138, 0.139 | PDLC03194,Specificity_I_00143, 1, 0.3, 0.31, 0.35 | PDLC03194,Specificity_I_00143, 2, 1.2e-13, 0.301, 0.35 | PDLC03130,Specificity_I_00079, 1, 4.3e-12, 0.212, 0.222 | PDLC03068,Specificity_I_00017, 1, 0.0061, 0.229, 0.261 | PDLC03068,Specificity_I_00017, 2, 17, 0.068, 0.077 | PDLC03068,Specificity_I_00017, 3, 0.0054, 0.192, 0.221 | PDLC03068,Specificity_I_00017, 4, 21, 0.098, 0.112 | PDLC03101,Specificity_I_00050, 1, 1.4e-07, 0.255, 0.29 | PDLC03101,Specificity_I_00050, 2, 0.021, 0.144, 0.163 | PDLC03088,Specificity_I_00037, 1, 92, 0.24, 0.162 | PDLC03088,Specificity_I_00037, 2, 2e-14, 0.362, 0.254 | PDLC03106,Specificity_I_00055, 1, 0.00021, 0.594, 0.627 | PDLC03106,Specificity_I_00055, 2, 570, 0.129, 0.121 | PDLC03174,Specificity_I_00123, 1, 3.7e-58, 0.913, 0.934 | PDLC03108,Specificity_I_00057, 1, 6.4e-11, 0.67, 0.666 | PDLC03081,Specificity_I_00030, 1, 0.00022, 0.297, 0.31 | PDLC03081,Specificity_I_00030, 2, 0.77, 0.133, 0.143 | PDLC03057,Specificity_I_00006, 1, 4.1, 0.138, 0.15 | PDLC03057,Specificity_I_00006, 2, 0.0042, 0.238, 0.278 | PDLC03086,Specificity_I_00035, 1, 0.011, 0.231, 0.236 | PDLC03086,Specificity_I_00035, 2, 2.8, 0.079, 0.083 | PDLC03086,Specificity_I_00035, 3, 3e-06, 0.201, 0.207 | PDLC03062,Specificity_I_00011, 1, 0.41, 0.197, 0.237 | PDLC03062,Specificity_I_00011, 2, 0.15, 0.323, 0.403 | PDLC03146,Specificity_I_00095, 1, 2.3e-11, 0.299, 0.321 | PDLC03146,Specificity_I_00095, 2, 0.029, 0.203, 0.212 | PDLC03065,Specificity_I_00014, 1, 89, 0.218, 0.27 | PDLC03065,Specificity_I_00014, 2, 1e-09, 0.26, 0.325 | PDLC03148,Specificity_I_00097, 1, 2.2e-13, 0.369, 0.366 | PDLC03148,Specificity_I_00097, 2, 2e-06, 0.192, 0.192 | PDLC03188,Specificity_I_00137, 1, 0.52, 0.181, 0.179 | PDLC03188,Specificity_I_00137, 2, 0.00043, 0.277, 0.29 | PDLC03159,Specificity_I_00108, 1, 4.6, 0.116, 0.1 | PDLC03159,Specificity_I_00108, 2, 0.64, 0.203, 0.183 | PDLC03074,Specificity_I_00023, 1, 0.26, 0.221, 0.238 | PDLC03074,Specificity_I_00023, 2, 6.5e-27, 0.371, 0.409 | PDLC03073,Specificity_I_00022, 1, 3.3e-49, 0.895, 0.975 | PDLC03186,Specificity_I_00135, 1, 0.075, 0.203, 0.224 | PDLC03186,Specificity_I_00135, 2, 1.9e-05, 0.419, 0.468 | PDLC03157,Specificity_I_00106, 1, 0.0012, 0.177, 0.215 | PDLC03162,Specificity_I_00111, 1, 2.5e-17, 0.41, 0.415 | PDLC03162,Specificity_I_00111, 2, 1.8e-11, 0.262, 0.283 | PDLC03165,Specificity_I_00114, 1, 2e-10, 0.341, 0.363 | PDLC03165,Specificity_I_00114, 2, 0.00023, 0.205, 0.217 | PDLC03090,Specificity_I_00039, 1, 5e-67, 0.906, 0.991 | PDLC03119,Specificity_I_00068, 1, 60, 0.107, 0.12 | PDLC03119,Specificity_I_00068, 2, 0.087, 0.135, 0.16 | PDLC03200,Specificity_I_00149, 1, 1.7e-05, 0.253, 0.611 | PDLC03200,Specificity_I_00149, 2, 0.0017, 0.227, 0.526 | PDLC03099,Specificity_I_00048, 1, 0.54, 0.231, 0.249 | PDLC03099,Specificity_I_00048, 2, 0.039, 0.301, 0.333 | PDLC03099,Specificity_I_00048, 3, 0.0033, 0.203, 0.21 | PDLC03135,Specificity_I_00084, 1, 1.8e-06, 0.299, 0.22 | PDLC03140,Specificity_I_00089, 1, 1700, 0.033, 0.036 | PDLC03140,Specificity_I_00089, 2, 9.6e-05, 0.142, 0.156 | PDLC03140,Specificity_I_00089, 3, 3.8e-08, 0.216, 0.249 | PDLC03140,Specificity_I_00089, 4, 1.2e-06, 0.127, 0.139 | PDLC03191,Specificity_I_00140, 1, 8.7e-26, 0.365, 0.388 | PDLC03191,Specificity_I_00140, 2, 2.8e-33, 0.515, 0.548 | PDLC03064,Specificity_I_00013, 1, 1.3e-10, 0.282, 0.323 | PDLC03064,Specificity_I_00013, 2, 0.00033, 0.299, 0.325 | PDLC03063,Specificity_I_00012, 1, 0.64, 0.105, 0.125 | PDLC03063,Specificity_I_00012, 2, 0.048, 0.092, 0.111 | PDLC03147,Specificity_I_00096, 1, 510, 0.046, 0.049 | PDLC03147,Specificity_I_00096, 2, 8.6e-19, 0.317, 0.332 | PDLC03147,Specificity_I_00096, 3, 0.00013, 0.127, 0.135 | PDLC03196,Specificity_I_00145, 1, 1.6, 0.245, 0.141 | PDLC03196,Specificity_I_00145, 2, 0.67, 0.231, 0.134 | PDLC03087,Specificity_I_00036, 1, 4.6e-17, 0.347, 0.397 | PDLC03087,Specificity_I_00036, 2, 9, 0.07, 0.067 | PDLC03087,Specificity_I_00036, 3, 1.4e-05, 0.223, 0.232 | PDLC03172,Specificity_I_00121, 1, 0.18, 0.214, 0.23 | PDLC03172,Specificity_I_00121, 2, 2.2e-14, 0.424, 0.478 | PDLC03175,Specificity_I_00124, 1, 0.0054, 0.19, 0.2 | PDLC03175,Specificity_I_00124, 2, 0.82, 0.234, 0.729 | PDLC03109,Specificity_I_00058, 1, 17, 0.192, 0.147 | PDLC03109,Specificity_I_00058, 2, 1.9e-06, 0.229, 0.178 | PDLC03080,Specificity_I_00029, 1, 170, 0.159, 0.122 | PDLC03080,Specificity_I_00029, 2, 0.24, 0.153, 0.12 | PDLC03107,Specificity_I_00056, 1, 0.67, 0.155, 0.171 | PDLC03107,Specificity_I_00056, 2, 0.00089, 0.227, 0.258 | PDLC03100,Specificity_I_00049, 1, 0.0026, 0.386, 0.393 | PDLC03100,Specificity_I_00049, 2, 6.8e-15, 0.376, 0.441 | PDLC03089,Specificity_I_00038, 1, 0.00022, 0.162, 0.164 | PDLC03089,Specificity_I_00038, 2, 4.6e-07, 0.424, 0.442 | PDLC03098,Specificity_I_00047, 1, 1.6e-14, 0.742, 0.786 | PDLC03032,MTase_I_00015, 1, 120, 0.094, 0.042 | PDLC03032,MTase_I_00015, 2, 0.013, 0.231, 0.101 | PDLC03164,Specificity_I_00113, 1, 0.0039, 0.255, 0.298 | PDLC03164,Specificity_I_00113, 2, 0.89, 0.061, 0.066 | PDLC03164,Specificity_I_00113, 3, 0.00058, 0.194, 0.23 | PDLC03091,Specificity_I_00040, 1, 0.015, 0.227, 0.247 | PDLC03091,Specificity_I_00040, 2, 5.8e-05, 0.29, 0.305 | PDLC03118,Specificity_I_00067, 1, 2.2, 0.225, 0.238 | PDLC03118,Specificity_I_00067, 2, 2.5, 0.105, 0.115 | PDLC03096,Specificity_I_00045, 1, 0.0028, 0.247, 0.169 | PDLC03096,Specificity_I_00045, 2, 2.2e-05, 0.238, 0.164 | PDLC03163,Specificity_I_00112, 1, 120, 0.028, 0.03 | PDLC03163,Specificity_I_00112, 2, 0.059, 0.105, 0.111 | PDLC03072,Specificity_I_00021, 1, 8e-78, 0.917, 0.98 | PDLC03187,Specificity_I_00136, 1, 0.14, 0.135, 0.163 | PDLC03187,Specificity_I_00136, 2, 2.5, 0.175, 0.217 | PDLC03156,Specificity_I_00105, 1, 0.00012, 0.227, 0.254 | PDLC03156,Specificity_I_00105, 2, 0.24, 0.17, 0.186 | PDLC03151,Specificity_I_00100, 1, 0.05, 0.236, 0.244 | PDLC03151,Specificity_I_00100, 2, 0.0089, 0.199, 0.206 | PDLC03075,Specificity_I_00024, 1, 9.6e-07, 0.358, 0.413 | PDLC03075,Specificity_I_00024, 2, 20, 0.212, 0.229 | PDLC03124,Specificity_I_00073, 1, 3.7e-07, 0.288, 0.327 | PDLC03124,Specificity_I_00073, 2, 0.0044, 0.186, 0.196 | PDLC03189,Specificity_I_00138, 1, 1700, 0.022, 0.022 | PDLC03189,Specificity_I_00138, 2, 0.0043, 0.404, 0.416 | PDLC03189,Specificity_I_00138, 3, 9.7e-08, 0.207, 0.203 | PDLC03158,Specificity_I_00107, 1, 3.5e-21, 0.655, 0.688</t>
  </si>
  <si>
    <t>PDLC03029, MTase_I_00012, 1.1e-255, 0.985, 0.994 | PDLC03022, MTase_I_00005, 5.1e-45, 0.393, 0.331 | PDLC03027, MTase_I_00010, 1.3e-33, 0.392, 0.338 | PDLC03031, MTase_I_00014, 1.2e-32, 0.55, 0.5 | PDLC03026, MTase_I_00009, 1.5e-28, 0.41, 0.612</t>
  </si>
  <si>
    <t>PDLC03031,MTase_I_00014, 1, 1.2e-32, 0.55, 0.5 | PDLC03031,MTase_I_00014, 2, 750, 0.038, 0.037 | PDLC03036,MTase_I_00019, 1, 1e-08, 0.317, 0.353 | PDLC03038,MTase_I_00021, 1, 2.5e-20, 0.361, 0.285 | PDLC03029,MTase_I_00012, 1, 1.1e-255, 0.985, 0.994 | PDLC03027,MTase_I_00010, 1, 1.3e-33, 0.392, 0.338 | PDLC03020,MTase_I_00003, 1, 1.2e-14, 0.318, 0.566 | PDLC03039,MTase_I_00022, 1, 2.7e-17, 0.353, 0.352 | PDLC03021,MTase_I_00004, 1, 3.6e-22, 0.412, 0.597 | PDLC03026,MTase_I_00009, 1, 1.5e-28, 0.41, 0.612 | PDLC03028,MTase_I_00011, 1, 7.1e-20, 0.596, 0.35 | PDLC03025,MTase_I_00008, 1, 3.9e-13, 0.187, 0.248 | PDLC03022,MTase_I_00005, 1, 5.1e-45, 0.393, 0.331 | PDLC03019,MTase_I_00002, 1, 1.8e-23, 0.588, 0.437 | PDLC03033,MTase_I_00016, 1, 1400, 0.04, 0.063 | PDLC03033,MTase_I_00016, 2, 4.7e-23, 0.396, 0.532 | PDLC03018,MTase_I_00001, 1, 0.024, 0.079, 0.075 | PDLC03018,MTase_I_00001, 2, 200, 0.023, 0.024 | PDLC03035,MTase_I_00018, 1, 1.4e-23, 0.409, 0.452 | PDLC03032,MTase_I_00015, 1, 9.8e-24, 0.385, 0.268</t>
  </si>
  <si>
    <t>PDLC03031,MTase_I_00014, 1, 1.2e-32, 0.55, 0.5 | PDLC03031,MTase_I_00014, 2, 750, 0.038, 0.037 | PDLC03036,MTase_I_00019, 1, 1e-08, 0.317, 0.353 | PDLC03038,MTase_I_00021, 1, 2.5e-20, 0.361, 0.285 | PDLC03616,REase_MTase_IIG_00021, 1, 0.0031, 0.179, 0.202 | PDLC03616,REase_MTase_IIG_00021, 2, 0.93, 0.084, 0.097 | PDLC03624,REase_MTase_IIG_00029, 1, 8.9e-05, 0.183, 0.115 | PDLC03623,REase_MTase_IIG_00028, 1, 0.022, 0.082, 0.061 | PDLC03226,MTase_II_00012, 1, 0.00025, 0.16, 0.219 | PDLC03285,MTase_II_00071, 1, 0.0082, 0.057, 0.109 | PDLC03029,MTase_I_00012, 1, 1.1e-255, 0.985, 0.994 | PDLC03027,MTase_I_00010, 1, 1.3e-33, 0.392, 0.338 | PDLC03020,MTase_I_00003, 1, 1.2e-14, 0.318, 0.566 | PDLC03039,MTase_I_00022, 1, 2.7e-17, 0.353, 0.352 | PDLC03021,MTase_I_00004, 1, 3.6e-22, 0.412, 0.597 | PDLC03026,MTase_I_00009, 1, 1.5e-28, 0.41, 0.612 | PDLC03267,MTase_II_00053, 1, 0.0051, 0.154, 0.191 | PDLC03028,MTase_I_00011, 1, 7.1e-20, 0.596, 0.35 | PDLC03338,MTase_II_00124, 1, 0.0058, 0.164, 0.222 | PDLC03227,MTase_II_00013, 1, 1.4e-05, 0.173, 0.263 | PDLC03025,MTase_I_00008, 1, 3.9e-13, 0.187, 0.248 | PDLC03022,MTase_I_00005, 1, 5.1e-45, 0.393, 0.331 | PDLC03335,MTase_II_00121, 1, 8.6e-08, 0.173, 0.234 | PDLC03602,REase_MTase_IIG_00007, 1, 8.6e-06, 0.182, 0.214 | PDLC03602,REase_MTase_IIG_00007, 2, 240, 0.073, 0.091 | PDLC03218,MTase_II_00004, 1, 9.1e-05, 0.304, 0.404 | PDLC03019,MTase_I_00002, 1, 1.8e-23, 0.588, 0.437 | PDLC03311,MTase_II_00097, 1, 390, 0.059, 0.095 | PDLC03311,MTase_II_00097, 2, 0.043, 0.061, 0.099 | PDLC03318,MTase_II_00104, 1, 0.0017, 0.092, 0.089 | PDLC03318,MTase_II_00104, 2, 0.039, 0.189, 0.202 | PDLC03240,MTase_II_00026, 1, 7.9e-16, 0.4, 0.54 | PDLC03291,MTase_II_00077, 1, 0.0013, 0.183, 0.403 | PDLC03033,MTase_I_00016, 1, 1400, 0.04, 0.063 | PDLC03033,MTase_I_00016, 2, 4.7e-23, 0.396, 0.532 | PDLC03018,MTase_I_00001, 1, 0.024, 0.079, 0.075 | PDLC03018,MTase_I_00001, 2, 200, 0.023, 0.024 | PDLC03035,MTase_I_00018, 1, 1.4e-23, 0.409, 0.452 | PDLC03032,MTase_I_00015, 1, 9.8e-24, 0.385, 0.268 | PDLC03317,MTase_II_00103, 1, 0.013, 0.093, 0.09</t>
  </si>
  <si>
    <t>PDLC03665, Control_protein_00002, 3.5e-06, 0.646, 0.87 | PDLC03668, Control_protein_00005, 1.2e-05, 0.545, 0.709 | PDLC03664, Control_protein_00001, 0.00025, 0.566, 0.784 | PDLC03666, Control_protein_00003, 0.00027, 0.566, 0.753 | PDLC03671, Control_protein_00008, 0.013, 0.626, 0.762</t>
  </si>
  <si>
    <t>PDLC03664,Control_protein_00001, 1, 0.00025, 0.566, 0.784 | PDLC03665,Control_protein_00002, 1, 3.5e-06, 0.646, 0.87 | PDLC03536,REase_II_00138, 1, 0.031, 0.606, 0.262 | PDLC03668,Control_protein_00005, 1, 1.2e-05, 0.545, 0.709 | PDLC03666,Control_protein_00003, 1, 0.00027, 0.566, 0.753 | PDLC03666,Control_protein_00003, 2, 1100, 0.172, 0.208 | PDLC03671,Control_protein_00008, 1, 0.013, 0.626, 0.762</t>
  </si>
  <si>
    <t>NZ_CP089849.1_5466</t>
  </si>
  <si>
    <t>Control_protein</t>
  </si>
  <si>
    <t>Control_protein_00002</t>
  </si>
  <si>
    <t>PDLC03665</t>
  </si>
  <si>
    <t>NZ_CP089849.1</t>
  </si>
  <si>
    <t>GCF_021266605.1_ASM2126660v1_genomic.fna_padloc</t>
  </si>
  <si>
    <t>PDLC02630, DrmD_00013, 5.6e-45, 0.899, 0.938</t>
  </si>
  <si>
    <t>PDLC02630,DrmD_00013, 1, 5.6e-45, 0.899, 0.938</t>
  </si>
  <si>
    <t>NZ_CP089849.1_5463</t>
  </si>
  <si>
    <t>PDLC02198, IetS_00002, 0, 0.991, 0.911 | PDLC02197, IetS_00001, 1.3e-47, 0.824, 0.73 | PDLC02201, IetS_00005, 1.6e-33, 0.697, 0.579 | PDLC02199, IetS_00003, 2.6e-31, 0.616, 0.498 | PDLC02200, IetS_00004, 4.4e-22, 0.686, 0.59</t>
  </si>
  <si>
    <t>PDLC02198,IetS_00002, 1, 0, 0.991, 0.911 | PDLC02201,IetS_00005, 1, 1.6e-33, 0.697, 0.579 | PDLC02199,IetS_00003, 1, 2.6e-31, 0.616, 0.498 | PDLC02197,IetS_00001, 1, 1.3e-47, 0.824, 0.73 | PDLC02200,IetS_00004, 1, 4.4e-22, 0.686, 0.59 | PDLC02202,IetS_00006, 1, 1.8e-18, 0.456, 0.362</t>
  </si>
  <si>
    <t>PDLC02196, IetA_00002, 3e-104, 0.973, 0.85 | PDLC02195, IetA_00001, 4.5e-77, 0.945, 0.823</t>
  </si>
  <si>
    <t>PDLC02196,IetA_00002, 1, 3e-104, 0.973, 0.85 | PDLC02195,IetA_00001, 1, 4.5e-77, 0.945, 0.823</t>
  </si>
  <si>
    <t>PDLC02196, IetA_00002, 7.8e-82, 0.945, 0.979 | PDLC02195, IetA_00001, 1.4e-73, 0.945, 0.949</t>
  </si>
  <si>
    <t>PDLC02196,IetA_00002, 1, 7.8e-82, 0.945, 0.979 | PDLC02195,IetA_00001, 1, 1.4e-73, 0.945, 0.949</t>
  </si>
  <si>
    <t>NZ_CP089849.1_5410</t>
  </si>
  <si>
    <t>PDLC02197, IetS_00001, 1.3e-45, 0.933, 0.932 | PDLC02201, IetS_00005, 8.2e-24, 0.597, 0.586 | PDLC02202, IetS_00006, 1.6e-18, 0.485, 0.476 | PDLC02199, IetS_00003, 1.7e-18, 0.403, 0.386 | PDLC02200, IetS_00004, 6e-13, 0.527, 0.532</t>
  </si>
  <si>
    <t>PDLC02198,IetS_00002, 1, 4.5e-05, 0.354, 0.342 | PDLC02198,IetS_00002, 2, 1.4, 0.077, 0.091 | PDLC02201,IetS_00005, 1, 8.2e-24, 0.597, 0.586 | PDLC02199,IetS_00003, 1, 270, 0.039, 0.036 | PDLC02199,IetS_00003, 2, 0.04, 0.124, 0.104 | PDLC02199,IetS_00003, 3, 1.7e-18, 0.403, 0.386 | PDLC02197,IetS_00001, 1, 1.3e-45, 0.933, 0.932 | PDLC02200,IetS_00004, 1, 6e-13, 0.527, 0.532 | PDLC02202,IetS_00006, 1, 1.6e-18, 0.485, 0.476</t>
  </si>
  <si>
    <t>NZ_CP089849.1_5409</t>
  </si>
  <si>
    <t>NZ_CP089849.1_304</t>
  </si>
  <si>
    <t>PDLC03665, Control_protein_00002, 1.1e-09, 0.818, 0.831 | PDLC03664, Control_protein_00001, 1.4e-07, 0.714, 0.743 | PDLC03668, Control_protein_00005, 4.6e-07, 0.545, 0.532 | PDLC03671, Control_protein_00008, 2.4e-05, 0.636, 0.583 | PDLC03666, Control_protein_00003, 4.6e-05, 0.844, 0.844</t>
  </si>
  <si>
    <t>PDLC03664,Control_protein_00001, 1, 1.4e-07, 0.714, 0.743 | PDLC03665,Control_protein_00002, 1, 1.1e-09, 0.818, 0.831 | PDLC03536,REase_II_00138, 1, 0.00048, 0.714, 0.224 | PDLC03668,Control_protein_00005, 1, 4.6e-07, 0.545, 0.532 | PDLC03666,Control_protein_00003, 1, 4.6e-05, 0.844, 0.844 | PDLC03671,Control_protein_00008, 1, 2.4e-05, 0.636, 0.583</t>
  </si>
  <si>
    <t>NZ_CP089849.1_301</t>
  </si>
  <si>
    <t>NZ_CP089849.1_9</t>
  </si>
  <si>
    <t>PDLC03597, REase_MTase_IIG_00002, 0, 0.999, 0.995 | PDLC03621, REase_MTase_IIG_00026, 6.6e-129, 0.532, 0.812 | PDLC03610, REase_MTase_IIG_00015, 2.2e-36, 0.31, 0.434 | PDLC03631, REase_MTase_IIG_00036, 2.1e-34, 0.447, 0.657 | PDLC03604, REase_MTase_IIG_00009, 0.0036, 0.057, 0.081</t>
  </si>
  <si>
    <t>PDLC03597,REase_MTase_IIG_00002, 1, 0, 0.999, 0.995 | PDLC03610,REase_MTase_IIG_00015, 1, 2.1e-13, 0.167, 0.248 | PDLC03610,REase_MTase_IIG_00015, 2, 2.2e-36, 0.31, 0.434 | PDLC03621,REase_MTase_IIG_00026, 1, 6.6e-129, 0.532, 0.812 | PDLC03631,REase_MTase_IIG_00036, 1, 2.1e-34, 0.447, 0.657 | PDLC03604,REase_MTase_IIG_00009, 1, 310, 0.042, 0.066 | PDLC03604,REase_MTase_IIG_00009, 2, 0.0036, 0.057, 0.081</t>
  </si>
  <si>
    <t>PDLC03597, REase_MTase_IIG_00002, 0, 0.999, 0.995 | PDLC03051, REase_MTase_I_00001, 0, 0.989, 0.981 | PDLC03621, REase_MTase_IIG_00026, 6.6e-129, 0.532, 0.812 | PDLC03610, REase_MTase_IIG_00015, 2.2e-36, 0.31, 0.434 | PDLC03631, REase_MTase_IIG_00036, 2.1e-34, 0.447, 0.657</t>
  </si>
  <si>
    <t>PDLC03658,mREase_IV_00004, 1, 580, 0.028, 0.045 | PDLC03658,mREase_IV_00004, 2, 98, 0.012, 0.02 | PDLC03658,mREase_IV_00004, 3, 0.032, 0.026, 0.045 | PDLC03597,REase_MTase_IIG_00002, 1, 0, 0.999, 0.995 | PDLC03313,MTase_II_00099, 1, 7.4e-05, 0.15, 0.38 | PDLC02704,PbeA_00002, 1, 4.6e-19, 0.302, 0.644 | PDLC02703,PbeA_00001, 1, 9e-05, 0.069, 0.177 | PDLC02703,PbeA_00001, 2, 11, 0.039, 0.104 | PDLC02703,PbeA_00001, 3, 0.0085, 0.027, 0.073 | PDLC03659,mREase_IV_00005, 1, 290, 0.03, 0.056 | PDLC03659,mREase_IV_00005, 2, 71, 0.028, 0.047 | PDLC03659,mREase_IV_00005, 3, 0.0066, 0.028, 0.049 | PDLC03610,REase_MTase_IIG_00015, 1, 2.1e-13, 0.167, 0.248 | PDLC03610,REase_MTase_IIG_00015, 2, 2.2e-36, 0.31, 0.434 | PDLC03267,MTase_II_00053, 1, 0.03, 0.098, 0.213 | PDLC03338,MTase_II_00124, 1, 1200, 0.021, 0.056 | PDLC03338,MTase_II_00124, 2, 0.0068, 0.143, 0.32 | PDLC03338,MTase_II_00124, 3, 920, 0.024, 0.065 | PDLC02705,PbeA_00003, 1, 0.99, 0.037, 0.082 | PDLC02705,PbeA_00003, 2, 0.0042, 0.06, 0.148 | PDLC03335,MTase_II_00121, 1, 1400, 0.022, 0.058 | PDLC03335,MTase_II_00121, 2, 2.8e-07, 0.149, 0.341 | PDLC02706,PbeA_00004, 1, 4.1e-16, 0.274, 0.565 | PDLC03621,REase_MTase_IIG_00026, 1, 6.6e-129, 0.532, 0.812 | PDLC03222,MTase_II_00008, 1, 0.0088, 0.081, 0.201 | PDLC02707,PbeA_00005, 1, 8.1e-29, 0.305, 0.641 | PDLC03631,REase_MTase_IIG_00036, 1, 2.1e-34, 0.447, 0.657 | PDLC03604,REase_MTase_IIG_00009, 1, 310, 0.042, 0.066 | PDLC03604,REase_MTase_IIG_00009, 2, 0.0036, 0.057, 0.081 | PDLC03051,REase_MTase_I_00001, 1, 0, 0.989, 0.981 | PDLC03049,REase_I_00010, 1, 2.1e-05, 0.041, 0.087 | PDLC03049,REase_I_00010, 2, 0.023, 0.061, 0.097 | PDLC03047,REase_I_00008, 1, 26, 0.034, 0.053 | PDLC03047,REase_I_00008, 2, 0.00014, 0.184, 0.241</t>
  </si>
  <si>
    <t>PDLC02196, IetA_00002, 3.8e-84, 0.961, 0.866 | PDLC02195, IetA_00001, 3.6e-68, 0.86, 0.727</t>
  </si>
  <si>
    <t>PDLC02196,IetA_00002, 1, 3.8e-84, 0.961, 0.866 | PDLC02195,IetA_00001, 1, 3.6e-68, 0.86, 0.727</t>
  </si>
  <si>
    <t>NZ_CP089745.1_5361</t>
  </si>
  <si>
    <t>NZ_CP089745.1</t>
  </si>
  <si>
    <t>GCF_021249245.1_ASM2124924v1_genomic.fna_padloc</t>
  </si>
  <si>
    <t>PDLC02197, IetS_00001, 7.5e-23, 0.506, 0.473 | PDLC02198, IetS_00002, 1e-19, 0.542, 0.546 | PDLC02199, IetS_00003, 4.8e-14, 0.196, 0.18 | PDLC02200, IetS_00004, 4.9e-14, 0.304, 0.291 | PDLC02202, IetS_00006, 5.1e-09, 0.163, 0.133</t>
  </si>
  <si>
    <t>PDLC02198,IetS_00002, 1, 1e-19, 0.542, 0.546 | PDLC02201,IetS_00005, 1, 5.9e-06, 0.14, 0.136 | PDLC02201,IetS_00005, 2, 1.1e-06, 0.108, 0.096 | PDLC02199,IetS_00003, 1, 4.8e-14, 0.196, 0.18 | PDLC02199,IetS_00003, 2, 1.8, 0.059, 0.063 | PDLC02199,IetS_00003, 3, 310, 0.051, 0.052 | PDLC02197,IetS_00001, 1, 7.5e-23, 0.506, 0.473 | PDLC02200,IetS_00004, 1, 4.9e-14, 0.304, 0.291 | PDLC02202,IetS_00006, 1, 5.1e-09, 0.163, 0.133 | PDLC02202,IetS_00006, 2, 21, 0.106, 0.135</t>
  </si>
  <si>
    <t>NZ_CP089745.1_5360</t>
  </si>
  <si>
    <t>NZ_CP089745.1_2616</t>
  </si>
  <si>
    <t>NZ_CP089745.1_2615</t>
  </si>
  <si>
    <t>PDLC01628, pfam09614, 7.3e-94, 0.93, 0.993 | PDLC01349, cd09736, 5.7e-93, 0.933, 0.992 | PDLC01029, cas_Csy2, 9e-90, 0.933, 0.99 | PDLC01289, cd09676, 3.5e-74, 0.93, 0.985 | PDLC01199, C19_Cas5f_1, 4.7e-11, 0.409, 0.502</t>
  </si>
  <si>
    <t>PDLC01029,cas_Csy2, 1, 9e-90, 0.933, 0.99 | PDLC01628,pfam09614, 1, 7.3e-94, 0.93, 0.993 | PDLC01349,cd09736, 1, 5.7e-93, 0.933, 0.992 | PDLC01199,C19_Cas5f_1, 1, 4.7e-11, 0.409, 0.502 | PDLC01199,C19_Cas5f_1, 2, 69, 0.095, 0.378 | PDLC01289,cd09676, 1, 3.5e-74, 0.93, 0.985</t>
  </si>
  <si>
    <t>NZ_CP089745.1_2614</t>
  </si>
  <si>
    <t>NZ_CP089745.1_2613</t>
  </si>
  <si>
    <t>PDLC01352, cd09739, 4.6e-64, 0.989, 0.995 | PDLC01631, pfam09618, 2.2e-61, 0.973, 0.994 | PDLC01287, cd09674, 3.9e-53, 0.989, 0.995 | PDLC00955, cas_Csy4, 2.3e-50, 0.979, 0.995</t>
  </si>
  <si>
    <t>PDLC00955,cas_Csy4, 1, 2.3e-50, 0.979, 0.995 | PDLC01352,cd09739, 1, 4.6e-64, 0.989, 0.995 | PDLC01287,cd09674, 1, 3.9e-53, 0.989, 0.995 | PDLC01631,pfam09618, 1, 2.2e-61, 0.973, 0.994</t>
  </si>
  <si>
    <t>PDLC03062, Specificity_I_00011, 5.2e-107, 0.706, 0.949 | PDLC03117, Specificity_I_00066, 2.2e-67, 0.393, 0.392 | PDLC03053, Specificity_I_00002, 4.7e-61, 0.506, 0.652 | PDLC03129, Specificity_I_00078, 8.6e-48, 0.546, 0.664 | PDLC03084, Specificity_I_00033, 3.8e-42, 0.536, 0.73</t>
  </si>
  <si>
    <t>PDLC03169,Specificity_I_00118, 1, 95, 0.069, 0.078 | PDLC03169,Specificity_I_00118, 2, 1e-04, 0.372, 0.436 | PDLC03092,Specificity_I_00041, 1, 5.2e-11, 0.508, 0.69 | PDLC03152,Specificity_I_00101, 1, 80, 0.059, 0.072 | PDLC03152,Specificity_I_00101, 2, 0.48, 0.168, 0.213 | PDLC03152,Specificity_I_00101, 3, 780, 0.078, 0.099 | PDLC03076,Specificity_I_00025, 1, 1700, 0.023, 0.025 | PDLC03076,Specificity_I_00025, 2, 3.8e-07, 0.323, 0.336 | PDLC03129,Specificity_I_00078, 1, 8.6e-48, 0.546, 0.664 | PDLC03184,Specificity_I_00133, 1, 5.1e-09, 0.185, 0.177 | PDLC03184,Specificity_I_00133, 2, 0.18, 0.242, 0.218 | PDLC03127,Specificity_I_00076, 1, 130, 0.088, 0.065 | PDLC03127,Specificity_I_00076, 2, 0.0016, 0.189, 0.184 | PDLC03078,Specificity_I_00027, 1, 130, 0.059, 0.072 | PDLC03078,Specificity_I_00027, 2, 7.3e-05, 0.418, 0.549 | PDLC03069,Specificity_I_00018, 1, 2e-22, 0.494, 0.659 | PDLC03138,Specificity_I_00087, 1, 0.86, 0.156, 0.171 | PDLC03138,Specificity_I_00087, 2, 4.9, 0.141, 0.155 | PDLC03144,Specificity_I_00093, 1, 2.7e-15, 0.66, 0.869 | PDLC03195,Specificity_I_00144, 1, 0.0042, 0.141, 0.143 | PDLC03195,Specificity_I_00144, 2, 0.0017, 0.277, 0.277 | PDLC03067,Specificity_I_00016, 1, 1.5e-30, 0.712, 0.963 | PDLC03055,Specificity_I_00004, 1, 1.3e-05, 0.281, 0.349 | PDLC03084,Specificity_I_00033, 1, 3.8e-42, 0.536, 0.73 | PDLC03103,Specificity_I_00052, 1, 5.3e-13, 0.458, 0.617 | PDLC03178,Specificity_I_00127, 1, 1.9e-25, 0.49, 0.645 | PDLC03079,Specificity_I_00028, 1, 1e-15, 0.399, 0.46 | PDLC03126,Specificity_I_00075, 1, 170, 0.031, 0.023 | PDLC03126,Specificity_I_00075, 2, 2.4e-07, 0.309, 0.239 | PDLC03185,Specificity_I_00134, 1, 7.3e-10, 0.448, 0.596 | PDLC03154,Specificity_I_00103, 1, 4.6e-09, 0.525, 0.69 | PDLC03182,Specificity_I_00131, 1, 0.0023, 0.164, 0.205 | PDLC03182,Specificity_I_00131, 2, 0.0059, 0.156, 0.184 | PDLC03153,Specificity_I_00102, 1, 1.3e-21, 0.5, 0.633 | PDLC03077,Specificity_I_00026, 1, 0.15, 0.113, 0.149 | PDLC03077,Specificity_I_00026, 2, 3.9e-11, 0.323, 0.396 | PDLC03166,Specificity_I_00115, 1, 490, 0.059, 0.071 | PDLC03166,Specificity_I_00115, 2, 3.1e-13, 0.315, 0.292 | PDLC03161,Specificity_I_00110, 1, 3.3e-17, 0.553, 0.711 | PDLC03113,Specificity_I_00062, 1, 290, 0.063, 0.078 | PDLC03113,Specificity_I_00062, 2, 0.71, 0.08, 0.1 | PDLC03113,Specificity_I_00062, 3, 2e-09, 0.353, 0.443 | PDLC03168,Specificity_I_00117, 1, 0.42, 0.16, 0.198 | PDLC03168,Specificity_I_00117, 2, 6.5e-10, 0.382, 0.429 | PDLC03179,Specificity_I_00128, 1, 340, 0.092, 0.087 | PDLC03179,Specificity_I_00128, 2, 3.4e-11, 0.334, 0.791 | PDLC03105,Specificity_I_00054, 1, 740, 0.021, 0.025 | PDLC03105,Specificity_I_00054, 2, 1.4e-06, 0.326, 0.393 | PDLC03177,Specificity_I_00126, 1, 9.4e-25, 0.464, 0.59 | PDLC03053,Specificity_I_00002, 1, 4.7e-61, 0.506, 0.652 | PDLC03142,Specificity_I_00091, 1, 110, 0.124, 0.135 | PDLC03142,Specificity_I_00091, 2, 6.4e-32, 0.303, 0.333 | PDLC03142,Specificity_I_00091, 3, 1.1, 0.151, 0.174 | PDLC03193,Specificity_I_00142, 1, 530, 0.094, 0.12 | PDLC03193,Specificity_I_00142, 2, 2e-24, 0.365, 0.491 | PDLC03193,Specificity_I_00142, 3, 67, 0.139, 0.184 | PDLC03066,Specificity_I_00015, 1, 0.011, 0.174, 0.218 | PDLC03061,Specificity_I_00010, 1, 1.8e-19, 0.531, 0.747 | PDLC03194,Specificity_I_00143, 1, 9.2e-14, 0.565, 0.747 | PDLC03068,Specificity_I_00017, 1, 0.1, 0.197, 0.263 | PDLC03068,Specificity_I_00017, 2, 3.4e-05, 0.315, 0.407 | PDLC03101,Specificity_I_00050, 1, 0.76, 0.134, 0.18 | PDLC03101,Specificity_I_00050, 2, 0.00016, 0.296, 0.38 | PDLC03106,Specificity_I_00055, 1, 0.092, 0.256, 0.284 | PDLC03106,Specificity_I_00055, 2, 0.0077, 0.25, 0.306 | PDLC03174,Specificity_I_00123, 1, 0.48, 0.135, 0.147 | PDLC03174,Specificity_I_00123, 2, 0.37, 0.214, 0.25 | PDLC03108,Specificity_I_00057, 1, 0.00057, 0.107, 0.111 | PDLC03108,Specificity_I_00057, 2, 3.1e-16, 0.366, 0.42 | PDLC03081,Specificity_I_00030, 1, 8.5e-16, 0.317, 0.392 | PDLC03057,Specificity_I_00006, 1, 0.0095, 0.141, 0.182 | PDLC03057,Specificity_I_00006, 2, 1.7e-10, 0.3, 0.376 | PDLC03086,Specificity_I_00035, 1, 96, 0.155, 0.186 | PDLC03086,Specificity_I_00035, 2, 9.4e-08, 0.363, 0.415 | PDLC03062,Specificity_I_00011, 1, 5.2e-107, 0.706, 0.949 | PDLC03146,Specificity_I_00095, 1, 0.16, 0.08, 0.1 | PDLC03146,Specificity_I_00095, 2, 150, 0.151, 0.188 | PDLC03019,MTase_I_00002, 1, 1.7e-08, 0.372, 0.207 | PDLC03133,Specificity_I_00082, 1, 6e-07, 0.342, 0.441 | PDLC03134,Specificity_I_00083, 1, 2.7, 0.225, 0.28 | PDLC03134,Specificity_I_00083, 2, 1.5e-16, 0.485, 0.617 | PDLC03148,Specificity_I_00097, 1, 22, 0.097, 0.11 | PDLC03148,Specificity_I_00097, 2, 0.1, 0.095, 0.11 | PDLC03188,Specificity_I_00137, 1, 350, 0.031, 0.035 | PDLC03188,Specificity_I_00137, 2, 0.12, 0.286, 0.314 | PDLC03122,Specificity_I_00071, 1, 0.002, 0.469, 0.643 | PDLC03150,Specificity_I_00099, 1, 4.5e-28, 0.284, 0.293 | PDLC03150,Specificity_I_00099, 2, 0.011, 0.368, 0.413 | PDLC03073,Specificity_I_00022, 1, 0.098, 0.202, 0.233 | PDLC03073,Specificity_I_00022, 2, 0.04, 0.319, 0.391 | PDLC03157,Specificity_I_00106, 1, 5.8e-20, 0.452, 0.624 | PDLC03162,Specificity_I_00111, 1, 3.8e-21, 0.54, 0.703 | PDLC03165,Specificity_I_00114, 1, 0.0029, 0.153, 0.2 | PDLC03165,Specificity_I_00114, 2, 1.3e-11, 0.441, 0.569 | PDLC03090,Specificity_I_00039, 1, 3.5e-22, 0.542, 0.71 | PDLC03119,Specificity_I_00068, 1, 3.4e-16, 0.191, 0.257 | PDLC03119,Specificity_I_00068, 2, 6.6e-15, 0.313, 0.41 | PDLC03119,Specificity_I_00068, 3, 0.00062, 0.143, 0.186 | PDLC03119,Specificity_I_00068, 4, 770, 0.128, 0.165 | PDLC03117,Specificity_I_00066, 1, 5e-28, 0.176, 0.183 | PDLC03117,Specificity_I_00066, 2, 0.0014, 0.2, 0.199 | PDLC03117,Specificity_I_00066, 3, 2.2e-67, 0.393, 0.392 | PDLC03099,Specificity_I_00048, 1, 6.4e-27, 0.714, 0.951 | PDLC03110,Specificity_I_00059, 1, 0.47, 0.16, 0.138 | PDLC03110,Specificity_I_00059, 2, 5.3, 0.153, 0.119 | PDLC03132,Specificity_I_00081, 1, 2.9e-30, 0.3, 0.388 | PDLC03064,Specificity_I_00013, 1, 0.099, 0.078, 0.1 | PDLC03064,Specificity_I_00013, 2, 2.4e-10, 0.452, 0.589 | PDLC03063,Specificity_I_00012, 1, 3.3e-06, 0.439, 0.602 | PDLC03196,Specificity_I_00145, 1, 0.00022, 0.323, 0.22 | PDLC03087,Specificity_I_00036, 1, 0.0066, 0.086, 0.108 | PDLC03087,Specificity_I_00036, 2, 1e-06, 0.37, 0.471 | PDLC03109,Specificity_I_00058, 1, 1.3e-07, 0.33, 0.308 | PDLC03080,Specificity_I_00029, 1, 920, 0.027, 0.024 | PDLC03080,Specificity_I_00029, 2, 0.024, 0.282, 0.261 | PDLC03107,Specificity_I_00056, 1, 1.3e-32, 0.58, 0.791 | PDLC03100,Specificity_I_00049, 1, 1400, 0.046, 0.061 | PDLC03100,Specificity_I_00049, 2, 3.9e-17, 0.492, 0.643 | PDLC03058,Specificity_I_00007, 1, 26, 0.061, 0.081 | PDLC03058,Specificity_I_00007, 2, 1.6e-19, 0.292, 0.387 | PDLC03089,Specificity_I_00038, 1, 0.21, 0.174, 0.215 | PDLC03089,Specificity_I_00038, 2, 1.2e-07, 0.298, 0.352 | PDLC03098,Specificity_I_00047, 1, 4, 0.118, 0.147 | PDLC03098,Specificity_I_00047, 2, 2.6e-06, 0.317, 0.377 | PDLC03111,Specificity_I_00060, 1, 1.3, 0.177, 0.444 | PDLC03111,Specificity_I_00060, 2, 0.18, 0.073, 0.184 | PDLC03118,Specificity_I_00067, 1, 100, 0.153, 0.195 | PDLC03118,Specificity_I_00067, 2, 6e-04, 0.342, 0.43 | PDLC03096,Specificity_I_00045, 1, 11, 0.135, 0.106 | PDLC03096,Specificity_I_00045, 2, 5.4e-13, 0.408, 0.321 | PDLC03163,Specificity_I_00112, 1, 0.064, 0.08, 0.097 | PDLC03163,Specificity_I_00112, 2, 8.2e-06, 0.326, 0.41 | PDLC03072,Specificity_I_00021, 1, 0.0057, 0.174, 0.221 | PDLC03072,Specificity_I_00021, 2, 0.00031, 0.37, 0.451 | PDLC03187,Specificity_I_00136, 1, 6.9e-13, 0.469, 0.631 | PDLC03156,Specificity_I_00105, 1, 0.83, 0.134, 0.169 | PDLC03156,Specificity_I_00105, 2, 1.3e-08, 0.376, 0.467 | PDLC03180,Specificity_I_00129, 1, 9.9e-06, 0.174, 0.234 | PDLC03180,Specificity_I_00129, 2, 0.055, 0.149, 0.19 | PDLC03075,Specificity_I_00024, 1, 1.6e-34, 0.477, 0.602 | PDLC03123,Specificity_I_00072, 1, 1.3e-10, 0.357, 0.449 | PDLC03124,Specificity_I_00073, 1, 0.0018, 0.221, 0.283 | PDLC03124,Specificity_I_00073, 2, 0.0028, 0.344, 0.443 | PDLC03189,Specificity_I_00138, 1, 1.7e-09, 0.357, 0.381 | PDLC03158,Specificity_I_00107, 1, 3.8, 0.084, 0.102 | PDLC03158,Specificity_I_00107, 2, 2.2e-06, 0.187, 0.224 | PDLC03158,Specificity_I_00107, 3, 3.7, 0.151, 0.18</t>
  </si>
  <si>
    <t>Specificity_I_00011</t>
  </si>
  <si>
    <t>PDLC03062</t>
  </si>
  <si>
    <t>PDLC03169,Specificity_I_00118, 1, 95, 0.069, 0.078 | PDLC03169,Specificity_I_00118, 2, 1e-04, 0.372, 0.436 | PDLC03092,Specificity_I_00041, 1, 5.2e-11, 0.508, 0.69 | PDLC03624,REase_MTase_IIG_00029, 1, 0.00048, 0.156, 0.063 | PDLC03152,Specificity_I_00101, 1, 80, 0.059, 0.072 | PDLC03152,Specificity_I_00101, 2, 0.48, 0.168, 0.213 | PDLC03152,Specificity_I_00101, 3, 780, 0.078, 0.099 | PDLC03076,Specificity_I_00025, 1, 1700, 0.023, 0.025 | PDLC03076,Specificity_I_00025, 2, 3.8e-07, 0.323, 0.336 | PDLC03129,Specificity_I_00078, 1, 8.6e-48, 0.546, 0.664 | PDLC03184,Specificity_I_00133, 1, 5.1e-09, 0.185, 0.177 | PDLC03184,Specificity_I_00133, 2, 0.18, 0.242, 0.218 | PDLC03127,Specificity_I_00076, 1, 130, 0.088, 0.065 | PDLC03127,Specificity_I_00076, 2, 0.0016, 0.189, 0.184 | PDLC03078,Specificity_I_00027, 1, 130, 0.059, 0.072 | PDLC03078,Specificity_I_00027, 2, 7.3e-05, 0.418, 0.549 | PDLC03069,Specificity_I_00018, 1, 2e-22, 0.494, 0.659 | PDLC03138,Specificity_I_00087, 1, 0.86, 0.156, 0.171 | PDLC03138,Specificity_I_00087, 2, 4.9, 0.141, 0.155 | PDLC03144,Specificity_I_00093, 1, 2.7e-15, 0.66, 0.869 | PDLC03195,Specificity_I_00144, 1, 0.0042, 0.141, 0.143 | PDLC03195,Specificity_I_00144, 2, 0.0017, 0.277, 0.277 | PDLC03067,Specificity_I_00016, 1, 1.5e-30, 0.712, 0.963 | PDLC03055,Specificity_I_00004, 1, 1.3e-05, 0.281, 0.349 | PDLC03084,Specificity_I_00033, 1, 3.8e-42, 0.536, 0.73 | PDLC03103,Specificity_I_00052, 1, 5.3e-13, 0.458, 0.617 | PDLC03178,Specificity_I_00127, 1, 1.9e-25, 0.49, 0.645 | PDLC03079,Specificity_I_00028, 1, 1e-15, 0.399, 0.46 | PDLC03126,Specificity_I_00075, 1, 170, 0.031, 0.023 | PDLC03126,Specificity_I_00075, 2, 2.4e-07, 0.309, 0.239 | PDLC03185,Specificity_I_00134, 1, 7.3e-10, 0.448, 0.596 | PDLC03154,Specificity_I_00103, 1, 4.6e-09, 0.525, 0.69 | PDLC03182,Specificity_I_00131, 1, 0.0023, 0.164, 0.205 | PDLC03182,Specificity_I_00131, 2, 0.0059, 0.156, 0.184 | PDLC03153,Specificity_I_00102, 1, 1.3e-21, 0.5, 0.633 | PDLC03077,Specificity_I_00026, 1, 0.15, 0.113, 0.149 | PDLC03077,Specificity_I_00026, 2, 3.9e-11, 0.323, 0.396 | PDLC03166,Specificity_I_00115, 1, 490, 0.059, 0.071 | PDLC03166,Specificity_I_00115, 2, 3.1e-13, 0.315, 0.292 | PDLC03161,Specificity_I_00110, 1, 3.3e-17, 0.553, 0.711 | PDLC03113,Specificity_I_00062, 1, 290, 0.063, 0.078 | PDLC03113,Specificity_I_00062, 2, 0.71, 0.08, 0.1 | PDLC03113,Specificity_I_00062, 3, 2e-09, 0.353, 0.443 | PDLC03168,Specificity_I_00117, 1, 0.42, 0.16, 0.198 | PDLC03168,Specificity_I_00117, 2, 6.5e-10, 0.382, 0.429 | PDLC03179,Specificity_I_00128, 1, 340, 0.092, 0.087 | PDLC03179,Specificity_I_00128, 2, 3.4e-11, 0.334, 0.791 | PDLC03105,Specificity_I_00054, 1, 740, 0.021, 0.025 | PDLC03105,Specificity_I_00054, 2, 1.4e-06, 0.326, 0.393 | PDLC03177,Specificity_I_00126, 1, 9.4e-25, 0.464, 0.59 | PDLC03053,Specificity_I_00002, 1, 4.7e-61, 0.506, 0.652 | PDLC03142,Specificity_I_00091, 1, 110, 0.124, 0.135 | PDLC03142,Specificity_I_00091, 2, 6.4e-32, 0.303, 0.333 | PDLC03142,Specificity_I_00091, 3, 1.1, 0.151, 0.174 | PDLC03193,Specificity_I_00142, 1, 530, 0.094, 0.12 | PDLC03193,Specificity_I_00142, 2, 2e-24, 0.365, 0.491 | PDLC03193,Specificity_I_00142, 3, 67, 0.139, 0.184 | PDLC03066,Specificity_I_00015, 1, 0.011, 0.174, 0.218 | PDLC03061,Specificity_I_00010, 1, 1.8e-19, 0.531, 0.747 | PDLC03194,Specificity_I_00143, 1, 9.2e-14, 0.565, 0.747 | PDLC03068,Specificity_I_00017, 1, 0.1, 0.197, 0.263 | PDLC03068,Specificity_I_00017, 2, 3.4e-05, 0.315, 0.407 | PDLC03101,Specificity_I_00050, 1, 0.76, 0.134, 0.18 | PDLC03101,Specificity_I_00050, 2, 0.00016, 0.296, 0.38 | PDLC03106,Specificity_I_00055, 1, 0.092, 0.256, 0.284 | PDLC03106,Specificity_I_00055, 2, 0.0077, 0.25, 0.306 | PDLC03174,Specificity_I_00123, 1, 0.48, 0.135, 0.147 | PDLC03174,Specificity_I_00123, 2, 0.37, 0.214, 0.25 | PDLC03108,Specificity_I_00057, 1, 0.00057, 0.107, 0.111 | PDLC03108,Specificity_I_00057, 2, 3.1e-16, 0.366, 0.42 | PDLC03081,Specificity_I_00030, 1, 8.5e-16, 0.317, 0.392 | PDLC03057,Specificity_I_00006, 1, 0.0095, 0.141, 0.182 | PDLC03057,Specificity_I_00006, 2, 1.7e-10, 0.3, 0.376 | PDLC03086,Specificity_I_00035, 1, 96, 0.155, 0.186 | PDLC03086,Specificity_I_00035, 2, 9.4e-08, 0.363, 0.415 | PDLC03062,Specificity_I_00011, 1, 5.2e-107, 0.706, 0.949 | PDLC03146,Specificity_I_00095, 1, 0.16, 0.08, 0.1 | PDLC03146,Specificity_I_00095, 2, 150, 0.151, 0.188 | PDLC03019,MTase_I_00002, 1, 1.7e-08, 0.372, 0.207 | PDLC03133,Specificity_I_00082, 1, 6e-07, 0.342, 0.441 | PDLC03134,Specificity_I_00083, 1, 2.7, 0.225, 0.28 | PDLC03134,Specificity_I_00083, 2, 1.5e-16, 0.485, 0.617 | PDLC03148,Specificity_I_00097, 1, 22, 0.097, 0.11 | PDLC03148,Specificity_I_00097, 2, 0.1, 0.095, 0.11 | PDLC03188,Specificity_I_00137, 1, 350, 0.031, 0.035 | PDLC03188,Specificity_I_00137, 2, 0.12, 0.286, 0.314 | PDLC03592,Specificity_II_00003, 1, 3e-10, 0.448, 0.607 | PDLC03122,Specificity_I_00071, 1, 0.002, 0.469, 0.643 | PDLC03150,Specificity_I_00099, 1, 4.5e-28, 0.284, 0.293 | PDLC03150,Specificity_I_00099, 2, 0.011, 0.368, 0.413 | PDLC03073,Specificity_I_00022, 1, 0.098, 0.202, 0.233 | PDLC03073,Specificity_I_00022, 2, 0.04, 0.319, 0.391 | PDLC03157,Specificity_I_00106, 1, 5.8e-20, 0.452, 0.624 | PDLC03162,Specificity_I_00111, 1, 3.8e-21, 0.54, 0.703 | PDLC03165,Specificity_I_00114, 1, 0.0029, 0.153, 0.2 | PDLC03165,Specificity_I_00114, 2, 1.3e-11, 0.441, 0.569 | PDLC03090,Specificity_I_00039, 1, 3.5e-22, 0.542, 0.71 | PDLC03119,Specificity_I_00068, 1, 3.4e-16, 0.191, 0.257 | PDLC03119,Specificity_I_00068, 2, 6.6e-15, 0.313, 0.41 | PDLC03119,Specificity_I_00068, 3, 0.00062, 0.143, 0.186 | PDLC03119,Specificity_I_00068, 4, 770, 0.128, 0.165 | PDLC03117,Specificity_I_00066, 1, 5e-28, 0.176, 0.183 | PDLC03117,Specificity_I_00066, 2, 0.0014, 0.2, 0.199 | PDLC03117,Specificity_I_00066, 3, 2.2e-67, 0.393, 0.392 | PDLC03099,Specificity_I_00048, 1, 6.4e-27, 0.714, 0.951 | PDLC03110,Specificity_I_00059, 1, 0.47, 0.16, 0.138 | PDLC03110,Specificity_I_00059, 2, 5.3, 0.153, 0.119 | PDLC03132,Specificity_I_00081, 1, 2.9e-30, 0.3, 0.388 | PDLC03064,Specificity_I_00013, 1, 0.099, 0.078, 0.1 | PDLC03064,Specificity_I_00013, 2, 2.4e-10, 0.452, 0.589 | PDLC03063,Specificity_I_00012, 1, 3.3e-06, 0.439, 0.602 | PDLC03196,Specificity_I_00145, 1, 0.00022, 0.323, 0.22 | PDLC03087,Specificity_I_00036, 1, 0.0066, 0.086, 0.108 | PDLC03087,Specificity_I_00036, 2, 1e-06, 0.37, 0.471 | PDLC03109,Specificity_I_00058, 1, 1.3e-07, 0.33, 0.308 | PDLC03080,Specificity_I_00029, 1, 920, 0.027, 0.024 | PDLC03080,Specificity_I_00029, 2, 0.024, 0.282, 0.261 | PDLC03107,Specificity_I_00056, 1, 1.3e-32, 0.58, 0.791 | PDLC03100,Specificity_I_00049, 1, 1400, 0.046, 0.061 | PDLC03100,Specificity_I_00049, 2, 3.9e-17, 0.492, 0.643 | PDLC03058,Specificity_I_00007, 1, 26, 0.061, 0.081 | PDLC03058,Specificity_I_00007, 2, 1.6e-19, 0.292, 0.387 | PDLC03089,Specificity_I_00038, 1, 0.21, 0.174, 0.215 | PDLC03089,Specificity_I_00038, 2, 1.2e-07, 0.298, 0.352 | PDLC03098,Specificity_I_00047, 1, 4, 0.118, 0.147 | PDLC03098,Specificity_I_00047, 2, 2.6e-06, 0.317, 0.377 | PDLC03111,Specificity_I_00060, 1, 1.3, 0.177, 0.444 | PDLC03111,Specificity_I_00060, 2, 0.18, 0.073, 0.184 | PDLC03118,Specificity_I_00067, 1, 100, 0.153, 0.195 | PDLC03118,Specificity_I_00067, 2, 6e-04, 0.342, 0.43 | PDLC03096,Specificity_I_00045, 1, 11, 0.135, 0.106 | PDLC03096,Specificity_I_00045, 2, 5.4e-13, 0.408, 0.321 | PDLC03163,Specificity_I_00112, 1, 0.064, 0.08, 0.097 | PDLC03163,Specificity_I_00112, 2, 8.2e-06, 0.326, 0.41 | PDLC03072,Specificity_I_00021, 1, 0.0057, 0.174, 0.221 | PDLC03072,Specificity_I_00021, 2, 0.00031, 0.37, 0.451 | PDLC03187,Specificity_I_00136, 1, 6.9e-13, 0.469, 0.631 | PDLC03156,Specificity_I_00105, 1, 0.83, 0.134, 0.169 | PDLC03156,Specificity_I_00105, 2, 1.3e-08, 0.376, 0.467 | PDLC03180,Specificity_I_00129, 1, 9.9e-06, 0.174, 0.234 | PDLC03180,Specificity_I_00129, 2, 0.055, 0.149, 0.19 | PDLC03075,Specificity_I_00024, 1, 1.6e-34, 0.477, 0.602 | PDLC03123,Specificity_I_00072, 1, 1.3e-10, 0.357, 0.449 | PDLC03124,Specificity_I_00073, 1, 0.0018, 0.221, 0.283 | PDLC03124,Specificity_I_00073, 2, 0.0028, 0.344, 0.443 | PDLC03189,Specificity_I_00138, 1, 1.7e-09, 0.357, 0.381 | PDLC03158,Specificity_I_00107, 1, 3.8, 0.084, 0.102 | PDLC03158,Specificity_I_00107, 2, 2.2e-06, 0.187, 0.224 | PDLC03158,Specificity_I_00107, 3, 3.7, 0.151, 0.18</t>
  </si>
  <si>
    <t>PDLC03021, MTase_I_00004, 6.8e-167, 0.982, 0.982 | PDLC03026, MTase_I_00009, 3.3e-68, 0.903, 0.906 | PDLC03025, MTase_I_00008, 5.1e-65, 0.75, 0.641 | PDLC03036, MTase_I_00019, 4.2e-34, 0.481, 0.389 | PDLC03031, MTase_I_00014, 1.1e-18, 0.159, 0.108</t>
  </si>
  <si>
    <t>PDLC03031,MTase_I_00014, 1, 1.1e-18, 0.159, 0.108 | PDLC03031,MTase_I_00014, 2, 2.2e-15, 0.436, 0.307 | PDLC03036,MTase_I_00019, 1, 4.2e-34, 0.481, 0.389 | PDLC03038,MTase_I_00021, 1, 3.5e-07, 0.106, 0.068 | PDLC03038,MTase_I_00021, 2, 0.00039, 0.267, 0.177 | PDLC03029,MTase_I_00012, 1, 2.3e-13, 0.431, 0.362 | PDLC03027,MTase_I_00010, 1, 4.3e-09, 0.151, 0.109 | PDLC03027,MTase_I_00010, 2, 3.6e-16, 0.45, 0.304 | PDLC03020,MTase_I_00003, 1, 1.1e-09, 0.461, 0.61 | PDLC03039,MTase_I_00022, 1, 3.3e-07, 0.117, 0.095 | PDLC03039,MTase_I_00022, 2, 2e-05, 0.294, 0.243 | PDLC03037,MTase_I_00020, 1, 0.011, 0.086, 0.063 | PDLC03037,MTase_I_00020, 2, 0.00068, 0.234, 0.173 | PDLC03030,MTase_I_00013, 1, 1.9, 0.07, 0.058 | PDLC03030,MTase_I_00013, 2, 1.2e-07, 0.308, 0.239 | PDLC03030,MTase_I_00013, 3, 4.6e-08, 0.142, 0.118 | PDLC03021,MTase_I_00004, 1, 6.8e-167, 0.982, 0.982 | PDLC03026,MTase_I_00009, 1, 3.3e-68, 0.903, 0.906 | PDLC03028,MTase_I_00011, 1, 5.3e-12, 0.427, 0.191 | PDLC03025,MTase_I_00008, 1, 5.1e-65, 0.75, 0.641 | PDLC03022,MTase_I_00005, 1, 3e-11, 0.16, 0.11 | PDLC03022,MTase_I_00005, 2, 1.9e-17, 0.463, 0.299 | PDLC03019,MTase_I_00002, 1, 3.9e-10, 0.13, 0.078 | PDLC03019,MTase_I_00002, 2, 8.6e-08, 0.431, 0.261 | PDLC03033,MTase_I_00016, 1, 0.018, 0.112, 0.124 | PDLC03033,MTase_I_00016, 2, 2.5e-07, 0.128, 0.129 | PDLC03034,MTase_I_00017, 1, 730, 0.04, 0.033 | PDLC03034,MTase_I_00017, 2, 5.9e-07, 0.13, 0.106 | PDLC03034,MTase_I_00017, 3, 2.5e-16, 0.198, 0.173 | PDLC03018,MTase_I_00001, 1, 6.6e-14, 0.128, 0.093 | PDLC03018,MTase_I_00001, 2, 1.3e-05, 0.119, 0.089 | PDLC03018,MTase_I_00001, 3, 5e-06, 0.137, 0.099 | PDLC03023,MTase_I_00006, 1, 0.1, 0.207, 0.144 | PDLC03023,MTase_I_00006, 2, 0.00099, 0.155, 0.135 | PDLC03024,MTase_I_00007, 1, 0.0048, 0.205, 0.161 | PDLC03024,MTase_I_00007, 2, 0.037, 0.137, 0.139 | PDLC03035,MTase_I_00018, 1, 1.4e-12, 0.196, 0.164 | PDLC03035,MTase_I_00018, 2, 0.0016, 0.101, 0.09 | PDLC03032,MTase_I_00015, 1, 9.7e-06, 0.15, 0.089 | PDLC03032,MTase_I_00015, 2, 1e-13, 0.441, 0.241</t>
  </si>
  <si>
    <t>NZ_CP089745.1_2211</t>
  </si>
  <si>
    <t>PDLC03021, MTase_I_00004, 6.8e-167, 0.982, 0.982 | PDLC03026, MTase_I_00009, 3.3e-68, 0.903, 0.906 | PDLC03025, MTase_I_00008, 5.1e-65, 0.75, 0.641 | PDLC03036, MTase_I_00019, 4.2e-34, 0.481, 0.389 | PDLC03218, MTase_II_00004, 7.6e-19, 0.512, 0.504</t>
  </si>
  <si>
    <t>PDLC03031,MTase_I_00014, 1, 1.1e-18, 0.159, 0.108 | PDLC03031,MTase_I_00014, 2, 2.2e-15, 0.436, 0.307 | PDLC03036,MTase_I_00019, 1, 4.2e-34, 0.481, 0.389 | PDLC03353,MTase_II_00139, 1, 340, 0.032, 0.069 | PDLC03353,MTase_II_00139, 2, 0.023, 0.103, 0.227 | PDLC03038,MTase_I_00021, 1, 3.5e-07, 0.106, 0.068 | PDLC03038,MTase_I_00021, 2, 0.00039, 0.267, 0.177 | PDLC03616,REase_MTase_IIG_00021, 1, 1.8e-14, 0.523, 0.358 | PDLC03624,REase_MTase_IIG_00029, 1, 9.5e-09, 0.467, 0.203 | PDLC03245,MTase_II_00031, 1, 67, 0.074, 0.069 | PDLC03245,MTase_II_00031, 2, 3.3e-06, 0.371, 0.366 | PDLC02521,PglX_00007, 1, 0.031, 0.146, 0.054 | PDLC02521,PglX_00007, 1, 0.031, 0.146, 0.054 | PDLC02521,PglX_00007, 2, 2.2e-05, 0.18, 0.089 | PDLC02521,PglX_00007, 2, 2.2e-05, 0.18, 0.089 | PDLC02526,PglX_00012, 1, 0.2, 0.124, 0.117 | PDLC02526,PglX_00012, 1, 0.2, 0.124, 0.117 | PDLC02526,PglX_00012, 2, 17, 0.159, 0.139 | PDLC02526,PglX_00012, 2, 17, 0.159, 0.139 | PDLC03599,REase_MTase_IIG_00004, 1, 0.0012, 0.157, 0.084 | PDLC03623,REase_MTase_IIG_00028, 1, 0.034, 0.108, 0.061 | PDLC03293,MTase_II_00079, 1, 0.0088, 0.081, 0.105 | PDLC03293,MTase_II_00079, 2, 0.23, 0.126, 0.152 | PDLC02528,PglX_00014, 1, 0.5, 0.038, 0.019 | PDLC02528,PglX_00014, 1, 0.5, 0.038, 0.019 | PDLC02528,PglX_00014, 2, 0.00061, 0.182, 0.092 | PDLC02528,PglX_00014, 2, 0.00061, 0.182, 0.092 | PDLC02643,DrmMI_00006, 1, 0.0042, 0.123, 0.059 | PDLC02643,DrmMI_00006, 2, 460, 0.025, 0.01 | PDLC03285,MTase_II_00071, 1, 1.1e-10, 0.205, 0.295 | PDLC03600,REase_MTase_IIG_00005, 1, 0.031, 0.146, 0.052 | PDLC03600,REase_MTase_IIG_00005, 2, 1.3e-05, 0.175, 0.083 | PDLC03029,MTase_I_00012, 1, 2.3e-13, 0.431, 0.362 | PDLC03609,REase_MTase_IIG_00014, 1, 0.00011, 0.205, 0.099 | PDLC03027,MTase_I_00010, 1, 4.3e-09, 0.151, 0.109 | PDLC03027,MTase_I_00010, 2, 3.6e-16, 0.45, 0.304 | PDLC03020,MTase_I_00003, 1, 1.1e-09, 0.461, 0.61 | PDLC02529,PglX_00015, 1, 7.1e-05, 0.059, 0.028 | PDLC02529,PglX_00015, 1, 7.1e-05, 0.059, 0.028 | PDLC02529,PglX_00015, 2, 16, 0.191, 0.096 | PDLC02529,PglX_00015, 2, 16, 0.191, 0.096 | PDLC03596,REase_MTase_IIG_00001, 1, 55, 0.059, 0.03 | PDLC03596,REase_MTase_IIG_00001, 2, 0.013, 0.216, 0.109 | PDLC02527,PglX_00013, 1, 0.094, 0.141, 0.062 | PDLC02527,PglX_00013, 1, 0.094, 0.141, 0.062 | PDLC02527,PglX_00013, 2, 2.5e-05, 0.189, 0.078 | PDLC02527,PglX_00013, 2, 2.5e-05, 0.189, 0.078 | PDLC03598,REase_MTase_IIG_00003, 1, 210, 0.126, 0.077 | PDLC03598,REase_MTase_IIG_00003, 2, 0.0073, 0.038, 0.023 | PDLC03622,REase_MTase_IIG_00027, 1, 0.13, 0.052, 0.019 | PDLC03622,REase_MTase_IIG_00027, 2, 2.7, 0.095, 0.032 | PDLC03622,REase_MTase_IIG_00027, 3, 1.1, 0.094, 0.033 | PDLC03625,REase_MTase_IIG_00030, 1, 0.0037, 0.186, 0.096 | PDLC03039,MTase_I_00022, 1, 3.3e-07, 0.117, 0.095 | PDLC03039,MTase_I_00022, 2, 2e-05, 0.294, 0.243 | PDLC03617,REase_MTase_IIG_00022, 1, 0.033, 0.067, 0.031 | PDLC03617,REase_MTase_IIG_00022, 2, 140, 0.04, 0.018 | PDLC03037,MTase_I_00020, 1, 0.011, 0.086, 0.063 | PDLC03037,MTase_I_00020, 2, 0.00068, 0.234, 0.173 | PDLC03619,REase_MTase_IIG_00024, 1, 6.2e-05, 0.132, 0.248 | PDLC03030,MTase_I_00013, 1, 1.9, 0.07, 0.058 | PDLC03030,MTase_I_00013, 2, 1.2e-07, 0.308, 0.239 | PDLC03030,MTase_I_00013, 3, 4.6e-08, 0.142, 0.118 | PDLC03021,MTase_I_00004, 1, 6.8e-167, 0.982, 0.982 | PDLC03608,REase_MTase_IIG_00013, 1, 1.1e-05, 0.477, 0.373 | PDLC03026,MTase_I_00009, 1, 3.3e-68, 0.903, 0.906 | PDLC03267,MTase_II_00053, 1, 6.7e-06, 0.413, 0.378 | PDLC03606,REase_MTase_IIG_00011, 1, 0.0078, 0.081, 0.048 | PDLC03606,REase_MTase_IIG_00011, 2, 2.9, 0.166, 0.097 | PDLC03028,MTase_I_00011, 1, 5.3e-12, 0.427, 0.191 | PDLC03338,MTase_II_00124, 1, 5.2e-09, 0.411, 0.364 | PDLC03719,oMTase_00008, 1, 4.6, 0.07, 0.109 | PDLC03719,oMTase_00008, 2, 0.64, 0.186, 0.253 | PDLC02538,PglX_00024, 1, 0.28, 0.04, 0.071 | PDLC02538,PglX_00024, 1, 0.28, 0.04, 0.071 | PDLC02538,PglX_00024, 2, 1.2, 0.074, 0.133 | PDLC02538,PglX_00024, 2, 1.2, 0.074, 0.133 | PDLC03227,MTase_II_00013, 1, 7.8e-06, 0.377, 0.383 | PDLC03025,MTase_I_00008, 1, 5.1e-65, 0.75, 0.641 | PDLC03022,MTase_I_00005, 1, 3e-11, 0.16, 0.11 | PDLC03022,MTase_I_00005, 2, 1.9e-17, 0.463, 0.299 | PDLC03335,MTase_II_00121, 1, 9.9e-08, 0.44, 0.394 | PDLC03602,REase_MTase_IIG_00007, 1, 3.6e-14, 0.495, 0.377 | PDLC03347,MTase_II_00133, 1, 290, 0.063, 0.08 | PDLC03347,MTase_II_00133, 2, 2.3e-06, 0.238, 0.279 | PDLC03218,MTase_II_00004, 1, 7.6e-19, 0.512, 0.504 | PDLC02535,PglX_00021, 1, 0.55, 0.043, 0.033 | PDLC02535,PglX_00021, 1, 0.55, 0.043, 0.033 | PDLC02535,PglX_00021, 2, 4.2, 0.139, 0.108 | PDLC02535,PglX_00021, 2, 4.2, 0.139, 0.108 | PDLC03630,REase_MTase_IIG_00035, 1, 0.17, 0.041, 0.021 | PDLC03630,REase_MTase_IIG_00035, 2, 17, 0.128, 0.065 | PDLC03019,MTase_I_00002, 1, 3.9e-10, 0.13, 0.078 | PDLC03019,MTase_I_00002, 2, 8.6e-08, 0.431, 0.261 | PDLC03258,MTase_II_00044, 1, 0.8, 0.068, 0.098 | PDLC03258,MTase_II_00044, 2, 1.1, 0.112, 0.172 | PDLC03311,MTase_II_00097, 1, 5.9, 0.063, 0.084 | PDLC03311,MTase_II_00097, 2, 6e-11, 0.214, 0.261 | PDLC03235,MTase_II_00021, 1, 0.11, 0.108, 0.1 | PDLC02523,PglX_00009, 1, 0.033, 0.142, 0.05 | PDLC02523,PglX_00009, 1, 0.033, 0.142, 0.05 | PDLC02523,PglX_00009, 2, 8.8e-07, 0.207, 0.083 | PDLC02523,PglX_00009, 2, 8.8e-07, 0.207, 0.083 | PDLC02524,PglX_00010, 1, 0.12, 0.144, 0.086 | PDLC02524,PglX_00010, 1, 0.12, 0.144, 0.086 | PDLC02524,PglX_00010, 2, 0.00024, 0.193, 0.15 | PDLC02524,PglX_00010, 2, 0.00024, 0.193, 0.15 | PDLC03318,MTase_II_00104, 1, 360, 0.085, 0.057 | PDLC03318,MTase_II_00104, 2, 1e-17, 0.236, 0.178 | PDLC03318,MTase_II_00104, 3, 9.6e-08, 0.187, 0.173 | PDLC03240,MTase_II_00026, 1, 1e-07, 0.123, 0.133 | PDLC03240,MTase_II_00026, 2, 6.5e-10, 0.371, 0.407 | PDLC03291,MTase_II_00077, 1, 0.066, 0.171, 0.268 | PDLC03291,MTase_II_00077, 2, 29, 0.108, 0.174 | PDLC03356,MTase_II_00142, 1, 0.0037, 0.106, 0.11 | PDLC03356,MTase_II_00142, 2, 5.2e-07, 0.227, 0.231 | PDLC03033,MTase_I_00016, 1, 0.018, 0.112, 0.124 | PDLC03033,MTase_I_00016, 2, 2.5e-07, 0.128, 0.129 | PDLC02518,PglX_00004, 1, 35, 0.092, 0.036 | PDLC02518,PglX_00004, 1, 35, 0.092, 0.036 | PDLC02518,PglX_00004, 2, 0.24, 0.034, 0.013 | PDLC02518,PglX_00004, 2, 0.24, 0.034, 0.013 | PDLC02518,PglX_00004, 3, 210, 0.105, 0.044 | PDLC02518,PglX_00004, 3, 210, 0.105, 0.044 | PDLC03034,MTase_I_00017, 1, 730, 0.04, 0.033 | PDLC03034,MTase_I_00017, 2, 5.9e-07, 0.13, 0.106 | PDLC03034,MTase_I_00017, 3, 2.5e-16, 0.198, 0.173 | PDLC03222,MTase_II_00008, 1, 0.0093, 0.15, 0.14 | PDLC03018,MTase_I_00001, 1, 6.6e-14, 0.128, 0.093 | PDLC03018,MTase_I_00001, 2, 1.3e-05, 0.119, 0.089 | PDLC03018,MTase_I_00001, 3, 5e-06, 0.137, 0.099 | PDLC03250,MTase_II_00036, 1, 0.38, 0.05, 0.036 | PDLC03250,MTase_II_00036, 2, 6.4, 0.182, 0.138 | PDLC03604,REase_MTase_IIG_00009, 1, 4.1e-09, 0.146, 0.08 | PDLC03604,REase_MTase_IIG_00009, 2, 1.5, 0.133, 0.071 | PDLC03023,MTase_I_00006, 1, 0.1, 0.207, 0.144 | PDLC03023,MTase_I_00006, 2, 0.00099, 0.155, 0.135 | PDLC03348,MTase_II_00134, 1, 4.7e-11, 0.434, 0.331 | PDLC03024,MTase_I_00007, 1, 0.0048, 0.205, 0.161 | PDLC03024,MTase_I_00007, 2, 0.037, 0.137, 0.139 | PDLC03035,MTase_I_00018, 1, 1.4e-12, 0.196, 0.164 | PDLC03035,MTase_I_00018, 2, 0.0016, 0.101, 0.09 | PDLC03032,MTase_I_00015, 1, 9.7e-06, 0.15, 0.089 | PDLC03032,MTase_I_00015, 2, 1e-13, 0.441, 0.241 | PDLC03612,REase_MTase_IIG_00017, 1, 3.8, 0.04, 0.018 | PDLC03612,REase_MTase_IIG_00017, 2, 0.18, 0.195, 0.091 | PDLC03357,MTase_II_00143, 1, 0.00014, 0.115, 0.1 | PDLC03357,MTase_II_00143, 2, 1.4e-08, 0.259, 0.252 | PDLC03615,REase_MTase_IIG_00020, 1, 4.2e-07, 0.476, 0.274 | PDLC03615,REase_MTase_IIG_00020, 2, 130, 0.119, 0.065 | PDLC02525,PglX_00011, 1, 0.025, 0.144, 0.102 | PDLC02525,PglX_00011, 1, 0.025, 0.144, 0.102 | PDLC02525,PglX_00011, 2, 0.00029, 0.186, 0.175 | PDLC02525,PglX_00011, 2, 0.00029, 0.186, 0.175 | PDLC02522,PglX_00008, 1, 3.3, 0.04, 0.018 | PDLC02522,PglX_00008, 1, 3.3, 0.04, 0.018 | PDLC02522,PglX_00008, 2, 0.24, 0.186, 0.087 | PDLC02522,PglX_00008, 2, 0.24, 0.186, 0.087 | PDLC03248,MTase_II_00034, 1, 0.0011, 0.068, 0.073 | PDLC03248,MTase_II_00034, 2, 0.091, 0.243, 0.282 | PDLC03629,REase_MTase_IIG_00034, 1, 0.0032, 0.146, 0.064 | PDLC03629,REase_MTase_IIG_00034, 2, 130, 0.15, 0.067 | PDLC03317,MTase_II_00103, 1, 2.9e-14, 0.434, 0.294</t>
  </si>
  <si>
    <t>PDLC03047, REase_I_00008, 1.3e-156, 0.986, 0.81 | PDLC03049, REase_I_00010, 1.1e-51, 0.566, 0.644 | PDLC03042, REase_I_00003, 8.7e-37, 0.419, 0.345 | PDLC03048, REase_I_00009, 1e-07, 0.221, 0.227 | PDLC03045, REase_I_00006, 1.8e-05, 0.077, 0.079</t>
  </si>
  <si>
    <t>PDLC03042,REase_I_00003, 1, 0.027, 0.092, 0.075 | PDLC03042,REase_I_00003, 2, 8.7e-37, 0.419, 0.345 | PDLC03042,REase_I_00003, 3, 6.2, 0.09, 0.074 | PDLC03045,REase_I_00006, 1, 1.8e-05, 0.077, 0.079 | PDLC03046,REase_I_00007, 1, 0.0074, 0.076, 0.069 | PDLC03046,REase_I_00007, 2, 430, 0.043, 0.038 | PDLC03048,REase_I_00009, 1, 1e-07, 0.221, 0.227 | PDLC03048,REase_I_00009, 2, 29, 0.05, 0.047 | PDLC03049,REase_I_00010, 1, 1.1e-51, 0.566, 0.644 | PDLC03047,REase_I_00008, 1, 1.3e-156, 0.986, 0.81</t>
  </si>
  <si>
    <t>PDLC03047, REase_I_00008, 1.3e-156, 0.986, 0.81 | PDLC03049, REase_I_00010, 1.1e-51, 0.566, 0.644 | PDLC03042, REase_I_00003, 8.7e-37, 0.419, 0.345 | PDLC02707, PbeA_00005, 2e-18, 0.387, 0.536 | PDLC03659, mREase_IV_00005, 2.3e-16, 0.374, 0.335</t>
  </si>
  <si>
    <t>PDLC03658,mREase_IV_00004, 1, 1e-14, 0.177, 0.17 | PDLC03658,mREase_IV_00004, 2, 0.013, 0.043, 0.042 | PDLC03658,mREase_IV_00004, 3, 59, 0.049, 0.046 | PDLC03597,REase_MTase_IIG_00002, 1, 4.7e-09, 0.075, 0.043 | PDLC03597,REase_MTase_IIG_00002, 2, 48, 0.043, 0.025 | PDLC03597,REase_MTase_IIG_00002, 3, 260, 0.047, 0.027 | PDLC02704,PbeA_00002, 1, 3.9e-10, 0.369, 0.521 | PDLC02703,PbeA_00001, 1, 1.5e-07, 0.369, 0.537 | PDLC03659,mREase_IV_00005, 1, 2.3e-16, 0.374, 0.335 | PDLC03042,REase_I_00003, 1, 0.027, 0.092, 0.075 | PDLC03042,REase_I_00003, 2, 8.7e-37, 0.419, 0.345 | PDLC03042,REase_I_00003, 3, 6.2, 0.09, 0.074 | PDLC03045,REase_I_00006, 1, 1.8e-05, 0.077, 0.079 | PDLC02705,PbeA_00003, 1, 5e-06, 0.116, 0.148 | PDLC02706,PbeA_00004, 1, 7.8e-08, 0.402, 0.548 | PDLC03046,REase_I_00007, 1, 0.0074, 0.076, 0.069 | PDLC03046,REase_I_00007, 2, 430, 0.043, 0.038 | PDLC03048,REase_I_00009, 1, 1e-07, 0.221, 0.227 | PDLC03048,REase_I_00009, 2, 29, 0.05, 0.047 | PDLC02707,PbeA_00005, 1, 2e-18, 0.387, 0.536 | PDLC03051,REase_MTase_I_00001, 1, 0.00039, 0.074, 0.043 | PDLC03051,REase_MTase_I_00001, 2, 10, 0.042, 0.023 | PDLC03051,REase_MTase_I_00001, 3, 3.6, 0.062, 0.039 | PDLC03049,REase_I_00010, 1, 1.1e-51, 0.566, 0.644 | PDLC03047,REase_I_00008, 1, 1.3e-156, 0.986, 0.81</t>
  </si>
  <si>
    <t>PDLC03650, REase_III_00004, 1.6e-180, 0.994, 0.994 | PDLC03653, REase_III_00007, 9.6e-41, 0.265, 0.281 | PDLC03647, REase_III_00001, 4.1e-06, 0.082, 0.075 | PDLC03648, REase_III_00002, 8.9e-05, 0.08, 0.079 | PDLC03649, REase_III_00003, 0.06, 0.052, 0.047</t>
  </si>
  <si>
    <t>PDLC03647,REase_III_00001, 1, 2.8, 0.076, 0.07 | PDLC03647,REase_III_00001, 2, 4.1e-06, 0.082, 0.075 | PDLC03649,REase_III_00003, 1, 0.98, 0.078, 0.071 | PDLC03649,REase_III_00003, 2, 0.06, 0.052, 0.047 | PDLC03650,REase_III_00004, 1, 1.6e-180, 0.994, 0.994 | PDLC03648,REase_III_00002, 1, 0.5, 0.057, 0.057 | PDLC03648,REase_III_00002, 2, 8.9e-05, 0.08, 0.079 | PDLC03648,REase_III_00002, 3, 110, 0.048, 0.048 | PDLC03653,REase_III_00007, 1, 3.7e-15, 0.125, 0.122 | PDLC03653,REase_III_00007, 2, 9.6e-41, 0.265, 0.281 | PDLC03653,REase_III_00007, 3, 94, 0.049, 0.05</t>
  </si>
  <si>
    <t>REase_III_00004</t>
  </si>
  <si>
    <t>PDLC03650</t>
  </si>
  <si>
    <t>PDLC03647,REase_III_00001, 1, 2.8, 0.076, 0.07 | PDLC03647,REase_III_00001, 2, 4.1e-06, 0.082, 0.075 | PDLC03649,REase_III_00003, 1, 0.98, 0.078, 0.071 | PDLC03649,REase_III_00003, 2, 0.06, 0.052, 0.047 | PDLC03650,REase_III_00004, 1, 1.6e-180, 0.994, 0.994 | PDLC03648,REase_III_00002, 1, 0.5, 0.057, 0.057 | PDLC03648,REase_III_00002, 2, 8.9e-05, 0.08, 0.079 | PDLC03648,REase_III_00002, 3, 110, 0.048, 0.048 | PDLC03653,REase_III_00007, 1, 3.7e-15, 0.125, 0.122 | PDLC03653,REase_III_00007, 2, 9.6e-41, 0.265, 0.281 | PDLC03653,REase_III_00007, 3, 94, 0.049, 0.05 | PDLC02707,PbeA_00005, 1, 11, 0.051, 0.062 | PDLC02707,PbeA_00005, 2, 27, 0.039, 0.049 | PDLC02707,PbeA_00005, 3, 20, 0.13, 0.161</t>
  </si>
  <si>
    <t>PDLC03636, MTase_III_00005, 1.9e-100, 0.79, 0.753 | PDLC03635, MTase_III_00004, 1.5e-85, 0.714, 0.541 | PDLC03644, MTase_III_00013, 8.9e-71, 0.377, 0.395 | PDLC03634, MTase_III_00003, 8.5e-35, 0.525, 0.409 | PDLC03641, MTase_III_00010, 8e-28, 0.531, 0.377</t>
  </si>
  <si>
    <t>PDLC03640,MTase_III_00009, 1, 2.9e-15, 0.119, 0.106 | PDLC03640,MTase_III_00009, 2, 3.8e-13, 0.104, 0.086 | PDLC03640,MTase_III_00009, 3, 1.4e-06, 0.139, 0.122 | PDLC03640,MTase_III_00009, 4, 18, 0.121, 0.104 | PDLC03632,MTase_III_00001, 1, 56, 0.059, 0.035 | PDLC03632,MTase_III_00001, 2, 8.6e-08, 0.167, 0.086 | PDLC03632,MTase_III_00001, 3, 1.2e-09, 0.132, 0.07 | PDLC03635,MTase_III_00004, 1, 1.5e-85, 0.714, 0.541 | PDLC03634,MTase_III_00003, 1, 2.3e-17, 0.145, 0.13 | PDLC03634,MTase_III_00003, 2, 8.5e-35, 0.525, 0.409 | PDLC03633,MTase_III_00002, 1, 2.8e-06, 0.098, 0.081 | PDLC03633,MTase_III_00002, 2, 1.6e-05, 0.091, 0.08 | PDLC03633,MTase_III_00002, 3, 3e-12, 0.102, 0.089 | PDLC03641,MTase_III_00010, 1, 6.7e-11, 0.124, 0.105 | PDLC03641,MTase_III_00010, 2, 8e-28, 0.531, 0.377 | PDLC03646,MTase_III_00015, 1, 8.7e-18, 0.193, 0.098 | PDLC03646,MTase_III_00015, 2, 410, 0.056, 0.028 | PDLC03646,MTase_III_00015, 3, 0.35, 0.128, 0.072 | PDLC03637,MTase_III_00006, 1, 7.2e-23, 0.299, 0.339 | PDLC03637,MTase_III_00006, 2, 0.083, 0.061, 0.064 | PDLC03639,MTase_III_00008, 1, 3.3e-19, 0.237, 0.213 | PDLC03639,MTase_III_00008, 2, 32, 0.1, 0.085 | PDLC03639,MTase_III_00008, 3, 0.25, 0.059, 0.05 | PDLC03645,MTase_III_00014, 1, 4.5e-10, 0.182, 0.148 | PDLC03645,MTase_III_00014, 2, 140, 0.059, 0.045 | PDLC03642,MTase_III_00011, 1, 1.8e-21, 0.282, 0.297 | PDLC03642,MTase_III_00011, 2, 38, 0.076, 0.072 | PDLC03643,MTase_III_00012, 1, 3.8e-09, 0.154, 0.174 | PDLC03643,MTase_III_00012, 2, 100, 0.063, 0.073 | PDLC03638,MTase_III_00007, 1, 1.5e-26, 0.241, 0.161 | PDLC03638,MTase_III_00007, 2, 1.4e-26, 0.208, 0.142 | PDLC03644,MTase_III_00013, 1, 1.7e-58, 0.38, 0.41 | PDLC03644,MTase_III_00013, 2, 8.9e-71, 0.377, 0.395 | PDLC03636,MTase_III_00005, 1, 1.9e-100, 0.79, 0.753</t>
  </si>
  <si>
    <t>PDLC03321,MTase_II_00107, 1, 150, 0.067, 0.135 | PDLC03321,MTase_II_00107, 2, 0.0092, 0.111, 0.241 | PDLC03279,MTase_II_00065, 1, 97, 0.18, 0.148 | PDLC03279,MTase_II_00065, 2, 7.1e-05, 0.089, 0.082 | PDLC03353,MTase_II_00139, 1, 350, 0.098, 0.204 | PDLC03353,MTase_II_00139, 2, 480, 0.05, 0.104 | PDLC03353,MTase_II_00139, 3, 3.9e-09, 0.082, 0.169 | PDLC03732,oMTase_00021, 1, 0.0021, 0.098, 0.205 | PDLC03354,MTase_II_00140, 1, 1.7e-21, 0.278, 0.409 | PDLC03354,MTase_II_00140, 2, 4.9e-08, 0.106, 0.134 | PDLC03230,MTase_II_00016, 1, 2.4e-05, 0.135, 0.208 | PDLC03230,MTase_II_00016, 2, 1400, 0.043, 0.064 | PDLC03302,MTase_II_00088, 1, 3.8e-05, 0.169, 0.147 | PDLC03640,MTase_III_00009, 1, 2.9e-15, 0.119, 0.106 | PDLC03640,MTase_III_00009, 2, 3.8e-13, 0.104, 0.086 | PDLC03640,MTase_III_00009, 3, 1.4e-06, 0.139, 0.122 | PDLC03640,MTase_III_00009, 4, 18, 0.121, 0.104 | PDLC03379,MTase_II_00165, 1, 29, 0.197, 0.378 | PDLC03379,MTase_II_00165, 2, 0.14, 0.091, 0.184 | PDLC03305,MTase_II_00091, 1, 0.0072, 0.082, 0.082 | PDLC03632,MTase_III_00001, 1, 56, 0.059, 0.035 | PDLC03632,MTase_III_00001, 2, 8.6e-08, 0.167, 0.086 | PDLC03632,MTase_III_00001, 3, 1.2e-09, 0.132, 0.07 | PDLC03635,MTase_III_00004, 1, 1.5e-85, 0.714, 0.541 | PDLC03228,MTase_II_00014, 1, 1000, 0.056, 0.119 | PDLC03228,MTase_II_00014, 2, 3.6e-07, 0.132, 0.313 | PDLC03339,MTase_II_00125, 1, 1.5e-05, 0.18, 0.261 | PDLC03339,MTase_II_00125, 2, 4.9e-11, 0.176, 0.233 | PDLC03337,MTase_II_00123, 1, 65, 0.128, 0.265 | PDLC03337,MTase_II_00123, 2, 0.037, 0.121, 0.231 | PDLC03295,MTase_II_00081, 1, 0.02, 0.096, 0.178 | PDLC03295,MTase_II_00081, 2, 0.47, 0.085, 0.161 | PDLC03238,MTase_II_00024, 1, 0.043, 0.167, 0.21 | PDLC03238,MTase_II_00024, 2, 8e-10, 0.139, 0.171 | PDLC03276,MTase_II_00062, 1, 56, 0.104, 0.124 | PDLC03276,MTase_II_00062, 2, 0.0068, 0.085, 0.114 | PDLC03320,MTase_II_00106, 1, 0.27, 0.109, 0.204 | PDLC03320,MTase_II_00106, 2, 1e-06, 0.121, 0.221 | PDLC03278,MTase_II_00064, 1, 1.2e-13, 0.223, 0.292 | PDLC03278,MTase_II_00064, 2, 0.061, 0.087, 0.121 | PDLC03327,MTase_II_00113, 1, 78, 0.056, 0.088 | PDLC03327,MTase_II_00113, 2, 0.0013, 0.093, 0.154 | PDLC03336,MTase_II_00122, 1, 0.0077, 0.087, 0.112 | PDLC03260,MTase_II_00046, 1, 12, 0.108, 0.16 | PDLC03260,MTase_II_00046, 2, 5.4e-08, 0.087, 0.135 | PDLC03634,MTase_III_00003, 1, 2.3e-17, 0.145, 0.13 | PDLC03634,MTase_III_00003, 2, 8.5e-35, 0.525, 0.409 | PDLC03371,MTase_II_00157, 1, 3.6, 0.169, 0.388 | PDLC03371,MTase_II_00157, 2, 2.2e-14, 0.093, 0.192 | PDLC03376,MTase_II_00162, 1, 0.024, 0.083, 0.181 | PDLC03283,MTase_II_00069, 1, 0.00017, 0.089, 0.136 | PDLC03633,MTase_III_00002, 1, 2.8e-06, 0.098, 0.081 | PDLC03633,MTase_III_00002, 2, 1.6e-05, 0.091, 0.08 | PDLC03633,MTase_III_00002, 3, 3e-12, 0.102, 0.089 | PDLC03252,MTase_II_00038, 1, 0.00015, 0.087, 0.129 | PDLC03641,MTase_III_00010, 1, 6.7e-11, 0.124, 0.105 | PDLC03641,MTase_III_00010, 2, 8e-28, 0.531, 0.377 | PDLC03303,MTase_II_00089, 1, 14, 0.082, 0.067 | PDLC03303,MTase_II_00089, 2, 0.044, 0.067, 0.049 | PDLC03646,MTase_III_00015, 1, 8.7e-18, 0.193, 0.098 | PDLC03646,MTase_III_00015, 2, 410, 0.056, 0.028 | PDLC03646,MTase_III_00015, 3, 0.35, 0.128, 0.072 | PDLC03216,MTase_II_00002, 1, 8, 0.063, 0.085 | PDLC03216,MTase_II_00002, 2, 2.5e-15, 0.145, 0.214 | PDLC03391,MTase_II_00177, 1, 0.00016, 0.093, 0.131 | PDLC03714,oMTase_00003, 1, 8.1e-05, 0.087, 0.168 | PDLC03251,MTase_II_00037, 1, 6.2e-07, 0.095, 0.181 | PDLC03309,MTase_II_00095, 1, 0.072, 0.087, 0.133 | PDLC03637,MTase_III_00006, 1, 7.2e-23, 0.299, 0.339 | PDLC03637,MTase_III_00006, 2, 0.083, 0.061, 0.064 | PDLC03639,MTase_III_00008, 1, 3.3e-19, 0.237, 0.213 | PDLC03639,MTase_III_00008, 2, 32, 0.1, 0.085 | PDLC03639,MTase_III_00008, 3, 0.25, 0.059, 0.05 | PDLC03300,MTase_II_00086, 1, 0.00055, 0.076, 0.126 | PDLC03300,MTase_II_00086, 2, 6e-10, 0.176, 0.298 | PDLC03300,MTase_II_00086, 3, 2.6e-12, 0.152, 0.262 | PDLC03645,MTase_III_00014, 1, 4.5e-10, 0.182, 0.148 | PDLC03645,MTase_III_00014, 2, 140, 0.059, 0.045 | PDLC03642,MTase_III_00011, 1, 1.8e-21, 0.282, 0.297 | PDLC03642,MTase_III_00011, 2, 38, 0.076, 0.072 | PDLC03249,MTase_II_00035, 1, 0.051, 0.059, 0.059 | PDLC03296,MTase_II_00082, 1, 0.00011, 0.111, 0.176 | PDLC03363,MTase_II_00149, 1, 9e-05, 0.093, 0.17 | PDLC03351,MTase_II_00137, 1, 9.1e-07, 0.08, 0.124 | PDLC03380,MTase_II_00166, 1, 0.00082, 0.113, 0.14 | PDLC03387,MTase_II_00173, 1, 0.42, 0.143, 0.266 | PDLC03387,MTase_II_00173, 2, 1.7e-11, 0.119, 0.221 | PDLC03323,MTase_II_00109, 1, 170, 0.1, 0.158 | PDLC03323,MTase_II_00109, 2, 1e-04, 0.087, 0.13 | PDLC03643,MTase_III_00012, 1, 3.8e-09, 0.154, 0.174 | PDLC03643,MTase_III_00012, 2, 100, 0.063, 0.073 | PDLC03259,MTase_II_00045, 1, 7.5e-05, 0.083, 0.106 | PDLC03638,MTase_III_00007, 1, 1.5e-26, 0.241, 0.161 | PDLC03638,MTase_III_00007, 2, 1.4e-26, 0.208, 0.142 | PDLC03644,MTase_III_00013, 1, 1.7e-58, 0.38, 0.41 | PDLC03644,MTase_III_00013, 2, 8.9e-71, 0.377, 0.395 | PDLC03636,MTase_III_00005, 1, 1.9e-100, 0.79, 0.753 | PDLC03308,MTase_II_00094, 1, 7.8e-05, 0.143, 0.181 | PDLC03265,MTase_II_00051, 1, 0.4, 0.169, 0.27 | PDLC03265,MTase_II_00051, 2, 1.6e-07, 0.113, 0.183 | PDLC03325,MTase_II_00111, 1, 0.0054, 0.145, 0.174 | PDLC03738,oMTase_00027, 1, 1.6, 0.061, 0.08 | PDLC03738,oMTase_00027, 2, 1.8e-13, 0.137, 0.197 | PDLC03386,MTase_II_00172, 1, 0.11, 0.061, 0.193 | PDLC03350,MTase_II_00136, 1, 9.4, 0.091, 0.147 | PDLC03350,MTase_II_00136, 2, 7.9e-08, 0.089, 0.154 | PDLC03241,MTase_II_00027, 1, 9e-07, 0.111, 0.134 | PDLC03246,MTase_II_00032, 1, 250, 0.134, 0.176 | PDLC03246,MTase_II_00032, 2, 440, 0.03, 0.043 | PDLC03246,MTase_II_00032, 3, 0.0068, 0.082, 0.117 | PDLC03299,MTase_II_00085, 1, 1.6e-10, 0.186, 0.331 | PDLC03299,MTase_II_00085, 2, 7.6e-12, 0.109, 0.199</t>
  </si>
  <si>
    <t>PDLC00130, GajB_00028, 2e-238, 0.995, 0.995 | PDLC00117, GajB_00015, 5.6e-84, 0.959, 0.925 | PDLC00127, GajB_00025, 6.5e-76, 0.969, 0.949 | PDLC00112, GajB_00010, 2.5e-45, 0.954, 0.943 | PDLC00133, GajB_00031, 3.5e-42, 0.491, 0.736</t>
  </si>
  <si>
    <t>PDLC00124,GajB_00022, 1, 0.008, 0.134, 0.108 | PDLC00124,GajB_00022, 2, 5.6e-06, 0.185, 0.153 | PDLC00124,GajB_00022, 3, 430, 0.046, 0.037 | PDLC00123,GajB_00021, 1, 1.1e-20, 0.167, 0.176 | PDLC00123,GajB_00021, 2, 2.3e-17, 0.196, 0.209 | PDLC00123,GajB_00021, 3, 3.7e-07, 0.107, 0.128 | PDLC00118,GajB_00016, 1, 2.7e-25, 0.454, 0.437 | PDLC00118,GajB_00016, 2, 44, 0.087, 0.107 | PDLC00116,GajB_00014, 1, 0.00034, 0.143, 0.151 | PDLC00116,GajB_00014, 2, 2.2e-14, 0.175, 0.183 | PDLC00116,GajB_00014, 3, 0.41, 0.1, 0.099 | PDLC00111,GajB_00009, 1, 2.6e-13, 0.126, 0.115 | PDLC00111,GajB_00009, 2, 4.3e-07, 0.182, 0.166 | PDLC00111,GajB_00009, 3, 3.5, 0.041, 0.038 | PDLC00107,GajB_00005, 1, 2.1e-23, 0.449, 0.441 | PDLC00107,GajB_00005, 2, 0.0014, 0.058, 0.058 | PDLC00109,GajB_00007, 1, 2e-09, 0.131, 0.104 | PDLC00109,GajB_00007, 2, 6.4e-10, 0.182, 0.158 | PDLC00109,GajB_00007, 3, 190, 0.027, 0.025 | PDLC00147,GajB_00045, 1, 6.5e-19, 0.548, 0.504 | PDLC00140,GajB_00038, 1, 3.6e-11, 0.136, 0.203 | PDLC00140,GajB_00038, 2, 0.0031, 0.088, 0.14 | PDLC00140,GajB_00038, 3, 54, 0.094, 0.145 | PDLC00132,GajB_00030, 1, 2.9e-16, 0.185, 0.166 | PDLC00132,GajB_00030, 2, 1e-19, 0.199, 0.187 | PDLC00132,GajB_00030, 3, 1.2e-12, 0.105, 0.098 | PDLC00135,GajB_00033, 1, 6e-15, 0.141, 0.123 | PDLC00135,GajB_00033, 2, 2.6e-07, 0.177, 0.169 | PDLC00135,GajB_00033, 3, 0.062, 0.148, 0.154 | PDLC00149,GajB_00047, 1, 2.2e-26, 0.509, 0.518 | PDLC00149,GajB_00047, 2, 1.8e-06, 0.116, 0.123 | PDLC00110,GajB_00008, 1, 0.0093, 0.119, 0.094 | PDLC00110,GajB_00008, 2, 2e-06, 0.167, 0.143 | PDLC00110,GajB_00008, 3, 1.8, 0.07, 0.057 | PDLC00117,GajB_00015, 1, 5.6e-84, 0.959, 0.925 | PDLC00119,GajB_00017, 1, 4.3e-42, 0.464, 0.501 | PDLC00119,GajB_00017, 2, 2.8e-05, 0.092, 0.094 | PDLC00122,GajB_00020, 1, 2.4e-19, 0.16, 0.175 | PDLC00122,GajB_00020, 2, 6.6e-15, 0.155, 0.181 | PDLC00122,GajB_00020, 3, 0.41, 0.109, 0.108 | PDLC00125,GajB_00023, 1, 2.7e-10, 0.153, 0.118 | PDLC00125,GajB_00023, 2, 3.6e-05, 0.109, 0.097 | PDLC00134,GajB_00032, 1, 1.3e-23, 0.483, 0.643 | PDLC00148,GajB_00046, 1, 3.2e-10, 0.136, 0.198 | PDLC00148,GajB_00046, 2, 2.2e-05, 0.167, 0.287 | PDLC00148,GajB_00046, 3, 12, 0.095, 0.149 | PDLC00133,GajB_00031, 1, 3.5e-42, 0.491, 0.736 | PDLC00141,GajB_00039, 1, 1.2e-07, 0.167, 0.173 | PDLC00141,GajB_00039, 2, 2.5e-07, 0.148, 0.15 | PDLC00141,GajB_00039, 3, 0.0014, 0.097, 0.1 | PDLC00146,GajB_00044, 1, 1.1e-06, 0.105, 0.095 | PDLC00146,GajB_00044, 2, 1.1e-06, 0.129, 0.118 | PDLC00146,GajB_00044, 3, 83, 0.048, 0.042 | PDLC00108,GajB_00006, 1, 6.7e-23, 0.656, 0.854 | PDLC00106,GajB_00004, 1, 3.3e-07, 0.162, 0.173 | PDLC00106,GajB_00004, 2, 1.3e-23, 0.643, 0.627 | PDLC00130,GajB_00028, 1, 2e-238, 0.995, 0.995 | PDLC00137,GajB_00035, 1, 5.2e-10, 0.134, 0.112 | PDLC00137,GajB_00035, 2, 1.3, 0.104, 0.096 | PDLC00137,GajB_00035, 3, 200, 0.046, 0.047 | PDLC00139,GajB_00037, 1, 8.4e-09, 0.148, 0.138 | PDLC00139,GajB_00037, 2, 0.28, 0.095, 0.085 | PDLC00139,GajB_00037, 3, 84, 0.09, 0.081 | PDLC00145,GajB_00043, 1, 0.00035, 0.163, 0.177 | PDLC00145,GajB_00043, 2, 2.1e-17, 0.638, 0.622 | PDLC00142,GajB_00040, 1, 8.5e-21, 0.483, 0.503 | PDLC00142,GajB_00040, 2, 10, 0.102, 0.106 | PDLC00105,GajB_00003, 1, 3.5e-08, 0.151, 0.14 | PDLC00105,GajB_00003, 2, 0.00015, 0.163, 0.143 | PDLC00105,GajB_00003, 3, 190, 0.022, 0.02 | PDLC00114,GajB_00012, 1, 2.8e-40, 0.495, 0.466 | PDLC00114,GajB_00012, 2, 1.2e-08, 0.131, 0.131 | PDLC00113,GajB_00011, 1, 4.5e-10, 0.139, 0.138 | PDLC00113,GajB_00011, 2, 3.8e-05, 0.165, 0.157 | PDLC00113,GajB_00011, 3, 33, 0.167, 0.166 | PDLC00128,GajB_00026, 1, 4.4e-11, 0.136, 0.114 | PDLC00128,GajB_00026, 2, 1.8e-06, 0.17, 0.146 | PDLC00128,GajB_00026, 3, 0.064, 0.104, 0.114 | PDLC00126,GajB_00024, 1, 3.1e-21, 0.423, 0.416 | PDLC00126,GajB_00024, 2, 470, 0.029, 0.028 | PDLC00121,GajB_00019, 1, 9.9e-07, 0.139, 0.15 | PDLC00121,GajB_00019, 2, 2.7e-14, 0.182, 0.181 | PDLC00121,GajB_00019, 3, 8.2e-06, 0.092, 0.096 | PDLC00104,GajB_00002, 1, 2.3e-26, 0.49, 0.43 | PDLC00104,GajB_00002, 2, 1.1e-06, 0.114, 0.117 | PDLC00103,GajB_00001, 1, 4.4e-30, 0.486, 0.454 | PDLC00103,GajB_00001, 2, 9.6e-05, 0.111, 0.1 | PDLC00143,GajB_00041, 1, 1.7e-21, 0.456, 0.392 | PDLC00143,GajB_00041, 2, 0.34, 0.043, 0.04 | PDLC00138,GajB_00036, 1, 9.7e-42, 0.566, 0.597 | PDLC00138,GajB_00036, 2, 0.0032, 0.148, 0.153 | PDLC00144,GajB_00042, 1, 0.0054, 0.134, 0.145 | PDLC00144,GajB_00042, 2, 1.6e-09, 0.173, 0.181 | PDLC00144,GajB_00042, 3, 0.019, 0.102, 0.097 | PDLC00136,GajB_00034, 1, 4.2e-08, 0.111, 0.111 | PDLC00136,GajB_00034, 2, 9.8e-19, 0.289, 0.298 | PDLC00136,GajB_00034, 3, 0.00013, 0.102, 0.107 | PDLC00131,GajB_00029, 1, 5.1e-08, 0.138, 0.127 | PDLC00131,GajB_00029, 2, 1.5e-10, 0.265, 0.232 | PDLC00131,GajB_00029, 3, 0.1, 0.056, 0.051 | PDLC00120,GajB_00018, 1, 1.5e-12, 0.133, 0.166 | PDLC00120,GajB_00018, 2, 5.7, 0.063, 0.079 | PDLC00120,GajB_00018, 3, 0.9, 0.1, 0.127 | PDLC00127,GajB_00025, 1, 6.5e-76, 0.969, 0.949 | PDLC00129,GajB_00027, 1, 1.8e-40, 0.582, 0.582 | PDLC00129,GajB_00027, 2, 0.0017, 0.104, 0.106 | PDLC00112,GajB_00010, 1, 2.5e-45, 0.954, 0.943 | PDLC00115,GajB_00013, 1, 4.3e-07, 0.102, 0.115 | PDLC00115,GajB_00013, 2, 2.9, 0.099, 0.123</t>
  </si>
  <si>
    <t>GajB_00028</t>
  </si>
  <si>
    <t>PDLC00130</t>
  </si>
  <si>
    <t>PDLC00092, GajA_00032, 5e-275, 0.993, 0.995 | PDLC00070, GajA_00010, 2.5e-96, 0.792, 0.753 | PDLC00096, GajA_00036, 2.9e-79, 0.993, 0.971 | PDLC00091, GajA_00031, 1e-71, 0.719, 0.777 | PDLC00071, GajA_00011, 1.6e-71, 0.709, 0.753</t>
  </si>
  <si>
    <t>PDLC00075,GajA_00015, 1, 0.00022, 0.145, 0.149 | PDLC00075,GajA_00015, 2, 9.7e-24, 0.282, 0.302 | PDLC00072,GajA_00012, 1, 2.6e-20, 0.218, 0.19 | PDLC00072,GajA_00012, 2, 1.4e-63, 0.526, 0.444 | PDLC00072,GajA_00012, 3, 6.3e-07, 0.16, 0.131 | PDLC00096,GajA_00036, 1, 2.9e-79, 0.993, 0.971 | PDLC00091,GajA_00031, 1, 2e-11, 0.198, 0.188 | PDLC00091,GajA_00031, 2, 1e-71, 0.719, 0.777 | PDLC00098,GajA_00038, 1, 2.2e-07, 0.087, 0.097 | PDLC00098,GajA_00038, 2, 2e-11, 0.267, 0.283 | PDLC00089,GajA_00029, 1, 0.0024, 0.094, 0.177 | PDLC00100,GajA_00040, 1, 0.0046, 0.076, 0.073 | PDLC00100,GajA_00040, 2, 3.6e-12, 0.286, 0.265 | PDLC00100,GajA_00040, 3, 2e-14, 0.355, 0.36 | PDLC00080,GajA_00020, 1, 5.5e-08, 0.151, 0.153 | PDLC00080,GajA_00020, 2, 1.6e-54, 0.501, 0.489 | PDLC00087,GajA_00027, 1, 2900, 0.052, 0.128 | PDLC00087,GajA_00027, 2, 4.6e-08, 0.091, 0.251 | PDLC00063,GajA_00003, 1, 3.9e-05, 0.077, 0.068 | PDLC00063,GajA_00003, 2, 1.1e-29, 0.494, 0.482 | PDLC00063,GajA_00003, 3, 2.7, 0.076, 0.065 | PDLC00064,GajA_00004, 1, 1.6e-61, 0.484, 0.636 | PDLC00064,GajA_00004, 2, 4.7e-05, 0.16, 0.235 | PDLC00099,GajA_00039, 1, 3.9e-10, 0.153, 0.145 | PDLC00099,GajA_00039, 2, 7e-57, 0.496, 0.489 | PDLC00099,GajA_00039, 3, 42, 0.054, 0.056 | PDLC00090,GajA_00030, 1, 2.5e-33, 0.763, 0.701 | PDLC00097,GajA_00037, 1, 28, 0.109, 0.1 | PDLC00097,GajA_00037, 2, 7.9e-08, 0.482, 0.472 | PDLC00073,GajA_00013, 1, 1e-08, 0.193, 0.19 | PDLC00073,GajA_00013, 2, 5.9e-60, 0.697, 0.754 | PDLC00074,GajA_00014, 1, 2.4e-11, 0.345, 0.467 | PDLC00065,GajA_00005, 1, 1.3e-05, 0.079, 0.081 | PDLC00065,GajA_00005, 2, 6.8e-29, 0.45, 0.418 | PDLC00065,GajA_00005, 3, 63, 0.027, 0.024 | PDLC00062,GajA_00002, 1, 8.3e-30, 0.627, 0.568 | PDLC00062,GajA_00002, 2, 3.7e-08, 0.351, 0.302 | PDLC00086,GajA_00026, 1, 9.7e-05, 0.077, 0.075 | PDLC00086,GajA_00026, 2, 1.6e-09, 0.376, 0.37 | PDLC00081,GajA_00021, 1, 2.8e-31, 0.765, 0.732 | PDLC00088,GajA_00028, 1, 1.2e-25, 0.314, 0.562 | PDLC00088,GajA_00028, 2, 120, 0.025, 0.043 | PDLC00101,GajA_00041, 1, 0.00039, 0.106, 0.098 | PDLC00101,GajA_00041, 2, 3.1e-44, 0.499, 0.464 | PDLC00101,GajA_00041, 3, 1.6, 0.156, 0.158 | PDLC00068,GajA_00008, 1, 6.6e-21, 0.318, 0.38 | PDLC00068,GajA_00008, 2, 2, 0.057, 0.062 | PDLC00061,GajA_00001, 1, 0.071, 0.074, 0.067 | PDLC00061,GajA_00001, 2, 2.5e-09, 0.472, 0.465 | PDLC00066,GajA_00006, 1, 4.2e-11, 0.134, 0.138 | PDLC00066,GajA_00006, 2, 4.9e-29, 0.467, 0.49 | PDLC00082,GajA_00022, 1, 0.0023, 0.082, 0.071 | PDLC00082,GajA_00022, 2, 4.9e-22, 0.444, 0.388 | PDLC00082,GajA_00022, 3, 310, 0.029, 0.024 | PDLC00085,GajA_00025, 1, 5.1e-07, 0.077, 0.079 | PDLC00085,GajA_00025, 2, 0.00023, 0.04, 0.041 | PDLC00085,GajA_00025, 3, 6.2e-07, 0.217, 0.212 | PDLC00102,GajA_00042, 1, 4.6e-07, 0.087, 0.098 | PDLC00102,GajA_00042, 2, 2.9e-10, 0.271, 0.288 | PDLC00094,GajA_00034, 1, 1.6e-10, 0.113, 0.116 | PDLC00094,GajA_00034, 2, 1.2e-29, 0.506, 0.525 | PDLC00093,GajA_00033, 1, 6.2e-06, 0.081, 0.065 | PDLC00093,GajA_00033, 2, 1.2e-25, 0.318, 0.288 | PDLC00093,GajA_00033, 3, 0.16, 0.077, 0.065 | PDLC00077,GajA_00017, 1, 2.1e-58, 0.792, 0.808 | PDLC00070,GajA_00010, 1, 2.5e-96, 0.792, 0.753 | PDLC00070,GajA_00010, 2, 1.7e-07, 0.158, 0.153 | PDLC00079,GajA_00019, 1, 1.2e-06, 0.104, 0.084 | PDLC00079,GajA_00019, 2, 3.7e-18, 0.255, 0.249 | PDLC00079,GajA_00019, 3, 120, 0.024, 0.02 | PDLC00084,GajA_00024, 1, 1.7e-17, 0.455, 0.629 | PDLC00083,GajA_00023, 1, 1.7e-07, 0.109, 0.102 | PDLC00083,GajA_00023, 2, 2e-52, 0.516, 0.521 | PDLC00083,GajA_00023, 3, 96, 0.022, 0.02 | PDLC00067,GajA_00007, 1, 2.9e-48, 0.79, 0.757 | PDLC00069,GajA_00009, 1, 3.4e-64, 0.792, 0.732 | PDLC00069,GajA_00009, 2, 41, 0.022, 0.019 | PDLC00078,GajA_00018, 1, 3.4e-08, 0.109, 0.112 | PDLC00078,GajA_00018, 2, 9.9e-19, 0.442, 0.431 | PDLC00071,GajA_00011, 1, 1.2e-12, 0.15, 0.15 | PDLC00071,GajA_00011, 2, 1.6e-71, 0.709, 0.753 | PDLC00076,GajA_00016, 1, 2.8, 0.077, 0.067 | PDLC00076,GajA_00016, 2, 3.2e-18, 0.331, 0.293 | PDLC00092,GajA_00032, 1, 5e-275, 0.993, 0.995 | PDLC00095,GajA_00035, 1, 1.2e-05, 0.079, 0.062 | PDLC00095,GajA_00035, 2, 1.3e-20, 0.289, 0.259 | PDLC00095,GajA_00035, 3, 0.19, 0.069, 0.057</t>
  </si>
  <si>
    <t>GajA_00032</t>
  </si>
  <si>
    <t>PDLC00092</t>
  </si>
  <si>
    <t>PDLC03540, REase_II_00142, 8.6e-140, 0.988, 0.988 | PDLC03400, REase_II_00002, 8.2e-89, 0.696, 0.77</t>
  </si>
  <si>
    <t>PDLC03540,REase_II_00142, 1, 8.6e-140, 0.988, 0.988 | PDLC03400,REase_II_00002, 1, 8.2e-89, 0.696, 0.77</t>
  </si>
  <si>
    <t>NZ_CP089239.1</t>
  </si>
  <si>
    <t>GCF_021184265.1_ASM2118426v1_genomic.fna_padloc</t>
  </si>
  <si>
    <t>PDLC03313, MTase_II_00099, 2.4e-285, 0.989, 0.982 | PDLC03335, MTase_II_00121, 4.2e-19, 0.419, 0.376 | PDLC03338, MTase_II_00124, 5.8e-16, 0.563, 0.483 | PDLC03226, MTase_II_00012, 4e-15, 0.397, 0.408 | PDLC03248, MTase_II_00034, 3e-14, 0.426, 0.476</t>
  </si>
  <si>
    <t>PDLC03245,MTase_II_00031, 1, 0.00025, 0.171, 0.166 | PDLC03245,MTase_II_00031, 2, 920, 0.022, 0.021 | PDLC03366,MTase_II_00152, 1, 230, 0.083, 0.072 | PDLC03366,MTase_II_00152, 2, 0.00057, 0.167, 0.18 | PDLC03293,MTase_II_00079, 1, 1.7, 0.086, 0.101 | PDLC03293,MTase_II_00079, 2, 4.8e-09, 0.23, 0.314 | PDLC03313,MTase_II_00099, 1, 2.4e-285, 0.989, 0.982 | PDLC03226,MTase_II_00012, 1, 3.1e-11, 0.2, 0.19 | PDLC03226,MTase_II_00012, 2, 4e-15, 0.397, 0.408 | PDLC03282,MTase_II_00068, 1, 8.7, 0.077, 0.093 | PDLC03282,MTase_II_00068, 2, 1.9e-09, 0.187, 0.264 | PDLC03315,MTase_II_00101, 1, 1e-11, 0.414, 0.444 | PDLC03315,MTase_II_00101, 2, 1300, 0.025, 0.028 | PDLC03267,MTase_II_00053, 1, 1.8e-10, 0.363, 0.33 | PDLC03267,MTase_II_00053, 2, 4.4, 0.176, 0.193 | PDLC03338,MTase_II_00124, 1, 5.8e-16, 0.563, 0.483 | PDLC03227,MTase_II_00013, 1, 0.0089, 0.16, 0.172 | PDLC03580,REase_II_00182, 1, 0.14, 0.074, 0.034 | PDLC03580,REase_II_00182, 2, 12, 0.094, 0.044 | PDLC03335,MTase_II_00121, 1, 4.2e-19, 0.419, 0.376 | PDLC03335,MTase_II_00121, 2, 8.8e-06, 0.219, 0.201 | PDLC03347,MTase_II_00133, 1, 2e-05, 0.21, 0.24 | PDLC03258,MTase_II_00044, 1, 1e-04, 0.18, 0.257 | PDLC03235,MTase_II_00021, 1, 0.5, 0.11, 0.094 | PDLC03235,MTase_II_00021, 2, 2e-09, 0.187, 0.16 | PDLC03222,MTase_II_00008, 1, 1.5e-06, 0.687, 0.61 | PDLC03301,MTase_II_00087, 1, 0.0048, 0.388, 0.315 | PDLC03250,MTase_II_00036, 1, 2.2e-06, 0.376, 0.261 | PDLC03348,MTase_II_00134, 1, 2.7e-10, 0.446, 0.347 | PDLC03348,MTase_II_00134, 2, 680, 0.034, 0.026 | PDLC03248,MTase_II_00034, 1, 150, 0.07, 0.065 | PDLC03248,MTase_II_00034, 2, 3e-14, 0.426, 0.476 | PDLC03248,MTase_II_00034, 3, 150, 0.108, 0.123</t>
  </si>
  <si>
    <t>PDLC03313, MTase_II_00099, 2.4e-285, 0.989, 0.982 | PDLC03335, MTase_II_00121, 4.2e-19, 0.419, 0.376 | PDLC03604, REase_MTase_IIG_00009, 1.3e-18, 0.365, 0.195 | PDLC03338, MTase_II_00124, 5.8e-16, 0.563, 0.483 | PDLC03596, REase_MTase_IIG_00001, 1.5e-15, 0.498, 0.236</t>
  </si>
  <si>
    <t>PDLC03611,REase_MTase_IIG_00016, 1, 0.027, 0.067, 0.024 | PDLC03611,REase_MTase_IIG_00016, 2, 23, 0.086, 0.031 | PDLC03245,MTase_II_00031, 1, 0.00025, 0.171, 0.166 | PDLC03245,MTase_II_00031, 2, 920, 0.022, 0.021 | PDLC02521,PglX_00007, 1, 3.5e-06, 0.165, 0.077 | PDLC02521,PglX_00007, 1, 3.5e-06, 0.165, 0.077 | PDLC03366,MTase_II_00152, 1, 230, 0.083, 0.072 | PDLC03366,MTase_II_00152, 2, 0.00057, 0.167, 0.18 | PDLC03293,MTase_II_00079, 1, 1.7, 0.086, 0.101 | PDLC03293,MTase_II_00079, 2, 4.8e-09, 0.23, 0.314 | PDLC02643,DrmMI_00006, 1, 0.00041, 0.113, 0.05 | PDLC02643,DrmMI_00006, 2, 440, 0.076, 0.028 | PDLC03313,MTase_II_00099, 1, 2.4e-285, 0.989, 0.982 | PDLC03226,MTase_II_00012, 1, 3.1e-11, 0.2, 0.19 | PDLC03226,MTase_II_00012, 2, 4e-15, 0.397, 0.408 | PDLC03282,MTase_II_00068, 1, 8.7, 0.077, 0.093 | PDLC03282,MTase_II_00068, 2, 1.9e-09, 0.187, 0.264 | PDLC03600,REase_MTase_IIG_00005, 1, 1e-05, 0.261, 0.115 | PDLC03609,REase_MTase_IIG_00014, 1, 3.5e-07, 0.216, 0.11 | PDLC02529,PglX_00015, 1, 0.0014, 0.112, 0.054 | PDLC02529,PglX_00015, 1, 0.0014, 0.112, 0.054 | PDLC02529,PglX_00015, 2, 4.7e-08, 0.165, 0.078 | PDLC02529,PglX_00015, 2, 4.7e-08, 0.165, 0.078 | PDLC02529,PglX_00015, 3, 0.0088, 0.293, 0.143 | PDLC02529,PglX_00015, 3, 0.0088, 0.293, 0.143 | PDLC03596,REase_MTase_IIG_00001, 1, 1.5e-15, 0.498, 0.236 | PDLC03315,MTase_II_00101, 1, 1e-11, 0.414, 0.444 | PDLC03315,MTase_II_00101, 2, 1300, 0.025, 0.028 | PDLC02527,PglX_00013, 1, 0.00038, 0.165, 0.066 | PDLC02527,PglX_00013, 1, 0.00038, 0.165, 0.066 | PDLC03625,REase_MTase_IIG_00030, 1, 0.2, 0.09, 0.042 | PDLC03625,REase_MTase_IIG_00030, 2, 16, 0.027, 0.014 | PDLC03617,REase_MTase_IIG_00022, 1, 0.025, 0.146, 0.068 | PDLC03617,REase_MTase_IIG_00022, 2, 0.0011, 0.162, 0.079 | PDLC03267,MTase_II_00053, 1, 1.8e-10, 0.363, 0.33 | PDLC03267,MTase_II_00053, 2, 4.4, 0.176, 0.193 | PDLC03606,REase_MTase_IIG_00011, 1, 0.12, 0.16, 0.106 | PDLC03601,REase_MTase_IIG_00006, 1, 3.4e-13, 0.673, 0.346 | PDLC03338,MTase_II_00124, 1, 5.8e-16, 0.563, 0.483 | PDLC03719,oMTase_00008, 1, 8.9, 0.086, 0.119 | PDLC03719,oMTase_00008, 2, 8.8e-07, 0.173, 0.23 | PDLC03227,MTase_II_00013, 1, 0.0089, 0.16, 0.172 | PDLC03580,REase_II_00182, 1, 0.14, 0.074, 0.034 | PDLC03580,REase_II_00182, 2, 12, 0.094, 0.044 | PDLC03335,MTase_II_00121, 1, 4.2e-19, 0.419, 0.376 | PDLC03335,MTase_II_00121, 2, 8.8e-06, 0.219, 0.201 | PDLC03347,MTase_II_00133, 1, 2e-05, 0.21, 0.24 | PDLC03630,REase_MTase_IIG_00035, 1, 0.62, 0.065, 0.033 | PDLC03630,REase_MTase_IIG_00035, 2, 2.2e-05, 0.203, 0.115 | PDLC03630,REase_MTase_IIG_00035, 3, 0.96, 0.131, 0.062 | PDLC03258,MTase_II_00044, 1, 1e-04, 0.18, 0.257 | PDLC03628,REase_MTase_IIG_00033, 1, 0.048, 0.189, 0.091 | PDLC03235,MTase_II_00021, 1, 0.5, 0.11, 0.094 | PDLC03235,MTase_II_00021, 2, 2e-09, 0.187, 0.16 | PDLC02523,PglX_00009, 1, 1.1e-07, 0.266, 0.103 | PDLC02523,PglX_00009, 1, 1.1e-07, 0.266, 0.103 | PDLC02524,PglX_00010, 1, 0.0021, 0.173, 0.13 | PDLC02524,PglX_00010, 1, 0.0021, 0.173, 0.13 | PDLC03222,MTase_II_00008, 1, 1.5e-06, 0.687, 0.61 | PDLC03301,MTase_II_00087, 1, 0.0048, 0.388, 0.315 | PDLC03250,MTase_II_00036, 1, 2.2e-06, 0.376, 0.261 | PDLC03604,REase_MTase_IIG_00009, 1, 1.3e-18, 0.365, 0.195 | PDLC03604,REase_MTase_IIG_00009, 2, 0.1, 0.086, 0.047 | PDLC03348,MTase_II_00134, 1, 2.7e-10, 0.446, 0.347 | PDLC03348,MTase_II_00134, 2, 680, 0.034, 0.026 | PDLC02519,PglX_00005, 1, 220, 0.038, 0.017 | PDLC02519,PglX_00005, 1, 220, 0.038, 0.017 | PDLC02519,PglX_00005, 2, 0.03, 0.196, 0.088 | PDLC02519,PglX_00005, 2, 0.03, 0.196, 0.088 | PDLC03612,REase_MTase_IIG_00017, 1, 1.6e-15, 0.687, 0.314 | PDLC02525,PglX_00011, 1, 3e-05, 0.227, 0.193 | PDLC02525,PglX_00011, 1, 3e-05, 0.227, 0.193 | PDLC02522,PglX_00008, 1, 0.0087, 0.205, 0.088 | PDLC02522,PglX_00008, 1, 0.0087, 0.205, 0.088 | PDLC03248,MTase_II_00034, 1, 150, 0.07, 0.065 | PDLC03248,MTase_II_00034, 2, 3e-14, 0.426, 0.476 | PDLC03248,MTase_II_00034, 3, 150, 0.108, 0.123 | PDLC03629,REase_MTase_IIG_00034, 1, 11, 0.059, 0.028 | PDLC03629,REase_MTase_IIG_00034, 2, 1.2e-10, 0.358, 0.168</t>
  </si>
  <si>
    <t>PDLC02344, AbiD, 1.9e-61, 0.958, 0.971</t>
  </si>
  <si>
    <t>PDLC02344,AbiD, 1, 1.9e-61, 0.958, 0.971</t>
  </si>
  <si>
    <t>PDLC02344</t>
  </si>
  <si>
    <t>NZ_CP089238.1</t>
  </si>
  <si>
    <t>PDLC03117, Specificity_I_00066, 3.7e-160, 0.871, 0.865 | PDLC03129, Specificity_I_00078, 2e-76, 0.496, 0.622 | PDLC03107, Specificity_I_00056, 6.1e-60, 0.611, 0.842 | PDLC03061, Specificity_I_00010, 2.4e-54, 0.347, 0.522 | PDLC03084, Specificity_I_00033, 1.5e-48, 0.613, 0.844</t>
  </si>
  <si>
    <t>PDLC03169,Specificity_I_00118, 1, 5e-17, 0.613, 0.755 | PDLC03115,Specificity_I_00064, 1, 6.4e-36, 0.256, 0.297 | PDLC03112,Specificity_I_00061, 1, 0.033, 0.255, 0.37 | PDLC03112,Specificity_I_00061, 2, 0.71, 0.188, 0.254 | PDLC03160,Specificity_I_00109, 1, 9.2e-10, 0.21, 0.288 | PDLC03167,Specificity_I_00116, 1, 48, 0.077, 0.078 | PDLC03167,Specificity_I_00116, 2, 0.0013, 0.236, 0.233 | PDLC03092,Specificity_I_00041, 1, 1.8e-05, 0.22, 0.305 | PDLC03092,Specificity_I_00041, 2, 0.09, 0.166, 0.217 | PDLC03183,Specificity_I_00132, 1, 0.065, 0.109, 0.136 | PDLC03183,Specificity_I_00132, 2, 260, 0.114, 0.149 | PDLC03152,Specificity_I_00101, 1, 2.1, 0.137, 0.179 | PDLC03152,Specificity_I_00101, 2, 0.66, 0.19, 0.251 | PDLC03076,Specificity_I_00025, 1, 0.11, 0.183, 0.213 | PDLC03076,Specificity_I_00025, 2, 3.6e-05, 0.216, 0.219 | PDLC03129,Specificity_I_00078, 1, 2e-76, 0.496, 0.622 | PDLC03184,Specificity_I_00133, 1, 7.2e-10, 0.138, 0.135 | PDLC03184,Specificity_I_00133, 2, 0.019, 0.111, 0.108 | PDLC03127,Specificity_I_00076, 1, 0.25, 0.079, 0.07 | PDLC03127,Specificity_I_00076, 2, 1.5e-10, 0.371, 0.356 | PDLC03078,Specificity_I_00027, 1, 5.9e-11, 0.583, 0.776 | PDLC03120,Specificity_I_00069, 1, 0.045, 0.194, 0.212 | PDLC03120,Specificity_I_00069, 2, 0.29, 0.207, 0.206 | PDLC03069,Specificity_I_00018, 1, 7.4e-39, 0.548, 0.765 | PDLC03136,Specificity_I_00085, 1, 1.2e-14, 0.22, 0.37 | PDLC03138,Specificity_I_00087, 1, 0.037, 0.144, 0.163 | PDLC03138,Specificity_I_00087, 2, 840, 0.09, 0.101 | PDLC03060,Specificity_I_00009, 1, 0.00017, 0.589, 0.802 | PDLC03144,Specificity_I_00093, 1, 5.2e-12, 0.24, 0.351 | PDLC03144,Specificity_I_00093, 2, 0.00016, 0.166, 0.229 | PDLC03192,Specificity_I_00141, 1, 1.8e-22, 0.363, 0.471 | PDLC03176,Specificity_I_00125, 1, 68, 0.061, 0.056 | PDLC03176,Specificity_I_00125, 2, 0.00019, 0.255, 0.234 | PDLC03083,Specificity_I_00032, 1, 62, 0.048, 0.036 | PDLC03083,Specificity_I_00032, 2, 0.09, 0.157, 0.117 | PDLC03084,Specificity_I_00033, 1, 1.5e-48, 0.613, 0.844 | PDLC03103,Specificity_I_00052, 1, 0.0068, 0.131, 0.181 | PDLC03103,Specificity_I_00052, 2, 0.0057, 0.173, 0.237 | PDLC03178,Specificity_I_00127, 1, 4.4e-24, 0.603, 0.82 | PDLC03079,Specificity_I_00028, 1, 7.8e-18, 0.624, 0.791 | PDLC03126,Specificity_I_00075, 1, 32, 0.05, 0.039 | PDLC03126,Specificity_I_00075, 2, 0.0031, 0.205, 0.168 | PDLC03126,Specificity_I_00075, 3, 0.031, 0.14, 0.109 | PDLC03126,Specificity_I_00075, 4, 450, 0.094, 0.074 | PDLC03070,Specificity_I_00019, 1, 2, 0.1, 0.133 | PDLC03070,Specificity_I_00019, 2, 1.6, 0.107, 0.122 | PDLC03185,Specificity_I_00134, 1, 2.7e-14, 0.605, 0.809 | PDLC03154,Specificity_I_00103, 1, 1e-16, 0.598, 0.796 | PDLC03182,Specificity_I_00131, 1, 0.022, 0.085, 0.105 | PDLC03182,Specificity_I_00131, 2, 0.00021, 0.148, 0.18 | PDLC03153,Specificity_I_00102, 1, 1.9e-23, 0.502, 0.655 | PDLC03077,Specificity_I_00026, 1, 0.00016, 0.186, 0.254 | PDLC03077,Specificity_I_00026, 2, 2.6e-05, 0.303, 0.372 | PDLC03093,Specificity_I_00042, 1, 4.2e-13, 0.279, 0.398 | PDLC03093,Specificity_I_00042, 2, 43, 0.059, 0.086 | PDLC03161,Specificity_I_00110, 1, 1.4e-06, 0.186, 0.242 | PDLC03113,Specificity_I_00062, 1, 1.1e-07, 0.487, 0.626 | PDLC03168,Specificity_I_00117, 1, 3.4e-12, 0.223, 0.272 | PDLC03168,Specificity_I_00117, 2, 6.9e-09, 0.321, 0.359 | PDLC03114,Specificity_I_00063, 1, 3.7, 0.142, 0.193 | PDLC03114,Specificity_I_00063, 2, 2, 0.059, 0.078 | PDLC03179,Specificity_I_00128, 1, 3.4e-05, 0.208, 0.2 | PDLC03179,Specificity_I_00128, 2, 8.5e-09, 0.323, 0.289 | PDLC03105,Specificity_I_00054, 1, 4.8e-06, 0.229, 0.29 | PDLC03105,Specificity_I_00054, 2, 1e-06, 0.31, 0.362 | PDLC03102,Specificity_I_00051, 1, 1.1e-13, 0.28, 0.399 | PDLC03102,Specificity_I_00051, 2, 98, 0.138, 0.67 | PDLC03054,Specificity_I_00003, 1, 3.3e-24, 0.277, 0.369 | PDLC03054,Specificity_I_00003, 2, 57, 0.242, 0.314 | PDLC03085,Specificity_I_00034, 1, 0.09, 0.122, 0.163 | PDLC03085,Specificity_I_00034, 2, 230, 0.142, 0.199 | PDLC03177,Specificity_I_00126, 1, 0.069, 0.077, 0.104 | PDLC03053,Specificity_I_00002, 1, 1e-30, 0.245, 0.332 | PDLC03053,Specificity_I_00002, 2, 1.3e-23, 0.185, 0.242 | PDLC03082,Specificity_I_00031, 1, 18, 0.07, 0.103 | PDLC03082,Specificity_I_00031, 2, 0.028, 0.105, 0.16 | PDLC03066,Specificity_I_00015, 1, 0.027, 0.205, 0.252 | PDLC03066,Specificity_I_00015, 2, 0.023, 0.375, 0.417 | PDLC03061,Specificity_I_00010, 1, 2.4e-54, 0.347, 0.522 | PDLC03061,Specificity_I_00010, 2, 0.0024, 0.103, 0.156 | PDLC03194,Specificity_I_00143, 1, 2.5e-21, 0.583, 0.78 | PDLC03137,Specificity_I_00086, 1, 9e-04, 0.229, 0.338 | PDLC03068,Specificity_I_00017, 1, 7.2e-22, 0.277, 0.377 | PDLC03068,Specificity_I_00017, 2, 2.6e-11, 0.314, 0.402 | PDLC03101,Specificity_I_00050, 1, 2e-17, 0.614, 0.822 | PDLC03088,Specificity_I_00037, 1, 0.037, 0.181, 0.156 | PDLC03088,Specificity_I_00037, 2, 290, 0.063, 0.052 | PDLC03106,Specificity_I_00055, 1, 0.029, 0.238, 0.275 | PDLC03106,Specificity_I_00055, 2, 340, 0.046, 0.054 | PDLC03174,Specificity_I_00123, 1, 0.22, 0.085, 0.107 | PDLC03174,Specificity_I_00123, 2, 0.84, 0.048, 0.056 | PDLC03108,Specificity_I_00057, 1, 1.9e-19, 0.614, 0.746 | PDLC03081,Specificity_I_00030, 1, 0.021, 0.448, 0.591 | PDLC03057,Specificity_I_00006, 1, 0.58, 0.118, 0.16 | PDLC03057,Specificity_I_00006, 2, 0.13, 0.131, 0.17 | PDLC03086,Specificity_I_00035, 1, 1.6e-07, 0.256, 0.323 | PDLC03086,Specificity_I_00035, 2, 1.3e-09, 0.356, 0.406 | PDLC03173,Specificity_I_00122, 1, 2.1e-05, 0.216, 0.257 | PDLC03173,Specificity_I_00122, 2, 0.15, 0.159, 0.179 | PDLC03062,Specificity_I_00011, 1, 1.5e-32, 0.557, 0.752 | PDLC03146,Specificity_I_00095, 1, 1.9e-07, 0.197, 0.267 | PDLC03146,Specificity_I_00095, 2, 0.36, 0.166, 0.212 | PDLC03065,Specificity_I_00014, 1, 8.9e-19, 0.214, 0.322 | PDLC03065,Specificity_I_00014, 2, 0.19, 0.142, 0.198 | PDLC03065,Specificity_I_00014, 3, 30, 0.194, 0.264 | PDLC03133,Specificity_I_00082, 1, 0.11, 0.216, 0.283 | PDLC03133,Specificity_I_00082, 2, 22, 0.166, 0.204 | PDLC03134,Specificity_I_00083, 1, 2.9e-13, 0.511, 0.654 | PDLC03148,Specificity_I_00097, 1, 690, 0.037, 0.042 | PDLC03148,Specificity_I_00097, 2, 0.095, 0.103, 0.135 | PDLC03148,Specificity_I_00097, 3, 7.4e-18, 0.308, 0.355 | PDLC03159,Specificity_I_00108, 1, 16, 0.098, 0.104 | PDLC03159,Specificity_I_00108, 2, 3.3e-07, 0.315, 0.33 | PDLC03122,Specificity_I_00071, 1, 6.3, 0.162, 0.23 | PDLC03122,Specificity_I_00071, 2, 0.0051, 0.125, 0.186 | PDLC03074,Specificity_I_00023, 1, 1.9e-08, 0.21, 0.275 | PDLC03074,Specificity_I_00023, 2, 3.4, 0.183, 0.243 | PDLC03073,Specificity_I_00022, 1, 0.0015, 0.19, 0.252 | PDLC03073,Specificity_I_00022, 2, 0.0014, 0.205, 0.245 | PDLC03186,Specificity_I_00135, 1, 0.25, 0.137, 0.186 | PDLC03186,Specificity_I_00135, 2, 0.36, 0.203, 0.248 | PDLC03157,Specificity_I_00106, 1, 4.1e-06, 0.124, 0.183 | PDLC03157,Specificity_I_00106, 2, 0.00018, 0.14, 0.202 | PDLC03097,Specificity_I_00046, 1, 4.6e-14, 0.282, 0.364 | PDLC03162,Specificity_I_00111, 1, 4e-07, 0.218, 0.274 | PDLC03162,Specificity_I_00111, 2, 7.3e-06, 0.358, 0.436 | PDLC03165,Specificity_I_00114, 1, 1.6e-12, 0.574, 0.762 | PDLC03090,Specificity_I_00039, 1, 6.9e-08, 0.234, 0.306 | PDLC03090,Specificity_I_00039, 2, 1e-06, 0.186, 0.233 | PDLC03119,Specificity_I_00068, 1, 1.7e-46, 0.62, 0.85 | PDLC03117,Specificity_I_00066, 1, 3.7e-160, 0.871, 0.865 | PDLC03099,Specificity_I_00048, 1, 1.1e-41, 0.686, 0.948 | PDLC03110,Specificity_I_00059, 1, 3.4e-07, 0.434, 0.375 | PDLC03132,Specificity_I_00081, 1, 2e-04, 0.148, 0.194 | PDLC03064,Specificity_I_00013, 1, 2.3e-06, 0.251, 0.337 | PDLC03064,Specificity_I_00013, 2, 1.5e-07, 0.249, 0.32 | PDLC03063,Specificity_I_00012, 1, 1e-29, 0.598, 0.818 | PDLC03196,Specificity_I_00145, 1, 1, 0.096, 0.066 | PDLC03196,Specificity_I_00145, 2, 0.13, 0.17, 0.119 | PDLC03056,Specificity_I_00005, 1, 3.2e-25, 0.323, 0.293 | PDLC03087,Specificity_I_00036, 1, 1.6e-08, 0.194, 0.282 | PDLC03087,Specificity_I_00036, 2, 4.4e-13, 0.371, 0.471 | PDLC03172,Specificity_I_00121, 1, 0.38, 0.087, 0.109 | PDLC03172,Specificity_I_00121, 2, 1.2, 0.212, 0.251 | PDLC03175,Specificity_I_00124, 1, 9.9e-05, 0.168, 0.194 | PDLC03175,Specificity_I_00124, 2, 0.0087, 0.105, 0.13 | PDLC03109,Specificity_I_00058, 1, 43, 0.052, 0.047 | PDLC03109,Specificity_I_00058, 2, 9.4e-11, 0.369, 0.343 | PDLC03080,Specificity_I_00029, 1, 0.15, 0.094, 0.095 | PDLC03080,Specificity_I_00029, 2, 0.25, 0.162, 0.155 | PDLC03107,Specificity_I_00056, 1, 6.1e-60, 0.611, 0.842 | PDLC03100,Specificity_I_00049, 1, 1.4e-06, 0.227, 0.337 | PDLC03100,Specificity_I_00049, 2, 1.8e-27, 0.463, 0.622 | PDLC03058,Specificity_I_00007, 1, 0.019, 0.081, 0.112 | PDLC03058,Specificity_I_00007, 2, 73, 0.159, 0.211 | PDLC03089,Specificity_I_00038, 1, 4.3e-11, 0.251, 0.323 | PDLC03089,Specificity_I_00038, 2, 2.2e-10, 0.314, 0.368 | PDLC03098,Specificity_I_00047, 1, 5.5e-07, 0.179, 0.228 | PDLC03098,Specificity_I_00047, 2, 0.00036, 0.199, 0.228 | PDLC03111,Specificity_I_00060, 1, 0.013, 0.124, 0.338 | PDLC03111,Specificity_I_00060, 2, 0.00035, 0.151, 0.382 | PDLC03116,Specificity_I_00065, 1, 1.8e-19, 0.262, 0.345 | PDLC03164,Specificity_I_00113, 1, 0.00042, 0.266, 0.357 | PDLC03164,Specificity_I_00113, 2, 0.00033, 0.247, 0.311 | PDLC03118,Specificity_I_00067, 1, 0.34, 0.175, 0.236 | PDLC03118,Specificity_I_00067, 2, 1.5e-06, 0.369, 0.469 | PDLC03096,Specificity_I_00045, 1, 0.013, 0.19, 0.157 | PDLC03096,Specificity_I_00045, 2, 9e-17, 0.352, 0.286 | PDLC03163,Specificity_I_00112, 1, 2.2e-08, 0.24, 0.302 | PDLC03163,Specificity_I_00112, 2, 0.00018, 0.5, 0.647 | PDLC03072,Specificity_I_00021, 1, 1.5e-10, 0.258, 0.371 | PDLC03072,Specificity_I_00021, 2, 2.8e-15, 0.36, 0.438 | PDLC03187,Specificity_I_00136, 1, 0.74, 0.138, 0.214 | PDLC03187,Specificity_I_00136, 2, 1.1e-06, 0.175, 0.243 | PDLC03156,Specificity_I_00105, 1, 4.5e-06, 0.208, 0.276 | PDLC03156,Specificity_I_00105, 2, 3.7e-05, 0.375, 0.465 | PDLC03180,Specificity_I_00129, 1, 8.5e-17, 0.491, 0.64 | PDLC03151,Specificity_I_00100, 1, 1.7e-10, 0.502, 0.661 | PDLC03123,Specificity_I_00072, 1, 950, 0.046, 0.062 | PDLC03123,Specificity_I_00072, 2, 0.2, 0.113, 0.147 | PDLC03124,Specificity_I_00073, 1, 1.1e-05, 0.201, 0.269 | PDLC03124,Specificity_I_00073, 2, 8.1e-06, 0.345, 0.443 | PDLC03189,Specificity_I_00138, 1, 4.3e-05, 0.212, 0.253 | PDLC03189,Specificity_I_00138, 2, 2.6e-08, 0.371, 0.425 | PDLC03158,Specificity_I_00107, 1, 4.5e-05, 0.616, 0.792</t>
  </si>
  <si>
    <t>Specificity_I_00066</t>
  </si>
  <si>
    <t>PDLC03117</t>
  </si>
  <si>
    <t>PDLC03169,Specificity_I_00118, 1, 5e-17, 0.613, 0.755 | PDLC03115,Specificity_I_00064, 1, 6.4e-36, 0.256, 0.297 | PDLC03112,Specificity_I_00061, 1, 0.033, 0.255, 0.37 | PDLC03112,Specificity_I_00061, 2, 0.71, 0.188, 0.254 | PDLC03160,Specificity_I_00109, 1, 9.2e-10, 0.21, 0.288 | PDLC03167,Specificity_I_00116, 1, 48, 0.077, 0.078 | PDLC03167,Specificity_I_00116, 2, 0.0013, 0.236, 0.233 | PDLC03092,Specificity_I_00041, 1, 1.8e-05, 0.22, 0.305 | PDLC03092,Specificity_I_00041, 2, 0.09, 0.166, 0.217 | PDLC03183,Specificity_I_00132, 1, 0.065, 0.109, 0.136 | PDLC03183,Specificity_I_00132, 2, 260, 0.114, 0.149 | PDLC03624,REase_MTase_IIG_00029, 1, 2.4e-29, 0.653, 0.287 | PDLC03152,Specificity_I_00101, 1, 2.1, 0.137, 0.179 | PDLC03152,Specificity_I_00101, 2, 0.66, 0.19, 0.251 | PDLC03076,Specificity_I_00025, 1, 0.11, 0.183, 0.213 | PDLC03076,Specificity_I_00025, 2, 3.6e-05, 0.216, 0.219 | PDLC03129,Specificity_I_00078, 1, 2e-76, 0.496, 0.622 | PDLC03184,Specificity_I_00133, 1, 7.2e-10, 0.138, 0.135 | PDLC03184,Specificity_I_00133, 2, 0.019, 0.111, 0.108 | PDLC03127,Specificity_I_00076, 1, 0.25, 0.079, 0.07 | PDLC03127,Specificity_I_00076, 2, 1.5e-10, 0.371, 0.356 | PDLC03078,Specificity_I_00027, 1, 5.9e-11, 0.583, 0.776 | PDLC03590,Specificity_II_00001, 1, 0.53, 0.072, 0.172 | PDLC03590,Specificity_II_00001, 2, 1.2, 0.107, 0.247 | PDLC03120,Specificity_I_00069, 1, 0.045, 0.194, 0.212 | PDLC03120,Specificity_I_00069, 2, 0.29, 0.207, 0.206 | PDLC03069,Specificity_I_00018, 1, 7.4e-39, 0.548, 0.765 | PDLC03136,Specificity_I_00085, 1, 1.2e-14, 0.22, 0.37 | PDLC03138,Specificity_I_00087, 1, 0.037, 0.144, 0.163 | PDLC03138,Specificity_I_00087, 2, 840, 0.09, 0.101 | PDLC03060,Specificity_I_00009, 1, 0.00017, 0.589, 0.802 | PDLC03144,Specificity_I_00093, 1, 5.2e-12, 0.24, 0.351 | PDLC03144,Specificity_I_00093, 2, 0.00016, 0.166, 0.229 | PDLC03192,Specificity_I_00141, 1, 1.8e-22, 0.363, 0.471 | PDLC03176,Specificity_I_00125, 1, 68, 0.061, 0.056 | PDLC03176,Specificity_I_00125, 2, 0.00019, 0.255, 0.234 | PDLC03083,Specificity_I_00032, 1, 62, 0.048, 0.036 | PDLC03083,Specificity_I_00032, 2, 0.09, 0.157, 0.117 | PDLC03084,Specificity_I_00033, 1, 1.5e-48, 0.613, 0.844 | PDLC03103,Specificity_I_00052, 1, 0.0068, 0.131, 0.181 | PDLC03103,Specificity_I_00052, 2, 0.0057, 0.173, 0.237 | PDLC03178,Specificity_I_00127, 1, 4.4e-24, 0.603, 0.82 | PDLC03079,Specificity_I_00028, 1, 7.8e-18, 0.624, 0.791 | PDLC03126,Specificity_I_00075, 1, 32, 0.05, 0.039 | PDLC03126,Specificity_I_00075, 2, 0.0031, 0.205, 0.168 | PDLC03126,Specificity_I_00075, 3, 0.031, 0.14, 0.109 | PDLC03126,Specificity_I_00075, 4, 450, 0.094, 0.074 | PDLC03070,Specificity_I_00019, 1, 2, 0.1, 0.133 | PDLC03070,Specificity_I_00019, 2, 1.6, 0.107, 0.122 | PDLC03185,Specificity_I_00134, 1, 2.7e-14, 0.605, 0.809 | PDLC03154,Specificity_I_00103, 1, 1e-16, 0.598, 0.796 | PDLC03182,Specificity_I_00131, 1, 0.022, 0.085, 0.105 | PDLC03182,Specificity_I_00131, 2, 0.00021, 0.148, 0.18 | PDLC03153,Specificity_I_00102, 1, 1.9e-23, 0.502, 0.655 | PDLC03077,Specificity_I_00026, 1, 0.00016, 0.186, 0.254 | PDLC03077,Specificity_I_00026, 2, 2.6e-05, 0.303, 0.372 | PDLC03093,Specificity_I_00042, 1, 4.2e-13, 0.279, 0.398 | PDLC03093,Specificity_I_00042, 2, 43, 0.059, 0.086 | PDLC03161,Specificity_I_00110, 1, 1.4e-06, 0.186, 0.242 | PDLC03113,Specificity_I_00062, 1, 1.1e-07, 0.487, 0.626 | PDLC03168,Specificity_I_00117, 1, 3.4e-12, 0.223, 0.272 | PDLC03168,Specificity_I_00117, 2, 6.9e-09, 0.321, 0.359 | PDLC03114,Specificity_I_00063, 1, 3.7, 0.142, 0.193 | PDLC03114,Specificity_I_00063, 2, 2, 0.059, 0.078 | PDLC03179,Specificity_I_00128, 1, 3.4e-05, 0.208, 0.2 | PDLC03179,Specificity_I_00128, 2, 8.5e-09, 0.323, 0.289 | PDLC03105,Specificity_I_00054, 1, 4.8e-06, 0.229, 0.29 | PDLC03105,Specificity_I_00054, 2, 1e-06, 0.31, 0.362 | PDLC03102,Specificity_I_00051, 1, 1.1e-13, 0.28, 0.399 | PDLC03102,Specificity_I_00051, 2, 98, 0.138, 0.67 | PDLC03054,Specificity_I_00003, 1, 3.3e-24, 0.277, 0.369 | PDLC03054,Specificity_I_00003, 2, 57, 0.242, 0.314 | PDLC03085,Specificity_I_00034, 1, 0.09, 0.122, 0.163 | PDLC03085,Specificity_I_00034, 2, 230, 0.142, 0.199 | PDLC03177,Specificity_I_00126, 1, 0.069, 0.077, 0.104 | PDLC03053,Specificity_I_00002, 1, 1e-30, 0.245, 0.332 | PDLC03053,Specificity_I_00002, 2, 1.3e-23, 0.185, 0.242 | PDLC03082,Specificity_I_00031, 1, 18, 0.07, 0.103 | PDLC03082,Specificity_I_00031, 2, 0.028, 0.105, 0.16 | PDLC03066,Specificity_I_00015, 1, 0.027, 0.205, 0.252 | PDLC03066,Specificity_I_00015, 2, 0.023, 0.375, 0.417 | PDLC03061,Specificity_I_00010, 1, 2.4e-54, 0.347, 0.522 | PDLC03061,Specificity_I_00010, 2, 0.0024, 0.103, 0.156 | PDLC03194,Specificity_I_00143, 1, 2.5e-21, 0.583, 0.78 | PDLC03137,Specificity_I_00086, 1, 9e-04, 0.229, 0.338 | PDLC03068,Specificity_I_00017, 1, 7.2e-22, 0.277, 0.377 | PDLC03068,Specificity_I_00017, 2, 2.6e-11, 0.314, 0.402 | PDLC03101,Specificity_I_00050, 1, 2e-17, 0.614, 0.822 | PDLC03088,Specificity_I_00037, 1, 0.037, 0.181, 0.156 | PDLC03088,Specificity_I_00037, 2, 290, 0.063, 0.052 | PDLC03106,Specificity_I_00055, 1, 0.029, 0.238, 0.275 | PDLC03106,Specificity_I_00055, 2, 340, 0.046, 0.054 | PDLC03174,Specificity_I_00123, 1, 0.22, 0.085, 0.107 | PDLC03174,Specificity_I_00123, 2, 0.84, 0.048, 0.056 | PDLC03108,Specificity_I_00057, 1, 1.9e-19, 0.614, 0.746 | PDLC03081,Specificity_I_00030, 1, 0.021, 0.448, 0.591 | PDLC03057,Specificity_I_00006, 1, 0.58, 0.118, 0.16 | PDLC03057,Specificity_I_00006, 2, 0.13, 0.131, 0.17 | PDLC03086,Specificity_I_00035, 1, 1.6e-07, 0.256, 0.323 | PDLC03086,Specificity_I_00035, 2, 1.3e-09, 0.356, 0.406 | PDLC03173,Specificity_I_00122, 1, 2.1e-05, 0.216, 0.257 | PDLC03173,Specificity_I_00122, 2, 0.15, 0.159, 0.179 | PDLC03062,Specificity_I_00011, 1, 1.5e-32, 0.557, 0.752 | PDLC03146,Specificity_I_00095, 1, 1.9e-07, 0.197, 0.267 | PDLC03146,Specificity_I_00095, 2, 0.36, 0.166, 0.212 | PDLC03065,Specificity_I_00014, 1, 8.9e-19, 0.214, 0.322 | PDLC03065,Specificity_I_00014, 2, 0.19, 0.142, 0.198 | PDLC03065,Specificity_I_00014, 3, 30, 0.194, 0.264 | PDLC03133,Specificity_I_00082, 1, 0.11, 0.216, 0.283 | PDLC03133,Specificity_I_00082, 2, 22, 0.166, 0.204 | PDLC03134,Specificity_I_00083, 1, 2.9e-13, 0.511, 0.654 | PDLC03148,Specificity_I_00097, 1, 690, 0.037, 0.042 | PDLC03148,Specificity_I_00097, 2, 0.095, 0.103, 0.135 | PDLC03148,Specificity_I_00097, 3, 7.4e-18, 0.308, 0.355 | PDLC03159,Specificity_I_00108, 1, 16, 0.098, 0.104 | PDLC03159,Specificity_I_00108, 2, 3.3e-07, 0.315, 0.33 | PDLC03122,Specificity_I_00071, 1, 6.3, 0.162, 0.23 | PDLC03122,Specificity_I_00071, 2, 0.0051, 0.125, 0.186 | PDLC03074,Specificity_I_00023, 1, 1.9e-08, 0.21, 0.275 | PDLC03074,Specificity_I_00023, 2, 3.4, 0.183, 0.243 | PDLC03073,Specificity_I_00022, 1, 0.0015, 0.19, 0.252 | PDLC03073,Specificity_I_00022, 2, 0.0014, 0.205, 0.245 | PDLC03186,Specificity_I_00135, 1, 0.25, 0.137, 0.186 | PDLC03186,Specificity_I_00135, 2, 0.36, 0.203, 0.248 | PDLC03157,Specificity_I_00106, 1, 4.1e-06, 0.124, 0.183 | PDLC03157,Specificity_I_00106, 2, 0.00018, 0.14, 0.202 | PDLC03097,Specificity_I_00046, 1, 4.6e-14, 0.282, 0.364 | PDLC03162,Specificity_I_00111, 1, 4e-07, 0.218, 0.274 | PDLC03162,Specificity_I_00111, 2, 7.3e-06, 0.358, 0.436 | PDLC03165,Specificity_I_00114, 1, 1.6e-12, 0.574, 0.762 | PDLC03090,Specificity_I_00039, 1, 6.9e-08, 0.234, 0.306 | PDLC03090,Specificity_I_00039, 2, 1e-06, 0.186, 0.233 | PDLC03119,Specificity_I_00068, 1, 1.7e-46, 0.62, 0.85 | PDLC03117,Specificity_I_00066, 1, 3.7e-160, 0.871, 0.865 | PDLC03099,Specificity_I_00048, 1, 1.1e-41, 0.686, 0.948 | PDLC03110,Specificity_I_00059, 1, 3.4e-07, 0.434, 0.375 | PDLC03132,Specificity_I_00081, 1, 2e-04, 0.148, 0.194 | PDLC03064,Specificity_I_00013, 1, 2.3e-06, 0.251, 0.337 | PDLC03064,Specificity_I_00013, 2, 1.5e-07, 0.249, 0.32 | PDLC03063,Specificity_I_00012, 1, 1e-29, 0.598, 0.818 | PDLC03196,Specificity_I_00145, 1, 1, 0.096, 0.066 | PDLC03196,Specificity_I_00145, 2, 0.13, 0.17, 0.119 | PDLC03056,Specificity_I_00005, 1, 3.2e-25, 0.323, 0.293 | PDLC03087,Specificity_I_00036, 1, 1.6e-08, 0.194, 0.282 | PDLC03087,Specificity_I_00036, 2, 4.4e-13, 0.371, 0.471 | PDLC03172,Specificity_I_00121, 1, 0.38, 0.087, 0.109 | PDLC03172,Specificity_I_00121, 2, 1.2, 0.212, 0.251 | PDLC03175,Specificity_I_00124, 1, 9.9e-05, 0.168, 0.194 | PDLC03175,Specificity_I_00124, 2, 0.0087, 0.105, 0.13 | PDLC03109,Specificity_I_00058, 1, 43, 0.052, 0.047 | PDLC03109,Specificity_I_00058, 2, 9.4e-11, 0.369, 0.343 | PDLC03080,Specificity_I_00029, 1, 0.15, 0.094, 0.095 | PDLC03080,Specificity_I_00029, 2, 0.25, 0.162, 0.155 | PDLC03107,Specificity_I_00056, 1, 6.1e-60, 0.611, 0.842 | PDLC03100,Specificity_I_00049, 1, 1.4e-06, 0.227, 0.337 | PDLC03100,Specificity_I_00049, 2, 1.8e-27, 0.463, 0.622 | PDLC03058,Specificity_I_00007, 1, 0.019, 0.081, 0.112 | PDLC03058,Specificity_I_00007, 2, 73, 0.159, 0.211 | PDLC03089,Specificity_I_00038, 1, 4.3e-11, 0.251, 0.323 | PDLC03089,Specificity_I_00038, 2, 2.2e-10, 0.314, 0.368 | PDLC03098,Specificity_I_00047, 1, 5.5e-07, 0.179, 0.228 | PDLC03098,Specificity_I_00047, 2, 0.00036, 0.199, 0.228 | PDLC03111,Specificity_I_00060, 1, 0.013, 0.124, 0.338 | PDLC03111,Specificity_I_00060, 2, 0.00035, 0.151, 0.382 | PDLC03116,Specificity_I_00065, 1, 1.8e-19, 0.262, 0.345 | PDLC03164,Specificity_I_00113, 1, 0.00042, 0.266, 0.357 | PDLC03164,Specificity_I_00113, 2, 0.00033, 0.247, 0.311 | PDLC03118,Specificity_I_00067, 1, 0.34, 0.175, 0.236 | PDLC03118,Specificity_I_00067, 2, 1.5e-06, 0.369, 0.469 | PDLC03096,Specificity_I_00045, 1, 0.013, 0.19, 0.157 | PDLC03096,Specificity_I_00045, 2, 9e-17, 0.352, 0.286 | PDLC03163,Specificity_I_00112, 1, 2.2e-08, 0.24, 0.302 | PDLC03163,Specificity_I_00112, 2, 0.00018, 0.5, 0.647 | PDLC03072,Specificity_I_00021, 1, 1.5e-10, 0.258, 0.371 | PDLC03072,Specificity_I_00021, 2, 2.8e-15, 0.36, 0.438 | PDLC03187,Specificity_I_00136, 1, 0.74, 0.138, 0.214 | PDLC03187,Specificity_I_00136, 2, 1.1e-06, 0.175, 0.243 | PDLC03156,Specificity_I_00105, 1, 4.5e-06, 0.208, 0.276 | PDLC03156,Specificity_I_00105, 2, 3.7e-05, 0.375, 0.465 | PDLC03180,Specificity_I_00129, 1, 8.5e-17, 0.491, 0.64 | PDLC03151,Specificity_I_00100, 1, 1.7e-10, 0.502, 0.661 | PDLC03123,Specificity_I_00072, 1, 950, 0.046, 0.062 | PDLC03123,Specificity_I_00072, 2, 0.2, 0.113, 0.147 | PDLC03124,Specificity_I_00073, 1, 1.1e-05, 0.201, 0.269 | PDLC03124,Specificity_I_00073, 2, 8.1e-06, 0.345, 0.443 | PDLC03189,Specificity_I_00138, 1, 4.3e-05, 0.212, 0.253 | PDLC03189,Specificity_I_00138, 2, 2.6e-08, 0.371, 0.425 | PDLC03158,Specificity_I_00107, 1, 4.5e-05, 0.616, 0.792</t>
  </si>
  <si>
    <t>PDLC03021, MTase_I_00004, 2.2e-169, 0.939, 0.959 | PDLC03026, MTase_I_00009, 5.2e-69, 0.903, 0.906 | PDLC03025, MTase_I_00008, 4.1e-66, 0.75, 0.641 | PDLC03036, MTase_I_00019, 1.1e-36, 0.48, 0.389 | PDLC03022, MTase_I_00005, 5.8e-20, 0.468, 0.302</t>
  </si>
  <si>
    <t>PDLC03031,MTase_I_00014, 1, 6.5e-17, 0.16, 0.109 | PDLC03031,MTase_I_00014, 2, 3.6e-15, 0.327, 0.243 | PDLC03036,MTase_I_00019, 1, 1.1e-36, 0.48, 0.389 | PDLC03038,MTase_I_00021, 1, 1.7e-06, 0.112, 0.071 | PDLC03038,MTase_I_00021, 2, 0.00021, 0.264, 0.176 | PDLC03029,MTase_I_00012, 1, 2.4e-14, 0.433, 0.365 | PDLC03027,MTase_I_00010, 1, 6.5e-08, 0.167, 0.12 | PDLC03027,MTase_I_00010, 2, 1.3e-17, 0.455, 0.307 | PDLC03020,MTase_I_00003, 1, 0.00016, 0.153, 0.22 | PDLC03020,MTase_I_00003, 2, 0.0099, 0.156, 0.224 | PDLC03039,MTase_I_00022, 1, 2.9e-06, 0.122, 0.099 | PDLC03039,MTase_I_00022, 2, 1.3e-05, 0.286, 0.237 | PDLC03037,MTase_I_00020, 1, 0.066, 0.083, 0.06 | PDLC03037,MTase_I_00020, 2, 0.0011, 0.259, 0.19 | PDLC03030,MTase_I_00013, 1, 1.6, 0.074, 0.061 | PDLC03030,MTase_I_00013, 2, 1.9e-08, 0.309, 0.24 | PDLC03030,MTase_I_00013, 3, 4e-08, 0.156, 0.13 | PDLC03021,MTase_I_00004, 1, 2.2e-169, 0.939, 0.959 | PDLC03026,MTase_I_00009, 1, 5.2e-69, 0.903, 0.906 | PDLC03028,MTase_I_00011, 1, 1.5e-11, 0.45, 0.201 | PDLC03025,MTase_I_00008, 1, 4.1e-66, 0.75, 0.641 | PDLC03022,MTase_I_00005, 1, 4.6e-09, 0.155, 0.106 | PDLC03022,MTase_I_00005, 2, 5.8e-20, 0.468, 0.302 | PDLC03019,MTase_I_00002, 1, 3.4e-09, 0.144, 0.087 | PDLC03019,MTase_I_00002, 2, 7.1e-10, 0.433, 0.263 | PDLC03033,MTase_I_00016, 1, 0.12, 0.104, 0.116 | PDLC03033,MTase_I_00016, 2, 18, 0.128, 0.139 | PDLC03033,MTase_I_00016, 3, 1.2e-07, 0.129, 0.131 | PDLC03034,MTase_I_00017, 1, 2.7e-05, 0.119, 0.097 | PDLC03034,MTase_I_00017, 2, 2.7e-16, 0.203, 0.177 | PDLC03018,MTase_I_00001, 1, 2.8e-13, 0.126, 0.092 | PDLC03018,MTase_I_00001, 2, 3.6e-06, 0.115, 0.087 | PDLC03018,MTase_I_00001, 3, 2.3e-06, 0.14, 0.101 | PDLC03023,MTase_I_00006, 1, 0.15, 0.21, 0.147 | PDLC03023,MTase_I_00006, 2, 0.0013, 0.151, 0.133 | PDLC03024,MTase_I_00007, 1, 0.058, 0.207, 0.162 | PDLC03024,MTase_I_00007, 2, 0.081, 0.065, 0.057 | PDLC03035,MTase_I_00018, 1, 1.2e-11, 0.192, 0.161 | PDLC03035,MTase_I_00018, 2, 0.00065, 0.113, 0.101 | PDLC03032,MTase_I_00015, 1, 0.00026, 0.147, 0.088 | PDLC03032,MTase_I_00015, 2, 1e-12, 0.423, 0.231</t>
  </si>
  <si>
    <t>NZ_CP089238.1_4885</t>
  </si>
  <si>
    <t>PDLC03031,MTase_I_00014, 1, 6.5e-17, 0.16, 0.109 | PDLC03031,MTase_I_00014, 2, 3.6e-15, 0.327, 0.243 | PDLC03036,MTase_I_00019, 1, 1.1e-36, 0.48, 0.389 | PDLC03353,MTase_II_00139, 1, 0.029, 0.101, 0.223 | PDLC03038,MTase_I_00021, 1, 1.7e-06, 0.112, 0.071 | PDLC03038,MTase_I_00021, 2, 0.00021, 0.264, 0.176 | PDLC03616,REase_MTase_IIG_00021, 1, 1.7e-14, 0.55, 0.38 | PDLC03624,REase_MTase_IIG_00029, 1, 5.6e-09, 0.466, 0.203 | PDLC03245,MTase_II_00031, 1, 2.5e-05, 0.371, 0.366 | PDLC02521,PglX_00007, 1, 0.034, 0.147, 0.055 | PDLC02521,PglX_00007, 1, 0.034, 0.147, 0.055 | PDLC02521,PglX_00007, 2, 1.1e-05, 0.174, 0.087 | PDLC02521,PglX_00007, 2, 1.1e-05, 0.174, 0.087 | PDLC02526,PglX_00012, 1, 0.11, 0.14, 0.131 | PDLC02526,PglX_00012, 1, 0.11, 0.14, 0.131 | PDLC02526,PglX_00012, 2, 13, 0.158, 0.139 | PDLC02526,PglX_00012, 2, 13, 0.158, 0.139 | PDLC03599,REase_MTase_IIG_00004, 1, 3.4e-05, 0.164, 0.089 | PDLC03293,MTase_II_00079, 1, 0.0092, 0.085, 0.11 | PDLC03293,MTase_II_00079, 2, 0.29, 0.124, 0.15 | PDLC02528,PglX_00014, 1, 1.8, 0.043, 0.02 | PDLC02528,PglX_00014, 1, 1.8, 0.043, 0.02 | PDLC02528,PglX_00014, 2, 0.00036, 0.183, 0.093 | PDLC02528,PglX_00014, 2, 0.00036, 0.183, 0.093 | PDLC02643,DrmMI_00006, 1, 0.0041, 0.135, 0.065 | PDLC02643,DrmMI_00006, 2, 360, 0.027, 0.011 | PDLC03285,MTase_II_00071, 1, 1.1e-11, 0.207, 0.298 | PDLC03600,REase_MTase_IIG_00005, 1, 0.0087, 0.162, 0.059 | PDLC03600,REase_MTase_IIG_00005, 2, 1e-05, 0.173, 0.082 | PDLC03029,MTase_I_00012, 1, 2.4e-14, 0.433, 0.365 | PDLC03609,REase_MTase_IIG_00014, 1, 0.00043, 0.192, 0.093 | PDLC03609,REase_MTase_IIG_00014, 2, 49, 0.185, 0.099 | PDLC03027,MTase_I_00010, 1, 6.5e-08, 0.167, 0.12 | PDLC03027,MTase_I_00010, 2, 1.3e-17, 0.455, 0.307 | PDLC03020,MTase_I_00003, 1, 0.00016, 0.153, 0.22 | PDLC03020,MTase_I_00003, 2, 0.0099, 0.156, 0.224 | PDLC02529,PglX_00015, 1, 0.0043, 0.05, 0.024 | PDLC02529,PglX_00015, 1, 0.0043, 0.05, 0.024 | PDLC02529,PglX_00015, 2, 77, 0.036, 0.017 | PDLC02529,PglX_00015, 2, 77, 0.036, 0.017 | PDLC03596,REase_MTase_IIG_00001, 1, 18, 0.16, 0.069 | PDLC03596,REase_MTase_IIG_00001, 2, 0.044, 0.216, 0.109 | PDLC02527,PglX_00013, 1, 0.19, 0.142, 0.063 | PDLC02527,PglX_00013, 1, 0.19, 0.142, 0.063 | PDLC02527,PglX_00013, 2, 8.5e-06, 0.189, 0.078 | PDLC02527,PglX_00013, 2, 8.5e-06, 0.189, 0.078 | PDLC03598,REase_MTase_IIG_00003, 1, 85, 0.128, 0.078 | PDLC03598,REase_MTase_IIG_00003, 2, 0.064, 0.038, 0.023 | PDLC03598,REase_MTase_IIG_00003, 3, 140, 0.029, 0.018 | PDLC03622,REase_MTase_IIG_00027, 1, 0.045, 0.095, 0.035 | PDLC03622,REase_MTase_IIG_00027, 2, 0.31, 0.094, 0.031 | PDLC03622,REase_MTase_IIG_00027, 3, 0.99, 0.092, 0.032 | PDLC03625,REase_MTase_IIG_00030, 1, 0.053, 0.185, 0.096 | PDLC03039,MTase_I_00022, 1, 2.9e-06, 0.122, 0.099 | PDLC03039,MTase_I_00022, 2, 1.3e-05, 0.286, 0.237 | PDLC03617,REase_MTase_IIG_00022, 1, 0.018, 0.067, 0.031 | PDLC03617,REase_MTase_IIG_00022, 2, 110, 0.036, 0.017 | PDLC03037,MTase_I_00020, 1, 0.066, 0.083, 0.06 | PDLC03037,MTase_I_00020, 2, 0.0011, 0.259, 0.19 | PDLC03619,REase_MTase_IIG_00024, 1, 2.6e-05, 0.219, 0.467 | PDLC03030,MTase_I_00013, 1, 1.6, 0.074, 0.061 | PDLC03030,MTase_I_00013, 2, 1.9e-08, 0.309, 0.24 | PDLC03030,MTase_I_00013, 3, 4e-08, 0.156, 0.13 | PDLC03021,MTase_I_00004, 1, 2.2e-169, 0.939, 0.959 | PDLC03608,REase_MTase_IIG_00013, 1, 3.1e-08, 0.491, 0.386 | PDLC03026,MTase_I_00009, 1, 5.2e-69, 0.903, 0.906 | PDLC03267,MTase_II_00053, 1, 2.8e-06, 0.421, 0.388 | PDLC03606,REase_MTase_IIG_00011, 1, 0.00014, 0.428, 0.261 | PDLC03028,MTase_I_00011, 1, 1.5e-11, 0.45, 0.201 | PDLC03338,MTase_II_00124, 1, 3.9e-08, 0.414, 0.368 | PDLC03719,oMTase_00008, 1, 0.65, 0.072, 0.111 | PDLC03719,oMTase_00008, 2, 0.28, 0.183, 0.251 | PDLC03719,oMTase_00008, 3, 1200, 0.05, 0.072 | PDLC02538,PglX_00024, 1, 0.13, 0.138, 0.21 | PDLC02538,PglX_00024, 1, 0.13, 0.138, 0.21 | PDLC02538,PglX_00024, 2, 1.1, 0.07, 0.126 | PDLC02538,PglX_00024, 2, 1.1, 0.07, 0.126 | PDLC03227,MTase_II_00013, 1, 3.6e-07, 0.378, 0.385 | PDLC03025,MTase_I_00008, 1, 4.1e-66, 0.75, 0.641 | PDLC03022,MTase_I_00005, 1, 4.6e-09, 0.155, 0.106 | PDLC03022,MTase_I_00005, 2, 5.8e-20, 0.468, 0.302 | PDLC03335,MTase_II_00121, 1, 6.9e-08, 0.437, 0.392 | PDLC03602,REase_MTase_IIG_00007, 1, 4.5e-07, 0.121, 0.107 | PDLC03602,REase_MTase_IIG_00007, 2, 1.6e-08, 0.324, 0.262 | PDLC03347,MTase_II_00133, 1, 180, 0.068, 0.078 | PDLC03347,MTase_II_00133, 2, 1.1e-06, 0.237, 0.279 | PDLC03218,MTase_II_00004, 1, 2.2e-17, 0.536, 0.524 | PDLC03019,MTase_I_00002, 1, 3.4e-09, 0.144, 0.087 | PDLC03019,MTase_I_00002, 2, 7.1e-10, 0.433, 0.263 | PDLC03258,MTase_II_00044, 1, 1.1, 0.068, 0.098 | PDLC03258,MTase_II_00044, 2, 0.26, 0.113, 0.175 | PDLC03311,MTase_II_00097, 1, 2.9, 0.063, 0.084 | PDLC03311,MTase_II_00097, 2, 4.4e-11, 0.27, 0.317 | PDLC03235,MTase_II_00021, 1, 0.065, 0.113, 0.105 | PDLC02523,PglX_00009, 1, 0.14, 0.142, 0.05 | PDLC02523,PglX_00009, 1, 0.14, 0.142, 0.05 | PDLC02523,PglX_00009, 2, 6.2e-07, 0.2, 0.08 | PDLC02523,PglX_00009, 2, 6.2e-07, 0.2, 0.08 | PDLC02524,PglX_00010, 1, 0.1, 0.056, 0.043 | PDLC02524,PglX_00010, 1, 0.1, 0.056, 0.043 | PDLC02524,PglX_00010, 2, 5e-05, 0.191, 0.148 | PDLC02524,PglX_00010, 2, 5e-05, 0.191, 0.148 | PDLC03318,MTase_II_00104, 1, 75, 0.085, 0.055 | PDLC03318,MTase_II_00104, 2, 1.6e-17, 0.228, 0.173 | PDLC03318,MTase_II_00104, 3, 3.4e-08, 0.192, 0.177 | PDLC03240,MTase_II_00026, 1, 2.4e-07, 0.122, 0.133 | PDLC03240,MTase_II_00026, 2, 3e-11, 0.419, 0.458 | PDLC03291,MTase_II_00077, 1, 0.047, 0.171, 0.268 | PDLC03291,MTase_II_00077, 2, 18, 0.108, 0.174 | PDLC03356,MTase_II_00142, 1, 0.015, 0.106, 0.11 | PDLC03356,MTase_II_00142, 2, 3.6e-07, 0.228, 0.233 | PDLC03033,MTase_I_00016, 1, 0.12, 0.104, 0.116 | PDLC03033,MTase_I_00016, 2, 18, 0.128, 0.139 | PDLC03033,MTase_I_00016, 3, 1.2e-07, 0.129, 0.131 | PDLC02518,PglX_00004, 1, 78, 0.092, 0.036 | PDLC02518,PglX_00004, 1, 78, 0.092, 0.036 | PDLC02518,PglX_00004, 2, 0.16, 0.146, 0.045 | PDLC02518,PglX_00004, 2, 0.16, 0.146, 0.045 | PDLC02518,PglX_00004, 3, 53, 0.122, 0.05 | PDLC02518,PglX_00004, 3, 53, 0.122, 0.05 | PDLC03034,MTase_I_00017, 1, 2.7e-05, 0.119, 0.097 | PDLC03034,MTase_I_00017, 2, 2.7e-16, 0.203, 0.177 | PDLC03222,MTase_II_00008, 1, 0.018, 0.16, 0.153 | PDLC03018,MTase_I_00001, 1, 2.8e-13, 0.126, 0.092 | PDLC03018,MTase_I_00001, 2, 3.6e-06, 0.115, 0.087 | PDLC03018,MTase_I_00001, 3, 2.3e-06, 0.14, 0.101 | PDLC03250,MTase_II_00036, 1, 0.047, 0.153, 0.123 | PDLC03250,MTase_II_00036, 2, 1.3, 0.192, 0.145 | PDLC03604,REase_MTase_IIG_00009, 1, 3.7e-08, 0.147, 0.081 | PDLC03604,REase_MTase_IIG_00009, 2, 0.43, 0.182, 0.099 | PDLC03023,MTase_I_00006, 1, 0.15, 0.21, 0.147 | PDLC03023,MTase_I_00006, 2, 0.0013, 0.151, 0.133 | PDLC03348,MTase_II_00134, 1, 1e-11, 0.433, 0.331 | PDLC03024,MTase_I_00007, 1, 0.058, 0.207, 0.162 | PDLC03024,MTase_I_00007, 2, 0.081, 0.065, 0.057 | PDLC03035,MTase_I_00018, 1, 1.2e-11, 0.192, 0.161 | PDLC03035,MTase_I_00018, 2, 0.00065, 0.113, 0.101 | PDLC03032,MTase_I_00015, 1, 0.00026, 0.147, 0.088 | PDLC03032,MTase_I_00015, 2, 1e-12, 0.423, 0.231 | PDLC03612,REase_MTase_IIG_00017, 1, 14, 0.041, 0.018 | PDLC03612,REase_MTase_IIG_00017, 2, 0.026, 0.207, 0.096 | PDLC03357,MTase_II_00143, 1, 4.3e-12, 0.469, 0.402 | PDLC03615,REase_MTase_IIG_00020, 1, 3.9e-08, 0.478, 0.276 | PDLC02525,PglX_00011, 1, 0.034, 0.144, 0.102 | PDLC02525,PglX_00011, 1, 0.034, 0.144, 0.102 | PDLC02525,PglX_00011, 2, 0.00029, 0.174, 0.165 | PDLC02525,PglX_00011, 2, 0.00029, 0.174, 0.165 | PDLC02522,PglX_00008, 1, 5.1, 0.144, 0.051 | PDLC02522,PglX_00008, 1, 5.1, 0.144, 0.051 | PDLC02522,PglX_00008, 2, 0.33, 0.18, 0.085 | PDLC02522,PglX_00008, 2, 0.33, 0.18, 0.085 | PDLC03248,MTase_II_00034, 1, 0.0017, 0.068, 0.073 | PDLC03248,MTase_II_00034, 2, 0.054, 0.243, 0.282 | PDLC03629,REase_MTase_IIG_00034, 1, 0.0064, 0.147, 0.065 | PDLC03629,REase_MTase_IIG_00034, 2, 71, 0.169, 0.078 | PDLC03317,MTase_II_00103, 1, 9e-14, 0.433, 0.294</t>
  </si>
  <si>
    <t>PDLC03047, REase_I_00008, 4.2e-158, 0.98, 0.805 | PDLC03049, REase_I_00010, 7e-53, 0.567, 0.646 | PDLC03042, REase_I_00003, 2.3e-36, 0.419, 0.345 | PDLC03048, REase_I_00009, 2.7e-07, 0.244, 0.254 | PDLC03045, REase_I_00006, 9.1e-06, 0.077, 0.079</t>
  </si>
  <si>
    <t>PDLC03042,REase_I_00003, 1, 0.92, 0.085, 0.07 | PDLC03042,REase_I_00003, 2, 2.3e-36, 0.419, 0.345 | PDLC03042,REase_I_00003, 3, 0.26, 0.122, 0.1 | PDLC03045,REase_I_00006, 1, 9.1e-06, 0.077, 0.079 | PDLC03046,REase_I_00007, 1, 0.0052, 0.076, 0.069 | PDLC03046,REase_I_00007, 2, 450, 0.043, 0.038 | PDLC03048,REase_I_00009, 1, 2.7e-07, 0.244, 0.254 | PDLC03048,REase_I_00009, 2, 25, 0.05, 0.047 | PDLC03049,REase_I_00010, 1, 7e-53, 0.567, 0.646 | PDLC03047,REase_I_00008, 1, 4.2e-158, 0.98, 0.805</t>
  </si>
  <si>
    <t>PDLC03047, REase_I_00008, 4.2e-158, 0.98, 0.805 | PDLC03049, REase_I_00010, 7e-53, 0.567, 0.646 | PDLC03042, REase_I_00003, 2.3e-36, 0.419, 0.345 | PDLC02707, PbeA_00005, 2.7e-18, 0.388, 0.537 | PDLC03659, mREase_IV_00005, 3e-17, 0.377, 0.338</t>
  </si>
  <si>
    <t>PDLC03658,mREase_IV_00004, 1, 1.9e-14, 0.177, 0.17 | PDLC03658,mREase_IV_00004, 2, 0.0087, 0.058, 0.056 | PDLC03658,mREase_IV_00004, 3, 320, 0.043, 0.04 | PDLC03597,REase_MTase_IIG_00002, 1, 2.9e-09, 0.075, 0.043 | PDLC03597,REase_MTase_IIG_00002, 2, 67, 0.043, 0.025 | PDLC03597,REase_MTase_IIG_00002, 3, 260, 0.047, 0.027 | PDLC02704,PbeA_00002, 1, 1.1e-05, 0.063, 0.082 | PDLC02704,PbeA_00002, 2, 0.00056, 0.237, 0.323 | PDLC02703,PbeA_00001, 1, 8.4e-08, 0.377, 0.548 | PDLC03659,mREase_IV_00005, 1, 3e-17, 0.377, 0.338 | PDLC03042,REase_I_00003, 1, 0.92, 0.085, 0.07 | PDLC03042,REase_I_00003, 2, 2.3e-36, 0.419, 0.345 | PDLC03042,REase_I_00003, 3, 0.26, 0.122, 0.1 | PDLC03045,REase_I_00006, 1, 9.1e-06, 0.077, 0.079 | PDLC02705,PbeA_00003, 1, 6.9e-06, 0.262, 0.349 | PDLC02706,PbeA_00004, 1, 5.5e-08, 0.406, 0.554 | PDLC03046,REase_I_00007, 1, 0.0052, 0.076, 0.069 | PDLC03046,REase_I_00007, 2, 450, 0.043, 0.038 | PDLC03048,REase_I_00009, 1, 2.7e-07, 0.244, 0.254 | PDLC03048,REase_I_00009, 2, 25, 0.05, 0.047 | PDLC02707,PbeA_00005, 1, 2.7e-18, 0.388, 0.537 | PDLC03051,REase_MTase_I_00001, 1, 0.00028, 0.074, 0.043 | PDLC03051,REase_MTase_I_00001, 2, 14, 0.043, 0.024 | PDLC03051,REase_MTase_I_00001, 3, 3.4, 0.062, 0.039 | PDLC03049,REase_I_00010, 1, 7e-53, 0.567, 0.646 | PDLC03047,REase_I_00008, 1, 4.2e-158, 0.98, 0.805</t>
  </si>
  <si>
    <t>PDLC03540, REase_II_00142, 3.8e-119, 0.992, 0.992 | PDLC03400, REase_II_00002, 7.1e-81, 0.7, 0.775</t>
  </si>
  <si>
    <t>PDLC03540,REase_II_00142, 1, 3.8e-119, 0.992, 0.992 | PDLC03400,REase_II_00002, 1, 7.1e-81, 0.7, 0.775</t>
  </si>
  <si>
    <t>PDLC03313, MTase_II_00099, 1.3e-261, 0.967, 0.989 | PDLC03226, MTase_II_00012, 1.1e-28, 0.864, 0.896 | PDLC03335, MTase_II_00121, 4.7e-21, 0.408, 0.377 | PDLC03338, MTase_II_00124, 6.2e-20, 0.546, 0.483 | PDLC03315, MTase_II_00101, 8.8e-18, 0.403, 0.446</t>
  </si>
  <si>
    <t>PDLC03245,MTase_II_00031, 1, 450, 0.08, 0.081 | PDLC03245,MTase_II_00031, 2, 2.1e-08, 0.368, 0.366 | PDLC03366,MTase_II_00152, 1, 1.4e-07, 0.176, 0.194 | PDLC03366,MTase_II_00152, 2, 340, 0.087, 0.09 | PDLC03366,MTase_II_00152, 3, 740, 0.12, 0.123 | PDLC03293,MTase_II_00079, 1, 0.52, 0.086, 0.103 | PDLC03293,MTase_II_00079, 2, 1.5e-09, 0.192, 0.274 | PDLC03313,MTase_II_00099, 1, 1.3e-261, 0.967, 0.989 | PDLC03226,MTase_II_00012, 1, 1.1e-28, 0.864, 0.896 | PDLC03282,MTase_II_00068, 1, 1.2, 0.077, 0.096 | PDLC03282,MTase_II_00068, 2, 5.9e-10, 0.19, 0.277 | PDLC03315,MTase_II_00101, 1, 8.8e-18, 0.403, 0.446 | PDLC03267,MTase_II_00053, 1, 4.4e-14, 0.873, 0.876 | PDLC03338,MTase_II_00124, 1, 6.2e-20, 0.546, 0.483 | PDLC03227,MTase_II_00013, 1, 1.8e-06, 0.356, 0.372 | PDLC03335,MTase_II_00121, 1, 4.7e-21, 0.408, 0.377 | PDLC03335,MTase_II_00121, 2, 7.7e-06, 0.213, 0.201 | PDLC03347,MTase_II_00133, 1, 4.9e-08, 0.208, 0.244 | PDLC03258,MTase_II_00044, 1, 2.1e-05, 0.239, 0.347 | PDLC03235,MTase_II_00021, 1, 0.072, 0.145, 0.13 | PDLC03235,MTase_II_00021, 2, 8.4e-09, 0.197, 0.171 | PDLC03318,MTase_II_00104, 1, 15, 0.08, 0.057 | PDLC03318,MTase_II_00104, 2, 1.5, 0.089, 0.071 | PDLC03222,MTase_II_00008, 1, 5.4, 0.119, 0.108 | PDLC03222,MTase_II_00008, 2, 0.00094, 0.194, 0.191 | PDLC03222,MTase_II_00008, 3, 1.3, 0.342, 0.324 | PDLC03301,MTase_II_00087, 1, 9.3e-05, 0.353, 0.293 | PDLC03250,MTase_II_00036, 1, 110, 0.068, 0.052 | PDLC03250,MTase_II_00036, 2, 6.2e-08, 0.6, 0.436 | PDLC03348,MTase_II_00134, 1, 2.6e-13, 0.405, 0.32 | PDLC03248,MTase_II_00034, 1, 6.7e-16, 0.548, 0.547</t>
  </si>
  <si>
    <t>PDLC03313, MTase_II_00099, 1.3e-261, 0.967, 0.989 | PDLC03226, MTase_II_00012, 1.1e-28, 0.864, 0.896 | PDLC03612, REase_MTase_IIG_00017, 5.6e-25, 0.719, 0.35 | PDLC03604, REase_MTase_IIG_00009, 6.6e-24, 0.354, 0.195 | PDLC03335, MTase_II_00121, 4.7e-21, 0.408, 0.377</t>
  </si>
  <si>
    <t>PDLC03245,MTase_II_00031, 1, 450, 0.08, 0.081 | PDLC03245,MTase_II_00031, 2, 2.1e-08, 0.368, 0.366 | PDLC02521,PglX_00007, 1, 2.3e-11, 0.314, 0.143 | PDLC02521,PglX_00007, 1, 2.3e-11, 0.314, 0.143 | PDLC03366,MTase_II_00152, 1, 1.4e-07, 0.176, 0.194 | PDLC03366,MTase_II_00152, 2, 340, 0.087, 0.09 | PDLC03366,MTase_II_00152, 3, 740, 0.12, 0.123 | PDLC02526,PglX_00012, 1, 100, 0.044, 0.039 | PDLC02526,PglX_00012, 1, 100, 0.044, 0.039 | PDLC02526,PglX_00012, 2, 0.13, 0.126, 0.105 | PDLC02526,PglX_00012, 2, 0.13, 0.126, 0.105 | PDLC02526,PglX_00012, 3, 130, 0.031, 0.028 | PDLC02526,PglX_00012, 3, 130, 0.031, 0.028 | PDLC03599,REase_MTase_IIG_00004, 1, 160, 0.04, 0.024 | PDLC03599,REase_MTase_IIG_00004, 2, 0.0041, 0.164, 0.103 | PDLC03293,MTase_II_00079, 1, 0.52, 0.086, 0.103 | PDLC03293,MTase_II_00079, 2, 1.5e-09, 0.192, 0.274 | PDLC02528,PglX_00014, 1, 15, 0.07, 0.038 | PDLC02528,PglX_00014, 1, 15, 0.07, 0.038 | PDLC02528,PglX_00014, 2, 5.1e-05, 0.511, 0.242 | PDLC02528,PglX_00014, 2, 5.1e-05, 0.511, 0.242 | PDLC02643,DrmMI_00006, 1, 1.8e-06, 0.11, 0.05 | PDLC02643,DrmMI_00006, 2, 130, 0.092, 0.036 | PDLC03313,MTase_II_00099, 1, 1.3e-261, 0.967, 0.989 | PDLC03226,MTase_II_00012, 1, 1.1e-28, 0.864, 0.896 | PDLC03282,MTase_II_00068, 1, 1.2, 0.077, 0.096 | PDLC03282,MTase_II_00068, 2, 5.9e-10, 0.19, 0.277 | PDLC03600,REase_MTase_IIG_00005, 1, 1.5e-08, 0.314, 0.14 | PDLC03609,REase_MTase_IIG_00014, 1, 8.9e-11, 0.372, 0.19 | PDLC02639,DrmMI_00002, 1, 0.017, 0.106, 0.081 | PDLC02529,PglX_00015, 1, 0.00018, 0.11, 0.055 | PDLC02529,PglX_00015, 1, 0.00018, 0.11, 0.055 | PDLC02529,PglX_00015, 2, 1.8e-14, 0.548, 0.281 | PDLC02529,PglX_00015, 2, 1.8e-14, 0.548, 0.281 | PDLC03596,REase_MTase_IIG_00001, 1, 1.2e-18, 0.731, 0.381 | PDLC03315,MTase_II_00101, 1, 8.8e-18, 0.403, 0.446 | PDLC02527,PglX_00013, 1, 1e-04, 0.354, 0.148 | PDLC02527,PglX_00013, 1, 1e-04, 0.354, 0.148 | PDLC03625,REase_MTase_IIG_00030, 1, 0.045, 0.092, 0.045 | PDLC03625,REase_MTase_IIG_00030, 2, 19, 0.028, 0.014 | PDLC03617,REase_MTase_IIG_00022, 1, 0.037, 0.091, 0.046 | PDLC03617,REase_MTase_IIG_00022, 2, 6.6e-05, 0.195, 0.096 | PDLC03267,MTase_II_00053, 1, 4.4e-14, 0.873, 0.876 | PDLC03606,REase_MTase_IIG_00011, 1, 6e-05, 0.202, 0.134 | PDLC03601,REase_MTase_IIG_00006, 1, 2.7e-19, 0.665, 0.353 | PDLC03338,MTase_II_00124, 1, 6.2e-20, 0.546, 0.483 | PDLC03719,oMTase_00008, 1, 2.3, 0.086, 0.121 | PDLC03719,oMTase_00008, 2, 1.8e-06, 0.161, 0.22 | PDLC03227,MTase_II_00013, 1, 1.8e-06, 0.356, 0.372 | PDLC03335,MTase_II_00121, 1, 4.7e-21, 0.408, 0.377 | PDLC03335,MTase_II_00121, 2, 7.7e-06, 0.213, 0.201 | PDLC03347,MTase_II_00133, 1, 4.9e-08, 0.208, 0.244 | PDLC02535,PglX_00021, 1, 40, 0.101, 0.077 | PDLC02535,PglX_00021, 1, 40, 0.101, 0.077 | PDLC02535,PglX_00021, 2, 0.017, 0.22, 0.171 | PDLC02535,PglX_00021, 2, 0.017, 0.22, 0.171 | PDLC03630,REase_MTase_IIG_00035, 1, 0.0071, 0.089, 0.047 | PDLC03630,REase_MTase_IIG_00035, 2, 1.2e-05, 0.213, 0.124 | PDLC03630,REase_MTase_IIG_00035, 3, 2.3, 0.133, 0.067 | PDLC03258,MTase_II_00044, 1, 2.1e-05, 0.239, 0.347 | PDLC02646,DrmMI_00009, 1, 0.0028, 0.11, 0.086 | PDLC03628,REase_MTase_IIG_00033, 1, 0.00081, 0.138, 0.068 | PDLC03235,MTase_II_00021, 1, 0.072, 0.145, 0.13 | PDLC03235,MTase_II_00021, 2, 8.4e-09, 0.197, 0.171 | PDLC02523,PglX_00009, 1, 2.3e-10, 0.291, 0.116 | PDLC02523,PglX_00009, 1, 2.3e-10, 0.291, 0.116 | PDLC02524,PglX_00010, 1, 7.9e-05, 0.199, 0.151 | PDLC02524,PglX_00010, 1, 7.9e-05, 0.199, 0.151 | PDLC03318,MTase_II_00104, 1, 15, 0.08, 0.057 | PDLC03318,MTase_II_00104, 2, 1.5, 0.089, 0.071 | PDLC03222,MTase_II_00008, 1, 5.4, 0.119, 0.108 | PDLC03222,MTase_II_00008, 2, 0.00094, 0.194, 0.191 | PDLC03222,MTase_II_00008, 3, 1.3, 0.342, 0.324 | PDLC03301,MTase_II_00087, 1, 9.3e-05, 0.353, 0.293 | PDLC03250,MTase_II_00036, 1, 110, 0.068, 0.052 | PDLC03250,MTase_II_00036, 2, 6.2e-08, 0.6, 0.436 | PDLC03604,REase_MTase_IIG_00009, 1, 6.6e-24, 0.354, 0.195 | PDLC03604,REase_MTase_IIG_00009, 2, 0.071, 0.089, 0.05 | PDLC03603,REase_MTase_IIG_00008, 1, 0.088, 0.234, 0.152 | PDLC03348,MTase_II_00134, 1, 2.6e-13, 0.405, 0.32 | PDLC02519,PglX_00005, 1, 180, 0.033, 0.015 | PDLC02519,PglX_00005, 1, 180, 0.033, 0.015 | PDLC02519,PglX_00005, 2, 0.027, 0.188, 0.087 | PDLC02519,PglX_00005, 2, 0.027, 0.188, 0.087 | PDLC03612,REase_MTase_IIG_00017, 1, 5.6e-25, 0.719, 0.35 | PDLC02525,PglX_00011, 1, 1.6e-07, 0.171, 0.157 | PDLC02525,PglX_00011, 1, 1.6e-07, 0.171, 0.157 | PDLC03627,REase_MTase_IIG_00032, 1, 220, 0.028, 0.014 | PDLC03627,REase_MTase_IIG_00032, 2, 0.074, 0.089, 0.048 | PDLC02522,PglX_00008, 1, 0.00077, 0.204, 0.09 | PDLC02522,PglX_00008, 1, 0.00077, 0.204, 0.09 | PDLC03248,MTase_II_00034, 1, 6.7e-16, 0.548, 0.547 | PDLC03629,REase_MTase_IIG_00034, 1, 8.4, 0.056, 0.027 | PDLC03629,REase_MTase_IIG_00034, 2, 9.8e-13, 0.192, 0.101 | PDLC03629,REase_MTase_IIG_00034, 3, 12, 0.035, 0.017</t>
  </si>
  <si>
    <t>PDLC01767, Cas3e_WP_189128522.1, 1.3e-194, 0.98, 0.924 | PDLC01768, Cas3e_WP_058658455.1, 1.1e-75, 0.466, 0.78</t>
  </si>
  <si>
    <t>PDLC01768,Cas3e_WP_058658455.1, 1, 1.1e-75, 0.466, 0.78 | PDLC01767,Cas3e_WP_189128522.1, 1, 1.3e-194, 0.98, 0.924</t>
  </si>
  <si>
    <t>PDLC01342, cd09729, 6.6e-102, 0.899, 0.995 | PDLC01622, pfam09481, 4.8e-91, 0.868, 0.983 | PDLC01282, cd09669, 1.6e-57, 0.88, 0.91 | PDLC00999, casA_cse1, 2.5e-49, 0.935, 0.97</t>
  </si>
  <si>
    <t>PDLC01282,cd09669, 1, 1.6e-57, 0.88, 0.91 | PDLC01342,cd09729, 1, 6.6e-102, 0.899, 0.995 | PDLC01622,pfam09481, 1, 4.8e-91, 0.868, 0.983 | PDLC00999,casA_cse1, 1, 2.5e-49, 0.935, 0.97</t>
  </si>
  <si>
    <t>NZ_CP089238.1_3778</t>
  </si>
  <si>
    <t>PDLC01624, pfam09485, 6.5e-30, 0.797, 0.992 | PDLC01344, cd09731, 9.2e-30, 0.808, 0.984 | PDLC01283, cd09670, 5.7e-23, 0.853, 0.95 | PDLC01000, casB_cse2, 8.2e-23, 0.853, 0.962 | PDLC01581, mkCas0194, 1.6e-08, 0.87, 0.876</t>
  </si>
  <si>
    <t>PDLC01581,mkCas0194, 1, 1.6e-08, 0.87, 0.876 | PDLC01501,mkCas0096, 1, 0.0028, 0.853, 0.851 | PDLC01624,pfam09485, 1, 6.5e-30, 0.797, 0.992 | PDLC01344,cd09731, 1, 9.2e-30, 0.808, 0.984 | PDLC01283,cd09670, 1, 5.7e-23, 0.853, 0.95 | PDLC01188,icity0127, 1, 0.00021, 0.441, 0.358 | PDLC01583,mkCas0196, 1, 0.00022, 0.48, 0.5 | PDLC01000,casB_cse2, 1, 8.2e-23, 0.853, 0.962</t>
  </si>
  <si>
    <t>NZ_CP089238.1_3777</t>
  </si>
  <si>
    <t>PDLC00959, casC_Cse4, 6.2e-122, 0.871, 0.994 | PDLC01620, pfam09344, 2.6e-118, 0.955, 0.997 | PDLC01259, cd09646, 6.8e-118, 0.871, 0.994</t>
  </si>
  <si>
    <t>PDLC01620,pfam09344, 1, 2.6e-118, 0.955, 0.997 | PDLC00959,casC_Cse4, 1, 6.2e-122, 0.871, 0.994 | PDLC01259,cd09646, 1, 6.8e-118, 0.871, 0.994</t>
  </si>
  <si>
    <t>NZ_CP089238.1_3776</t>
  </si>
  <si>
    <t>PDLC00949, casD_Cas5e, 2.4e-58, 0.9, 0.978 | PDLC01258, cd09645, 9.8e-56, 0.733, 0.97 | PDLC01369, cd09756, 1.8e-55, 0.733, 0.969</t>
  </si>
  <si>
    <t>PDLC01369,cd09756, 1, 1.8e-55, 0.733, 0.969 | PDLC00949,casD_Cas5e, 1, 2.4e-58, 0.9, 0.978 | PDLC01258,cd09645, 1, 9.8e-56, 0.733, 0.97</t>
  </si>
  <si>
    <t>NZ_CP089238.1_3775</t>
  </si>
  <si>
    <t>PDLC01340, cd09727, 4.4e-54, 0.985, 0.995 | PDLC01277, cd09664, 1.4e-30, 0.961, 0.994 | PDLC00954, casE_Cse3, 2e-24, 0.985, 0.99</t>
  </si>
  <si>
    <t>PDLC01277,cd09664, 1, 1.4e-30, 0.961, 0.994 | PDLC00954,casE_Cse3, 1, 2e-24, 0.985, 0.99 | PDLC01340,cd09727, 1, 4.4e-54, 0.985, 0.995</t>
  </si>
  <si>
    <t>NZ_CP089238.1_3774</t>
  </si>
  <si>
    <t>NZ_CP089238.1_3773</t>
  </si>
  <si>
    <t>PDLC01752, Cas2e_WP_051024046.1, 2.3e-39, 0.91, 0.783 | PDLC00934, cas_CT1978, 2.6e-34, 0.84, 0.977 | PDLC01753, Cas2e_WP_128219160.1, 1.3e-26, 0.92, 0.902 | PDLC01754, Cas2e_WP_012568472.1, 2.8e-14, 0.88, 0.959 | PDLC01755, Cas2e_WP_081586257.1, 1.2e-11, 0.84, 0.61</t>
  </si>
  <si>
    <t>PDLC01754,Cas2e_WP_012568472.1, 1, 2.8e-14, 0.88, 0.959 | PDLC01753,Cas2e_WP_128219160.1, 1, 1.3e-26, 0.92, 0.902 | PDLC00934,cas_CT1978, 1, 2.6e-34, 0.84, 0.977 | PDLC01752,Cas2e_WP_051024046.1, 1, 2.3e-39, 0.91, 0.783 | PDLC01755,Cas2e_WP_081586257.1, 1, 1.2e-11, 0.84, 0.61</t>
  </si>
  <si>
    <t>PDLC00925, cas1_YPEST, 4.2e-151, 0.941, 0.997</t>
  </si>
  <si>
    <t>PDLC00925,cas1_YPEST, 1, 4.2e-151, 0.941, 0.997</t>
  </si>
  <si>
    <t>NZ_CP089238.1_2619</t>
  </si>
  <si>
    <t>PDLC01348, cd09735, 1.4e-135, 0.848, 0.994 | PDLC01627, pfam09611, 4.7e-127, 0.846, 0.994 | PDLC01028, cas_Csy1, 2e-114, 0.864, 0.987 | PDLC01288, cd09675, 1.6e-109, 0.864, 0.986</t>
  </si>
  <si>
    <t>PDLC01028,cas_Csy1, 1, 2e-114, 0.864, 0.987 | PDLC01627,pfam09611, 1, 4.7e-127, 0.846, 0.994 | PDLC01288,cd09675, 1, 1.6e-109, 0.864, 0.986 | PDLC01348,cd09735, 1, 1.4e-135, 0.848, 0.994</t>
  </si>
  <si>
    <t>NZ_CP089238.1_2618</t>
  </si>
  <si>
    <t>NZ_CP089238.1_2617</t>
  </si>
  <si>
    <t>PDLC01629, pfam09615, 1.2e-148, 0.959, 0.997 | PDLC01350, cd09737, 6.5e-140, 0.962, 0.997 | PDLC01030, cas_Csy3, 6.2e-136, 0.968, 0.994 | PDLC01290, cd09677, 1.1e-132, 0.968, 0.994</t>
  </si>
  <si>
    <t>PDLC01030,cas_Csy3, 1, 6.2e-136, 0.968, 0.994 | PDLC01350,cd09737, 1, 6.5e-140, 0.962, 0.997 | PDLC01290,cd09677, 1, 1.1e-132, 0.968, 0.994 | PDLC01629,pfam09615, 1, 1.2e-148, 0.959, 0.997</t>
  </si>
  <si>
    <t>NZ_CP089238.1_2616</t>
  </si>
  <si>
    <t>PDLC02196, IetA_00002, 1.4e-82, 0.956, 0.973 | PDLC02195, IetA_00001, 1.6e-72, 0.898, 0.871</t>
  </si>
  <si>
    <t>PDLC02196,IetA_00002, 1, 1.4e-82, 0.956, 0.973 | PDLC02195,IetA_00001, 1, 1.6e-72, 0.898, 0.871</t>
  </si>
  <si>
    <t>NZ_CP089238.1_2292</t>
  </si>
  <si>
    <t>PDLC02197, IetS_00001, 5.2e-41, 0.811, 0.812 | PDLC02201, IetS_00005, 3.4e-26, 0.534, 0.53 | PDLC02199, IetS_00003, 4.1e-22, 0.669, 0.649 | PDLC02202, IetS_00006, 3e-18, 0.388, 0.382 | PDLC02200, IetS_00004, 1.9e-14, 0.643, 0.654</t>
  </si>
  <si>
    <t>PDLC02198,IetS_00002, 1, 0.0029, 0.307, 0.286 | PDLC02198,IetS_00002, 2, 0.66, 0.061, 0.055 | PDLC02201,IetS_00005, 1, 3.4e-26, 0.534, 0.53 | PDLC02199,IetS_00003, 1, 100, 0.149, 0.13 | PDLC02199,IetS_00003, 2, 4.1e-22, 0.669, 0.649 | PDLC02197,IetS_00001, 1, 5.2e-41, 0.811, 0.812 | PDLC02200,IetS_00004, 1, 1.9e-14, 0.643, 0.654 | PDLC02202,IetS_00006, 1, 3e-18, 0.388, 0.382</t>
  </si>
  <si>
    <t>NZ_CP089238.1_2291</t>
  </si>
  <si>
    <t>PDLC00063, GajA_00003, 6.5e-288, 0.987, 0.988 | PDLC00065, GajA_00005, 2.1e-134, 0.971, 0.991 | PDLC00079, GajA_00019, 2.6e-119, 0.971, 0.997 | PDLC00093, GajA_00033, 5.9e-109, 0.722, 0.708 | PDLC00095, GajA_00035, 3e-99, 0.706, 0.681</t>
  </si>
  <si>
    <t>PDLC00075,GajA_00015, 1, 0.00085, 0.073, 0.093 | PDLC00075,GajA_00015, 2, 8e-08, 0.226, 0.233 | PDLC00072,GajA_00012, 1, 0.56, 0.053, 0.052 | PDLC00072,GajA_00012, 2, 4e-19, 0.233, 0.192 | PDLC00096,GajA_00036, 1, 0.0067, 0.058, 0.065 | PDLC00096,GajA_00036, 2, 2e-40, 0.647, 0.678 | PDLC00091,GajA_00031, 1, 3.6e-05, 0.058, 0.065 | PDLC00091,GajA_00031, 2, 1.1e-33, 0.355, 0.376 | PDLC00098,GajA_00038, 1, 0.00014, 0.138, 0.176 | PDLC00098,GajA_00038, 2, 7.3e-05, 0.272, 0.3 | PDLC00098,GajA_00038, 3, 30, 0.088, 0.118 | PDLC00089,GajA_00029, 1, 19, 0.069, 0.154 | PDLC00089,GajA_00029, 2, 1.4e-09, 0.204, 0.412 | PDLC00100,GajA_00040, 1, 0.0046, 0.069, 0.078 | PDLC00100,GajA_00040, 2, 5.2e-11, 0.151, 0.17 | PDLC00100,GajA_00040, 3, 0.0051, 0.086, 0.097 | PDLC00080,GajA_00020, 1, 0.067, 0.058, 0.076 | PDLC00080,GajA_00020, 2, 3.3e-33, 0.347, 0.325 | PDLC00087,GajA_00027, 1, 0.021, 0.186, 0.564 | PDLC00063,GajA_00003, 1, 6.5e-288, 0.987, 0.988 | PDLC00064,GajA_00004, 1, 1.1e-34, 0.436, 0.582 | PDLC00064,GajA_00004, 2, 1100, 0.05, 0.075 | PDLC00099,GajA_00039, 1, 0.0054, 0.058, 0.073 | PDLC00099,GajA_00039, 2, 2.3e-34, 0.354, 0.323 | PDLC00090,GajA_00030, 1, 7.9e-06, 0.094, 0.103 | PDLC00090,GajA_00030, 2, 3.3e-19, 0.283, 0.264 | PDLC00097,GajA_00037, 1, 0.28, 0.096, 0.109 | PDLC00097,GajA_00037, 2, 1.4e-08, 0.276, 0.264 | PDLC00073,GajA_00013, 1, 2.4e-06, 0.06, 0.071 | PDLC00073,GajA_00013, 2, 1.5e-27, 0.321, 0.384 | PDLC00074,GajA_00014, 1, 1.9e-14, 0.282, 0.365 | PDLC00065,GajA_00005, 1, 2.1e-134, 0.971, 0.991 | PDLC00062,GajA_00002, 1, 8.2e-06, 0.078, 0.089 | PDLC00062,GajA_00002, 2, 9.3e-08, 0.207, 0.202 | PDLC00062,GajA_00002, 3, 3.8e-05, 0.096, 0.106 | PDLC00086,GajA_00026, 1, 5.3e-05, 0.068, 0.077 | PDLC00086,GajA_00026, 2, 0.21, 0.272, 0.282 | PDLC00081,GajA_00021, 1, 0.0029, 0.055, 0.064 | PDLC00081,GajA_00021, 2, 1.1e-10, 0.435, 0.46 | PDLC00088,GajA_00028, 1, 1.1e-91, 0.519, 0.992 | PDLC00101,GajA_00041, 1, 1.3, 0.059, 0.065 | PDLC00101,GajA_00041, 2, 5.8e-20, 0.309, 0.302 | PDLC00068,GajA_00008, 1, 7.3e-83, 0.719, 0.985 | PDLC00061,GajA_00001, 1, 0.04, 0.058, 0.061 | PDLC00061,GajA_00001, 2, 4.5e-12, 0.279, 0.265 | PDLC00066,GajA_00006, 1, 5.3e-05, 0.055, 0.065 | PDLC00066,GajA_00006, 2, 4.3e-17, 0.446, 0.49 | PDLC00082,GajA_00022, 1, 1.8e-12, 0.099, 0.099 | PDLC00082,GajA_00022, 2, 3.2e-56, 0.698, 0.679 | PDLC00085,GajA_00025, 1, 3.2e-09, 0.086, 0.1 | PDLC00085,GajA_00025, 2, 2e-10, 0.269, 0.309 | PDLC00102,GajA_00042, 1, 5.6e-06, 0.055, 0.071 | PDLC00102,GajA_00042, 2, 2.6e-08, 0.471, 0.455 | PDLC00094,GajA_00034, 1, 4.8e-06, 0.058, 0.069 | PDLC00094,GajA_00034, 2, 5.5e-16, 0.393, 0.427 | PDLC00093,GajA_00033, 1, 2.1e-20, 0.187, 0.175 | PDLC00093,GajA_00033, 2, 5.9e-109, 0.722, 0.708 | PDLC00077,GajA_00017, 1, 0.0074, 0.059, 0.068 | PDLC00077,GajA_00017, 2, 5.6e-33, 0.368, 0.385 | PDLC00070,GajA_00010, 1, 8.6e-06, 0.056, 0.064 | PDLC00070,GajA_00010, 2, 4.4e-35, 0.391, 0.413 | PDLC00079,GajA_00019, 1, 2.6e-119, 0.971, 0.997 | PDLC00084,GajA_00024, 1, 2.8e-11, 0.289, 0.404 | PDLC00083,GajA_00023, 1, 0.00031, 0.075, 0.08 | PDLC00083,GajA_00023, 2, 3.3e-22, 0.318, 0.336 | PDLC00083,GajA_00023, 3, 510, 0.024, 0.027 | PDLC00067,GajA_00007, 1, 1.4e-10, 0.092, 0.104 | PDLC00067,GajA_00007, 2, 1.4e-26, 0.373, 0.389 | PDLC00069,GajA_00009, 1, 6.8e-06, 0.085, 0.087 | PDLC00069,GajA_00009, 2, 9.4e-38, 0.447, 0.428 | PDLC00069,GajA_00009, 3, 43, 0.055, 0.052 | PDLC00078,GajA_00018, 1, 6.5e-09, 0.191, 0.24 | PDLC00078,GajA_00018, 2, 9.7e-15, 0.245, 0.245 | PDLC00071,GajA_00011, 1, 1.5e-05, 0.086, 0.107 | PDLC00071,GajA_00011, 2, 1e-32, 0.433, 0.444 | PDLC00076,GajA_00016, 1, 1e-56, 0.763, 0.729 | PDLC00076,GajA_00016, 2, 30, 0.019, 0.019 | PDLC00092,GajA_00032, 1, 5.1e-05, 0.055, 0.063 | PDLC00092,GajA_00032, 2, 2.9e-25, 0.318, 0.325 | PDLC00092,GajA_00032, 3, 780, 0.019, 0.022 | PDLC00095,GajA_00035, 1, 1.6e-16, 0.186, 0.17 | PDLC00095,GajA_00035, 2, 3e-99, 0.706, 0.681</t>
  </si>
  <si>
    <t>GajA_00003</t>
  </si>
  <si>
    <t>PDLC00063</t>
  </si>
  <si>
    <t>PDLC00113, GajB_00011, 1.7e-261, 0.99, 0.993 | PDLC00135, GajB_00033, 5.1e-75, 0.569, 0.547 | PDLC00143, GajB_00041, 2.2e-51, 0.72, 0.707 | PDLC00111, GajB_00009, 1.4e-47, 0.716, 0.704 | PDLC00128, GajB_00026, 6e-29, 0.182, 0.153</t>
  </si>
  <si>
    <t>PDLC00124,GajB_00022, 1, 8.8, 0.128, 0.104 | PDLC00124,GajB_00022, 2, 0.00018, 0.107, 0.085 | PDLC00124,GajB_00022, 3, 850, 0.048, 0.038 | PDLC00123,GajB_00021, 1, 5.7, 0.107, 0.106 | PDLC00123,GajB_00021, 2, 5e-05, 0.137, 0.141 | PDLC00123,GajB_00021, 3, 1.4, 0.116, 0.113 | PDLC00118,GajB_00016, 1, 4.8e-12, 0.393, 0.454 | PDLC00118,GajB_00016, 2, 30, 0.151, 0.153 | PDLC00116,GajB_00014, 1, 1.2e-07, 0.301, 0.289 | PDLC00111,GajB_00009, 1, 2.5e-30, 0.18, 0.17 | PDLC00111,GajB_00009, 2, 1.4e-47, 0.716, 0.704 | PDLC00107,GajB_00005, 1, 0.00028, 0.111, 0.106 | PDLC00107,GajB_00005, 2, 0.0016, 0.123, 0.118 | PDLC00107,GajB_00005, 3, 0.00027, 0.152, 0.16 | PDLC00109,GajB_00007, 1, 8.1e-09, 0.131, 0.107 | PDLC00109,GajB_00007, 2, 3.2e-24, 0.657, 0.572 | PDLC00109,GajB_00007, 3, 1.8, 0.061, 0.054 | PDLC00147,GajB_00045, 1, 0.0015, 0.109, 0.093 | PDLC00147,GajB_00045, 2, 1.5e-06, 0.116, 0.107 | PDLC00147,GajB_00045, 3, 0.72, 0.121, 0.111 | PDLC00140,GajB_00038, 1, 0.0023, 0.327, 0.49 | PDLC00140,GajB_00038, 2, 130, 0.111, 0.137 | PDLC00132,GajB_00030, 1, 5.7e-06, 0.18, 0.168 | PDLC00132,GajB_00030, 2, 1.4e-05, 0.209, 0.205 | PDLC00132,GajB_00030, 3, 230, 0.029, 0.027 | PDLC00135,GajB_00033, 1, 5.1e-75, 0.569, 0.547 | PDLC00135,GajB_00033, 2, 1.8e-40, 0.388, 0.333 | PDLC00149,GajB_00047, 1, 3.5, 0.1, 0.092 | PDLC00149,GajB_00047, 2, 8.9, 0.164, 0.175 | PDLC00149,GajB_00047, 3, 0.034, 0.133, 0.116 | PDLC00117,GajB_00015, 1, 3.6e-10, 0.137, 0.132 | PDLC00117,GajB_00015, 2, 4.7e-16, 0.694, 0.634 | PDLC00119,GajB_00017, 1, 1e-14, 0.145, 0.147 | PDLC00119,GajB_00017, 2, 2.5e-14, 0.258, 0.273 | PDLC00119,GajB_00017, 3, 7.1e-09, 0.176, 0.156 | PDLC00122,GajB_00020, 1, 8.8e-13, 0.419, 0.492 | PDLC00122,GajB_00020, 2, 6.2, 0.043, 0.05 | PDLC00122,GajB_00020, 3, 120, 0.04, 0.046 | PDLC00125,GajB_00023, 1, 2.7e-14, 0.173, 0.138 | PDLC00125,GajB_00023, 2, 4.2e-25, 0.45, 0.407 | PDLC00125,GajB_00023, 3, 1.7e-10, 0.183, 0.148 | PDLC00134,GajB_00032, 1, 57, 0.022, 0.03 | PDLC00134,GajB_00032, 2, 9.4e-07, 0.213, 0.302 | PDLC00148,GajB_00046, 1, 6e-06, 0.327, 0.504 | PDLC00148,GajB_00046, 2, 2.4, 0.138, 0.179 | PDLC00133,GajB_00031, 1, 0.005, 0.138, 0.212 | PDLC00133,GajB_00031, 2, 0.0091, 0.107, 0.162 | PDLC00141,GajB_00039, 1, 0.00014, 0.284, 0.297 | PDLC00141,GajB_00039, 2, 0.038, 0.125, 0.105 | PDLC00146,GajB_00044, 1, 0.0087, 0.106, 0.087 | PDLC00146,GajB_00044, 2, 4.6e-07, 0.131, 0.116 | PDLC00146,GajB_00044, 3, 5.1, 0.14, 0.128 | PDLC00108,GajB_00006, 1, 1.8, 0.069, 0.092 | PDLC00108,GajB_00006, 2, 17, 0.107, 0.11 | PDLC00106,GajB_00004, 1, 4.5, 0.095, 0.088 | PDLC00106,GajB_00004, 2, 3e-08, 0.194, 0.203 | PDLC00106,GajB_00004, 3, 320, 0.078, 0.078 | PDLC00106,GajB_00004, 4, 240, 0.1, 0.092 | PDLC00130,GajB_00028, 1, 5.5e-06, 0.111, 0.102 | PDLC00130,GajB_00028, 2, 0.0049, 0.164, 0.173 | PDLC00130,GajB_00028, 3, 24, 0.118, 0.095 | PDLC00137,GajB_00035, 1, 3.2e-22, 0.168, 0.143 | PDLC00137,GajB_00035, 2, 1.3e-14, 0.19, 0.166 | PDLC00137,GajB_00035, 3, 5.7e-09, 0.135, 0.119 | PDLC00139,GajB_00037, 1, 0.012, 0.107, 0.089 | PDLC00139,GajB_00037, 2, 0.0015, 0.095, 0.081 | PDLC00139,GajB_00037, 3, 330, 0.033, 0.028 | PDLC00142,GajB_00040, 1, 3.1, 0.119, 0.108 | PDLC00142,GajB_00040, 2, 0.2, 0.147, 0.16 | PDLC00105,GajB_00003, 1, 0.2, 0.095, 0.079 | PDLC00105,GajB_00003, 2, 1.8e-07, 0.112, 0.105 | PDLC00105,GajB_00003, 3, 1.1, 0.119, 0.105 | PDLC00114,GajB_00012, 1, 0.064, 0.128, 0.118 | PDLC00114,GajB_00012, 2, 0.087, 0.156, 0.153 | PDLC00114,GajB_00012, 3, 8.3, 0.031, 0.028 | PDLC00113,GajB_00011, 1, 1.7e-261, 0.99, 0.993 | PDLC00128,GajB_00026, 1, 6e-29, 0.182, 0.153 | PDLC00128,GajB_00026, 2, 2.5e-23, 0.341, 0.276 | PDLC00128,GajB_00026, 3, 8.9e-16, 0.206, 0.184 | PDLC00126,GajB_00024, 1, 3.3e-05, 0.125, 0.122 | PDLC00126,GajB_00024, 2, 0.00016, 0.121, 0.12 | PDLC00126,GajB_00024, 3, 0.41, 0.154, 0.168 | PDLC00121,GajB_00019, 1, 0.13, 0.095, 0.092 | PDLC00121,GajB_00019, 2, 1.4e-07, 0.185, 0.195 | PDLC00104,GajB_00002, 1, 4.4e-09, 0.296, 0.301 | PDLC00104,GajB_00002, 2, 0.027, 0.121, 0.101 | PDLC00103,GajB_00001, 1, 14, 0.035, 0.033 | PDLC00103,GajB_00001, 2, 2.9e-06, 0.206, 0.206 | PDLC00103,GajB_00001, 3, 120, 0.109, 0.103 | PDLC00103,GajB_00001, 4, 43, 0.128, 0.095 | PDLC00143,GajB_00041, 1, 1.2e-31, 0.192, 0.18 | PDLC00143,GajB_00041, 2, 2.2e-51, 0.72, 0.707 | PDLC00138,GajB_00036, 1, 1e-05, 0.104, 0.1 | PDLC00138,GajB_00036, 2, 0.00022, 0.09, 0.086 | PDLC00138,GajB_00036, 3, 0.00036, 0.131, 0.117 | PDLC00136,GajB_00034, 1, 0.027, 0.125, 0.125 | PDLC00136,GajB_00034, 2, 0.0084, 0.151, 0.161 | PDLC00136,GajB_00034, 3, 0.15, 0.14, 0.121 | PDLC00131,GajB_00029, 1, 0.0068, 0.109, 0.093 | PDLC00131,GajB_00029, 2, 1.8e-07, 0.112, 0.099 | PDLC00131,GajB_00029, 3, 0.042, 0.166, 0.147 | PDLC00120,GajB_00018, 1, 1.1e-08, 0.114, 0.144 | PDLC00120,GajB_00018, 2, 0.12, 0.093, 0.111 | PDLC00120,GajB_00018, 3, 0.74, 0.173, 0.194 | PDLC00127,GajB_00025, 1, 2e-05, 0.137, 0.133 | PDLC00127,GajB_00025, 2, 2.8e-07, 0.116, 0.114 | PDLC00127,GajB_00025, 3, 0.0072, 0.168, 0.15 | PDLC00129,GajB_00027, 1, 0.97, 0.1, 0.089 | PDLC00129,GajB_00027, 2, 4.4e-08, 0.176, 0.185 | PDLC00129,GajB_00027, 3, 0.3, 0.147, 0.126 | PDLC00112,GajB_00010, 1, 0.038, 0.093, 0.083 | PDLC00112,GajB_00010, 2, 0.025, 0.18, 0.191 | PDLC00112,GajB_00010, 3, 0.00037, 0.161, 0.139 | PDLC00115,GajB_00013, 1, 5.7e-18, 0.334, 0.358 | PDLC00115,GajB_00013, 2, 6.9e-27, 0.384, 0.369</t>
  </si>
  <si>
    <t>GajB_00011</t>
  </si>
  <si>
    <t>PDLC00113</t>
  </si>
  <si>
    <t>PDLC00623, ZorC1_00011, 1.8e-123, 0.633, 0.431 | PDLC00617, ZorC1_00005, 4.8e-30, 0.252, 0.232 | PDLC00619, ZorC1_00007, 0.085, 0.079, 0.08</t>
  </si>
  <si>
    <t>PDLC00619,ZorC1_00007, 1, 560, 0.122, 0.11 | PDLC00619,ZorC1_00007, 2, 0.085, 0.079, 0.08 | PDLC00617,ZorC1_00005, 1, 7.8e-15, 0.306, 0.267 | PDLC00617,ZorC1_00005, 2, 4.8e-30, 0.252, 0.232 | PDLC00623,ZorC1_00011, 1, 3.3e-85, 0.361, 0.231 | PDLC00623,ZorC1_00011, 2, 1.8e-123, 0.633, 0.431</t>
  </si>
  <si>
    <t>NZ_CP089236.1_6232</t>
  </si>
  <si>
    <t>ZorC</t>
  </si>
  <si>
    <t>zorya_other</t>
  </si>
  <si>
    <t>NZ_CP089236.1</t>
  </si>
  <si>
    <t>GCF_021184245.1_ASM2118424v1_genomic.fna_padloc</t>
  </si>
  <si>
    <t>PDLC00627, ZorD1_00001, 0, 0.998, 0.998 | PDLC00630, ZorD1_00004, 2.8e-196, 0.641, 0.778 | PDLC00631, ZorD1_00005, 1.3e-185, 0.936, 0.828 | PDLC00632, ZorD1_00006, 4e-146, 0.685, 0.592 | PDLC00629, ZorD1_00003, 2.2e-139, 0.694, 0.624</t>
  </si>
  <si>
    <t>PDLC00629,ZorD1_00003, 1, 0.00033, 0.133, 0.132 | PDLC00629,ZorD1_00003, 2, 2.2e-139, 0.694, 0.624 | PDLC00627,ZorD1_00001, 1, 0, 0.998, 0.998 | PDLC00631,ZorD1_00005, 1, 1.3e-185, 0.936, 0.828 | PDLC00628,ZorD1_00002, 1, 0.15, 0.119, 0.108 | PDLC00628,ZorD1_00002, 2, 1.3e-08, 0.187, 0.143 | PDLC00628,ZorD1_00002, 3, 4.9e-34, 0.136, 0.117 | PDLC00628,ZorD1_00002, 4, 7.7e-45, 0.143, 0.118 | PDLC00630,ZorD1_00004, 1, 2.8e-196, 0.641, 0.778 | PDLC00633,ZorD1_00007, 1, 5.6e-30, 0.485, 0.511 | PDLC00633,ZorD1_00007, 2, 1.2e-96, 0.388, 0.388 | PDLC00634,ZorD1_00008, 1, 4.4, 0.155, 0.13 | PDLC00634,ZorD1_00008, 2, 9.7e-129, 0.692, 0.531 | PDLC00632,ZorD1_00006, 1, 48, 0.182, 0.172 | PDLC00632,ZorD1_00006, 2, 4e-146, 0.685, 0.592</t>
  </si>
  <si>
    <t>NZ_CP089236.1_6231</t>
  </si>
  <si>
    <t>ZorD</t>
  </si>
  <si>
    <t>PDLC03040, REase_I_00001, 0, 0.993, 0.99 | PDLC03041, REase_I_00002, 1.1e-55, 0.397, 0.378 | PDLC03048, REase_I_00009, 7.7e-38, 0.489, 0.466 | PDLC03044, REase_I_00005, 8e-34, 0.264, 0.264 | PDLC03046, REase_I_00007, 1.1e-13, 0.076, 0.081</t>
  </si>
  <si>
    <t>PDLC03044,REase_I_00005, 1, 3.1e-16, 0.202, 0.194 | PDLC03044,REase_I_00005, 2, 8e-34, 0.264, 0.264 | PDLC03044,REase_I_00005, 3, 3.4e-16, 0.085, 0.083 | PDLC03043,REase_I_00004, 1, 8.7e-07, 0.094, 0.316 | PDLC03045,REase_I_00006, 1, 0.29, 0.039, 0.039 | PDLC03045,REase_I_00006, 2, 1.6e-10, 0.181, 0.181 | PDLC03045,REase_I_00006, 3, 4.9e-08, 0.06, 0.064 | PDLC03046,REase_I_00007, 1, 7.9e-11, 0.352, 0.357 | PDLC03046,REase_I_00007, 2, 1.1e-13, 0.076, 0.081 | PDLC03041,REase_I_00002, 1, 3.7e-07, 0.093, 0.092 | PDLC03041,REase_I_00002, 2, 1.1e-55, 0.397, 0.378 | PDLC03041,REase_I_00002, 3, 430, 0.148, 0.133 | PDLC03048,REase_I_00009, 1, 7.7e-38, 0.489, 0.466 | PDLC03048,REase_I_00009, 2, 7.4e-17, 0.085, 0.09 | PDLC03049,REase_I_00010, 1, 8.4e-07, 0.228, 0.268 | PDLC03040,REase_I_00001, 1, 0, 0.993, 0.99</t>
  </si>
  <si>
    <t>PDLC03044,REase_I_00005, 1, 3.1e-16, 0.202, 0.194 | PDLC03044,REase_I_00005, 2, 8e-34, 0.264, 0.264 | PDLC03044,REase_I_00005, 3, 3.4e-16, 0.085, 0.083 | PDLC03043,REase_I_00004, 1, 8.7e-07, 0.094, 0.316 | PDLC02704,PbeA_00002, 1, 1.3e-06, 0.248, 0.368 | PDLC03045,REase_I_00006, 1, 0.29, 0.039, 0.039 | PDLC03045,REase_I_00006, 2, 1.6e-10, 0.181, 0.181 | PDLC03045,REase_I_00006, 3, 4.9e-08, 0.06, 0.064 | PDLC03046,REase_I_00007, 1, 7.9e-11, 0.352, 0.357 | PDLC03046,REase_I_00007, 2, 1.1e-13, 0.076, 0.081 | PDLC03041,REase_I_00002, 1, 3.7e-07, 0.093, 0.092 | PDLC03041,REase_I_00002, 2, 1.1e-55, 0.397, 0.378 | PDLC03041,REase_I_00002, 3, 430, 0.148, 0.133 | PDLC03048,REase_I_00009, 1, 7.7e-38, 0.489, 0.466 | PDLC03048,REase_I_00009, 2, 7.4e-17, 0.085, 0.09 | PDLC02709,PbeC_00001, 1, 0.0084, 0.086, 0.138 | PDLC02709,PbeC_00001, 2, 1300, 0.06, 0.095 | PDLC03049,REase_I_00010, 1, 8.4e-07, 0.228, 0.268 | PDLC03040,REase_I_00001, 1, 0, 0.993, 0.99</t>
  </si>
  <si>
    <t>PDLC03089, Specificity_I_00038, 3.4e-111, 0.981, 0.973 | PDLC03099, Specificity_I_00048, 1.2e-105, 0.981, 0.965 | PDLC03168, Specificity_I_00117, 1e-69, 0.984, 0.972 | PDLC03086, Specificity_I_00035, 3.1e-66, 0.88, 0.828 | PDLC03063, Specificity_I_00012, 3.3e-61, 0.397, 0.458</t>
  </si>
  <si>
    <t>PDLC03169,Specificity_I_00118, 1, 190, 0.094, 0.089 | PDLC03169,Specificity_I_00118, 2, 0.00069, 0.195, 0.197 | PDLC03169,Specificity_I_00118, 3, 0.00011, 0.383, 0.38 | PDLC03115,Specificity_I_00064, 1, 3.7e-23, 0.369, 0.348 | PDLC03112,Specificity_I_00061, 1, 1.4e-10, 0.214, 0.249 | PDLC03112,Specificity_I_00061, 2, 0.0012, 0.23, 0.254 | PDLC03038,MTase_I_00021, 1, 84, 0.117, 0.056 | PDLC03038,MTase_I_00021, 2, 0.0033, 0.218, 0.105 | PDLC03092,Specificity_I_00041, 1, 2.6e-41, 0.962, 0.977 | PDLC03152,Specificity_I_00101, 1, 0.067, 0.258, 0.283 | PDLC03152,Specificity_I_00101, 2, 22, 0.066, 0.069 | PDLC03152,Specificity_I_00101, 3, 1.9e-06, 0.207, 0.218 | PDLC03076,Specificity_I_00025, 1, 0.056, 0.214, 0.191 | PDLC03076,Specificity_I_00025, 2, 0.29, 0.385, 0.357 | PDLC03184,Specificity_I_00133, 1, 7.3, 0.127, 0.09 | PDLC03184,Specificity_I_00133, 2, 1.1e-08, 0.434, 0.339 | PDLC03127,Specificity_I_00076, 1, 0.1, 0.376, 0.257 | PDLC03127,Specificity_I_00076, 2, 4.3e-05, 0.401, 0.319 | PDLC03078,Specificity_I_00027, 1, 0.0032, 0.218, 0.239 | PDLC03078,Specificity_I_00027, 2, 1800, 0.089, 0.093 | PDLC03120,Specificity_I_00069, 1, 0.00044, 0.354, 0.299 | PDLC03069,Specificity_I_00018, 1, 6e-07, 0.185, 0.214 | PDLC03069,Specificity_I_00018, 2, 700, 0.054, 0.059 | PDLC03069,Specificity_I_00018, 3, 1.7e-06, 0.244, 0.274 | PDLC03136,Specificity_I_00085, 1, 1.8e-31, 0.277, 0.373 | PDLC03136,Specificity_I_00085, 2, 4.8e-16, 0.197, 0.266 | PDLC03136,Specificity_I_00085, 3, 5.9e-08, 0.486, 0.608 | PDLC03138,Specificity_I_00087, 1, 1.4e-15, 0.251, 0.225 | PDLC03138,Specificity_I_00087, 2, 0.00076, 0.458, 0.396 | PDLC03144,Specificity_I_00093, 1, 3.7e-15, 0.317, 0.369 | PDLC03144,Specificity_I_00093, 2, 4e-04, 0.359, 0.376 | PDLC03052,Specificity_I_00001, 1, 1.3e-22, 0.324, 0.31 | PDLC03052,Specificity_I_00001, 2, 0.021, 0.197, 0.181 | PDLC03083,Specificity_I_00032, 1, 0.32, 0.122, 0.07 | PDLC03083,Specificity_I_00032, 2, 4.1e-15, 0.455, 0.273 | PDLC03055,Specificity_I_00004, 1, 2.4e-06, 0.174, 0.195 | PDLC03055,Specificity_I_00004, 2, 2, 0.056, 0.06 | PDLC03084,Specificity_I_00033, 1, 6.8e-06, 0.284, 0.309 | PDLC03084,Specificity_I_00033, 2, 1.2, 0.129, 0.14 | PDLC03103,Specificity_I_00052, 1, 1.8, 0.188, 0.217 | PDLC03103,Specificity_I_00052, 2, 1.1, 0.383, 0.421 | PDLC03178,Specificity_I_00127, 1, 17, 0.087, 0.083 | PDLC03178,Specificity_I_00127, 2, 1.2e-10, 0.221, 0.246 | PDLC03178,Specificity_I_00127, 3, 0.001, 0.42, 0.438 | PDLC03104,Specificity_I_00053, 1, 460, 0.045, 0.046 | PDLC03104,Specificity_I_00053, 2, 5.1e-11, 0.223, 0.243 | PDLC03104,Specificity_I_00053, 3, 36, 0.073, 0.075 | PDLC03104,Specificity_I_00053, 4, 0.6, 0.136, 0.14 | PDLC03079,Specificity_I_00028, 1, 1.1e-05, 0.293, 0.287 | PDLC03079,Specificity_I_00028, 2, 1.1e-11, 0.415, 0.372 | PDLC03121,Specificity_I_00070, 1, 0.00042, 0.171, 0.193 | PDLC03121,Specificity_I_00070, 2, 0.12, 0.054, 0.058 | PDLC03126,Specificity_I_00075, 1, 480, 0.07, 0.043 | PDLC03126,Specificity_I_00075, 2, 0.027, 0.131, 0.087 | PDLC03126,Specificity_I_00075, 3, 9.5e-20, 0.284, 0.183 | PDLC03185,Specificity_I_00134, 1, 14, 0.094, 0.103 | PDLC03185,Specificity_I_00134, 2, 1.8e-06, 0.204, 0.223 | PDLC03185,Specificity_I_00134, 3, 0.56, 0.263, 0.277 | PDLC03154,Specificity_I_00103, 1, 2e-24, 0.387, 0.463 | PDLC03154,Specificity_I_00103, 2, 4.8e-13, 0.434, 0.493 | PDLC03182,Specificity_I_00131, 1, 6.3e-06, 0.153, 0.136 | PDLC03182,Specificity_I_00131, 2, 0.023, 0.099, 0.095 | PDLC03153,Specificity_I_00102, 1, 3.9e-05, 0.225, 0.247 | PDLC03077,Specificity_I_00026, 1, 1e-08, 0.315, 0.379 | PDLC03077,Specificity_I_00026, 2, 9.9e-05, 0.272, 0.288 | PDLC03093,Specificity_I_00042, 1, 2.1e-16, 0.331, 0.377 | PDLC03093,Specificity_I_00042, 2, 1200, 0.059, 0.064 | PDLC03094,Specificity_I_00043, 1, 0.29, 0.171, 0.201 | PDLC03094,Specificity_I_00043, 2, 280, 0.197, 0.208 | PDLC03161,Specificity_I_00110, 1, 8.7e-10, 0.167, 0.173 | PDLC03161,Specificity_I_00110, 2, 4.1e-06, 0.141, 0.148 | PDLC03113,Specificity_I_00062, 1, 3.7e-05, 0.214, 0.225 | PDLC03113,Specificity_I_00062, 2, 98, 0.216, 0.22 | PDLC03168,Specificity_I_00117, 1, 1e-69, 0.984, 0.972 | PDLC03114,Specificity_I_00063, 1, 2.4, 0.155, 0.18 | PDLC03114,Specificity_I_00063, 2, 12, 0.185, 0.193 | PDLC03179,Specificity_I_00128, 1, 0.06, 0.225, 0.173 | PDLC03179,Specificity_I_00128, 2, 1.3e-07, 0.441, 0.338 | PDLC03105,Specificity_I_00054, 1, 1.2e-05, 0.228, 0.23 | PDLC03105,Specificity_I_00054, 2, 5.8e-07, 0.336, 0.335 | PDLC03102,Specificity_I_00051, 1, 2.7e-20, 0.38, 0.426 | PDLC03054,Specificity_I_00003, 1, 2e-34, 0.373, 0.397 | PDLC03054,Specificity_I_00003, 2, 16, 0.162, 0.16 | PDLC03054,Specificity_I_00003, 3, 250, 0.129, 0.137 | PDLC03177,Specificity_I_00126, 1, 0.016, 0.103, 0.114 | PDLC03177,Specificity_I_00126, 2, 0.0078, 0.073, 0.077 | PDLC03082,Specificity_I_00031, 1, 68, 0.183, 0.228 | PDLC03082,Specificity_I_00031, 2, 8.9e-30, 0.772, 0.897 | PDLC03066,Specificity_I_00015, 1, 3.7e-37, 0.775, 0.694 | PDLC03061,Specificity_I_00010, 1, 5e-23, 0.376, 0.453 | PDLC03194,Specificity_I_00143, 1, 53, 0.092, 0.107 | PDLC03194,Specificity_I_00143, 2, 0.00045, 0.143, 0.166 | PDLC03194,Specificity_I_00143, 3, 1.2e-15, 0.453, 0.517 | PDLC03137,Specificity_I_00086, 1, 1.1e-10, 0.317, 0.374 | PDLC03137,Specificity_I_00086, 2, 24, 0.049, 0.058 | PDLC03130,Specificity_I_00079, 1, 2.6e-21, 0.324, 0.308 | PDLC03130,Specificity_I_00079, 2, 3.1e-33, 0.364, 0.348 | PDLC03130,Specificity_I_00079, 3, 0.13, 0.08, 0.077 | PDLC03068,Specificity_I_00017, 1, 3.5e-19, 0.286, 0.313 | PDLC03068,Specificity_I_00017, 2, 1.9e-47, 0.714, 0.64 | PDLC03101,Specificity_I_00050, 1, 1.5e-10, 0.333, 0.411 | PDLC03101,Specificity_I_00050, 2, 0.00013, 0.336, 0.377 | PDLC03088,Specificity_I_00037, 1, 1.7, 0.134, 0.094 | PDLC03088,Specificity_I_00037, 2, 1.9e-06, 0.315, 0.208 | PDLC03108,Specificity_I_00057, 1, 2.1e-13, 0.789, 0.666 | PDLC03081,Specificity_I_00030, 1, 6.1, 0.113, 0.116 | PDLC03081,Specificity_I_00030, 2, 4.8, 0.113, 0.114 | PDLC03081,Specificity_I_00030, 3, 700, 0.035, 0.036 | PDLC03057,Specificity_I_00006, 1, 1600, 0.049, 0.047 | PDLC03057,Specificity_I_00006, 2, 5.5e-06, 0.16, 0.17 | PDLC03057,Specificity_I_00006, 3, 21, 0.138, 0.145 | PDLC03086,Specificity_I_00035, 1, 3.1e-66, 0.88, 0.828 | PDLC03173,Specificity_I_00122, 1, 0.016, 0.117, 0.108 | PDLC03173,Specificity_I_00122, 2, 900, 0.061, 0.056 | PDLC03062,Specificity_I_00011, 1, 6.3e-07, 0.209, 0.221 | PDLC03062,Specificity_I_00011, 2, 0.013, 0.423, 0.493 | PDLC03146,Specificity_I_00095, 1, 0.13, 0.138, 0.15 | PDLC03146,Specificity_I_00095, 2, 120, 0.11, 0.117 | PDLC03190,Specificity_I_00139, 1, 0.029, 0.34, 0.393 | PDLC03190,Specificity_I_00139, 2, 46, 0.063, 0.069 | PDLC03190,Specificity_I_00139, 3, 93, 0.08, 0.087 | PDLC03019,MTase_I_00002, 1, 2.7e-08, 0.155, 0.071 | PDLC03019,MTase_I_00002, 2, 0.82, 0.068, 0.031 | PDLC03019,MTase_I_00002, 3, 7.9e-06, 0.11, 0.05 | PDLC03065,Specificity_I_00014, 1, 3.6e-16, 0.291, 0.35 | PDLC03065,Specificity_I_00014, 2, 4.2e-08, 0.249, 0.292 | PDLC03133,Specificity_I_00082, 1, 3.3e-06, 0.202, 0.211 | PDLC03133,Specificity_I_00082, 2, 0.053, 0.113, 0.115 | PDLC03134,Specificity_I_00083, 1, 1.6e-08, 0.268, 0.287 | PDLC03134,Specificity_I_00083, 2, 42, 0.155, 0.15 | PDLC03134,Specificity_I_00083, 3, 160, 0.174, 0.168 | PDLC03134,Specificity_I_00083, 4, 19, 0.056, 0.056 | PDLC03148,Specificity_I_00097, 1, 0.00045, 0.143, 0.137 | PDLC03148,Specificity_I_00097, 2, 1.3, 0.207, 0.194 | PDLC03188,Specificity_I_00137, 1, 6.4e-07, 0.371, 0.365 | PDLC03188,Specificity_I_00137, 2, 0.85, 0.225, 0.227 | PDLC03188,Specificity_I_00137, 3, 33, 0.047, 0.044 | PDLC03074,Specificity_I_00023, 1, 5.6e-18, 0.265, 0.277 | PDLC03074,Specificity_I_00023, 2, 1.5e-14, 0.338, 0.358 | PDLC03073,Specificity_I_00022, 1, 0.00065, 0.136, 0.142 | PDLC03073,Specificity_I_00022, 2, 0.00022, 0.448, 0.458 | PDLC03186,Specificity_I_00135, 1, 54, 0.056, 0.057 | PDLC03186,Specificity_I_00135, 2, 4.1, 0.085, 0.086 | PDLC03186,Specificity_I_00135, 3, 27, 0.221, 0.229 | PDLC03157,Specificity_I_00106, 1, 0.071, 0.155, 0.18 | PDLC03157,Specificity_I_00106, 2, 27, 0.129, 0.15 | PDLC03162,Specificity_I_00111, 1, 65, 0.115, 0.121 | PDLC03162,Specificity_I_00111, 2, 0.015, 0.221, 0.225 | PDLC03162,Specificity_I_00111, 3, 2.3, 0.141, 0.088 | PDLC03162,Specificity_I_00111, 4, 84, 0.164, 0.172 | PDLC03165,Specificity_I_00114, 1, 8e-06, 0.282, 0.304 | PDLC03165,Specificity_I_00114, 2, 180, 0.103, 0.105 | PDLC03090,Specificity_I_00039, 1, 5.8e-08, 0.322, 0.309 | PDLC03090,Specificity_I_00039, 2, 0.00012, 0.444, 0.465 | PDLC03119,Specificity_I_00068, 1, 0.00019, 0.228, 0.257 | PDLC03119,Specificity_I_00068, 2, 240, 0.042, 0.046 | PDLC03119,Specificity_I_00068, 3, 2.2, 0.174, 0.188 | PDLC03200,Specificity_I_00149, 1, 6.5, 0.155, 0.368 | PDLC03200,Specificity_I_00149, 2, 0.034, 0.242, 0.547 | PDLC03099,Specificity_I_00048, 1, 1.2e-105, 0.981, 0.965 | PDLC03135,Specificity_I_00084, 1, 3.1e-10, 0.204, 0.153 | PDLC03135,Specificity_I_00084, 2, 4.9e-29, 0.286, 0.207 | PDLC03135,Specificity_I_00084, 3, 0.75, 0.092, 0.066 | PDLC03149,Specificity_I_00098, 1, 0.0056, 0.171, 0.192 | PDLC03149,Specificity_I_00098, 2, 6.1, 0.082, 0.087 | PDLC03198,Specificity_I_00147, 1, 0.011, 0.174, 0.351 | PDLC03132,Specificity_I_00081, 1, 6.7e-08, 0.204, 0.212 | PDLC03132,Specificity_I_00081, 2, 0.023, 0.113, 0.124 | PDLC03140,Specificity_I_00089, 1, 0.021, 0.167, 0.179 | PDLC03140,Specificity_I_00089, 2, 0.23, 0.258, 0.263 | PDLC03064,Specificity_I_00013, 1, 8.7e-07, 0.324, 0.347 | PDLC03064,Specificity_I_00013, 2, 80, 0.103, 0.108 | PDLC03063,Specificity_I_00012, 1, 3.3e-61, 0.397, 0.458 | PDLC03063,Specificity_I_00012, 2, 1.1e-09, 0.493, 0.556 | PDLC03087,Specificity_I_00036, 1, 680, 0.042, 0.043 | PDLC03087,Specificity_I_00036, 2, 2.6e-07, 0.181, 0.203 | PDLC03087,Specificity_I_00036, 3, 0.0061, 0.441, 0.483 | PDLC03172,Specificity_I_00121, 1, 3.2e-12, 0.214, 0.22 | PDLC03172,Specificity_I_00121, 2, 1.9e-17, 0.462, 0.497 | PDLC03175,Specificity_I_00124, 1, 5.2, 0.094, 0.091 | PDLC03175,Specificity_I_00124, 2, 2.1, 0.218, 0.212 | PDLC03080,Specificity_I_00029, 1, 770, 0.056, 0.04 | PDLC03080,Specificity_I_00029, 2, 0.075, 0.101, 0.074 | PDLC03080,Specificity_I_00029, 3, 14, 0.157, 0.122 | PDLC03107,Specificity_I_00056, 1, 7.2e-09, 0.397, 0.477 | PDLC03107,Specificity_I_00056, 2, 5.2, 0.2, 0.219 | PDLC03100,Specificity_I_00049, 1, 0.00012, 0.265, 0.316 | PDLC03100,Specificity_I_00049, 2, 3.1e-11, 0.293, 0.321 | PDLC03058,Specificity_I_00007, 1, 690, 0.07, 0.081 | PDLC03058,Specificity_I_00007, 2, 1.3, 0.115, 0.125 | PDLC03058,Specificity_I_00007, 3, 4.2e-05, 0.31, 0.349 | PDLC03089,Specificity_I_00038, 1, 3.4e-111, 0.981, 0.973 | PDLC03098,Specificity_I_00047, 1, 3.6e-06, 0.216, 0.223 | PDLC03098,Specificity_I_00047, 2, 6.1e-06, 0.446, 0.44 | PDLC03111,Specificity_I_00060, 1, 0.0016, 0.171, 0.372 | PDLC03111,Specificity_I_00060, 2, 720, 0.136, 0.295 | PDLC03032,MTase_I_00015, 1, 68, 0.096, 0.042 | PDLC03032,MTase_I_00015, 2, 0.42, 0.162, 0.068 | PDLC03116,Specificity_I_00065, 1, 5.2e-44, 0.331, 0.347 | PDLC03164,Specificity_I_00113, 1, 2.4, 0.181, 0.198 | PDLC03164,Specificity_I_00113, 2, 2.6e-14, 0.195, 0.213 | PDLC03164,Specificity_I_00113, 3, 9.7e-16, 0.462, 0.455 | PDLC03091,Specificity_I_00040, 1, 0.0026, 0.171, 0.174 | PDLC03091,Specificity_I_00040, 2, 770, 0.047, 0.045 | PDLC03118,Specificity_I_00067, 1, 2.4e-05, 0.235, 0.252 | PDLC03118,Specificity_I_00067, 2, 130, 0.124, 0.125 | PDLC03096,Specificity_I_00045, 1, 2.1, 0.11, 0.518 | PDLC03096,Specificity_I_00045, 2, 0.0062, 0.237, 0.153 | PDLC03163,Specificity_I_00112, 1, 1.1e-12, 0.343, 0.359 | PDLC03163,Specificity_I_00112, 2, 4.3e-07, 0.467, 0.488 | PDLC03072,Specificity_I_00021, 1, 3.4e-07, 0.216, 0.23 | PDLC03072,Specificity_I_00021, 2, 0.91, 0.444, 0.464 | PDLC03156,Specificity_I_00105, 1, 290, 0.047, 0.046 | PDLC03156,Specificity_I_00105, 2, 0.00056, 0.162, 0.169 | PDLC03156,Specificity_I_00105, 3, 44, 0.164, 0.169 | PDLC03075,Specificity_I_00024, 1, 0.082, 0.129, 0.135 | PDLC03075,Specificity_I_00024, 2, 570, 0.042, 0.044 | PDLC03123,Specificity_I_00072, 1, 540, 0.138, 0.142 | PDLC03123,Specificity_I_00072, 2, 0.095, 0.131, 0.14 | PDLC03123,Specificity_I_00072, 3, 0.0049, 0.059, 0.062 | PDLC03124,Specificity_I_00073, 1, 7.6e-06, 0.277, 0.295 | PDLC03124,Specificity_I_00073, 2, 20, 0.354, 0.351 | PDLC03189,Specificity_I_00138, 1, 1.3e-06, 0.876, 0.771 | PDLC03158,Specificity_I_00107, 1, 1.1, 0.15, 0.159 | PDLC03158,Specificity_I_00107, 2, 0.03, 0.343, 0.358</t>
  </si>
  <si>
    <t>NZ_CP089236.1_5503</t>
  </si>
  <si>
    <t>PDLC03169,Specificity_I_00118, 1, 190, 0.094, 0.089 | PDLC03169,Specificity_I_00118, 2, 0.00069, 0.195, 0.197 | PDLC03169,Specificity_I_00118, 3, 0.00011, 0.383, 0.38 | PDLC03115,Specificity_I_00064, 1, 3.7e-23, 0.369, 0.348 | PDLC03112,Specificity_I_00061, 1, 1.4e-10, 0.214, 0.249 | PDLC03112,Specificity_I_00061, 2, 0.0012, 0.23, 0.254 | PDLC03038,MTase_I_00021, 1, 84, 0.117, 0.056 | PDLC03038,MTase_I_00021, 2, 0.0033, 0.218, 0.105 | PDLC03092,Specificity_I_00041, 1, 2.6e-41, 0.962, 0.977 | PDLC03624,REase_MTase_IIG_00029, 1, 4.5e-13, 0.376, 0.139 | PDLC03624,REase_MTase_IIG_00029, 2, 0.28, 0.2, 0.065 | PDLC03152,Specificity_I_00101, 1, 0.067, 0.258, 0.283 | PDLC03152,Specificity_I_00101, 2, 22, 0.066, 0.069 | PDLC03152,Specificity_I_00101, 3, 1.9e-06, 0.207, 0.218 | PDLC03076,Specificity_I_00025, 1, 0.056, 0.214, 0.191 | PDLC03076,Specificity_I_00025, 2, 0.29, 0.385, 0.357 | PDLC03184,Specificity_I_00133, 1, 7.3, 0.127, 0.09 | PDLC03184,Specificity_I_00133, 2, 1.1e-08, 0.434, 0.339 | PDLC03127,Specificity_I_00076, 1, 0.1, 0.376, 0.257 | PDLC03127,Specificity_I_00076, 2, 4.3e-05, 0.401, 0.319 | PDLC03078,Specificity_I_00027, 1, 0.0032, 0.218, 0.239 | PDLC03078,Specificity_I_00027, 2, 1800, 0.089, 0.093 | PDLC03590,Specificity_II_00001, 1, 0.27, 0.101, 0.194 | PDLC03590,Specificity_II_00001, 2, 0.05, 0.343, 0.648 | PDLC03120,Specificity_I_00069, 1, 0.00044, 0.354, 0.299 | PDLC03069,Specificity_I_00018, 1, 6e-07, 0.185, 0.214 | PDLC03069,Specificity_I_00018, 2, 700, 0.054, 0.059 | PDLC03069,Specificity_I_00018, 3, 1.7e-06, 0.244, 0.274 | PDLC03136,Specificity_I_00085, 1, 1.8e-31, 0.277, 0.373 | PDLC03136,Specificity_I_00085, 2, 4.8e-16, 0.197, 0.266 | PDLC03136,Specificity_I_00085, 3, 5.9e-08, 0.486, 0.608 | PDLC03138,Specificity_I_00087, 1, 1.4e-15, 0.251, 0.225 | PDLC03138,Specificity_I_00087, 2, 0.00076, 0.458, 0.396 | PDLC03144,Specificity_I_00093, 1, 3.7e-15, 0.317, 0.369 | PDLC03144,Specificity_I_00093, 2, 4e-04, 0.359, 0.376 | PDLC03052,Specificity_I_00001, 1, 1.3e-22, 0.324, 0.31 | PDLC03052,Specificity_I_00001, 2, 0.021, 0.197, 0.181 | PDLC03083,Specificity_I_00032, 1, 0.32, 0.122, 0.07 | PDLC03083,Specificity_I_00032, 2, 4.1e-15, 0.455, 0.273 | PDLC03055,Specificity_I_00004, 1, 2.4e-06, 0.174, 0.195 | PDLC03055,Specificity_I_00004, 2, 2, 0.056, 0.06 | PDLC03084,Specificity_I_00033, 1, 6.8e-06, 0.284, 0.309 | PDLC03084,Specificity_I_00033, 2, 1.2, 0.129, 0.14 | PDLC03103,Specificity_I_00052, 1, 1.8, 0.188, 0.217 | PDLC03103,Specificity_I_00052, 2, 1.1, 0.383, 0.421 | PDLC03178,Specificity_I_00127, 1, 17, 0.087, 0.083 | PDLC03178,Specificity_I_00127, 2, 1.2e-10, 0.221, 0.246 | PDLC03178,Specificity_I_00127, 3, 0.001, 0.42, 0.438 | PDLC03104,Specificity_I_00053, 1, 460, 0.045, 0.046 | PDLC03104,Specificity_I_00053, 2, 5.1e-11, 0.223, 0.243 | PDLC03104,Specificity_I_00053, 3, 36, 0.073, 0.075 | PDLC03104,Specificity_I_00053, 4, 0.6, 0.136, 0.14 | PDLC03079,Specificity_I_00028, 1, 1.1e-05, 0.293, 0.287 | PDLC03079,Specificity_I_00028, 2, 1.1e-11, 0.415, 0.372 | PDLC03121,Specificity_I_00070, 1, 0.00042, 0.171, 0.193 | PDLC03121,Specificity_I_00070, 2, 0.12, 0.054, 0.058 | PDLC03126,Specificity_I_00075, 1, 480, 0.07, 0.043 | PDLC03126,Specificity_I_00075, 2, 0.027, 0.131, 0.087 | PDLC03126,Specificity_I_00075, 3, 9.5e-20, 0.284, 0.183 | PDLC03185,Specificity_I_00134, 1, 14, 0.094, 0.103 | PDLC03185,Specificity_I_00134, 2, 1.8e-06, 0.204, 0.223 | PDLC03185,Specificity_I_00134, 3, 0.56, 0.263, 0.277 | PDLC03154,Specificity_I_00103, 1, 2e-24, 0.387, 0.463 | PDLC03154,Specificity_I_00103, 2, 4.8e-13, 0.434, 0.493 | PDLC03182,Specificity_I_00131, 1, 6.3e-06, 0.153, 0.136 | PDLC03182,Specificity_I_00131, 2, 0.023, 0.099, 0.095 | PDLC03153,Specificity_I_00102, 1, 3.9e-05, 0.225, 0.247 | PDLC03077,Specificity_I_00026, 1, 1e-08, 0.315, 0.379 | PDLC03077,Specificity_I_00026, 2, 9.9e-05, 0.272, 0.288 | PDLC03093,Specificity_I_00042, 1, 2.1e-16, 0.331, 0.377 | PDLC03093,Specificity_I_00042, 2, 1200, 0.059, 0.064 | PDLC03094,Specificity_I_00043, 1, 0.29, 0.171, 0.201 | PDLC03094,Specificity_I_00043, 2, 280, 0.197, 0.208 | PDLC03161,Specificity_I_00110, 1, 8.7e-10, 0.167, 0.173 | PDLC03161,Specificity_I_00110, 2, 4.1e-06, 0.141, 0.148 | PDLC03113,Specificity_I_00062, 1, 3.7e-05, 0.214, 0.225 | PDLC03113,Specificity_I_00062, 2, 98, 0.216, 0.22 | PDLC03168,Specificity_I_00117, 1, 1e-69, 0.984, 0.972 | PDLC03114,Specificity_I_00063, 1, 2.4, 0.155, 0.18 | PDLC03114,Specificity_I_00063, 2, 12, 0.185, 0.193 | PDLC03179,Specificity_I_00128, 1, 0.06, 0.225, 0.173 | PDLC03179,Specificity_I_00128, 2, 1.3e-07, 0.441, 0.338 | PDLC03105,Specificity_I_00054, 1, 1.2e-05, 0.228, 0.23 | PDLC03105,Specificity_I_00054, 2, 5.8e-07, 0.336, 0.335 | PDLC03102,Specificity_I_00051, 1, 2.7e-20, 0.38, 0.426 | PDLC03054,Specificity_I_00003, 1, 2e-34, 0.373, 0.397 | PDLC03054,Specificity_I_00003, 2, 16, 0.162, 0.16 | PDLC03054,Specificity_I_00003, 3, 250, 0.129, 0.137 | PDLC03177,Specificity_I_00126, 1, 0.016, 0.103, 0.114 | PDLC03177,Specificity_I_00126, 2, 0.0078, 0.073, 0.077 | PDLC03082,Specificity_I_00031, 1, 68, 0.183, 0.228 | PDLC03082,Specificity_I_00031, 2, 8.9e-30, 0.772, 0.897 | PDLC03066,Specificity_I_00015, 1, 3.7e-37, 0.775, 0.694 | PDLC03061,Specificity_I_00010, 1, 5e-23, 0.376, 0.453 | PDLC03194,Specificity_I_00143, 1, 53, 0.092, 0.107 | PDLC03194,Specificity_I_00143, 2, 0.00045, 0.143, 0.166 | PDLC03194,Specificity_I_00143, 3, 1.2e-15, 0.453, 0.517 | PDLC03137,Specificity_I_00086, 1, 1.1e-10, 0.317, 0.374 | PDLC03137,Specificity_I_00086, 2, 24, 0.049, 0.058 | PDLC03130,Specificity_I_00079, 1, 2.6e-21, 0.324, 0.308 | PDLC03130,Specificity_I_00079, 2, 3.1e-33, 0.364, 0.348 | PDLC03130,Specificity_I_00079, 3, 0.13, 0.08, 0.077 | PDLC03068,Specificity_I_00017, 1, 3.5e-19, 0.286, 0.313 | PDLC03068,Specificity_I_00017, 2, 1.9e-47, 0.714, 0.64 | PDLC03101,Specificity_I_00050, 1, 1.5e-10, 0.333, 0.411 | PDLC03101,Specificity_I_00050, 2, 0.00013, 0.336, 0.377 | PDLC03088,Specificity_I_00037, 1, 1.7, 0.134, 0.094 | PDLC03088,Specificity_I_00037, 2, 1.9e-06, 0.315, 0.208 | PDLC03108,Specificity_I_00057, 1, 2.1e-13, 0.789, 0.666 | PDLC03081,Specificity_I_00030, 1, 6.1, 0.113, 0.116 | PDLC03081,Specificity_I_00030, 2, 4.8, 0.113, 0.114 | PDLC03081,Specificity_I_00030, 3, 700, 0.035, 0.036 | PDLC03057,Specificity_I_00006, 1, 1600, 0.049, 0.047 | PDLC03057,Specificity_I_00006, 2, 5.5e-06, 0.16, 0.17 | PDLC03057,Specificity_I_00006, 3, 21, 0.138, 0.145 | PDLC03086,Specificity_I_00035, 1, 3.1e-66, 0.88, 0.828 | PDLC03173,Specificity_I_00122, 1, 0.016, 0.117, 0.108 | PDLC03173,Specificity_I_00122, 2, 900, 0.061, 0.056 | PDLC03062,Specificity_I_00011, 1, 6.3e-07, 0.209, 0.221 | PDLC03062,Specificity_I_00011, 2, 0.013, 0.423, 0.493 | PDLC03146,Specificity_I_00095, 1, 0.13, 0.138, 0.15 | PDLC03146,Specificity_I_00095, 2, 120, 0.11, 0.117 | PDLC03190,Specificity_I_00139, 1, 0.029, 0.34, 0.393 | PDLC03190,Specificity_I_00139, 2, 46, 0.063, 0.069 | PDLC03190,Specificity_I_00139, 3, 93, 0.08, 0.087 | PDLC03019,MTase_I_00002, 1, 2.7e-08, 0.155, 0.071 | PDLC03019,MTase_I_00002, 2, 0.82, 0.068, 0.031 | PDLC03019,MTase_I_00002, 3, 7.9e-06, 0.11, 0.05 | PDLC03065,Specificity_I_00014, 1, 3.6e-16, 0.291, 0.35 | PDLC03065,Specificity_I_00014, 2, 4.2e-08, 0.249, 0.292 | PDLC03133,Specificity_I_00082, 1, 3.3e-06, 0.202, 0.211 | PDLC03133,Specificity_I_00082, 2, 0.053, 0.113, 0.115 | PDLC03134,Specificity_I_00083, 1, 1.6e-08, 0.268, 0.287 | PDLC03134,Specificity_I_00083, 2, 42, 0.155, 0.15 | PDLC03134,Specificity_I_00083, 3, 160, 0.174, 0.168 | PDLC03134,Specificity_I_00083, 4, 19, 0.056, 0.056 | PDLC03148,Specificity_I_00097, 1, 0.00045, 0.143, 0.137 | PDLC03148,Specificity_I_00097, 2, 1.3, 0.207, 0.194 | PDLC03188,Specificity_I_00137, 1, 6.4e-07, 0.371, 0.365 | PDLC03188,Specificity_I_00137, 2, 0.85, 0.225, 0.227 | PDLC03188,Specificity_I_00137, 3, 33, 0.047, 0.044 | PDLC03592,Specificity_II_00003, 1, 700, 0.033, 0.036 | PDLC03592,Specificity_II_00003, 2, 2.9e-07, 0.117, 0.128 | PDLC03592,Specificity_II_00003, 3, 83, 0.077, 0.084 | PDLC03074,Specificity_I_00023, 1, 5.6e-18, 0.265, 0.277 | PDLC03074,Specificity_I_00023, 2, 1.5e-14, 0.338, 0.358 | PDLC03073,Specificity_I_00022, 1, 0.00065, 0.136, 0.142 | PDLC03073,Specificity_I_00022, 2, 0.00022, 0.448, 0.458 | PDLC03186,Specificity_I_00135, 1, 54, 0.056, 0.057 | PDLC03186,Specificity_I_00135, 2, 4.1, 0.085, 0.086 | PDLC03186,Specificity_I_00135, 3, 27, 0.221, 0.229 | PDLC03157,Specificity_I_00106, 1, 0.071, 0.155, 0.18 | PDLC03157,Specificity_I_00106, 2, 27, 0.129, 0.15 | PDLC03162,Specificity_I_00111, 1, 65, 0.115, 0.121 | PDLC03162,Specificity_I_00111, 2, 0.015, 0.221, 0.225 | PDLC03162,Specificity_I_00111, 3, 2.3, 0.141, 0.088 | PDLC03162,Specificity_I_00111, 4, 84, 0.164, 0.172 | PDLC03165,Specificity_I_00114, 1, 8e-06, 0.282, 0.304 | PDLC03165,Specificity_I_00114, 2, 180, 0.103, 0.105 | PDLC03090,Specificity_I_00039, 1, 5.8e-08, 0.322, 0.309 | PDLC03090,Specificity_I_00039, 2, 0.00012, 0.444, 0.465 | PDLC03119,Specificity_I_00068, 1, 0.00019, 0.228, 0.257 | PDLC03119,Specificity_I_00068, 2, 240, 0.042, 0.046 | PDLC03119,Specificity_I_00068, 3, 2.2, 0.174, 0.188 | PDLC03200,Specificity_I_00149, 1, 6.5, 0.155, 0.368 | PDLC03200,Specificity_I_00149, 2, 0.034, 0.242, 0.547 | PDLC03099,Specificity_I_00048, 1, 1.2e-105, 0.981, 0.965 | PDLC03135,Specificity_I_00084, 1, 3.1e-10, 0.204, 0.153 | PDLC03135,Specificity_I_00084, 2, 4.9e-29, 0.286, 0.207 | PDLC03135,Specificity_I_00084, 3, 0.75, 0.092, 0.066 | PDLC03149,Specificity_I_00098, 1, 0.0056, 0.171, 0.192 | PDLC03149,Specificity_I_00098, 2, 6.1, 0.082, 0.087 | PDLC03198,Specificity_I_00147, 1, 0.011, 0.174, 0.351 | PDLC03132,Specificity_I_00081, 1, 6.7e-08, 0.204, 0.212 | PDLC03132,Specificity_I_00081, 2, 0.023, 0.113, 0.124 | PDLC03140,Specificity_I_00089, 1, 0.021, 0.167, 0.179 | PDLC03140,Specificity_I_00089, 2, 0.23, 0.258, 0.263 | PDLC03064,Specificity_I_00013, 1, 8.7e-07, 0.324, 0.347 | PDLC03064,Specificity_I_00013, 2, 80, 0.103, 0.108 | PDLC03063,Specificity_I_00012, 1, 3.3e-61, 0.397, 0.458 | PDLC03063,Specificity_I_00012, 2, 1.1e-09, 0.493, 0.556 | PDLC03087,Specificity_I_00036, 1, 680, 0.042, 0.043 | PDLC03087,Specificity_I_00036, 2, 2.6e-07, 0.181, 0.203 | PDLC03087,Specificity_I_00036, 3, 0.0061, 0.441, 0.483 | PDLC03172,Specificity_I_00121, 1, 3.2e-12, 0.214, 0.22 | PDLC03172,Specificity_I_00121, 2, 1.9e-17, 0.462, 0.497 | PDLC03175,Specificity_I_00124, 1, 5.2, 0.094, 0.091 | PDLC03175,Specificity_I_00124, 2, 2.1, 0.218, 0.212 | PDLC03080,Specificity_I_00029, 1, 770, 0.056, 0.04 | PDLC03080,Specificity_I_00029, 2, 0.075, 0.101, 0.074 | PDLC03080,Specificity_I_00029, 3, 14, 0.157, 0.122 | PDLC03107,Specificity_I_00056, 1, 7.2e-09, 0.397, 0.477 | PDLC03107,Specificity_I_00056, 2, 5.2, 0.2, 0.219 | PDLC03100,Specificity_I_00049, 1, 0.00012, 0.265, 0.316 | PDLC03100,Specificity_I_00049, 2, 3.1e-11, 0.293, 0.321 | PDLC03058,Specificity_I_00007, 1, 690, 0.07, 0.081 | PDLC03058,Specificity_I_00007, 2, 1.3, 0.115, 0.125 | PDLC03058,Specificity_I_00007, 3, 4.2e-05, 0.31, 0.349 | PDLC03089,Specificity_I_00038, 1, 3.4e-111, 0.981, 0.973 | PDLC03098,Specificity_I_00047, 1, 3.6e-06, 0.216, 0.223 | PDLC03098,Specificity_I_00047, 2, 6.1e-06, 0.446, 0.44 | PDLC03111,Specificity_I_00060, 1, 0.0016, 0.171, 0.372 | PDLC03111,Specificity_I_00060, 2, 720, 0.136, 0.295 | PDLC03032,MTase_I_00015, 1, 68, 0.096, 0.042 | PDLC03032,MTase_I_00015, 2, 0.42, 0.162, 0.068 | PDLC03116,Specificity_I_00065, 1, 5.2e-44, 0.331, 0.347 | PDLC03164,Specificity_I_00113, 1, 2.4, 0.181, 0.198 | PDLC03164,Specificity_I_00113, 2, 2.6e-14, 0.195, 0.213 | PDLC03164,Specificity_I_00113, 3, 9.7e-16, 0.462, 0.455 | PDLC03091,Specificity_I_00040, 1, 0.0026, 0.171, 0.174 | PDLC03091,Specificity_I_00040, 2, 770, 0.047, 0.045 | PDLC03118,Specificity_I_00067, 1, 2.4e-05, 0.235, 0.252 | PDLC03118,Specificity_I_00067, 2, 130, 0.124, 0.125 | PDLC03096,Specificity_I_00045, 1, 2.1, 0.11, 0.518 | PDLC03096,Specificity_I_00045, 2, 0.0062, 0.237, 0.153 | PDLC03163,Specificity_I_00112, 1, 1.1e-12, 0.343, 0.359 | PDLC03163,Specificity_I_00112, 2, 4.3e-07, 0.467, 0.488 | PDLC03072,Specificity_I_00021, 1, 3.4e-07, 0.216, 0.23 | PDLC03072,Specificity_I_00021, 2, 0.91, 0.444, 0.464 | PDLC03156,Specificity_I_00105, 1, 290, 0.047, 0.046 | PDLC03156,Specificity_I_00105, 2, 0.00056, 0.162, 0.169 | PDLC03156,Specificity_I_00105, 3, 44, 0.164, 0.169 | PDLC03075,Specificity_I_00024, 1, 0.082, 0.129, 0.135 | PDLC03075,Specificity_I_00024, 2, 570, 0.042, 0.044 | PDLC03123,Specificity_I_00072, 1, 540, 0.138, 0.142 | PDLC03123,Specificity_I_00072, 2, 0.095, 0.131, 0.14 | PDLC03123,Specificity_I_00072, 3, 0.0049, 0.059, 0.062 | PDLC03124,Specificity_I_00073, 1, 7.6e-06, 0.277, 0.295 | PDLC03124,Specificity_I_00073, 2, 20, 0.354, 0.351 | PDLC03189,Specificity_I_00138, 1, 1.3e-06, 0.876, 0.771 | PDLC03158,Specificity_I_00107, 1, 1.1, 0.15, 0.159 | PDLC03158,Specificity_I_00107, 2, 0.03, 0.343, 0.358</t>
  </si>
  <si>
    <t>PDLC03019, MTase_I_00002, 2.8e-177, 0.972, 0.531 | PDLC03035, MTase_I_00018, 4.2e-84, 0.832, 0.643 | PDLC03031, MTase_I_00014, 2.5e-79, 0.897, 0.573 | PDLC03022, MTase_I_00005, 9.4e-79, 0.909, 0.557 | PDLC03027, MTase_I_00010, 1.7e-52, 0.624, 0.411</t>
  </si>
  <si>
    <t>PDLC03031,MTase_I_00014, 1, 2.5e-79, 0.897, 0.573 | PDLC03036,MTase_I_00019, 1, 5.5e-14, 0.404, 0.373 | PDLC03038,MTase_I_00021, 1, 6e-05, 0.082, 0.054 | PDLC03038,MTase_I_00021, 2, 7.6e-47, 0.685, 0.414 | PDLC03029,MTase_I_00012, 1, 0.011, 0.096, 0.083 | PDLC03029,MTase_I_00012, 2, 5.1e-43, 0.556, 0.487 | PDLC03027,MTase_I_00010, 1, 7.9e-09, 0.073, 0.052 | PDLC03027,MTase_I_00010, 2, 1.7e-52, 0.624, 0.411 | PDLC03020,MTase_I_00003, 1, 1.3e-05, 0.077, 0.107 | PDLC03020,MTase_I_00003, 2, 8.2e-31, 0.393, 0.578 | PDLC03039,MTase_I_00022, 1, 0.00032, 0.084, 0.068 | PDLC03039,MTase_I_00022, 2, 3.4e-39, 0.68, 0.52 | PDLC03037,MTase_I_00020, 1, 1.3e-25, 0.39, 0.277 | PDLC03037,MTase_I_00020, 2, 36, 0.1, 0.076 | PDLC03030,MTase_I_00013, 1, 0.00056, 0.194, 0.148 | PDLC03030,MTase_I_00013, 2, 160, 0.124, 0.106 | PDLC03021,MTase_I_00004, 1, 1.9e-43, 0.668, 0.739 | PDLC03026,MTase_I_00009, 1, 4.2e-33, 0.502, 0.573 | PDLC03028,MTase_I_00011, 1, 3.5e-05, 0.087, 0.04 | PDLC03028,MTase_I_00011, 2, 3.2e-42, 0.626, 0.286 | PDLC03025,MTase_I_00008, 1, 2e-22, 0.414, 0.413 | PDLC03022,MTase_I_00005, 1, 9.4e-79, 0.909, 0.557 | PDLC03019,MTase_I_00002, 1, 2.8e-177, 0.972, 0.531 | PDLC03033,MTase_I_00016, 1, 1.7e-31, 0.643, 0.673 | PDLC03034,MTase_I_00017, 1, 3.7e-06, 0.107, 0.088 | PDLC03034,MTase_I_00017, 2, 10, 0.17, 0.146 | PDLC03018,MTase_I_00001, 1, 4.3e-09, 0.119, 0.088 | PDLC03018,MTase_I_00001, 2, 0.019, 0.1, 0.076 | PDLC03035,MTase_I_00018, 1, 4.2e-84, 0.832, 0.643 | PDLC03035,MTase_I_00018, 2, 2.6e-14, 0.129, 0.113 | PDLC03032,MTase_I_00015, 1, 1.1e-05, 0.065, 0.037 | PDLC03032,MTase_I_00015, 2, 1.6e-32, 0.573, 0.311</t>
  </si>
  <si>
    <t>PDLC03019, MTase_I_00002, 2.8e-177, 0.972, 0.531 | PDLC03240, MTase_II_00026, 3.5e-102, 0.972, 0.984 | PDLC03035, MTase_I_00018, 4.2e-84, 0.832, 0.643 | PDLC03031, MTase_I_00014, 2.5e-79, 0.897, 0.573 | PDLC03022, MTase_I_00005, 9.4e-79, 0.909, 0.557</t>
  </si>
  <si>
    <t>PDLC03031,MTase_I_00014, 1, 2.5e-79, 0.897, 0.573 | PDLC03036,MTase_I_00019, 1, 5.5e-14, 0.404, 0.373 | PDLC03038,MTase_I_00021, 1, 6e-05, 0.082, 0.054 | PDLC03038,MTase_I_00021, 2, 7.6e-47, 0.685, 0.414 | PDLC03616,REase_MTase_IIG_00021, 1, 2.6e-05, 0.241, 0.211 | PDLC03366,MTase_II_00152, 1, 0.089, 0.143, 0.141 | PDLC03029,MTase_I_00012, 1, 0.011, 0.096, 0.083 | PDLC03029,MTase_I_00012, 2, 5.1e-43, 0.556, 0.487 | PDLC03027,MTase_I_00010, 1, 7.9e-09, 0.073, 0.052 | PDLC03027,MTase_I_00010, 2, 1.7e-52, 0.624, 0.411 | PDLC03020,MTase_I_00003, 1, 1.3e-05, 0.077, 0.107 | PDLC03020,MTase_I_00003, 2, 8.2e-31, 0.393, 0.578 | PDLC03610,REase_MTase_IIG_00015, 1, 0.0011, 0.072, 0.037 | PDLC03039,MTase_I_00022, 1, 0.00032, 0.084, 0.068 | PDLC03039,MTase_I_00022, 2, 3.4e-39, 0.68, 0.52 | PDLC03037,MTase_I_00020, 1, 1.3e-25, 0.39, 0.277 | PDLC03037,MTase_I_00020, 2, 36, 0.1, 0.076 | PDLC03030,MTase_I_00013, 1, 0.00056, 0.194, 0.148 | PDLC03030,MTase_I_00013, 2, 160, 0.124, 0.106 | PDLC03021,MTase_I_00004, 1, 1.9e-43, 0.668, 0.739 | PDLC03608,REase_MTase_IIG_00013, 1, 0.26, 0.241, 0.23 | PDLC03608,REase_MTase_IIG_00013, 2, 0.84, 0.065, 0.06 | PDLC03026,MTase_I_00009, 1, 4.2e-33, 0.502, 0.573 | PDLC03267,MTase_II_00053, 1, 0.053, 0.215, 0.212 | PDLC03028,MTase_I_00011, 1, 3.5e-05, 0.087, 0.04 | PDLC03028,MTase_I_00011, 2, 3.2e-42, 0.626, 0.286 | PDLC03025,MTase_I_00008, 1, 2e-22, 0.414, 0.413 | PDLC03022,MTase_I_00005, 1, 9.4e-79, 0.909, 0.557 | PDLC03602,REase_MTase_IIG_00007, 1, 8.4e-05, 0.234, 0.214 | PDLC03218,MTase_II_00004, 1, 9.4e-12, 0.344, 0.38 | PDLC03218,MTase_II_00004, 2, 80, 0.061, 0.066 | PDLC03019,MTase_I_00002, 1, 2.8e-177, 0.972, 0.531 | PDLC03258,MTase_II_00044, 1, 1700, 0.051, 0.077 | PDLC03258,MTase_II_00044, 2, 0.066, 0.07, 0.107 | PDLC03258,MTase_II_00044, 3, 80, 0.112, 0.161 | PDLC03318,MTase_II_00104, 1, 2.6e-10, 0.115, 0.089 | PDLC03318,MTase_II_00104, 2, 3.5, 0.114, 0.091 | PDLC03240,MTase_II_00026, 1, 3.5e-102, 0.972, 0.984 | PDLC03033,MTase_I_00016, 1, 1.7e-31, 0.643, 0.673 | PDLC03034,MTase_I_00017, 1, 3.7e-06, 0.107, 0.088 | PDLC03034,MTase_I_00017, 2, 10, 0.17, 0.146 | PDLC03018,MTase_I_00001, 1, 4.3e-09, 0.119, 0.088 | PDLC03018,MTase_I_00001, 2, 0.019, 0.1, 0.076 | PDLC03604,REase_MTase_IIG_00009, 1, 0.65, 0.114, 0.073 | PDLC03604,REase_MTase_IIG_00009, 2, 24, 0.136, 0.076 | PDLC03603,REase_MTase_IIG_00008, 1, 0.1, 0.114, 0.07 | PDLC03603,REase_MTase_IIG_00008, 2, 320, 0.038, 0.022 | PDLC03348,MTase_II_00134, 1, 0.00057, 0.407, 0.347 | PDLC03035,MTase_I_00018, 1, 4.2e-84, 0.832, 0.643 | PDLC03035,MTase_I_00018, 2, 2.6e-14, 0.129, 0.113 | PDLC03032,MTase_I_00015, 1, 1.1e-05, 0.065, 0.037 | PDLC03032,MTase_I_00015, 2, 1.6e-32, 0.573, 0.311 | PDLC03248,MTase_II_00034, 1, 0.13, 0.063, 0.071 | PDLC03317,MTase_II_00103, 1, 3.2e-07, 0.39, 0.291</t>
  </si>
  <si>
    <t>PDLC02998, DUF2290, 2.8e-14, 0.611, 0.682 | PDLC02999, DUF2290_Pers, 6.9e-10, 0.641, 0.64</t>
  </si>
  <si>
    <t>PDLC02998,DUF2290, 1, 2.8e-14, 0.611, 0.682 | PDLC02999,DUF2290_Pers, 1, 6.9e-10, 0.641, 0.64</t>
  </si>
  <si>
    <t>PDLC03002, Helicase, 3.8e-134, 0.942, 0.936</t>
  </si>
  <si>
    <t>PDLC03002,Helicase, 1, 3.8e-134, 0.942, 0.936</t>
  </si>
  <si>
    <t>PDLC03049, REase_I_00010, 0, 0.995, 0.986 | PDLC03050, REase_I_00011, 2e-72, 0.243, 0.863 | PDLC03042, REase_I_00003, 7.2e-38, 0.508, 0.369 | PDLC03047, REase_I_00008, 1.1e-37, 0.643, 0.449 | PDLC03048, REase_I_00009, 3.5e-11, 0.253, 0.223</t>
  </si>
  <si>
    <t>PDLC03042,REase_I_00003, 1, 1.1, 0.063, 0.042 | PDLC03042,REase_I_00003, 2, 7.2e-38, 0.508, 0.369 | PDLC03045,REase_I_00006, 1, 6.9e-10, 0.208, 0.178 | PDLC03050,REase_I_00011, 1, 2e-72, 0.243, 0.863 | PDLC03048,REase_I_00009, 1, 3.5e-11, 0.253, 0.223 | PDLC03049,REase_I_00010, 1, 0, 0.995, 0.986 | PDLC03040,REase_I_00001, 1, 2.8, 0.082, 0.068 | PDLC03040,REase_I_00001, 2, 0.00021, 0.081, 0.063 | PDLC03047,REase_I_00008, 1, 1.1e-37, 0.643, 0.449</t>
  </si>
  <si>
    <t>PDLC03049, REase_I_00010, 0, 0.995, 0.986 | PDLC03050, REase_I_00011, 2e-72, 0.243, 0.863 | PDLC03042, REase_I_00003, 7.2e-38, 0.508, 0.369 | PDLC03047, REase_I_00008, 1.1e-37, 0.643, 0.449 | PDLC02707, PbeA_00005, 8.7e-24, 0.458, 0.549</t>
  </si>
  <si>
    <t>PDLC03658,mREase_IV_00004, 1, 2.8e-11, 0.469, 0.35 | PDLC03651,REase_III_00005, 1, 0.0057, 0.098, 0.088 | PDLC03597,REase_MTase_IIG_00002, 1, 7.5e-08, 0.089, 0.043 | PDLC03597,REase_MTase_IIG_00002, 2, 0.033, 0.246, 0.128 | PDLC02620,DrmD_00003, 1, 0.0068, 0.163, 0.123 | PDLC02704,PbeA_00002, 1, 2.4e-15, 0.241, 0.296 | PDLC02703,PbeA_00001, 1, 3.5e-10, 0.446, 0.564 | PDLC03659,mREase_IV_00005, 1, 1.5e-13, 0.459, 0.358 | PDLC03042,REase_I_00003, 1, 1.1, 0.063, 0.042 | PDLC03042,REase_I_00003, 2, 7.2e-38, 0.508, 0.369 | PDLC03045,REase_I_00006, 1, 6.9e-10, 0.208, 0.178 | PDLC02705,PbeA_00003, 1, 0.0048, 0.089, 0.093 | PDLC02705,PbeA_00003, 2, 1.3, 0.087, 0.101 | PDLC02705,PbeA_00003, 3, 10, 0.132, 0.139 | PDLC03050,REase_I_00011, 1, 2e-72, 0.243, 0.863 | PDLC02706,PbeA_00004, 1, 2.9e-11, 0.241, 0.281 | PDLC03048,REase_I_00009, 1, 3.5e-11, 0.253, 0.223 | PDLC02707,PbeA_00005, 1, 8.7e-24, 0.458, 0.549 | PDLC03051,REase_MTase_I_00001, 1, 0.0028, 0.082, 0.041 | PDLC03051,REase_MTase_I_00001, 2, 110, 0.052, 0.023 | PDLC03051,REase_MTase_I_00001, 3, 43, 0.061, 0.031 | PDLC03049,REase_I_00010, 1, 0, 0.995, 0.986 | PDLC03040,REase_I_00001, 1, 2.8, 0.082, 0.068 | PDLC03040,REase_I_00001, 2, 0.00021, 0.081, 0.063 | PDLC03047,REase_I_00008, 1, 1.1e-37, 0.643, 0.449</t>
  </si>
  <si>
    <t>PDLC03025, MTase_I_00008, 1.1e-258, 0.882, 0.759 | PDLC03021, MTase_I_00004, 1.6e-190, 0.982, 0.996 | PDLC03026, MTase_I_00009, 6.5e-77, 0.961, 0.94 | PDLC03036, MTase_I_00019, 1.5e-45, 0.541, 0.431 | PDLC03022, MTase_I_00005, 5.4e-31, 0.657, 0.38</t>
  </si>
  <si>
    <t>PDLC03031,MTase_I_00014, 1, 9.2e-31, 0.502, 0.309 | PDLC03036,MTase_I_00019, 1, 2.3e-06, 0.149, 0.12 | PDLC03036,MTase_I_00019, 2, 1.5e-45, 0.541, 0.431 | PDLC03038,MTase_I_00021, 1, 3.3e-16, 0.418, 0.237 | PDLC03029,MTase_I_00012, 1, 2.4e-24, 0.527, 0.419 | PDLC03027,MTase_I_00010, 1, 4.9e-26, 0.527, 0.326 | PDLC03020,MTase_I_00003, 1, 1.8e-10, 0.455, 0.578 | PDLC03039,MTase_I_00022, 1, 5.9e-17, 0.514, 0.364 | PDLC03037,MTase_I_00020, 1, 6.9e-06, 0.42, 0.256 | PDLC03030,MTase_I_00013, 1, 1.5e-07, 0.151, 0.109 | PDLC03030,MTase_I_00013, 2, 0.00046, 0.151, 0.11 | PDLC03021,MTase_I_00004, 1, 1.6e-190, 0.982, 0.996 | PDLC03026,MTase_I_00009, 1, 6.5e-77, 0.961, 0.94 | PDLC03028,MTase_I_00011, 1, 1.9e-14, 0.406, 0.172 | PDLC03025,MTase_I_00008, 1, 1.1e-258, 0.882, 0.759 | PDLC03025,MTase_I_00008, 2, 3.6e-16, 0.106, 0.091 | PDLC03022,MTase_I_00005, 1, 5.4e-31, 0.657, 0.38 | PDLC03019,MTase_I_00002, 1, 1.9e-15, 0.48, 0.249 | PDLC03033,MTase_I_00016, 1, 3.2e-19, 0.665, 0.617 | PDLC03034,MTase_I_00017, 1, 1.2e-09, 0.251, 0.174 | PDLC03034,MTase_I_00017, 2, 2.4e-10, 0.208, 0.162 | PDLC03018,MTase_I_00001, 1, 2.8e-11, 0.131, 0.084 | PDLC03018,MTase_I_00001, 2, 0.052, 0.124, 0.077 | PDLC03018,MTase_I_00001, 3, 1.7e-05, 0.159, 0.104 | PDLC03023,MTase_I_00006, 1, 0.11, 0.198, 0.145 | PDLC03023,MTase_I_00006, 2, 0.033, 0.071, 0.049 | PDLC03024,MTase_I_00007, 1, 0.43, 0.192, 0.159 | PDLC03024,MTase_I_00007, 2, 2.4, 0.086, 0.065 | PDLC03035,MTase_I_00018, 1, 5.3e-20, 0.535, 0.404 | PDLC03032,MTase_I_00015, 1, 1.4e-23, 0.692, 0.333</t>
  </si>
  <si>
    <t>NZ_CP089236.1_3399</t>
  </si>
  <si>
    <t>PDLC03031,MTase_I_00014, 1, 9.2e-31, 0.502, 0.309 | PDLC03036,MTase_I_00019, 1, 2.3e-06, 0.149, 0.12 | PDLC03036,MTase_I_00019, 2, 1.5e-45, 0.541, 0.431 | PDLC03038,MTase_I_00021, 1, 3.3e-16, 0.418, 0.237 | PDLC03616,REase_MTase_IIG_00021, 1, 2.2e-09, 0.465, 0.307 | PDLC03624,REase_MTase_IIG_00029, 1, 1.7e-12, 0.545, 0.224 | PDLC02521,PglX_00007, 1, 73, 0.029, 0.012 | PDLC02521,PglX_00007, 1, 73, 0.029, 0.012 | PDLC02521,PglX_00007, 2, 0.0096, 0.192, 0.083 | PDLC02521,PglX_00007, 2, 0.0096, 0.192, 0.083 | PDLC03293,MTase_II_00079, 1, 0.00031, 0.094, 0.108 | PDLC03293,MTase_II_00079, 2, 0.098, 0.049, 0.056 | PDLC02528,PglX_00014, 1, 12, 0.037, 0.016 | PDLC02528,PglX_00014, 1, 12, 0.037, 0.016 | PDLC02528,PglX_00014, 2, 6.1e-06, 0.204, 0.088 | PDLC02528,PglX_00014, 2, 6.1e-06, 0.204, 0.088 | PDLC03226,MTase_II_00012, 1, 0.03, 0.369, 0.328 | PDLC03285,MTase_II_00071, 1, 2.3e-06, 0.145, 0.167 | PDLC03600,REase_MTase_IIG_00005, 1, 27, 0.035, 0.014 | PDLC03600,REase_MTase_IIG_00005, 2, 0.0018, 0.194, 0.081 | PDLC03029,MTase_I_00012, 1, 2.4e-24, 0.527, 0.419 | PDLC03027,MTase_I_00010, 1, 4.9e-26, 0.527, 0.326 | PDLC03020,MTase_I_00003, 1, 1.8e-10, 0.455, 0.578 | PDLC03315,MTase_II_00101, 1, 0.051, 0.38, 0.384 | PDLC03598,REase_MTase_IIG_00003, 1, 140, 0.131, 0.067 | PDLC03598,REase_MTase_IIG_00003, 2, 0.13, 0.039, 0.021 | PDLC03598,REase_MTase_IIG_00003, 3, 160, 0.067, 0.036 | PDLC03625,REase_MTase_IIG_00030, 1, 0.0013, 0.241, 0.116 | PDLC03610,REase_MTase_IIG_00015, 1, 0.29, 0.082, 0.038 | PDLC03039,MTase_I_00022, 1, 5.9e-17, 0.514, 0.364 | PDLC03037,MTase_I_00020, 1, 6.9e-06, 0.42, 0.256 | PDLC03030,MTase_I_00013, 1, 1.5e-07, 0.151, 0.109 | PDLC03030,MTase_I_00013, 2, 0.00046, 0.151, 0.11 | PDLC03021,MTase_I_00004, 1, 1.6e-190, 0.982, 0.996 | PDLC03608,REase_MTase_IIG_00013, 1, 1.2e-07, 0.51, 0.393 | PDLC03026,MTase_I_00009, 1, 6.5e-77, 0.961, 0.94 | PDLC03267,MTase_II_00053, 1, 3.8e-09, 0.4, 0.354 | PDLC03606,REase_MTase_IIG_00011, 1, 0.13, 0.092, 0.048 | PDLC03606,REase_MTase_IIG_00011, 2, 0.59, 0.19, 0.102 | PDLC03028,MTase_I_00011, 1, 1.9e-14, 0.406, 0.172 | PDLC03338,MTase_II_00124, 1, 1.9e-10, 0.429, 0.361 | PDLC03719,oMTase_00008, 1, 0.00079, 0.345, 0.385 | PDLC03227,MTase_II_00013, 1, 3.3e-11, 0.392, 0.387 | PDLC03025,MTase_I_00008, 1, 1.1e-258, 0.882, 0.759 | PDLC03025,MTase_I_00008, 2, 3.6e-16, 0.106, 0.091 | PDLC03022,MTase_I_00005, 1, 5.4e-31, 0.657, 0.38 | PDLC03335,MTase_II_00121, 1, 2.6e-07, 0.371, 0.315 | PDLC03602,REase_MTase_IIG_00007, 1, 6.1e-15, 0.506, 0.364 | PDLC03602,REase_MTase_IIG_00007, 2, 480, 0.039, 0.03 | PDLC03347,MTase_II_00133, 1, 18, 0.076, 0.084 | PDLC03347,MTase_II_00133, 2, 2.2, 0.218, 0.234 | PDLC03347,MTase_II_00133, 3, 12, 0.037, 0.037 | PDLC03218,MTase_II_00004, 1, 1.2e-22, 0.478, 0.451 | PDLC02535,PglX_00021, 1, 2.6, 0.043, 0.029 | PDLC02535,PglX_00021, 1, 2.6, 0.043, 0.029 | PDLC02535,PglX_00021, 2, 0.7, 0.112, 0.078 | PDLC02535,PglX_00021, 2, 0.7, 0.112, 0.078 | PDLC03630,REase_MTase_IIG_00035, 1, 6.7e-08, 0.245, 0.128 | PDLC03019,MTase_I_00002, 1, 1.9e-15, 0.48, 0.249 | PDLC03258,MTase_II_00044, 1, 0.00026, 0.335, 0.374 | PDLC03311,MTase_II_00097, 1, 0.11, 0.082, 0.095 | PDLC03311,MTase_II_00097, 2, 1.9e-05, 0.263, 0.287 | PDLC02523,PglX_00009, 1, 0.12, 0.098, 0.034 | PDLC02523,PglX_00009, 1, 0.12, 0.098, 0.034 | PDLC02523,PglX_00009, 2, 0.005, 0.269, 0.095 | PDLC02523,PglX_00009, 2, 0.005, 0.269, 0.095 | PDLC03318,MTase_II_00104, 1, 2.5e-16, 0.376, 0.231 | PDLC03318,MTase_II_00104, 2, 9.6e-09, 0.153, 0.105 | PDLC03240,MTase_II_00026, 1, 3.5e-15, 0.494, 0.456 | PDLC03621,REase_MTase_IIG_00026, 1, 0.036, 0.171, 0.091 | PDLC03291,MTase_II_00077, 1, 0.0071, 0.202, 0.268 | PDLC03356,MTase_II_00142, 1, 2.4e-07, 0.392, 0.328 | PDLC03033,MTase_I_00016, 1, 3.2e-19, 0.665, 0.617 | PDLC03034,MTase_I_00017, 1, 1.2e-09, 0.251, 0.174 | PDLC03034,MTase_I_00017, 2, 2.4e-10, 0.208, 0.162 | PDLC03222,MTase_II_00008, 1, 0.05, 0.118, 0.098 | PDLC03018,MTase_I_00001, 1, 2.8e-11, 0.131, 0.084 | PDLC03018,MTase_I_00001, 2, 0.052, 0.124, 0.077 | PDLC03018,MTase_I_00001, 3, 1.7e-05, 0.159, 0.104 | PDLC03250,MTase_II_00036, 1, 0.086, 0.129, 0.089 | PDLC03631,REase_MTase_IIG_00036, 1, 4e-04, 0.171, 0.089 | PDLC03603,REase_MTase_IIG_00008, 1, 0.077, 0.137, 0.072 | PDLC03023,MTase_I_00006, 1, 0.11, 0.198, 0.145 | PDLC03023,MTase_I_00006, 2, 0.033, 0.071, 0.049 | PDLC03348,MTase_II_00134, 1, 3e-09, 0.402, 0.304 | PDLC03024,MTase_I_00007, 1, 0.43, 0.192, 0.159 | PDLC03024,MTase_I_00007, 2, 2.4, 0.086, 0.065 | PDLC03035,MTase_I_00018, 1, 5.3e-20, 0.535, 0.404 | PDLC03032,MTase_I_00015, 1, 1.4e-23, 0.692, 0.333 | PDLC03612,REase_MTase_IIG_00017, 1, 830, 0.031, 0.012 | PDLC03612,REase_MTase_IIG_00017, 2, 0.0022, 0.233, 0.095 | PDLC03357,MTase_II_00143, 1, 3.4e-12, 0.508, 0.4 | PDLC03615,REase_MTase_IIG_00020, 1, 1.3e-09, 0.58, 0.312 | PDLC02525,PglX_00011, 1, 3.2, 0.035, 0.028 | PDLC02525,PglX_00011, 1, 3.2, 0.035, 0.028 | PDLC02525,PglX_00011, 2, 0.0088, 0.196, 0.163 | PDLC02525,PglX_00011, 2, 0.0088, 0.196, 0.163 | PDLC03627,REase_MTase_IIG_00032, 1, 0.014, 0.039, 0.017 | PDLC03627,REase_MTase_IIG_00032, 2, 61, 0.029, 0.012 | PDLC03248,MTase_II_00034, 1, 6.9e-07, 0.392, 0.324 | PDLC03317,MTase_II_00103, 1, 9.8e-11, 0.447, 0.29</t>
  </si>
  <si>
    <t>PDLC03179, Specificity_I_00128, 2.3e-177, 0.964, 0.937 | PDLC03096, Specificity_I_00045, 8.6e-98, 0.97, 0.833 | PDLC03056, Specificity_I_00005, 1.3e-97, 0.448, 0.427 | PDLC03196, Specificity_I_00145, 2.8e-60, 0.236, 0.167 | PDLC03107, Specificity_I_00056, 1e-45, 0.84, 0.98</t>
  </si>
  <si>
    <t>PDLC03169,Specificity_I_00118, 1, 4.9e-22, 0.446, 0.492 | PDLC03169,Specificity_I_00118, 2, 1.5e-22, 0.442, 0.451 | PDLC03115,Specificity_I_00064, 1, 1.6e-07, 0.091, 0.11 | PDLC03115,Specificity_I_00064, 2, 12, 0.062, 0.076 | PDLC03115,Specificity_I_00064, 3, 9.7e-05, 0.103, 0.126 | PDLC03115,Specificity_I_00064, 4, 9.2e-09, 0.092, 0.113 | PDLC03115,Specificity_I_00064, 5, 1.3e-07, 0.133, 0.158 | PDLC03112,Specificity_I_00061, 1, 2.3, 0.092, 0.143 | PDLC03112,Specificity_I_00061, 2, 0.0087, 0.105, 0.151 | PDLC03167,Specificity_I_00116, 1, 12, 0.071, 0.074 | PDLC03167,Specificity_I_00116, 2, 6.7e-08, 0.263, 0.274 | PDLC03092,Specificity_I_00041, 1, 0.54, 0.048, 0.068 | PDLC03092,Specificity_I_00041, 2, 1.4e-05, 0.192, 0.264 | PDLC03092,Specificity_I_00041, 3, 0.37, 0.128, 0.156 | PDLC03183,Specificity_I_00132, 1, 0.0031, 0.08, 0.112 | PDLC03183,Specificity_I_00132, 2, 0.00015, 0.238, 0.323 | PDLC03152,Specificity_I_00101, 1, 0.033, 0.178, 0.253 | PDLC03152,Specificity_I_00101, 2, 170, 0.107, 0.132 | PDLC03076,Specificity_I_00025, 1, 4.5e-42, 0.394, 0.477 | PDLC03076,Specificity_I_00025, 2, 2.2e-39, 0.428, 0.473 | PDLC03071,Specificity_I_00020, 1, 0.85, 0.323, 0.417 | PDLC03071,Specificity_I_00020, 2, 0.06, 0.121, 0.157 | PDLC03129,Specificity_I_00078, 1, 0.0025, 0.133, 0.174 | PDLC03129,Specificity_I_00078, 2, 1.1e-25, 0.343, 0.441 | PDLC03184,Specificity_I_00133, 1, 9.6e-06, 0.27, 0.278 | PDLC03184,Specificity_I_00133, 2, 0.42, 0.13, 0.121 | PDLC03127,Specificity_I_00076, 1, 2.9e-10, 0.076, 0.075 | PDLC03127,Specificity_I_00076, 2, 1.5e-16, 0.355, 0.38 | PDLC03127,Specificity_I_00076, 3, 2.5e-11, 0.103, 0.102 | PDLC03127,Specificity_I_00076, 4, 8.2e-19, 0.369, 0.364 | PDLC03078,Specificity_I_00027, 1, 1.1e-13, 0.258, 0.379 | PDLC03078,Specificity_I_00027, 2, 7.2e-06, 0.293, 0.387 | PDLC03069,Specificity_I_00018, 1, 0.59, 0.121, 0.209 | PDLC03069,Specificity_I_00018, 2, 9e-09, 0.123, 0.183 | PDLC03069,Specificity_I_00018, 3, 1.9e-10, 0.197, 0.274 | PDLC03138,Specificity_I_00087, 1, 0.17, 0.295, 0.315 | PDLC03138,Specificity_I_00087, 2, 180, 0.107, 0.115 | PDLC03060,Specificity_I_00009, 1, 8.4e-09, 0.202, 0.289 | PDLC03060,Specificity_I_00009, 2, 0.0037, 0.206, 0.274 | PDLC03144,Specificity_I_00093, 1, 2.6e-11, 0.29, 0.405 | PDLC03144,Specificity_I_00093, 2, 1.1e-05, 0.366, 0.492 | PDLC03195,Specificity_I_00144, 1, 3.9e-05, 0.176, 0.191 | PDLC03195,Specificity_I_00144, 2, 2.5e-31, 0.631, 0.65 | PDLC03192,Specificity_I_00141, 1, 0.2, 0.11, 0.148 | PDLC03192,Specificity_I_00141, 2, 6.2e-22, 0.295, 0.402 | PDLC03067,Specificity_I_00016, 1, 1.6, 0.06, 0.089 | PDLC03067,Specificity_I_00016, 2, 25, 0.069, 0.102 | PDLC03176,Specificity_I_00125, 1, 2e-05, 0.092, 0.089 | PDLC03176,Specificity_I_00125, 2, 0.0065, 0.08, 0.075 | PDLC03176,Specificity_I_00125, 3, 0.00042, 0.117, 0.116 | PDLC03176,Specificity_I_00125, 4, 2.2e-05, 0.076, 0.074 | PDLC03176,Specificity_I_00125, 5, 8.1e-12, 0.357, 0.338 | PDLC03052,Specificity_I_00001, 1, 0.0096, 0.069, 0.084 | PDLC03052,Specificity_I_00001, 2, 160, 0.16, 0.205 | PDLC03083,Specificity_I_00032, 1, 0.14, 0.092, 0.073 | PDLC03083,Specificity_I_00032, 2, 0.2, 0.075, 0.059 | PDLC03084,Specificity_I_00033, 1, 9.5e-07, 0.27, 0.436 | PDLC03084,Specificity_I_00033, 2, 0.52, 0.187, 0.265 | PDLC03171,Specificity_I_00120, 1, 1.5e-05, 0.101, 0.083 | PDLC03171,Specificity_I_00120, 2, 0.00048, 0.153, 0.132 | PDLC03171,Specificity_I_00120, 3, 5.5e-07, 0.089, 0.075 | PDLC03171,Specificity_I_00120, 4, 1.2e-15, 0.357, 0.297 | PDLC03103,Specificity_I_00052, 1, 1.3, 0.147, 0.219 | PDLC03103,Specificity_I_00052, 2, 0.0062, 0.181, 0.253 | PDLC03178,Specificity_I_00127, 1, 2.1e-08, 0.27, 0.375 | PDLC03178,Specificity_I_00127, 2, 4.1e-07, 0.33, 0.448 | PDLC03079,Specificity_I_00028, 1, 0.0041, 0.071, 0.085 | PDLC03079,Specificity_I_00028, 2, 3.7e-19, 0.334, 0.406 | PDLC03079,Specificity_I_00028, 3, 1.1e-05, 0.085, 0.102 | PDLC03079,Specificity_I_00028, 4, 1.3e-13, 0.378, 0.449 | PDLC03126,Specificity_I_00075, 1, 1.4e-05, 0.133, 0.112 | PDLC03126,Specificity_I_00075, 2, 0.077, 0.197, 0.161 | PDLC03070,Specificity_I_00019, 1, 4.3, 0.082, 0.6 | PDLC03070,Specificity_I_00019, 2, 0.87, 0.179, 0.228 | PDLC03128,Specificity_I_00077, 1, 0.055, 0.096, 0.64 | PDLC03128,Specificity_I_00077, 2, 1.7, 0.082, 0.117 | PDLC03185,Specificity_I_00134, 1, 1.6e-07, 0.275, 0.414 | PDLC03185,Specificity_I_00134, 2, 1.5e-05, 0.215, 0.299 | PDLC03154,Specificity_I_00103, 1, 5.4e-05, 0.256, 0.377 | PDLC03154,Specificity_I_00103, 2, 0.1, 0.133, 0.177 | PDLC03153,Specificity_I_00102, 1, 6.9, 0.067, 0.098 | PDLC03153,Specificity_I_00102, 2, 0.00015, 0.124, 0.18 | PDLC03153,Specificity_I_00102, 3, 3e-04, 0.213, 0.297 | PDLC03077,Specificity_I_00026, 1, 1.8e-12, 0.279, 0.42 | PDLC03077,Specificity_I_00026, 2, 2e-05, 0.329, 0.429 | PDLC03166,Specificity_I_00115, 1, 2.4, 0.067, 0.071 | PDLC03166,Specificity_I_00115, 2, 23, 0.069, 0.076 | PDLC03166,Specificity_I_00115, 3, 5.6e-06, 0.224, 0.23 | PDLC03166,Specificity_I_00115, 4, 12, 0.067, 0.071 | PDLC03166,Specificity_I_00115, 5, 2, 0.242, 0.253 | PDLC03166,Specificity_I_00115, 6, 0.0029, 0.087, 0.091 | PDLC03093,Specificity_I_00042, 1, 2.7, 0.08, 0.12 | PDLC03093,Specificity_I_00042, 2, 0.091, 0.071, 0.107 | PDLC03093,Specificity_I_00042, 3, 0.25, 0.101, 0.152 | PDLC03094,Specificity_I_00043, 1, 3.3, 0.112, 0.164 | PDLC03094,Specificity_I_00043, 2, 0.85, 0.147, 0.211 | PDLC03161,Specificity_I_00110, 1, 0.086, 0.156, 0.217 | PDLC03161,Specificity_I_00110, 2, 58, 0.11, 0.153 | PDLC03113,Specificity_I_00062, 1, 2e-10, 0.368, 0.528 | PDLC03113,Specificity_I_00062, 2, 3.3e-05, 0.153, 0.199 | PDLC03168,Specificity_I_00117, 1, 3.1e-09, 0.263, 0.344 | PDLC03168,Specificity_I_00117, 2, 6.1e-08, 0.345, 0.399 | PDLC03114,Specificity_I_00063, 1, 1.1e-09, 0.329, 0.461 | PDLC03114,Specificity_I_00063, 2, 0.00013, 0.346, 0.444 | PDLC03179,Specificity_I_00128, 1, 2.3e-177, 0.964, 0.937 | PDLC03105,Specificity_I_00054, 1, 1.2e-09, 0.295, 0.388 | PDLC03105,Specificity_I_00054, 2, 2.5e-13, 0.352, 0.433 | PDLC03102,Specificity_I_00051, 1, 0.00055, 0.306, 0.404 | PDLC03102,Specificity_I_00051, 2, 58, 0.092, 0.138 | PDLC03054,Specificity_I_00003, 1, 2.3, 0.076, 0.122 | PDLC03054,Specificity_I_00003, 2, 2.4, 0.107, 0.157 | PDLC03054,Specificity_I_00003, 3, 0.85, 0.211, 0.289 | PDLC03142,Specificity_I_00091, 1, 2, 0.071, 0.083 | PDLC03142,Specificity_I_00091, 2, 0.064, 0.103, 0.12 | PDLC03193,Specificity_I_00142, 1, 0.08, 0.128, 0.187 | PDLC03193,Specificity_I_00142, 2, 89, 0.082, 0.11 | PDLC03066,Specificity_I_00015, 1, 2.9e-12, 0.279, 0.356 | PDLC03066,Specificity_I_00015, 2, 0.0086, 0.231, 0.283 | PDLC03139,Specificity_I_00088, 1, 84, 0.178, 0.23 | PDLC03139,Specificity_I_00088, 2, 0.013, 0.187, 0.246 | PDLC03061,Specificity_I_00010, 1, 4.2e-07, 0.327, 0.483 | PDLC03061,Specificity_I_00010, 2, 0.00046, 0.107, 0.167 | PDLC03194,Specificity_I_00143, 1, 2, 0.078, 0.105 | PDLC03194,Specificity_I_00143, 2, 1.9e-12, 0.142, 0.205 | PDLC03194,Specificity_I_00143, 3, 730, 0.039, 0.056 | PDLC03194,Specificity_I_00143, 4, 1.1e-12, 0.332, 0.46 | PDLC03068,Specificity_I_00017, 1, 4.7e-17, 0.295, 0.387 | PDLC03068,Specificity_I_00017, 2, 5.4e-05, 0.297, 0.4 | PDLC03101,Specificity_I_00050, 1, 2e-09, 0.259, 0.382 | PDLC03101,Specificity_I_00050, 2, 1.7e-07, 0.291, 0.389 | PDLC03059,Specificity_I_00008, 1, 0.08, 0.137, 0.182 | PDLC03059,Specificity_I_00008, 2, 5.7e-07, 0.222, 0.303 | PDLC03088,Specificity_I_00037, 1, 0.066, 0.107, 0.399 | PDLC03088,Specificity_I_00037, 2, 110, 0.057, 0.046 | PDLC03088,Specificity_I_00037, 3, 0.011, 0.123, 0.103 | PDLC03106,Specificity_I_00055, 1, 200, 0.043, 0.054 | PDLC03106,Specificity_I_00055, 2, 0.38, 0.108, 0.132 | PDLC03106,Specificity_I_00055, 3, 350, 0.025, 0.521 | PDLC03106,Specificity_I_00055, 4, 0.86, 0.06, 0.599 | PDLC03174,Specificity_I_00123, 1, 9.9e-05, 0.112, 0.137 | PDLC03174,Specificity_I_00123, 2, 4.7e-05, 0.158, 0.19 | PDLC03108,Specificity_I_00057, 1, 2.1e-08, 0.32, 0.414 | PDLC03108,Specificity_I_00057, 2, 4.1e-05, 0.197, 0.241 | PDLC03081,Specificity_I_00030, 1, 0.0027, 0.098, 0.133 | PDLC03081,Specificity_I_00030, 2, 0.01, 0.117, 0.16 | PDLC03057,Specificity_I_00006, 1, 9, 0.071, 0.098 | PDLC03057,Specificity_I_00006, 2, 1.8e-09, 0.187, 0.256 | PDLC03057,Specificity_I_00006, 3, 0.00017, 0.373, 0.491 | PDLC03086,Specificity_I_00035, 1, 2.3, 0.044, 0.055 | PDLC03086,Specificity_I_00035, 2, 3.5e-05, 0.123, 0.151 | PDLC03086,Specificity_I_00035, 3, 640, 0.066, 0.081 | PDLC03086,Specificity_I_00035, 4, 6.1e-08, 0.234, 0.273 | PDLC03173,Specificity_I_00122, 1, 2.3e-14, 0.316, 0.393 | PDLC03173,Specificity_I_00122, 2, 5.6, 0.078, 0.102 | PDLC03062,Specificity_I_00011, 1, 820, 0.039, 0.059 | PDLC03062,Specificity_I_00011, 2, 5.4e-08, 0.151, 0.197 | PDLC03062,Specificity_I_00011, 3, 0.00024, 0.076, 0.104 | PDLC03146,Specificity_I_00095, 1, 1.2e-12, 0.259, 0.312 | PDLC03146,Specificity_I_00095, 2, 0.0035, 0.231, 0.295 | PDLC03141,Specificity_I_00090, 1, 0.00027, 0.142, 0.217 | PDLC03141,Specificity_I_00090, 2, 0.00026, 0.121, 0.175 | PDLC03134,Specificity_I_00083, 1, 3.9e-08, 0.29, 0.402 | PDLC03134,Specificity_I_00083, 2, 3e-08, 0.298, 0.381 | PDLC03148,Specificity_I_00097, 1, 4.3e-08, 0.281, 0.371 | PDLC03148,Specificity_I_00097, 2, 3.2e-16, 0.275, 0.34 | PDLC03125,Specificity_I_00074, 1, 6.2, 0.067, 0.089 | PDLC03125,Specificity_I_00074, 2, 0.036, 0.105, 0.15 | PDLC03188,Specificity_I_00137, 1, 0.00035, 0.071, 0.098 | PDLC03188,Specificity_I_00137, 2, 480, 0.036, 0.044 | PDLC03188,Specificity_I_00137, 3, 7.4e-08, 0.234, 0.297 | PDLC03159,Specificity_I_00108, 1, 0.00011, 0.064, 0.071 | PDLC03159,Specificity_I_00108, 2, 1.5, 0.082, 0.09 | PDLC03159,Specificity_I_00108, 3, 5.6e-05, 0.069, 0.077 | PDLC03159,Specificity_I_00108, 4, 0.00065, 0.085, 0.092 | PDLC03159,Specificity_I_00108, 5, 2e-10, 0.343, 0.371 | PDLC03122,Specificity_I_00071, 1, 7e-11, 0.233, 0.331 | PDLC03122,Specificity_I_00071, 2, 910, 0.03, 0.044 | PDLC03122,Specificity_I_00071, 3, 0.0088, 0.094, 0.147 | PDLC03150,Specificity_I_00099, 1, 0.00014, 0.087, 0.097 | PDLC03150,Specificity_I_00099, 2, 1.4e-07, 0.115, 0.137 | PDLC03150,Specificity_I_00099, 3, 1.6e-05, 0.089, 0.103 | PDLC03150,Specificity_I_00099, 4, 5.7e-08, 0.201, 0.229 | PDLC03074,Specificity_I_00023, 1, 6.4e-05, 0.369, 0.52 | PDLC03074,Specificity_I_00023, 2, 300, 0.089, 0.123 | PDLC03073,Specificity_I_00022, 1, 2.1e-09, 0.293, 0.412 | PDLC03073,Specificity_I_00022, 2, 1.3e-06, 0.242, 0.293 | PDLC03186,Specificity_I_00135, 1, 0.00039, 0.346, 0.504 | PDLC03186,Specificity_I_00135, 2, 0.11, 0.174, 0.234 | PDLC03157,Specificity_I_00106, 1, 2.8e-07, 0.24, 0.365 | PDLC03157,Specificity_I_00106, 2, 0.0018, 0.13, 0.188 | PDLC03097,Specificity_I_00046, 1, 0.015, 0.123, 0.174 | PDLC03097,Specificity_I_00046, 2, 0.33, 0.135, 0.188 | PDLC03097,Specificity_I_00046, 3, 0.00026, 0.076, 0.105 | PDLC03162,Specificity_I_00111, 1, 1.5e-14, 0.346, 0.452 | PDLC03162,Specificity_I_00111, 2, 3.8, 0.075, 0.067 | PDLC03162,Specificity_I_00111, 3, 1.9e-10, 0.238, 0.295 | PDLC03165,Specificity_I_00114, 1, 7.5e-09, 0.259, 0.372 | PDLC03165,Specificity_I_00114, 2, 1.8e-06, 0.321, 0.438 | PDLC03090,Specificity_I_00039, 1, 2.1e-13, 0.288, 0.396 | PDLC03090,Specificity_I_00039, 2, 380, 0.028, 0.037 | PDLC03090,Specificity_I_00039, 3, 3.5e-12, 0.366, 0.459 | PDLC03119,Specificity_I_00068, 1, 1.1e-09, 0.281, 0.425 | PDLC03119,Specificity_I_00068, 2, 6.2e-17, 0.291, 0.402 | PDLC03117,Specificity_I_00066, 1, 5.5e-07, 0.181, 0.207 | PDLC03117,Specificity_I_00066, 2, 2.4e-20, 0.352, 0.371 | PDLC03200,Specificity_I_00149, 1, 2.8, 0.115, 0.342 | PDLC03200,Specificity_I_00149, 2, 21, 0.128, 0.374 | PDLC03099,Specificity_I_00048, 1, 1.5e-09, 0.32, 0.467 | PDLC03099,Specificity_I_00048, 2, 370, 0.075, 0.106 | PDLC03099,Specificity_I_00048, 3, 0.03, 0.11, 0.143 | PDLC03110,Specificity_I_00059, 1, 0.0032, 0.172, 0.151 | PDLC03110,Specificity_I_00059, 2, 1.2, 0.153, 0.135 | PDLC03149,Specificity_I_00098, 1, 9.1e-08, 0.146, 0.207 | PDLC03149,Specificity_I_00098, 2, 48, 0.133, 0.185 | PDLC03149,Specificity_I_00098, 3, 0.023, 0.11, 0.145 | PDLC03198,Specificity_I_00147, 1, 0.0025, 0.119, 0.322 | PDLC03198,Specificity_I_00147, 2, 48, 0.119, 0.317 | PDLC03140,Specificity_I_00089, 1, 0.0021, 0.08, 0.112 | PDLC03140,Specificity_I_00089, 2, 0.00036, 0.234, 0.306 | PDLC03191,Specificity_I_00140, 1, 0.037, 0.277, 0.369 | PDLC03191,Specificity_I_00140, 2, 0.02, 0.167, 0.216 | PDLC03064,Specificity_I_00013, 1, 9.2e-13, 0.277, 0.399 | PDLC03064,Specificity_I_00013, 2, 5.6e-06, 0.242, 0.311 | PDLC03063,Specificity_I_00012, 1, 8.4e-07, 0.314, 0.474 | PDLC03063,Specificity_I_00012, 2, 0.35, 0.176, 0.257 | PDLC03063,Specificity_I_00012, 3, 410, 0.041, 0.062 | PDLC03063,Specificity_I_00012, 4, 1.4, 0.098, 0.138 | PDLC03147,Specificity_I_00096, 1, 2.8, 0.052, 0.067 | PDLC03147,Specificity_I_00096, 2, 0.007, 0.22, 0.281 | PDLC03196,Specificity_I_00145, 1, 2e-42, 0.176, 0.125 | PDLC03196,Specificity_I_00145, 2, 2.8e-60, 0.236, 0.167 | PDLC03196,Specificity_I_00145, 3, 1.2e-22, 0.119, 0.087 | PDLC03196,Specificity_I_00145, 4, 4e-23, 0.187, 0.13 | PDLC03056,Specificity_I_00005, 1, 3.4e-27, 0.158, 0.151 | PDLC03056,Specificity_I_00005, 2, 1.2e-31, 0.211, 0.202 | PDLC03056,Specificity_I_00005, 3, 1.3e-97, 0.448, 0.427 | PDLC03087,Specificity_I_00036, 1, 4.5e-38, 0.414, 0.598 | PDLC03087,Specificity_I_00036, 2, 1.6e-12, 0.35, 0.467 | PDLC03172,Specificity_I_00121, 1, 160, 0.043, 0.056 | PDLC03172,Specificity_I_00121, 2, 49, 0.16, 0.216 | PDLC03172,Specificity_I_00121, 3, 0.012, 0.224, 0.278 | PDLC03175,Specificity_I_00124, 1, 0.078, 0.151, 0.198 | PDLC03175,Specificity_I_00124, 2, 0.00065, 0.185, 0.232 | PDLC03109,Specificity_I_00058, 1, 3.9e-07, 0.078, 0.074 | PDLC03109,Specificity_I_00058, 2, 1.3e-13, 0.321, 0.337 | PDLC03109,Specificity_I_00058, 3, 4.5e-08, 0.091, 0.086 | PDLC03109,Specificity_I_00058, 4, 6.3e-12, 0.362, 0.347 | PDLC03080,Specificity_I_00029, 1, 1.2e-13, 0.183, 0.182 | PDLC03080,Specificity_I_00029, 2, 0.00026, 0.137, 0.136 | PDLC03080,Specificity_I_00029, 3, 1.8e-08, 0.13, 0.125 | PDLC03080,Specificity_I_00029, 4, 0.002, 0.112, 0.108 | PDLC03107,Specificity_I_00056, 1, 1e-45, 0.84, 0.98 | PDLC03100,Specificity_I_00049, 1, 1.5e-09, 0.345, 0.505 | PDLC03100,Specificity_I_00049, 2, 9.4e-22, 0.384, 0.546 | PDLC03058,Specificity_I_00007, 1, 0.18, 0.092, 0.135 | PDLC03058,Specificity_I_00007, 2, 0.2, 0.126, 0.183 | PDLC03089,Specificity_I_00038, 1, 3.6e-10, 0.263, 0.361 | PDLC03089,Specificity_I_00038, 2, 5.5e-10, 0.298, 0.368 | PDLC03098,Specificity_I_00047, 1, 3.5e-08, 0.288, 0.395 | PDLC03098,Specificity_I_00047, 2, 3.4e-08, 0.343, 0.411 | PDLC03111,Specificity_I_00060, 1, 8.9e-06, 0.121, 0.333 | PDLC03111,Specificity_I_00060, 2, 0.1, 0.078, 0.213 | PDLC03032,MTase_I_00015, 1, 0.57, 0.119, 0.067 | PDLC03032,MTase_I_00015, 2, 0.67, 0.112, 0.063 | PDLC03201,Specificity_I_00150, 1, 0.71, 0.067, 0.189 | PDLC03201,Specificity_I_00150, 2, 180, 0.075, 0.209 | PDLC03201,Specificity_I_00150, 3, 5.4, 0.16, 0.428 | PDLC03091,Specificity_I_00040, 1, 0.0036, 0.318, 0.416 | PDLC03091,Specificity_I_00040, 2, 0.0077, 0.188, 0.24 | PDLC03118,Specificity_I_00067, 1, 3e-04, 0.107, 0.147 | PDLC03118,Specificity_I_00067, 2, 0.00021, 0.236, 0.317 | PDLC03096,Specificity_I_00045, 1, 8.6e-98, 0.97, 0.833 | PDLC03072,Specificity_I_00021, 1, 1.1e-13, 0.297, 0.408 | PDLC03072,Specificity_I_00021, 2, 4.5e-27, 0.353, 0.442 | PDLC03187,Specificity_I_00136, 1, 0.0064, 0.146, 0.222 | PDLC03187,Specificity_I_00136, 2, 6.7e-05, 0.206, 0.305 | PDLC03156,Specificity_I_00105, 1, 0.00065, 0.151, 0.203 | PDLC03156,Specificity_I_00105, 2, 1.4e-06, 0.178, 0.232 | PDLC03180,Specificity_I_00129, 1, 0.0068, 0.108, 0.158 | PDLC03180,Specificity_I_00129, 2, 5.2e-05, 0.236, 0.33 | PDLC03151,Specificity_I_00100, 1, 2.2, 0.062, 0.081 | PDLC03151,Specificity_I_00100, 2, 1.1e-05, 0.35, 0.441 | PDLC03151,Specificity_I_00100, 3, 17, 0.066, 0.086 | PDLC03151,Specificity_I_00100, 4, 1.6e-13, 0.256, 0.336 | PDLC03124,Specificity_I_00073, 1, 2.1e-06, 0.258, 0.368 | PDLC03124,Specificity_I_00073, 2, 1.1e-09, 0.286, 0.385 | PDLC03189,Specificity_I_00138, 1, 2.4e-05, 0.082, 0.118 | PDLC03189,Specificity_I_00138, 2, 1.4e-31, 0.362, 0.442 | PDLC03189,Specificity_I_00138, 3, 3.6e-07, 0.085, 0.122 | PDLC03189,Specificity_I_00138, 4, 9.6e-18, 0.373, 0.44 | PDLC03158,Specificity_I_00107, 1, 33, 0.08, 0.104 | PDLC03158,Specificity_I_00107, 2, 0.00094, 0.16, 0.212 | PDLC03158,Specificity_I_00107, 3, 0.15, 0.142, 0.18</t>
  </si>
  <si>
    <t>PDLC03169,Specificity_I_00118, 1, 4.9e-22, 0.446, 0.492 | PDLC03169,Specificity_I_00118, 2, 1.5e-22, 0.442, 0.451 | PDLC03115,Specificity_I_00064, 1, 1.6e-07, 0.091, 0.11 | PDLC03115,Specificity_I_00064, 2, 12, 0.062, 0.076 | PDLC03115,Specificity_I_00064, 3, 9.7e-05, 0.103, 0.126 | PDLC03115,Specificity_I_00064, 4, 9.2e-09, 0.092, 0.113 | PDLC03115,Specificity_I_00064, 5, 1.3e-07, 0.133, 0.158 | PDLC03112,Specificity_I_00061, 1, 2.3, 0.092, 0.143 | PDLC03112,Specificity_I_00061, 2, 0.0087, 0.105, 0.151 | PDLC03167,Specificity_I_00116, 1, 12, 0.071, 0.074 | PDLC03167,Specificity_I_00116, 2, 6.7e-08, 0.263, 0.274 | PDLC03092,Specificity_I_00041, 1, 0.54, 0.048, 0.068 | PDLC03092,Specificity_I_00041, 2, 1.4e-05, 0.192, 0.264 | PDLC03092,Specificity_I_00041, 3, 0.37, 0.128, 0.156 | PDLC03183,Specificity_I_00132, 1, 0.0031, 0.08, 0.112 | PDLC03183,Specificity_I_00132, 2, 0.00015, 0.238, 0.323 | PDLC03624,REase_MTase_IIG_00029, 1, 1.4e-14, 0.833, 0.298 | PDLC03152,Specificity_I_00101, 1, 0.033, 0.178, 0.253 | PDLC03152,Specificity_I_00101, 2, 170, 0.107, 0.132 | PDLC03076,Specificity_I_00025, 1, 4.5e-42, 0.394, 0.477 | PDLC03076,Specificity_I_00025, 2, 2.2e-39, 0.428, 0.473 | PDLC03071,Specificity_I_00020, 1, 0.85, 0.323, 0.417 | PDLC03071,Specificity_I_00020, 2, 0.06, 0.121, 0.157 | PDLC03129,Specificity_I_00078, 1, 0.0025, 0.133, 0.174 | PDLC03129,Specificity_I_00078, 2, 1.1e-25, 0.343, 0.441 | PDLC03184,Specificity_I_00133, 1, 9.6e-06, 0.27, 0.278 | PDLC03184,Specificity_I_00133, 2, 0.42, 0.13, 0.121 | PDLC03127,Specificity_I_00076, 1, 2.9e-10, 0.076, 0.075 | PDLC03127,Specificity_I_00076, 2, 1.5e-16, 0.355, 0.38 | PDLC03127,Specificity_I_00076, 3, 2.5e-11, 0.103, 0.102 | PDLC03127,Specificity_I_00076, 4, 8.2e-19, 0.369, 0.364 | PDLC03078,Specificity_I_00027, 1, 1.1e-13, 0.258, 0.379 | PDLC03078,Specificity_I_00027, 2, 7.2e-06, 0.293, 0.387 | PDLC03590,Specificity_II_00001, 1, 5, 0.064, 0.159 | PDLC03590,Specificity_II_00001, 2, 15, 0.087, 0.207 | PDLC03590,Specificity_II_00001, 3, 0.029, 0.199, 0.48 | PDLC03069,Specificity_I_00018, 1, 0.59, 0.121, 0.209 | PDLC03069,Specificity_I_00018, 2, 9e-09, 0.123, 0.183 | PDLC03069,Specificity_I_00018, 3, 1.9e-10, 0.197, 0.274 | PDLC03138,Specificity_I_00087, 1, 0.17, 0.295, 0.315 | PDLC03138,Specificity_I_00087, 2, 180, 0.107, 0.115 | PDLC03060,Specificity_I_00009, 1, 8.4e-09, 0.202, 0.289 | PDLC03060,Specificity_I_00009, 2, 0.0037, 0.206, 0.274 | PDLC03144,Specificity_I_00093, 1, 2.6e-11, 0.29, 0.405 | PDLC03144,Specificity_I_00093, 2, 1.1e-05, 0.366, 0.492 | PDLC03195,Specificity_I_00144, 1, 3.9e-05, 0.176, 0.191 | PDLC03195,Specificity_I_00144, 2, 2.5e-31, 0.631, 0.65 | PDLC03192,Specificity_I_00141, 1, 0.2, 0.11, 0.148 | PDLC03192,Specificity_I_00141, 2, 6.2e-22, 0.295, 0.402 | PDLC03067,Specificity_I_00016, 1, 1.6, 0.06, 0.089 | PDLC03067,Specificity_I_00016, 2, 25, 0.069, 0.102 | PDLC03176,Specificity_I_00125, 1, 2e-05, 0.092, 0.089 | PDLC03176,Specificity_I_00125, 2, 0.0065, 0.08, 0.075 | PDLC03176,Specificity_I_00125, 3, 0.00042, 0.117, 0.116 | PDLC03176,Specificity_I_00125, 4, 2.2e-05, 0.076, 0.074 | PDLC03176,Specificity_I_00125, 5, 8.1e-12, 0.357, 0.338 | PDLC03052,Specificity_I_00001, 1, 0.0096, 0.069, 0.084 | PDLC03052,Specificity_I_00001, 2, 160, 0.16, 0.205 | PDLC03083,Specificity_I_00032, 1, 0.14, 0.092, 0.073 | PDLC03083,Specificity_I_00032, 2, 0.2, 0.075, 0.059 | PDLC03084,Specificity_I_00033, 1, 9.5e-07, 0.27, 0.436 | PDLC03084,Specificity_I_00033, 2, 0.52, 0.187, 0.265 | PDLC03171,Specificity_I_00120, 1, 1.5e-05, 0.101, 0.083 | PDLC03171,Specificity_I_00120, 2, 0.00048, 0.153, 0.132 | PDLC03171,Specificity_I_00120, 3, 5.5e-07, 0.089, 0.075 | PDLC03171,Specificity_I_00120, 4, 1.2e-15, 0.357, 0.297 | PDLC03103,Specificity_I_00052, 1, 1.3, 0.147, 0.219 | PDLC03103,Specificity_I_00052, 2, 0.0062, 0.181, 0.253 | PDLC03178,Specificity_I_00127, 1, 2.1e-08, 0.27, 0.375 | PDLC03178,Specificity_I_00127, 2, 4.1e-07, 0.33, 0.448 | PDLC03079,Specificity_I_00028, 1, 0.0041, 0.071, 0.085 | PDLC03079,Specificity_I_00028, 2, 3.7e-19, 0.334, 0.406 | PDLC03079,Specificity_I_00028, 3, 1.1e-05, 0.085, 0.102 | PDLC03079,Specificity_I_00028, 4, 1.3e-13, 0.378, 0.449 | PDLC03126,Specificity_I_00075, 1, 1.4e-05, 0.133, 0.112 | PDLC03126,Specificity_I_00075, 2, 0.077, 0.197, 0.161 | PDLC03070,Specificity_I_00019, 1, 4.3, 0.082, 0.6 | PDLC03070,Specificity_I_00019, 2, 0.87, 0.179, 0.228 | PDLC03128,Specificity_I_00077, 1, 0.055, 0.096, 0.64 | PDLC03128,Specificity_I_00077, 2, 1.7, 0.082, 0.117 | PDLC03185,Specificity_I_00134, 1, 1.6e-07, 0.275, 0.414 | PDLC03185,Specificity_I_00134, 2, 1.5e-05, 0.215, 0.299 | PDLC03154,Specificity_I_00103, 1, 5.4e-05, 0.256, 0.377 | PDLC03154,Specificity_I_00103, 2, 0.1, 0.133, 0.177 | PDLC03153,Specificity_I_00102, 1, 6.9, 0.067, 0.098 | PDLC03153,Specificity_I_00102, 2, 0.00015, 0.124, 0.18 | PDLC03153,Specificity_I_00102, 3, 3e-04, 0.213, 0.297 | PDLC03077,Specificity_I_00026, 1, 1.8e-12, 0.279, 0.42 | PDLC03077,Specificity_I_00026, 2, 2e-05, 0.329, 0.429 | PDLC03166,Specificity_I_00115, 1, 2.4, 0.067, 0.071 | PDLC03166,Specificity_I_00115, 2, 23, 0.069, 0.076 | PDLC03166,Specificity_I_00115, 3, 5.6e-06, 0.224, 0.23 | PDLC03166,Specificity_I_00115, 4, 12, 0.067, 0.071 | PDLC03166,Specificity_I_00115, 5, 2, 0.242, 0.253 | PDLC03166,Specificity_I_00115, 6, 0.0029, 0.087, 0.091 | PDLC03093,Specificity_I_00042, 1, 2.7, 0.08, 0.12 | PDLC03093,Specificity_I_00042, 2, 0.091, 0.071, 0.107 | PDLC03093,Specificity_I_00042, 3, 0.25, 0.101, 0.152 | PDLC03094,Specificity_I_00043, 1, 3.3, 0.112, 0.164 | PDLC03094,Specificity_I_00043, 2, 0.85, 0.147, 0.211 | PDLC03161,Specificity_I_00110, 1, 0.086, 0.156, 0.217 | PDLC03161,Specificity_I_00110, 2, 58, 0.11, 0.153 | PDLC03113,Specificity_I_00062, 1, 2e-10, 0.368, 0.528 | PDLC03113,Specificity_I_00062, 2, 3.3e-05, 0.153, 0.199 | PDLC03168,Specificity_I_00117, 1, 3.1e-09, 0.263, 0.344 | PDLC03168,Specificity_I_00117, 2, 6.1e-08, 0.345, 0.399 | PDLC03114,Specificity_I_00063, 1, 1.1e-09, 0.329, 0.461 | PDLC03114,Specificity_I_00063, 2, 0.00013, 0.346, 0.444 | PDLC03179,Specificity_I_00128, 1, 2.3e-177, 0.964, 0.937 | PDLC03105,Specificity_I_00054, 1, 1.2e-09, 0.295, 0.388 | PDLC03105,Specificity_I_00054, 2, 2.5e-13, 0.352, 0.433 | PDLC03102,Specificity_I_00051, 1, 0.00055, 0.306, 0.404 | PDLC03102,Specificity_I_00051, 2, 58, 0.092, 0.138 | PDLC03054,Specificity_I_00003, 1, 2.3, 0.076, 0.122 | PDLC03054,Specificity_I_00003, 2, 2.4, 0.107, 0.157 | PDLC03054,Specificity_I_00003, 3, 0.85, 0.211, 0.289 | PDLC03142,Specificity_I_00091, 1, 2, 0.071, 0.083 | PDLC03142,Specificity_I_00091, 2, 0.064, 0.103, 0.12 | PDLC03193,Specificity_I_00142, 1, 0.08, 0.128, 0.187 | PDLC03193,Specificity_I_00142, 2, 89, 0.082, 0.11 | PDLC03066,Specificity_I_00015, 1, 2.9e-12, 0.279, 0.356 | PDLC03066,Specificity_I_00015, 2, 0.0086, 0.231, 0.283 | PDLC03139,Specificity_I_00088, 1, 84, 0.178, 0.23 | PDLC03139,Specificity_I_00088, 2, 0.013, 0.187, 0.246 | PDLC03061,Specificity_I_00010, 1, 4.2e-07, 0.327, 0.483 | PDLC03061,Specificity_I_00010, 2, 0.00046, 0.107, 0.167 | PDLC03194,Specificity_I_00143, 1, 2, 0.078, 0.105 | PDLC03194,Specificity_I_00143, 2, 1.9e-12, 0.142, 0.205 | PDLC03194,Specificity_I_00143, 3, 730, 0.039, 0.056 | PDLC03194,Specificity_I_00143, 4, 1.1e-12, 0.332, 0.46 | PDLC03068,Specificity_I_00017, 1, 4.7e-17, 0.295, 0.387 | PDLC03068,Specificity_I_00017, 2, 5.4e-05, 0.297, 0.4 | PDLC03101,Specificity_I_00050, 1, 2e-09, 0.259, 0.382 | PDLC03101,Specificity_I_00050, 2, 1.7e-07, 0.291, 0.389 | PDLC03059,Specificity_I_00008, 1, 0.08, 0.137, 0.182 | PDLC03059,Specificity_I_00008, 2, 5.7e-07, 0.222, 0.303 | PDLC03088,Specificity_I_00037, 1, 0.066, 0.107, 0.399 | PDLC03088,Specificity_I_00037, 2, 110, 0.057, 0.046 | PDLC03088,Specificity_I_00037, 3, 0.011, 0.123, 0.103 | PDLC03106,Specificity_I_00055, 1, 200, 0.043, 0.054 | PDLC03106,Specificity_I_00055, 2, 0.38, 0.108, 0.132 | PDLC03106,Specificity_I_00055, 3, 350, 0.025, 0.521 | PDLC03106,Specificity_I_00055, 4, 0.86, 0.06, 0.599 | PDLC03174,Specificity_I_00123, 1, 9.9e-05, 0.112, 0.137 | PDLC03174,Specificity_I_00123, 2, 4.7e-05, 0.158, 0.19 | PDLC03108,Specificity_I_00057, 1, 2.1e-08, 0.32, 0.414 | PDLC03108,Specificity_I_00057, 2, 4.1e-05, 0.197, 0.241 | PDLC03081,Specificity_I_00030, 1, 0.0027, 0.098, 0.133 | PDLC03081,Specificity_I_00030, 2, 0.01, 0.117, 0.16 | PDLC03057,Specificity_I_00006, 1, 9, 0.071, 0.098 | PDLC03057,Specificity_I_00006, 2, 1.8e-09, 0.187, 0.256 | PDLC03057,Specificity_I_00006, 3, 0.00017, 0.373, 0.491 | PDLC03086,Specificity_I_00035, 1, 2.3, 0.044, 0.055 | PDLC03086,Specificity_I_00035, 2, 3.5e-05, 0.123, 0.151 | PDLC03086,Specificity_I_00035, 3, 640, 0.066, 0.081 | PDLC03086,Specificity_I_00035, 4, 6.1e-08, 0.234, 0.273 | PDLC03173,Specificity_I_00122, 1, 2.3e-14, 0.316, 0.393 | PDLC03173,Specificity_I_00122, 2, 5.6, 0.078, 0.102 | PDLC03062,Specificity_I_00011, 1, 820, 0.039, 0.059 | PDLC03062,Specificity_I_00011, 2, 5.4e-08, 0.151, 0.197 | PDLC03062,Specificity_I_00011, 3, 0.00024, 0.076, 0.104 | PDLC03146,Specificity_I_00095, 1, 1.2e-12, 0.259, 0.312 | PDLC03146,Specificity_I_00095, 2, 0.0035, 0.231, 0.295 | PDLC03141,Specificity_I_00090, 1, 0.00027, 0.142, 0.217 | PDLC03141,Specificity_I_00090, 2, 0.00026, 0.121, 0.175 | PDLC03134,Specificity_I_00083, 1, 3.9e-08, 0.29, 0.402 | PDLC03134,Specificity_I_00083, 2, 3e-08, 0.298, 0.381 | PDLC03148,Specificity_I_00097, 1, 4.3e-08, 0.281, 0.371 | PDLC03148,Specificity_I_00097, 2, 3.2e-16, 0.275, 0.34 | PDLC03125,Specificity_I_00074, 1, 6.2, 0.067, 0.089 | PDLC03125,Specificity_I_00074, 2, 0.036, 0.105, 0.15 | PDLC03188,Specificity_I_00137, 1, 0.00035, 0.071, 0.098 | PDLC03188,Specificity_I_00137, 2, 480, 0.036, 0.044 | PDLC03188,Specificity_I_00137, 3, 7.4e-08, 0.234, 0.297 | PDLC03159,Specificity_I_00108, 1, 0.00011, 0.064, 0.071 | PDLC03159,Specificity_I_00108, 2, 1.5, 0.082, 0.09 | PDLC03159,Specificity_I_00108, 3, 5.6e-05, 0.069, 0.077 | PDLC03159,Specificity_I_00108, 4, 0.00065, 0.085, 0.092 | PDLC03159,Specificity_I_00108, 5, 2e-10, 0.343, 0.371 | PDLC03592,Specificity_II_00003, 1, 59, 0.043, 0.061 | PDLC03592,Specificity_II_00003, 2, 2.1, 0.099, 0.143 | PDLC03592,Specificity_II_00003, 3, 560, 0.071, 0.097 | PDLC03592,Specificity_II_00003, 4, 5.9, 0.062, 0.089 | PDLC03122,Specificity_I_00071, 1, 7e-11, 0.233, 0.331 | PDLC03122,Specificity_I_00071, 2, 910, 0.03, 0.044 | PDLC03122,Specificity_I_00071, 3, 0.0088, 0.094, 0.147 | PDLC03150,Specificity_I_00099, 1, 0.00014, 0.087, 0.097 | PDLC03150,Specificity_I_00099, 2, 1.4e-07, 0.115, 0.137 | PDLC03150,Specificity_I_00099, 3, 1.6e-05, 0.089, 0.103 | PDLC03150,Specificity_I_00099, 4, 5.7e-08, 0.201, 0.229 | PDLC03074,Specificity_I_00023, 1, 6.4e-05, 0.369, 0.52 | PDLC03074,Specificity_I_00023, 2, 300, 0.089, 0.123 | PDLC03073,Specificity_I_00022, 1, 2.1e-09, 0.293, 0.412 | PDLC03073,Specificity_I_00022, 2, 1.3e-06, 0.242, 0.293 | PDLC03186,Specificity_I_00135, 1, 0.00039, 0.346, 0.504 | PDLC03186,Specificity_I_00135, 2, 0.11, 0.174, 0.234 | PDLC03157,Specificity_I_00106, 1, 2.8e-07, 0.24, 0.365 | PDLC03157,Specificity_I_00106, 2, 0.0018, 0.13, 0.188 | PDLC03097,Specificity_I_00046, 1, 0.015, 0.123, 0.174 | PDLC03097,Specificity_I_00046, 2, 0.33, 0.135, 0.188 | PDLC03097,Specificity_I_00046, 3, 0.00026, 0.076, 0.105 | PDLC03162,Specificity_I_00111, 1, 1.5e-14, 0.346, 0.452 | PDLC03162,Specificity_I_00111, 2, 3.8, 0.075, 0.067 | PDLC03162,Specificity_I_00111, 3, 1.9e-10, 0.238, 0.295 | PDLC03165,Specificity_I_00114, 1, 7.5e-09, 0.259, 0.372 | PDLC03165,Specificity_I_00114, 2, 1.8e-06, 0.321, 0.438 | PDLC03090,Specificity_I_00039, 1, 2.1e-13, 0.288, 0.396 | PDLC03090,Specificity_I_00039, 2, 380, 0.028, 0.037 | PDLC03090,Specificity_I_00039, 3, 3.5e-12, 0.366, 0.459 | PDLC03119,Specificity_I_00068, 1, 1.1e-09, 0.281, 0.425 | PDLC03119,Specificity_I_00068, 2, 6.2e-17, 0.291, 0.402 | PDLC03117,Specificity_I_00066, 1, 5.5e-07, 0.181, 0.207 | PDLC03117,Specificity_I_00066, 2, 2.4e-20, 0.352, 0.371 | PDLC03200,Specificity_I_00149, 1, 2.8, 0.115, 0.342 | PDLC03200,Specificity_I_00149, 2, 21, 0.128, 0.374 | PDLC03099,Specificity_I_00048, 1, 1.5e-09, 0.32, 0.467 | PDLC03099,Specificity_I_00048, 2, 370, 0.075, 0.106 | PDLC03099,Specificity_I_00048, 3, 0.03, 0.11, 0.143 | PDLC03110,Specificity_I_00059, 1, 0.0032, 0.172, 0.151 | PDLC03110,Specificity_I_00059, 2, 1.2, 0.153, 0.135 | PDLC03149,Specificity_I_00098, 1, 9.1e-08, 0.146, 0.207 | PDLC03149,Specificity_I_00098, 2, 48, 0.133, 0.185 | PDLC03149,Specificity_I_00098, 3, 0.023, 0.11, 0.145 | PDLC03198,Specificity_I_00147, 1, 0.0025, 0.119, 0.322 | PDLC03198,Specificity_I_00147, 2, 48, 0.119, 0.317 | PDLC03140,Specificity_I_00089, 1, 0.0021, 0.08, 0.112 | PDLC03140,Specificity_I_00089, 2, 0.00036, 0.234, 0.306 | PDLC03191,Specificity_I_00140, 1, 0.037, 0.277, 0.369 | PDLC03191,Specificity_I_00140, 2, 0.02, 0.167, 0.216 | PDLC03064,Specificity_I_00013, 1, 9.2e-13, 0.277, 0.399 | PDLC03064,Specificity_I_00013, 2, 5.6e-06, 0.242, 0.311 | PDLC03063,Specificity_I_00012, 1, 8.4e-07, 0.314, 0.474 | PDLC03063,Specificity_I_00012, 2, 0.35, 0.176, 0.257 | PDLC03063,Specificity_I_00012, 3, 410, 0.041, 0.062 | PDLC03063,Specificity_I_00012, 4, 1.4, 0.098, 0.138 | PDLC03147,Specificity_I_00096, 1, 2.8, 0.052, 0.067 | PDLC03147,Specificity_I_00096, 2, 0.007, 0.22, 0.281 | PDLC03196,Specificity_I_00145, 1, 2e-42, 0.176, 0.125 | PDLC03196,Specificity_I_00145, 2, 2.8e-60, 0.236, 0.167 | PDLC03196,Specificity_I_00145, 3, 1.2e-22, 0.119, 0.087 | PDLC03196,Specificity_I_00145, 4, 4e-23, 0.187, 0.13 | PDLC03056,Specificity_I_00005, 1, 3.4e-27, 0.158, 0.151 | PDLC03056,Specificity_I_00005, 2, 1.2e-31, 0.211, 0.202 | PDLC03056,Specificity_I_00005, 3, 1.3e-97, 0.448, 0.427 | PDLC03087,Specificity_I_00036, 1, 4.5e-38, 0.414, 0.598 | PDLC03087,Specificity_I_00036, 2, 1.6e-12, 0.35, 0.467 | PDLC03172,Specificity_I_00121, 1, 160, 0.043, 0.056 | PDLC03172,Specificity_I_00121, 2, 49, 0.16, 0.216 | PDLC03172,Specificity_I_00121, 3, 0.012, 0.224, 0.278 | PDLC03175,Specificity_I_00124, 1, 0.078, 0.151, 0.198 | PDLC03175,Specificity_I_00124, 2, 0.00065, 0.185, 0.232 | PDLC03109,Specificity_I_00058, 1, 3.9e-07, 0.078, 0.074 | PDLC03109,Specificity_I_00058, 2, 1.3e-13, 0.321, 0.337 | PDLC03109,Specificity_I_00058, 3, 4.5e-08, 0.091, 0.086 | PDLC03109,Specificity_I_00058, 4, 6.3e-12, 0.362, 0.347 | PDLC03080,Specificity_I_00029, 1, 1.2e-13, 0.183, 0.182 | PDLC03080,Specificity_I_00029, 2, 0.00026, 0.137, 0.136 | PDLC03080,Specificity_I_00029, 3, 1.8e-08, 0.13, 0.125 | PDLC03080,Specificity_I_00029, 4, 0.002, 0.112, 0.108 | PDLC03107,Specificity_I_00056, 1, 1e-45, 0.84, 0.98 | PDLC03348,MTase_II_00134, 1, 0.039, 0.073, 0.056 | PDLC03348,MTase_II_00134, 2, 0.038, 0.099, 0.07 | PDLC03100,Specificity_I_00049, 1, 1.5e-09, 0.345, 0.505 | PDLC03100,Specificity_I_00049, 2, 9.4e-22, 0.384, 0.546 | PDLC03058,Specificity_I_00007, 1, 0.18, 0.092, 0.135 | PDLC03058,Specificity_I_00007, 2, 0.2, 0.126, 0.183 | PDLC03089,Specificity_I_00038, 1, 3.6e-10, 0.263, 0.361 | PDLC03089,Specificity_I_00038, 2, 5.5e-10, 0.298, 0.368 | PDLC03098,Specificity_I_00047, 1, 3.5e-08, 0.288, 0.395 | PDLC03098,Specificity_I_00047, 2, 3.4e-08, 0.343, 0.411 | PDLC03111,Specificity_I_00060, 1, 8.9e-06, 0.121, 0.333 | PDLC03111,Specificity_I_00060, 2, 0.1, 0.078, 0.213 | PDLC03032,MTase_I_00015, 1, 0.57, 0.119, 0.067 | PDLC03032,MTase_I_00015, 2, 0.67, 0.112, 0.063 | PDLC03201,Specificity_I_00150, 1, 0.71, 0.067, 0.189 | PDLC03201,Specificity_I_00150, 2, 180, 0.075, 0.209 | PDLC03201,Specificity_I_00150, 3, 5.4, 0.16, 0.428 | PDLC03091,Specificity_I_00040, 1, 0.0036, 0.318, 0.416 | PDLC03091,Specificity_I_00040, 2, 0.0077, 0.188, 0.24 | PDLC03118,Specificity_I_00067, 1, 3e-04, 0.107, 0.147 | PDLC03118,Specificity_I_00067, 2, 0.00021, 0.236, 0.317 | PDLC03096,Specificity_I_00045, 1, 8.6e-98, 0.97, 0.833 | PDLC03072,Specificity_I_00021, 1, 1.1e-13, 0.297, 0.408 | PDLC03072,Specificity_I_00021, 2, 4.5e-27, 0.353, 0.442 | PDLC03187,Specificity_I_00136, 1, 0.0064, 0.146, 0.222 | PDLC03187,Specificity_I_00136, 2, 6.7e-05, 0.206, 0.305 | PDLC03156,Specificity_I_00105, 1, 0.00065, 0.151, 0.203 | PDLC03156,Specificity_I_00105, 2, 1.4e-06, 0.178, 0.232 | PDLC03180,Specificity_I_00129, 1, 0.0068, 0.108, 0.158 | PDLC03180,Specificity_I_00129, 2, 5.2e-05, 0.236, 0.33 | PDLC03151,Specificity_I_00100, 1, 2.2, 0.062, 0.081 | PDLC03151,Specificity_I_00100, 2, 1.1e-05, 0.35, 0.441 | PDLC03151,Specificity_I_00100, 3, 17, 0.066, 0.086 | PDLC03151,Specificity_I_00100, 4, 1.6e-13, 0.256, 0.336 | PDLC03124,Specificity_I_00073, 1, 2.1e-06, 0.258, 0.368 | PDLC03124,Specificity_I_00073, 2, 1.1e-09, 0.286, 0.385 | PDLC03189,Specificity_I_00138, 1, 2.4e-05, 0.082, 0.118 | PDLC03189,Specificity_I_00138, 2, 1.4e-31, 0.362, 0.442 | PDLC03189,Specificity_I_00138, 3, 3.6e-07, 0.085, 0.122 | PDLC03189,Specificity_I_00138, 4, 9.6e-18, 0.373, 0.44 | PDLC03158,Specificity_I_00107, 1, 33, 0.08, 0.104 | PDLC03158,Specificity_I_00107, 2, 0.00094, 0.16, 0.212 | PDLC03158,Specificity_I_00107, 3, 0.15, 0.142, 0.18</t>
  </si>
  <si>
    <t>PDLC02693, Orf5_00008, 3.2e-71, 0.612, 0.696 | PDLC03655, mREase_IV_00001, 3.4e-45, 0.485, 0.498 | PDLC02702, Orf5_00017, 1.7e-23, 0.595, 0.687 | PDLC02687, Orf5_00002, 1e-21, 0.574, 0.637 | PDLC02691, Orf5_00006, 3.3e-18, 0.594, 0.63</t>
  </si>
  <si>
    <t>PDLC02784,SspE_00002, 1, 5.7, 0.03, 0.028 | PDLC02784,SspE_00002, 2, 5.8, 0.08, 0.064 | PDLC02783,SspE_00001, 1, 6.4e-07, 0.165, 0.131 | PDLC02783,SspE_00001, 2, 0.00035, 0.086, 0.064 | PDLC02692,Orf5_00007, 1, 0.00011, 0.15, 0.143 | PDLC02692,Orf5_00007, 2, 0.022, 0.114, 0.138 | PDLC02692,Orf5_00007, 3, 0.00033, 0.324, 0.362 | PDLC02695,Orf5_00010, 1, 8.1e-17, 0.189, 0.185 | PDLC02695,Orf5_00010, 2, 2.1e-16, 0.609, 0.654 | PDLC02792,SspE_00010, 1, 9.8e-08, 0.173, 0.141 | PDLC02792,SspE_00010, 2, 37, 0.036, 0.031 | PDLC02792,SspE_00010, 3, 1e-06, 0.086, 0.067 | PDLC02694,Orf5_00009, 1, 2e-09, 0.161, 0.169 | PDLC02694,Orf5_00009, 2, 55, 0.029, 0.033 | PDLC02694,Orf5_00009, 3, 2.2e-05, 0.177, 0.195 | PDLC02693,Orf5_00008, 1, 1.7e-22, 0.236, 0.252 | PDLC02693,Orf5_00008, 2, 3.2e-71, 0.612, 0.696 | PDLC02785,SspE_00003, 1, 7.8e-05, 0.156, 0.135 | PDLC02785,SspE_00003, 2, 39, 0.074, 0.06 | PDLC02702,Orf5_00017, 1, 1.5e-05, 0.145, 0.138 | PDLC02702,Orf5_00017, 2, 1.7e-23, 0.595, 0.687 | PDLC02790,SspE_00008, 1, 2e-05, 0.155, 0.125 | PDLC02790,SspE_00008, 2, 770, 0.047, 0.04 | PDLC02790,SspE_00008, 3, 110, 0.03, 0.026 | PDLC02701,Orf5_00016, 1, 6e-11, 0.174, 0.171 | PDLC02701,Orf5_00016, 2, 0.22, 0.186, 0.169 | PDLC02701,Orf5_00016, 3, 2.5e-07, 0.155, 0.151 | PDLC02688,Orf5_00003, 1, 0.0084, 0.171, 0.162 | PDLC02688,Orf5_00003, 2, 5.5, 0.047, 0.056 | PDLC02688,Orf5_00003, 3, 0.0029, 0.098, 0.11 | PDLC02686,Orf5_00001, 1, 2e-10, 0.162, 0.161 | PDLC02686,Orf5_00001, 2, 41, 0.07, 0.078 | PDLC02686,Orf5_00001, 3, 1.1e-05, 0.097, 0.111 | PDLC02690,Orf5_00005, 1, 0.2, 0.056, 0.07 | PDLC02690,Orf5_00005, 2, 38, 0.041, 0.051 | PDLC02690,Orf5_00005, 3, 4e-08, 0.173, 0.213 | PDLC02697,Orf5_00012, 1, 3e-05, 0.148, 0.142 | PDLC02697,Orf5_00012, 2, 2.4, 0.073, 0.082 | PDLC02697,Orf5_00012, 3, 2.3e-05, 0.108, 0.115 | PDLC02699,Orf5_00014, 1, 37, 0.036, 0.043 | PDLC02699,Orf5_00014, 2, 0.017, 0.058, 0.072 | PDLC02699,Orf5_00014, 3, 1.9e-05, 0.156, 0.187 | PDLC02699,Orf5_00014, 4, 53, 0.126, 0.132 | PDLC02788,SspE_00006, 1, 0.18, 0.15, 0.128 | PDLC02788,SspE_00006, 2, 31, 0.095, 0.075 | PDLC02788,SspE_00006, 3, 4.5, 0.074, 0.059 | PDLC02786,SspE_00004, 1, 3.9e-07, 0.156, 0.12 | PDLC02786,SspE_00004, 2, 880, 0.02, 0.017 | PDLC02786,SspE_00004, 3, 0.0052, 0.086, 0.068 | PDLC02687,Orf5_00002, 1, 3.5e-11, 0.171, 0.164 | PDLC02687,Orf5_00002, 2, 1e-21, 0.574, 0.637 | PDLC02700,Orf5_00015, 1, 6.6e-13, 0.17, 0.162 | PDLC02700,Orf5_00015, 2, 2.6e-07, 0.1, 0.112 | PDLC02700,Orf5_00015, 3, 7.8e-17, 0.362, 0.414 | PDLC02689,Orf5_00004, 1, 0.0017, 0.173, 0.161 | PDLC02689,Orf5_00004, 2, 0.45, 0.145, 0.17 | PDLC02791,SspE_00009, 1, 0.029, 0.156, 0.128 | PDLC02791,SspE_00009, 2, 15, 0.08, 0.067 | PDLC02787,SspE_00005, 1, 0.37, 0.15, 0.131 | PDLC02787,SspE_00005, 2, 2.9, 0.086, 0.066 | PDLC02789,SspE_00007, 1, 7.3e-06, 0.155, 0.131 | PDLC02789,SspE_00007, 2, 0.0048, 0.085, 0.067 | PDLC02698,Orf5_00013, 1, 0.00086, 0.161, 0.145 | PDLC02698,Orf5_00013, 2, 2e-04, 0.115, 0.129 | PDLC02698,Orf5_00013, 3, 0.58, 0.153, 0.175 | PDLC02696,Orf5_00011, 1, 0.094, 0.065, 0.079 | PDLC02696,Orf5_00011, 2, 7e-04, 0.061, 0.072 | PDLC02696,Orf5_00011, 3, 0.004, 0.088, 0.113 | PDLC03655,mREase_IV_00001, 1, 2.9e-12, 0.167, 0.156 | PDLC03655,mREase_IV_00001, 2, 3.4e-45, 0.485, 0.498 | PDLC03655,mREase_IV_00001, 3, 3.2e-07, 0.124, 0.129 | PDLC02691,Orf5_00006, 1, 2.9e-09, 0.18, 0.168 | PDLC02691,Orf5_00006, 2, 3.3e-18, 0.594, 0.63</t>
  </si>
  <si>
    <t>NZ_CP089236.1_3397</t>
  </si>
  <si>
    <t>Orf5</t>
  </si>
  <si>
    <t>Orf5_00008</t>
  </si>
  <si>
    <t>PDLC02693</t>
  </si>
  <si>
    <t>PDLC00601, ZorA1_00007, 2e-303, 0.997, 0.996 | PDLC00607, ZorA1_00013, 6.4e-60, 0.786, 0.985 | PDLC00598, ZorA1_00004, 5.2e-26, 0.953, 0.968 | PDLC00605, ZorA1_00011, 1.6e-20, 0.887, 0.879 | PDLC00600, ZorA1_00006, 4.9e-18, 0.805, 0.829</t>
  </si>
  <si>
    <t>PDLC00603,ZorA1_00009, 1, 6.7e-16, 0.323, 0.32 | PDLC00603,ZorA1_00009, 2, 2300, 0.484, 0.436 | PDLC00604,ZorA1_00010, 1, 5e-13, 0.691, 0.668 | PDLC00604,ZorA1_00010, 2, 0.85, 0.162, 0.135 | PDLC00595,ZorA1_00001, 1, 1.2e-16, 0.46, 0.669 | PDLC00595,ZorA1_00001, 2, 420, 0.161, 0.209 | PDLC00595,ZorA1_00001, 3, 1e-06, 0.293, 0.446 | PDLC00605,ZorA1_00011, 1, 1.6e-20, 0.887, 0.879 | PDLC00602,ZorA1_00008, 1, 4.4e-16, 0.41, 0.418 | PDLC00602,ZorA1_00008, 2, 9.1, 0.385, 0.387 | PDLC00601,ZorA1_00007, 1, 2e-303, 0.997, 0.996 | PDLC00598,ZorA1_00004, 1, 5.2e-26, 0.953, 0.968 | PDLC00596,ZorA1_00002, 1, 1.3e-15, 0.309, 0.355 | PDLC00596,ZorA1_00002, 2, 32, 0.292, 0.34 | PDLC00607,ZorA1_00013, 1, 6.4e-60, 0.786, 0.985 | PDLC00600,ZorA1_00006, 1, 4.9e-18, 0.805, 0.829 | PDLC00600,ZorA1_00006, 2, 24, 0.099, 0.097 | PDLC00597,ZorA1_00003, 1, 0.00062, 0.659, 0.719 | PDLC00599,ZorA1_00005, 1, 1.4e-10, 0.602, 0.693 | PDLC00599,ZorA1_00005, 2, 0.26, 0.409, 0.429</t>
  </si>
  <si>
    <t>PDLC00608, ZorB1_00001, 3.3e-113, 0.973, 0.992 | PDLC00610, ZorB1_00003, 1e-50, 0.957, 0.972 | PDLC00612, ZorB1_00005, 5.2e-33, 0.796, 0.713 | PDLC00609, ZorB1_00002, 1.3e-27, 0.925, 0.935 | PDLC00611, ZorB1_00004, 4.6e-14, 0.58, 0.567</t>
  </si>
  <si>
    <t>PDLC00612,ZorB1_00005, 1, 0.0031, 0.239, 0.208 | PDLC00612,ZorB1_00005, 2, 5.2e-33, 0.796, 0.713 | PDLC00608,ZorB1_00001, 1, 3.3e-113, 0.973, 0.992 | PDLC00610,ZorB1_00003, 1, 1e-50, 0.957, 0.972 | PDLC00609,ZorB1_00002, 1, 1.3e-27, 0.925, 0.935 | PDLC00611,ZorB1_00004, 1, 4.6e-14, 0.58, 0.567</t>
  </si>
  <si>
    <t>NZ_CP089236.1_3395</t>
  </si>
  <si>
    <t>PDLC00623, ZorC1_00011, 0, 0.996, 0.997 | PDLC00617, ZorC1_00005, 3.1e-143, 0.679, 0.979 | PDLC00622, ZorC1_00010, 4e-19, 0.283, 0.392 | PDLC00619, ZorC1_00007, 1e-11, 0.211, 0.332 | PDLC00626, ZorC1_00014, 1.1e-10, 0.273, 0.397</t>
  </si>
  <si>
    <t>PDLC00620,ZorC1_00008, 1, 0.00022, 0.274, 0.447 | PDLC00621,ZorC1_00009, 1, 1e-08, 0.562, 0.844 | PDLC00626,ZorC1_00014, 1, 1.1e-10, 0.273, 0.397 | PDLC00619,ZorC1_00007, 1, 1e-11, 0.211, 0.332 | PDLC00617,ZorC1_00005, 1, 3.1e-143, 0.679, 0.979 | PDLC00622,ZorC1_00010, 1, 4e-19, 0.283, 0.392 | PDLC00623,ZorC1_00011, 1, 0, 0.996, 0.997 | PDLC00624,ZorC1_00012, 1, 0.00072, 0.284, 0.348</t>
  </si>
  <si>
    <t>NZ_CP089236.1_3394</t>
  </si>
  <si>
    <t>PDLC00627, ZorD1_00001, 0, 0.998, 0.998 | PDLC00630, ZorD1_00004, 6.8e-197, 0.65, 0.789 | PDLC00631, ZorD1_00005, 6.9e-184, 0.934, 0.826 | PDLC00632, ZorD1_00006, 1.9e-145, 0.686, 0.593 | PDLC00629, ZorD1_00003, 1.1e-139, 0.694, 0.624</t>
  </si>
  <si>
    <t>PDLC00629,ZorD1_00003, 1, 0.00015, 0.133, 0.132 | PDLC00629,ZorD1_00003, 2, 1.1e-139, 0.694, 0.624 | PDLC00627,ZorD1_00001, 1, 0, 0.998, 0.998 | PDLC00631,ZorD1_00005, 1, 6.9e-184, 0.934, 0.826 | PDLC00628,ZorD1_00002, 1, 0.66, 0.107, 0.097 | PDLC00628,ZorD1_00002, 2, 2.8e-08, 0.184, 0.14 | PDLC00628,ZorD1_00002, 3, 4.9e-34, 0.136, 0.117 | PDLC00628,ZorD1_00002, 4, 6.4e-45, 0.144, 0.119 | PDLC00630,ZorD1_00004, 1, 6.8e-197, 0.65, 0.789 | PDLC00633,ZorD1_00007, 1, 8.8e-30, 0.484, 0.51 | PDLC00633,ZorD1_00007, 2, 7.7e-97, 0.388, 0.388 | PDLC00634,ZorD1_00008, 1, 4.2, 0.142, 0.121 | PDLC00634,ZorD1_00008, 2, 3.8e-129, 0.692, 0.531 | PDLC00632,ZorD1_00006, 1, 21, 0.182, 0.172 | PDLC00632,ZorD1_00006, 2, 1.9e-145, 0.686, 0.593</t>
  </si>
  <si>
    <t>PDLC01352, cd09739, 5.2e-64, 0.989, 0.995 | PDLC01631, pfam09618, 2.5e-61, 0.973, 0.994 | PDLC01287, cd09674, 4.5e-53, 0.989, 0.995 | PDLC00955, cas_Csy4, 2.6e-50, 0.979, 0.995</t>
  </si>
  <si>
    <t>PDLC00955,cas_Csy4, 1, 2.6e-50, 0.979, 0.995 | PDLC01352,cd09739, 1, 5.2e-64, 0.989, 0.995 | PDLC01287,cd09674, 1, 4.5e-53, 0.989, 0.995 | PDLC01631,pfam09618, 1, 2.5e-61, 0.973, 0.994</t>
  </si>
  <si>
    <t>PDLC01629, pfam09615, 1.4e-148, 0.959, 0.997 | PDLC01350, cd09737, 7.4e-140, 0.962, 0.997 | PDLC01030, cas_Csy3, 7e-136, 0.968, 0.994 | PDLC01290, cd09677, 1.3e-132, 0.968, 0.994</t>
  </si>
  <si>
    <t>PDLC01030,cas_Csy3, 1, 7e-136, 0.968, 0.994 | PDLC01350,cd09737, 1, 7.4e-140, 0.962, 0.997 | PDLC01290,cd09677, 1, 1.3e-132, 0.968, 0.994 | PDLC01629,pfam09615, 1, 1.4e-148, 0.959, 0.997</t>
  </si>
  <si>
    <t>NZ_CP089236.1_3073</t>
  </si>
  <si>
    <t>PDLC01628, pfam09614, 8.4e-94, 0.93, 0.993 | PDLC01349, cd09736, 6.5e-93, 0.933, 0.992 | PDLC01029, cas_Csy2, 1e-89, 0.933, 0.99 | PDLC01289, cd09676, 4e-74, 0.93, 0.985 | PDLC01199, C19_Cas5f_1, 5.4e-11, 0.409, 0.502</t>
  </si>
  <si>
    <t>PDLC01029,cas_Csy2, 1, 1e-89, 0.933, 0.99 | PDLC01628,pfam09614, 1, 8.4e-94, 0.93, 0.993 | PDLC01349,cd09736, 1, 6.5e-93, 0.933, 0.992 | PDLC01199,C19_Cas5f_1, 1, 5.4e-11, 0.409, 0.502 | PDLC01199,C19_Cas5f_1, 2, 79, 0.095, 0.378 | PDLC01289,cd09676, 1, 4e-74, 0.93, 0.985</t>
  </si>
  <si>
    <t>NZ_CP089236.1_3072</t>
  </si>
  <si>
    <t>PDLC01348, cd09735, 3.7e-136, 0.848, 0.994 | PDLC01627, pfam09611, 6.9e-127, 0.846, 0.994 | PDLC01028, cas_Csy1, 2e-115, 0.864, 0.987 | PDLC01288, cd09675, 5.5e-111, 0.864, 0.986</t>
  </si>
  <si>
    <t>PDLC01028,cas_Csy1, 1, 2e-115, 0.864, 0.987 | PDLC01627,pfam09611, 1, 6.9e-127, 0.846, 0.994 | PDLC01288,cd09675, 1, 5.5e-111, 0.864, 0.986 | PDLC01348,cd09735, 1, 3.7e-136, 0.848, 0.994</t>
  </si>
  <si>
    <t>NZ_CP089236.1_3071</t>
  </si>
  <si>
    <t>NZ_CP089236.1_3070</t>
  </si>
  <si>
    <t>PDLC00925, cas1_YPEST, 3.2e-154, 0.942, 0.997</t>
  </si>
  <si>
    <t>PDLC00925,cas1_YPEST, 1, 3.2e-154, 0.942, 0.997</t>
  </si>
  <si>
    <t>PDLC02658, DndB_00001, 1.2e-137, 0.972, 0.879</t>
  </si>
  <si>
    <t>PDLC02658,DndB_00001, 1, 1.2e-137, 0.972, 0.879</t>
  </si>
  <si>
    <t>NZ_CP089236.1_41</t>
  </si>
  <si>
    <t>PDLC02658, DndB_00001, 1.2e-137, 0.972, 0.879 | PDLC02811, DpdB_00001, 3.2e-05, 0.338, 0.297</t>
  </si>
  <si>
    <t>PDLC02811,DpdB_00001, 1, 3.2e-05, 0.338, 0.297 | PDLC02658,DndB_00001, 1, 1.2e-137, 0.972, 0.879</t>
  </si>
  <si>
    <t>PDLC02662, DndC_00004, 9.6e-166, 0.934, 0.95 | PDLC02661, DndC_00003, 6.9e-141, 0.903, 0.955 | PDLC02660, DndC_00002, 1.5e-50, 0.39, 0.326 | PDLC02659, DndC_00001, 1.5e-50, 0.39, 0.326</t>
  </si>
  <si>
    <t>PDLC02660,DndC_00002, 1, 1.5e-50, 0.39, 0.326 | PDLC02660,DndC_00002, 2, 1.4e-29, 0.203, 0.176 | PDLC02660,DndC_00002, 3, 3.2e-06, 0.193, 0.16 | PDLC02661,DndC_00003, 1, 6.9e-141, 0.903, 0.955 | PDLC02662,DndC_00004, 1, 9.6e-166, 0.934, 0.95 | PDLC02659,DndC_00001, 1, 1.5e-50, 0.39, 0.326 | PDLC02659,DndC_00001, 2, 1.4e-29, 0.203, 0.176 | PDLC02659,DndC_00001, 3, 3.2e-06, 0.193, 0.16</t>
  </si>
  <si>
    <t>NZ_CP089236.1_40</t>
  </si>
  <si>
    <t>DndC_00004</t>
  </si>
  <si>
    <t>PDLC02662</t>
  </si>
  <si>
    <t>PDLC02662, DndC_00004, 9.6e-166, 0.934, 0.95 | PDLC02661, DndC_00003, 6.9e-141, 0.903, 0.955 | PDLC03333, MTase_II_00119, 8.6e-88, 0.819, 0.778 | PDLC02660, DndC_00002, 1.5e-50, 0.39, 0.326 | PDLC02659, DndC_00001, 1.5e-50, 0.39, 0.326</t>
  </si>
  <si>
    <t>PDLC02660,DndC_00002, 1, 1.5e-50, 0.39, 0.326 | PDLC02660,DndC_00002, 2, 1.4e-29, 0.203, 0.176 | PDLC02660,DndC_00002, 3, 3.2e-06, 0.193, 0.16 | PDLC02782,SspD_00001, 1, 3.7e-08, 0.27, 0.419 | PDLC02782,SspD_00001, 2, 2600, 0.038, 0.069 | PDLC02661,DndC_00003, 1, 6.9e-141, 0.903, 0.955 | PDLC02662,DndC_00004, 1, 9.6e-166, 0.934, 0.95 | PDLC02659,DndC_00001, 1, 1.5e-50, 0.39, 0.326 | PDLC02659,DndC_00001, 2, 1.4e-29, 0.203, 0.176 | PDLC02659,DndC_00001, 3, 3.2e-06, 0.193, 0.16 | PDLC03333,MTase_II_00119, 1, 8.6e-88, 0.819, 0.778 | PDLC02510,BrxP_00001, 1, 6e-12, 0.4, 0.221 | PDLC02510,BrxP_00001, 2, 3.9, 0.072, 0.047</t>
  </si>
  <si>
    <t>PDLC02668, DndD_00006, 9.8e-135, 0.968, 0.985 | PDLC02667, DndD_00005, 1.3e-111, 0.968, 0.983 | PDLC02663, DndD_00001, 1.4e-105, 0.97, 0.982 | PDLC02665, DndD_00003, 6.4e-63, 0.965, 0.983 | PDLC02664, DndD_00002, 3.6e-32, 0.252, 0.252</t>
  </si>
  <si>
    <t>PDLC02667,DndD_00005, 1, 1.3e-111, 0.968, 0.983 | PDLC02666,DndD_00004, 1, 4.5e-22, 0.335, 0.347 | PDLC02666,DndD_00004, 2, 3.3e-23, 0.221, 0.22 | PDLC02668,DndD_00006, 1, 9.8e-135, 0.968, 0.985 | PDLC02665,DndD_00003, 1, 6.4e-63, 0.965, 0.983 | PDLC02663,DndD_00001, 1, 1.4e-105, 0.97, 0.982 | PDLC02664,DndD_00002, 1, 6.8e-18, 0.4, 0.412 | PDLC02664,DndD_00002, 2, 3.6e-32, 0.252, 0.252</t>
  </si>
  <si>
    <t>NZ_CP089236.1_39</t>
  </si>
  <si>
    <t>DndD_00006</t>
  </si>
  <si>
    <t>PDLC02668</t>
  </si>
  <si>
    <t>PDLC02754, PbeC_00046, 0, 0.97, 0.998 | PDLC02740, PbeC_00032, 1e-140, 0.965, 0.994 | PDLC02668, DndD_00006, 9.8e-135, 0.968, 0.985 | PDLC02731, PbeC_00023, 1.6e-113, 0.959, 0.995 | PDLC02756, PbeC_00048, 5.5e-112, 0.958, 0.997</t>
  </si>
  <si>
    <t>PDLC02729,PbeC_00021, 1, 4.6e-14, 0.409, 0.442 | PDLC02729,PbeC_00021, 2, 6.2e-20, 0.39, 0.371 | PDLC02755,PbeC_00047, 1, 0.54, 0.066, 0.07 | PDLC02755,PbeC_00047, 2, 160, 0.134, 0.137 | PDLC02755,PbeC_00047, 3, 3.2e-15, 0.154, 0.153 | PDLC02752,PbeC_00044, 1, 3.3e-47, 0.956, 0.978 | PDLC02720,PbeC_00012, 1, 1e-05, 0.236, 0.24 | PDLC02720,PbeC_00012, 2, 2.5e-06, 0.35, 0.362 | PDLC02727,PbeC_00019, 1, 1.8e-17, 0.421, 0.429 | PDLC02727,PbeC_00019, 2, 1.4e-22, 0.34, 0.335 | PDLC02712,PbeC_00004, 1, 24, 0.039, 0.042 | PDLC02712,PbeC_00004, 2, 550, 0.035, 0.037 | PDLC02712,PbeC_00004, 3, 52, 0.041, 0.043 | PDLC02712,PbeC_00004, 4, 140, 0.11, 0.113 | PDLC02712,PbeC_00004, 5, 1.2e-06, 0.142, 0.146 | PDLC02715,PbeC_00007, 1, 1.9e-11, 0.352, 0.372 | PDLC02715,PbeC_00007, 2, 360, 0.054, 0.058 | PDLC02715,PbeC_00007, 3, 0.38, 0.056, 0.058 | PDLC02736,PbeC_00028, 1, 4e-42, 0.958, 0.978 | PDLC02731,PbeC_00023, 1, 1.6e-113, 0.959, 0.995 | PDLC02743,PbeC_00035, 1, 1.3e-08, 0.369, 0.384 | PDLC02743,PbeC_00035, 2, 2.3e-07, 0.222, 0.241 | PDLC02667,DndD_00005, 1, 1.3e-111, 0.968, 0.983 | PDLC02738,PbeC_00030, 1, 3.5e-08, 0.279, 0.297 | PDLC02738,PbeC_00030, 2, 2.5e-17, 0.293, 0.287 | PDLC02744,PbeC_00036, 1, 0.033, 0.237, 0.24 | PDLC02744,PbeC_00036, 2, 0.027, 0.133, 0.134 | PDLC02714,PbeC_00006, 1, 3.9e-31, 0.959, 0.995 | PDLC02713,PbeC_00005, 1, 6.5e-10, 0.295, 0.305 | PDLC02713,PbeC_00005, 2, 2.7e-05, 0.127, 0.129 | PDLC02726,PbeC_00018, 1, 7.8e-33, 0.965, 0.987 | PDLC02721,PbeC_00013, 1, 0.32, 0.077, 0.078 | PDLC02721,PbeC_00013, 2, 6.2e-06, 0.118, 0.115 | PDLC02721,PbeC_00013, 3, 220, 0.041, 0.04 | PDLC02721,PbeC_00013, 4, 8.7e-20, 0.295, 0.283 | PDLC02753,PbeC_00045, 1, 1.7e-23, 0.952, 0.991 | PDLC02728,PbeC_00020, 1, 0.93, 0.079, 0.077 | PDLC02728,PbeC_00020, 2, 0.89, 0.222, 0.21 | PDLC02728,PbeC_00020, 3, 200, 0.063, 0.07 | PDLC02728,PbeC_00020, 4, 6.4e-07, 0.153, 0.156 | PDLC02754,PbeC_00046, 1, 0, 0.97, 0.998 | PDLC02739,PbeC_00031, 1, 4.2e-20, 0.418, 0.43 | PDLC02739,PbeC_00031, 2, 750, 0.074, 0.29 | PDLC02739,PbeC_00031, 3, 0.21, 0.23, 0.256 | PDLC02745,PbeC_00037, 1, 4.5e-05, 0.077, 0.076 | PDLC02745,PbeC_00037, 2, 25, 0.157, 0.163 | PDLC02745,PbeC_00037, 3, 640, 0.077, 0.079 | PDLC02745,PbeC_00037, 4, 14, 0.091, 0.089 | PDLC02742,PbeC_00034, 1, 0.11, 0.08, 0.077 | PDLC02742,PbeC_00034, 2, 0.4, 0.066, 0.067 | PDLC02742,PbeC_00034, 3, 4.5e-13, 0.192, 0.191 | PDLC02666,DndD_00004, 1, 4.5e-22, 0.335, 0.347 | PDLC02666,DndD_00004, 2, 3.3e-23, 0.221, 0.22 | PDLC02730,PbeC_00022, 1, 1.3e-28, 0.937, 0.98 | PDLC02668,DndD_00006, 1, 9.8e-135, 0.968, 0.985 | PDLC02737,PbeC_00029, 1, 6.5e-10, 0.372, 0.374 | PDLC02737,PbeC_00029, 2, 5.1e-12, 0.222, 0.214 | PDLC02741,PbeC_00033, 1, 3.7e-35, 0.959, 0.995 | PDLC02665,DndD_00003, 1, 6.4e-63, 0.965, 0.983 | PDLC02746,PbeC_00038, 1, 4.9e-08, 0.34, 0.363 | PDLC02746,PbeC_00038, 2, 5.4e-12, 0.249, 0.244 | PDLC02734,PbeC_00026, 1, 1.5e-12, 0.31, 0.335 | PDLC02734,PbeC_00026, 2, 7.1e-12, 0.151, 0.159 | PDLC02748,PbeC_00040, 1, 0.064, 0.063, 0.06 | PDLC02748,PbeC_00040, 2, 340, 0.044, 0.045 | PDLC02748,PbeC_00040, 3, 2.8e-19, 0.239, 0.23 | PDLC02733,PbeC_00025, 1, 1.3e-09, 0.323, 0.362 | PDLC02733,PbeC_00025, 2, 190, 0.122, 0.11 | PDLC02733,PbeC_00025, 3, 2.5e-25, 0.361, 0.345 | PDLC02719,PbeC_00011, 1, 0.0013, 0.282, 0.299 | PDLC02719,PbeC_00011, 2, 1.3e-19, 0.225, 0.225 | PDLC02710,PbeC_00002, 1, 5.7e-08, 0.409, 0.433 | PDLC02710,PbeC_00002, 2, 1.3e-05, 0.208, 0.21 | PDLC02717,PbeC_00009, 1, 0.00018, 0.417, 0.446 | PDLC02717,PbeC_00009, 2, 3.4e-09, 0.166, 0.185 | PDLC02722,PbeC_00014, 1, 4.2e-20, 0.418, 0.411 | PDLC02722,PbeC_00014, 2, 6.9e-09, 0.399, 0.412 | PDLC02725,PbeC_00017, 1, 1.4e-25, 0.927, 0.967 | PDLC02757,PbeC_00049, 1, 5.8e-08, 0.369, 0.399 | PDLC02757,PbeC_00049, 2, 9.5e-07, 0.198, 0.198 | PDLC02750,PbeC_00042, 1, 2.2e-30, 0.952, 0.997 | PDLC02709,PbeC_00001, 1, 1.4e-38, 0.971, 0.974 | PDLC02732,PbeC_00024, 1, 1.4e-10, 0.372, 0.387 | PDLC02732,PbeC_00024, 2, 1.1e-09, 0.316, 0.322 | PDLC02735,PbeC_00027, 1, 1.2e-51, 0.953, 0.992 | PDLC02749,PbeC_00041, 1, 2.9e-07, 0.231, 0.242 | PDLC02749,PbeC_00041, 2, 1.1e-07, 0.189, 0.195 | PDLC02663,DndD_00001, 1, 1.4e-105, 0.97, 0.982 | PDLC02747,PbeC_00039, 1, 7.9e-26, 0.929, 0.997 | PDLC02740,PbeC_00032, 1, 1e-140, 0.965, 0.994 | PDLC02664,DndD_00002, 1, 6.8e-18, 0.4, 0.412 | PDLC02664,DndD_00002, 2, 3.6e-32, 0.252, 0.252 | PDLC02751,PbeC_00043, 1, 0.33, 0.236, 0.244 | PDLC02751,PbeC_00043, 2, 1.7e-12, 0.236, 0.228 | PDLC02756,PbeC_00048, 1, 5.5e-112, 0.958, 0.997 | PDLC02724,PbeC_00016, 1, 8.6e-06, 0.379, 0.376 | PDLC02724,PbeC_00016, 2, 0.0071, 0.148, 0.154 | PDLC02723,PbeC_00015, 1, 6.7e-14, 0.431, 0.472 | PDLC02723,PbeC_00015, 2, 3.2e-12, 0.239, 0.249 | PDLC02716,PbeC_00008, 1, 6.6e-17, 0.35, 0.376 | PDLC02716,PbeC_00008, 2, 5e-17, 0.331, 0.335 | PDLC02711,PbeC_00003, 1, 7e-05, 0.222, 0.234 | PDLC02711,PbeC_00003, 2, 2.1e-07, 0.159, 0.164 | PDLC02718,PbeC_00010, 1, 0.67, 0.077, 0.078 | PDLC02718,PbeC_00010, 2, 0.52, 0.042, 0.042 | PDLC02718,PbeC_00010, 3, 3.4e-11, 0.369, 0.36</t>
  </si>
  <si>
    <t>PbeC</t>
  </si>
  <si>
    <t>PbeC_00046</t>
  </si>
  <si>
    <t>PDLC02754</t>
  </si>
  <si>
    <t>PDLC02811, DpdB_00001, 1.9e-15, 0.717, 0.741</t>
  </si>
  <si>
    <t>PDLC02811,DpdB_00001, 1, 1.9e-15, 0.717, 0.741</t>
  </si>
  <si>
    <t>NZ_CP089236.1_38</t>
  </si>
  <si>
    <t>DpdB</t>
  </si>
  <si>
    <t>DpdB_00001</t>
  </si>
  <si>
    <t>PDLC02811</t>
  </si>
  <si>
    <t>PDLC03044, REase_I_00005, 0, 0.99, 0.99 | PDLC03041, REase_I_00002, 8.3e-76, 0.693, 0.668 | PDLC03040, REase_I_00001, 9.7e-74, 0.765, 0.763 | PDLC03048, REase_I_00009, 1.7e-58, 0.646, 0.68 | PDLC03045, REase_I_00006, 1.2e-10, 0.167, 0.185</t>
  </si>
  <si>
    <t>PDLC03044,REase_I_00005, 1, 0, 0.99, 0.99 | PDLC03043,REase_I_00004, 1, 0.0038, 0.092, 0.313 | PDLC03043,REase_I_00004, 2, 710, 0.032, 0.112 | PDLC03045,REase_I_00006, 1, 590, 0.051, 0.055 | PDLC03045,REase_I_00006, 2, 1.2e-10, 0.167, 0.185 | PDLC03045,REase_I_00006, 3, 1.7e-05, 0.049, 0.052 | PDLC03046,REase_I_00007, 1, 120, 0.048, 0.051 | PDLC03046,REase_I_00007, 2, 4.1e-05, 0.06, 0.062 | PDLC03046,REase_I_00007, 3, 0.00016, 0.153, 0.163 | PDLC03046,REase_I_00007, 4, 1.7e-10, 0.07, 0.074 | PDLC03041,REase_I_00002, 1, 8.4e-14, 0.141, 0.146 | PDLC03041,REase_I_00002, 2, 8.3e-76, 0.693, 0.668 | PDLC03048,REase_I_00009, 1, 1.7e-58, 0.646, 0.68 | PDLC03040,REase_I_00001, 1, 9.7e-74, 0.765, 0.763 | PDLC03047,REase_I_00008, 1, 370, 0.064, 0.061 | PDLC03047,REase_I_00008, 2, 6.4e-05, 0.18, 0.164</t>
  </si>
  <si>
    <t>REase_I_00005</t>
  </si>
  <si>
    <t>PDLC03044</t>
  </si>
  <si>
    <t>NZ_CP089068.1</t>
  </si>
  <si>
    <t>GCF_021166375.1_ASM2116637v1_genomic.fna_padloc</t>
  </si>
  <si>
    <t>PDLC03044,REase_I_00005, 1, 0, 0.99, 0.99 | PDLC03043,REase_I_00004, 1, 0.0038, 0.092, 0.313 | PDLC03043,REase_I_00004, 2, 710, 0.032, 0.112 | PDLC02704,PbeA_00002, 1, 47, 0.045, 0.065 | PDLC02704,PbeA_00002, 2, 0.022, 0.072, 0.113 | PDLC03045,REase_I_00006, 1, 590, 0.051, 0.055 | PDLC03045,REase_I_00006, 2, 1.2e-10, 0.167, 0.185 | PDLC03045,REase_I_00006, 3, 1.7e-05, 0.049, 0.052 | PDLC02889,DpdH_00015, 1, 0.028, 0.065, 0.19 | PDLC03046,REase_I_00007, 1, 120, 0.048, 0.051 | PDLC03046,REase_I_00007, 2, 4.1e-05, 0.06, 0.062 | PDLC03046,REase_I_00007, 3, 0.00016, 0.153, 0.163 | PDLC03046,REase_I_00007, 4, 1.7e-10, 0.07, 0.074 | PDLC03041,REase_I_00002, 1, 8.4e-14, 0.141, 0.146 | PDLC03041,REase_I_00002, 2, 8.3e-76, 0.693, 0.668 | PDLC03048,REase_I_00009, 1, 1.7e-58, 0.646, 0.68 | PDLC03040,REase_I_00001, 1, 9.7e-74, 0.765, 0.763 | PDLC03047,REase_I_00008, 1, 370, 0.064, 0.061 | PDLC03047,REase_I_00008, 2, 6.4e-05, 0.18, 0.164</t>
  </si>
  <si>
    <t>PDLC03098, Specificity_I_00047, 2.5e-83, 0.99, 0.962 | PDLC03113, Specificity_I_00062, 1.7e-64, 0.993, 0.993 | PDLC03101, Specificity_I_00050, 1.5e-51, 0.695, 0.715 | PDLC03158, Specificity_I_00107, 1.4e-45, 0.771, 0.758 | PDLC03178, Specificity_I_00127, 2.9e-45, 0.683, 0.72</t>
  </si>
  <si>
    <t>PDLC03169,Specificity_I_00118, 1, 1.9e-15, 0.389, 0.351 | PDLC03169,Specificity_I_00118, 2, 6.1e-12, 0.403, 0.356 | PDLC03112,Specificity_I_00061, 1, 0.0079, 0.243, 0.257 | PDLC03112,Specificity_I_00061, 2, 1.9e-05, 0.394, 0.463 | PDLC03167,Specificity_I_00116, 1, 6.8e-09, 0.406, 0.32 | PDLC03092,Specificity_I_00041, 1, 10, 0.234, 0.249 | PDLC03092,Specificity_I_00041, 2, 0.0048, 0.162, 0.164 | PDLC03092,Specificity_I_00041, 3, 5.8e-05, 0.165, 0.169 | PDLC03183,Specificity_I_00132, 1, 0.0011, 0.279, 0.275 | PDLC03183,Specificity_I_00132, 2, 1.9e-08, 0.301, 0.298 | PDLC03076,Specificity_I_00025, 1, 4.3e-09, 0.396, 0.332 | PDLC03076,Specificity_I_00025, 2, 2.3e-07, 0.391, 0.334 | PDLC03129,Specificity_I_00078, 1, 2.1e-05, 0.339, 0.332 | PDLC03129,Specificity_I_00078, 2, 0.0027, 0.136, 0.132 | PDLC03129,Specificity_I_00078, 3, 0.0042, 0.189, 0.188 | PDLC03155,Specificity_I_00104, 1, 1.5, 0.317, 0.252 | PDLC03155,Specificity_I_00104, 2, 0.35, 0.208, 0.173 | PDLC03127,Specificity_I_00076, 1, 1.1e-16, 0.432, 0.32 | PDLC03127,Specificity_I_00076, 2, 1.4e-10, 0.458, 0.345 | PDLC03078,Specificity_I_00027, 1, 6.5e-29, 0.79, 0.795 | PDLC03120,Specificity_I_00069, 1, 55, 0.177, 0.136 | PDLC03120,Specificity_I_00069, 2, 1.5e-05, 0.236, 0.19 | PDLC03069,Specificity_I_00018, 1, 1e-09, 0.329, 0.364 | PDLC03069,Specificity_I_00018, 2, 6.1e-09, 0.403, 0.421 | PDLC03069,Specificity_I_00018, 3, 2e-10, 0.327, 0.349 | PDLC03136,Specificity_I_00085, 1, 370, 0.103, 0.136 | PDLC03136,Specificity_I_00085, 2, 120, 0.169, 0.222 | PDLC03136,Specificity_I_00085, 3, 0.00045, 0.21, 0.285 | PDLC03138,Specificity_I_00087, 1, 2.8, 0.134, 0.118 | PDLC03138,Specificity_I_00087, 2, 3.2, 0.15, 0.13 | PDLC03060,Specificity_I_00009, 1, 1.2e-05, 0.687, 0.724 | PDLC03144,Specificity_I_00093, 1, 4.2e-07, 0.229, 0.247 | PDLC03144,Specificity_I_00093, 2, 1.7e-06, 0.403, 0.418 | PDLC03195,Specificity_I_00144, 1, 0.23, 0.11, 0.09 | PDLC03195,Specificity_I_00144, 2, 0.0029, 0.422, 0.336 | PDLC03192,Specificity_I_00141, 1, 2.4e-09, 0.279, 0.282 | PDLC03192,Specificity_I_00141, 2, 0.00036, 0.131, 0.134 | PDLC03176,Specificity_I_00125, 1, 2.1e-11, 0.916, 0.658 | PDLC03083,Specificity_I_00032, 1, 0.091, 0.153, 0.095 | PDLC03083,Specificity_I_00032, 2, 0.0051, 0.143, 0.091 | PDLC03055,Specificity_I_00004, 1, 580, 0.053, 0.055 | PDLC03055,Specificity_I_00004, 2, 15, 0.174, 0.18 | PDLC03055,Specificity_I_00004, 3, 5.3e-06, 0.177, 0.182 | PDLC03084,Specificity_I_00033, 1, 7.6e-08, 0.401, 0.431 | PDLC03084,Specificity_I_00033, 2, 4.8e-06, 0.234, 0.24 | PDLC03171,Specificity_I_00120, 1, 1.6e-12, 0.403, 0.251 | PDLC03171,Specificity_I_00120, 2, 0.00092, 0.31, 0.207 | PDLC03103,Specificity_I_00052, 1, 0.016, 0.208, 0.222 | PDLC03103,Specificity_I_00052, 2, 1.4e-08, 0.401, 0.439 | PDLC03178,Specificity_I_00127, 1, 7.5e-14, 0.449, 0.457 | PDLC03178,Specificity_I_00127, 2, 2.9e-45, 0.683, 0.72 | PDLC03079,Specificity_I_00028, 1, 7.2e-13, 0.413, 0.37 | PDLC03079,Specificity_I_00028, 2, 3e-10, 0.449, 0.415 | PDLC03121,Specificity_I_00070, 1, 0.00023, 0.363, 0.372 | PDLC03121,Specificity_I_00070, 2, 1.2e-05, 0.203, 0.219 | PDLC03126,Specificity_I_00075, 1, 2.6e-05, 0.339, 0.204 | PDLC03126,Specificity_I_00075, 2, 6.4e-11, 0.401, 0.246 | PDLC03070,Specificity_I_00019, 1, 0.002, 0.203, 0.202 | PDLC03070,Specificity_I_00019, 2, 7.9e-08, 0.215, 0.211 | PDLC03128,Specificity_I_00077, 1, 0.028, 0.136, 0.148 | PDLC03128,Specificity_I_00077, 2, 39, 0.263, 0.291 | PDLC03185,Specificity_I_00134, 1, 3.2e-05, 0.458, 0.461 | PDLC03185,Specificity_I_00134, 2, 4e-37, 0.683, 0.711 | PDLC03154,Specificity_I_00103, 1, 5.9e-12, 0.399, 0.397 | PDLC03154,Specificity_I_00103, 2, 1.3e-13, 0.394, 0.399 | PDLC03182,Specificity_I_00131, 1, 140, 0.093, 0.086 | PDLC03182,Specificity_I_00131, 2, 0.15, 0.346, 0.352 | PDLC03182,Specificity_I_00131, 3, 0.00079, 0.2, 0.193 | PDLC03153,Specificity_I_00102, 1, 3.9e-11, 0.437, 0.446 | PDLC03153,Specificity_I_00102, 2, 2.6e-06, 0.394, 0.417 | PDLC03077,Specificity_I_00026, 1, 7.1e-09, 0.399, 0.388 | PDLC03077,Specificity_I_00026, 2, 1.6e-17, 0.413, 0.41 | PDLC03166,Specificity_I_00115, 1, 3.9e-08, 0.394, 0.297 | PDLC03166,Specificity_I_00115, 2, 0.076, 0.165, 0.125 | PDLC03093,Specificity_I_00042, 1, 0.011, 0.153, 0.182 | PDLC03093,Specificity_I_00042, 2, 0.006, 0.131, 0.147 | PDLC03161,Specificity_I_00110, 1, 2e-05, 0.301, 0.328 | PDLC03161,Specificity_I_00110, 2, 1e-05, 0.279, 0.314 | PDLC03113,Specificity_I_00062, 1, 1.7e-64, 0.993, 0.993 | PDLC03168,Specificity_I_00117, 1, 1.6e-14, 0.401, 0.355 | PDLC03168,Specificity_I_00117, 2, 4.9e-13, 0.399, 0.359 | PDLC03114,Specificity_I_00063, 1, 0.015, 0.098, 0.098 | PDLC03114,Specificity_I_00063, 2, 4.6, 0.165, 0.634 | PDLC03179,Specificity_I_00128, 1, 2.2e-16, 0.444, 0.314 | PDLC03179,Specificity_I_00128, 2, 3.2e-14, 0.446, 0.321 | PDLC03105,Specificity_I_00054, 1, 1.3e-15, 0.413, 0.382 | PDLC03105,Specificity_I_00054, 2, 5.1e-13, 0.413, 0.864 | PDLC03102,Specificity_I_00051, 1, 1, 0.136, 0.152 | PDLC03102,Specificity_I_00051, 2, 1e-05, 0.136, 0.152 | PDLC03054,Specificity_I_00003, 1, 0.02, 0.305, 0.329 | PDLC03054,Specificity_I_00003, 2, 7.6e-09, 0.365, 0.414 | PDLC03054,Specificity_I_00003, 3, 8.4e-07, 0.198, 0.197 | PDLC03085,Specificity_I_00034, 1, 0.00024, 0.212, 0.231 | PDLC03085,Specificity_I_00034, 2, 0.00035, 0.191, 0.197 | PDLC03170,Specificity_I_00119, 1, 2.3, 0.053, 0.05 | PDLC03170,Specificity_I_00119, 2, 5, 0.248, 0.233 | PDLC03170,Specificity_I_00119, 3, 1.7e-06, 0.332, 0.327 | PDLC03177,Specificity_I_00126, 1, 6e-07, 0.451, 0.463 | PDLC03177,Specificity_I_00126, 2, 1.5, 0.232, 0.246 | PDLC03082,Specificity_I_00031, 1, 0.044, 0.198, 0.22 | PDLC03082,Specificity_I_00031, 2, 12, 0.174, 0.201 | PDLC03142,Specificity_I_00091, 1, 0.21, 0.136, 0.126 | PDLC03142,Specificity_I_00091, 2, 0.079, 0.317, 0.269 | PDLC03066,Specificity_I_00015, 1, 3.3e-06, 0.415, 0.404 | PDLC03066,Specificity_I_00015, 2, 2.7e-05, 0.177, 0.172 | PDLC03139,Specificity_I_00088, 1, 0.00013, 0.368, 0.358 | PDLC03139,Specificity_I_00088, 2, 0.27, 0.224, 0.222 | PDLC03139,Specificity_I_00088, 3, 8.2, 0.167, 0.152 | PDLC03061,Specificity_I_00010, 1, 4.2e-05, 0.267, 0.306 | PDLC03061,Specificity_I_00010, 2, 2.6, 0.198, 0.219 | PDLC03145,Specificity_I_00094, 1, 1.9e-06, 0.673, 0.61 | PDLC03194,Specificity_I_00143, 1, 720, 0.064, 0.069 | PDLC03194,Specificity_I_00143, 2, 4e-17, 0.628, 0.642 | PDLC03068,Specificity_I_00017, 1, 9e-13, 0.401, 0.407 | PDLC03068,Specificity_I_00017, 2, 2.9e-16, 0.403, 0.417 | PDLC03101,Specificity_I_00050, 1, 2.8e-14, 0.401, 0.399 | PDLC03101,Specificity_I_00050, 2, 1.5e-51, 0.695, 0.715 | PDLC03059,Specificity_I_00008, 1, 3.4e-29, 0.594, 0.607 | PDLC03059,Specificity_I_00008, 2, 7.8e-13, 0.117, 0.121 | PDLC03088,Specificity_I_00037, 1, 46, 0.126, 0.088 | PDLC03088,Specificity_I_00037, 2, 0.45, 0.189, 0.128 | PDLC03106,Specificity_I_00055, 1, 0.074, 0.088, 0.078 | PDLC03106,Specificity_I_00055, 2, 4.5e-07, 0.155, 0.139 | PDLC03106,Specificity_I_00055, 3, 1.4e-07, 0.465, 0.46 | PDLC03174,Specificity_I_00123, 1, 4.7e-11, 0.797, 0.756 | PDLC03108,Specificity_I_00057, 1, 3.7e-14, 0.494, 0.449 | PDLC03108,Specificity_I_00057, 2, 3.8e-22, 0.604, 0.577 | PDLC03081,Specificity_I_00030, 1, 0.18, 0.076, 0.075 | PDLC03081,Specificity_I_00030, 2, 6.5e-15, 0.647, 0.668 | PDLC03057,Specificity_I_00006, 1, 1.2e-07, 0.315, 0.317 | PDLC03057,Specificity_I_00006, 2, 9.2e-26, 0.408, 0.425 | PDLC03086,Specificity_I_00035, 1, 4.1e-05, 0.215, 0.207 | PDLC03086,Specificity_I_00035, 2, 2e-07, 0.215, 0.194 | PDLC03086,Specificity_I_00035, 3, 2.2e-10, 0.363, 0.332 | PDLC03173,Specificity_I_00122, 1, 4.2e-12, 0.499, 0.423 | PDLC03173,Specificity_I_00122, 2, 5.6e-10, 0.465, 0.423 | PDLC03062,Specificity_I_00011, 1, 1.3e-05, 0.246, 0.264 | PDLC03062,Specificity_I_00011, 2, 2.6e-05, 0.246, 0.253 | PDLC03146,Specificity_I_00095, 1, 1.8e-11, 0.298, 0.298 | PDLC03197,Specificity_I_00146, 1, 1.4e-06, 0.282, 0.257 | PDLC03141,Specificity_I_00090, 1, 0.013, 0.208, 0.228 | PDLC03141,Specificity_I_00090, 2, 0.2, 0.172, 0.183 | PDLC03190,Specificity_I_00139, 1, 0.0045, 0.208, 0.231 | PDLC03190,Specificity_I_00139, 2, 0.0025, 0.158, 0.17 | PDLC03019,MTase_I_00002, 1, 1.4, 0.239, 0.109 | PDLC03019,MTase_I_00002, 2, 1.6, 0.346, 0.162 | PDLC03133,Specificity_I_00082, 1, 9.8, 0.146, 0.139 | PDLC03133,Specificity_I_00082, 2, 0.014, 0.174, 0.17 | PDLC03134,Specificity_I_00083, 1, 4.7e-14, 0.47, 0.453 | PDLC03134,Specificity_I_00083, 2, 3e-17, 0.458, 0.449 | PDLC03148,Specificity_I_00097, 1, 24, 0.06, 0.055 | PDLC03148,Specificity_I_00097, 2, 2.4e-23, 0.389, 0.349 | PDLC03148,Specificity_I_00097, 3, 2.9e-09, 0.379, 0.355 | PDLC03199,Specificity_I_00148, 1, 6.7, 0.122, 0.24 | PDLC03199,Specificity_I_00148, 2, 0.013, 0.282, 0.562 | PDLC03125,Specificity_I_00074, 1, 5.4e-05, 0.284, 0.294 | PDLC03125,Specificity_I_00074, 2, 0.0036, 0.267, 0.284 | PDLC03188,Specificity_I_00137, 1, 3, 0.093, 0.079 | PDLC03188,Specificity_I_00137, 2, 0.00011, 0.308, 0.297 | PDLC03159,Specificity_I_00108, 1, 6.2e-05, 0.181, 0.153 | PDLC03159,Specificity_I_00108, 2, 0.3, 0.115, 0.086 | PDLC03159,Specificity_I_00108, 3, 5.4, 0.088, 0.073 | PDLC03181,Specificity_I_00130, 1, 0.00015, 0.208, 0.187 | PDLC03150,Specificity_I_00099, 1, 8.9, 0.413, 0.356 | PDLC03150,Specificity_I_00099, 2, 0.0047, 0.227, 0.204 | PDLC03074,Specificity_I_00023, 1, 270, 0.11, 0.115 | PDLC03074,Specificity_I_00023, 2, 1.6e-27, 0.611, 0.605 | PDLC03073,Specificity_I_00022, 1, 2.2e-12, 0.444, 0.419 | PDLC03073,Specificity_I_00022, 2, 3.1e-14, 0.444, 0.432 | PDLC03186,Specificity_I_00135, 1, 2e-11, 0.499, 0.487 | PDLC03186,Specificity_I_00135, 2, 3.4e-09, 0.453, 0.451 | PDLC03157,Specificity_I_00106, 1, 0.38, 0.15, 0.681 | PDLC03157,Specificity_I_00106, 2, 0.12, 0.167, 0.185 | PDLC03097,Specificity_I_00046, 1, 2.1e-05, 0.303, 0.308 | PDLC03097,Specificity_I_00046, 2, 0.32, 0.239, 0.252 | PDLC03162,Specificity_I_00111, 1, 6.8e-24, 0.947, 0.935 | PDLC03165,Specificity_I_00114, 1, 6.9e-11, 0.403, 0.392 | PDLC03165,Specificity_I_00114, 2, 8.3e-24, 0.477, 0.489 | PDLC03090,Specificity_I_00039, 1, 1.4e-13, 0.475, 0.456 | PDLC03090,Specificity_I_00039, 2, 1.5e-15, 0.463, 0.452 | PDLC03119,Specificity_I_00068, 1, 3.8e-20, 0.874, 0.908 | PDLC03117,Specificity_I_00066, 1, 9.3e-12, 0.408, 0.33 | PDLC03117,Specificity_I_00066, 2, 3.6e-05, 0.234, 0.191 | PDLC03200,Specificity_I_00149, 1, 0.00055, 0.162, 0.363 | PDLC03200,Specificity_I_00149, 2, 1.4e-08, 0.172, 0.379 | PDLC03099,Specificity_I_00048, 1, 87, 0.045, 0.047 | PDLC03099,Specificity_I_00048, 2, 8e-06, 0.227, 0.225 | PDLC03099,Specificity_I_00048, 3, 2.6e-08, 0.449, 0.405 | PDLC03110,Specificity_I_00059, 1, 8.1e-35, 0.649, 0.439 | PDLC03149,Specificity_I_00098, 1, 1e-05, 0.382, 0.401 | PDLC03149,Specificity_I_00098, 2, 1.3e-05, 0.184, 0.192 | PDLC03132,Specificity_I_00081, 1, 3.9, 0.074, 0.08 | PDLC03132,Specificity_I_00081, 2, 13, 0.069, 0.075 | PDLC03132,Specificity_I_00081, 3, 150, 0.057, 0.062 | PDLC03132,Specificity_I_00081, 4, 0.56, 0.184, 0.176 | PDLC03140,Specificity_I_00089, 1, 0.0036, 0.158, 0.167 | PDLC03140,Specificity_I_00089, 2, 0.00029, 0.177, 0.17 | PDLC03064,Specificity_I_00013, 1, 1.4e-38, 0.938, 0.954 | PDLC03063,Specificity_I_00012, 1, 410, 0.181, 0.192 | PDLC03063,Specificity_I_00012, 2, 1.1e-05, 0.444, 0.461 | PDLC03063,Specificity_I_00012, 3, 0.0013, 0.126, 0.141 | PDLC03147,Specificity_I_00096, 1, 0.053, 0.403, 0.39 | PDLC03147,Specificity_I_00096, 2, 1.6e-08, 0.442, 0.434 | PDLC03196,Specificity_I_00145, 1, 3.5e-05, 0.358, 0.184 | PDLC03196,Specificity_I_00145, 2, 0.00011, 0.425, 0.223 | PDLC03056,Specificity_I_00005, 1, 5.2e-05, 0.379, 0.273 | PDLC03087,Specificity_I_00036, 1, 3e-22, 0.501, 0.495 | PDLC03087,Specificity_I_00036, 2, 5.6e-34, 0.48, 0.493 | PDLC03172,Specificity_I_00121, 1, 0.036, 0.284, 0.267 | PDLC03172,Specificity_I_00121, 2, 5.6e-06, 0.286, 0.274 | PDLC03175,Specificity_I_00124, 1, 1.1e-08, 0.499, 0.469 | PDLC03175,Specificity_I_00124, 2, 3.3e-08, 0.186, 0.18 | PDLC03109,Specificity_I_00058, 1, 1.6e-15, 0.456, 0.335 | PDLC03109,Specificity_I_00058, 2, 1.2e-10, 0.461, 0.354 | PDLC03080,Specificity_I_00029, 1, 0.0023, 0.263, 0.191 | PDLC03080,Specificity_I_00029, 2, 0.00081, 0.272, 0.194 | PDLC03107,Specificity_I_00056, 1, 6.3e-25, 0.456, 0.492 | PDLC03107,Specificity_I_00056, 2, 1.7e-28, 0.697, 0.742 | PDLC03100,Specificity_I_00049, 1, 4.3e-22, 0.463, 0.497 | PDLC03100,Specificity_I_00049, 2, 1.5e-19, 0.58, 0.612 | PDLC03058,Specificity_I_00007, 1, 0.015, 0.138, 0.145 | PDLC03058,Specificity_I_00007, 2, 2, 0.117, 0.117 | PDLC03089,Specificity_I_00038, 1, 5.9e-18, 0.401, 0.372 | PDLC03089,Specificity_I_00038, 2, 1.8e-13, 0.401, 0.379 | PDLC03098,Specificity_I_00047, 1, 2.5e-83, 0.99, 0.962 | PDLC03111,Specificity_I_00060, 1, 0.036, 0.098, 0.198 | PDLC03111,Specificity_I_00060, 2, 2.3, 0.15, 0.3 | PDLC03032,MTase_I_00015, 1, 1.8e-10, 0.494, 0.205 | PDLC03032,MTase_I_00015, 2, 4.6e-16, 0.432, 0.179 | PDLC03116,Specificity_I_00065, 1, 6.6e-11, 0.232, 0.235 | PDLC03116,Specificity_I_00065, 2, 2.1e-22, 0.277, 0.286 | PDLC03201,Specificity_I_00150, 1, 4.2, 0.167, 0.338 | PDLC03201,Specificity_I_00150, 2, 3.4e-15, 0.399, 0.821 | PDLC03164,Specificity_I_00113, 1, 0.00078, 0.255, 0.254 | PDLC03164,Specificity_I_00113, 2, 1.5e-06, 0.279, 0.291 | PDLC03091,Specificity_I_00040, 1, 3.4e-07, 0.499, 0.502 | PDLC03091,Specificity_I_00040, 2, 4.4e-08, 0.198, 0.724 | PDLC03118,Specificity_I_00067, 1, 2.8e-31, 0.957, 0.974 | PDLC03096,Specificity_I_00045, 1, 4.3e-24, 0.449, 0.287 | PDLC03096,Specificity_I_00045, 2, 2.7e-06, 0.305, 0.201 | PDLC03163,Specificity_I_00112, 1, 0.11, 0.344, 0.329 | PDLC03163,Specificity_I_00112, 2, 0.00043, 0.239, 0.233 | PDLC03072,Specificity_I_00021, 1, 2.6e-22, 0.487, 0.467 | PDLC03072,Specificity_I_00021, 2, 1.6e-16, 0.411, 0.393 | PDLC03187,Specificity_I_00136, 1, 7.2e-05, 0.599, 0.636 | PDLC03156,Specificity_I_00105, 1, 6.3e-36, 0.69, 0.7 | PDLC03180,Specificity_I_00129, 1, 3.4e-05, 0.308, 0.315 | PDLC03180,Specificity_I_00129, 2, 0.099, 0.253, 0.268 | PDLC03151,Specificity_I_00100, 1, 0.00011, 0.389, 0.371 | PDLC03151,Specificity_I_00100, 2, 0.0036, 0.263, 0.262 | PDLC03075,Specificity_I_00024, 1, 0.015, 0.129, 0.133 | PDLC03075,Specificity_I_00024, 2, 0.31, 0.112, 0.115 | PDLC03124,Specificity_I_00073, 1, 2.5e-16, 0.446, 0.453 | PDLC03124,Specificity_I_00073, 2, 1.5e-24, 0.47, 0.484 | PDLC03189,Specificity_I_00138, 1, 3.7e-18, 0.401, 0.353 | PDLC03189,Specificity_I_00138, 2, 2.1e-12, 0.494, 0.449 | PDLC03158,Specificity_I_00107, 1, 76, 0.189, 0.189 | PDLC03158,Specificity_I_00107, 2, 1.4e-45, 0.771, 0.758</t>
  </si>
  <si>
    <t>NZ_CP089068.1_3598</t>
  </si>
  <si>
    <t>Specificity_I_00047</t>
  </si>
  <si>
    <t>PDLC03098</t>
  </si>
  <si>
    <t>PDLC03169,Specificity_I_00118, 1, 1.9e-15, 0.389, 0.351 | PDLC03169,Specificity_I_00118, 2, 6.1e-12, 0.403, 0.356 | PDLC03112,Specificity_I_00061, 1, 0.0079, 0.243, 0.257 | PDLC03112,Specificity_I_00061, 2, 1.9e-05, 0.394, 0.463 | PDLC03167,Specificity_I_00116, 1, 6.8e-09, 0.406, 0.32 | PDLC03092,Specificity_I_00041, 1, 10, 0.234, 0.249 | PDLC03092,Specificity_I_00041, 2, 0.0048, 0.162, 0.164 | PDLC03092,Specificity_I_00041, 3, 5.8e-05, 0.165, 0.169 | PDLC03183,Specificity_I_00132, 1, 0.0011, 0.279, 0.275 | PDLC03183,Specificity_I_00132, 2, 1.9e-08, 0.301, 0.298 | PDLC03624,REase_MTase_IIG_00029, 1, 2.5e-11, 0.742, 0.242 | PDLC03076,Specificity_I_00025, 1, 4.3e-09, 0.396, 0.332 | PDLC03076,Specificity_I_00025, 2, 2.3e-07, 0.391, 0.334 | PDLC03129,Specificity_I_00078, 1, 2.1e-05, 0.339, 0.332 | PDLC03129,Specificity_I_00078, 2, 0.0027, 0.136, 0.132 | PDLC03129,Specificity_I_00078, 3, 0.0042, 0.189, 0.188 | PDLC03155,Specificity_I_00104, 1, 1.5, 0.317, 0.252 | PDLC03155,Specificity_I_00104, 2, 0.35, 0.208, 0.173 | PDLC03127,Specificity_I_00076, 1, 1.1e-16, 0.432, 0.32 | PDLC03127,Specificity_I_00076, 2, 1.4e-10, 0.458, 0.345 | PDLC03078,Specificity_I_00027, 1, 6.5e-29, 0.79, 0.795 | PDLC03590,Specificity_II_00001, 1, 0.00061, 0.095, 0.176 | PDLC03590,Specificity_II_00001, 2, 6.1e-07, 0.308, 0.568 | PDLC03120,Specificity_I_00069, 1, 55, 0.177, 0.136 | PDLC03120,Specificity_I_00069, 2, 1.5e-05, 0.236, 0.19 | PDLC03069,Specificity_I_00018, 1, 1e-09, 0.329, 0.364 | PDLC03069,Specificity_I_00018, 2, 6.1e-09, 0.403, 0.421 | PDLC03069,Specificity_I_00018, 3, 2e-10, 0.327, 0.349 | PDLC03136,Specificity_I_00085, 1, 370, 0.103, 0.136 | PDLC03136,Specificity_I_00085, 2, 120, 0.169, 0.222 | PDLC03136,Specificity_I_00085, 3, 0.00045, 0.21, 0.285 | PDLC03138,Specificity_I_00087, 1, 2.8, 0.134, 0.118 | PDLC03138,Specificity_I_00087, 2, 3.2, 0.15, 0.13 | PDLC03060,Specificity_I_00009, 1, 1.2e-05, 0.687, 0.724 | PDLC03144,Specificity_I_00093, 1, 4.2e-07, 0.229, 0.247 | PDLC03144,Specificity_I_00093, 2, 1.7e-06, 0.403, 0.418 | PDLC03195,Specificity_I_00144, 1, 0.23, 0.11, 0.09 | PDLC03195,Specificity_I_00144, 2, 0.0029, 0.422, 0.336 | PDLC03192,Specificity_I_00141, 1, 2.4e-09, 0.279, 0.282 | PDLC03192,Specificity_I_00141, 2, 0.00036, 0.131, 0.134 | PDLC03176,Specificity_I_00125, 1, 2.1e-11, 0.916, 0.658 | PDLC03083,Specificity_I_00032, 1, 0.091, 0.153, 0.095 | PDLC03083,Specificity_I_00032, 2, 0.0051, 0.143, 0.091 | PDLC03055,Specificity_I_00004, 1, 580, 0.053, 0.055 | PDLC03055,Specificity_I_00004, 2, 15, 0.174, 0.18 | PDLC03055,Specificity_I_00004, 3, 5.3e-06, 0.177, 0.182 | PDLC03084,Specificity_I_00033, 1, 7.6e-08, 0.401, 0.431 | PDLC03084,Specificity_I_00033, 2, 4.8e-06, 0.234, 0.24 | PDLC03171,Specificity_I_00120, 1, 1.6e-12, 0.403, 0.251 | PDLC03171,Specificity_I_00120, 2, 0.00092, 0.31, 0.207 | PDLC03103,Specificity_I_00052, 1, 0.016, 0.208, 0.222 | PDLC03103,Specificity_I_00052, 2, 1.4e-08, 0.401, 0.439 | PDLC03178,Specificity_I_00127, 1, 7.5e-14, 0.449, 0.457 | PDLC03178,Specificity_I_00127, 2, 2.9e-45, 0.683, 0.72 | PDLC03079,Specificity_I_00028, 1, 7.2e-13, 0.413, 0.37 | PDLC03079,Specificity_I_00028, 2, 3e-10, 0.449, 0.415 | PDLC03121,Specificity_I_00070, 1, 0.00023, 0.363, 0.372 | PDLC03121,Specificity_I_00070, 2, 1.2e-05, 0.203, 0.219 | PDLC03126,Specificity_I_00075, 1, 2.6e-05, 0.339, 0.204 | PDLC03126,Specificity_I_00075, 2, 6.4e-11, 0.401, 0.246 | PDLC03070,Specificity_I_00019, 1, 0.002, 0.203, 0.202 | PDLC03070,Specificity_I_00019, 2, 7.9e-08, 0.215, 0.211 | PDLC03128,Specificity_I_00077, 1, 0.028, 0.136, 0.148 | PDLC03128,Specificity_I_00077, 2, 39, 0.263, 0.291 | PDLC03185,Specificity_I_00134, 1, 3.2e-05, 0.458, 0.461 | PDLC03185,Specificity_I_00134, 2, 4e-37, 0.683, 0.711 | PDLC03154,Specificity_I_00103, 1, 5.9e-12, 0.399, 0.397 | PDLC03154,Specificity_I_00103, 2, 1.3e-13, 0.394, 0.399 | PDLC03182,Specificity_I_00131, 1, 140, 0.093, 0.086 | PDLC03182,Specificity_I_00131, 2, 0.15, 0.346, 0.352 | PDLC03182,Specificity_I_00131, 3, 0.00079, 0.2, 0.193 | PDLC03153,Specificity_I_00102, 1, 3.9e-11, 0.437, 0.446 | PDLC03153,Specificity_I_00102, 2, 2.6e-06, 0.394, 0.417 | PDLC03077,Specificity_I_00026, 1, 7.1e-09, 0.399, 0.388 | PDLC03077,Specificity_I_00026, 2, 1.6e-17, 0.413, 0.41 | PDLC03166,Specificity_I_00115, 1, 3.9e-08, 0.394, 0.297 | PDLC03166,Specificity_I_00115, 2, 0.076, 0.165, 0.125 | PDLC03093,Specificity_I_00042, 1, 0.011, 0.153, 0.182 | PDLC03093,Specificity_I_00042, 2, 0.006, 0.131, 0.147 | PDLC03161,Specificity_I_00110, 1, 2e-05, 0.301, 0.328 | PDLC03161,Specificity_I_00110, 2, 1e-05, 0.279, 0.314 | PDLC03113,Specificity_I_00062, 1, 1.7e-64, 0.993, 0.993 | PDLC03168,Specificity_I_00117, 1, 1.6e-14, 0.401, 0.355 | PDLC03168,Specificity_I_00117, 2, 4.9e-13, 0.399, 0.359 | PDLC03114,Specificity_I_00063, 1, 0.015, 0.098, 0.098 | PDLC03114,Specificity_I_00063, 2, 4.6, 0.165, 0.634 | PDLC03179,Specificity_I_00128, 1, 2.2e-16, 0.444, 0.314 | PDLC03179,Specificity_I_00128, 2, 3.2e-14, 0.446, 0.321 | PDLC03105,Specificity_I_00054, 1, 1.3e-15, 0.413, 0.382 | PDLC03105,Specificity_I_00054, 2, 5.1e-13, 0.413, 0.864 | PDLC03102,Specificity_I_00051, 1, 1, 0.136, 0.152 | PDLC03102,Specificity_I_00051, 2, 1e-05, 0.136, 0.152 | PDLC03054,Specificity_I_00003, 1, 0.02, 0.305, 0.329 | PDLC03054,Specificity_I_00003, 2, 7.6e-09, 0.365, 0.414 | PDLC03054,Specificity_I_00003, 3, 8.4e-07, 0.198, 0.197 | PDLC03085,Specificity_I_00034, 1, 0.00024, 0.212, 0.231 | PDLC03085,Specificity_I_00034, 2, 0.00035, 0.191, 0.197 | PDLC03170,Specificity_I_00119, 1, 2.3, 0.053, 0.05 | PDLC03170,Specificity_I_00119, 2, 5, 0.248, 0.233 | PDLC03170,Specificity_I_00119, 3, 1.7e-06, 0.332, 0.327 | PDLC03177,Specificity_I_00126, 1, 6e-07, 0.451, 0.463 | PDLC03177,Specificity_I_00126, 2, 1.5, 0.232, 0.246 | PDLC03082,Specificity_I_00031, 1, 0.044, 0.198, 0.22 | PDLC03082,Specificity_I_00031, 2, 12, 0.174, 0.201 | PDLC03142,Specificity_I_00091, 1, 0.21, 0.136, 0.126 | PDLC03142,Specificity_I_00091, 2, 0.079, 0.317, 0.269 | PDLC03066,Specificity_I_00015, 1, 3.3e-06, 0.415, 0.404 | PDLC03066,Specificity_I_00015, 2, 2.7e-05, 0.177, 0.172 | PDLC03139,Specificity_I_00088, 1, 0.00013, 0.368, 0.358 | PDLC03139,Specificity_I_00088, 2, 0.27, 0.224, 0.222 | PDLC03139,Specificity_I_00088, 3, 8.2, 0.167, 0.152 | PDLC03061,Specificity_I_00010, 1, 4.2e-05, 0.267, 0.306 | PDLC03061,Specificity_I_00010, 2, 2.6, 0.198, 0.219 | PDLC03145,Specificity_I_00094, 1, 1.9e-06, 0.673, 0.61 | PDLC03194,Specificity_I_00143, 1, 720, 0.064, 0.069 | PDLC03194,Specificity_I_00143, 2, 4e-17, 0.628, 0.642 | PDLC03068,Specificity_I_00017, 1, 9e-13, 0.401, 0.407 | PDLC03068,Specificity_I_00017, 2, 2.9e-16, 0.403, 0.417 | PDLC03101,Specificity_I_00050, 1, 2.8e-14, 0.401, 0.399 | PDLC03101,Specificity_I_00050, 2, 1.5e-51, 0.695, 0.715 | PDLC03059,Specificity_I_00008, 1, 3.4e-29, 0.594, 0.607 | PDLC03059,Specificity_I_00008, 2, 7.8e-13, 0.117, 0.121 | PDLC03088,Specificity_I_00037, 1, 46, 0.126, 0.088 | PDLC03088,Specificity_I_00037, 2, 0.45, 0.189, 0.128 | PDLC03106,Specificity_I_00055, 1, 0.074, 0.088, 0.078 | PDLC03106,Specificity_I_00055, 2, 4.5e-07, 0.155, 0.139 | PDLC03106,Specificity_I_00055, 3, 1.4e-07, 0.465, 0.46 | PDLC03174,Specificity_I_00123, 1, 4.7e-11, 0.797, 0.756 | PDLC03108,Specificity_I_00057, 1, 3.7e-14, 0.494, 0.449 | PDLC03108,Specificity_I_00057, 2, 3.8e-22, 0.604, 0.577 | PDLC03081,Specificity_I_00030, 1, 0.18, 0.076, 0.075 | PDLC03081,Specificity_I_00030, 2, 6.5e-15, 0.647, 0.668 | PDLC03057,Specificity_I_00006, 1, 1.2e-07, 0.315, 0.317 | PDLC03057,Specificity_I_00006, 2, 9.2e-26, 0.408, 0.425 | PDLC03086,Specificity_I_00035, 1, 4.1e-05, 0.215, 0.207 | PDLC03086,Specificity_I_00035, 2, 2e-07, 0.215, 0.194 | PDLC03086,Specificity_I_00035, 3, 2.2e-10, 0.363, 0.332 | PDLC03173,Specificity_I_00122, 1, 4.2e-12, 0.499, 0.423 | PDLC03173,Specificity_I_00122, 2, 5.6e-10, 0.465, 0.423 | PDLC03062,Specificity_I_00011, 1, 1.3e-05, 0.246, 0.264 | PDLC03062,Specificity_I_00011, 2, 2.6e-05, 0.246, 0.253 | PDLC03146,Specificity_I_00095, 1, 1.8e-11, 0.298, 0.298 | PDLC03197,Specificity_I_00146, 1, 1.4e-06, 0.282, 0.257 | PDLC03141,Specificity_I_00090, 1, 0.013, 0.208, 0.228 | PDLC03141,Specificity_I_00090, 2, 0.2, 0.172, 0.183 | PDLC03190,Specificity_I_00139, 1, 0.0045, 0.208, 0.231 | PDLC03190,Specificity_I_00139, 2, 0.0025, 0.158, 0.17 | PDLC03019,MTase_I_00002, 1, 1.4, 0.239, 0.109 | PDLC03019,MTase_I_00002, 2, 1.6, 0.346, 0.162 | PDLC03133,Specificity_I_00082, 1, 9.8, 0.146, 0.139 | PDLC03133,Specificity_I_00082, 2, 0.014, 0.174, 0.17 | PDLC03134,Specificity_I_00083, 1, 4.7e-14, 0.47, 0.453 | PDLC03134,Specificity_I_00083, 2, 3e-17, 0.458, 0.449 | PDLC03148,Specificity_I_00097, 1, 24, 0.06, 0.055 | PDLC03148,Specificity_I_00097, 2, 2.4e-23, 0.389, 0.349 | PDLC03148,Specificity_I_00097, 3, 2.9e-09, 0.379, 0.355 | PDLC03199,Specificity_I_00148, 1, 6.7, 0.122, 0.24 | PDLC03199,Specificity_I_00148, 2, 0.013, 0.282, 0.562 | PDLC03125,Specificity_I_00074, 1, 5.4e-05, 0.284, 0.294 | PDLC03125,Specificity_I_00074, 2, 0.0036, 0.267, 0.284 | PDLC03188,Specificity_I_00137, 1, 3, 0.093, 0.079 | PDLC03188,Specificity_I_00137, 2, 0.00011, 0.308, 0.297 | PDLC03159,Specificity_I_00108, 1, 6.2e-05, 0.181, 0.153 | PDLC03159,Specificity_I_00108, 2, 0.3, 0.115, 0.086 | PDLC03159,Specificity_I_00108, 3, 5.4, 0.088, 0.073 | PDLC03592,Specificity_II_00003, 1, 0.22, 0.26, 0.253 | PDLC03592,Specificity_II_00003, 2, 0.086, 0.1, 0.107 | PDLC03181,Specificity_I_00130, 1, 0.00015, 0.208, 0.187 | PDLC03150,Specificity_I_00099, 1, 8.9, 0.413, 0.356 | PDLC03150,Specificity_I_00099, 2, 0.0047, 0.227, 0.204 | PDLC03074,Specificity_I_00023, 1, 270, 0.11, 0.115 | PDLC03074,Specificity_I_00023, 2, 1.6e-27, 0.611, 0.605 | PDLC03073,Specificity_I_00022, 1, 2.2e-12, 0.444, 0.419 | PDLC03073,Specificity_I_00022, 2, 3.1e-14, 0.444, 0.432 | PDLC03186,Specificity_I_00135, 1, 2e-11, 0.499, 0.487 | PDLC03186,Specificity_I_00135, 2, 3.4e-09, 0.453, 0.451 | PDLC03157,Specificity_I_00106, 1, 0.38, 0.15, 0.681 | PDLC03157,Specificity_I_00106, 2, 0.12, 0.167, 0.185 | PDLC03097,Specificity_I_00046, 1, 2.1e-05, 0.303, 0.308 | PDLC03097,Specificity_I_00046, 2, 0.32, 0.239, 0.252 | PDLC03162,Specificity_I_00111, 1, 6.8e-24, 0.947, 0.935 | PDLC03165,Specificity_I_00114, 1, 6.9e-11, 0.403, 0.392 | PDLC03165,Specificity_I_00114, 2, 8.3e-24, 0.477, 0.489 | PDLC03090,Specificity_I_00039, 1, 1.4e-13, 0.475, 0.456 | PDLC03090,Specificity_I_00039, 2, 1.5e-15, 0.463, 0.452 | PDLC03119,Specificity_I_00068, 1, 3.8e-20, 0.874, 0.908 | PDLC03117,Specificity_I_00066, 1, 9.3e-12, 0.408, 0.33 | PDLC03117,Specificity_I_00066, 2, 3.6e-05, 0.234, 0.191 | PDLC03200,Specificity_I_00149, 1, 0.00055, 0.162, 0.363 | PDLC03200,Specificity_I_00149, 2, 1.4e-08, 0.172, 0.379 | PDLC03099,Specificity_I_00048, 1, 87, 0.045, 0.047 | PDLC03099,Specificity_I_00048, 2, 8e-06, 0.227, 0.225 | PDLC03099,Specificity_I_00048, 3, 2.6e-08, 0.449, 0.405 | PDLC03110,Specificity_I_00059, 1, 8.1e-35, 0.649, 0.439 | PDLC03149,Specificity_I_00098, 1, 1e-05, 0.382, 0.401 | PDLC03149,Specificity_I_00098, 2, 1.3e-05, 0.184, 0.192 | PDLC03132,Specificity_I_00081, 1, 3.9, 0.074, 0.08 | PDLC03132,Specificity_I_00081, 2, 13, 0.069, 0.075 | PDLC03132,Specificity_I_00081, 3, 150, 0.057, 0.062 | PDLC03132,Specificity_I_00081, 4, 0.56, 0.184, 0.176 | PDLC03140,Specificity_I_00089, 1, 0.0036, 0.158, 0.167 | PDLC03140,Specificity_I_00089, 2, 0.00029, 0.177, 0.17 | PDLC03064,Specificity_I_00013, 1, 1.4e-38, 0.938, 0.954 | PDLC03063,Specificity_I_00012, 1, 410, 0.181, 0.192 | PDLC03063,Specificity_I_00012, 2, 1.1e-05, 0.444, 0.461 | PDLC03063,Specificity_I_00012, 3, 0.0013, 0.126, 0.141 | PDLC03147,Specificity_I_00096, 1, 0.053, 0.403, 0.39 | PDLC03147,Specificity_I_00096, 2, 1.6e-08, 0.442, 0.434 | PDLC03196,Specificity_I_00145, 1, 3.5e-05, 0.358, 0.184 | PDLC03196,Specificity_I_00145, 2, 0.00011, 0.425, 0.223 | PDLC03056,Specificity_I_00005, 1, 5.2e-05, 0.379, 0.273 | PDLC03087,Specificity_I_00036, 1, 3e-22, 0.501, 0.495 | PDLC03087,Specificity_I_00036, 2, 5.6e-34, 0.48, 0.493 | PDLC03172,Specificity_I_00121, 1, 0.036, 0.284, 0.267 | PDLC03172,Specificity_I_00121, 2, 5.6e-06, 0.286, 0.274 | PDLC03175,Specificity_I_00124, 1, 1.1e-08, 0.499, 0.469 | PDLC03175,Specificity_I_00124, 2, 3.3e-08, 0.186, 0.18 | PDLC03109,Specificity_I_00058, 1, 1.6e-15, 0.456, 0.335 | PDLC03109,Specificity_I_00058, 2, 1.2e-10, 0.461, 0.354 | PDLC03080,Specificity_I_00029, 1, 0.0023, 0.263, 0.191 | PDLC03080,Specificity_I_00029, 2, 0.00081, 0.272, 0.194 | PDLC03107,Specificity_I_00056, 1, 6.3e-25, 0.456, 0.492 | PDLC03107,Specificity_I_00056, 2, 1.7e-28, 0.697, 0.742 | PDLC03100,Specificity_I_00049, 1, 4.3e-22, 0.463, 0.497 | PDLC03100,Specificity_I_00049, 2, 1.5e-19, 0.58, 0.612 | PDLC03058,Specificity_I_00007, 1, 0.015, 0.138, 0.145 | PDLC03058,Specificity_I_00007, 2, 2, 0.117, 0.117 | PDLC03089,Specificity_I_00038, 1, 5.9e-18, 0.401, 0.372 | PDLC03089,Specificity_I_00038, 2, 1.8e-13, 0.401, 0.379 | PDLC03098,Specificity_I_00047, 1, 2.5e-83, 0.99, 0.962 | PDLC03111,Specificity_I_00060, 1, 0.036, 0.098, 0.198 | PDLC03111,Specificity_I_00060, 2, 2.3, 0.15, 0.3 | PDLC03032,MTase_I_00015, 1, 1.8e-10, 0.494, 0.205 | PDLC03032,MTase_I_00015, 2, 4.6e-16, 0.432, 0.179 | PDLC03116,Specificity_I_00065, 1, 6.6e-11, 0.232, 0.235 | PDLC03116,Specificity_I_00065, 2, 2.1e-22, 0.277, 0.286 | PDLC03201,Specificity_I_00150, 1, 4.2, 0.167, 0.338 | PDLC03201,Specificity_I_00150, 2, 3.4e-15, 0.399, 0.821 | PDLC03164,Specificity_I_00113, 1, 0.00078, 0.255, 0.254 | PDLC03164,Specificity_I_00113, 2, 1.5e-06, 0.279, 0.291 | PDLC03091,Specificity_I_00040, 1, 3.4e-07, 0.499, 0.502 | PDLC03091,Specificity_I_00040, 2, 4.4e-08, 0.198, 0.724 | PDLC03118,Specificity_I_00067, 1, 2.8e-31, 0.957, 0.974 | PDLC03096,Specificity_I_00045, 1, 4.3e-24, 0.449, 0.287 | PDLC03096,Specificity_I_00045, 2, 2.7e-06, 0.305, 0.201 | PDLC03163,Specificity_I_00112, 1, 0.11, 0.344, 0.329 | PDLC03163,Specificity_I_00112, 2, 0.00043, 0.239, 0.233 | PDLC03072,Specificity_I_00021, 1, 2.6e-22, 0.487, 0.467 | PDLC03072,Specificity_I_00021, 2, 1.6e-16, 0.411, 0.393 | PDLC03187,Specificity_I_00136, 1, 7.2e-05, 0.599, 0.636 | PDLC03156,Specificity_I_00105, 1, 6.3e-36, 0.69, 0.7 | PDLC03180,Specificity_I_00129, 1, 3.4e-05, 0.308, 0.315 | PDLC03180,Specificity_I_00129, 2, 0.099, 0.253, 0.268 | PDLC03151,Specificity_I_00100, 1, 0.00011, 0.389, 0.371 | PDLC03151,Specificity_I_00100, 2, 0.0036, 0.263, 0.262 | PDLC03075,Specificity_I_00024, 1, 0.015, 0.129, 0.133 | PDLC03075,Specificity_I_00024, 2, 0.31, 0.112, 0.115 | PDLC03124,Specificity_I_00073, 1, 2.5e-16, 0.446, 0.453 | PDLC03124,Specificity_I_00073, 2, 1.5e-24, 0.47, 0.484 | PDLC03317,MTase_II_00103, 1, 0.012, 0.298, 0.148 | PDLC03189,Specificity_I_00138, 1, 3.7e-18, 0.401, 0.353 | PDLC03189,Specificity_I_00138, 2, 2.1e-12, 0.494, 0.449 | PDLC03158,Specificity_I_00107, 1, 76, 0.189, 0.189 | PDLC03158,Specificity_I_00107, 2, 1.4e-45, 0.771, 0.758</t>
  </si>
  <si>
    <t>PDLC03027, MTase_I_00010, 0, 0.996, 0.999 | PDLC03032, MTase_I_00015, 2e-240, 0.722, 0.592 | PDLC03022, MTase_I_00005, 9e-159, 0.854, 0.816 | PDLC03031, MTase_I_00014, 1.6e-103, 0.925, 0.897 | PDLC03039, MTase_I_00022, 5.5e-60, 0.396, 0.458</t>
  </si>
  <si>
    <t>PDLC03031,MTase_I_00014, 1, 9.5e-08, 0.048, 0.048 | PDLC03031,MTase_I_00014, 2, 1.6e-103, 0.925, 0.897 | PDLC03036,MTase_I_00019, 1, 7.6e-14, 0.279, 0.373 | PDLC03036,MTase_I_00019, 2, 560, 0.046, 0.058 | PDLC03038,MTase_I_00021, 1, 0.0022, 0.053, 0.049 | PDLC03038,MTase_I_00021, 2, 2.5e-59, 0.376, 0.346 | PDLC03029,MTase_I_00012, 1, 1.6, 0.042, 0.053 | PDLC03029,MTase_I_00012, 2, 3.6e-43, 0.379, 0.483 | PDLC03027,MTase_I_00010, 1, 0, 0.996, 0.999 | PDLC03020,MTase_I_00003, 1, 1.9e-05, 0.05, 0.1 | PDLC03020,MTase_I_00003, 2, 2.9e-41, 0.269, 0.571 | PDLC03039,MTase_I_00022, 1, 5e-04, 0.053, 0.062 | PDLC03039,MTase_I_00022, 2, 5.5e-60, 0.396, 0.458 | PDLC03037,MTase_I_00020, 1, 1.4e-18, 0.314, 0.326 | PDLC03030,MTase_I_00013, 1, 0.58, 0.079, 0.085 | PDLC03030,MTase_I_00013, 2, 0.03, 0.136, 0.17 | PDLC03021,MTase_I_00004, 1, 2.8e-44, 0.385, 0.656 | PDLC03021,MTase_I_00004, 2, 970, 0.066, 0.116 | PDLC03026,MTase_I_00009, 1, 4.9e-42, 0.493, 0.813 | PDLC03028,MTase_I_00011, 1, 3.7e-50, 0.535, 0.379 | PDLC03025,MTase_I_00008, 1, 2.1e-25, 0.308, 0.445 | PDLC03025,MTase_I_00008, 2, 620, 0.107, 0.167 | PDLC03022,MTase_I_00005, 1, 3.4e-11, 0.051, 0.049 | PDLC03022,MTase_I_00005, 2, 9e-159, 0.854, 0.816 | PDLC03019,MTase_I_00002, 1, 6.3e-06, 0.045, 0.04 | PDLC03019,MTase_I_00002, 2, 4.7e-37, 0.403, 0.363 | PDLC03033,MTase_I_00016, 1, 3.4e-49, 0.382, 0.601 | PDLC03018,MTase_I_00001, 1, 0.00011, 0.138, 0.139 | PDLC03018,MTase_I_00001, 2, 41, 0.059, 0.061 | PDLC03018,MTase_I_00001, 3, 3.3, 0.069, 0.075 | PDLC03018,MTase_I_00001, 4, 360, 0.088, 0.097 | PDLC03023,MTase_I_00006, 1, 0.013, 0.07, 0.077 | PDLC03023,MTase_I_00006, 2, 16, 0.04, 0.049 | PDLC03024,MTase_I_00007, 1, 32, 0.039, 0.051 | PDLC03024,MTase_I_00007, 2, 0.0045, 0.058, 0.072 | PDLC03024,MTase_I_00007, 3, 53, 0.082, 0.121 | PDLC03035,MTase_I_00018, 1, 0.2, 0.051, 0.067 | PDLC03035,MTase_I_00018, 2, 5.3e-37, 0.31, 0.403 | PDLC03035,MTase_I_00018, 3, 51, 0.149, 0.181 | PDLC03032,MTase_I_00015, 1, 2e-240, 0.722, 0.592 | PDLC03032,MTase_I_00015, 2, 7e-45, 0.232, 0.189</t>
  </si>
  <si>
    <t>MTase_I_00010</t>
  </si>
  <si>
    <t>PDLC03027</t>
  </si>
  <si>
    <t>PDLC03031,MTase_I_00014, 1, 9.5e-08, 0.048, 0.048 | PDLC03031,MTase_I_00014, 2, 1.6e-103, 0.925, 0.897 | PDLC03036,MTase_I_00019, 1, 7.6e-14, 0.279, 0.373 | PDLC03036,MTase_I_00019, 2, 560, 0.046, 0.058 | PDLC03038,MTase_I_00021, 1, 0.0022, 0.053, 0.049 | PDLC03038,MTase_I_00021, 2, 2.5e-59, 0.376, 0.346 | PDLC03616,REase_MTase_IIG_00021, 1, 0.00035, 0.164, 0.211 | PDLC03624,REase_MTase_IIG_00029, 1, 2.4e-09, 0.292, 0.203 | PDLC03245,MTase_II_00031, 1, 110, 0.063, 0.092 | PDLC03245,MTase_II_00031, 2, 0.095, 0.135, 0.192 | PDLC02521,PglX_00007, 1, 11, 0.051, 0.038 | PDLC02521,PglX_00007, 1, 11, 0.051, 0.038 | PDLC02521,PglX_00007, 2, 0.0061, 0.146, 0.101 | PDLC02521,PglX_00007, 2, 0.0061, 0.146, 0.101 | PDLC02521,PglX_00007, 3, 130, 0.097, 0.07 | PDLC02521,PglX_00007, 3, 130, 0.097, 0.07 | PDLC03623,REase_MTase_IIG_00028, 1, 0.38, 0.063, 0.05 | PDLC03623,REase_MTase_IIG_00028, 2, 36, 0.063, 0.051 | PDLC03293,MTase_II_00079, 1, 0.0061, 0.141, 0.227 | PDLC03293,MTase_II_00079, 2, 1300, 0.023, 0.044 | PDLC03313,MTase_II_00099, 1, 0.062, 0.064, 0.096 | PDLC03237,MTase_II_00023, 1, 0.02, 0.136, 0.11 | PDLC03226,MTase_II_00012, 1, 3.7e-09, 0.262, 0.39 | PDLC03285,MTase_II_00071, 1, 2.5e-06, 0.151, 0.305 | PDLC03600,REase_MTase_IIG_00005, 1, 8.1, 0.041, 0.029 | PDLC03600,REase_MTase_IIG_00005, 2, 0.09, 0.147, 0.1 | PDLC03029,MTase_I_00012, 1, 1.6, 0.042, 0.053 | PDLC03029,MTase_I_00012, 2, 3.6e-43, 0.379, 0.483 | PDLC03027,MTase_I_00010, 1, 0, 0.996, 0.999 | PDLC03020,MTase_I_00003, 1, 1.9e-05, 0.05, 0.1 | PDLC03020,MTase_I_00003, 2, 2.9e-41, 0.269, 0.571 | PDLC03039,MTase_I_00022, 1, 5e-04, 0.053, 0.062 | PDLC03039,MTase_I_00022, 2, 5.5e-60, 0.396, 0.458 | PDLC03037,MTase_I_00020, 1, 1.4e-18, 0.314, 0.326 | PDLC03619,REase_MTase_IIG_00024, 1, 0.00042, 0.176, 0.474 | PDLC03030,MTase_I_00013, 1, 0.58, 0.079, 0.085 | PDLC03030,MTase_I_00013, 2, 0.03, 0.136, 0.17 | PDLC03021,MTase_I_00004, 1, 2.8e-44, 0.385, 0.656 | PDLC03021,MTase_I_00004, 2, 970, 0.066, 0.116 | PDLC03026,MTase_I_00009, 1, 4.9e-42, 0.493, 0.813 | PDLC03267,MTase_II_00053, 1, 8.3e-12, 0.277, 0.412 | PDLC03028,MTase_I_00011, 1, 3.7e-50, 0.535, 0.379 | PDLC03338,MTase_II_00124, 1, 0.016, 0.208, 0.301 | PDLC03719,oMTase_00008, 1, 0.00045, 0.139, 0.264 | PDLC03227,MTase_II_00013, 1, 3e-05, 0.141, 0.247 | PDLC03025,MTase_I_00008, 1, 2.1e-25, 0.308, 0.445 | PDLC03025,MTase_I_00008, 2, 620, 0.107, 0.167 | PDLC03022,MTase_I_00005, 1, 3.4e-11, 0.051, 0.049 | PDLC03022,MTase_I_00005, 2, 9e-159, 0.854, 0.816 | PDLC03335,MTase_II_00121, 1, 4.5e-07, 0.278, 0.404 | PDLC03602,REase_MTase_IIG_00007, 1, 8.6e-08, 0.291, 0.358 | PDLC03218,MTase_II_00004, 1, 8.3e-11, 0.28, 0.444 | PDLC03019,MTase_I_00002, 1, 6.3e-06, 0.045, 0.04 | PDLC03019,MTase_I_00002, 2, 4.7e-37, 0.403, 0.363 | PDLC03311,MTase_II_00097, 1, 8.2e-14, 0.267, 0.435 | PDLC03235,MTase_II_00021, 1, 0.00074, 0.083, 0.103 | PDLC03235,MTase_II_00021, 2, 950, 0.014, 0.019 | PDLC03318,MTase_II_00104, 1, 0.00014, 0.216, 0.219 | PDLC03318,MTase_II_00104, 2, 63, 0.042, 0.048 | PDLC03318,MTase_II_00104, 3, 0.016, 0.097, 0.113 | PDLC03240,MTase_II_00026, 1, 0.0011, 0.043, 0.07 | PDLC03240,MTase_II_00026, 2, 3.8e-36, 0.357, 0.568 | PDLC03291,MTase_II_00077, 1, 0.024, 0.085, 0.202 | PDLC03356,MTase_II_00142, 1, 9.7e-06, 0.17, 0.237 | PDLC03033,MTase_I_00016, 1, 3.4e-49, 0.382, 0.601 | PDLC03018,MTase_I_00001, 1, 0.00011, 0.138, 0.139 | PDLC03018,MTase_I_00001, 2, 41, 0.059, 0.061 | PDLC03018,MTase_I_00001, 3, 3.3, 0.069, 0.075 | PDLC03018,MTase_I_00001, 4, 360, 0.088, 0.097 | PDLC03023,MTase_I_00006, 1, 0.013, 0.07, 0.077 | PDLC03023,MTase_I_00006, 2, 16, 0.04, 0.049 | PDLC03348,MTase_II_00134, 1, 5.7e-08, 0.293, 0.36 | PDLC03024,MTase_I_00007, 1, 32, 0.039, 0.051 | PDLC03024,MTase_I_00007, 2, 0.0045, 0.058, 0.072 | PDLC03024,MTase_I_00007, 3, 53, 0.082, 0.121 | PDLC03035,MTase_I_00018, 1, 0.2, 0.051, 0.067 | PDLC03035,MTase_I_00018, 2, 5.3e-37, 0.31, 0.403 | PDLC03035,MTase_I_00018, 3, 51, 0.149, 0.181 | PDLC03032,MTase_I_00015, 1, 2e-240, 0.722, 0.592 | PDLC03032,MTase_I_00015, 2, 7e-45, 0.232, 0.189 | PDLC03357,MTase_II_00143, 1, 7.8e-16, 0.267, 0.36 | PDLC03615,REase_MTase_IIG_00020, 1, 1.1e-06, 0.29, 0.267 | PDLC02525,PglX_00011, 1, 2.6, 0.027, 0.036 | PDLC02525,PglX_00011, 1, 2.6, 0.027, 0.036 | PDLC02525,PglX_00011, 2, 0.35, 0.147, 0.198 | PDLC02525,PglX_00011, 2, 0.35, 0.147, 0.198 | PDLC03248,MTase_II_00034, 1, 6.9e-07, 0.243, 0.342 | PDLC03317,MTase_II_00103, 1, 0.00064, 0.081, 0.083 | PDLC03317,MTase_II_00103, 2, 2.8e-05, 0.178, 0.168</t>
  </si>
  <si>
    <t>PDLC03199, Specificity_I_00148, 7.1e-13, 0.871, 0.812 | PDLC03089, Specificity_I_00038, 1.5e-11, 0.495, 0.217 | PDLC03068, Specificity_I_00017, 8.8e-11, 0.711, 0.342 | PDLC03100, Specificity_I_00049, 1.1e-10, 0.835, 0.426 | PDLC03086, Specificity_I_00035, 2.8e-10, 0.5, 0.216</t>
  </si>
  <si>
    <t>PDLC03169,Specificity_I_00118, 1, 3.1e-08, 0.737, 0.319 | PDLC03115,Specificity_I_00064, 1, 0.01, 0.376, 0.152 | PDLC03092,Specificity_I_00041, 1, 0.00022, 0.32, 0.156 | PDLC03183,Specificity_I_00132, 1, 0.0016, 0.371, 0.176 | PDLC03624,REase_MTase_IIG_00029, 1, 0.0054, 0.428, 0.065 | PDLC03076,Specificity_I_00025, 1, 1.3e-05, 0.49, 0.195 | PDLC03078,Specificity_I_00027, 1, 3.5e-05, 0.675, 0.32 | PDLC03590,Specificity_II_00001, 1, 5e-04, 0.546, 0.476 | PDLC03120,Specificity_I_00069, 1, 0.0061, 0.624, 0.239 | PDLC03069,Specificity_I_00018, 1, 0.6, 0.289, 0.147 | PDLC03069,Specificity_I_00018, 2, 8.7e-08, 0.381, 0.191 | PDLC03144,Specificity_I_00093, 1, 0.0018, 0.278, 0.139 | PDLC03195,Specificity_I_00144, 1, 0.036, 0.304, 0.115 | PDLC03192,Specificity_I_00141, 1, 1.5e-06, 0.309, 0.148 | PDLC03055,Specificity_I_00004, 1, 0.012, 0.423, 0.2 | PDLC03084,Specificity_I_00033, 1, 4.1e-06, 0.49, 0.245 | PDLC03178,Specificity_I_00127, 1, 9.5e-07, 0.515, 0.248 | PDLC03079,Specificity_I_00028, 1, 2.9e-07, 0.68, 0.272 | PDLC03070,Specificity_I_00019, 1, 2.5e-05, 0.366, 0.168 | PDLC03185,Specificity_I_00134, 1, 0.00015, 0.593, 0.292 | PDLC03154,Specificity_I_00103, 1, 1e-06, 0.49, 0.232 | PDLC03153,Specificity_I_00102, 1, 120, 0.16, 0.072 | PDLC03153,Specificity_I_00102, 2, 0.00022, 0.485, 0.23 | PDLC03077,Specificity_I_00026, 1, 2.3e-05, 0.737, 0.338 | PDLC03093,Specificity_I_00042, 1, 0.0028, 0.407, 0.203 | PDLC03113,Specificity_I_00062, 1, 2.8e-05, 0.557, 0.258 | PDLC03168,Specificity_I_00117, 1, 6.5e-07, 0.716, 0.303 | PDLC03114,Specificity_I_00063, 1, 0.0028, 0.278, 0.132 | PDLC03179,Specificity_I_00128, 1, 5.8e-08, 0.794, 0.267 | PDLC03105,Specificity_I_00054, 1, 5.9e-07, 0.562, 0.243 | PDLC03054,Specificity_I_00003, 1, 0.039, 0.536, 0.249 | PDLC03066,Specificity_I_00015, 1, 360, 0.361, 0.143 | PDLC03066,Specificity_I_00015, 2, 5.4e-06, 0.314, 0.138 | PDLC03061,Specificity_I_00010, 1, 0.0033, 0.351, 0.178 | PDLC03194,Specificity_I_00143, 1, 2.4e-06, 0.423, 0.205 | PDLC03068,Specificity_I_00017, 1, 8.8e-11, 0.711, 0.342 | PDLC03101,Specificity_I_00050, 1, 8.3e-06, 0.686, 0.328 | PDLC03108,Specificity_I_00057, 1, 4.6e-09, 0.881, 0.372 | PDLC03057,Specificity_I_00006, 1, 0.005, 0.479, 0.236 | PDLC03086,Specificity_I_00035, 1, 2.8e-10, 0.5, 0.216 | PDLC03173,Specificity_I_00122, 1, 0.0074, 0.371, 0.151 | PDLC03062,Specificity_I_00011, 1, 0.021, 0.505, 0.227 | PDLC03146,Specificity_I_00095, 1, 0.047, 0.459, 0.212 | PDLC03134,Specificity_I_00083, 1, 1.7e-07, 0.531, 0.245 | PDLC03148,Specificity_I_00097, 1, 0.0014, 0.572, 0.249 | PDLC03199,Specificity_I_00148, 1, 7.1e-13, 0.871, 0.812 | PDLC03188,Specificity_I_00137, 1, 0.0059, 0.345, 0.151 | PDLC03159,Specificity_I_00108, 1, 0.00048, 0.593, 0.222 | PDLC03122,Specificity_I_00071, 1, 0.046, 0.325, 0.155 | PDLC03073,Specificity_I_00022, 1, 4e-05, 0.557, 0.254 | PDLC03157,Specificity_I_00106, 1, 0.00034, 0.402, 0.21 | PDLC03162,Specificity_I_00111, 1, 4.9e-07, 0.845, 0.401 | PDLC03165,Specificity_I_00114, 1, 0.00075, 0.335, 0.156 | PDLC03090,Specificity_I_00039, 1, 8e-09, 0.649, 0.293 | PDLC03119,Specificity_I_00068, 1, 0.00017, 0.33, 0.163 | PDLC03117,Specificity_I_00066, 1, 0.023, 0.273, 0.106 | PDLC03099,Specificity_I_00048, 1, 0.0017, 0.536, 0.247 | PDLC03140,Specificity_I_00089, 1, 0.0067, 0.706, 0.328 | PDLC03064,Specificity_I_00013, 1, 4.3e-05, 0.51, 0.249 | PDLC03087,Specificity_I_00036, 1, 4.6e-08, 0.768, 0.364 | PDLC03172,Specificity_I_00121, 1, 1.3e-05, 0.51, 0.23 | PDLC03109,Specificity_I_00058, 1, 1.9e-06, 0.278, 0.093 | PDLC03080,Specificity_I_00029, 1, 0.0022, 0.479, 0.162 | PDLC03107,Specificity_I_00056, 1, 6.9e-10, 0.897, 0.431 | PDLC03100,Specificity_I_00049, 1, 1.1e-10, 0.835, 0.426 | PDLC03089,Specificity_I_00038, 1, 1.5e-11, 0.495, 0.217 | PDLC03098,Specificity_I_00047, 1, 5.9e-05, 0.552, 0.244 | PDLC03111,Specificity_I_00060, 1, 9.1e-05, 0.402, 0.357 | PDLC03164,Specificity_I_00113, 1, 0.0036, 0.335, 0.161 | PDLC03118,Specificity_I_00067, 1, 0.00013, 0.768, 0.37 | PDLC03096,Specificity_I_00045, 1, 0.0067, 0.474, 0.137 | PDLC03072,Specificity_I_00021, 1, 1.6e-07, 0.582, 0.259 | PDLC03156,Specificity_I_00105, 1, 0.0048, 0.474, 0.218 | PDLC03124,Specificity_I_00073, 1, 0.0055, 0.495, 0.24 | PDLC03189,Specificity_I_00138, 1, 2.7e-06, 0.856, 0.359</t>
  </si>
  <si>
    <t>NZ_CP089068.1_1942</t>
  </si>
  <si>
    <t>Specificity_I_00148</t>
  </si>
  <si>
    <t>PDLC03199</t>
  </si>
  <si>
    <t>PDLC03027, MTase_I_00010, 1.7e-84, 0.929, 0.551 | PDLC03022, MTase_I_00005, 1.9e-76, 0.646, 0.379 | PDLC03031, MTase_I_00014, 1.1e-72, 0.827, 0.508 | PDLC03032, MTase_I_00015, 3.3e-66, 0.902, 0.437 | PDLC03039, MTase_I_00022, 3.7e-53, 0.876, 0.613</t>
  </si>
  <si>
    <t>PDLC03031,MTase_I_00014, 1, 170, 0.059, 0.035 | PDLC03031,MTase_I_00014, 2, 1.1e-72, 0.827, 0.508 | PDLC03036,MTase_I_00019, 1, 8.7e-12, 0.48, 0.38 | PDLC03038,MTase_I_00021, 1, 1.7e-52, 0.892, 0.493 | PDLC03616,REase_MTase_IIG_00021, 1, 0.67, 0.104, 0.071 | PDLC03616,REase_MTase_IIG_00021, 2, 620, 0.075, 0.051 | PDLC03624,REase_MTase_IIG_00029, 1, 9e-04, 0.313, 0.119 | PDLC03226,MTase_II_00012, 1, 0.00027, 0.234, 0.218 | PDLC03285,MTase_II_00071, 1, 0.00099, 0.23, 0.276 | PDLC03029,MTase_I_00012, 1, 1.6e-32, 0.64, 0.505 | PDLC03027,MTase_I_00010, 1, 1.7e-84, 0.929, 0.551 | PDLC03020,MTase_I_00003, 1, 5.1e-21, 0.411, 0.517 | PDLC03039,MTase_I_00022, 1, 3.7e-53, 0.876, 0.613 | PDLC03037,MTase_I_00020, 1, 1.9e-22, 0.459, 0.28 | PDLC03030,MTase_I_00013, 1, 370, 0.089, 0.066 | PDLC03030,MTase_I_00013, 2, 1.8, 0.118, 0.094 | PDLC03030,MTase_I_00013, 3, 3.1, 0.118, 0.088 | PDLC03021,MTase_I_00004, 1, 140, 0.122, 0.12 | PDLC03021,MTase_I_00004, 2, 4.3e-37, 0.671, 0.69 | PDLC03026,MTase_I_00009, 1, 7.6e-27, 0.673, 0.686 | PDLC03267,MTase_II_00053, 1, 0.00015, 0.455, 0.404 | PDLC03606,REase_MTase_IIG_00011, 1, 0.76, 0.075, 0.04 | PDLC03606,REase_MTase_IIG_00011, 2, 5, 0.213, 0.118 | PDLC03028,MTase_I_00011, 1, 6.5e-49, 0.813, 0.332 | PDLC03371,MTase_II_00157, 1, 0.16, 0.067, 0.135 | PDLC03371,MTase_II_00157, 2, 730, 0.035, 0.065 | PDLC03371,MTase_II_00157, 3, 140, 0.045, 0.085 | PDLC03025,MTase_I_00008, 1, 3.5e-18, 0.461, 0.395 | PDLC03022,MTase_I_00005, 1, 1.9e-76, 0.646, 0.379 | PDLC03218,MTase_II_00004, 1, 7.7e-15, 0.443, 0.421 | PDLC03019,MTase_I_00002, 1, 3.3e-36, 0.813, 0.429 | PDLC03311,MTase_II_00097, 1, 0.00024, 0.238, 0.246 | PDLC03318,MTase_II_00104, 1, 0.0047, 0.091, 0.062 | PDLC03318,MTase_II_00104, 2, 0.032, 0.122, 0.086 | PDLC03240,MTase_II_00026, 1, 2.5e-29, 0.799, 0.759 | PDLC03387,MTase_II_00173, 1, 1.8, 0.055, 0.093 | PDLC03387,MTase_II_00173, 2, 11, 0.089, 0.145 | PDLC03033,MTase_I_00016, 1, 6.5e-37, 0.661, 0.623 | PDLC03034,MTase_I_00017, 1, 2.8, 0.075, 0.055 | PDLC03034,MTase_I_00017, 2, 0.039, 0.232, 0.17 | PDLC03018,MTase_I_00001, 1, 0.025, 0.104, 0.068 | PDLC03018,MTase_I_00001, 2, 0.00029, 0.13, 0.079 | PDLC03018,MTase_I_00001, 3, 410, 0.11, 0.073 | PDLC03348,MTase_II_00134, 1, 0.0067, 0.287, 0.198 | PDLC03035,MTase_I_00018, 1, 3.2e-24, 0.687, 0.504 | PDLC03035,MTase_I_00018, 2, 0.11, 0.126, 0.103 | PDLC03032,MTase_I_00015, 1, 3.3e-66, 0.902, 0.437 | PDLC03612,REase_MTase_IIG_00017, 1, 0.0023, 0.266, 0.103 | PDLC03357,MTase_II_00143, 1, 7.5e-09, 0.433, 0.345 | PDLC03615,REase_MTase_IIG_00020, 1, 0.11, 0.4, 0.217 | PDLC03317,MTase_II_00103, 1, 6e-04, 0.337, 0.193</t>
  </si>
  <si>
    <t>NZ_CP089068.1_1941</t>
  </si>
  <si>
    <t>PDLC02344, AbiD, 1.7e-57, 0.939, 0.953</t>
  </si>
  <si>
    <t>PDLC02344,AbiD, 1, 1.7e-57, 0.939, 0.953</t>
  </si>
  <si>
    <t>PDLC03022, MTase_I_00005, 1.1e-154, 0.93, 0.566 | PDLC03027, MTase_I_00010, 1.8e-99, 0.664, 0.433 | PDLC03031, MTase_I_00014, 7.5e-90, 0.945, 0.597 | PDLC03032, MTase_I_00015, 5.9e-82, 0.66, 0.351 | PDLC03020, MTase_I_00003, 1.2e-71, 0.758, 0.954</t>
  </si>
  <si>
    <t>PDLC03031,MTase_I_00014, 1, 7.5e-90, 0.945, 0.597 | PDLC03036,MTase_I_00019, 1, 1.2e-10, 0.34, 0.277 | PDLC03038,MTase_I_00021, 1, 1.7e-59, 0.939, 0.518 | PDLC03029,MTase_I_00012, 1, 0.001, 0.074, 0.061 | PDLC03029,MTase_I_00012, 2, 6.4e-38, 0.64, 0.54 | PDLC03027,MTase_I_00010, 1, 4e-10, 0.085, 0.057 | PDLC03027,MTase_I_00010, 2, 1.8e-99, 0.664, 0.433 | PDLC03020,MTase_I_00003, 1, 1.2e-71, 0.758, 0.954 | PDLC03039,MTase_I_00022, 1, 7.8e-50, 0.911, 0.634 | PDLC03037,MTase_I_00020, 1, 5e-15, 0.348, 0.23 | PDLC03030,MTase_I_00013, 1, 0.061, 0.126, 0.101 | PDLC03030,MTase_I_00013, 2, 0.0082, 0.235, 0.194 | PDLC03021,MTase_I_00004, 1, 2.5e-49, 0.799, 0.876 | PDLC03026,MTase_I_00009, 1, 32, 0.098, 0.111 | PDLC03026,MTase_I_00009, 2, 1.4e-36, 0.671, 0.729 | PDLC03028,MTase_I_00011, 1, 0.0043, 0.078, 0.034 | PDLC03028,MTase_I_00011, 2, 2e-47, 0.669, 0.297 | PDLC03025,MTase_I_00008, 1, 1.2e-30, 0.625, 0.573 | PDLC03022,MTase_I_00005, 1, 1.1e-154, 0.93, 0.566 | PDLC03019,MTase_I_00002, 1, 5.6e-06, 0.07, 0.041 | PDLC03019,MTase_I_00002, 2, 1.5e-38, 0.597, 0.347 | PDLC03033,MTase_I_00016, 1, 3e-40, 0.614, 0.617 | PDLC03034,MTase_I_00017, 1, 0.33, 0.129, 0.085 | PDLC03034,MTase_I_00017, 2, 2.2e-09, 0.262, 0.214 | PDLC03018,MTase_I_00001, 1, 0.091, 0.139, 0.083 | PDLC03018,MTase_I_00001, 2, 1e-04, 0.15, 0.096 | PDLC03018,MTase_I_00001, 3, 0.1, 0.133, 0.097 | PDLC03035,MTase_I_00018, 1, 0.0069, 0.085, 0.074 | PDLC03035,MTase_I_00018, 2, 2.3e-36, 0.56, 0.456 | PDLC03035,MTase_I_00018, 3, 0.35, 0.048, 0.04 | PDLC03032,MTase_I_00015, 1, 4.6e-07, 0.078, 0.042 | PDLC03032,MTase_I_00015, 2, 5.9e-82, 0.66, 0.351</t>
  </si>
  <si>
    <t>PDLC03031,MTase_I_00014, 1, 7.5e-90, 0.945, 0.597 | PDLC03036,MTase_I_00019, 1, 1.2e-10, 0.34, 0.277 | PDLC03038,MTase_I_00021, 1, 1.7e-59, 0.939, 0.518 | PDLC03616,REase_MTase_IIG_00021, 1, 0.24, 0.12, 0.082 | PDLC03624,REase_MTase_IIG_00029, 1, 9.6e-14, 0.512, 0.223 | PDLC03245,MTase_II_00031, 1, 0.0035, 0.207, 0.196 | PDLC02521,PglX_00007, 1, 1e-07, 0.266, 0.124 | PDLC02521,PglX_00007, 1, 1e-07, 0.266, 0.124 | PDLC02528,PglX_00014, 1, 7.1e-06, 0.327, 0.156 | PDLC02528,PglX_00014, 1, 7.1e-06, 0.327, 0.156 | PDLC02643,DrmMI_00006, 1, 180, 0.033, 0.013 | PDLC02643,DrmMI_00006, 2, 0.0058, 0.109, 0.048 | PDLC03226,MTase_II_00012, 1, 5.4e-13, 0.453, 0.421 | PDLC03285,MTase_II_00071, 1, 1.4e-08, 0.362, 0.455 | PDLC03600,REase_MTase_IIG_00005, 1, 170, 0.031, 0.014 | PDLC03600,REase_MTase_IIG_00005, 2, 2.5e-06, 0.259, 0.117 | PDLC03029,MTase_I_00012, 1, 0.001, 0.074, 0.061 | PDLC03029,MTase_I_00012, 2, 6.4e-38, 0.64, 0.54 | PDLC03027,MTase_I_00010, 1, 4e-10, 0.085, 0.057 | PDLC03027,MTase_I_00010, 2, 1.8e-99, 0.664, 0.433 | PDLC03020,MTase_I_00003, 1, 1.2e-71, 0.758, 0.954 | PDLC02527,PglX_00013, 1, 0.0022, 0.242, 0.095 | PDLC02527,PglX_00013, 1, 0.0022, 0.242, 0.095 | PDLC03039,MTase_I_00022, 1, 7.8e-50, 0.911, 0.634 | PDLC03037,MTase_I_00020, 1, 5e-15, 0.348, 0.23 | PDLC03619,REase_MTase_IIG_00024, 1, 0.08, 0.115, 0.215 | PDLC03030,MTase_I_00013, 1, 0.061, 0.126, 0.101 | PDLC03030,MTase_I_00013, 2, 0.0082, 0.235, 0.194 | PDLC03021,MTase_I_00004, 1, 2.5e-49, 0.799, 0.876 | PDLC03026,MTase_I_00009, 1, 32, 0.098, 0.111 | PDLC03026,MTase_I_00009, 2, 1.4e-36, 0.671, 0.729 | PDLC03267,MTase_II_00053, 1, 9.2e-10, 0.462, 0.434 | PDLC03028,MTase_I_00011, 1, 0.0043, 0.078, 0.034 | PDLC03028,MTase_I_00011, 2, 2e-47, 0.669, 0.297 | PDLC03338,MTase_II_00124, 1, 2.3, 0.14, 0.111 | PDLC03338,MTase_II_00124, 2, 0.81, 0.124, 0.104 | PDLC03025,MTase_I_00008, 1, 1.2e-30, 0.625, 0.573 | PDLC03022,MTase_I_00005, 1, 1.1e-154, 0.93, 0.566 | PDLC03335,MTase_II_00121, 1, 1.8e-09, 0.567, 0.512 | PDLC03602,REase_MTase_IIG_00007, 1, 1e-04, 0.466, 0.361 | PDLC03347,MTase_II_00133, 1, 0.0051, 0.218, 0.246 | PDLC03218,MTase_II_00004, 1, 1.4e-11, 0.46, 0.455 | PDLC03019,MTase_I_00002, 1, 5.6e-06, 0.07, 0.041 | PDLC03019,MTase_I_00002, 2, 1.5e-38, 0.597, 0.347 | PDLC03258,MTase_II_00044, 1, 140, 0.089, 0.137 | PDLC03258,MTase_II_00044, 2, 0.1, 0.203, 0.279 | PDLC03311,MTase_II_00097, 1, 4.7e-08, 0.427, 0.438 | PDLC03318,MTase_II_00104, 1, 0.028, 0.166, 0.105 | PDLC03318,MTase_II_00104, 2, 1e-06, 0.201, 0.151 | PDLC03240,MTase_II_00026, 1, 0.00045, 0.074, 0.078 | PDLC03240,MTase_II_00026, 2, 9.3e-34, 0.584, 0.607 | PDLC03033,MTase_I_00016, 1, 3e-40, 0.614, 0.617 | PDLC03034,MTase_I_00017, 1, 0.33, 0.129, 0.085 | PDLC03034,MTase_I_00017, 2, 2.2e-09, 0.262, 0.214 | PDLC03018,MTase_I_00001, 1, 0.091, 0.139, 0.083 | PDLC03018,MTase_I_00001, 2, 1e-04, 0.15, 0.096 | PDLC03018,MTase_I_00001, 3, 0.1, 0.133, 0.097 | PDLC03604,REase_MTase_IIG_00009, 1, 25, 0.03, 0.016 | PDLC03604,REase_MTase_IIG_00009, 2, 0.00013, 0.24, 0.133 | PDLC03348,MTase_II_00134, 1, 5e-13, 0.599, 0.453 | PDLC03035,MTase_I_00018, 1, 0.0069, 0.085, 0.074 | PDLC03035,MTase_I_00018, 2, 2.3e-36, 0.56, 0.456 | PDLC03035,MTase_I_00018, 3, 0.35, 0.048, 0.04 | PDLC03032,MTase_I_00015, 1, 4.6e-07, 0.078, 0.042 | PDLC03032,MTase_I_00015, 2, 5.9e-82, 0.66, 0.351 | PDLC03612,REase_MTase_IIG_00017, 1, 1.9e-08, 0.388, 0.173 | PDLC03357,MTase_II_00143, 1, 260, 0.079, 0.065 | PDLC03357,MTase_II_00143, 2, 8e-11, 0.333, 0.292 | PDLC03615,REase_MTase_IIG_00020, 1, 3.6e-09, 0.494, 0.278 | PDLC02525,PglX_00011, 1, 140, 0.026, 0.023 | PDLC02525,PglX_00011, 1, 140, 0.026, 0.023 | PDLC02525,PglX_00011, 2, 1e-06, 0.253, 0.217 | PDLC02525,PglX_00011, 2, 1e-06, 0.253, 0.217 | PDLC02522,PglX_00008, 1, 91, 0.105, 0.044 | PDLC02522,PglX_00008, 1, 91, 0.105, 0.044 | PDLC02522,PglX_00008, 2, 0.00013, 0.231, 0.099 | PDLC02522,PglX_00008, 2, 0.00013, 0.231, 0.099 | PDLC03248,MTase_II_00034, 1, 1e-06, 0.429, 0.382 | PDLC03317,MTase_II_00103, 1, 2.2e-05, 0.166, 0.103 | PDLC03317,MTase_II_00103, 2, 0.44, 0.294, 0.181</t>
  </si>
  <si>
    <t>PDLC02360, PrrC, 1.6e-142, 0.941, 0.887</t>
  </si>
  <si>
    <t>PDLC02360,PrrC, 1, 1.6e-142, 0.941, 0.887</t>
  </si>
  <si>
    <t>NZ_CP089068.1_422</t>
  </si>
  <si>
    <t>PDLC03178, Specificity_I_00127, 1e-73, 0.696, 0.672 | PDLC03146, Specificity_I_00095, 1.7e-61, 0.593, 0.56 | PDLC03124, Specificity_I_00073, 1.1e-58, 0.965, 0.993 | PDLC03087, Specificity_I_00036, 8.6e-58, 0.467, 0.455 | PDLC03165, Specificity_I_00114, 3.4e-48, 0.97, 0.993</t>
  </si>
  <si>
    <t>PDLC03169,Specificity_I_00118, 1, 0.0037, 0.198, 0.167 | PDLC03169,Specificity_I_00118, 2, 610, 0.052, 0.048 | PDLC03112,Specificity_I_00061, 1, 0.0079, 0.198, 0.204 | PDLC03112,Specificity_I_00061, 2, 0.061, 0.116, 0.119 | PDLC03160,Specificity_I_00109, 1, 0.0015, 0.37, 0.381 | PDLC03092,Specificity_I_00041, 1, 1e-07, 0.235, 0.232 | PDLC03092,Specificity_I_00041, 2, 0.034, 0.099, 0.101 | PDLC03183,Specificity_I_00132, 1, 0.17, 0.123, 0.114 | PDLC03183,Specificity_I_00132, 2, 30, 0.106, 0.092 | PDLC03129,Specificity_I_00078, 1, 8.7e-17, 0.462, 0.429 | PDLC03129,Specificity_I_00078, 2, 9.2, 0.096, 0.09 | PDLC03078,Specificity_I_00027, 1, 6e-33, 0.637, 0.621 | PDLC03078,Specificity_I_00027, 2, 8.8e-09, 0.131, 0.122 | PDLC03069,Specificity_I_00018, 1, 0.00046, 0.346, 0.351 | PDLC03069,Specificity_I_00018, 2, 160, 0.069, 0.072 | PDLC03136,Specificity_I_00085, 1, 7.9, 0.114, 0.146 | PDLC03136,Specificity_I_00085, 2, 0.27, 0.146, 0.18 | PDLC03144,Specificity_I_00093, 1, 5.4e-06, 0.42, 0.423 | PDLC03144,Specificity_I_00093, 2, 0.0048, 0.225, 0.232 | PDLC03144,Specificity_I_00093, 3, 33, 0.069, 0.067 | PDLC03192,Specificity_I_00141, 1, 3.3e-07, 0.39, 0.38 | PDLC03192,Specificity_I_00141, 2, 7.1, 0.094, 0.091 | PDLC03067,Specificity_I_00016, 1, 7.5e-21, 0.348, 0.366 | PDLC03052,Specificity_I_00001, 1, 0.61, 0.215, 0.183 | PDLC03052,Specificity_I_00001, 2, 3, 0.119, 0.103 | PDLC03055,Specificity_I_00004, 1, 2.1, 0.156, 0.145 | PDLC03055,Specificity_I_00004, 2, 2.8, 0.081, 0.08 | PDLC03103,Specificity_I_00052, 1, 0.00066, 0.235, 0.237 | PDLC03103,Specificity_I_00052, 2, 0.26, 0.096, 0.099 | PDLC03178,Specificity_I_00127, 1, 1e-73, 0.696, 0.672 | PDLC03178,Specificity_I_00127, 2, 2.2e-20, 0.146, 0.139 | PDLC03079,Specificity_I_00028, 1, 9.5e-05, 0.341, 0.298 | PDLC03079,Specificity_I_00028, 2, 88, 0.131, 0.115 | PDLC03185,Specificity_I_00134, 1, 3.8e-30, 0.64, 0.62 | PDLC03185,Specificity_I_00134, 2, 5.6e-10, 0.136, 0.13 | PDLC03154,Specificity_I_00103, 1, 4.6e-06, 0.2, 0.195 | PDLC03154,Specificity_I_00103, 2, 0.96, 0.077, 0.071 | PDLC03182,Specificity_I_00131, 1, 5.8e-05, 0.237, 0.218 | PDLC03182,Specificity_I_00131, 2, 5.2, 0.086, 0.08 | PDLC03077,Specificity_I_00026, 1, 9.9e-05, 0.395, 0.365 | PDLC03077,Specificity_I_00026, 2, 480, 0.04, 0.038 | PDLC03161,Specificity_I_00110, 1, 0.00028, 0.202, 0.202 | PDLC03161,Specificity_I_00110, 2, 0.0026, 0.126, 0.121 | PDLC03113,Specificity_I_00062, 1, 8.7e-15, 0.526, 0.476 | PDLC03113,Specificity_I_00062, 2, 4.3e-09, 0.133, 0.123 | PDLC03168,Specificity_I_00117, 1, 1.4e-06, 0.405, 0.344 | PDLC03168,Specificity_I_00117, 2, 10, 0.086, 0.072 | PDLC03114,Specificity_I_00063, 1, 0.0012, 0.138, 0.129 | PDLC03114,Specificity_I_00063, 2, 130, 0.049, 0.044 | PDLC03179,Specificity_I_00128, 1, 0.00037, 0.41, 0.273 | PDLC03179,Specificity_I_00128, 2, 32, 0.249, 0.182 | PDLC03105,Specificity_I_00054, 1, 5.4e-11, 0.444, 0.408 | PDLC03105,Specificity_I_00054, 2, 0.17, 0.114, 0.107 | PDLC03102,Specificity_I_00051, 1, 2.9e-09, 0.296, 0.306 | PDLC03102,Specificity_I_00051, 2, 2.9e-06, 0.121, 0.125 | PDLC03054,Specificity_I_00003, 1, 1e-04, 0.247, 0.234 | PDLC03054,Specificity_I_00003, 2, 0.00014, 0.123, 0.12 | PDLC03085,Specificity_I_00034, 1, 15, 0.047, 0.041 | PDLC03085,Specificity_I_00034, 2, 2.2e-11, 0.138, 0.136 | PDLC03085,Specificity_I_00034, 3, 0.00023, 0.123, 0.119 | PDLC03170,Specificity_I_00119, 1, 6.5e-05, 0.21, 0.188 | PDLC03170,Specificity_I_00119, 2, 1.9, 0.16, 0.149 | PDLC03082,Specificity_I_00031, 1, 0.018, 0.195, 0.209 | PDLC03082,Specificity_I_00031, 2, 3.8, 0.123, 0.13 | PDLC03142,Specificity_I_00091, 1, 1.6e-06, 0.373, 0.308 | PDLC03142,Specificity_I_00091, 2, 25, 0.121, 0.083 | PDLC03066,Specificity_I_00015, 1, 0.00014, 0.2, 0.177 | PDLC03066,Specificity_I_00015, 2, 1100, 0.047, 0.043 | PDLC03066,Specificity_I_00015, 3, 0.023, 0.106, 0.093 | PDLC03194,Specificity_I_00143, 1, 0.12, 0.151, 0.153 | PDLC03194,Specificity_I_00143, 2, 0.12, 0.215, 0.207 | PDLC03068,Specificity_I_00017, 1, 6.8e-10, 0.558, 0.573 | PDLC03068,Specificity_I_00017, 2, 0.13, 0.074, 0.074 | PDLC03101,Specificity_I_00050, 1, 5.5e-22, 0.459, 0.457 | PDLC03101,Specificity_I_00050, 2, 3.5e-11, 0.188, 0.204 | PDLC03059,Specificity_I_00008, 1, 0.12, 0.281, 0.26 | PDLC03059,Specificity_I_00008, 2, 0.84, 0.126, 0.121 | PDLC03106,Specificity_I_00055, 1, 5.2e-05, 0.16, 0.137 | PDLC03106,Specificity_I_00055, 2, 4.9e-09, 0.358, 0.319 | PDLC03174,Specificity_I_00123, 1, 4.7e-10, 0.452, 0.87 | PDLC03174,Specificity_I_00123, 2, 0.6, 0.126, 0.113 | PDLC03108,Specificity_I_00057, 1, 4e-09, 0.42, 0.365 | PDLC03108,Specificity_I_00057, 2, 0.00027, 0.104, 0.088 | PDLC03081,Specificity_I_00030, 1, 1.9e-10, 0.227, 0.22 | PDLC03081,Specificity_I_00030, 2, 2e-04, 0.114, 0.107 | PDLC03057,Specificity_I_00006, 1, 5e-04, 0.37, 0.344 | PDLC03057,Specificity_I_00006, 2, 20, 0.148, 0.157 | PDLC03086,Specificity_I_00035, 1, 9.8e-05, 0.18, 0.157 | PDLC03086,Specificity_I_00035, 2, 0.16, 0.096, 0.081 | PDLC03173,Specificity_I_00122, 1, 2.3e-06, 0.207, 0.173 | PDLC03173,Specificity_I_00122, 2, 0.00037, 0.099, 0.086 | PDLC03062,Specificity_I_00011, 1, 170, 0.195, 0.197 | PDLC03062,Specificity_I_00011, 2, 0.78, 0.193, 0.176 | PDLC03062,Specificity_I_00011, 3, 1.2e-39, 0.412, 0.44 | PDLC03146,Specificity_I_00095, 1, 1.7e-61, 0.593, 0.56 | PDLC03146,Specificity_I_00095, 2, 1.8e-21, 0.138, 0.129 | PDLC03190,Specificity_I_00139, 1, 1.3e-20, 0.442, 0.465 | PDLC03190,Specificity_I_00139, 2, 3.9, 0.089, 0.093 | PDLC03133,Specificity_I_00082, 1, 110, 0.064, 0.06 | PDLC03133,Specificity_I_00082, 2, 0.052, 0.146, 0.137 | PDLC03133,Specificity_I_00082, 3, 1.2, 0.067, 0.065 | PDLC03134,Specificity_I_00083, 1, 0.00011, 0.301, 0.283 | PDLC03134,Specificity_I_00083, 2, 0.39, 0.114, 0.103 | PDLC03148,Specificity_I_00097, 1, 1.7e-12, 0.464, 0.402 | PDLC03148,Specificity_I_00097, 2, 0.15, 0.104, 0.104 | PDLC03150,Specificity_I_00099, 1, 1.4e-28, 0.385, 0.326 | PDLC03074,Specificity_I_00023, 1, 75, 0.077, 0.074 | PDLC03074,Specificity_I_00023, 2, 8.9e-10, 0.38, 0.348 | PDLC03074,Specificity_I_00023, 3, 1.5e-07, 0.136, 0.135 | PDLC03073,Specificity_I_00022, 1, 0.0043, 0.195, 0.172 | PDLC03073,Specificity_I_00022, 2, 3.4, 0.284, 0.286 | PDLC03186,Specificity_I_00135, 1, 0.00065, 0.309, 0.289 | PDLC03186,Specificity_I_00135, 2, 17, 0.091, 0.088 | PDLC03162,Specificity_I_00111, 1, 2.2e-07, 0.289, 0.269 | PDLC03162,Specificity_I_00111, 2, 0.11, 0.185, 0.186 | PDLC03165,Specificity_I_00114, 1, 3.4e-48, 0.97, 0.993 | PDLC03090,Specificity_I_00039, 1, 7.4e-09, 0.432, 0.408 | PDLC03090,Specificity_I_00039, 2, 0.14, 0.131, 0.127 | PDLC03117,Specificity_I_00066, 1, 0.0032, 0.442, 0.332 | PDLC03117,Specificity_I_00066, 2, 9.1, 0.126, 0.095 | PDLC03099,Specificity_I_00048, 1, 4.8e-05, 0.247, 0.235 | PDLC03099,Specificity_I_00048, 2, 0.00061, 0.133, 0.128 | PDLC03132,Specificity_I_00081, 1, 4.9e-33, 0.459, 0.491 | PDLC03132,Specificity_I_00081, 2, 32, 0.089, 0.093 | PDLC03191,Specificity_I_00140, 1, 1.4e-08, 0.405, 0.378 | PDLC03191,Specificity_I_00140, 2, 7.4, 0.123, 0.119 | PDLC03064,Specificity_I_00013, 1, 3.7e-27, 0.644, 0.623 | PDLC03064,Specificity_I_00013, 2, 9.1e-10, 0.136, 0.13 | PDLC03063,Specificity_I_00012, 1, 0.0036, 0.104, 0.114 | PDLC03063,Specificity_I_00012, 2, 0.11, 0.086, 0.089 | PDLC03147,Specificity_I_00096, 1, 5.4e-05, 0.314, 0.295 | PDLC03147,Specificity_I_00096, 2, 650, 0.072, 0.077 | PDLC03087,Specificity_I_00036, 1, 8.6e-58, 0.467, 0.455 | PDLC03087,Specificity_I_00036, 2, 50, 0.116, 0.11 | PDLC03087,Specificity_I_00036, 3, 9.6e-16, 0.126, 0.117 | PDLC03172,Specificity_I_00121, 1, 0.0083, 0.225, 0.204 | PDLC03172,Specificity_I_00121, 2, 0.0042, 0.128, 0.116 | PDLC03175,Specificity_I_00124, 1, 5.3e-07, 0.205, 0.185 | PDLC03175,Specificity_I_00124, 2, 1.5e-05, 0.114, 0.105 | PDLC03107,Specificity_I_00056, 1, 0.012, 0.227, 0.224 | PDLC03107,Specificity_I_00056, 2, 0.017, 0.407, 0.462 | PDLC03100,Specificity_I_00049, 1, 7.2e-07, 0.444, 0.454 | PDLC03100,Specificity_I_00049, 2, 0.25, 0.131, 0.13 | PDLC03058,Specificity_I_00007, 1, 0.099, 0.106, 0.109 | PDLC03058,Specificity_I_00007, 2, 18, 0.067, 0.064 | PDLC03089,Specificity_I_00038, 1, 8e-06, 0.296, 0.262 | PDLC03089,Specificity_I_00038, 2, 510, 0.089, 0.081 | PDLC03089,Specificity_I_00038, 3, 0.055, 0.091, 0.078 | PDLC03098,Specificity_I_00047, 1, 8.9e-13, 0.333, 0.296 | PDLC03098,Specificity_I_00047, 2, 2.8e-06, 0.128, 0.113 | PDLC03116,Specificity_I_00065, 1, 2.9e-05, 0.281, 0.276 | PDLC03116,Specificity_I_00065, 2, 0.0017, 0.131, 0.125 | PDLC03201,Specificity_I_00150, 1, 190, 0.062, 0.129 | PDLC03201,Specificity_I_00150, 2, 24, 0.104, 0.209 | PDLC03201,Specificity_I_00150, 3, 0.15, 0.101, 0.194 | PDLC03164,Specificity_I_00113, 1, 0.0051, 0.304, 0.301 | PDLC03164,Specificity_I_00113, 2, 11, 0.106, 0.1 | PDLC03091,Specificity_I_00040, 1, 6.5e-06, 0.249, 0.222 | PDLC03091,Specificity_I_00040, 2, 0.0027, 0.138, 0.127 | PDLC03118,Specificity_I_00067, 1, 6.3e-16, 0.457, 0.452 | PDLC03118,Specificity_I_00067, 2, 8e-07, 0.106, 0.099 | PDLC03096,Specificity_I_00045, 1, 0.029, 0.168, 0.106 | PDLC03163,Specificity_I_00112, 1, 2e-04, 0.18, 0.171 | PDLC03163,Specificity_I_00112, 2, 0.043, 0.114, 0.101 | PDLC03072,Specificity_I_00021, 1, 1.1e-12, 0.447, 0.411 | PDLC03072,Specificity_I_00021, 2, 1.5, 0.109, 0.596 | PDLC03187,Specificity_I_00136, 1, 1.6e-06, 0.289, 0.31 | PDLC03187,Specificity_I_00136, 2, 410, 0.059, 0.064 | PDLC03156,Specificity_I_00105, 1, 4.7e-22, 0.78, 0.794 | PDLC03075,Specificity_I_00024, 1, 3.7e-10, 0.459, 0.452 | PDLC03075,Specificity_I_00024, 2, 6.2, 0.096, 0.096 | PDLC03124,Specificity_I_00073, 1, 1.1e-58, 0.965, 0.993 | PDLC03158,Specificity_I_00107, 1, 37, 0.069, 0.065 | PDLC03158,Specificity_I_00107, 2, 3e-09, 0.351, 0.309 | PDLC03158,Specificity_I_00107, 3, 2.1e-06, 0.114, 0.104</t>
  </si>
  <si>
    <t>NZ_CP089068.1_421</t>
  </si>
  <si>
    <t>Specificity_I_00127</t>
  </si>
  <si>
    <t>PDLC03178</t>
  </si>
  <si>
    <t>PDLC03169,Specificity_I_00118, 1, 0.0037, 0.198, 0.167 | PDLC03169,Specificity_I_00118, 2, 610, 0.052, 0.048 | PDLC03112,Specificity_I_00061, 1, 0.0079, 0.198, 0.204 | PDLC03112,Specificity_I_00061, 2, 0.061, 0.116, 0.119 | PDLC03160,Specificity_I_00109, 1, 0.0015, 0.37, 0.381 | PDLC03092,Specificity_I_00041, 1, 1e-07, 0.235, 0.232 | PDLC03092,Specificity_I_00041, 2, 0.034, 0.099, 0.101 | PDLC03183,Specificity_I_00132, 1, 0.17, 0.123, 0.114 | PDLC03183,Specificity_I_00132, 2, 30, 0.106, 0.092 | PDLC03624,REase_MTase_IIG_00029, 1, 0.0019, 0.225, 0.072 | PDLC03624,REase_MTase_IIG_00029, 2, 2.7, 0.123, 0.038 | PDLC03129,Specificity_I_00078, 1, 8.7e-17, 0.462, 0.429 | PDLC03129,Specificity_I_00078, 2, 9.2, 0.096, 0.09 | PDLC03078,Specificity_I_00027, 1, 6e-33, 0.637, 0.621 | PDLC03078,Specificity_I_00027, 2, 8.8e-09, 0.131, 0.122 | PDLC03069,Specificity_I_00018, 1, 0.00046, 0.346, 0.351 | PDLC03069,Specificity_I_00018, 2, 160, 0.069, 0.072 | PDLC03136,Specificity_I_00085, 1, 7.9, 0.114, 0.146 | PDLC03136,Specificity_I_00085, 2, 0.27, 0.146, 0.18 | PDLC03144,Specificity_I_00093, 1, 5.4e-06, 0.42, 0.423 | PDLC03144,Specificity_I_00093, 2, 0.0048, 0.225, 0.232 | PDLC03144,Specificity_I_00093, 3, 33, 0.069, 0.067 | PDLC03192,Specificity_I_00141, 1, 3.3e-07, 0.39, 0.38 | PDLC03192,Specificity_I_00141, 2, 7.1, 0.094, 0.091 | PDLC03067,Specificity_I_00016, 1, 7.5e-21, 0.348, 0.366 | PDLC03052,Specificity_I_00001, 1, 0.61, 0.215, 0.183 | PDLC03052,Specificity_I_00001, 2, 3, 0.119, 0.103 | PDLC03055,Specificity_I_00004, 1, 2.1, 0.156, 0.145 | PDLC03055,Specificity_I_00004, 2, 2.8, 0.081, 0.08 | PDLC03103,Specificity_I_00052, 1, 0.00066, 0.235, 0.237 | PDLC03103,Specificity_I_00052, 2, 0.26, 0.096, 0.099 | PDLC03178,Specificity_I_00127, 1, 1e-73, 0.696, 0.672 | PDLC03178,Specificity_I_00127, 2, 2.2e-20, 0.146, 0.139 | PDLC03079,Specificity_I_00028, 1, 9.5e-05, 0.341, 0.298 | PDLC03079,Specificity_I_00028, 2, 88, 0.131, 0.115 | PDLC03185,Specificity_I_00134, 1, 3.8e-30, 0.64, 0.62 | PDLC03185,Specificity_I_00134, 2, 5.6e-10, 0.136, 0.13 | PDLC03154,Specificity_I_00103, 1, 4.6e-06, 0.2, 0.195 | PDLC03154,Specificity_I_00103, 2, 0.96, 0.077, 0.071 | PDLC03182,Specificity_I_00131, 1, 5.8e-05, 0.237, 0.218 | PDLC03182,Specificity_I_00131, 2, 5.2, 0.086, 0.08 | PDLC03077,Specificity_I_00026, 1, 9.9e-05, 0.395, 0.365 | PDLC03077,Specificity_I_00026, 2, 480, 0.04, 0.038 | PDLC03161,Specificity_I_00110, 1, 0.00028, 0.202, 0.202 | PDLC03161,Specificity_I_00110, 2, 0.0026, 0.126, 0.121 | PDLC03113,Specificity_I_00062, 1, 8.7e-15, 0.526, 0.476 | PDLC03113,Specificity_I_00062, 2, 4.3e-09, 0.133, 0.123 | PDLC03168,Specificity_I_00117, 1, 1.4e-06, 0.405, 0.344 | PDLC03168,Specificity_I_00117, 2, 10, 0.086, 0.072 | PDLC03114,Specificity_I_00063, 1, 0.0012, 0.138, 0.129 | PDLC03114,Specificity_I_00063, 2, 130, 0.049, 0.044 | PDLC03179,Specificity_I_00128, 1, 0.00037, 0.41, 0.273 | PDLC03179,Specificity_I_00128, 2, 32, 0.249, 0.182 | PDLC03105,Specificity_I_00054, 1, 5.4e-11, 0.444, 0.408 | PDLC03105,Specificity_I_00054, 2, 0.17, 0.114, 0.107 | PDLC03102,Specificity_I_00051, 1, 2.9e-09, 0.296, 0.306 | PDLC03102,Specificity_I_00051, 2, 2.9e-06, 0.121, 0.125 | PDLC03054,Specificity_I_00003, 1, 1e-04, 0.247, 0.234 | PDLC03054,Specificity_I_00003, 2, 0.00014, 0.123, 0.12 | PDLC03085,Specificity_I_00034, 1, 15, 0.047, 0.041 | PDLC03085,Specificity_I_00034, 2, 2.2e-11, 0.138, 0.136 | PDLC03085,Specificity_I_00034, 3, 0.00023, 0.123, 0.119 | PDLC03170,Specificity_I_00119, 1, 6.5e-05, 0.21, 0.188 | PDLC03170,Specificity_I_00119, 2, 1.9, 0.16, 0.149 | PDLC03082,Specificity_I_00031, 1, 0.018, 0.195, 0.209 | PDLC03082,Specificity_I_00031, 2, 3.8, 0.123, 0.13 | PDLC03142,Specificity_I_00091, 1, 1.6e-06, 0.373, 0.308 | PDLC03142,Specificity_I_00091, 2, 25, 0.121, 0.083 | PDLC03066,Specificity_I_00015, 1, 0.00014, 0.2, 0.177 | PDLC03066,Specificity_I_00015, 2, 1100, 0.047, 0.043 | PDLC03066,Specificity_I_00015, 3, 0.023, 0.106, 0.093 | PDLC03194,Specificity_I_00143, 1, 0.12, 0.151, 0.153 | PDLC03194,Specificity_I_00143, 2, 0.12, 0.215, 0.207 | PDLC03068,Specificity_I_00017, 1, 6.8e-10, 0.558, 0.573 | PDLC03068,Specificity_I_00017, 2, 0.13, 0.074, 0.074 | PDLC03101,Specificity_I_00050, 1, 5.5e-22, 0.459, 0.457 | PDLC03101,Specificity_I_00050, 2, 3.5e-11, 0.188, 0.204 | PDLC03059,Specificity_I_00008, 1, 0.12, 0.281, 0.26 | PDLC03059,Specificity_I_00008, 2, 0.84, 0.126, 0.121 | PDLC03106,Specificity_I_00055, 1, 5.2e-05, 0.16, 0.137 | PDLC03106,Specificity_I_00055, 2, 4.9e-09, 0.358, 0.319 | PDLC03174,Specificity_I_00123, 1, 4.7e-10, 0.452, 0.87 | PDLC03174,Specificity_I_00123, 2, 0.6, 0.126, 0.113 | PDLC03108,Specificity_I_00057, 1, 4e-09, 0.42, 0.365 | PDLC03108,Specificity_I_00057, 2, 0.00027, 0.104, 0.088 | PDLC03081,Specificity_I_00030, 1, 1.9e-10, 0.227, 0.22 | PDLC03081,Specificity_I_00030, 2, 2e-04, 0.114, 0.107 | PDLC03057,Specificity_I_00006, 1, 5e-04, 0.37, 0.344 | PDLC03057,Specificity_I_00006, 2, 20, 0.148, 0.157 | PDLC03086,Specificity_I_00035, 1, 9.8e-05, 0.18, 0.157 | PDLC03086,Specificity_I_00035, 2, 0.16, 0.096, 0.081 | PDLC03173,Specificity_I_00122, 1, 2.3e-06, 0.207, 0.173 | PDLC03173,Specificity_I_00122, 2, 0.00037, 0.099, 0.086 | PDLC03062,Specificity_I_00011, 1, 170, 0.195, 0.197 | PDLC03062,Specificity_I_00011, 2, 0.78, 0.193, 0.176 | PDLC03062,Specificity_I_00011, 3, 1.2e-39, 0.412, 0.44 | PDLC03146,Specificity_I_00095, 1, 1.7e-61, 0.593, 0.56 | PDLC03146,Specificity_I_00095, 2, 1.8e-21, 0.138, 0.129 | PDLC03190,Specificity_I_00139, 1, 1.3e-20, 0.442, 0.465 | PDLC03190,Specificity_I_00139, 2, 3.9, 0.089, 0.093 | PDLC03133,Specificity_I_00082, 1, 110, 0.064, 0.06 | PDLC03133,Specificity_I_00082, 2, 0.052, 0.146, 0.137 | PDLC03133,Specificity_I_00082, 3, 1.2, 0.067, 0.065 | PDLC03134,Specificity_I_00083, 1, 0.00011, 0.301, 0.283 | PDLC03134,Specificity_I_00083, 2, 0.39, 0.114, 0.103 | PDLC03148,Specificity_I_00097, 1, 1.7e-12, 0.464, 0.402 | PDLC03148,Specificity_I_00097, 2, 0.15, 0.104, 0.104 | PDLC03150,Specificity_I_00099, 1, 1.4e-28, 0.385, 0.326 | PDLC03074,Specificity_I_00023, 1, 75, 0.077, 0.074 | PDLC03074,Specificity_I_00023, 2, 8.9e-10, 0.38, 0.348 | PDLC03074,Specificity_I_00023, 3, 1.5e-07, 0.136, 0.135 | PDLC03073,Specificity_I_00022, 1, 0.0043, 0.195, 0.172 | PDLC03073,Specificity_I_00022, 2, 3.4, 0.284, 0.286 | PDLC03186,Specificity_I_00135, 1, 0.00065, 0.309, 0.289 | PDLC03186,Specificity_I_00135, 2, 17, 0.091, 0.088 | PDLC03162,Specificity_I_00111, 1, 2.2e-07, 0.289, 0.269 | PDLC03162,Specificity_I_00111, 2, 0.11, 0.185, 0.186 | PDLC03165,Specificity_I_00114, 1, 3.4e-48, 0.97, 0.993 | PDLC03090,Specificity_I_00039, 1, 7.4e-09, 0.432, 0.408 | PDLC03090,Specificity_I_00039, 2, 0.14, 0.131, 0.127 | PDLC03117,Specificity_I_00066, 1, 0.0032, 0.442, 0.332 | PDLC03117,Specificity_I_00066, 2, 9.1, 0.126, 0.095 | PDLC03099,Specificity_I_00048, 1, 4.8e-05, 0.247, 0.235 | PDLC03099,Specificity_I_00048, 2, 0.00061, 0.133, 0.128 | PDLC03132,Specificity_I_00081, 1, 4.9e-33, 0.459, 0.491 | PDLC03132,Specificity_I_00081, 2, 32, 0.089, 0.093 | PDLC03191,Specificity_I_00140, 1, 1.4e-08, 0.405, 0.378 | PDLC03191,Specificity_I_00140, 2, 7.4, 0.123, 0.119 | PDLC03064,Specificity_I_00013, 1, 3.7e-27, 0.644, 0.623 | PDLC03064,Specificity_I_00013, 2, 9.1e-10, 0.136, 0.13 | PDLC03063,Specificity_I_00012, 1, 0.0036, 0.104, 0.114 | PDLC03063,Specificity_I_00012, 2, 0.11, 0.086, 0.089 | PDLC03147,Specificity_I_00096, 1, 5.4e-05, 0.314, 0.295 | PDLC03147,Specificity_I_00096, 2, 650, 0.072, 0.077 | PDLC03087,Specificity_I_00036, 1, 8.6e-58, 0.467, 0.455 | PDLC03087,Specificity_I_00036, 2, 50, 0.116, 0.11 | PDLC03087,Specificity_I_00036, 3, 9.6e-16, 0.126, 0.117 | PDLC03172,Specificity_I_00121, 1, 0.0083, 0.225, 0.204 | PDLC03172,Specificity_I_00121, 2, 0.0042, 0.128, 0.116 | PDLC03175,Specificity_I_00124, 1, 5.3e-07, 0.205, 0.185 | PDLC03175,Specificity_I_00124, 2, 1.5e-05, 0.114, 0.105 | PDLC03107,Specificity_I_00056, 1, 0.012, 0.227, 0.224 | PDLC03107,Specificity_I_00056, 2, 0.017, 0.407, 0.462 | PDLC03100,Specificity_I_00049, 1, 7.2e-07, 0.444, 0.454 | PDLC03100,Specificity_I_00049, 2, 0.25, 0.131, 0.13 | PDLC03058,Specificity_I_00007, 1, 0.099, 0.106, 0.109 | PDLC03058,Specificity_I_00007, 2, 18, 0.067, 0.064 | PDLC03089,Specificity_I_00038, 1, 8e-06, 0.296, 0.262 | PDLC03089,Specificity_I_00038, 2, 510, 0.089, 0.081 | PDLC03089,Specificity_I_00038, 3, 0.055, 0.091, 0.078 | PDLC03098,Specificity_I_00047, 1, 8.9e-13, 0.333, 0.296 | PDLC03098,Specificity_I_00047, 2, 2.8e-06, 0.128, 0.113 | PDLC03116,Specificity_I_00065, 1, 2.9e-05, 0.281, 0.276 | PDLC03116,Specificity_I_00065, 2, 0.0017, 0.131, 0.125 | PDLC03201,Specificity_I_00150, 1, 190, 0.062, 0.129 | PDLC03201,Specificity_I_00150, 2, 24, 0.104, 0.209 | PDLC03201,Specificity_I_00150, 3, 0.15, 0.101, 0.194 | PDLC03164,Specificity_I_00113, 1, 0.0051, 0.304, 0.301 | PDLC03164,Specificity_I_00113, 2, 11, 0.106, 0.1 | PDLC03091,Specificity_I_00040, 1, 6.5e-06, 0.249, 0.222 | PDLC03091,Specificity_I_00040, 2, 0.0027, 0.138, 0.127 | PDLC03118,Specificity_I_00067, 1, 6.3e-16, 0.457, 0.452 | PDLC03118,Specificity_I_00067, 2, 8e-07, 0.106, 0.099 | PDLC03096,Specificity_I_00045, 1, 0.029, 0.168, 0.106 | PDLC03163,Specificity_I_00112, 1, 2e-04, 0.18, 0.171 | PDLC03163,Specificity_I_00112, 2, 0.043, 0.114, 0.101 | PDLC03072,Specificity_I_00021, 1, 1.1e-12, 0.447, 0.411 | PDLC03072,Specificity_I_00021, 2, 1.5, 0.109, 0.596 | PDLC03187,Specificity_I_00136, 1, 1.6e-06, 0.289, 0.31 | PDLC03187,Specificity_I_00136, 2, 410, 0.059, 0.064 | PDLC03156,Specificity_I_00105, 1, 4.7e-22, 0.78, 0.794 | PDLC03075,Specificity_I_00024, 1, 3.7e-10, 0.459, 0.452 | PDLC03075,Specificity_I_00024, 2, 6.2, 0.096, 0.096 | PDLC03124,Specificity_I_00073, 1, 1.1e-58, 0.965, 0.993 | PDLC03158,Specificity_I_00107, 1, 37, 0.069, 0.065 | PDLC03158,Specificity_I_00107, 2, 3e-09, 0.351, 0.309 | PDLC03158,Specificity_I_00107, 3, 2.1e-06, 0.114, 0.104</t>
  </si>
  <si>
    <t>PDLC03048, REase_I_00009, 0, 0.983, 0.993 | PDLC03046, REase_I_00007, 1.2e-69, 0.468, 0.481 | PDLC03045, REase_I_00006, 8.3e-53, 0.463, 0.469 | PDLC03043, REase_I_00004, 4.5e-38, 0.262, 0.821 | PDLC03044, REase_I_00005, 6.9e-34, 0.371, 0.338</t>
  </si>
  <si>
    <t>PDLC03044,REase_I_00005, 1, 6.9e-34, 0.371, 0.338 | PDLC03044,REase_I_00005, 2, 3e-16, 0.228, 0.191 | PDLC03043,REase_I_00004, 1, 4.5e-38, 0.262, 0.821 | PDLC03045,REase_I_00006, 1, 8.3e-53, 0.463, 0.469 | PDLC03045,REase_I_00006, 2, 4e-17, 0.222, 0.219 | PDLC03046,REase_I_00007, 1, 1.2e-69, 0.468, 0.481 | PDLC03046,REase_I_00007, 2, 8.4e-18, 0.139, 0.129 | PDLC03041,REase_I_00002, 1, 0.11, 0.112, 0.107 | PDLC03041,REase_I_00002, 2, 6.5e-15, 0.24, 0.209 | PDLC03041,REase_I_00002, 3, 1.4e-12, 0.067, 0.059 | PDLC03048,REase_I_00009, 1, 0, 0.983, 0.993 | PDLC03049,REase_I_00010, 1, 1.3e-07, 0.182, 0.209 | PDLC03049,REase_I_00010, 2, 11, 0.104, 0.121 | PDLC03040,REase_I_00001, 1, 6.2e-26, 0.458, 0.461 | PDLC03040,REase_I_00001, 2, 6e-19, 0.127, 0.118 | PDLC03047,REase_I_00008, 1, 0.00015, 0.083, 0.077</t>
  </si>
  <si>
    <t>PDLC03044,REase_I_00005, 1, 6.9e-34, 0.371, 0.338 | PDLC03044,REase_I_00005, 2, 3e-16, 0.228, 0.191 | PDLC03043,REase_I_00004, 1, 4.5e-38, 0.262, 0.821 | PDLC02704,PbeA_00002, 1, 4.6e-10, 0.214, 0.293 | PDLC02703,PbeA_00001, 1, 0.0032, 0.12, 0.182 | PDLC02703,PbeA_00001, 2, 1100, 0.057, 0.091 | PDLC03045,REase_I_00006, 1, 8.3e-53, 0.463, 0.469 | PDLC03045,REase_I_00006, 2, 4e-17, 0.222, 0.219 | PDLC03046,REase_I_00007, 1, 1.2e-69, 0.468, 0.481 | PDLC03046,REase_I_00007, 2, 8.4e-18, 0.139, 0.129 | PDLC03041,REase_I_00002, 1, 0.11, 0.112, 0.107 | PDLC03041,REase_I_00002, 2, 6.5e-15, 0.24, 0.209 | PDLC03041,REase_I_00002, 3, 1.4e-12, 0.067, 0.059 | PDLC03048,REase_I_00009, 1, 0, 0.983, 0.993 | PDLC02707,PbeA_00005, 1, 1.2e-11, 0.211, 0.305 | PDLC03049,REase_I_00010, 1, 1.3e-07, 0.182, 0.209 | PDLC03049,REase_I_00010, 2, 11, 0.104, 0.121 | PDLC03040,REase_I_00001, 1, 6.2e-26, 0.458, 0.461 | PDLC03040,REase_I_00001, 2, 6e-19, 0.127, 0.118 | PDLC03047,REase_I_00008, 1, 0.00015, 0.083, 0.077</t>
  </si>
  <si>
    <t>PDLC03387, MTase_II_00173, 5.3e-148, 0.94, 0.99 | PDLC03252, MTase_II_00038, 2.5e-105, 0.874, 0.723 | PDLC03336, MTase_II_00122, 5.3e-46, 0.694, 0.475 | PDLC03309, MTase_II_00095, 2.3e-36, 0.764, 0.646 | PDLC03371, MTase_II_00157, 1.2e-30, 0.488, 0.592</t>
  </si>
  <si>
    <t>PDLC03321,MTase_II_00107, 1, 0.0026, 0.09, 0.11 | PDLC03321,MTase_II_00107, 2, 1e-07, 0.226, 0.273 | PDLC03279,MTase_II_00065, 1, 1.7e-12, 0.462, 0.23 | PDLC03353,MTase_II_00139, 1, 1.2e-26, 0.897, 0.958 | PDLC03354,MTase_II_00140, 1, 450, 0.08, 0.056 | PDLC03354,MTase_II_00140, 2, 1.8e-05, 0.193, 0.136 | PDLC03239,MTase_II_00025, 1, 190, 0.126, 0.086 | PDLC03239,MTase_II_00025, 2, 0.021, 0.173, 0.122 | PDLC03230,MTase_II_00016, 1, 0.0093, 0.243, 0.186 | PDLC03230,MTase_II_00016, 2, 0.77, 0.183, 0.147 | PDLC03230,MTase_II_00016, 3, 1.2e-10, 0.226, 0.189 | PDLC03302,MTase_II_00088, 1, 9e-08, 0.468, 0.248 | PDLC03379,MTase_II_00165, 1, 760, 0.086, 0.097 | PDLC03379,MTase_II_00165, 2, 0.0023, 0.186, 0.213 | PDLC03305,MTase_II_00091, 1, 0.56, 0.086, 0.051 | PDLC03305,MTase_II_00091, 2, 6.5e-08, 0.249, 0.14 | PDLC03377,MTase_II_00163, 1, 0.0047, 0.126, 0.075 | PDLC03228,MTase_II_00014, 1, 0.0025, 0.113, 0.154 | PDLC03228,MTase_II_00014, 2, 3.4e-12, 0.299, 0.405 | PDLC03339,MTase_II_00125, 1, 14, 0.123, 0.093 | PDLC03339,MTase_II_00125, 2, 840, 0.123, 0.088 | PDLC03339,MTase_II_00125, 3, 2.2e-10, 0.183, 0.138 | PDLC03337,MTase_II_00123, 1, 3.9, 0.229, 0.25 | PDLC03337,MTase_II_00123, 2, 8.9e-06, 0.209, 0.239 | PDLC03312,MTase_II_00098, 1, 210, 0.136, 0.032 | PDLC03312,MTase_II_00098, 2, 1.3e-08, 0.256, 0.057 | PDLC03236,MTase_II_00022, 1, 0.54, 0.123, 0.041 | PDLC03236,MTase_II_00022, 2, 3e-08, 0.392, 0.132 | PDLC03369,MTase_II_00155, 1, 0.0011, 0.176, 0.102 | PDLC03295,MTase_II_00081, 1, 1.2e-12, 0.85, 0.88 | PDLC03238,MTase_II_00024, 1, 0.062, 0.282, 0.194 | PDLC03238,MTase_II_00024, 2, 3.5e-06, 0.229, 0.157 | PDLC03271,MTase_II_00057, 1, 100, 0.209, 0.303 | PDLC03271,MTase_II_00057, 2, 0.0014, 0.219, 0.281 | PDLC03276,MTase_II_00062, 1, 0.62, 0.116, 0.087 | PDLC03276,MTase_II_00062, 2, 210, 0.056, 0.252 | PDLC03276,MTase_II_00062, 3, 0.0073, 0.219, 0.161 | PDLC03320,MTase_II_00106, 1, 0.022, 0.123, 0.128 | PDLC03320,MTase_II_00106, 2, 0.67, 0.166, 0.173 | PDLC03320,MTase_II_00106, 3, 1.3e-13, 0.216, 0.225 | PDLC03327,MTase_II_00113, 1, 8.3, 0.076, 0.072 | PDLC03327,MTase_II_00113, 2, 1.8e-05, 0.173, 0.157 | PDLC03327,MTase_II_00113, 3, 0.12, 0.176, 0.166 | PDLC03336,MTase_II_00122, 1, 5.3e-46, 0.694, 0.475 | PDLC03336,MTase_II_00122, 2, 1.3e-06, 0.226, 0.162 | PDLC03215,MTase_II_00001, 1, 0.11, 0.11, 0.097 | PDLC03215,MTase_II_00001, 2, 330, 0.126, 0.118 | PDLC03260,MTase_II_00046, 1, 0.00055, 0.262, 0.212 | PDLC03260,MTase_II_00046, 2, 7e-14, 0.435, 0.381 | PDLC03284,MTase_II_00070, 1, 6.3, 0.146, 0.119 | PDLC03284,MTase_II_00070, 2, 64, 0.126, 0.105 | PDLC03284,MTase_II_00070, 3, 1.2, 0.183, 0.169 | PDLC03229,MTase_II_00015, 1, 1.6e-09, 0.472, 0.298 | PDLC03371,MTase_II_00157, 1, 0.093, 0.093, 0.108 | PDLC03371,MTase_II_00157, 2, 270, 0.053, 0.062 | PDLC03371,MTase_II_00157, 3, 1.2e-30, 0.488, 0.592 | PDLC03376,MTase_II_00162, 1, 0.1, 0.226, 0.277 | PDLC03376,MTase_II_00162, 2, 1.5, 0.133, 0.161 | PDLC03283,MTase_II_00069, 1, 0.01, 0.252, 0.25 | PDLC03283,MTase_II_00069, 2, 7.8e-07, 0.203, 0.173 | PDLC03252,MTase_II_00038, 1, 2.5e-105, 0.874, 0.723 | PDLC03303,MTase_II_00089, 1, 4.4e-18, 0.269, 0.12 | PDLC03303,MTase_II_00089, 2, 3.1e-15, 0.462, 0.189 | PDLC03216,MTase_II_00002, 1, 0.12, 0.103, 0.085 | PDLC03216,MTase_II_00002, 2, 34, 0.05, 0.041 | PDLC03216,MTase_II_00002, 3, 1.1e-22, 0.488, 0.426 | PDLC03391,MTase_II_00177, 1, 0.0033, 0.179, 0.142 | PDLC03251,MTase_II_00037, 1, 13, 0.236, 0.209 | PDLC03251,MTase_II_00037, 2, 360, 0.11, 0.121 | PDLC03251,MTase_II_00037, 3, 1.3e-12, 0.286, 0.301 | PDLC03309,MTase_II_00095, 1, 0.00081, 0.11, 0.093 | PDLC03309,MTase_II_00095, 2, 2.3e-36, 0.764, 0.646 | PDLC03300,MTase_II_00086, 1, 6.4, 0.096, 0.096 | PDLC03300,MTase_II_00086, 2, 4.5, 0.08, 0.079 | PDLC03300,MTase_II_00086, 3, 6e-11, 0.209, 0.212 | PDLC03224,MTase_II_00010, 1, 0.025, 0.13, 0.081 | PDLC03224,MTase_II_00010, 2, 0.00022, 0.146, 0.094 | PDLC03316,MTase_II_00102, 1, 4.4e-13, 0.206, 0.159 | PDLC03316,MTase_II_00102, 2, 5.4e-17, 0.346, 0.262 | PDLC03316,MTase_II_00102, 3, 41, 0.093, 0.072 | PDLC03249,MTase_II_00035, 1, 54, 0.053, 0.03 | PDLC03249,MTase_II_00035, 2, 0.021, 0.15, 0.083 | PDLC03296,MTase_II_00082, 1, 100, 0.1, 0.092 | PDLC03296,MTase_II_00082, 2, 0.00078, 0.292, 0.262 | PDLC03363,MTase_II_00149, 1, 420, 0.047, 0.048 | PDLC03363,MTase_II_00149, 2, 350, 0.066, 0.068 | PDLC03363,MTase_II_00149, 3, 3.6e-11, 0.216, 0.221 | PDLC03364,MTase_II_00150, 1, 1300, 0.047, 0.037 | PDLC03364,MTase_II_00150, 2, 0.0022, 0.229, 0.184 | PDLC03351,MTase_II_00137, 1, 0.17, 0.216, 0.19 | PDLC03351,MTase_II_00137, 2, 5.5e-07, 0.266, 0.241 | PDLC03380,MTase_II_00166, 1, 880, 0.063, 0.048 | PDLC03380,MTase_II_00166, 2, 1.4e-06, 0.189, 0.145 | PDLC03387,MTase_II_00173, 1, 5.3e-148, 0.94, 0.99 | PDLC03323,MTase_II_00109, 1, 0.00021, 0.269, 0.23 | PDLC03323,MTase_II_00109, 2, 140, 0.063, 0.058 | PDLC03323,MTase_II_00109, 3, 1e-10, 0.216, 0.197 | PDLC03259,MTase_II_00045, 1, 2.1e-11, 0.223, 0.158 | PDLC03259,MTase_II_00045, 2, 6.9e-09, 0.223, 0.158 | PDLC03308,MTase_II_00094, 1, 200, 0.063, 0.045 | PDLC03308,MTase_II_00094, 2, 8.2e-06, 0.199, 0.143 | PDLC03265,MTase_II_00051, 1, 4.7e-08, 0.243, 0.216 | PDLC03265,MTase_II_00051, 2, 880, 0.03, 0.027 | PDLC03265,MTase_II_00051, 3, 2.4e-09, 0.246, 0.225 | PDLC03322,MTase_II_00108, 1, 240, 0.033, 0.022 | PDLC03322,MTase_II_00108, 2, 0.041, 0.153, 0.11 | PDLC03325,MTase_II_00111, 1, 3.3, 0.116, 0.08 | PDLC03325,MTase_II_00111, 2, 5.3e-06, 0.219, 0.155 | PDLC03386,MTase_II_00172, 1, 0.086, 0.203, 0.357 | PDLC03350,MTase_II_00136, 1, 3.5e-06, 0.246, 0.218 | PDLC03350,MTase_II_00136, 2, 4e-14, 0.272, 0.266 | PDLC03241,MTase_II_00027, 1, 3.5e-08, 0.209, 0.141 | PDLC03246,MTase_II_00032, 1, 1.5e-09, 0.857, 0.665 | PDLC03299,MTase_II_00085, 1, 1.4e-06, 0.246, 0.243 | PDLC03299,MTase_II_00085, 2, 84, 0.169, 0.172 | PDLC03299,MTase_II_00085, 3, 1.4e-16, 0.213, 0.216</t>
  </si>
  <si>
    <t>MTase_II_00173</t>
  </si>
  <si>
    <t>PDLC03387</t>
  </si>
  <si>
    <t>NZ_CP089067.1</t>
  </si>
  <si>
    <t>GCF_021166355.1_ASM2116635v1_genomic.fna_padloc</t>
  </si>
  <si>
    <t>PDLC03321,MTase_II_00107, 1, 0.0026, 0.09, 0.11 | PDLC03321,MTase_II_00107, 2, 1e-07, 0.226, 0.273 | PDLC03279,MTase_II_00065, 1, 1.7e-12, 0.462, 0.23 | PDLC03353,MTase_II_00139, 1, 1.2e-26, 0.897, 0.958 | PDLC03732,oMTase_00021, 1, 350, 0.05, 0.058 | PDLC03732,oMTase_00021, 2, 4.8, 0.126, 0.143 | PDLC03732,oMTase_00021, 3, 1e-04, 0.266, 0.31 | PDLC03354,MTase_II_00140, 1, 450, 0.08, 0.056 | PDLC03354,MTase_II_00140, 2, 1.8e-05, 0.193, 0.136 | PDLC03239,MTase_II_00025, 1, 190, 0.126, 0.086 | PDLC03239,MTase_II_00025, 2, 0.021, 0.173, 0.122 | PDLC03230,MTase_II_00016, 1, 0.0093, 0.243, 0.186 | PDLC03230,MTase_II_00016, 2, 0.77, 0.183, 0.147 | PDLC03230,MTase_II_00016, 3, 1.2e-10, 0.226, 0.189 | PDLC03302,MTase_II_00088, 1, 9e-08, 0.468, 0.248 | PDLC03640,MTase_III_00009, 1, 8.2, 0.116, 0.058 | PDLC03640,MTase_III_00009, 2, 1.5, 0.133, 0.07 | PDLC03379,MTase_II_00165, 1, 760, 0.086, 0.097 | PDLC03379,MTase_II_00165, 2, 0.0023, 0.186, 0.213 | PDLC03305,MTase_II_00091, 1, 0.56, 0.086, 0.051 | PDLC03305,MTase_II_00091, 2, 6.5e-08, 0.249, 0.14 | PDLC03377,MTase_II_00163, 1, 0.0047, 0.126, 0.075 | PDLC03632,MTase_III_00001, 1, 1.9e-05, 0.183, 0.056 | PDLC03635,MTase_III_00004, 1, 890, 0.11, 0.042 | PDLC03635,MTase_III_00004, 2, 500, 0.083, 0.035 | PDLC03635,MTase_III_00004, 3, 5.2e-09, 0.199, 0.085 | PDLC03228,MTase_II_00014, 1, 0.0025, 0.113, 0.154 | PDLC03228,MTase_II_00014, 2, 3.4e-12, 0.299, 0.405 | PDLC03339,MTase_II_00125, 1, 14, 0.123, 0.093 | PDLC03339,MTase_II_00125, 2, 840, 0.123, 0.088 | PDLC03339,MTase_II_00125, 3, 2.2e-10, 0.183, 0.138 | PDLC03337,MTase_II_00123, 1, 3.9, 0.229, 0.25 | PDLC03337,MTase_II_00123, 2, 8.9e-06, 0.209, 0.239 | PDLC03312,MTase_II_00098, 1, 210, 0.136, 0.032 | PDLC03312,MTase_II_00098, 2, 1.3e-08, 0.256, 0.057 | PDLC03236,MTase_II_00022, 1, 0.54, 0.123, 0.041 | PDLC03236,MTase_II_00022, 2, 3e-08, 0.392, 0.132 | PDLC03369,MTase_II_00155, 1, 0.0011, 0.176, 0.102 | PDLC03295,MTase_II_00081, 1, 1.2e-12, 0.85, 0.88 | PDLC03238,MTase_II_00024, 1, 0.062, 0.282, 0.194 | PDLC03238,MTase_II_00024, 2, 3.5e-06, 0.229, 0.157 | PDLC03271,MTase_II_00057, 1, 100, 0.209, 0.303 | PDLC03271,MTase_II_00057, 2, 0.0014, 0.219, 0.281 | PDLC03276,MTase_II_00062, 1, 0.62, 0.116, 0.087 | PDLC03276,MTase_II_00062, 2, 210, 0.056, 0.252 | PDLC03276,MTase_II_00062, 3, 0.0073, 0.219, 0.161 | PDLC03320,MTase_II_00106, 1, 0.022, 0.123, 0.128 | PDLC03320,MTase_II_00106, 2, 0.67, 0.166, 0.173 | PDLC03320,MTase_II_00106, 3, 1.3e-13, 0.216, 0.225 | PDLC03327,MTase_II_00113, 1, 8.3, 0.076, 0.072 | PDLC03327,MTase_II_00113, 2, 1.8e-05, 0.173, 0.157 | PDLC03327,MTase_II_00113, 3, 0.12, 0.176, 0.166 | PDLC03336,MTase_II_00122, 1, 5.3e-46, 0.694, 0.475 | PDLC03336,MTase_II_00122, 2, 1.3e-06, 0.226, 0.162 | PDLC03215,MTase_II_00001, 1, 0.11, 0.11, 0.097 | PDLC03215,MTase_II_00001, 2, 330, 0.126, 0.118 | PDLC03260,MTase_II_00046, 1, 0.00055, 0.262, 0.212 | PDLC03260,MTase_II_00046, 2, 7e-14, 0.435, 0.381 | PDLC03284,MTase_II_00070, 1, 6.3, 0.146, 0.119 | PDLC03284,MTase_II_00070, 2, 64, 0.126, 0.105 | PDLC03284,MTase_II_00070, 3, 1.2, 0.183, 0.169 | PDLC03634,MTase_III_00003, 1, 280, 0.083, 0.045 | PDLC03634,MTase_III_00003, 2, 570, 0.113, 0.052 | PDLC03634,MTase_III_00003, 3, 0.14, 0.12, 0.058 | PDLC03229,MTase_II_00015, 1, 1.6e-09, 0.472, 0.298 | PDLC03371,MTase_II_00157, 1, 0.093, 0.093, 0.108 | PDLC03371,MTase_II_00157, 2, 270, 0.053, 0.062 | PDLC03371,MTase_II_00157, 3, 1.2e-30, 0.488, 0.592 | PDLC03376,MTase_II_00162, 1, 0.1, 0.226, 0.277 | PDLC03376,MTase_II_00162, 2, 1.5, 0.133, 0.161 | PDLC03283,MTase_II_00069, 1, 0.01, 0.252, 0.25 | PDLC03283,MTase_II_00069, 2, 7.8e-07, 0.203, 0.173 | PDLC03633,MTase_III_00002, 1, 0.0057, 0.186, 0.091 | PDLC03252,MTase_II_00038, 1, 2.5e-105, 0.874, 0.723 | PDLC03303,MTase_II_00089, 1, 4.4e-18, 0.269, 0.12 | PDLC03303,MTase_II_00089, 2, 3.1e-15, 0.462, 0.189 | PDLC03216,MTase_II_00002, 1, 0.12, 0.103, 0.085 | PDLC03216,MTase_II_00002, 2, 34, 0.05, 0.041 | PDLC03216,MTase_II_00002, 3, 1.1e-22, 0.488, 0.426 | PDLC03391,MTase_II_00177, 1, 0.0033, 0.179, 0.142 | PDLC03714,oMTase_00003, 1, 23, 0.053, 0.057 | PDLC03714,oMTase_00003, 2, 260, 0.116, 0.125 | PDLC03714,oMTase_00003, 3, 1.6e-09, 0.216, 0.233 | PDLC03251,MTase_II_00037, 1, 13, 0.236, 0.209 | PDLC03251,MTase_II_00037, 2, 360, 0.11, 0.121 | PDLC03251,MTase_II_00037, 3, 1.3e-12, 0.286, 0.301 | PDLC03309,MTase_II_00095, 1, 0.00081, 0.11, 0.093 | PDLC03309,MTase_II_00095, 2, 2.3e-36, 0.764, 0.646 | PDLC03639,MTase_III_00008, 1, 34, 0.256, 0.131 | PDLC03639,MTase_III_00008, 2, 0.43, 0.103, 0.049 | PDLC03300,MTase_II_00086, 1, 6.4, 0.096, 0.096 | PDLC03300,MTase_II_00086, 2, 4.5, 0.08, 0.079 | PDLC03300,MTase_II_00086, 3, 6e-11, 0.209, 0.212 | PDLC03224,MTase_II_00010, 1, 0.025, 0.13, 0.081 | PDLC03224,MTase_II_00010, 2, 0.00022, 0.146, 0.094 | PDLC03316,MTase_II_00102, 1, 4.4e-13, 0.206, 0.159 | PDLC03316,MTase_II_00102, 2, 5.4e-17, 0.346, 0.262 | PDLC03316,MTase_II_00102, 3, 41, 0.093, 0.072 | PDLC03249,MTase_II_00035, 1, 54, 0.053, 0.03 | PDLC03249,MTase_II_00035, 2, 0.021, 0.15, 0.083 | PDLC03296,MTase_II_00082, 1, 100, 0.1, 0.092 | PDLC03296,MTase_II_00082, 2, 0.00078, 0.292, 0.262 | PDLC03363,MTase_II_00149, 1, 420, 0.047, 0.048 | PDLC03363,MTase_II_00149, 2, 350, 0.066, 0.068 | PDLC03363,MTase_II_00149, 3, 3.6e-11, 0.216, 0.221 | PDLC03364,MTase_II_00150, 1, 1300, 0.047, 0.037 | PDLC03364,MTase_II_00150, 2, 0.0022, 0.229, 0.184 | PDLC03351,MTase_II_00137, 1, 0.17, 0.216, 0.19 | PDLC03351,MTase_II_00137, 2, 5.5e-07, 0.266, 0.241 | PDLC03380,MTase_II_00166, 1, 880, 0.063, 0.048 | PDLC03380,MTase_II_00166, 2, 1.4e-06, 0.189, 0.145 | PDLC03387,MTase_II_00173, 1, 5.3e-148, 0.94, 0.99 | PDLC03323,MTase_II_00109, 1, 0.00021, 0.269, 0.23 | PDLC03323,MTase_II_00109, 2, 140, 0.063, 0.058 | PDLC03323,MTase_II_00109, 3, 1e-10, 0.216, 0.197 | PDLC03259,MTase_II_00045, 1, 2.1e-11, 0.223, 0.158 | PDLC03259,MTase_II_00045, 2, 6.9e-09, 0.223, 0.158 | PDLC03638,MTase_III_00007, 1, 2.1e-05, 0.176, 0.065 | PDLC02541,PglXI_00001, 1, 0.0077, 0.12, 0.039 | PDLC02541,PglXI_00001, 1, 0.0077, 0.12, 0.039 | PDLC03644,MTase_III_00013, 1, 28, 0.09, 0.055 | PDLC03644,MTase_III_00013, 2, 160, 0.053, 0.03 | PDLC03644,MTase_III_00013, 3, 1e-06, 0.186, 0.114 | PDLC03636,MTase_III_00005, 1, 0.035, 0.252, 0.132 | PDLC03636,MTase_III_00005, 2, 9.5e-08, 0.209, 0.111 | PDLC03308,MTase_II_00094, 1, 200, 0.063, 0.045 | PDLC03308,MTase_II_00094, 2, 8.2e-06, 0.199, 0.143 | PDLC03265,MTase_II_00051, 1, 4.7e-08, 0.243, 0.216 | PDLC03265,MTase_II_00051, 2, 880, 0.03, 0.027 | PDLC03265,MTase_II_00051, 3, 2.4e-09, 0.246, 0.225 | PDLC03322,MTase_II_00108, 1, 240, 0.033, 0.022 | PDLC03322,MTase_II_00108, 2, 0.041, 0.153, 0.11 | PDLC03325,MTase_II_00111, 1, 3.3, 0.116, 0.08 | PDLC03325,MTase_II_00111, 2, 5.3e-06, 0.219, 0.155 | PDLC03738,oMTase_00027, 1, 0.07, 0.093, 0.074 | PDLC03738,oMTase_00027, 2, 11, 0.05, 0.04 | PDLC03738,oMTase_00027, 3, 2.3e-21, 0.478, 0.407 | PDLC03386,MTase_II_00172, 1, 0.086, 0.203, 0.357 | PDLC03350,MTase_II_00136, 1, 3.5e-06, 0.246, 0.218 | PDLC03350,MTase_II_00136, 2, 4e-14, 0.272, 0.266 | PDLC03241,MTase_II_00027, 1, 3.5e-08, 0.209, 0.141 | PDLC03246,MTase_II_00032, 1, 1.5e-09, 0.857, 0.665 | PDLC03299,MTase_II_00085, 1, 1.4e-06, 0.246, 0.243 | PDLC03299,MTase_II_00085, 2, 84, 0.169, 0.172 | PDLC03299,MTase_II_00085, 3, 1.4e-16, 0.213, 0.216</t>
  </si>
  <si>
    <t>PDLC03539, REase_II_00141, 1.4e-220, 0.994, 0.997</t>
  </si>
  <si>
    <t>PDLC03539,REase_II_00141, 1, 1.4e-220, 0.994, 0.997</t>
  </si>
  <si>
    <t>REase_II_00141</t>
  </si>
  <si>
    <t>PDLC03539</t>
  </si>
  <si>
    <t>PDLC03049, REase_I_00010, 0, 0.995, 0.986 | PDLC03050, REase_I_00011, 1.9e-72, 0.243, 0.863 | PDLC03042, REase_I_00003, 6.9e-38, 0.508, 0.369 | PDLC03047, REase_I_00008, 1e-37, 0.643, 0.449 | PDLC03048, REase_I_00009, 3.3e-11, 0.253, 0.223</t>
  </si>
  <si>
    <t>PDLC03042,REase_I_00003, 1, 1.1, 0.063, 0.042 | PDLC03042,REase_I_00003, 2, 6.9e-38, 0.508, 0.369 | PDLC03045,REase_I_00006, 1, 6.5e-10, 0.208, 0.178 | PDLC03050,REase_I_00011, 1, 1.9e-72, 0.243, 0.863 | PDLC03048,REase_I_00009, 1, 3.3e-11, 0.253, 0.223 | PDLC03049,REase_I_00010, 1, 0, 0.995, 0.986 | PDLC03040,REase_I_00001, 1, 2.6, 0.082, 0.068 | PDLC03040,REase_I_00001, 2, 2e-04, 0.081, 0.063 | PDLC03047,REase_I_00008, 1, 1e-37, 0.643, 0.449</t>
  </si>
  <si>
    <t>PDLC03049, REase_I_00010, 0, 0.995, 0.986 | PDLC03050, REase_I_00011, 1.9e-72, 0.243, 0.863 | PDLC03042, REase_I_00003, 6.9e-38, 0.508, 0.369 | PDLC03047, REase_I_00008, 1e-37, 0.643, 0.449 | PDLC02707, PbeA_00005, 8.3e-24, 0.458, 0.549</t>
  </si>
  <si>
    <t>PDLC03658,mREase_IV_00004, 1, 2.6e-11, 0.469, 0.35 | PDLC03651,REase_III_00005, 1, 0.0055, 0.098, 0.088 | PDLC03597,REase_MTase_IIG_00002, 1, 7.2e-08, 0.089, 0.043 | PDLC03597,REase_MTase_IIG_00002, 2, 0.032, 0.246, 0.128 | PDLC02620,DrmD_00003, 1, 0.0065, 0.163, 0.123 | PDLC02704,PbeA_00002, 1, 2.3e-15, 0.241, 0.296 | PDLC02703,PbeA_00001, 1, 3.3e-10, 0.446, 0.564 | PDLC03659,mREase_IV_00005, 1, 1.4e-13, 0.459, 0.358 | PDLC03042,REase_I_00003, 1, 1.1, 0.063, 0.042 | PDLC03042,REase_I_00003, 2, 6.9e-38, 0.508, 0.369 | PDLC03045,REase_I_00006, 1, 6.5e-10, 0.208, 0.178 | PDLC02705,PbeA_00003, 1, 0.0046, 0.089, 0.093 | PDLC02705,PbeA_00003, 2, 1.2, 0.087, 0.101 | PDLC02705,PbeA_00003, 3, 9.9, 0.132, 0.139 | PDLC03050,REase_I_00011, 1, 1.9e-72, 0.243, 0.863 | PDLC02706,PbeA_00004, 1, 2.7e-11, 0.241, 0.281 | PDLC03048,REase_I_00009, 1, 3.3e-11, 0.253, 0.223 | PDLC02707,PbeA_00005, 1, 8.3e-24, 0.458, 0.549 | PDLC03051,REase_MTase_I_00001, 1, 0.0027, 0.082, 0.041 | PDLC03051,REase_MTase_I_00001, 2, 110, 0.052, 0.023 | PDLC03051,REase_MTase_I_00001, 3, 41, 0.061, 0.031 | PDLC03049,REase_I_00010, 1, 0, 0.995, 0.986 | PDLC03040,REase_I_00001, 1, 2.6, 0.082, 0.068 | PDLC03040,REase_I_00001, 2, 2e-04, 0.081, 0.063 | PDLC03047,REase_I_00008, 1, 1e-37, 0.643, 0.449</t>
  </si>
  <si>
    <t>PDLC03025, MTase_I_00008, 1e-258, 0.882, 0.759 | PDLC03021, MTase_I_00004, 1.5e-190, 0.982, 0.996 | PDLC03026, MTase_I_00009, 6.2e-77, 0.961, 0.94 | PDLC03036, MTase_I_00019, 1.4e-45, 0.541, 0.431 | PDLC03022, MTase_I_00005, 5.1e-31, 0.657, 0.38</t>
  </si>
  <si>
    <t>PDLC03031,MTase_I_00014, 1, 8.7e-31, 0.502, 0.309 | PDLC03036,MTase_I_00019, 1, 2.2e-06, 0.149, 0.12 | PDLC03036,MTase_I_00019, 2, 1.4e-45, 0.541, 0.431 | PDLC03038,MTase_I_00021, 1, 3.1e-16, 0.418, 0.237 | PDLC03029,MTase_I_00012, 1, 2.2e-24, 0.527, 0.419 | PDLC03027,MTase_I_00010, 1, 4.6e-26, 0.527, 0.326 | PDLC03020,MTase_I_00003, 1, 1.8e-10, 0.455, 0.578 | PDLC03039,MTase_I_00022, 1, 5.6e-17, 0.514, 0.364 | PDLC03037,MTase_I_00020, 1, 6.5e-06, 0.42, 0.256 | PDLC03030,MTase_I_00013, 1, 1.5e-07, 0.151, 0.109 | PDLC03030,MTase_I_00013, 2, 0.00044, 0.151, 0.11 | PDLC03021,MTase_I_00004, 1, 1.5e-190, 0.982, 0.996 | PDLC03026,MTase_I_00009, 1, 6.2e-77, 0.961, 0.94 | PDLC03028,MTase_I_00011, 1, 1.8e-14, 0.406, 0.172 | PDLC03025,MTase_I_00008, 1, 1e-258, 0.882, 0.759 | PDLC03025,MTase_I_00008, 2, 3.4e-16, 0.106, 0.091 | PDLC03022,MTase_I_00005, 1, 5.1e-31, 0.657, 0.38 | PDLC03019,MTase_I_00002, 1, 1.9e-15, 0.48, 0.249 | PDLC03033,MTase_I_00016, 1, 3e-19, 0.665, 0.617 | PDLC03034,MTase_I_00017, 1, 1.1e-09, 0.251, 0.174 | PDLC03034,MTase_I_00017, 2, 2.3e-10, 0.208, 0.162 | PDLC03018,MTase_I_00001, 1, 2.7e-11, 0.131, 0.084 | PDLC03018,MTase_I_00001, 2, 0.049, 0.124, 0.077 | PDLC03018,MTase_I_00001, 3, 1.6e-05, 0.159, 0.104 | PDLC03023,MTase_I_00006, 1, 0.11, 0.198, 0.145 | PDLC03023,MTase_I_00006, 2, 0.032, 0.071, 0.049 | PDLC03024,MTase_I_00007, 1, 0.41, 0.192, 0.159 | PDLC03024,MTase_I_00007, 2, 2.3, 0.086, 0.065 | PDLC03035,MTase_I_00018, 1, 5e-20, 0.535, 0.404 | PDLC03032,MTase_I_00015, 1, 1.3e-23, 0.692, 0.333</t>
  </si>
  <si>
    <t>NZ_CP089067.1_4758</t>
  </si>
  <si>
    <t>PDLC03031,MTase_I_00014, 1, 8.7e-31, 0.502, 0.309 | PDLC03036,MTase_I_00019, 1, 2.2e-06, 0.149, 0.12 | PDLC03036,MTase_I_00019, 2, 1.4e-45, 0.541, 0.431 | PDLC03038,MTase_I_00021, 1, 3.1e-16, 0.418, 0.237 | PDLC03616,REase_MTase_IIG_00021, 1, 2.1e-09, 0.465, 0.307 | PDLC03624,REase_MTase_IIG_00029, 1, 1.7e-12, 0.545, 0.224 | PDLC02521,PglX_00007, 1, 69, 0.029, 0.012 | PDLC02521,PglX_00007, 1, 69, 0.029, 0.012 | PDLC02521,PglX_00007, 2, 0.0092, 0.192, 0.083 | PDLC02521,PglX_00007, 2, 0.0092, 0.192, 0.083 | PDLC03293,MTase_II_00079, 1, 3e-04, 0.094, 0.108 | PDLC03293,MTase_II_00079, 2, 0.093, 0.049, 0.056 | PDLC02528,PglX_00014, 1, 11, 0.037, 0.016 | PDLC02528,PglX_00014, 1, 11, 0.037, 0.016 | PDLC02528,PglX_00014, 2, 5.8e-06, 0.204, 0.088 | PDLC02528,PglX_00014, 2, 5.8e-06, 0.204, 0.088 | PDLC03226,MTase_II_00012, 1, 0.029, 0.369, 0.328 | PDLC03285,MTase_II_00071, 1, 2.2e-06, 0.145, 0.167 | PDLC03600,REase_MTase_IIG_00005, 1, 25, 0.035, 0.014 | PDLC03600,REase_MTase_IIG_00005, 2, 0.0017, 0.194, 0.081 | PDLC03029,MTase_I_00012, 1, 2.2e-24, 0.527, 0.419 | PDLC03027,MTase_I_00010, 1, 4.6e-26, 0.527, 0.326 | PDLC03020,MTase_I_00003, 1, 1.8e-10, 0.455, 0.578 | PDLC03315,MTase_II_00101, 1, 0.048, 0.38, 0.384 | PDLC03598,REase_MTase_IIG_00003, 1, 140, 0.131, 0.067 | PDLC03598,REase_MTase_IIG_00003, 2, 0.12, 0.039, 0.021 | PDLC03598,REase_MTase_IIG_00003, 3, 150, 0.067, 0.036 | PDLC03625,REase_MTase_IIG_00030, 1, 0.0012, 0.241, 0.116 | PDLC03610,REase_MTase_IIG_00015, 1, 0.28, 0.082, 0.038 | PDLC03039,MTase_I_00022, 1, 5.6e-17, 0.514, 0.364 | PDLC03037,MTase_I_00020, 1, 6.5e-06, 0.42, 0.256 | PDLC03030,MTase_I_00013, 1, 1.5e-07, 0.151, 0.109 | PDLC03030,MTase_I_00013, 2, 0.00044, 0.151, 0.11 | PDLC03021,MTase_I_00004, 1, 1.5e-190, 0.982, 0.996 | PDLC03608,REase_MTase_IIG_00013, 1, 1.1e-07, 0.51, 0.393 | PDLC03026,MTase_I_00009, 1, 6.2e-77, 0.961, 0.94 | PDLC03267,MTase_II_00053, 1, 3.6e-09, 0.4, 0.354 | PDLC03606,REase_MTase_IIG_00011, 1, 0.12, 0.092, 0.048 | PDLC03606,REase_MTase_IIG_00011, 2, 0.56, 0.19, 0.102 | PDLC03028,MTase_I_00011, 1, 1.8e-14, 0.406, 0.172 | PDLC03338,MTase_II_00124, 1, 1.8e-10, 0.429, 0.361 | PDLC03719,oMTase_00008, 1, 0.00075, 0.345, 0.385 | PDLC03227,MTase_II_00013, 1, 3.2e-11, 0.392, 0.387 | PDLC03025,MTase_I_00008, 1, 1e-258, 0.882, 0.759 | PDLC03025,MTase_I_00008, 2, 3.4e-16, 0.106, 0.091 | PDLC03022,MTase_I_00005, 1, 5.1e-31, 0.657, 0.38 | PDLC03335,MTase_II_00121, 1, 2.5e-07, 0.371, 0.315 | PDLC03602,REase_MTase_IIG_00007, 1, 5.8e-15, 0.506, 0.364 | PDLC03602,REase_MTase_IIG_00007, 2, 450, 0.039, 0.03 | PDLC03347,MTase_II_00133, 1, 17, 0.076, 0.084 | PDLC03347,MTase_II_00133, 2, 2.1, 0.218, 0.234 | PDLC03347,MTase_II_00133, 3, 12, 0.037, 0.037 | PDLC03218,MTase_II_00004, 1, 1.2e-22, 0.478, 0.451 | PDLC02535,PglX_00021, 1, 2.5, 0.043, 0.029 | PDLC02535,PglX_00021, 1, 2.5, 0.043, 0.029 | PDLC02535,PglX_00021, 2, 0.67, 0.112, 0.078 | PDLC02535,PglX_00021, 2, 0.67, 0.112, 0.078 | PDLC03630,REase_MTase_IIG_00035, 1, 6.4e-08, 0.245, 0.128 | PDLC03019,MTase_I_00002, 1, 1.9e-15, 0.48, 0.249 | PDLC03258,MTase_II_00044, 1, 0.00025, 0.335, 0.374 | PDLC03311,MTase_II_00097, 1, 0.11, 0.082, 0.095 | PDLC03311,MTase_II_00097, 2, 1.8e-05, 0.263, 0.287 | PDLC02523,PglX_00009, 1, 0.11, 0.098, 0.034 | PDLC02523,PglX_00009, 1, 0.11, 0.098, 0.034 | PDLC02523,PglX_00009, 2, 0.0048, 0.269, 0.095 | PDLC02523,PglX_00009, 2, 0.0048, 0.269, 0.095 | PDLC03318,MTase_II_00104, 1, 2.4e-16, 0.376, 0.231 | PDLC03318,MTase_II_00104, 2, 9.2e-09, 0.153, 0.105 | PDLC03240,MTase_II_00026, 1, 3.4e-15, 0.494, 0.456 | PDLC03621,REase_MTase_IIG_00026, 1, 0.034, 0.171, 0.091 | PDLC03291,MTase_II_00077, 1, 0.0067, 0.202, 0.268 | PDLC03356,MTase_II_00142, 1, 2.3e-07, 0.392, 0.328 | PDLC03033,MTase_I_00016, 1, 3e-19, 0.665, 0.617 | PDLC03034,MTase_I_00017, 1, 1.1e-09, 0.251, 0.174 | PDLC03034,MTase_I_00017, 2, 2.3e-10, 0.208, 0.162 | PDLC03222,MTase_II_00008, 1, 0.047, 0.118, 0.098 | PDLC03018,MTase_I_00001, 1, 2.7e-11, 0.131, 0.084 | PDLC03018,MTase_I_00001, 2, 0.049, 0.124, 0.077 | PDLC03018,MTase_I_00001, 3, 1.6e-05, 0.159, 0.104 | PDLC03250,MTase_II_00036, 1, 0.082, 0.129, 0.089 | PDLC03631,REase_MTase_IIG_00036, 1, 0.00038, 0.171, 0.089 | PDLC03603,REase_MTase_IIG_00008, 1, 0.074, 0.137, 0.072 | PDLC03023,MTase_I_00006, 1, 0.11, 0.198, 0.145 | PDLC03023,MTase_I_00006, 2, 0.032, 0.071, 0.049 | PDLC03348,MTase_II_00134, 1, 2.9e-09, 0.402, 0.304 | PDLC03024,MTase_I_00007, 1, 0.41, 0.192, 0.159 | PDLC03024,MTase_I_00007, 2, 2.3, 0.086, 0.065 | PDLC03035,MTase_I_00018, 1, 5e-20, 0.535, 0.404 | PDLC03032,MTase_I_00015, 1, 1.3e-23, 0.692, 0.333 | PDLC03612,REase_MTase_IIG_00017, 1, 790, 0.031, 0.012 | PDLC03612,REase_MTase_IIG_00017, 2, 0.0021, 0.233, 0.095 | PDLC03357,MTase_II_00143, 1, 3.3e-12, 0.508, 0.4 | PDLC03615,REase_MTase_IIG_00020, 1, 1.2e-09, 0.58, 0.312 | PDLC02525,PglX_00011, 1, 3, 0.035, 0.028 | PDLC02525,PglX_00011, 1, 3, 0.035, 0.028 | PDLC02525,PglX_00011, 2, 0.0084, 0.196, 0.163 | PDLC02525,PglX_00011, 2, 0.0084, 0.196, 0.163 | PDLC03627,REase_MTase_IIG_00032, 1, 0.013, 0.039, 0.017 | PDLC03627,REase_MTase_IIG_00032, 2, 58, 0.029, 0.012 | PDLC03248,MTase_II_00034, 1, 6.6e-07, 0.392, 0.324 | PDLC03317,MTase_II_00103, 1, 9.3e-11, 0.447, 0.29</t>
  </si>
  <si>
    <t>PDLC03179, Specificity_I_00128, 2.2e-177, 0.964, 0.937 | PDLC03096, Specificity_I_00045, 8.2e-98, 0.97, 0.833 | PDLC03056, Specificity_I_00005, 1.2e-97, 0.448, 0.427 | PDLC03196, Specificity_I_00145, 2.6e-60, 0.236, 0.167 | PDLC03107, Specificity_I_00056, 9.5e-46, 0.84, 0.98</t>
  </si>
  <si>
    <t>PDLC03169,Specificity_I_00118, 1, 4.7e-22, 0.446, 0.492 | PDLC03169,Specificity_I_00118, 2, 1.4e-22, 0.442, 0.451 | PDLC03115,Specificity_I_00064, 1, 1.5e-07, 0.091, 0.11 | PDLC03115,Specificity_I_00064, 2, 11, 0.062, 0.076 | PDLC03115,Specificity_I_00064, 3, 9.2e-05, 0.103, 0.126 | PDLC03115,Specificity_I_00064, 4, 8.8e-09, 0.092, 0.113 | PDLC03115,Specificity_I_00064, 5, 1.2e-07, 0.133, 0.158 | PDLC03112,Specificity_I_00061, 1, 2.2, 0.092, 0.143 | PDLC03112,Specificity_I_00061, 2, 0.0083, 0.105, 0.151 | PDLC03167,Specificity_I_00116, 1, 12, 0.071, 0.074 | PDLC03167,Specificity_I_00116, 2, 6.4e-08, 0.263, 0.274 | PDLC03092,Specificity_I_00041, 1, 0.52, 0.048, 0.068 | PDLC03092,Specificity_I_00041, 2, 1.3e-05, 0.192, 0.264 | PDLC03092,Specificity_I_00041, 3, 0.35, 0.128, 0.156 | PDLC03183,Specificity_I_00132, 1, 0.003, 0.08, 0.112 | PDLC03183,Specificity_I_00132, 2, 0.00015, 0.238, 0.323 | PDLC03152,Specificity_I_00101, 1, 0.032, 0.178, 0.253 | PDLC03152,Specificity_I_00101, 2, 170, 0.107, 0.132 | PDLC03076,Specificity_I_00025, 1, 4.2e-42, 0.394, 0.477 | PDLC03076,Specificity_I_00025, 2, 2.1e-39, 0.428, 0.473 | PDLC03071,Specificity_I_00020, 1, 0.81, 0.323, 0.417 | PDLC03071,Specificity_I_00020, 2, 0.057, 0.121, 0.157 | PDLC03129,Specificity_I_00078, 1, 0.0024, 0.133, 0.174 | PDLC03129,Specificity_I_00078, 2, 1e-25, 0.343, 0.441 | PDLC03184,Specificity_I_00133, 1, 9.2e-06, 0.27, 0.278 | PDLC03184,Specificity_I_00133, 2, 0.4, 0.13, 0.121 | PDLC03127,Specificity_I_00076, 1, 2.7e-10, 0.076, 0.075 | PDLC03127,Specificity_I_00076, 2, 1.4e-16, 0.355, 0.38 | PDLC03127,Specificity_I_00076, 3, 2.4e-11, 0.103, 0.102 | PDLC03127,Specificity_I_00076, 4, 7.8e-19, 0.369, 0.364 | PDLC03078,Specificity_I_00027, 1, 1e-13, 0.258, 0.379 | PDLC03078,Specificity_I_00027, 2, 6.8e-06, 0.293, 0.387 | PDLC03069,Specificity_I_00018, 1, 0.57, 0.121, 0.209 | PDLC03069,Specificity_I_00018, 2, 8.6e-09, 0.123, 0.183 | PDLC03069,Specificity_I_00018, 3, 1.8e-10, 0.197, 0.274 | PDLC03138,Specificity_I_00087, 1, 0.16, 0.295, 0.315 | PDLC03138,Specificity_I_00087, 2, 170, 0.107, 0.115 | PDLC03060,Specificity_I_00009, 1, 8e-09, 0.202, 0.289 | PDLC03060,Specificity_I_00009, 2, 0.0036, 0.206, 0.274 | PDLC03144,Specificity_I_00093, 1, 2.5e-11, 0.29, 0.405 | PDLC03144,Specificity_I_00093, 2, 1.1e-05, 0.366, 0.492 | PDLC03195,Specificity_I_00144, 1, 3.7e-05, 0.176, 0.191 | PDLC03195,Specificity_I_00144, 2, 2.4e-31, 0.631, 0.65 | PDLC03192,Specificity_I_00141, 1, 0.19, 0.11, 0.148 | PDLC03192,Specificity_I_00141, 2, 5.9e-22, 0.295, 0.402 | PDLC03067,Specificity_I_00016, 1, 1.5, 0.06, 0.089 | PDLC03067,Specificity_I_00016, 2, 24, 0.069, 0.102 | PDLC03176,Specificity_I_00125, 1, 1.9e-05, 0.092, 0.089 | PDLC03176,Specificity_I_00125, 2, 0.0062, 0.08, 0.075 | PDLC03176,Specificity_I_00125, 3, 4e-04, 0.117, 0.116 | PDLC03176,Specificity_I_00125, 4, 2.1e-05, 0.076, 0.074 | PDLC03176,Specificity_I_00125, 5, 7.8e-12, 0.357, 0.338 | PDLC03052,Specificity_I_00001, 1, 0.0091, 0.069, 0.084 | PDLC03052,Specificity_I_00001, 2, 150, 0.16, 0.205 | PDLC03083,Specificity_I_00032, 1, 0.13, 0.092, 0.073 | PDLC03083,Specificity_I_00032, 2, 0.19, 0.075, 0.059 | PDLC03084,Specificity_I_00033, 1, 9e-07, 0.27, 0.436 | PDLC03084,Specificity_I_00033, 2, 0.5, 0.187, 0.265 | PDLC03171,Specificity_I_00120, 1, 1.4e-05, 0.101, 0.083 | PDLC03171,Specificity_I_00120, 2, 0.00046, 0.153, 0.132 | PDLC03171,Specificity_I_00120, 3, 5.2e-07, 0.089, 0.075 | PDLC03171,Specificity_I_00120, 4, 1.2e-15, 0.357, 0.297 | PDLC03103,Specificity_I_00052, 1, 1.3, 0.147, 0.219 | PDLC03103,Specificity_I_00052, 2, 0.006, 0.181, 0.253 | PDLC03178,Specificity_I_00127, 1, 2e-08, 0.27, 0.375 | PDLC03178,Specificity_I_00127, 2, 3.9e-07, 0.33, 0.448 | PDLC03079,Specificity_I_00028, 1, 0.0039, 0.071, 0.085 | PDLC03079,Specificity_I_00028, 2, 3.5e-19, 0.334, 0.406 | PDLC03079,Specificity_I_00028, 3, 1.1e-05, 0.085, 0.102 | PDLC03079,Specificity_I_00028, 4, 1.3e-13, 0.378, 0.449 | PDLC03126,Specificity_I_00075, 1, 1.3e-05, 0.133, 0.112 | PDLC03126,Specificity_I_00075, 2, 0.073, 0.197, 0.161 | PDLC03070,Specificity_I_00019, 1, 4.1, 0.082, 0.6 | PDLC03070,Specificity_I_00019, 2, 0.83, 0.179, 0.228 | PDLC03128,Specificity_I_00077, 1, 0.052, 0.096, 0.64 | PDLC03128,Specificity_I_00077, 2, 1.6, 0.082, 0.117 | PDLC03185,Specificity_I_00134, 1, 1.5e-07, 0.275, 0.414 | PDLC03185,Specificity_I_00134, 2, 1.5e-05, 0.215, 0.299 | PDLC03154,Specificity_I_00103, 1, 5.2e-05, 0.256, 0.377 | PDLC03154,Specificity_I_00103, 2, 0.099, 0.133, 0.177 | PDLC03153,Specificity_I_00102, 1, 6.6, 0.067, 0.098 | PDLC03153,Specificity_I_00102, 2, 0.00014, 0.124, 0.18 | PDLC03153,Specificity_I_00102, 3, 0.00028, 0.213, 0.297 | PDLC03077,Specificity_I_00026, 1, 1.7e-12, 0.279, 0.42 | PDLC03077,Specificity_I_00026, 2, 1.9e-05, 0.329, 0.429 | PDLC03166,Specificity_I_00115, 1, 2.3, 0.067, 0.071 | PDLC03166,Specificity_I_00115, 2, 22, 0.069, 0.076 | PDLC03166,Specificity_I_00115, 3, 5.4e-06, 0.224, 0.23 | PDLC03166,Specificity_I_00115, 4, 12, 0.067, 0.071 | PDLC03166,Specificity_I_00115, 5, 1.9, 0.242, 0.253 | PDLC03166,Specificity_I_00115, 6, 0.0028, 0.087, 0.091 | PDLC03093,Specificity_I_00042, 1, 2.5, 0.08, 0.12 | PDLC03093,Specificity_I_00042, 2, 0.086, 0.071, 0.107 | PDLC03093,Specificity_I_00042, 3, 0.24, 0.101, 0.152 | PDLC03094,Specificity_I_00043, 1, 3.2, 0.112, 0.164 | PDLC03094,Specificity_I_00043, 2, 0.81, 0.147, 0.211 | PDLC03161,Specificity_I_00110, 1, 0.082, 0.156, 0.217 | PDLC03161,Specificity_I_00110, 2, 56, 0.11, 0.153 | PDLC03113,Specificity_I_00062, 1, 1.9e-10, 0.368, 0.528 | PDLC03113,Specificity_I_00062, 2, 3.2e-05, 0.153, 0.199 | PDLC03168,Specificity_I_00117, 1, 2.9e-09, 0.263, 0.344 | PDLC03168,Specificity_I_00117, 2, 5.8e-08, 0.345, 0.399 | PDLC03114,Specificity_I_00063, 1, 1.1e-09, 0.329, 0.461 | PDLC03114,Specificity_I_00063, 2, 0.00012, 0.346, 0.444 | PDLC03179,Specificity_I_00128, 1, 2.2e-177, 0.964, 0.937 | PDLC03105,Specificity_I_00054, 1, 1.2e-09, 0.295, 0.388 | PDLC03105,Specificity_I_00054, 2, 2.4e-13, 0.352, 0.433 | PDLC03102,Specificity_I_00051, 1, 0.00052, 0.306, 0.404 | PDLC03102,Specificity_I_00051, 2, 55, 0.092, 0.138 | PDLC03054,Specificity_I_00003, 1, 2.2, 0.076, 0.122 | PDLC03054,Specificity_I_00003, 2, 2.3, 0.107, 0.157 | PDLC03054,Specificity_I_00003, 3, 0.81, 0.211, 0.289 | PDLC03142,Specificity_I_00091, 1, 1.9, 0.071, 0.083 | PDLC03142,Specificity_I_00091, 2, 0.061, 0.103, 0.12 | PDLC03193,Specificity_I_00142, 1, 0.076, 0.128, 0.187 | PDLC03193,Specificity_I_00142, 2, 85, 0.082, 0.11 | PDLC03066,Specificity_I_00015, 1, 2.7e-12, 0.279, 0.356 | PDLC03066,Specificity_I_00015, 2, 0.0082, 0.231, 0.283 | PDLC03139,Specificity_I_00088, 1, 80, 0.178, 0.23 | PDLC03139,Specificity_I_00088, 2, 0.012, 0.187, 0.246 | PDLC03061,Specificity_I_00010, 1, 4e-07, 0.327, 0.483 | PDLC03061,Specificity_I_00010, 2, 0.00044, 0.107, 0.167 | PDLC03194,Specificity_I_00143, 1, 1.9, 0.078, 0.105 | PDLC03194,Specificity_I_00143, 2, 1.8e-12, 0.142, 0.205 | PDLC03194,Specificity_I_00143, 3, 700, 0.039, 0.056 | PDLC03194,Specificity_I_00143, 4, 1e-12, 0.332, 0.46 | PDLC03068,Specificity_I_00017, 1, 4.4e-17, 0.295, 0.387 | PDLC03068,Specificity_I_00017, 2, 5.2e-05, 0.297, 0.4 | PDLC03101,Specificity_I_00050, 1, 2e-09, 0.259, 0.382 | PDLC03101,Specificity_I_00050, 2, 1.6e-07, 0.291, 0.389 | PDLC03059,Specificity_I_00008, 1, 0.076, 0.137, 0.182 | PDLC03059,Specificity_I_00008, 2, 5.4e-07, 0.222, 0.303 | PDLC03088,Specificity_I_00037, 1, 0.063, 0.107, 0.399 | PDLC03088,Specificity_I_00037, 2, 110, 0.057, 0.046 | PDLC03088,Specificity_I_00037, 3, 0.011, 0.123, 0.103 | PDLC03106,Specificity_I_00055, 1, 190, 0.043, 0.054 | PDLC03106,Specificity_I_00055, 2, 0.37, 0.108, 0.132 | PDLC03106,Specificity_I_00055, 3, 340, 0.025, 0.521 | PDLC03106,Specificity_I_00055, 4, 0.82, 0.06, 0.599 | PDLC03174,Specificity_I_00123, 1, 9.5e-05, 0.112, 0.137 | PDLC03174,Specificity_I_00123, 2, 4.5e-05, 0.158, 0.19 | PDLC03108,Specificity_I_00057, 1, 2e-08, 0.32, 0.414 | PDLC03108,Specificity_I_00057, 2, 3.9e-05, 0.197, 0.241 | PDLC03081,Specificity_I_00030, 1, 0.0025, 0.098, 0.133 | PDLC03081,Specificity_I_00030, 2, 0.0098, 0.117, 0.16 | PDLC03057,Specificity_I_00006, 1, 8.6, 0.071, 0.098 | PDLC03057,Specificity_I_00006, 2, 1.7e-09, 0.187, 0.256 | PDLC03057,Specificity_I_00006, 3, 0.00017, 0.373, 0.491 | PDLC03086,Specificity_I_00035, 1, 2.2, 0.044, 0.055 | PDLC03086,Specificity_I_00035, 2, 3.3e-05, 0.123, 0.151 | PDLC03086,Specificity_I_00035, 3, 610, 0.066, 0.081 | PDLC03086,Specificity_I_00035, 4, 5.8e-08, 0.234, 0.273 | PDLC03173,Specificity_I_00122, 1, 2.2e-14, 0.316, 0.393 | PDLC03173,Specificity_I_00122, 2, 5.4, 0.078, 0.102 | PDLC03062,Specificity_I_00011, 1, 780, 0.039, 0.059 | PDLC03062,Specificity_I_00011, 2, 5.1e-08, 0.151, 0.197 | PDLC03062,Specificity_I_00011, 3, 0.00023, 0.076, 0.104 | PDLC03146,Specificity_I_00095, 1, 1.2e-12, 0.259, 0.312 | PDLC03146,Specificity_I_00095, 2, 0.0033, 0.231, 0.295 | PDLC03141,Specificity_I_00090, 1, 0.00026, 0.142, 0.217 | PDLC03141,Specificity_I_00090, 2, 0.00025, 0.121, 0.175 | PDLC03134,Specificity_I_00083, 1, 3.7e-08, 0.29, 0.402 | PDLC03134,Specificity_I_00083, 2, 2.9e-08, 0.298, 0.381 | PDLC03148,Specificity_I_00097, 1, 4.1e-08, 0.281, 0.371 | PDLC03148,Specificity_I_00097, 2, 3e-16, 0.275, 0.34 | PDLC03125,Specificity_I_00074, 1, 5.9, 0.067, 0.089 | PDLC03125,Specificity_I_00074, 2, 0.035, 0.105, 0.15 | PDLC03188,Specificity_I_00137, 1, 0.00033, 0.071, 0.098 | PDLC03188,Specificity_I_00137, 2, 450, 0.036, 0.044 | PDLC03188,Specificity_I_00137, 3, 7.1e-08, 0.234, 0.297 | PDLC03159,Specificity_I_00108, 1, 0.00011, 0.064, 0.071 | PDLC03159,Specificity_I_00108, 2, 1.5, 0.082, 0.09 | PDLC03159,Specificity_I_00108, 3, 5.3e-05, 0.069, 0.077 | PDLC03159,Specificity_I_00108, 4, 0.00062, 0.085, 0.092 | PDLC03159,Specificity_I_00108, 5, 1.9e-10, 0.343, 0.371 | PDLC03122,Specificity_I_00071, 1, 6.6e-11, 0.233, 0.331 | PDLC03122,Specificity_I_00071, 2, 870, 0.03, 0.044 | PDLC03122,Specificity_I_00071, 3, 0.0084, 0.094, 0.147 | PDLC03150,Specificity_I_00099, 1, 0.00014, 0.087, 0.097 | PDLC03150,Specificity_I_00099, 2, 1.3e-07, 0.115, 0.137 | PDLC03150,Specificity_I_00099, 3, 1.6e-05, 0.089, 0.103 | PDLC03150,Specificity_I_00099, 4, 5.4e-08, 0.201, 0.229 | PDLC03074,Specificity_I_00023, 1, 6.1e-05, 0.369, 0.52 | PDLC03074,Specificity_I_00023, 2, 290, 0.089, 0.123 | PDLC03073,Specificity_I_00022, 1, 2e-09, 0.293, 0.412 | PDLC03073,Specificity_I_00022, 2, 1.3e-06, 0.242, 0.293 | PDLC03186,Specificity_I_00135, 1, 0.00037, 0.346, 0.504 | PDLC03186,Specificity_I_00135, 2, 0.1, 0.174, 0.234 | PDLC03157,Specificity_I_00106, 1, 2.7e-07, 0.24, 0.365 | PDLC03157,Specificity_I_00106, 2, 0.0017, 0.13, 0.188 | PDLC03097,Specificity_I_00046, 1, 0.015, 0.123, 0.174 | PDLC03097,Specificity_I_00046, 2, 0.32, 0.135, 0.188 | PDLC03097,Specificity_I_00046, 3, 0.00025, 0.076, 0.105 | PDLC03162,Specificity_I_00111, 1, 1.5e-14, 0.346, 0.452 | PDLC03162,Specificity_I_00111, 2, 3.6, 0.075, 0.067 | PDLC03162,Specificity_I_00111, 3, 1.9e-10, 0.238, 0.295 | PDLC03165,Specificity_I_00114, 1, 7.1e-09, 0.259, 0.372 | PDLC03165,Specificity_I_00114, 2, 1.8e-06, 0.321, 0.438 | PDLC03090,Specificity_I_00039, 1, 2e-13, 0.288, 0.396 | PDLC03090,Specificity_I_00039, 2, 360, 0.028, 0.037 | PDLC03090,Specificity_I_00039, 3, 3.3e-12, 0.366, 0.459 | PDLC03119,Specificity_I_00068, 1, 1.1e-09, 0.281, 0.425 | PDLC03119,Specificity_I_00068, 2, 5.9e-17, 0.291, 0.402 | PDLC03117,Specificity_I_00066, 1, 5.3e-07, 0.181, 0.207 | PDLC03117,Specificity_I_00066, 2, 2.3e-20, 0.352, 0.371 | PDLC03200,Specificity_I_00149, 1, 2.6, 0.115, 0.342 | PDLC03200,Specificity_I_00149, 2, 20, 0.128, 0.374 | PDLC03099,Specificity_I_00048, 1, 1.4e-09, 0.32, 0.467 | PDLC03099,Specificity_I_00048, 2, 360, 0.075, 0.106 | PDLC03099,Specificity_I_00048, 3, 0.029, 0.11, 0.143 | PDLC03110,Specificity_I_00059, 1, 0.003, 0.172, 0.151 | PDLC03110,Specificity_I_00059, 2, 1.1, 0.153, 0.135 | PDLC03149,Specificity_I_00098, 1, 8.6e-08, 0.146, 0.207 | PDLC03149,Specificity_I_00098, 2, 45, 0.133, 0.185 | PDLC03149,Specificity_I_00098, 3, 0.022, 0.11, 0.145 | PDLC03198,Specificity_I_00147, 1, 0.0024, 0.119, 0.322 | PDLC03198,Specificity_I_00147, 2, 46, 0.119, 0.317 | PDLC03140,Specificity_I_00089, 1, 0.002, 0.08, 0.112 | PDLC03140,Specificity_I_00089, 2, 0.00035, 0.234, 0.306 | PDLC03191,Specificity_I_00140, 1, 0.035, 0.277, 0.369 | PDLC03191,Specificity_I_00140, 2, 0.019, 0.167, 0.216 | PDLC03064,Specificity_I_00013, 1, 8.8e-13, 0.277, 0.399 | PDLC03064,Specificity_I_00013, 2, 5.3e-06, 0.242, 0.311 | PDLC03063,Specificity_I_00012, 1, 8e-07, 0.314, 0.474 | PDLC03063,Specificity_I_00012, 2, 0.33, 0.176, 0.257 | PDLC03063,Specificity_I_00012, 3, 390, 0.041, 0.062 | PDLC03063,Specificity_I_00012, 4, 1.3, 0.098, 0.138 | PDLC03147,Specificity_I_00096, 1, 2.6, 0.052, 0.067 | PDLC03147,Specificity_I_00096, 2, 0.0067, 0.22, 0.281 | PDLC03196,Specificity_I_00145, 1, 1.9e-42, 0.176, 0.125 | PDLC03196,Specificity_I_00145, 2, 2.6e-60, 0.236, 0.167 | PDLC03196,Specificity_I_00145, 3, 1.2e-22, 0.119, 0.087 | PDLC03196,Specificity_I_00145, 4, 3.8e-23, 0.187, 0.13 | PDLC03056,Specificity_I_00005, 1, 3.2e-27, 0.158, 0.151 | PDLC03056,Specificity_I_00005, 2, 1.2e-31, 0.211, 0.202 | PDLC03056,Specificity_I_00005, 3, 1.2e-97, 0.448, 0.427 | PDLC03087,Specificity_I_00036, 1, 4.3e-38, 0.414, 0.598 | PDLC03087,Specificity_I_00036, 2, 1.6e-12, 0.35, 0.467 | PDLC03172,Specificity_I_00121, 1, 160, 0.043, 0.056 | PDLC03172,Specificity_I_00121, 2, 46, 0.16, 0.216 | PDLC03172,Specificity_I_00121, 3, 0.012, 0.224, 0.278 | PDLC03175,Specificity_I_00124, 1, 0.075, 0.151, 0.198 | PDLC03175,Specificity_I_00124, 2, 0.00062, 0.185, 0.232 | PDLC03109,Specificity_I_00058, 1, 3.7e-07, 0.078, 0.074 | PDLC03109,Specificity_I_00058, 2, 1.2e-13, 0.321, 0.337 | PDLC03109,Specificity_I_00058, 3, 4.3e-08, 0.091, 0.086 | PDLC03109,Specificity_I_00058, 4, 6e-12, 0.362, 0.347 | PDLC03080,Specificity_I_00029, 1, 1.2e-13, 0.183, 0.182 | PDLC03080,Specificity_I_00029, 2, 0.00025, 0.137, 0.136 | PDLC03080,Specificity_I_00029, 3, 1.7e-08, 0.13, 0.125 | PDLC03080,Specificity_I_00029, 4, 0.0019, 0.112, 0.108 | PDLC03107,Specificity_I_00056, 1, 9.5e-46, 0.84, 0.98 | PDLC03100,Specificity_I_00049, 1, 1.4e-09, 0.345, 0.505 | PDLC03100,Specificity_I_00049, 2, 9e-22, 0.384, 0.546 | PDLC03058,Specificity_I_00007, 1, 0.17, 0.092, 0.135 | PDLC03058,Specificity_I_00007, 2, 0.19, 0.126, 0.183 | PDLC03089,Specificity_I_00038, 1, 3.4e-10, 0.263, 0.361 | PDLC03089,Specificity_I_00038, 2, 5.3e-10, 0.298, 0.368 | PDLC03098,Specificity_I_00047, 1, 3.4e-08, 0.288, 0.395 | PDLC03098,Specificity_I_00047, 2, 3.2e-08, 0.343, 0.411 | PDLC03111,Specificity_I_00060, 1, 8.5e-06, 0.121, 0.333 | PDLC03111,Specificity_I_00060, 2, 0.1, 0.078, 0.213 | PDLC03032,MTase_I_00015, 1, 0.55, 0.119, 0.067 | PDLC03032,MTase_I_00015, 2, 0.64, 0.112, 0.063 | PDLC03201,Specificity_I_00150, 1, 0.68, 0.067, 0.189 | PDLC03201,Specificity_I_00150, 2, 170, 0.075, 0.209 | PDLC03201,Specificity_I_00150, 3, 5.2, 0.16, 0.428 | PDLC03091,Specificity_I_00040, 1, 0.0034, 0.318, 0.416 | PDLC03091,Specificity_I_00040, 2, 0.0073, 0.188, 0.24 | PDLC03118,Specificity_I_00067, 1, 0.00028, 0.107, 0.147 | PDLC03118,Specificity_I_00067, 2, 2e-04, 0.236, 0.317 | PDLC03096,Specificity_I_00045, 1, 8.2e-98, 0.97, 0.833 | PDLC03072,Specificity_I_00021, 1, 1e-13, 0.297, 0.408 | PDLC03072,Specificity_I_00021, 2, 4.3e-27, 0.353, 0.442 | PDLC03187,Specificity_I_00136, 1, 0.0061, 0.146, 0.222 | PDLC03187,Specificity_I_00136, 2, 6.4e-05, 0.206, 0.305 | PDLC03156,Specificity_I_00105, 1, 0.00062, 0.151, 0.203 | PDLC03156,Specificity_I_00105, 2, 1.3e-06, 0.178, 0.232 | PDLC03180,Specificity_I_00129, 1, 0.0065, 0.108, 0.158 | PDLC03180,Specificity_I_00129, 2, 4.9e-05, 0.236, 0.33 | PDLC03151,Specificity_I_00100, 1, 2.1, 0.062, 0.081 | PDLC03151,Specificity_I_00100, 2, 1.1e-05, 0.35, 0.441 | PDLC03151,Specificity_I_00100, 3, 17, 0.066, 0.086 | PDLC03151,Specificity_I_00100, 4, 1.6e-13, 0.256, 0.336 | PDLC03124,Specificity_I_00073, 1, 2e-06, 0.258, 0.368 | PDLC03124,Specificity_I_00073, 2, 1e-09, 0.286, 0.385 | PDLC03189,Specificity_I_00138, 1, 2.3e-05, 0.082, 0.118 | PDLC03189,Specificity_I_00138, 2, 1.3e-31, 0.362, 0.442 | PDLC03189,Specificity_I_00138, 3, 3.5e-07, 0.085, 0.122 | PDLC03189,Specificity_I_00138, 4, 9.1e-18, 0.373, 0.44 | PDLC03158,Specificity_I_00107, 1, 32, 0.08, 0.104 | PDLC03158,Specificity_I_00107, 2, 0.00089, 0.16, 0.212 | PDLC03158,Specificity_I_00107, 3, 0.15, 0.142, 0.18</t>
  </si>
  <si>
    <t>PDLC03169,Specificity_I_00118, 1, 4.7e-22, 0.446, 0.492 | PDLC03169,Specificity_I_00118, 2, 1.4e-22, 0.442, 0.451 | PDLC03115,Specificity_I_00064, 1, 1.5e-07, 0.091, 0.11 | PDLC03115,Specificity_I_00064, 2, 11, 0.062, 0.076 | PDLC03115,Specificity_I_00064, 3, 9.2e-05, 0.103, 0.126 | PDLC03115,Specificity_I_00064, 4, 8.8e-09, 0.092, 0.113 | PDLC03115,Specificity_I_00064, 5, 1.2e-07, 0.133, 0.158 | PDLC03112,Specificity_I_00061, 1, 2.2, 0.092, 0.143 | PDLC03112,Specificity_I_00061, 2, 0.0083, 0.105, 0.151 | PDLC03167,Specificity_I_00116, 1, 12, 0.071, 0.074 | PDLC03167,Specificity_I_00116, 2, 6.4e-08, 0.263, 0.274 | PDLC03092,Specificity_I_00041, 1, 0.52, 0.048, 0.068 | PDLC03092,Specificity_I_00041, 2, 1.3e-05, 0.192, 0.264 | PDLC03092,Specificity_I_00041, 3, 0.35, 0.128, 0.156 | PDLC03183,Specificity_I_00132, 1, 0.003, 0.08, 0.112 | PDLC03183,Specificity_I_00132, 2, 0.00015, 0.238, 0.323 | PDLC03624,REase_MTase_IIG_00029, 1, 1.4e-14, 0.833, 0.298 | PDLC03152,Specificity_I_00101, 1, 0.032, 0.178, 0.253 | PDLC03152,Specificity_I_00101, 2, 170, 0.107, 0.132 | PDLC03076,Specificity_I_00025, 1, 4.2e-42, 0.394, 0.477 | PDLC03076,Specificity_I_00025, 2, 2.1e-39, 0.428, 0.473 | PDLC03071,Specificity_I_00020, 1, 0.81, 0.323, 0.417 | PDLC03071,Specificity_I_00020, 2, 0.057, 0.121, 0.157 | PDLC03129,Specificity_I_00078, 1, 0.0024, 0.133, 0.174 | PDLC03129,Specificity_I_00078, 2, 1e-25, 0.343, 0.441 | PDLC03184,Specificity_I_00133, 1, 9.2e-06, 0.27, 0.278 | PDLC03184,Specificity_I_00133, 2, 0.4, 0.13, 0.121 | PDLC03127,Specificity_I_00076, 1, 2.7e-10, 0.076, 0.075 | PDLC03127,Specificity_I_00076, 2, 1.4e-16, 0.355, 0.38 | PDLC03127,Specificity_I_00076, 3, 2.4e-11, 0.103, 0.102 | PDLC03127,Specificity_I_00076, 4, 7.8e-19, 0.369, 0.364 | PDLC03078,Specificity_I_00027, 1, 1e-13, 0.258, 0.379 | PDLC03078,Specificity_I_00027, 2, 6.8e-06, 0.293, 0.387 | PDLC03590,Specificity_II_00001, 1, 4.8, 0.064, 0.159 | PDLC03590,Specificity_II_00001, 2, 14, 0.087, 0.207 | PDLC03590,Specificity_II_00001, 3, 0.028, 0.199, 0.48 | PDLC03069,Specificity_I_00018, 1, 0.57, 0.121, 0.209 | PDLC03069,Specificity_I_00018, 2, 8.6e-09, 0.123, 0.183 | PDLC03069,Specificity_I_00018, 3, 1.8e-10, 0.197, 0.274 | PDLC03138,Specificity_I_00087, 1, 0.16, 0.295, 0.315 | PDLC03138,Specificity_I_00087, 2, 170, 0.107, 0.115 | PDLC03060,Specificity_I_00009, 1, 8e-09, 0.202, 0.289 | PDLC03060,Specificity_I_00009, 2, 0.0036, 0.206, 0.274 | PDLC03144,Specificity_I_00093, 1, 2.5e-11, 0.29, 0.405 | PDLC03144,Specificity_I_00093, 2, 1.1e-05, 0.366, 0.492 | PDLC03195,Specificity_I_00144, 1, 3.7e-05, 0.176, 0.191 | PDLC03195,Specificity_I_00144, 2, 2.4e-31, 0.631, 0.65 | PDLC03192,Specificity_I_00141, 1, 0.19, 0.11, 0.148 | PDLC03192,Specificity_I_00141, 2, 5.9e-22, 0.295, 0.402 | PDLC03067,Specificity_I_00016, 1, 1.5, 0.06, 0.089 | PDLC03067,Specificity_I_00016, 2, 24, 0.069, 0.102 | PDLC03176,Specificity_I_00125, 1, 1.9e-05, 0.092, 0.089 | PDLC03176,Specificity_I_00125, 2, 0.0062, 0.08, 0.075 | PDLC03176,Specificity_I_00125, 3, 4e-04, 0.117, 0.116 | PDLC03176,Specificity_I_00125, 4, 2.1e-05, 0.076, 0.074 | PDLC03176,Specificity_I_00125, 5, 7.8e-12, 0.357, 0.338 | PDLC03052,Specificity_I_00001, 1, 0.0091, 0.069, 0.084 | PDLC03052,Specificity_I_00001, 2, 150, 0.16, 0.205 | PDLC03083,Specificity_I_00032, 1, 0.13, 0.092, 0.073 | PDLC03083,Specificity_I_00032, 2, 0.19, 0.075, 0.059 | PDLC03084,Specificity_I_00033, 1, 9e-07, 0.27, 0.436 | PDLC03084,Specificity_I_00033, 2, 0.5, 0.187, 0.265 | PDLC03171,Specificity_I_00120, 1, 1.4e-05, 0.101, 0.083 | PDLC03171,Specificity_I_00120, 2, 0.00046, 0.153, 0.132 | PDLC03171,Specificity_I_00120, 3, 5.2e-07, 0.089, 0.075 | PDLC03171,Specificity_I_00120, 4, 1.2e-15, 0.357, 0.297 | PDLC03103,Specificity_I_00052, 1, 1.3, 0.147, 0.219 | PDLC03103,Specificity_I_00052, 2, 0.006, 0.181, 0.253 | PDLC03178,Specificity_I_00127, 1, 2e-08, 0.27, 0.375 | PDLC03178,Specificity_I_00127, 2, 3.9e-07, 0.33, 0.448 | PDLC03079,Specificity_I_00028, 1, 0.0039, 0.071, 0.085 | PDLC03079,Specificity_I_00028, 2, 3.5e-19, 0.334, 0.406 | PDLC03079,Specificity_I_00028, 3, 1.1e-05, 0.085, 0.102 | PDLC03079,Specificity_I_00028, 4, 1.3e-13, 0.378, 0.449 | PDLC03126,Specificity_I_00075, 1, 1.3e-05, 0.133, 0.112 | PDLC03126,Specificity_I_00075, 2, 0.073, 0.197, 0.161 | PDLC03070,Specificity_I_00019, 1, 4.1, 0.082, 0.6 | PDLC03070,Specificity_I_00019, 2, 0.83, 0.179, 0.228 | PDLC03128,Specificity_I_00077, 1, 0.052, 0.096, 0.64 | PDLC03128,Specificity_I_00077, 2, 1.6, 0.082, 0.117 | PDLC03185,Specificity_I_00134, 1, 1.5e-07, 0.275, 0.414 | PDLC03185,Specificity_I_00134, 2, 1.5e-05, 0.215, 0.299 | PDLC03154,Specificity_I_00103, 1, 5.2e-05, 0.256, 0.377 | PDLC03154,Specificity_I_00103, 2, 0.099, 0.133, 0.177 | PDLC03153,Specificity_I_00102, 1, 6.6, 0.067, 0.098 | PDLC03153,Specificity_I_00102, 2, 0.00014, 0.124, 0.18 | PDLC03153,Specificity_I_00102, 3, 0.00028, 0.213, 0.297 | PDLC03077,Specificity_I_00026, 1, 1.7e-12, 0.279, 0.42 | PDLC03077,Specificity_I_00026, 2, 1.9e-05, 0.329, 0.429 | PDLC03166,Specificity_I_00115, 1, 2.3, 0.067, 0.071 | PDLC03166,Specificity_I_00115, 2, 22, 0.069, 0.076 | PDLC03166,Specificity_I_00115, 3, 5.4e-06, 0.224, 0.23 | PDLC03166,Specificity_I_00115, 4, 12, 0.067, 0.071 | PDLC03166,Specificity_I_00115, 5, 1.9, 0.242, 0.253 | PDLC03166,Specificity_I_00115, 6, 0.0028, 0.087, 0.091 | PDLC03093,Specificity_I_00042, 1, 2.5, 0.08, 0.12 | PDLC03093,Specificity_I_00042, 2, 0.086, 0.071, 0.107 | PDLC03093,Specificity_I_00042, 3, 0.24, 0.101, 0.152 | PDLC03094,Specificity_I_00043, 1, 3.2, 0.112, 0.164 | PDLC03094,Specificity_I_00043, 2, 0.81, 0.147, 0.211 | PDLC03161,Specificity_I_00110, 1, 0.082, 0.156, 0.217 | PDLC03161,Specificity_I_00110, 2, 56, 0.11, 0.153 | PDLC03113,Specificity_I_00062, 1, 1.9e-10, 0.368, 0.528 | PDLC03113,Specificity_I_00062, 2, 3.2e-05, 0.153, 0.199 | PDLC03168,Specificity_I_00117, 1, 2.9e-09, 0.263, 0.344 | PDLC03168,Specificity_I_00117, 2, 5.8e-08, 0.345, 0.399 | PDLC03114,Specificity_I_00063, 1, 1.1e-09, 0.329, 0.461 | PDLC03114,Specificity_I_00063, 2, 0.00012, 0.346, 0.444 | PDLC03179,Specificity_I_00128, 1, 2.2e-177, 0.964, 0.937 | PDLC03105,Specificity_I_00054, 1, 1.2e-09, 0.295, 0.388 | PDLC03105,Specificity_I_00054, 2, 2.4e-13, 0.352, 0.433 | PDLC03102,Specificity_I_00051, 1, 0.00052, 0.306, 0.404 | PDLC03102,Specificity_I_00051, 2, 55, 0.092, 0.138 | PDLC03054,Specificity_I_00003, 1, 2.2, 0.076, 0.122 | PDLC03054,Specificity_I_00003, 2, 2.3, 0.107, 0.157 | PDLC03054,Specificity_I_00003, 3, 0.81, 0.211, 0.289 | PDLC03142,Specificity_I_00091, 1, 1.9, 0.071, 0.083 | PDLC03142,Specificity_I_00091, 2, 0.061, 0.103, 0.12 | PDLC03193,Specificity_I_00142, 1, 0.076, 0.128, 0.187 | PDLC03193,Specificity_I_00142, 2, 85, 0.082, 0.11 | PDLC03066,Specificity_I_00015, 1, 2.7e-12, 0.279, 0.356 | PDLC03066,Specificity_I_00015, 2, 0.0082, 0.231, 0.283 | PDLC03139,Specificity_I_00088, 1, 80, 0.178, 0.23 | PDLC03139,Specificity_I_00088, 2, 0.012, 0.187, 0.246 | PDLC03061,Specificity_I_00010, 1, 4e-07, 0.327, 0.483 | PDLC03061,Specificity_I_00010, 2, 0.00044, 0.107, 0.167 | PDLC03194,Specificity_I_00143, 1, 1.9, 0.078, 0.105 | PDLC03194,Specificity_I_00143, 2, 1.8e-12, 0.142, 0.205 | PDLC03194,Specificity_I_00143, 3, 700, 0.039, 0.056 | PDLC03194,Specificity_I_00143, 4, 1e-12, 0.332, 0.46 | PDLC03068,Specificity_I_00017, 1, 4.4e-17, 0.295, 0.387 | PDLC03068,Specificity_I_00017, 2, 5.2e-05, 0.297, 0.4 | PDLC03101,Specificity_I_00050, 1, 2e-09, 0.259, 0.382 | PDLC03101,Specificity_I_00050, 2, 1.6e-07, 0.291, 0.389 | PDLC03059,Specificity_I_00008, 1, 0.076, 0.137, 0.182 | PDLC03059,Specificity_I_00008, 2, 5.4e-07, 0.222, 0.303 | PDLC03088,Specificity_I_00037, 1, 0.063, 0.107, 0.399 | PDLC03088,Specificity_I_00037, 2, 110, 0.057, 0.046 | PDLC03088,Specificity_I_00037, 3, 0.011, 0.123, 0.103 | PDLC03106,Specificity_I_00055, 1, 190, 0.043, 0.054 | PDLC03106,Specificity_I_00055, 2, 0.37, 0.108, 0.132 | PDLC03106,Specificity_I_00055, 3, 340, 0.025, 0.521 | PDLC03106,Specificity_I_00055, 4, 0.82, 0.06, 0.599 | PDLC03174,Specificity_I_00123, 1, 9.5e-05, 0.112, 0.137 | PDLC03174,Specificity_I_00123, 2, 4.5e-05, 0.158, 0.19 | PDLC03108,Specificity_I_00057, 1, 2e-08, 0.32, 0.414 | PDLC03108,Specificity_I_00057, 2, 3.9e-05, 0.197, 0.241 | PDLC03081,Specificity_I_00030, 1, 0.0025, 0.098, 0.133 | PDLC03081,Specificity_I_00030, 2, 0.0098, 0.117, 0.16 | PDLC03057,Specificity_I_00006, 1, 8.6, 0.071, 0.098 | PDLC03057,Specificity_I_00006, 2, 1.7e-09, 0.187, 0.256 | PDLC03057,Specificity_I_00006, 3, 0.00017, 0.373, 0.491 | PDLC03086,Specificity_I_00035, 1, 2.2, 0.044, 0.055 | PDLC03086,Specificity_I_00035, 2, 3.3e-05, 0.123, 0.151 | PDLC03086,Specificity_I_00035, 3, 610, 0.066, 0.081 | PDLC03086,Specificity_I_00035, 4, 5.8e-08, 0.234, 0.273 | PDLC03173,Specificity_I_00122, 1, 2.2e-14, 0.316, 0.393 | PDLC03173,Specificity_I_00122, 2, 5.4, 0.078, 0.102 | PDLC03062,Specificity_I_00011, 1, 780, 0.039, 0.059 | PDLC03062,Specificity_I_00011, 2, 5.1e-08, 0.151, 0.197 | PDLC03062,Specificity_I_00011, 3, 0.00023, 0.076, 0.104 | PDLC03146,Specificity_I_00095, 1, 1.2e-12, 0.259, 0.312 | PDLC03146,Specificity_I_00095, 2, 0.0033, 0.231, 0.295 | PDLC03141,Specificity_I_00090, 1, 0.00026, 0.142, 0.217 | PDLC03141,Specificity_I_00090, 2, 0.00025, 0.121, 0.175 | PDLC03134,Specificity_I_00083, 1, 3.7e-08, 0.29, 0.402 | PDLC03134,Specificity_I_00083, 2, 2.9e-08, 0.298, 0.381 | PDLC03148,Specificity_I_00097, 1, 4.1e-08, 0.281, 0.371 | PDLC03148,Specificity_I_00097, 2, 3e-16, 0.275, 0.34 | PDLC03125,Specificity_I_00074, 1, 5.9, 0.067, 0.089 | PDLC03125,Specificity_I_00074, 2, 0.035, 0.105, 0.15 | PDLC03188,Specificity_I_00137, 1, 0.00033, 0.071, 0.098 | PDLC03188,Specificity_I_00137, 2, 450, 0.036, 0.044 | PDLC03188,Specificity_I_00137, 3, 7.1e-08, 0.234, 0.297 | PDLC03159,Specificity_I_00108, 1, 0.00011, 0.064, 0.071 | PDLC03159,Specificity_I_00108, 2, 1.5, 0.082, 0.09 | PDLC03159,Specificity_I_00108, 3, 5.3e-05, 0.069, 0.077 | PDLC03159,Specificity_I_00108, 4, 0.00062, 0.085, 0.092 | PDLC03159,Specificity_I_00108, 5, 1.9e-10, 0.343, 0.371 | PDLC03592,Specificity_II_00003, 1, 57, 0.043, 0.061 | PDLC03592,Specificity_II_00003, 2, 2, 0.099, 0.143 | PDLC03592,Specificity_II_00003, 3, 530, 0.071, 0.097 | PDLC03592,Specificity_II_00003, 4, 5.6, 0.062, 0.089 | PDLC03122,Specificity_I_00071, 1, 6.6e-11, 0.233, 0.331 | PDLC03122,Specificity_I_00071, 2, 870, 0.03, 0.044 | PDLC03122,Specificity_I_00071, 3, 0.0084, 0.094, 0.147 | PDLC03150,Specificity_I_00099, 1, 0.00014, 0.087, 0.097 | PDLC03150,Specificity_I_00099, 2, 1.3e-07, 0.115, 0.137 | PDLC03150,Specificity_I_00099, 3, 1.6e-05, 0.089, 0.103 | PDLC03150,Specificity_I_00099, 4, 5.4e-08, 0.201, 0.229 | PDLC03074,Specificity_I_00023, 1, 6.1e-05, 0.369, 0.52 | PDLC03074,Specificity_I_00023, 2, 290, 0.089, 0.123 | PDLC03073,Specificity_I_00022, 1, 2e-09, 0.293, 0.412 | PDLC03073,Specificity_I_00022, 2, 1.3e-06, 0.242, 0.293 | PDLC03186,Specificity_I_00135, 1, 0.00037, 0.346, 0.504 | PDLC03186,Specificity_I_00135, 2, 0.1, 0.174, 0.234 | PDLC03157,Specificity_I_00106, 1, 2.7e-07, 0.24, 0.365 | PDLC03157,Specificity_I_00106, 2, 0.0017, 0.13, 0.188 | PDLC03097,Specificity_I_00046, 1, 0.015, 0.123, 0.174 | PDLC03097,Specificity_I_00046, 2, 0.32, 0.135, 0.188 | PDLC03097,Specificity_I_00046, 3, 0.00025, 0.076, 0.105 | PDLC03162,Specificity_I_00111, 1, 1.5e-14, 0.346, 0.452 | PDLC03162,Specificity_I_00111, 2, 3.6, 0.075, 0.067 | PDLC03162,Specificity_I_00111, 3, 1.9e-10, 0.238, 0.295 | PDLC03165,Specificity_I_00114, 1, 7.1e-09, 0.259, 0.372 | PDLC03165,Specificity_I_00114, 2, 1.8e-06, 0.321, 0.438 | PDLC03090,Specificity_I_00039, 1, 2e-13, 0.288, 0.396 | PDLC03090,Specificity_I_00039, 2, 360, 0.028, 0.037 | PDLC03090,Specificity_I_00039, 3, 3.3e-12, 0.366, 0.459 | PDLC03119,Specificity_I_00068, 1, 1.1e-09, 0.281, 0.425 | PDLC03119,Specificity_I_00068, 2, 5.9e-17, 0.291, 0.402 | PDLC03117,Specificity_I_00066, 1, 5.3e-07, 0.181, 0.207 | PDLC03117,Specificity_I_00066, 2, 2.3e-20, 0.352, 0.371 | PDLC03200,Specificity_I_00149, 1, 2.6, 0.115, 0.342 | PDLC03200,Specificity_I_00149, 2, 20, 0.128, 0.374 | PDLC03099,Specificity_I_00048, 1, 1.4e-09, 0.32, 0.467 | PDLC03099,Specificity_I_00048, 2, 360, 0.075, 0.106 | PDLC03099,Specificity_I_00048, 3, 0.029, 0.11, 0.143 | PDLC03110,Specificity_I_00059, 1, 0.003, 0.172, 0.151 | PDLC03110,Specificity_I_00059, 2, 1.1, 0.153, 0.135 | PDLC03149,Specificity_I_00098, 1, 8.6e-08, 0.146, 0.207 | PDLC03149,Specificity_I_00098, 2, 45, 0.133, 0.185 | PDLC03149,Specificity_I_00098, 3, 0.022, 0.11, 0.145 | PDLC03198,Specificity_I_00147, 1, 0.0024, 0.119, 0.322 | PDLC03198,Specificity_I_00147, 2, 46, 0.119, 0.317 | PDLC03140,Specificity_I_00089, 1, 0.002, 0.08, 0.112 | PDLC03140,Specificity_I_00089, 2, 0.00035, 0.234, 0.306 | PDLC03191,Specificity_I_00140, 1, 0.035, 0.277, 0.369 | PDLC03191,Specificity_I_00140, 2, 0.019, 0.167, 0.216 | PDLC03064,Specificity_I_00013, 1, 8.8e-13, 0.277, 0.399 | PDLC03064,Specificity_I_00013, 2, 5.3e-06, 0.242, 0.311 | PDLC03063,Specificity_I_00012, 1, 8e-07, 0.314, 0.474 | PDLC03063,Specificity_I_00012, 2, 0.33, 0.176, 0.257 | PDLC03063,Specificity_I_00012, 3, 390, 0.041, 0.062 | PDLC03063,Specificity_I_00012, 4, 1.3, 0.098, 0.138 | PDLC03147,Specificity_I_00096, 1, 2.6, 0.052, 0.067 | PDLC03147,Specificity_I_00096, 2, 0.0067, 0.22, 0.281 | PDLC03196,Specificity_I_00145, 1, 1.9e-42, 0.176, 0.125 | PDLC03196,Specificity_I_00145, 2, 2.6e-60, 0.236, 0.167 | PDLC03196,Specificity_I_00145, 3, 1.2e-22, 0.119, 0.087 | PDLC03196,Specificity_I_00145, 4, 3.8e-23, 0.187, 0.13 | PDLC03056,Specificity_I_00005, 1, 3.2e-27, 0.158, 0.151 | PDLC03056,Specificity_I_00005, 2, 1.2e-31, 0.211, 0.202 | PDLC03056,Specificity_I_00005, 3, 1.2e-97, 0.448, 0.427 | PDLC03087,Specificity_I_00036, 1, 4.3e-38, 0.414, 0.598 | PDLC03087,Specificity_I_00036, 2, 1.6e-12, 0.35, 0.467 | PDLC03172,Specificity_I_00121, 1, 160, 0.043, 0.056 | PDLC03172,Specificity_I_00121, 2, 46, 0.16, 0.216 | PDLC03172,Specificity_I_00121, 3, 0.012, 0.224, 0.278 | PDLC03175,Specificity_I_00124, 1, 0.075, 0.151, 0.198 | PDLC03175,Specificity_I_00124, 2, 0.00062, 0.185, 0.232 | PDLC03109,Specificity_I_00058, 1, 3.7e-07, 0.078, 0.074 | PDLC03109,Specificity_I_00058, 2, 1.2e-13, 0.321, 0.337 | PDLC03109,Specificity_I_00058, 3, 4.3e-08, 0.091, 0.086 | PDLC03109,Specificity_I_00058, 4, 6e-12, 0.362, 0.347 | PDLC03080,Specificity_I_00029, 1, 1.2e-13, 0.183, 0.182 | PDLC03080,Specificity_I_00029, 2, 0.00025, 0.137, 0.136 | PDLC03080,Specificity_I_00029, 3, 1.7e-08, 0.13, 0.125 | PDLC03080,Specificity_I_00029, 4, 0.0019, 0.112, 0.108 | PDLC03107,Specificity_I_00056, 1, 9.5e-46, 0.84, 0.98 | PDLC03348,MTase_II_00134, 1, 0.037, 0.073, 0.056 | PDLC03348,MTase_II_00134, 2, 0.036, 0.099, 0.07 | PDLC03100,Specificity_I_00049, 1, 1.4e-09, 0.345, 0.505 | PDLC03100,Specificity_I_00049, 2, 9e-22, 0.384, 0.546 | PDLC03058,Specificity_I_00007, 1, 0.17, 0.092, 0.135 | PDLC03058,Specificity_I_00007, 2, 0.19, 0.126, 0.183 | PDLC03089,Specificity_I_00038, 1, 3.4e-10, 0.263, 0.361 | PDLC03089,Specificity_I_00038, 2, 5.3e-10, 0.298, 0.368 | PDLC03098,Specificity_I_00047, 1, 3.4e-08, 0.288, 0.395 | PDLC03098,Specificity_I_00047, 2, 3.2e-08, 0.343, 0.411 | PDLC03111,Specificity_I_00060, 1, 8.5e-06, 0.121, 0.333 | PDLC03111,Specificity_I_00060, 2, 0.1, 0.078, 0.213 | PDLC03032,MTase_I_00015, 1, 0.55, 0.119, 0.067 | PDLC03032,MTase_I_00015, 2, 0.64, 0.112, 0.063 | PDLC03201,Specificity_I_00150, 1, 0.68, 0.067, 0.189 | PDLC03201,Specificity_I_00150, 2, 170, 0.075, 0.209 | PDLC03201,Specificity_I_00150, 3, 5.2, 0.16, 0.428 | PDLC03091,Specificity_I_00040, 1, 0.0034, 0.318, 0.416 | PDLC03091,Specificity_I_00040, 2, 0.0073, 0.188, 0.24 | PDLC03118,Specificity_I_00067, 1, 0.00028, 0.107, 0.147 | PDLC03118,Specificity_I_00067, 2, 2e-04, 0.236, 0.317 | PDLC03096,Specificity_I_00045, 1, 8.2e-98, 0.97, 0.833 | PDLC03072,Specificity_I_00021, 1, 1e-13, 0.297, 0.408 | PDLC03072,Specificity_I_00021, 2, 4.3e-27, 0.353, 0.442 | PDLC03187,Specificity_I_00136, 1, 0.0061, 0.146, 0.222 | PDLC03187,Specificity_I_00136, 2, 6.4e-05, 0.206, 0.305 | PDLC03156,Specificity_I_00105, 1, 0.00062, 0.151, 0.203 | PDLC03156,Specificity_I_00105, 2, 1.3e-06, 0.178, 0.232 | PDLC03180,Specificity_I_00129, 1, 0.0065, 0.108, 0.158 | PDLC03180,Specificity_I_00129, 2, 4.9e-05, 0.236, 0.33 | PDLC03151,Specificity_I_00100, 1, 2.1, 0.062, 0.081 | PDLC03151,Specificity_I_00100, 2, 1.1e-05, 0.35, 0.441 | PDLC03151,Specificity_I_00100, 3, 17, 0.066, 0.086 | PDLC03151,Specificity_I_00100, 4, 1.6e-13, 0.256, 0.336 | PDLC03124,Specificity_I_00073, 1, 2e-06, 0.258, 0.368 | PDLC03124,Specificity_I_00073, 2, 1e-09, 0.286, 0.385 | PDLC03189,Specificity_I_00138, 1, 2.3e-05, 0.082, 0.118 | PDLC03189,Specificity_I_00138, 2, 1.3e-31, 0.362, 0.442 | PDLC03189,Specificity_I_00138, 3, 3.5e-07, 0.085, 0.122 | PDLC03189,Specificity_I_00138, 4, 9.1e-18, 0.373, 0.44 | PDLC03158,Specificity_I_00107, 1, 32, 0.08, 0.104 | PDLC03158,Specificity_I_00107, 2, 0.00089, 0.16, 0.212 | PDLC03158,Specificity_I_00107, 3, 0.15, 0.142, 0.18</t>
  </si>
  <si>
    <t>PDLC02693, Orf5_00008, 3e-71, 0.612, 0.696 | PDLC03655, mREase_IV_00001, 3.3e-45, 0.485, 0.498 | PDLC02702, Orf5_00017, 1.6e-23, 0.595, 0.687 | PDLC02687, Orf5_00002, 9.6e-22, 0.574, 0.637 | PDLC02691, Orf5_00006, 3.2e-18, 0.594, 0.63</t>
  </si>
  <si>
    <t>PDLC02784,SspE_00002, 1, 5.4, 0.03, 0.028 | PDLC02784,SspE_00002, 2, 5.5, 0.08, 0.064 | PDLC02783,SspE_00001, 1, 6.1e-07, 0.165, 0.131 | PDLC02783,SspE_00001, 2, 0.00033, 0.086, 0.064 | PDLC02692,Orf5_00007, 1, 1e-04, 0.15, 0.143 | PDLC02692,Orf5_00007, 2, 0.021, 0.114, 0.138 | PDLC02692,Orf5_00007, 3, 0.00031, 0.324, 0.362 | PDLC02695,Orf5_00010, 1, 7.8e-17, 0.189, 0.185 | PDLC02695,Orf5_00010, 2, 2e-16, 0.609, 0.654 | PDLC02792,SspE_00010, 1, 9.4e-08, 0.173, 0.141 | PDLC02792,SspE_00010, 2, 35, 0.036, 0.031 | PDLC02792,SspE_00010, 3, 9.6e-07, 0.086, 0.067 | PDLC02694,Orf5_00009, 1, 1.9e-09, 0.161, 0.169 | PDLC02694,Orf5_00009, 2, 52, 0.029, 0.033 | PDLC02694,Orf5_00009, 3, 2.1e-05, 0.177, 0.195 | PDLC02693,Orf5_00008, 1, 1.6e-22, 0.236, 0.252 | PDLC02693,Orf5_00008, 2, 3e-71, 0.612, 0.696 | PDLC02785,SspE_00003, 1, 7.5e-05, 0.156, 0.135 | PDLC02785,SspE_00003, 2, 37, 0.074, 0.06 | PDLC02702,Orf5_00017, 1, 1.5e-05, 0.145, 0.138 | PDLC02702,Orf5_00017, 2, 1.6e-23, 0.595, 0.687 | PDLC02790,SspE_00008, 1, 1.9e-05, 0.155, 0.125 | PDLC02790,SspE_00008, 2, 730, 0.047, 0.04 | PDLC02790,SspE_00008, 3, 100, 0.03, 0.026 | PDLC02701,Orf5_00016, 1, 5.7e-11, 0.174, 0.171 | PDLC02701,Orf5_00016, 2, 0.21, 0.186, 0.169 | PDLC02701,Orf5_00016, 3, 2.4e-07, 0.155, 0.151 | PDLC02688,Orf5_00003, 1, 0.008, 0.171, 0.162 | PDLC02688,Orf5_00003, 2, 5.2, 0.047, 0.056 | PDLC02688,Orf5_00003, 3, 0.0028, 0.098, 0.11 | PDLC02686,Orf5_00001, 1, 1.9e-10, 0.162, 0.161 | PDLC02686,Orf5_00001, 2, 39, 0.07, 0.078 | PDLC02686,Orf5_00001, 3, 1e-05, 0.097, 0.111 | PDLC02690,Orf5_00005, 1, 0.19, 0.056, 0.07 | PDLC02690,Orf5_00005, 2, 36, 0.041, 0.051 | PDLC02690,Orf5_00005, 3, 3.8e-08, 0.173, 0.213 | PDLC02697,Orf5_00012, 1, 2.9e-05, 0.148, 0.142 | PDLC02697,Orf5_00012, 2, 2.3, 0.073, 0.082 | PDLC02697,Orf5_00012, 3, 2.2e-05, 0.108, 0.115 | PDLC02699,Orf5_00014, 1, 35, 0.036, 0.043 | PDLC02699,Orf5_00014, 2, 0.016, 0.058, 0.072 | PDLC02699,Orf5_00014, 3, 1.9e-05, 0.156, 0.187 | PDLC02699,Orf5_00014, 4, 51, 0.126, 0.132 | PDLC02788,SspE_00006, 1, 0.17, 0.15, 0.128 | PDLC02788,SspE_00006, 2, 30, 0.095, 0.075 | PDLC02788,SspE_00006, 3, 4.3, 0.074, 0.059 | PDLC02786,SspE_00004, 1, 3.7e-07, 0.156, 0.12 | PDLC02786,SspE_00004, 2, 840, 0.02, 0.017 | PDLC02786,SspE_00004, 3, 0.0049, 0.086, 0.068 | PDLC02687,Orf5_00002, 1, 3.4e-11, 0.171, 0.164 | PDLC02687,Orf5_00002, 2, 9.6e-22, 0.574, 0.637 | PDLC02700,Orf5_00015, 1, 6.3e-13, 0.17, 0.162 | PDLC02700,Orf5_00015, 2, 2.4e-07, 0.1, 0.112 | PDLC02700,Orf5_00015, 3, 7.4e-17, 0.362, 0.414 | PDLC02689,Orf5_00004, 1, 0.0016, 0.173, 0.161 | PDLC02689,Orf5_00004, 2, 0.43, 0.145, 0.17 | PDLC02791,SspE_00009, 1, 0.028, 0.156, 0.128 | PDLC02791,SspE_00009, 2, 14, 0.08, 0.067 | PDLC02787,SspE_00005, 1, 0.36, 0.15, 0.131 | PDLC02787,SspE_00005, 2, 2.8, 0.086, 0.066 | PDLC02789,SspE_00007, 1, 7e-06, 0.155, 0.131 | PDLC02789,SspE_00007, 2, 0.0046, 0.085, 0.067 | PDLC02698,Orf5_00013, 1, 0.00082, 0.161, 0.145 | PDLC02698,Orf5_00013, 2, 0.00019, 0.115, 0.129 | PDLC02698,Orf5_00013, 3, 0.55, 0.153, 0.175 | PDLC02696,Orf5_00011, 1, 0.089, 0.065, 0.079 | PDLC02696,Orf5_00011, 2, 0.00067, 0.061, 0.072 | PDLC02696,Orf5_00011, 3, 0.0039, 0.088, 0.113 | PDLC03655,mREase_IV_00001, 1, 2.8e-12, 0.167, 0.156 | PDLC03655,mREase_IV_00001, 2, 3.3e-45, 0.485, 0.498 | PDLC03655,mREase_IV_00001, 3, 3e-07, 0.124, 0.129 | PDLC02691,Orf5_00006, 1, 2.7e-09, 0.18, 0.168 | PDLC02691,Orf5_00006, 2, 3.2e-18, 0.594, 0.63</t>
  </si>
  <si>
    <t>NZ_CP089067.1_4756</t>
  </si>
  <si>
    <t>PDLC00601, ZorA1_00007, 1.9e-303, 0.997, 0.996 | PDLC00607, ZorA1_00013, 6.1e-60, 0.786, 0.985 | PDLC00598, ZorA1_00004, 4.9e-26, 0.953, 0.968 | PDLC00605, ZorA1_00011, 1.5e-20, 0.887, 0.879 | PDLC00600, ZorA1_00006, 4.7e-18, 0.805, 0.829</t>
  </si>
  <si>
    <t>PDLC00603,ZorA1_00009, 1, 6.3e-16, 0.323, 0.32 | PDLC00603,ZorA1_00009, 2, 2200, 0.484, 0.436 | PDLC00604,ZorA1_00010, 1, 4.7e-13, 0.691, 0.668 | PDLC00604,ZorA1_00010, 2, 0.81, 0.162, 0.135 | PDLC00595,ZorA1_00001, 1, 1.2e-16, 0.46, 0.669 | PDLC00595,ZorA1_00001, 2, 400, 0.161, 0.209 | PDLC00595,ZorA1_00001, 3, 9.9e-07, 0.293, 0.446 | PDLC00605,ZorA1_00011, 1, 1.5e-20, 0.887, 0.879 | PDLC00602,ZorA1_00008, 1, 4.2e-16, 0.41, 0.418 | PDLC00602,ZorA1_00008, 2, 8.7, 0.385, 0.387 | PDLC00601,ZorA1_00007, 1, 1.9e-303, 0.997, 0.996 | PDLC00598,ZorA1_00004, 1, 4.9e-26, 0.953, 0.968 | PDLC00596,ZorA1_00002, 1, 1.2e-15, 0.309, 0.355 | PDLC00596,ZorA1_00002, 2, 30, 0.292, 0.34 | PDLC00607,ZorA1_00013, 1, 6.1e-60, 0.786, 0.985 | PDLC00600,ZorA1_00006, 1, 4.7e-18, 0.805, 0.829 | PDLC00600,ZorA1_00006, 2, 23, 0.099, 0.097 | PDLC00597,ZorA1_00003, 1, 0.00059, 0.659, 0.719 | PDLC00599,ZorA1_00005, 1, 1.4e-10, 0.602, 0.693 | PDLC00599,ZorA1_00005, 2, 0.25, 0.409, 0.429</t>
  </si>
  <si>
    <t>PDLC00608, ZorB1_00001, 3.2e-113, 0.973, 0.992 | PDLC00610, ZorB1_00003, 9.9e-51, 0.957, 0.972 | PDLC00612, ZorB1_00005, 5e-33, 0.796, 0.713 | PDLC00609, ZorB1_00002, 1.2e-27, 0.925, 0.935 | PDLC00611, ZorB1_00004, 4.4e-14, 0.58, 0.567</t>
  </si>
  <si>
    <t>PDLC00612,ZorB1_00005, 1, 0.003, 0.239, 0.208 | PDLC00612,ZorB1_00005, 2, 5e-33, 0.796, 0.713 | PDLC00608,ZorB1_00001, 1, 3.2e-113, 0.973, 0.992 | PDLC00610,ZorB1_00003, 1, 9.9e-51, 0.957, 0.972 | PDLC00609,ZorB1_00002, 1, 1.2e-27, 0.925, 0.935 | PDLC00611,ZorB1_00004, 1, 4.4e-14, 0.58, 0.567</t>
  </si>
  <si>
    <t>NZ_CP089067.1_4754</t>
  </si>
  <si>
    <t>PDLC00623, ZorC1_00011, 0, 0.996, 0.997 | PDLC00617, ZorC1_00005, 3e-143, 0.679, 0.979 | PDLC00622, ZorC1_00010, 3.8e-19, 0.283, 0.392 | PDLC00619, ZorC1_00007, 9.9e-12, 0.211, 0.332 | PDLC00626, ZorC1_00014, 1.1e-10, 0.273, 0.397</t>
  </si>
  <si>
    <t>PDLC00620,ZorC1_00008, 1, 0.00021, 0.274, 0.447 | PDLC00621,ZorC1_00009, 1, 9.8e-09, 0.562, 0.844 | PDLC00626,ZorC1_00014, 1, 1.1e-10, 0.273, 0.397 | PDLC00619,ZorC1_00007, 1, 9.9e-12, 0.211, 0.332 | PDLC00617,ZorC1_00005, 1, 3e-143, 0.679, 0.979 | PDLC00622,ZorC1_00010, 1, 3.8e-19, 0.283, 0.392 | PDLC00623,ZorC1_00011, 1, 0, 0.996, 0.997 | PDLC00624,ZorC1_00012, 1, 0.00069, 0.284, 0.348</t>
  </si>
  <si>
    <t>NZ_CP089067.1_4753</t>
  </si>
  <si>
    <t>PDLC00627, ZorD1_00001, 0, 0.998, 0.998 | PDLC00630, ZorD1_00004, 6.4e-197, 0.65, 0.789 | PDLC00631, ZorD1_00005, 6.6e-184, 0.934, 0.826 | PDLC00632, ZorD1_00006, 1.8e-145, 0.686, 0.593 | PDLC00629, ZorD1_00003, 1e-139, 0.694, 0.624</t>
  </si>
  <si>
    <t>PDLC00629,ZorD1_00003, 1, 0.00015, 0.133, 0.132 | PDLC00629,ZorD1_00003, 2, 1e-139, 0.694, 0.624 | PDLC00627,ZorD1_00001, 1, 0, 0.998, 0.998 | PDLC00631,ZorD1_00005, 1, 6.6e-184, 0.934, 0.826 | PDLC00628,ZorD1_00002, 1, 0.63, 0.107, 0.097 | PDLC00628,ZorD1_00002, 2, 2.7e-08, 0.184, 0.14 | PDLC00628,ZorD1_00002, 3, 4.6e-34, 0.136, 0.117 | PDLC00628,ZorD1_00002, 4, 6.1e-45, 0.144, 0.119 | PDLC00630,ZorD1_00004, 1, 6.4e-197, 0.65, 0.789 | PDLC00633,ZorD1_00007, 1, 8.3e-30, 0.484, 0.51 | PDLC00633,ZorD1_00007, 2, 7.3e-97, 0.388, 0.388 | PDLC00634,ZorD1_00008, 1, 4, 0.142, 0.121 | PDLC00634,ZorD1_00008, 2, 3.6e-129, 0.692, 0.531 | PDLC00632,ZorD1_00006, 1, 20, 0.182, 0.172 | PDLC00632,ZorD1_00006, 2, 1.8e-145, 0.686, 0.593</t>
  </si>
  <si>
    <t>PDLC00106, GajB_00004, 2.9e-270, 0.99, 0.993 | PDLC00145, GajB_00043, 3.6e-204, 0.979, 0.99 | PDLC00129, GajB_00027, 2e-55, 0.981, 0.978 | PDLC00138, GajB_00036, 5.8e-48, 0.96, 0.983 | PDLC00136, GajB_00034, 3.5e-43, 0.966, 0.97</t>
  </si>
  <si>
    <t>PDLC00124,GajB_00022, 1, 22, 0.084, 0.068 | PDLC00124,GajB_00022, 2, 0.00043, 0.167, 0.14 | PDLC00124,GajB_00022, 3, 450, 0.036, 0.028 | PDLC00123,GajB_00021, 1, 1.2e-25, 0.497, 0.478 | PDLC00123,GajB_00021, 2, 8.9, 0.091, 0.117 | PDLC00118,GajB_00016, 1, 0.052, 0.141, 0.146 | PDLC00118,GajB_00016, 2, 4.5e-05, 0.162, 0.198 | PDLC00118,GajB_00016, 3, 0.026, 0.086, 0.113 | PDLC00116,GajB_00014, 1, 52, 0.045, 0.045 | PDLC00116,GajB_00014, 2, 1.7e-06, 0.179, 0.189 | PDLC00116,GajB_00014, 3, 10, 0.09, 0.093 | PDLC00111,GajB_00009, 1, 0.0069, 0.079, 0.08 | PDLC00111,GajB_00009, 2, 4e-10, 0.202, 0.19 | PDLC00107,GajB_00005, 1, 0.00015, 0.119, 0.119 | PDLC00107,GajB_00005, 2, 8.1e-13, 0.264, 0.264 | PDLC00107,GajB_00005, 3, 63, 0.031, 0.031 | PDLC00107,GajB_00005, 4, 82, 0.022, 0.022 | PDLC00109,GajB_00007, 1, 18, 0.084, 0.073 | PDLC00109,GajB_00007, 2, 1.7e-06, 0.16, 0.139 | PDLC00109,GajB_00007, 3, 7.5, 0.04, 0.036 | PDLC00147,GajB_00045, 1, 0.075, 0.074, 0.068 | PDLC00147,GajB_00045, 2, 1.4e-14, 0.283, 0.256 | PDLC00147,GajB_00045, 3, 1.1, 0.069, 0.063 | PDLC00140,GajB_00038, 1, 1.8e-09, 0.533, 0.751 | PDLC00140,GajB_00038, 2, 7.2, 0.103, 0.17 | PDLC00132,GajB_00030, 1, 1.2e-05, 0.15, 0.126 | PDLC00132,GajB_00030, 2, 2.6e-21, 0.193, 0.182 | PDLC00132,GajB_00030, 3, 0.32, 0.102, 0.101 | PDLC00135,GajB_00033, 1, 0.019, 0.076, 0.07 | PDLC00135,GajB_00033, 2, 2.5e-08, 0.164, 0.158 | PDLC00135,GajB_00033, 3, 330, 0.081, 0.096 | PDLC00149,GajB_00047, 1, 4e-22, 0.576, 0.588 | PDLC00149,GajB_00047, 2, 0.047, 0.15, 0.158 | PDLC00110,GajB_00008, 1, 130, 0.076, 0.061 | PDLC00110,GajB_00008, 2, 1.6e-06, 0.155, 0.135 | PDLC00110,GajB_00008, 3, 190, 0.041, 0.033 | PDLC00117,GajB_00015, 1, 0.00028, 0.147, 0.132 | PDLC00117,GajB_00015, 2, 6e-24, 0.276, 0.272 | PDLC00117,GajB_00015, 3, 0.012, 0.152, 0.157 | PDLC00119,GajB_00017, 1, 0.0084, 0.143, 0.135 | PDLC00119,GajB_00017, 2, 1.5e-19, 0.186, 0.189 | PDLC00119,GajB_00017, 3, 1.4e-07, 0.112, 0.117 | PDLC00122,GajB_00020, 1, 3.6e-06, 0.152, 0.155 | PDLC00122,GajB_00020, 2, 7.5e-14, 0.159, 0.187 | PDLC00122,GajB_00020, 3, 2, 0.084, 0.086 | PDLC00125,GajB_00023, 1, 28, 0.072, 0.06 | PDLC00125,GajB_00023, 2, 0.00041, 0.164, 0.141 | PDLC00134,GajB_00032, 1, 560, 0.019, 0.026 | PDLC00134,GajB_00032, 2, 2.2e-11, 0.183, 0.248 | PDLC00148,GajB_00046, 1, 0.016, 0.14, 0.19 | PDLC00148,GajB_00046, 2, 8.3e-09, 0.21, 0.32 | PDLC00148,GajB_00046, 3, 0.6, 0.086, 0.144 | PDLC00133,GajB_00031, 1, 0.022, 0.121, 0.181 | PDLC00133,GajB_00031, 2, 4.6e-05, 0.172, 0.272 | PDLC00141,GajB_00039, 1, 0.00073, 0.153, 0.149 | PDLC00141,GajB_00039, 2, 1.2e-07, 0.159, 0.163 | PDLC00141,GajB_00039, 3, 15, 0.086, 0.086 | PDLC00146,GajB_00044, 1, 0.013, 0.09, 0.08 | PDLC00146,GajB_00044, 2, 5e-06, 0.098, 0.09 | PDLC00146,GajB_00044, 3, 0.74, 0.043, 0.038 | PDLC00108,GajB_00006, 1, 1.2e-12, 0.169, 0.222 | PDLC00108,GajB_00006, 2, 7.4, 0.131, 0.175 | PDLC00106,GajB_00004, 1, 2.9e-270, 0.99, 0.993 | PDLC00130,GajB_00028, 1, 3.6e-29, 0.574, 0.57 | PDLC00130,GajB_00028, 2, 2.1, 0.103, 0.107 | PDLC00137,GajB_00035, 1, 46, 0.074, 0.069 | PDLC00137,GajB_00035, 2, 0.38, 0.102, 0.096 | PDLC00139,GajB_00037, 1, 3.1e-09, 0.533, 0.486 | PDLC00139,GajB_00037, 2, 4.8, 0.057, 0.051 | PDLC00145,GajB_00043, 1, 3.6e-204, 0.979, 0.99 | PDLC00142,GajB_00040, 1, 5e-19, 0.486, 0.503 | PDLC00142,GajB_00040, 2, 0.0048, 0.136, 0.144 | PDLC00105,GajB_00003, 1, 3.2e-12, 0.538, 0.484 | PDLC00105,GajB_00003, 2, 1.2, 0.05, 0.045 | PDLC00114,GajB_00012, 1, 6.1e-05, 0.164, 0.14 | PDLC00114,GajB_00012, 2, 4.4e-13, 0.195, 0.186 | PDLC00114,GajB_00012, 3, 32, 0.093, 0.098 | PDLC00113,GajB_00011, 1, 0.041, 0.083, 0.09 | PDLC00113,GajB_00011, 2, 4.3e-08, 0.16, 0.154 | PDLC00113,GajB_00011, 3, 340, 0.083, 0.092 | PDLC00128,GajB_00026, 1, 2.4, 0.076, 0.07 | PDLC00128,GajB_00026, 2, 5.2e-06, 0.234, 0.204 | PDLC00128,GajB_00026, 3, 270, 0.033, 0.028 | PDLC00126,GajB_00024, 1, 3.7e-11, 0.429, 0.419 | PDLC00126,GajB_00024, 2, 2.8, 0.122, 0.122 | PDLC00126,GajB_00024, 3, 480, 0.041, 0.04 | PDLC00121,GajB_00019, 1, 0.028, 0.119, 0.124 | PDLC00121,GajB_00019, 2, 3e-16, 0.24, 0.251 | PDLC00104,GajB_00002, 1, 2.5e-22, 0.593, 0.533 | PDLC00104,GajB_00002, 2, 0.069, 0.103, 0.111 | PDLC00103,GajB_00001, 1, 220, 0.019, 0.018 | PDLC00103,GajB_00001, 2, 8.9e-15, 0.257, 0.255 | PDLC00103,GajB_00001, 3, 24, 0.107, 0.101 | PDLC00143,GajB_00041, 1, 0.023, 0.081, 0.081 | PDLC00143,GajB_00041, 2, 8.6e-10, 0.181, 0.161 | PDLC00138,GajB_00036, 1, 5.8e-48, 0.96, 0.983 | PDLC00144,GajB_00042, 1, 7.7e-11, 0.176, 0.184 | PDLC00144,GajB_00042, 2, 2.4, 0.103, 0.102 | PDLC00136,GajB_00034, 1, 3.5e-43, 0.966, 0.97 | PDLC00131,GajB_00029, 1, 0.002, 0.088, 0.08 | PDLC00131,GajB_00029, 2, 2.3e-10, 0.281, 0.247 | PDLC00131,GajB_00029, 3, 0.011, 0.055, 0.049 | PDLC00120,GajB_00018, 1, 0.01, 0.15, 0.177 | PDLC00120,GajB_00018, 2, 1.9e-08, 0.157, 0.199 | PDLC00120,GajB_00018, 3, 0.73, 0.128, 0.17 | PDLC00127,GajB_00025, 1, 2.8e-17, 0.479, 0.461 | PDLC00127,GajB_00025, 2, 0.85, 0.093, 0.099 | PDLC00129,GajB_00027, 1, 2e-55, 0.981, 0.978 | PDLC00112,GajB_00010, 1, 6.5e-41, 0.629, 0.64 | PDLC00112,GajB_00010, 2, 5.5e-07, 0.129, 0.141 | PDLC00115,GajB_00013, 1, 0.00061, 0.164, 0.177 | PDLC00115,GajB_00013, 2, 1700, 0.021, 0.022</t>
  </si>
  <si>
    <t>GajB_00004</t>
  </si>
  <si>
    <t>PDLC00106</t>
  </si>
  <si>
    <t>PDLC00071, GajA_00011, 1e-300, 0.993, 0.995 | PDLC00101, GajA_00041, 2.9e-233, 0.754, 0.695 | PDLC00096, GajA_00036, 8.1e-204, 0.993, 0.979 | PDLC00064, GajA_00004, 2.8e-146, 0.735, 0.989 | PDLC00091, GajA_00031, 1.9e-124, 0.993, 0.994</t>
  </si>
  <si>
    <t>PDLC00075,GajA_00015, 1, 5.8e-26, 0.747, 0.784 | PDLC00072,GajA_00012, 1, 2.1e-11, 0.163, 0.135 | PDLC00072,GajA_00012, 2, 4.9e-51, 0.756, 0.625 | PDLC00096,GajA_00036, 1, 8.1e-204, 0.993, 0.979 | PDLC00091,GajA_00031, 1, 1.9e-124, 0.993, 0.994 | PDLC00098,GajA_00038, 1, 3.4e-08, 0.084, 0.092 | PDLC00098,GajA_00038, 2, 5.8e-14, 0.376, 0.38 | PDLC00089,GajA_00029, 1, 0.0027, 0.119, 0.215 | PDLC00100,GajA_00040, 1, 1.7e-34, 0.564, 0.54 | PDLC00100,GajA_00040, 2, 1.2e-21, 0.385, 0.354 | PDLC00080,GajA_00020, 1, 2.8e-85, 0.952, 0.945 | PDLC00087,GajA_00027, 1, 9.7e-10, 0.127, 0.341 | PDLC00063,GajA_00003, 1, 1.7e-09, 0.088, 0.075 | PDLC00063,GajA_00003, 2, 610, 0.134, 0.112 | PDLC00063,GajA_00003, 3, 1.1e-32, 0.333, 0.318 | PDLC00064,GajA_00004, 1, 2.8e-146, 0.735, 0.989 | PDLC00099,GajA_00039, 1, 4.3e-97, 0.991, 0.99 | PDLC00090,GajA_00030, 1, 4.3e-24, 0.747, 0.722 | PDLC00097,GajA_00037, 1, 4.1e-06, 0.162, 0.155 | PDLC00097,GajA_00037, 2, 4.2e-05, 0.356, 0.306 | PDLC00073,GajA_00013, 1, 2.8e-97, 0.986, 0.995 | PDLC00074,GajA_00014, 1, 5e-10, 0.28, 0.335 | PDLC00065,GajA_00005, 1, 8.3e-09, 0.082, 0.082 | PDLC00065,GajA_00005, 2, 1.4e-34, 0.338, 0.315 | PDLC00062,GajA_00002, 1, 6.6e-07, 0.081, 0.072 | PDLC00062,GajA_00002, 2, 7.7e-07, 0.136, 0.114 | PDLC00062,GajA_00002, 3, 2.5e-11, 0.151, 0.136 | PDLC00086,GajA_00026, 1, 1e-06, 0.107, 0.103 | PDLC00086,GajA_00026, 2, 5.7e-05, 0.227, 0.203 | PDLC00081,GajA_00021, 1, 5.8e-22, 0.747, 0.754 | PDLC00088,GajA_00028, 1, 7.3e-28, 0.361, 0.616 | PDLC00101,GajA_00041, 1, 2.9e-233, 0.754, 0.695 | PDLC00101,GajA_00041, 2, 5.6e-47, 0.222, 0.207 | PDLC00068,GajA_00008, 1, 2.1e-25, 0.335, 0.389 | PDLC00068,GajA_00008, 2, 100, 0.081, 0.084 | PDLC00061,GajA_00001, 1, 0.045, 0.117, 0.103 | PDLC00061,GajA_00001, 2, 7.1e-09, 0.273, 0.241 | PDLC00066,GajA_00006, 1, 0.00014, 0.079, 0.079 | PDLC00066,GajA_00006, 2, 2.3e-30, 0.455, 0.46 | PDLC00082,GajA_00022, 1, 1.3e-07, 0.088, 0.073 | PDLC00082,GajA_00022, 2, 3.1e-21, 0.325, 0.277 | PDLC00085,GajA_00025, 1, 1.4e-09, 0.084, 0.084 | PDLC00085,GajA_00025, 2, 9.5e-15, 0.273, 0.293 | PDLC00102,GajA_00042, 1, 2.3e-08, 0.081, 0.088 | PDLC00102,GajA_00042, 2, 4.9e-15, 0.469, 0.47 | PDLC00094,GajA_00034, 1, 9.4e-29, 0.758, 0.807 | PDLC00093,GajA_00033, 1, 3.1e-11, 0.086, 0.068 | PDLC00093,GajA_00033, 2, 2.7e-30, 0.347, 0.3 | PDLC00093,GajA_00033, 3, 0.15, 0.107, 0.079 | PDLC00077,GajA_00017, 1, 2.4e-07, 0.081, 0.078 | PDLC00077,GajA_00017, 2, 2.3e-54, 0.55, 0.537 | PDLC00070,GajA_00010, 1, 3.6e-94, 0.986, 0.992 | PDLC00079,GajA_00019, 1, 3.6e-08, 0.088, 0.073 | PDLC00079,GajA_00019, 2, 5.8e-19, 0.335, 0.311 | PDLC00084,GajA_00024, 1, 9.9e-22, 0.45, 0.599 | PDLC00083,GajA_00023, 1, 2.9e-84, 0.749, 0.74 | PDLC00083,GajA_00023, 2, 6.9e-05, 0.196, 0.196 | PDLC00067,GajA_00007, 1, 2.6e-10, 0.105, 0.094 | PDLC00067,GajA_00007, 2, 6e-27, 0.308, 0.285 | PDLC00069,GajA_00009, 1, 3.4e-13, 0.107, 0.087 | PDLC00069,GajA_00009, 2, 5.8e-64, 0.6, 0.597 | PDLC00078,GajA_00018, 1, 1.1e-05, 0.086, 0.084 | PDLC00078,GajA_00018, 2, 5.5e-20, 0.416, 0.395 | PDLC00071,GajA_00011, 1, 1e-300, 0.993, 0.995 | PDLC00076,GajA_00016, 1, 0.012, 0.194, 0.157 | PDLC00076,GajA_00016, 2, 5.2e-22, 0.326, 0.273 | PDLC00092,GajA_00032, 1, 6e-07, 0.081, 0.078 | PDLC00092,GajA_00032, 2, 5.1e-60, 0.775, 0.743 | PDLC00095,GajA_00035, 1, 1.3e-10, 0.086, 0.066 | PDLC00095,GajA_00035, 2, 1.7e-27, 0.345, 0.293 | PDLC00095,GajA_00035, 3, 0.46, 0.112, 0.084</t>
  </si>
  <si>
    <t>GajA_00011</t>
  </si>
  <si>
    <t>PDLC00071</t>
  </si>
  <si>
    <t>PDLC02215, QatD_00001, 2.8e-123, 0.976, 0.976</t>
  </si>
  <si>
    <t>PDLC02215,QatD_00001, 1, 2.8e-123, 0.976, 0.976</t>
  </si>
  <si>
    <t>QatD</t>
  </si>
  <si>
    <t>QatD_00001</t>
  </si>
  <si>
    <t>PDLC02215</t>
  </si>
  <si>
    <t>PDLC02214, QatC_00001, 2.9e-211, 0.993, 0.996</t>
  </si>
  <si>
    <t>PDLC02214,QatC_00001, 1, 2.9e-211, 0.993, 0.996</t>
  </si>
  <si>
    <t>NZ_CP089067.1_4632</t>
  </si>
  <si>
    <t>QatC</t>
  </si>
  <si>
    <t>QatC_00001</t>
  </si>
  <si>
    <t>PDLC02214</t>
  </si>
  <si>
    <t>PDLC02213, QatB_00003, 8.6e-94, 0.989, 0.619 | PDLC02211, QatB_00001, 7.3e-62, 0.967, 0.932</t>
  </si>
  <si>
    <t>PDLC02211,QatB_00001, 1, 7.3e-62, 0.967, 0.932 | PDLC02213,QatB_00003, 1, 8.6e-94, 0.989, 0.619</t>
  </si>
  <si>
    <t>NZ_CP089067.1_4631</t>
  </si>
  <si>
    <t>QatB</t>
  </si>
  <si>
    <t>QatB_00003</t>
  </si>
  <si>
    <t>PDLC02213</t>
  </si>
  <si>
    <t>PDLC02209, QatA_00001, 0, 0.992, 0.994 | PDLC02210, QatA_00002, 2.4e-92, 0.916, 0.973</t>
  </si>
  <si>
    <t>PDLC02210,QatA_00002, 1, 2.4e-92, 0.916, 0.973 | PDLC02209,QatA_00001, 1, 0, 0.992, 0.994</t>
  </si>
  <si>
    <t>QatA</t>
  </si>
  <si>
    <t>QatA_00001</t>
  </si>
  <si>
    <t>PDLC02209</t>
  </si>
  <si>
    <t>PDLC01629, pfam09615, 1.3e-148, 0.959, 0.997 | PDLC01350, cd09737, 7e-140, 0.962, 0.997 | PDLC01030, cas_Csy3, 6.7e-136, 0.968, 0.994 | PDLC01290, cd09677, 1.2e-132, 0.968, 0.994</t>
  </si>
  <si>
    <t>PDLC01030,cas_Csy3, 1, 6.7e-136, 0.968, 0.994 | PDLC01350,cd09737, 1, 7e-140, 0.962, 0.997 | PDLC01290,cd09677, 1, 1.2e-132, 0.968, 0.994 | PDLC01629,pfam09615, 1, 1.3e-148, 0.959, 0.997</t>
  </si>
  <si>
    <t>NZ_CP089067.1_4314</t>
  </si>
  <si>
    <t>NZ_CP089067.1_4313</t>
  </si>
  <si>
    <t>PDLC01348, cd09735, 3.5e-136, 0.848, 0.994 | PDLC01627, pfam09611, 6.5e-127, 0.846, 0.994 | PDLC01028, cas_Csy1, 1.9e-115, 0.864, 0.987 | PDLC01288, cd09675, 5.2e-111, 0.864, 0.986</t>
  </si>
  <si>
    <t>PDLC01028,cas_Csy1, 1, 1.9e-115, 0.864, 0.987 | PDLC01627,pfam09611, 1, 6.5e-127, 0.846, 0.994 | PDLC01288,cd09675, 1, 5.2e-111, 0.864, 0.986 | PDLC01348,cd09735, 1, 3.5e-136, 0.848, 0.994</t>
  </si>
  <si>
    <t>NZ_CP089067.1_4312</t>
  </si>
  <si>
    <t>NZ_CP089067.1_4311</t>
  </si>
  <si>
    <t>PDLC00925, cas1_YPEST, 3.1e-154, 0.942, 0.997</t>
  </si>
  <si>
    <t>PDLC00925,cas1_YPEST, 1, 3.1e-154, 0.942, 0.997</t>
  </si>
  <si>
    <t>PDLC03002, Helicase, 3.6e-134, 0.942, 0.936</t>
  </si>
  <si>
    <t>PDLC03002,Helicase, 1, 3.6e-134, 0.942, 0.936</t>
  </si>
  <si>
    <t>PDLC02998, DUF2290, 2.7e-14, 0.611, 0.682 | PDLC02999, DUF2290_Pers, 6.6e-10, 0.641, 0.64</t>
  </si>
  <si>
    <t>PDLC02998,DUF2290, 1, 2.7e-14, 0.611, 0.682 | PDLC02999,DUF2290_Pers, 1, 6.6e-10, 0.641, 0.64</t>
  </si>
  <si>
    <t>PDLC03019, MTase_I_00002, 2.7e-177, 0.972, 0.531 | PDLC03035, MTase_I_00018, 4e-84, 0.832, 0.643 | PDLC03031, MTase_I_00014, 2.4e-79, 0.897, 0.573 | PDLC03022, MTase_I_00005, 8.9e-79, 0.909, 0.557 | PDLC03027, MTase_I_00010, 1.6e-52, 0.624, 0.411</t>
  </si>
  <si>
    <t>PDLC03031,MTase_I_00014, 1, 2.4e-79, 0.897, 0.573 | PDLC03036,MTase_I_00019, 1, 5.2e-14, 0.404, 0.373 | PDLC03038,MTase_I_00021, 1, 5.7e-05, 0.082, 0.054 | PDLC03038,MTase_I_00021, 2, 7.3e-47, 0.685, 0.414 | PDLC03029,MTase_I_00012, 1, 0.01, 0.096, 0.083 | PDLC03029,MTase_I_00012, 2, 4.9e-43, 0.556, 0.487 | PDLC03027,MTase_I_00010, 1, 7.5e-09, 0.073, 0.052 | PDLC03027,MTase_I_00010, 2, 1.6e-52, 0.624, 0.411 | PDLC03020,MTase_I_00003, 1, 1.3e-05, 0.077, 0.107 | PDLC03020,MTase_I_00003, 2, 7.8e-31, 0.393, 0.578 | PDLC03039,MTase_I_00022, 1, 0.00031, 0.084, 0.068 | PDLC03039,MTase_I_00022, 2, 3.2e-39, 0.68, 0.52 | PDLC03037,MTase_I_00020, 1, 1.2e-25, 0.39, 0.277 | PDLC03037,MTase_I_00020, 2, 34, 0.1, 0.076 | PDLC03030,MTase_I_00013, 1, 0.00053, 0.194, 0.148 | PDLC03030,MTase_I_00013, 2, 150, 0.124, 0.106 | PDLC03021,MTase_I_00004, 1, 1.8e-43, 0.668, 0.739 | PDLC03026,MTase_I_00009, 1, 4e-33, 0.502, 0.573 | PDLC03028,MTase_I_00011, 1, 3.3e-05, 0.087, 0.04 | PDLC03028,MTase_I_00011, 2, 3e-42, 0.626, 0.286 | PDLC03025,MTase_I_00008, 1, 1.9e-22, 0.414, 0.413 | PDLC03022,MTase_I_00005, 1, 8.9e-79, 0.909, 0.557 | PDLC03019,MTase_I_00002, 1, 2.7e-177, 0.972, 0.531 | PDLC03033,MTase_I_00016, 1, 1.6e-31, 0.643, 0.673 | PDLC03034,MTase_I_00017, 1, 3.5e-06, 0.107, 0.088 | PDLC03034,MTase_I_00017, 2, 9.8, 0.17, 0.146 | PDLC03018,MTase_I_00001, 1, 4.1e-09, 0.119, 0.088 | PDLC03018,MTase_I_00001, 2, 0.019, 0.1, 0.076 | PDLC03035,MTase_I_00018, 1, 4e-84, 0.832, 0.643 | PDLC03035,MTase_I_00018, 2, 2.4e-14, 0.129, 0.113 | PDLC03032,MTase_I_00015, 1, 1e-05, 0.065, 0.037 | PDLC03032,MTase_I_00015, 2, 1.5e-32, 0.573, 0.311</t>
  </si>
  <si>
    <t>PDLC03019, MTase_I_00002, 2.7e-177, 0.972, 0.531 | PDLC03240, MTase_II_00026, 3.3e-102, 0.972, 0.984 | PDLC03035, MTase_I_00018, 4e-84, 0.832, 0.643 | PDLC03031, MTase_I_00014, 2.4e-79, 0.897, 0.573 | PDLC03022, MTase_I_00005, 8.9e-79, 0.909, 0.557</t>
  </si>
  <si>
    <t>PDLC03031,MTase_I_00014, 1, 2.4e-79, 0.897, 0.573 | PDLC03036,MTase_I_00019, 1, 5.2e-14, 0.404, 0.373 | PDLC03038,MTase_I_00021, 1, 5.7e-05, 0.082, 0.054 | PDLC03038,MTase_I_00021, 2, 7.3e-47, 0.685, 0.414 | PDLC03616,REase_MTase_IIG_00021, 1, 2.5e-05, 0.241, 0.211 | PDLC03366,MTase_II_00152, 1, 0.085, 0.143, 0.141 | PDLC03029,MTase_I_00012, 1, 0.01, 0.096, 0.083 | PDLC03029,MTase_I_00012, 2, 4.9e-43, 0.556, 0.487 | PDLC03027,MTase_I_00010, 1, 7.5e-09, 0.073, 0.052 | PDLC03027,MTase_I_00010, 2, 1.6e-52, 0.624, 0.411 | PDLC03020,MTase_I_00003, 1, 1.3e-05, 0.077, 0.107 | PDLC03020,MTase_I_00003, 2, 7.8e-31, 0.393, 0.578 | PDLC03610,REase_MTase_IIG_00015, 1, 0.0011, 0.072, 0.037 | PDLC03039,MTase_I_00022, 1, 0.00031, 0.084, 0.068 | PDLC03039,MTase_I_00022, 2, 3.2e-39, 0.68, 0.52 | PDLC03037,MTase_I_00020, 1, 1.2e-25, 0.39, 0.277 | PDLC03037,MTase_I_00020, 2, 34, 0.1, 0.076 | PDLC03030,MTase_I_00013, 1, 0.00053, 0.194, 0.148 | PDLC03030,MTase_I_00013, 2, 150, 0.124, 0.106 | PDLC03021,MTase_I_00004, 1, 1.8e-43, 0.668, 0.739 | PDLC03608,REase_MTase_IIG_00013, 1, 0.25, 0.241, 0.23 | PDLC03608,REase_MTase_IIG_00013, 2, 0.8, 0.065, 0.06 | PDLC03026,MTase_I_00009, 1, 4e-33, 0.502, 0.573 | PDLC03267,MTase_II_00053, 1, 0.05, 0.215, 0.212 | PDLC03028,MTase_I_00011, 1, 3.3e-05, 0.087, 0.04 | PDLC03028,MTase_I_00011, 2, 3e-42, 0.626, 0.286 | PDLC03025,MTase_I_00008, 1, 1.9e-22, 0.414, 0.413 | PDLC03022,MTase_I_00005, 1, 8.9e-79, 0.909, 0.557 | PDLC03602,REase_MTase_IIG_00007, 1, 8e-05, 0.234, 0.214 | PDLC03218,MTase_II_00004, 1, 9e-12, 0.344, 0.38 | PDLC03218,MTase_II_00004, 2, 76, 0.061, 0.066 | PDLC03019,MTase_I_00002, 1, 2.7e-177, 0.972, 0.531 | PDLC03258,MTase_II_00044, 1, 1600, 0.051, 0.077 | PDLC03258,MTase_II_00044, 2, 0.063, 0.07, 0.107 | PDLC03258,MTase_II_00044, 3, 76, 0.112, 0.161 | PDLC03318,MTase_II_00104, 1, 2.5e-10, 0.115, 0.089 | PDLC03318,MTase_II_00104, 2, 3.3, 0.114, 0.091 | PDLC03240,MTase_II_00026, 1, 3.3e-102, 0.972, 0.984 | PDLC03033,MTase_I_00016, 1, 1.6e-31, 0.643, 0.673 | PDLC03034,MTase_I_00017, 1, 3.5e-06, 0.107, 0.088 | PDLC03034,MTase_I_00017, 2, 9.8, 0.17, 0.146 | PDLC03018,MTase_I_00001, 1, 4.1e-09, 0.119, 0.088 | PDLC03018,MTase_I_00001, 2, 0.019, 0.1, 0.076 | PDLC03604,REase_MTase_IIG_00009, 1, 0.62, 0.114, 0.073 | PDLC03604,REase_MTase_IIG_00009, 2, 23, 0.136, 0.076 | PDLC03603,REase_MTase_IIG_00008, 1, 0.099, 0.114, 0.07 | PDLC03603,REase_MTase_IIG_00008, 2, 300, 0.038, 0.022 | PDLC03348,MTase_II_00134, 1, 0.00054, 0.407, 0.347 | PDLC03035,MTase_I_00018, 1, 4e-84, 0.832, 0.643 | PDLC03035,MTase_I_00018, 2, 2.4e-14, 0.129, 0.113 | PDLC03032,MTase_I_00015, 1, 1e-05, 0.065, 0.037 | PDLC03032,MTase_I_00015, 2, 1.5e-32, 0.573, 0.311 | PDLC03248,MTase_II_00034, 1, 0.13, 0.063, 0.071 | PDLC03317,MTase_II_00103, 1, 3e-07, 0.39, 0.291</t>
  </si>
  <si>
    <t>PDLC03089, Specificity_I_00038, 3.2e-111, 0.981, 0.973 | PDLC03099, Specificity_I_00048, 1.2e-105, 0.981, 0.965 | PDLC03168, Specificity_I_00117, 1e-69, 0.984, 0.972 | PDLC03086, Specificity_I_00035, 2.9e-66, 0.88, 0.828 | PDLC03063, Specificity_I_00012, 3.1e-61, 0.397, 0.458</t>
  </si>
  <si>
    <t>PDLC03169,Specificity_I_00118, 1, 190, 0.094, 0.089 | PDLC03169,Specificity_I_00118, 2, 0.00066, 0.195, 0.197 | PDLC03169,Specificity_I_00118, 3, 0.00011, 0.383, 0.38 | PDLC03115,Specificity_I_00064, 1, 3.5e-23, 0.369, 0.348 | PDLC03112,Specificity_I_00061, 1, 1.4e-10, 0.214, 0.249 | PDLC03112,Specificity_I_00061, 2, 0.0011, 0.23, 0.254 | PDLC03038,MTase_I_00021, 1, 80, 0.117, 0.056 | PDLC03038,MTase_I_00021, 2, 0.0032, 0.218, 0.105 | PDLC03092,Specificity_I_00041, 1, 2.5e-41, 0.962, 0.977 | PDLC03152,Specificity_I_00101, 1, 0.064, 0.258, 0.283 | PDLC03152,Specificity_I_00101, 2, 21, 0.066, 0.069 | PDLC03152,Specificity_I_00101, 3, 1.8e-06, 0.207, 0.218 | PDLC03076,Specificity_I_00025, 1, 0.053, 0.214, 0.191 | PDLC03076,Specificity_I_00025, 2, 0.28, 0.385, 0.357 | PDLC03184,Specificity_I_00133, 1, 7, 0.127, 0.09 | PDLC03184,Specificity_I_00133, 2, 1e-08, 0.434, 0.339 | PDLC03127,Specificity_I_00076, 1, 0.1, 0.376, 0.257 | PDLC03127,Specificity_I_00076, 2, 4.1e-05, 0.401, 0.319 | PDLC03078,Specificity_I_00027, 1, 0.003, 0.218, 0.239 | PDLC03078,Specificity_I_00027, 2, 1700, 0.089, 0.093 | PDLC03120,Specificity_I_00069, 1, 0.00042, 0.354, 0.299 | PDLC03069,Specificity_I_00018, 1, 5.7e-07, 0.185, 0.214 | PDLC03069,Specificity_I_00018, 2, 670, 0.054, 0.059 | PDLC03069,Specificity_I_00018, 3, 1.6e-06, 0.244, 0.274 | PDLC03136,Specificity_I_00085, 1, 1.7e-31, 0.277, 0.373 | PDLC03136,Specificity_I_00085, 2, 4.5e-16, 0.197, 0.266 | PDLC03136,Specificity_I_00085, 3, 5.6e-08, 0.486, 0.608 | PDLC03138,Specificity_I_00087, 1, 1.3e-15, 0.251, 0.225 | PDLC03138,Specificity_I_00087, 2, 0.00072, 0.458, 0.396 | PDLC03144,Specificity_I_00093, 1, 3.5e-15, 0.317, 0.369 | PDLC03144,Specificity_I_00093, 2, 0.00038, 0.359, 0.376 | PDLC03052,Specificity_I_00001, 1, 1.2e-22, 0.324, 0.31 | PDLC03052,Specificity_I_00001, 2, 0.02, 0.197, 0.181 | PDLC03083,Specificity_I_00032, 1, 0.31, 0.122, 0.07 | PDLC03083,Specificity_I_00032, 2, 3.9e-15, 0.455, 0.273 | PDLC03055,Specificity_I_00004, 1, 2.3e-06, 0.174, 0.195 | PDLC03055,Specificity_I_00004, 2, 1.9, 0.056, 0.06 | PDLC03084,Specificity_I_00033, 1, 6.5e-06, 0.284, 0.309 | PDLC03084,Specificity_I_00033, 2, 1.2, 0.129, 0.14 | PDLC03103,Specificity_I_00052, 1, 1.8, 0.188, 0.217 | PDLC03103,Specificity_I_00052, 2, 1, 0.383, 0.421 | PDLC03178,Specificity_I_00127, 1, 16, 0.087, 0.083 | PDLC03178,Specificity_I_00127, 2, 1.1e-10, 0.221, 0.246 | PDLC03178,Specificity_I_00127, 3, 0.00097, 0.42, 0.438 | PDLC03104,Specificity_I_00053, 1, 440, 0.045, 0.046 | PDLC03104,Specificity_I_00053, 2, 4.9e-11, 0.223, 0.243 | PDLC03104,Specificity_I_00053, 3, 35, 0.073, 0.075 | PDLC03104,Specificity_I_00053, 4, 0.57, 0.136, 0.14 | PDLC03079,Specificity_I_00028, 1, 1.1e-05, 0.293, 0.287 | PDLC03079,Specificity_I_00028, 2, 1e-11, 0.415, 0.372 | PDLC03121,Specificity_I_00070, 1, 4e-04, 0.171, 0.193 | PDLC03121,Specificity_I_00070, 2, 0.11, 0.054, 0.058 | PDLC03126,Specificity_I_00075, 1, 460, 0.07, 0.043 | PDLC03126,Specificity_I_00075, 2, 0.025, 0.131, 0.087 | PDLC03126,Specificity_I_00075, 3, 9e-20, 0.284, 0.183 | PDLC03185,Specificity_I_00134, 1, 13, 0.094, 0.103 | PDLC03185,Specificity_I_00134, 2, 1.7e-06, 0.204, 0.223 | PDLC03185,Specificity_I_00134, 3, 0.54, 0.263, 0.277 | PDLC03154,Specificity_I_00103, 1, 1.9e-24, 0.387, 0.463 | PDLC03154,Specificity_I_00103, 2, 4.5e-13, 0.434, 0.493 | PDLC03182,Specificity_I_00131, 1, 6e-06, 0.153, 0.136 | PDLC03182,Specificity_I_00131, 2, 0.022, 0.099, 0.095 | PDLC03153,Specificity_I_00102, 1, 3.7e-05, 0.225, 0.247 | PDLC03077,Specificity_I_00026, 1, 1e-08, 0.315, 0.379 | PDLC03077,Specificity_I_00026, 2, 9.5e-05, 0.272, 0.288 | PDLC03093,Specificity_I_00042, 1, 2e-16, 0.331, 0.377 | PDLC03093,Specificity_I_00042, 2, 1100, 0.059, 0.064 | PDLC03094,Specificity_I_00043, 1, 0.27, 0.171, 0.201 | PDLC03094,Specificity_I_00043, 2, 270, 0.197, 0.208 | PDLC03161,Specificity_I_00110, 1, 8.3e-10, 0.167, 0.173 | PDLC03161,Specificity_I_00110, 2, 3.9e-06, 0.141, 0.148 | PDLC03113,Specificity_I_00062, 1, 3.6e-05, 0.214, 0.225 | PDLC03113,Specificity_I_00062, 2, 93, 0.216, 0.22 | PDLC03168,Specificity_I_00117, 1, 1e-69, 0.984, 0.972 | PDLC03114,Specificity_I_00063, 1, 2.3, 0.155, 0.18 | PDLC03114,Specificity_I_00063, 2, 12, 0.185, 0.193 | PDLC03179,Specificity_I_00128, 1, 0.057, 0.225, 0.173 | PDLC03179,Specificity_I_00128, 2, 1.2e-07, 0.441, 0.338 | PDLC03105,Specificity_I_00054, 1, 1.1e-05, 0.228, 0.23 | PDLC03105,Specificity_I_00054, 2, 5.5e-07, 0.336, 0.335 | PDLC03102,Specificity_I_00051, 1, 2.6e-20, 0.38, 0.426 | PDLC03054,Specificity_I_00003, 1, 1.9e-34, 0.373, 0.397 | PDLC03054,Specificity_I_00003, 2, 15, 0.162, 0.16 | PDLC03054,Specificity_I_00003, 3, 230, 0.129, 0.137 | PDLC03177,Specificity_I_00126, 1, 0.015, 0.103, 0.114 | PDLC03177,Specificity_I_00126, 2, 0.0074, 0.073, 0.077 | PDLC03082,Specificity_I_00031, 1, 64, 0.183, 0.228 | PDLC03082,Specificity_I_00031, 2, 8.4e-30, 0.772, 0.897 | PDLC03066,Specificity_I_00015, 1, 3.5e-37, 0.775, 0.694 | PDLC03061,Specificity_I_00010, 1, 4.7e-23, 0.376, 0.453 | PDLC03194,Specificity_I_00143, 1, 50, 0.092, 0.107 | PDLC03194,Specificity_I_00143, 2, 0.00042, 0.143, 0.166 | PDLC03194,Specificity_I_00143, 3, 1.1e-15, 0.453, 0.517 | PDLC03137,Specificity_I_00086, 1, 1.1e-10, 0.317, 0.374 | PDLC03137,Specificity_I_00086, 2, 23, 0.049, 0.058 | PDLC03130,Specificity_I_00079, 1, 2.5e-21, 0.324, 0.308 | PDLC03130,Specificity_I_00079, 2, 3e-33, 0.364, 0.348 | PDLC03130,Specificity_I_00079, 3, 0.12, 0.08, 0.077 | PDLC03068,Specificity_I_00017, 1, 3.3e-19, 0.286, 0.313 | PDLC03068,Specificity_I_00017, 2, 1.8e-47, 0.714, 0.64 | PDLC03101,Specificity_I_00050, 1, 1.4e-10, 0.333, 0.411 | PDLC03101,Specificity_I_00050, 2, 0.00012, 0.336, 0.377 | PDLC03088,Specificity_I_00037, 1, 1.7, 0.134, 0.094 | PDLC03088,Specificity_I_00037, 2, 1.8e-06, 0.315, 0.208 | PDLC03108,Specificity_I_00057, 1, 2e-13, 0.789, 0.666 | PDLC03081,Specificity_I_00030, 1, 5.8, 0.113, 0.116 | PDLC03081,Specificity_I_00030, 2, 4.6, 0.113, 0.114 | PDLC03081,Specificity_I_00030, 3, 670, 0.035, 0.036 | PDLC03057,Specificity_I_00006, 1, 1600, 0.049, 0.047 | PDLC03057,Specificity_I_00006, 2, 5.3e-06, 0.16, 0.17 | PDLC03057,Specificity_I_00006, 3, 20, 0.138, 0.145 | PDLC03086,Specificity_I_00035, 1, 2.9e-66, 0.88, 0.828 | PDLC03173,Specificity_I_00122, 1, 0.015, 0.117, 0.108 | PDLC03173,Specificity_I_00122, 2, 860, 0.061, 0.056 | PDLC03062,Specificity_I_00011, 1, 6e-07, 0.209, 0.221 | PDLC03062,Specificity_I_00011, 2, 0.013, 0.423, 0.493 | PDLC03146,Specificity_I_00095, 1, 0.12, 0.138, 0.15 | PDLC03146,Specificity_I_00095, 2, 110, 0.11, 0.117 | PDLC03190,Specificity_I_00139, 1, 0.028, 0.34, 0.393 | PDLC03190,Specificity_I_00139, 2, 44, 0.063, 0.069 | PDLC03190,Specificity_I_00139, 3, 89, 0.08, 0.087 | PDLC03019,MTase_I_00002, 1, 2.5e-08, 0.155, 0.071 | PDLC03019,MTase_I_00002, 2, 0.78, 0.068, 0.031 | PDLC03019,MTase_I_00002, 3, 7.5e-06, 0.11, 0.05 | PDLC03065,Specificity_I_00014, 1, 3.5e-16, 0.291, 0.35 | PDLC03065,Specificity_I_00014, 2, 4e-08, 0.249, 0.292 | PDLC03133,Specificity_I_00082, 1, 3.2e-06, 0.202, 0.211 | PDLC03133,Specificity_I_00082, 2, 0.051, 0.113, 0.115 | PDLC03134,Specificity_I_00083, 1, 1.5e-08, 0.268, 0.287 | PDLC03134,Specificity_I_00083, 2, 40, 0.155, 0.15 | PDLC03134,Specificity_I_00083, 3, 150, 0.174, 0.168 | PDLC03134,Specificity_I_00083, 4, 18, 0.056, 0.056 | PDLC03148,Specificity_I_00097, 1, 0.00043, 0.143, 0.137 | PDLC03148,Specificity_I_00097, 2, 1.3, 0.207, 0.194 | PDLC03188,Specificity_I_00137, 1, 6.1e-07, 0.371, 0.365 | PDLC03188,Specificity_I_00137, 2, 0.81, 0.225, 0.227 | PDLC03188,Specificity_I_00137, 3, 31, 0.047, 0.044 | PDLC03074,Specificity_I_00023, 1, 5.4e-18, 0.265, 0.277 | PDLC03074,Specificity_I_00023, 2, 1.5e-14, 0.338, 0.358 | PDLC03073,Specificity_I_00022, 1, 0.00062, 0.136, 0.142 | PDLC03073,Specificity_I_00022, 2, 0.00021, 0.448, 0.458 | PDLC03186,Specificity_I_00135, 1, 51, 0.056, 0.057 | PDLC03186,Specificity_I_00135, 2, 3.9, 0.085, 0.086 | PDLC03186,Specificity_I_00135, 3, 25, 0.221, 0.229 | PDLC03157,Specificity_I_00106, 1, 0.068, 0.155, 0.18 | PDLC03157,Specificity_I_00106, 2, 26, 0.129, 0.15 | PDLC03162,Specificity_I_00111, 1, 62, 0.115, 0.121 | PDLC03162,Specificity_I_00111, 2, 0.014, 0.221, 0.225 | PDLC03162,Specificity_I_00111, 3, 2.2, 0.141, 0.088 | PDLC03162,Specificity_I_00111, 4, 80, 0.164, 0.172 | PDLC03165,Specificity_I_00114, 1, 7.6e-06, 0.282, 0.304 | PDLC03165,Specificity_I_00114, 2, 170, 0.103, 0.105 | PDLC03090,Specificity_I_00039, 1, 5.5e-08, 0.322, 0.309 | PDLC03090,Specificity_I_00039, 2, 0.00012, 0.444, 0.465 | PDLC03119,Specificity_I_00068, 1, 0.00018, 0.228, 0.257 | PDLC03119,Specificity_I_00068, 2, 230, 0.042, 0.046 | PDLC03119,Specificity_I_00068, 3, 2.1, 0.174, 0.188 | PDLC03200,Specificity_I_00149, 1, 6.2, 0.155, 0.368 | PDLC03200,Specificity_I_00149, 2, 0.032, 0.242, 0.547 | PDLC03099,Specificity_I_00048, 1, 1.2e-105, 0.981, 0.965 | PDLC03135,Specificity_I_00084, 1, 3e-10, 0.204, 0.153 | PDLC03135,Specificity_I_00084, 2, 4.6e-29, 0.286, 0.207 | PDLC03135,Specificity_I_00084, 3, 0.71, 0.092, 0.066 | PDLC03149,Specificity_I_00098, 1, 0.0053, 0.171, 0.192 | PDLC03149,Specificity_I_00098, 2, 5.8, 0.082, 0.087 | PDLC03198,Specificity_I_00147, 1, 0.011, 0.174, 0.351 | PDLC03132,Specificity_I_00081, 1, 6.4e-08, 0.204, 0.212 | PDLC03132,Specificity_I_00081, 2, 0.022, 0.113, 0.124 | PDLC03140,Specificity_I_00089, 1, 0.02, 0.167, 0.179 | PDLC03140,Specificity_I_00089, 2, 0.22, 0.258, 0.263 | PDLC03064,Specificity_I_00013, 1, 8.3e-07, 0.324, 0.347 | PDLC03064,Specificity_I_00013, 2, 76, 0.103, 0.108 | PDLC03063,Specificity_I_00012, 1, 3.1e-61, 0.397, 0.458 | PDLC03063,Specificity_I_00012, 2, 1.1e-09, 0.493, 0.556 | PDLC03087,Specificity_I_00036, 1, 640, 0.042, 0.043 | PDLC03087,Specificity_I_00036, 2, 2.5e-07, 0.181, 0.203 | PDLC03087,Specificity_I_00036, 3, 0.0058, 0.441, 0.483 | PDLC03172,Specificity_I_00121, 1, 3.1e-12, 0.214, 0.22 | PDLC03172,Specificity_I_00121, 2, 1.8e-17, 0.462, 0.497 | PDLC03175,Specificity_I_00124, 1, 4.9, 0.094, 0.091 | PDLC03175,Specificity_I_00124, 2, 2, 0.218, 0.212 | PDLC03080,Specificity_I_00029, 1, 740, 0.056, 0.04 | PDLC03080,Specificity_I_00029, 2, 0.071, 0.101, 0.074 | PDLC03080,Specificity_I_00029, 3, 13, 0.157, 0.122 | PDLC03107,Specificity_I_00056, 1, 6.9e-09, 0.397, 0.477 | PDLC03107,Specificity_I_00056, 2, 5, 0.2, 0.219 | PDLC03100,Specificity_I_00049, 1, 0.00012, 0.265, 0.316 | PDLC03100,Specificity_I_00049, 2, 3e-11, 0.293, 0.321 | PDLC03058,Specificity_I_00007, 1, 650, 0.07, 0.081 | PDLC03058,Specificity_I_00007, 2, 1.2, 0.115, 0.125 | PDLC03058,Specificity_I_00007, 3, 4e-05, 0.31, 0.349 | PDLC03089,Specificity_I_00038, 1, 3.2e-111, 0.981, 0.973 | PDLC03098,Specificity_I_00047, 1, 3.4e-06, 0.216, 0.223 | PDLC03098,Specificity_I_00047, 2, 5.9e-06, 0.446, 0.44 | PDLC03111,Specificity_I_00060, 1, 0.0015, 0.171, 0.372 | PDLC03111,Specificity_I_00060, 2, 690, 0.136, 0.295 | PDLC03032,MTase_I_00015, 1, 65, 0.096, 0.042 | PDLC03032,MTase_I_00015, 2, 0.4, 0.162, 0.068 | PDLC03116,Specificity_I_00065, 1, 4.9e-44, 0.331, 0.347 | PDLC03164,Specificity_I_00113, 1, 2.3, 0.181, 0.198 | PDLC03164,Specificity_I_00113, 2, 2.5e-14, 0.195, 0.213 | PDLC03164,Specificity_I_00113, 3, 9.2e-16, 0.462, 0.455 | PDLC03091,Specificity_I_00040, 1, 0.0024, 0.171, 0.174 | PDLC03091,Specificity_I_00040, 2, 740, 0.047, 0.045 | PDLC03118,Specificity_I_00067, 1, 2.3e-05, 0.235, 0.252 | PDLC03118,Specificity_I_00067, 2, 130, 0.124, 0.125 | PDLC03096,Specificity_I_00045, 1, 2, 0.11, 0.518 | PDLC03096,Specificity_I_00045, 2, 0.0059, 0.237, 0.153 | PDLC03163,Specificity_I_00112, 1, 1.1e-12, 0.343, 0.359 | PDLC03163,Specificity_I_00112, 2, 4.1e-07, 0.467, 0.488 | PDLC03072,Specificity_I_00021, 1, 3.2e-07, 0.216, 0.23 | PDLC03072,Specificity_I_00021, 2, 0.86, 0.444, 0.464 | PDLC03156,Specificity_I_00105, 1, 270, 0.047, 0.046 | PDLC03156,Specificity_I_00105, 2, 0.00053, 0.162, 0.169 | PDLC03156,Specificity_I_00105, 3, 42, 0.164, 0.169 | PDLC03075,Specificity_I_00024, 1, 0.079, 0.129, 0.135 | PDLC03075,Specificity_I_00024, 2, 540, 0.042, 0.044 | PDLC03123,Specificity_I_00072, 1, 510, 0.138, 0.142 | PDLC03123,Specificity_I_00072, 2, 0.091, 0.131, 0.14 | PDLC03123,Specificity_I_00072, 3, 0.0047, 0.059, 0.062 | PDLC03124,Specificity_I_00073, 1, 7.3e-06, 0.277, 0.295 | PDLC03124,Specificity_I_00073, 2, 19, 0.354, 0.351 | PDLC03189,Specificity_I_00138, 1, 1.2e-06, 0.876, 0.771 | PDLC03158,Specificity_I_00107, 1, 1, 0.15, 0.159 | PDLC03158,Specificity_I_00107, 2, 0.029, 0.343, 0.358</t>
  </si>
  <si>
    <t>NZ_CP089067.1_1915</t>
  </si>
  <si>
    <t>PDLC03169,Specificity_I_00118, 1, 190, 0.094, 0.089 | PDLC03169,Specificity_I_00118, 2, 0.00066, 0.195, 0.197 | PDLC03169,Specificity_I_00118, 3, 0.00011, 0.383, 0.38 | PDLC03115,Specificity_I_00064, 1, 3.5e-23, 0.369, 0.348 | PDLC03112,Specificity_I_00061, 1, 1.4e-10, 0.214, 0.249 | PDLC03112,Specificity_I_00061, 2, 0.0011, 0.23, 0.254 | PDLC03038,MTase_I_00021, 1, 80, 0.117, 0.056 | PDLC03038,MTase_I_00021, 2, 0.0032, 0.218, 0.105 | PDLC03092,Specificity_I_00041, 1, 2.5e-41, 0.962, 0.977 | PDLC03624,REase_MTase_IIG_00029, 1, 4.3e-13, 0.376, 0.139 | PDLC03624,REase_MTase_IIG_00029, 2, 0.27, 0.2, 0.065 | PDLC03152,Specificity_I_00101, 1, 0.064, 0.258, 0.283 | PDLC03152,Specificity_I_00101, 2, 21, 0.066, 0.069 | PDLC03152,Specificity_I_00101, 3, 1.8e-06, 0.207, 0.218 | PDLC03076,Specificity_I_00025, 1, 0.053, 0.214, 0.191 | PDLC03076,Specificity_I_00025, 2, 0.28, 0.385, 0.357 | PDLC03184,Specificity_I_00133, 1, 7, 0.127, 0.09 | PDLC03184,Specificity_I_00133, 2, 1e-08, 0.434, 0.339 | PDLC03127,Specificity_I_00076, 1, 0.1, 0.376, 0.257 | PDLC03127,Specificity_I_00076, 2, 4.1e-05, 0.401, 0.319 | PDLC03078,Specificity_I_00027, 1, 0.003, 0.218, 0.239 | PDLC03078,Specificity_I_00027, 2, 1700, 0.089, 0.093 | PDLC03590,Specificity_II_00001, 1, 0.26, 0.101, 0.194 | PDLC03590,Specificity_II_00001, 2, 0.048, 0.343, 0.648 | PDLC03120,Specificity_I_00069, 1, 0.00042, 0.354, 0.299 | PDLC03069,Specificity_I_00018, 1, 5.7e-07, 0.185, 0.214 | PDLC03069,Specificity_I_00018, 2, 670, 0.054, 0.059 | PDLC03069,Specificity_I_00018, 3, 1.6e-06, 0.244, 0.274 | PDLC03136,Specificity_I_00085, 1, 1.7e-31, 0.277, 0.373 | PDLC03136,Specificity_I_00085, 2, 4.5e-16, 0.197, 0.266 | PDLC03136,Specificity_I_00085, 3, 5.6e-08, 0.486, 0.608 | PDLC03138,Specificity_I_00087, 1, 1.3e-15, 0.251, 0.225 | PDLC03138,Specificity_I_00087, 2, 0.00072, 0.458, 0.396 | PDLC03144,Specificity_I_00093, 1, 3.5e-15, 0.317, 0.369 | PDLC03144,Specificity_I_00093, 2, 0.00038, 0.359, 0.376 | PDLC03052,Specificity_I_00001, 1, 1.2e-22, 0.324, 0.31 | PDLC03052,Specificity_I_00001, 2, 0.02, 0.197, 0.181 | PDLC03083,Specificity_I_00032, 1, 0.31, 0.122, 0.07 | PDLC03083,Specificity_I_00032, 2, 3.9e-15, 0.455, 0.273 | PDLC03055,Specificity_I_00004, 1, 2.3e-06, 0.174, 0.195 | PDLC03055,Specificity_I_00004, 2, 1.9, 0.056, 0.06 | PDLC03084,Specificity_I_00033, 1, 6.5e-06, 0.284, 0.309 | PDLC03084,Specificity_I_00033, 2, 1.2, 0.129, 0.14 | PDLC03103,Specificity_I_00052, 1, 1.8, 0.188, 0.217 | PDLC03103,Specificity_I_00052, 2, 1, 0.383, 0.421 | PDLC03178,Specificity_I_00127, 1, 16, 0.087, 0.083 | PDLC03178,Specificity_I_00127, 2, 1.1e-10, 0.221, 0.246 | PDLC03178,Specificity_I_00127, 3, 0.00097, 0.42, 0.438 | PDLC03104,Specificity_I_00053, 1, 440, 0.045, 0.046 | PDLC03104,Specificity_I_00053, 2, 4.9e-11, 0.223, 0.243 | PDLC03104,Specificity_I_00053, 3, 35, 0.073, 0.075 | PDLC03104,Specificity_I_00053, 4, 0.57, 0.136, 0.14 | PDLC03079,Specificity_I_00028, 1, 1.1e-05, 0.293, 0.287 | PDLC03079,Specificity_I_00028, 2, 1e-11, 0.415, 0.372 | PDLC03121,Specificity_I_00070, 1, 4e-04, 0.171, 0.193 | PDLC03121,Specificity_I_00070, 2, 0.11, 0.054, 0.058 | PDLC03126,Specificity_I_00075, 1, 460, 0.07, 0.043 | PDLC03126,Specificity_I_00075, 2, 0.025, 0.131, 0.087 | PDLC03126,Specificity_I_00075, 3, 9e-20, 0.284, 0.183 | PDLC03185,Specificity_I_00134, 1, 13, 0.094, 0.103 | PDLC03185,Specificity_I_00134, 2, 1.7e-06, 0.204, 0.223 | PDLC03185,Specificity_I_00134, 3, 0.54, 0.263, 0.277 | PDLC03154,Specificity_I_00103, 1, 1.9e-24, 0.387, 0.463 | PDLC03154,Specificity_I_00103, 2, 4.5e-13, 0.434, 0.493 | PDLC03182,Specificity_I_00131, 1, 6e-06, 0.153, 0.136 | PDLC03182,Specificity_I_00131, 2, 0.022, 0.099, 0.095 | PDLC03153,Specificity_I_00102, 1, 3.7e-05, 0.225, 0.247 | PDLC03077,Specificity_I_00026, 1, 1e-08, 0.315, 0.379 | PDLC03077,Specificity_I_00026, 2, 9.5e-05, 0.272, 0.288 | PDLC03093,Specificity_I_00042, 1, 2e-16, 0.331, 0.377 | PDLC03093,Specificity_I_00042, 2, 1100, 0.059, 0.064 | PDLC03094,Specificity_I_00043, 1, 0.27, 0.171, 0.201 | PDLC03094,Specificity_I_00043, 2, 270, 0.197, 0.208 | PDLC03161,Specificity_I_00110, 1, 8.3e-10, 0.167, 0.173 | PDLC03161,Specificity_I_00110, 2, 3.9e-06, 0.141, 0.148 | PDLC03113,Specificity_I_00062, 1, 3.6e-05, 0.214, 0.225 | PDLC03113,Specificity_I_00062, 2, 93, 0.216, 0.22 | PDLC03168,Specificity_I_00117, 1, 1e-69, 0.984, 0.972 | PDLC03114,Specificity_I_00063, 1, 2.3, 0.155, 0.18 | PDLC03114,Specificity_I_00063, 2, 12, 0.185, 0.193 | PDLC03179,Specificity_I_00128, 1, 0.057, 0.225, 0.173 | PDLC03179,Specificity_I_00128, 2, 1.2e-07, 0.441, 0.338 | PDLC03105,Specificity_I_00054, 1, 1.1e-05, 0.228, 0.23 | PDLC03105,Specificity_I_00054, 2, 5.5e-07, 0.336, 0.335 | PDLC03102,Specificity_I_00051, 1, 2.6e-20, 0.38, 0.426 | PDLC03054,Specificity_I_00003, 1, 1.9e-34, 0.373, 0.397 | PDLC03054,Specificity_I_00003, 2, 15, 0.162, 0.16 | PDLC03054,Specificity_I_00003, 3, 230, 0.129, 0.137 | PDLC03177,Specificity_I_00126, 1, 0.015, 0.103, 0.114 | PDLC03177,Specificity_I_00126, 2, 0.0074, 0.073, 0.077 | PDLC03082,Specificity_I_00031, 1, 64, 0.183, 0.228 | PDLC03082,Specificity_I_00031, 2, 8.4e-30, 0.772, 0.897 | PDLC03066,Specificity_I_00015, 1, 3.5e-37, 0.775, 0.694 | PDLC03061,Specificity_I_00010, 1, 4.7e-23, 0.376, 0.453 | PDLC03194,Specificity_I_00143, 1, 50, 0.092, 0.107 | PDLC03194,Specificity_I_00143, 2, 0.00042, 0.143, 0.166 | PDLC03194,Specificity_I_00143, 3, 1.1e-15, 0.453, 0.517 | PDLC03137,Specificity_I_00086, 1, 1.1e-10, 0.317, 0.374 | PDLC03137,Specificity_I_00086, 2, 23, 0.049, 0.058 | PDLC03130,Specificity_I_00079, 1, 2.5e-21, 0.324, 0.308 | PDLC03130,Specificity_I_00079, 2, 3e-33, 0.364, 0.348 | PDLC03130,Specificity_I_00079, 3, 0.12, 0.08, 0.077 | PDLC03068,Specificity_I_00017, 1, 3.3e-19, 0.286, 0.313 | PDLC03068,Specificity_I_00017, 2, 1.8e-47, 0.714, 0.64 | PDLC03101,Specificity_I_00050, 1, 1.4e-10, 0.333, 0.411 | PDLC03101,Specificity_I_00050, 2, 0.00012, 0.336, 0.377 | PDLC03088,Specificity_I_00037, 1, 1.7, 0.134, 0.094 | PDLC03088,Specificity_I_00037, 2, 1.8e-06, 0.315, 0.208 | PDLC03108,Specificity_I_00057, 1, 2e-13, 0.789, 0.666 | PDLC03081,Specificity_I_00030, 1, 5.8, 0.113, 0.116 | PDLC03081,Specificity_I_00030, 2, 4.6, 0.113, 0.114 | PDLC03081,Specificity_I_00030, 3, 670, 0.035, 0.036 | PDLC03057,Specificity_I_00006, 1, 1600, 0.049, 0.047 | PDLC03057,Specificity_I_00006, 2, 5.3e-06, 0.16, 0.17 | PDLC03057,Specificity_I_00006, 3, 20, 0.138, 0.145 | PDLC03086,Specificity_I_00035, 1, 2.9e-66, 0.88, 0.828 | PDLC03173,Specificity_I_00122, 1, 0.015, 0.117, 0.108 | PDLC03173,Specificity_I_00122, 2, 860, 0.061, 0.056 | PDLC03062,Specificity_I_00011, 1, 6e-07, 0.209, 0.221 | PDLC03062,Specificity_I_00011, 2, 0.013, 0.423, 0.493 | PDLC03146,Specificity_I_00095, 1, 0.12, 0.138, 0.15 | PDLC03146,Specificity_I_00095, 2, 110, 0.11, 0.117 | PDLC03190,Specificity_I_00139, 1, 0.028, 0.34, 0.393 | PDLC03190,Specificity_I_00139, 2, 44, 0.063, 0.069 | PDLC03190,Specificity_I_00139, 3, 89, 0.08, 0.087 | PDLC03019,MTase_I_00002, 1, 2.5e-08, 0.155, 0.071 | PDLC03019,MTase_I_00002, 2, 0.78, 0.068, 0.031 | PDLC03019,MTase_I_00002, 3, 7.5e-06, 0.11, 0.05 | PDLC03065,Specificity_I_00014, 1, 3.5e-16, 0.291, 0.35 | PDLC03065,Specificity_I_00014, 2, 4e-08, 0.249, 0.292 | PDLC03133,Specificity_I_00082, 1, 3.2e-06, 0.202, 0.211 | PDLC03133,Specificity_I_00082, 2, 0.051, 0.113, 0.115 | PDLC03134,Specificity_I_00083, 1, 1.5e-08, 0.268, 0.287 | PDLC03134,Specificity_I_00083, 2, 40, 0.155, 0.15 | PDLC03134,Specificity_I_00083, 3, 150, 0.174, 0.168 | PDLC03134,Specificity_I_00083, 4, 18, 0.056, 0.056 | PDLC03148,Specificity_I_00097, 1, 0.00043, 0.143, 0.137 | PDLC03148,Specificity_I_00097, 2, 1.3, 0.207, 0.194 | PDLC03188,Specificity_I_00137, 1, 6.1e-07, 0.371, 0.365 | PDLC03188,Specificity_I_00137, 2, 0.81, 0.225, 0.227 | PDLC03188,Specificity_I_00137, 3, 31, 0.047, 0.044 | PDLC03592,Specificity_II_00003, 1, 660, 0.033, 0.036 | PDLC03592,Specificity_II_00003, 2, 2.8e-07, 0.117, 0.128 | PDLC03592,Specificity_II_00003, 3, 79, 0.077, 0.084 | PDLC03074,Specificity_I_00023, 1, 5.4e-18, 0.265, 0.277 | PDLC03074,Specificity_I_00023, 2, 1.5e-14, 0.338, 0.358 | PDLC03073,Specificity_I_00022, 1, 0.00062, 0.136, 0.142 | PDLC03073,Specificity_I_00022, 2, 0.00021, 0.448, 0.458 | PDLC03186,Specificity_I_00135, 1, 51, 0.056, 0.057 | PDLC03186,Specificity_I_00135, 2, 3.9, 0.085, 0.086 | PDLC03186,Specificity_I_00135, 3, 25, 0.221, 0.229 | PDLC03157,Specificity_I_00106, 1, 0.068, 0.155, 0.18 | PDLC03157,Specificity_I_00106, 2, 26, 0.129, 0.15 | PDLC03162,Specificity_I_00111, 1, 62, 0.115, 0.121 | PDLC03162,Specificity_I_00111, 2, 0.014, 0.221, 0.225 | PDLC03162,Specificity_I_00111, 3, 2.2, 0.141, 0.088 | PDLC03162,Specificity_I_00111, 4, 80, 0.164, 0.172 | PDLC03165,Specificity_I_00114, 1, 7.6e-06, 0.282, 0.304 | PDLC03165,Specificity_I_00114, 2, 170, 0.103, 0.105 | PDLC03090,Specificity_I_00039, 1, 5.5e-08, 0.322, 0.309 | PDLC03090,Specificity_I_00039, 2, 0.00012, 0.444, 0.465 | PDLC03119,Specificity_I_00068, 1, 0.00018, 0.228, 0.257 | PDLC03119,Specificity_I_00068, 2, 230, 0.042, 0.046 | PDLC03119,Specificity_I_00068, 3, 2.1, 0.174, 0.188 | PDLC03200,Specificity_I_00149, 1, 6.2, 0.155, 0.368 | PDLC03200,Specificity_I_00149, 2, 0.032, 0.242, 0.547 | PDLC03099,Specificity_I_00048, 1, 1.2e-105, 0.981, 0.965 | PDLC03135,Specificity_I_00084, 1, 3e-10, 0.204, 0.153 | PDLC03135,Specificity_I_00084, 2, 4.6e-29, 0.286, 0.207 | PDLC03135,Specificity_I_00084, 3, 0.71, 0.092, 0.066 | PDLC03149,Specificity_I_00098, 1, 0.0053, 0.171, 0.192 | PDLC03149,Specificity_I_00098, 2, 5.8, 0.082, 0.087 | PDLC03198,Specificity_I_00147, 1, 0.011, 0.174, 0.351 | PDLC03132,Specificity_I_00081, 1, 6.4e-08, 0.204, 0.212 | PDLC03132,Specificity_I_00081, 2, 0.022, 0.113, 0.124 | PDLC03140,Specificity_I_00089, 1, 0.02, 0.167, 0.179 | PDLC03140,Specificity_I_00089, 2, 0.22, 0.258, 0.263 | PDLC03064,Specificity_I_00013, 1, 8.3e-07, 0.324, 0.347 | PDLC03064,Specificity_I_00013, 2, 76, 0.103, 0.108 | PDLC03063,Specificity_I_00012, 1, 3.1e-61, 0.397, 0.458 | PDLC03063,Specificity_I_00012, 2, 1.1e-09, 0.493, 0.556 | PDLC03087,Specificity_I_00036, 1, 640, 0.042, 0.043 | PDLC03087,Specificity_I_00036, 2, 2.5e-07, 0.181, 0.203 | PDLC03087,Specificity_I_00036, 3, 0.0058, 0.441, 0.483 | PDLC03172,Specificity_I_00121, 1, 3.1e-12, 0.214, 0.22 | PDLC03172,Specificity_I_00121, 2, 1.8e-17, 0.462, 0.497 | PDLC03175,Specificity_I_00124, 1, 4.9, 0.094, 0.091 | PDLC03175,Specificity_I_00124, 2, 2, 0.218, 0.212 | PDLC03080,Specificity_I_00029, 1, 740, 0.056, 0.04 | PDLC03080,Specificity_I_00029, 2, 0.071, 0.101, 0.074 | PDLC03080,Specificity_I_00029, 3, 13, 0.157, 0.122 | PDLC03107,Specificity_I_00056, 1, 6.9e-09, 0.397, 0.477 | PDLC03107,Specificity_I_00056, 2, 5, 0.2, 0.219 | PDLC03100,Specificity_I_00049, 1, 0.00012, 0.265, 0.316 | PDLC03100,Specificity_I_00049, 2, 3e-11, 0.293, 0.321 | PDLC03058,Specificity_I_00007, 1, 650, 0.07, 0.081 | PDLC03058,Specificity_I_00007, 2, 1.2, 0.115, 0.125 | PDLC03058,Specificity_I_00007, 3, 4e-05, 0.31, 0.349 | PDLC03089,Specificity_I_00038, 1, 3.2e-111, 0.981, 0.973 | PDLC03098,Specificity_I_00047, 1, 3.4e-06, 0.216, 0.223 | PDLC03098,Specificity_I_00047, 2, 5.9e-06, 0.446, 0.44 | PDLC03111,Specificity_I_00060, 1, 0.0015, 0.171, 0.372 | PDLC03111,Specificity_I_00060, 2, 690, 0.136, 0.295 | PDLC03032,MTase_I_00015, 1, 65, 0.096, 0.042 | PDLC03032,MTase_I_00015, 2, 0.4, 0.162, 0.068 | PDLC03116,Specificity_I_00065, 1, 4.9e-44, 0.331, 0.347 | PDLC03164,Specificity_I_00113, 1, 2.3, 0.181, 0.198 | PDLC03164,Specificity_I_00113, 2, 2.5e-14, 0.195, 0.213 | PDLC03164,Specificity_I_00113, 3, 9.2e-16, 0.462, 0.455 | PDLC03091,Specificity_I_00040, 1, 0.0024, 0.171, 0.174 | PDLC03091,Specificity_I_00040, 2, 740, 0.047, 0.045 | PDLC03118,Specificity_I_00067, 1, 2.3e-05, 0.235, 0.252 | PDLC03118,Specificity_I_00067, 2, 130, 0.124, 0.125 | PDLC03096,Specificity_I_00045, 1, 2, 0.11, 0.518 | PDLC03096,Specificity_I_00045, 2, 0.0059, 0.237, 0.153 | PDLC03163,Specificity_I_00112, 1, 1.1e-12, 0.343, 0.359 | PDLC03163,Specificity_I_00112, 2, 4.1e-07, 0.467, 0.488 | PDLC03072,Specificity_I_00021, 1, 3.2e-07, 0.216, 0.23 | PDLC03072,Specificity_I_00021, 2, 0.86, 0.444, 0.464 | PDLC03156,Specificity_I_00105, 1, 270, 0.047, 0.046 | PDLC03156,Specificity_I_00105, 2, 0.00053, 0.162, 0.169 | PDLC03156,Specificity_I_00105, 3, 42, 0.164, 0.169 | PDLC03075,Specificity_I_00024, 1, 0.079, 0.129, 0.135 | PDLC03075,Specificity_I_00024, 2, 540, 0.042, 0.044 | PDLC03123,Specificity_I_00072, 1, 510, 0.138, 0.142 | PDLC03123,Specificity_I_00072, 2, 0.091, 0.131, 0.14 | PDLC03123,Specificity_I_00072, 3, 0.0047, 0.059, 0.062 | PDLC03124,Specificity_I_00073, 1, 7.3e-06, 0.277, 0.295 | PDLC03124,Specificity_I_00073, 2, 19, 0.354, 0.351 | PDLC03189,Specificity_I_00138, 1, 1.2e-06, 0.876, 0.771 | PDLC03158,Specificity_I_00107, 1, 1, 0.15, 0.159 | PDLC03158,Specificity_I_00107, 2, 0.029, 0.343, 0.358</t>
  </si>
  <si>
    <t>PDLC03040, REase_I_00001, 0, 0.993, 0.99 | PDLC03041, REase_I_00002, 1e-55, 0.397, 0.378 | PDLC03048, REase_I_00009, 7.4e-38, 0.489, 0.466 | PDLC03044, REase_I_00005, 7.6e-34, 0.264, 0.264 | PDLC03046, REase_I_00007, 1.1e-13, 0.076, 0.081</t>
  </si>
  <si>
    <t>PDLC03044,REase_I_00005, 1, 2.9e-16, 0.202, 0.194 | PDLC03044,REase_I_00005, 2, 7.6e-34, 0.264, 0.264 | PDLC03044,REase_I_00005, 3, 3.3e-16, 0.085, 0.083 | PDLC03043,REase_I_00004, 1, 8.3e-07, 0.094, 0.316 | PDLC03045,REase_I_00006, 1, 0.27, 0.039, 0.039 | PDLC03045,REase_I_00006, 2, 1.6e-10, 0.181, 0.181 | PDLC03045,REase_I_00006, 3, 4.7e-08, 0.06, 0.064 | PDLC03046,REase_I_00007, 1, 7.5e-11, 0.352, 0.357 | PDLC03046,REase_I_00007, 2, 1.1e-13, 0.076, 0.081 | PDLC03041,REase_I_00002, 1, 3.5e-07, 0.093, 0.092 | PDLC03041,REase_I_00002, 2, 1e-55, 0.397, 0.378 | PDLC03041,REase_I_00002, 3, 410, 0.148, 0.133 | PDLC03048,REase_I_00009, 1, 7.4e-38, 0.489, 0.466 | PDLC03048,REase_I_00009, 2, 7e-17, 0.085, 0.09 | PDLC03049,REase_I_00010, 1, 8e-07, 0.228, 0.268 | PDLC03040,REase_I_00001, 1, 0, 0.993, 0.99</t>
  </si>
  <si>
    <t>PDLC03044,REase_I_00005, 1, 2.9e-16, 0.202, 0.194 | PDLC03044,REase_I_00005, 2, 7.6e-34, 0.264, 0.264 | PDLC03044,REase_I_00005, 3, 3.3e-16, 0.085, 0.083 | PDLC03043,REase_I_00004, 1, 8.3e-07, 0.094, 0.316 | PDLC02704,PbeA_00002, 1, 1.2e-06, 0.248, 0.368 | PDLC03045,REase_I_00006, 1, 0.27, 0.039, 0.039 | PDLC03045,REase_I_00006, 2, 1.6e-10, 0.181, 0.181 | PDLC03045,REase_I_00006, 3, 4.7e-08, 0.06, 0.064 | PDLC03046,REase_I_00007, 1, 7.5e-11, 0.352, 0.357 | PDLC03046,REase_I_00007, 2, 1.1e-13, 0.076, 0.081 | PDLC03041,REase_I_00002, 1, 3.5e-07, 0.093, 0.092 | PDLC03041,REase_I_00002, 2, 1e-55, 0.397, 0.378 | PDLC03041,REase_I_00002, 3, 410, 0.148, 0.133 | PDLC03048,REase_I_00009, 1, 7.4e-38, 0.489, 0.466 | PDLC03048,REase_I_00009, 2, 7e-17, 0.085, 0.09 | PDLC02709,PbeC_00001, 1, 0.008, 0.086, 0.138 | PDLC02709,PbeC_00001, 2, 1200, 0.06, 0.095 | PDLC03049,REase_I_00010, 1, 8e-07, 0.228, 0.268 | PDLC03040,REase_I_00001, 1, 0, 0.993, 0.99</t>
  </si>
  <si>
    <t>PDLC03107, Specificity_I_00056, 1.4e-150, 0.995, 0.997 | PDLC03117, Specificity_I_00066, 3.1e-71, 0.836, 0.643 | PDLC03069, Specificity_I_00018, 9.1e-63, 0.99, 0.997 | PDLC03119, Specificity_I_00068, 2.6e-60, 0.99, 0.992 | PDLC03172, Specificity_I_00121, 3.3e-47, 0.934, 0.91</t>
  </si>
  <si>
    <t>PDLC03169,Specificity_I_00118, 1, 3.4e-15, 0.424, 0.375 | PDLC03169,Specificity_I_00118, 2, 1.2e-18, 0.396, 0.343 | PDLC03112,Specificity_I_00061, 1, 3.5e-07, 0.74, 0.701 | PDLC03095,Specificity_I_00044, 1, 0.0015, 0.394, 0.326 | PDLC03095,Specificity_I_00044, 2, 5.8e-13, 0.402, 0.332 | PDLC03038,MTase_I_00021, 1, 1.3, 0.23, 0.103 | PDLC03038,MTase_I_00021, 2, 5.4e-16, 0.652, 0.288 | PDLC03167,Specificity_I_00116, 1, 0.16, 0.351, 0.251 | PDLC03167,Specificity_I_00116, 2, 2.5e-10, 0.422, 0.311 | PDLC03092,Specificity_I_00041, 1, 2.7e-10, 0.47, 0.453 | PDLC03092,Specificity_I_00041, 2, 4.8, 0.217, 0.209 | PDLC03183,Specificity_I_00132, 1, 1.9e-05, 0.321, 0.313 | PDLC03183,Specificity_I_00132, 2, 0.0045, 0.346, 0.333 | PDLC03152,Specificity_I_00101, 1, 2.4e-06, 0.528, 0.524 | PDLC03076,Specificity_I_00025, 1, 1.4e-14, 0.412, 0.33 | PDLC03076,Specificity_I_00025, 2, 0.00016, 0.346, 0.279 | PDLC03071,Specificity_I_00020, 1, 0.12, 0.237, 0.226 | PDLC03071,Specificity_I_00020, 2, 2.2e-07, 0.268, 0.245 | PDLC03129,Specificity_I_00078, 1, 0.44, 0.159, 0.151 | PDLC03129,Specificity_I_00078, 2, 7.5e-37, 0.626, 0.587 | PDLC03184,Specificity_I_00133, 1, 1.9e-20, 0.641, 0.442 | PDLC03155,Specificity_I_00104, 1, 0.004, 0.321, 0.246 | PDLC03155,Specificity_I_00104, 2, 0.005, 0.283, 0.213 | PDLC03127,Specificity_I_00076, 1, 1.6e-12, 0.449, 0.326 | PDLC03127,Specificity_I_00076, 2, 7.2e-21, 0.482, 0.343 | PDLC03078,Specificity_I_00027, 1, 4.9e-09, 0.407, 0.389 | PDLC03078,Specificity_I_00027, 2, 6.2e-10, 0.351, 0.334 | PDLC03120,Specificity_I_00069, 1, 0.0031, 0.321, 0.237 | PDLC03120,Specificity_I_00069, 2, 4.6e-09, 0.275, 0.208 | PDLC03131,Specificity_I_00080, 1, 0.004, 0.164, 0.139 | PDLC03131,Specificity_I_00080, 2, 550, 0.066, 0.606 | PDLC03069,Specificity_I_00018, 1, 9.1e-63, 0.99, 0.997 | PDLC03138,Specificity_I_00087, 1, 120, 0.043, 0.035 | PDLC03138,Specificity_I_00087, 2, 4.8e-05, 0.179, 0.146 | PDLC03060,Specificity_I_00009, 1, 0.0022, 0.225, 0.221 | PDLC03060,Specificity_I_00009, 2, 4.4e-12, 0.626, 0.631 | PDLC03144,Specificity_I_00093, 1, 1.7e-10, 0.414, 0.402 | PDLC03144,Specificity_I_00093, 2, 0.00018, 0.359, 0.348 | PDLC03195,Specificity_I_00144, 1, 4e-07, 0.253, 0.199 | PDLC03195,Specificity_I_00144, 2, 49, 0.162, 0.129 | PDLC03143,Specificity_I_00092, 1, 0.0028, 0.182, 0.157 | PDLC03143,Specificity_I_00092, 2, 820, 0.083, 0.07 | PDLC03192,Specificity_I_00141, 1, 5.4, 0.076, 0.072 | PDLC03192,Specificity_I_00141, 2, 8.2e-07, 0.465, 0.438 | PDLC03176,Specificity_I_00125, 1, 5.4e-15, 0.672, 0.46 | PDLC03052,Specificity_I_00001, 1, 0.71, 0.215, 0.175 | PDLC03052,Specificity_I_00001, 2, 0.00073, 0.359, 0.312 | PDLC03084,Specificity_I_00033, 1, 4.4e-47, 0.982, 0.98 | PDLC03171,Specificity_I_00120, 1, 6.8e-07, 0.318, 0.201 | PDLC03171,Specificity_I_00120, 2, 8.8e-14, 0.318, 0.187 | PDLC03103,Specificity_I_00052, 1, 0.016, 0.202, 0.207 | PDLC03103,Specificity_I_00052, 2, 0.00082, 0.343, 0.344 | PDLC03178,Specificity_I_00127, 1, 5.1e-13, 0.462, 0.45 | PDLC03178,Specificity_I_00127, 2, 5.2e-08, 0.351, 0.336 | PDLC03104,Specificity_I_00053, 1, 0.00028, 0.323, 0.301 | PDLC03079,Specificity_I_00028, 1, 2.3e-32, 0.447, 0.349 | PDLC03079,Specificity_I_00028, 2, 2.3e-14, 0.591, 0.511 | PDLC03121,Specificity_I_00070, 1, 2.1e-07, 0.313, 0.322 | PDLC03121,Specificity_I_00070, 2, 0.26, 0.313, 0.309 | PDLC03126,Specificity_I_00075, 1, 3.3e-06, 0.402, 0.235 | PDLC03126,Specificity_I_00075, 2, 1.9e-09, 0.348, 0.204 | PDLC03070,Specificity_I_00019, 1, 3.1e-06, 0.265, 0.246 | PDLC03070,Specificity_I_00019, 2, 0.49, 0.242, 0.214 | PDLC03128,Specificity_I_00077, 1, 0.00027, 0.164, 0.173 | PDLC03128,Specificity_I_00077, 2, 2.4, 0.232, 0.235 | PDLC03185,Specificity_I_00134, 1, 3.2e-06, 0.432, 0.414 | PDLC03185,Specificity_I_00134, 2, 1.9e-12, 0.374, 0.358 | PDLC03154,Specificity_I_00103, 1, 5.3e-34, 0.985, 0.953 | PDLC03182,Specificity_I_00131, 1, 1.2e-05, 0.141, 0.127 | PDLC03182,Specificity_I_00131, 2, 0.0018, 0.407, 0.366 | PDLC03153,Specificity_I_00102, 1, 3.2e-38, 0.995, 0.981 | PDLC03077,Specificity_I_00026, 1, 2.1e-18, 0.407, 0.379 | PDLC03077,Specificity_I_00026, 2, 1.8e-07, 0.384, 0.35 | PDLC03166,Specificity_I_00115, 1, 0.44, 0.245, 0.175 | PDLC03166,Specificity_I_00115, 2, 3.7e-08, 0.386, 0.277 | PDLC03093,Specificity_I_00042, 1, 0.0058, 0.232, 0.23 | PDLC03094,Specificity_I_00043, 1, 0.12, 0.164, 0.172 | PDLC03094,Specificity_I_00043, 2, 0.092, 0.078, 0.081 | PDLC03161,Specificity_I_00110, 1, 0.0012, 0.189, 0.193 | PDLC03161,Specificity_I_00110, 2, 0.12, 0.22, 0.235 | PDLC03113,Specificity_I_00062, 1, 5e-09, 0.253, 0.239 | PDLC03113,Specificity_I_00062, 2, 2e-11, 0.624, 0.6 | PDLC03168,Specificity_I_00117, 1, 1.5e-14, 0.427, 0.364 | PDLC03168,Specificity_I_00117, 2, 3.3e-13, 0.394, 0.333 | PDLC03114,Specificity_I_00063, 1, 8.7e-10, 0.765, 0.715 | PDLC03179,Specificity_I_00128, 1, 9.6e-17, 0.444, 0.301 | PDLC03179,Specificity_I_00128, 2, 1.9e-18, 0.394, 0.261 | PDLC03105,Specificity_I_00054, 1, 2.2e-14, 0.442, 0.4 | PDLC03105,Specificity_I_00054, 2, 2.4e-12, 0.366, 0.317 | PDLC03054,Specificity_I_00003, 1, 0.00025, 0.232, 0.214 | PDLC03054,Specificity_I_00003, 2, 6.6e-06, 0.321, 0.314 | PDLC03170,Specificity_I_00119, 1, 0.3, 0.192, 0.172 | PDLC03170,Specificity_I_00119, 2, 2.4e-06, 0.177, 0.151 | PDLC03053,Specificity_I_00002, 1, 5.8e-18, 0.927, 0.909 | PDLC03082,Specificity_I_00031, 1, 0.072, 0.205, 0.226 | PDLC03082,Specificity_I_00031, 2, 240, 0.134, 0.144 | PDLC03142,Specificity_I_00091, 1, 3.6e-07, 0.578, 0.505 | PDLC03066,Specificity_I_00015, 1, 280, 0.071, 0.063 | PDLC03066,Specificity_I_00015, 2, 0.00074, 0.215, 0.195 | PDLC03066,Specificity_I_00015, 3, 0.0021, 0.376, 0.34 | PDLC03139,Specificity_I_00088, 1, 6.7, 0.255, 0.227 | PDLC03139,Specificity_I_00088, 2, 2.9e-05, 0.361, 0.337 | PDLC03061,Specificity_I_00010, 1, 9.1e-25, 0.79, 0.833 | PDLC03145,Specificity_I_00094, 1, 2.6e-09, 0.553, 0.489 | PDLC03194,Specificity_I_00143, 1, 5.8e-35, 0.99, 0.977 | PDLC03068,Specificity_I_00017, 1, 1.6e-22, 0.417, 0.404 | PDLC03068,Specificity_I_00017, 2, 1.6e-09, 0.354, 0.34 | PDLC03101,Specificity_I_00050, 1, 3.7e-15, 0.414, 0.394 | PDLC03101,Specificity_I_00050, 2, 4.4e-12, 0.379, 0.36 | PDLC03059,Specificity_I_00008, 1, 1.8, 0.194, 0.194 | PDLC03059,Specificity_I_00008, 2, 4e-05, 0.321, 0.308 | PDLC03106,Specificity_I_00055, 1, 0.00019, 0.152, 0.124 | PDLC03106,Specificity_I_00055, 2, 330, 0.063, 0.054 | PDLC03174,Specificity_I_00123, 1, 4.7e-05, 0.258, 0.218 | PDLC03174,Specificity_I_00123, 2, 1.8e-06, 0.396, 0.318 | PDLC03108,Specificity_I_00057, 1, 2.1e-30, 0.816, 0.728 | PDLC03081,Specificity_I_00030, 1, 0.0029, 0.27, 0.254 | PDLC03081,Specificity_I_00030, 2, 7.1, 0.141, 0.138 | PDLC03057,Specificity_I_00006, 1, 3.8e-05, 0.247, 0.233 | PDLC03057,Specificity_I_00006, 2, 2.5e-08, 0.386, 0.369 | PDLC03086,Specificity_I_00035, 1, 1.7e-13, 0.444, 0.382 | PDLC03086,Specificity_I_00035, 2, 1.8e-11, 0.386, 0.334 | PDLC03173,Specificity_I_00122, 1, 8e-06, 0.273, 0.227 | PDLC03173,Specificity_I_00122, 2, 93, 0.03, 0.026 | PDLC03173,Specificity_I_00122, 3, 2.5, 0.202, 0.168 | PDLC03062,Specificity_I_00011, 1, 2.7e-38, 0.74, 0.741 | PDLC03146,Specificity_I_00095, 1, 1.9e-05, 0.318, 0.298 | PDLC03146,Specificity_I_00095, 2, 6.1e-06, 0.255, 0.245 | PDLC03141,Specificity_I_00090, 1, 1e-04, 0.654, 0.662 | PDLC03190,Specificity_I_00139, 1, 0.0016, 0.561, 0.555 | PDLC03019,MTase_I_00002, 1, 25, 0.121, 0.052 | PDLC03019,MTase_I_00002, 2, 7.9e-07, 0.379, 0.166 | PDLC03134,Specificity_I_00083, 1, 9.7e-29, 0.99, 0.935 | PDLC03148,Specificity_I_00097, 1, 1.4e-08, 0.303, 0.278 | PDLC03148,Specificity_I_00097, 2, 4.3e-45, 0.442, 0.386 | PDLC03199,Specificity_I_00148, 1, 23, 0.235, 0.457 | PDLC03199,Specificity_I_00148, 2, 0.0014, 0.389, 0.726 | PDLC03188,Specificity_I_00137, 1, 0.019, 0.174, 0.155 | PDLC03188,Specificity_I_00137, 2, 0.55, 0.222, 0.19 | PDLC03159,Specificity_I_00108, 1, 2, 0.098, 0.084 | PDLC03159,Specificity_I_00108, 2, 5.3e-09, 0.402, 0.318 | PDLC03122,Specificity_I_00071, 1, 1.1e-07, 0.818, 0.829 | PDLC03150,Specificity_I_00099, 1, 8.3e-05, 0.356, 0.288 | PDLC03150,Specificity_I_00099, 2, 8.1e-06, 0.455, 0.383 | PDLC03073,Specificity_I_00022, 1, 6e-14, 0.449, 0.421 | PDLC03073,Specificity_I_00022, 2, 2.1e-11, 0.407, 0.364 | PDLC03186,Specificity_I_00135, 1, 0.012, 0.232, 0.232 | PDLC03186,Specificity_I_00135, 2, 0.00025, 0.386, 0.36 | PDLC03157,Specificity_I_00106, 1, 6.3e-13, 0.717, 0.752 | PDLC03097,Specificity_I_00046, 1, 15, 0.045, 0.044 | PDLC03097,Specificity_I_00046, 2, 3.6e-06, 0.192, 0.193 | PDLC03097,Specificity_I_00046, 3, 180, 0.101, 0.098 | PDLC03162,Specificity_I_00111, 1, 3e-28, 0.944, 0.893 | PDLC03165,Specificity_I_00114, 1, 2.8e-21, 0.455, 0.423 | PDLC03165,Specificity_I_00114, 2, 9.2e-15, 0.379, 0.365 | PDLC03090,Specificity_I_00039, 1, 3.3e-17, 0.417, 0.373 | PDLC03090,Specificity_I_00039, 2, 2.3e-08, 0.333, 0.295 | PDLC03119,Specificity_I_00068, 1, 2.6e-60, 0.99, 0.992 | PDLC03117,Specificity_I_00066, 1, 3.1e-71, 0.836, 0.643 | PDLC03099,Specificity_I_00048, 1, 7.7e-25, 0.995, 0.956 | PDLC03110,Specificity_I_00059, 1, 8.9e-08, 0.896, 0.583 | PDLC03132,Specificity_I_00081, 1, 9.2e-06, 0.23, 0.214 | PDLC03132,Specificity_I_00081, 2, 1100, 0.104, 0.106 | PDLC03140,Specificity_I_00089, 1, 0.0022, 0.253, 0.254 | PDLC03140,Specificity_I_00089, 2, 1, 0.268, 0.242 | PDLC03191,Specificity_I_00140, 1, 2, 0.194, 0.181 | PDLC03191,Specificity_I_00140, 2, 0.0092, 0.278, 0.245 | PDLC03064,Specificity_I_00013, 1, 2.4e-10, 0.477, 0.447 | PDLC03064,Specificity_I_00013, 2, 2.6e-09, 0.326, 0.308 | PDLC03063,Specificity_I_00012, 1, 6.2e-11, 0.763, 0.775 | PDLC03147,Specificity_I_00096, 1, 0.16, 0.167, 0.165 | PDLC03147,Specificity_I_00096, 2, 1.7e-06, 0.268, 0.251 | PDLC03196,Specificity_I_00145, 1, 2.5e-12, 0.371, 0.183 | PDLC03196,Specificity_I_00145, 2, 0.66, 0.321, 0.158 | PDLC03056,Specificity_I_00005, 1, 0.072, 0.215, 0.147 | PDLC03056,Specificity_I_00005, 2, 3, 0.131, 0.09 | PDLC03087,Specificity_I_00036, 1, 6e-14, 0.485, 0.464 | PDLC03087,Specificity_I_00036, 2, 3.8e-17, 0.439, 0.423 | PDLC03172,Specificity_I_00121, 1, 3.3e-47, 0.934, 0.91 | PDLC03175,Specificity_I_00124, 1, 1.6e-07, 0.298, 0.276 | PDLC03175,Specificity_I_00124, 2, 0.045, 0.333, 0.296 | PDLC03109,Specificity_I_00058, 1, 6.3e-08, 0.384, 0.262 | PDLC03109,Specificity_I_00058, 2, 8.9e-31, 0.48, 0.337 | PDLC03080,Specificity_I_00029, 1, 0.019, 0.23, 0.158 | PDLC03080,Specificity_I_00029, 2, 10, 0.328, 0.223 | PDLC03107,Specificity_I_00056, 1, 1.4e-150, 0.995, 0.997 | PDLC03100,Specificity_I_00049, 1, 0.00016, 0.348, 0.355 | PDLC03100,Specificity_I_00049, 2, 2.3e-36, 0.629, 0.633 | PDLC03058,Specificity_I_00007, 1, 9e-04, 0.21, 0.216 | PDLC03058,Specificity_I_00007, 2, 30, 0.088, 0.089 | PDLC03089,Specificity_I_00038, 1, 1.5e-16, 0.417, 0.37 | PDLC03089,Specificity_I_00038, 2, 6.3e-11, 0.374, 0.332 | PDLC03098,Specificity_I_00047, 1, 8.4e-20, 0.417, 0.372 | PDLC03098,Specificity_I_00047, 2, 9.6e-09, 0.371, 0.332 | PDLC03164,Specificity_I_00113, 1, 0.004, 0.288, 0.293 | PDLC03164,Specificity_I_00113, 2, 9.1e-12, 0.359, 0.35 | PDLC03091,Specificity_I_00040, 1, 1.8e-07, 0.381, 0.357 | PDLC03091,Specificity_I_00040, 2, 0.31, 0.336, 0.317 | PDLC03118,Specificity_I_00067, 1, 2.5e-09, 0.275, 0.26 | PDLC03118,Specificity_I_00067, 2, 1.3e-05, 0.422, 0.385 | PDLC03096,Specificity_I_00045, 1, 3.2e-07, 0.268, 0.16 | PDLC03096,Specificity_I_00045, 2, 4e-17, 0.434, 0.261 | PDLC03163,Specificity_I_00112, 1, 1.7e-07, 0.429, 0.394 | PDLC03163,Specificity_I_00112, 2, 3.7e-05, 0.394, 0.373 | PDLC03072,Specificity_I_00021, 1, 8.5e-14, 0.444, 0.408 | PDLC03072,Specificity_I_00021, 2, 7.9e-20, 0.366, 0.33 | PDLC03187,Specificity_I_00136, 1, 5.8e-12, 0.26, 0.273 | PDLC03187,Specificity_I_00136, 2, 0.88, 0.21, 0.219 | PDLC03156,Specificity_I_00105, 1, 4.5e-09, 0.424, 0.395 | PDLC03156,Specificity_I_00105, 2, 0.00059, 0.359, 0.329 | PDLC03180,Specificity_I_00129, 1, 9.6e-27, 0.79, 0.778 | PDLC03151,Specificity_I_00100, 1, 1.2e-12, 0.684, 0.661 | PDLC03124,Specificity_I_00073, 1, 2.5e-11, 0.417, 0.404 | PDLC03124,Specificity_I_00073, 2, 3.5e-15, 0.376, 0.366 | PDLC03189,Specificity_I_00138, 1, 4e-15, 0.412, 0.333 | PDLC03189,Specificity_I_00138, 2, 7.1e-22, 0.444, 0.383 | PDLC03158,Specificity_I_00107, 1, 2e-10, 0.707, 0.677</t>
  </si>
  <si>
    <t>NZ_CP089065.1</t>
  </si>
  <si>
    <t>GCF_021166335.1_ASM2116633v1_genomic.fna_padloc</t>
  </si>
  <si>
    <t>PDLC03169,Specificity_I_00118, 1, 3.4e-15, 0.424, 0.375 | PDLC03169,Specificity_I_00118, 2, 1.2e-18, 0.396, 0.343 | PDLC03112,Specificity_I_00061, 1, 3.5e-07, 0.74, 0.701 | PDLC03095,Specificity_I_00044, 1, 0.0015, 0.394, 0.326 | PDLC03095,Specificity_I_00044, 2, 5.8e-13, 0.402, 0.332 | PDLC03038,MTase_I_00021, 1, 1.3, 0.23, 0.103 | PDLC03038,MTase_I_00021, 2, 5.4e-16, 0.652, 0.288 | PDLC03167,Specificity_I_00116, 1, 0.16, 0.351, 0.251 | PDLC03167,Specificity_I_00116, 2, 2.5e-10, 0.422, 0.311 | PDLC03092,Specificity_I_00041, 1, 2.7e-10, 0.47, 0.453 | PDLC03092,Specificity_I_00041, 2, 4.8, 0.217, 0.209 | PDLC03183,Specificity_I_00132, 1, 1.9e-05, 0.321, 0.313 | PDLC03183,Specificity_I_00132, 2, 0.0045, 0.346, 0.333 | PDLC03624,REase_MTase_IIG_00029, 1, 1.2e-17, 0.909, 0.277 | PDLC03152,Specificity_I_00101, 1, 2.4e-06, 0.528, 0.524 | PDLC03076,Specificity_I_00025, 1, 1.4e-14, 0.412, 0.33 | PDLC03076,Specificity_I_00025, 2, 0.00016, 0.346, 0.279 | PDLC03071,Specificity_I_00020, 1, 0.12, 0.237, 0.226 | PDLC03071,Specificity_I_00020, 2, 2.2e-07, 0.268, 0.245 | PDLC03129,Specificity_I_00078, 1, 0.44, 0.159, 0.151 | PDLC03129,Specificity_I_00078, 2, 7.5e-37, 0.626, 0.587 | PDLC03184,Specificity_I_00133, 1, 1.9e-20, 0.641, 0.442 | PDLC03155,Specificity_I_00104, 1, 0.004, 0.321, 0.246 | PDLC03155,Specificity_I_00104, 2, 0.005, 0.283, 0.213 | PDLC03127,Specificity_I_00076, 1, 1.6e-12, 0.449, 0.326 | PDLC03127,Specificity_I_00076, 2, 7.2e-21, 0.482, 0.343 | PDLC03078,Specificity_I_00027, 1, 4.9e-09, 0.407, 0.389 | PDLC03078,Specificity_I_00027, 2, 6.2e-10, 0.351, 0.334 | PDLC03590,Specificity_II_00001, 1, 0.0027, 0.303, 0.546 | PDLC03590,Specificity_II_00001, 2, 64, 0.255, 0.436 | PDLC03120,Specificity_I_00069, 1, 0.0031, 0.321, 0.237 | PDLC03120,Specificity_I_00069, 2, 4.6e-09, 0.275, 0.208 | PDLC03131,Specificity_I_00080, 1, 0.004, 0.164, 0.139 | PDLC03131,Specificity_I_00080, 2, 550, 0.066, 0.606 | PDLC03069,Specificity_I_00018, 1, 9.1e-63, 0.99, 0.997 | PDLC03138,Specificity_I_00087, 1, 120, 0.043, 0.035 | PDLC03138,Specificity_I_00087, 2, 4.8e-05, 0.179, 0.146 | PDLC03060,Specificity_I_00009, 1, 0.0022, 0.225, 0.221 | PDLC03060,Specificity_I_00009, 2, 4.4e-12, 0.626, 0.631 | PDLC03144,Specificity_I_00093, 1, 1.7e-10, 0.414, 0.402 | PDLC03144,Specificity_I_00093, 2, 0.00018, 0.359, 0.348 | PDLC03195,Specificity_I_00144, 1, 4e-07, 0.253, 0.199 | PDLC03195,Specificity_I_00144, 2, 49, 0.162, 0.129 | PDLC03143,Specificity_I_00092, 1, 0.0028, 0.182, 0.157 | PDLC03143,Specificity_I_00092, 2, 820, 0.083, 0.07 | PDLC03192,Specificity_I_00141, 1, 5.4, 0.076, 0.072 | PDLC03192,Specificity_I_00141, 2, 8.2e-07, 0.465, 0.438 | PDLC03176,Specificity_I_00125, 1, 5.4e-15, 0.672, 0.46 | PDLC03052,Specificity_I_00001, 1, 0.71, 0.215, 0.175 | PDLC03052,Specificity_I_00001, 2, 0.00073, 0.359, 0.312 | PDLC03084,Specificity_I_00033, 1, 4.4e-47, 0.982, 0.98 | PDLC03171,Specificity_I_00120, 1, 6.8e-07, 0.318, 0.201 | PDLC03171,Specificity_I_00120, 2, 8.8e-14, 0.318, 0.187 | PDLC03103,Specificity_I_00052, 1, 0.016, 0.202, 0.207 | PDLC03103,Specificity_I_00052, 2, 0.00082, 0.343, 0.344 | PDLC03178,Specificity_I_00127, 1, 5.1e-13, 0.462, 0.45 | PDLC03178,Specificity_I_00127, 2, 5.2e-08, 0.351, 0.336 | PDLC03104,Specificity_I_00053, 1, 0.00028, 0.323, 0.301 | PDLC03079,Specificity_I_00028, 1, 2.3e-32, 0.447, 0.349 | PDLC03079,Specificity_I_00028, 2, 2.3e-14, 0.591, 0.511 | PDLC03121,Specificity_I_00070, 1, 2.1e-07, 0.313, 0.322 | PDLC03121,Specificity_I_00070, 2, 0.26, 0.313, 0.309 | PDLC03126,Specificity_I_00075, 1, 3.3e-06, 0.402, 0.235 | PDLC03126,Specificity_I_00075, 2, 1.9e-09, 0.348, 0.204 | PDLC03070,Specificity_I_00019, 1, 3.1e-06, 0.265, 0.246 | PDLC03070,Specificity_I_00019, 2, 0.49, 0.242, 0.214 | PDLC03128,Specificity_I_00077, 1, 0.00027, 0.164, 0.173 | PDLC03128,Specificity_I_00077, 2, 2.4, 0.232, 0.235 | PDLC03185,Specificity_I_00134, 1, 3.2e-06, 0.432, 0.414 | PDLC03185,Specificity_I_00134, 2, 1.9e-12, 0.374, 0.358 | PDLC03154,Specificity_I_00103, 1, 5.3e-34, 0.985, 0.953 | PDLC03182,Specificity_I_00131, 1, 1.2e-05, 0.141, 0.127 | PDLC03182,Specificity_I_00131, 2, 0.0018, 0.407, 0.366 | PDLC03153,Specificity_I_00102, 1, 3.2e-38, 0.995, 0.981 | PDLC03077,Specificity_I_00026, 1, 2.1e-18, 0.407, 0.379 | PDLC03077,Specificity_I_00026, 2, 1.8e-07, 0.384, 0.35 | PDLC03166,Specificity_I_00115, 1, 0.44, 0.245, 0.175 | PDLC03166,Specificity_I_00115, 2, 3.7e-08, 0.386, 0.277 | PDLC03093,Specificity_I_00042, 1, 0.0058, 0.232, 0.23 | PDLC03094,Specificity_I_00043, 1, 0.12, 0.164, 0.172 | PDLC03094,Specificity_I_00043, 2, 0.092, 0.078, 0.081 | PDLC03161,Specificity_I_00110, 1, 0.0012, 0.189, 0.193 | PDLC03161,Specificity_I_00110, 2, 0.12, 0.22, 0.235 | PDLC03113,Specificity_I_00062, 1, 5e-09, 0.253, 0.239 | PDLC03113,Specificity_I_00062, 2, 2e-11, 0.624, 0.6 | PDLC03168,Specificity_I_00117, 1, 1.5e-14, 0.427, 0.364 | PDLC03168,Specificity_I_00117, 2, 3.3e-13, 0.394, 0.333 | PDLC03114,Specificity_I_00063, 1, 8.7e-10, 0.765, 0.715 | PDLC03179,Specificity_I_00128, 1, 9.6e-17, 0.444, 0.301 | PDLC03179,Specificity_I_00128, 2, 1.9e-18, 0.394, 0.261 | PDLC03105,Specificity_I_00054, 1, 2.2e-14, 0.442, 0.4 | PDLC03105,Specificity_I_00054, 2, 2.4e-12, 0.366, 0.317 | PDLC03054,Specificity_I_00003, 1, 0.00025, 0.232, 0.214 | PDLC03054,Specificity_I_00003, 2, 6.6e-06, 0.321, 0.314 | PDLC03170,Specificity_I_00119, 1, 0.3, 0.192, 0.172 | PDLC03170,Specificity_I_00119, 2, 2.4e-06, 0.177, 0.151 | PDLC03053,Specificity_I_00002, 1, 5.8e-18, 0.927, 0.909 | PDLC03082,Specificity_I_00031, 1, 0.072, 0.205, 0.226 | PDLC03082,Specificity_I_00031, 2, 240, 0.134, 0.144 | PDLC03142,Specificity_I_00091, 1, 3.6e-07, 0.578, 0.505 | PDLC03066,Specificity_I_00015, 1, 280, 0.071, 0.063 | PDLC03066,Specificity_I_00015, 2, 0.00074, 0.215, 0.195 | PDLC03066,Specificity_I_00015, 3, 0.0021, 0.376, 0.34 | PDLC03139,Specificity_I_00088, 1, 6.7, 0.255, 0.227 | PDLC03139,Specificity_I_00088, 2, 2.9e-05, 0.361, 0.337 | PDLC03061,Specificity_I_00010, 1, 9.1e-25, 0.79, 0.833 | PDLC03145,Specificity_I_00094, 1, 2.6e-09, 0.553, 0.489 | PDLC03194,Specificity_I_00143, 1, 5.8e-35, 0.99, 0.977 | PDLC03068,Specificity_I_00017, 1, 1.6e-22, 0.417, 0.404 | PDLC03068,Specificity_I_00017, 2, 1.6e-09, 0.354, 0.34 | PDLC03101,Specificity_I_00050, 1, 3.7e-15, 0.414, 0.394 | PDLC03101,Specificity_I_00050, 2, 4.4e-12, 0.379, 0.36 | PDLC03059,Specificity_I_00008, 1, 1.8, 0.194, 0.194 | PDLC03059,Specificity_I_00008, 2, 4e-05, 0.321, 0.308 | PDLC03106,Specificity_I_00055, 1, 0.00019, 0.152, 0.124 | PDLC03106,Specificity_I_00055, 2, 330, 0.063, 0.054 | PDLC03174,Specificity_I_00123, 1, 4.7e-05, 0.258, 0.218 | PDLC03174,Specificity_I_00123, 2, 1.8e-06, 0.396, 0.318 | PDLC03108,Specificity_I_00057, 1, 2.1e-30, 0.816, 0.728 | PDLC03081,Specificity_I_00030, 1, 0.0029, 0.27, 0.254 | PDLC03081,Specificity_I_00030, 2, 7.1, 0.141, 0.138 | PDLC03057,Specificity_I_00006, 1, 3.8e-05, 0.247, 0.233 | PDLC03057,Specificity_I_00006, 2, 2.5e-08, 0.386, 0.369 | PDLC03086,Specificity_I_00035, 1, 1.7e-13, 0.444, 0.382 | PDLC03086,Specificity_I_00035, 2, 1.8e-11, 0.386, 0.334 | PDLC03173,Specificity_I_00122, 1, 8e-06, 0.273, 0.227 | PDLC03173,Specificity_I_00122, 2, 93, 0.03, 0.026 | PDLC03173,Specificity_I_00122, 3, 2.5, 0.202, 0.168 | PDLC03062,Specificity_I_00011, 1, 2.7e-38, 0.74, 0.741 | PDLC03146,Specificity_I_00095, 1, 1.9e-05, 0.318, 0.298 | PDLC03146,Specificity_I_00095, 2, 6.1e-06, 0.255, 0.245 | PDLC03141,Specificity_I_00090, 1, 1e-04, 0.654, 0.662 | PDLC03190,Specificity_I_00139, 1, 0.0016, 0.561, 0.555 | PDLC03019,MTase_I_00002, 1, 25, 0.121, 0.052 | PDLC03019,MTase_I_00002, 2, 7.9e-07, 0.379, 0.166 | PDLC03134,Specificity_I_00083, 1, 9.7e-29, 0.99, 0.935 | PDLC03148,Specificity_I_00097, 1, 1.4e-08, 0.303, 0.278 | PDLC03148,Specificity_I_00097, 2, 4.3e-45, 0.442, 0.386 | PDLC03199,Specificity_I_00148, 1, 23, 0.235, 0.457 | PDLC03199,Specificity_I_00148, 2, 0.0014, 0.389, 0.726 | PDLC03188,Specificity_I_00137, 1, 0.019, 0.174, 0.155 | PDLC03188,Specificity_I_00137, 2, 0.55, 0.222, 0.19 | PDLC03159,Specificity_I_00108, 1, 2, 0.098, 0.084 | PDLC03159,Specificity_I_00108, 2, 5.3e-09, 0.402, 0.318 | PDLC03311,MTase_II_00097, 1, 0.014, 0.364, 0.312 | PDLC03311,MTase_II_00097, 2, 0.01, 0.255, 0.218 | PDLC03592,Specificity_II_00003, 1, 550, 0.136, 0.13 | PDLC03592,Specificity_II_00003, 2, 2.1, 0.096, 0.097 | PDLC03592,Specificity_II_00003, 3, 0.98, 0.263, 0.247 | PDLC03122,Specificity_I_00071, 1, 1.1e-07, 0.818, 0.829 | PDLC03150,Specificity_I_00099, 1, 8.3e-05, 0.356, 0.288 | PDLC03150,Specificity_I_00099, 2, 8.1e-06, 0.455, 0.383 | PDLC03073,Specificity_I_00022, 1, 6e-14, 0.449, 0.421 | PDLC03073,Specificity_I_00022, 2, 2.1e-11, 0.407, 0.364 | PDLC03186,Specificity_I_00135, 1, 0.012, 0.232, 0.232 | PDLC03186,Specificity_I_00135, 2, 0.00025, 0.386, 0.36 | PDLC03157,Specificity_I_00106, 1, 6.3e-13, 0.717, 0.752 | PDLC03097,Specificity_I_00046, 1, 15, 0.045, 0.044 | PDLC03097,Specificity_I_00046, 2, 3.6e-06, 0.192, 0.193 | PDLC03097,Specificity_I_00046, 3, 180, 0.101, 0.098 | PDLC03162,Specificity_I_00111, 1, 3e-28, 0.944, 0.893 | PDLC03165,Specificity_I_00114, 1, 2.8e-21, 0.455, 0.423 | PDLC03165,Specificity_I_00114, 2, 9.2e-15, 0.379, 0.365 | PDLC03090,Specificity_I_00039, 1, 3.3e-17, 0.417, 0.373 | PDLC03090,Specificity_I_00039, 2, 2.3e-08, 0.333, 0.295 | PDLC03119,Specificity_I_00068, 1, 2.6e-60, 0.99, 0.992 | PDLC03117,Specificity_I_00066, 1, 3.1e-71, 0.836, 0.643 | PDLC03099,Specificity_I_00048, 1, 7.7e-25, 0.995, 0.956 | PDLC03110,Specificity_I_00059, 1, 8.9e-08, 0.896, 0.583 | PDLC03132,Specificity_I_00081, 1, 9.2e-06, 0.23, 0.214 | PDLC03132,Specificity_I_00081, 2, 1100, 0.104, 0.106 | PDLC03140,Specificity_I_00089, 1, 0.0022, 0.253, 0.254 | PDLC03140,Specificity_I_00089, 2, 1, 0.268, 0.242 | PDLC03191,Specificity_I_00140, 1, 2, 0.194, 0.181 | PDLC03191,Specificity_I_00140, 2, 0.0092, 0.278, 0.245 | PDLC03064,Specificity_I_00013, 1, 2.4e-10, 0.477, 0.447 | PDLC03064,Specificity_I_00013, 2, 2.6e-09, 0.326, 0.308 | PDLC03063,Specificity_I_00012, 1, 6.2e-11, 0.763, 0.775 | PDLC03147,Specificity_I_00096, 1, 0.16, 0.167, 0.165 | PDLC03147,Specificity_I_00096, 2, 1.7e-06, 0.268, 0.251 | PDLC03196,Specificity_I_00145, 1, 2.5e-12, 0.371, 0.183 | PDLC03196,Specificity_I_00145, 2, 0.66, 0.321, 0.158 | PDLC03056,Specificity_I_00005, 1, 0.072, 0.215, 0.147 | PDLC03056,Specificity_I_00005, 2, 3, 0.131, 0.09 | PDLC03087,Specificity_I_00036, 1, 6e-14, 0.485, 0.464 | PDLC03087,Specificity_I_00036, 2, 3.8e-17, 0.439, 0.423 | PDLC03172,Specificity_I_00121, 1, 3.3e-47, 0.934, 0.91 | PDLC03175,Specificity_I_00124, 1, 1.6e-07, 0.298, 0.276 | PDLC03175,Specificity_I_00124, 2, 0.045, 0.333, 0.296 | PDLC03109,Specificity_I_00058, 1, 6.3e-08, 0.384, 0.262 | PDLC03109,Specificity_I_00058, 2, 8.9e-31, 0.48, 0.337 | PDLC03080,Specificity_I_00029, 1, 0.019, 0.23, 0.158 | PDLC03080,Specificity_I_00029, 2, 10, 0.328, 0.223 | PDLC03107,Specificity_I_00056, 1, 1.4e-150, 0.995, 0.997 | PDLC03100,Specificity_I_00049, 1, 0.00016, 0.348, 0.355 | PDLC03100,Specificity_I_00049, 2, 2.3e-36, 0.629, 0.633 | PDLC03058,Specificity_I_00007, 1, 9e-04, 0.21, 0.216 | PDLC03058,Specificity_I_00007, 2, 30, 0.088, 0.089 | PDLC03089,Specificity_I_00038, 1, 1.5e-16, 0.417, 0.37 | PDLC03089,Specificity_I_00038, 2, 6.3e-11, 0.374, 0.332 | PDLC03098,Specificity_I_00047, 1, 8.4e-20, 0.417, 0.372 | PDLC03098,Specificity_I_00047, 2, 9.6e-09, 0.371, 0.332 | PDLC03164,Specificity_I_00113, 1, 0.004, 0.288, 0.293 | PDLC03164,Specificity_I_00113, 2, 9.1e-12, 0.359, 0.35 | PDLC03091,Specificity_I_00040, 1, 1.8e-07, 0.381, 0.357 | PDLC03091,Specificity_I_00040, 2, 0.31, 0.336, 0.317 | PDLC03118,Specificity_I_00067, 1, 2.5e-09, 0.275, 0.26 | PDLC03118,Specificity_I_00067, 2, 1.3e-05, 0.422, 0.385 | PDLC03096,Specificity_I_00045, 1, 3.2e-07, 0.268, 0.16 | PDLC03096,Specificity_I_00045, 2, 4e-17, 0.434, 0.261 | PDLC03163,Specificity_I_00112, 1, 1.7e-07, 0.429, 0.394 | PDLC03163,Specificity_I_00112, 2, 3.7e-05, 0.394, 0.373 | PDLC03072,Specificity_I_00021, 1, 8.5e-14, 0.444, 0.408 | PDLC03072,Specificity_I_00021, 2, 7.9e-20, 0.366, 0.33 | PDLC03187,Specificity_I_00136, 1, 5.8e-12, 0.26, 0.273 | PDLC03187,Specificity_I_00136, 2, 0.88, 0.21, 0.219 | PDLC03156,Specificity_I_00105, 1, 4.5e-09, 0.424, 0.395 | PDLC03156,Specificity_I_00105, 2, 0.00059, 0.359, 0.329 | PDLC03180,Specificity_I_00129, 1, 9.6e-27, 0.79, 0.778 | PDLC03151,Specificity_I_00100, 1, 1.2e-12, 0.684, 0.661 | PDLC03124,Specificity_I_00073, 1, 2.5e-11, 0.417, 0.404 | PDLC03124,Specificity_I_00073, 2, 3.5e-15, 0.376, 0.366 | PDLC03189,Specificity_I_00138, 1, 4e-15, 0.412, 0.333 | PDLC03189,Specificity_I_00138, 2, 7.1e-22, 0.444, 0.383 | PDLC03158,Specificity_I_00107, 1, 2e-10, 0.707, 0.677</t>
  </si>
  <si>
    <t>PDLC03021, MTase_I_00004, 6.1e-182, 0.996, 0.992 | PDLC03026, MTase_I_00009, 6.8e-67, 0.955, 0.932 | PDLC03025, MTase_I_00008, 1.2e-59, 0.737, 0.634 | PDLC03036, MTase_I_00019, 5.6e-36, 0.496, 0.389 | PDLC03031, MTase_I_00014, 2.7e-27, 0.477, 0.288</t>
  </si>
  <si>
    <t>PDLC03031,MTase_I_00014, 1, 2.7e-27, 0.477, 0.288 | PDLC03036,MTase_I_00019, 1, 6.2, 0.074, 0.061 | PDLC03036,MTase_I_00019, 2, 5.6e-36, 0.496, 0.389 | PDLC03036,MTase_I_00019, 3, 100, 0.119, 0.099 | PDLC03038,MTase_I_00021, 1, 1.1e-07, 0.125, 0.076 | PDLC03038,MTase_I_00021, 2, 6.2e-08, 0.244, 0.147 | PDLC03029,MTase_I_00012, 1, 7.9e-18, 0.519, 0.415 | PDLC03029,MTase_I_00012, 2, 220, 0.078, 0.057 | PDLC03027,MTase_I_00010, 1, 0.00051, 0.114, 0.081 | PDLC03027,MTase_I_00010, 2, 2.6e-21, 0.468, 0.286 | PDLC03020,MTase_I_00003, 1, 0.13, 0.104, 0.149 | PDLC03020,MTase_I_00003, 2, 8.8e-09, 0.239, 0.332 | PDLC03039,MTase_I_00022, 1, 2.1e-06, 0.125, 0.096 | PDLC03039,MTase_I_00022, 2, 5.4e-08, 0.241, 0.184 | PDLC03039,MTase_I_00022, 3, 750, 0.062, 0.047 | PDLC03037,MTase_I_00020, 1, 10, 0.078, 0.053 | PDLC03037,MTase_I_00020, 2, 1.9e-07, 0.214, 0.154 | PDLC03030,MTase_I_00013, 1, 7.6e-11, 0.557, 0.4 | PDLC03030,MTase_I_00013, 2, 1.8e-05, 0.144, 0.112 | PDLC03021,MTase_I_00004, 1, 6.1e-182, 0.996, 0.992 | PDLC03026,MTase_I_00009, 1, 6.8e-67, 0.955, 0.932 | PDLC03028,MTase_I_00011, 1, 2.2e-17, 0.456, 0.191 | PDLC03025,MTase_I_00008, 1, 1.2e-59, 0.737, 0.634 | PDLC03025,MTase_I_00008, 2, 130, 0.172, 0.156 | PDLC03022,MTase_I_00005, 1, 1.2e-06, 0.148, 0.102 | PDLC03022,MTase_I_00005, 2, 1.7e-26, 0.489, 0.287 | PDLC03019,MTase_I_00002, 1, 6e-18, 0.716, 0.372 | PDLC03033,MTase_I_00016, 1, 19, 0.108, 0.115 | PDLC03033,MTase_I_00016, 2, 23, 0.106, 0.107 | PDLC03033,MTase_I_00016, 3, 9.5e-15, 0.388, 0.372 | PDLC03034,MTase_I_00017, 1, 7.3e-12, 0.261, 0.198 | PDLC03034,MTase_I_00017, 2, 1.1e-11, 0.206, 0.171 | PDLC03018,MTase_I_00001, 1, 4.9e-18, 0.172, 0.121 | PDLC03018,MTase_I_00001, 2, 6.2e-05, 0.134, 0.088 | PDLC03018,MTase_I_00001, 3, 1.3e-05, 0.152, 0.104 | PDLC03023,MTase_I_00006, 1, 1.9e-06, 0.216, 0.14 | PDLC03023,MTase_I_00006, 2, 0.23, 0.061, 0.045 | PDLC03024,MTase_I_00007, 1, 0.0037, 0.225, 0.166 | PDLC03024,MTase_I_00007, 2, 2.3, 0.061, 0.051 | PDLC03035,MTase_I_00018, 1, 1.1e-15, 0.513, 0.391 | PDLC03032,MTase_I_00015, 1, 0.51, 0.108, 0.063 | PDLC03032,MTase_I_00015, 2, 5.1e-17, 0.458, 0.227</t>
  </si>
  <si>
    <t>NZ_CP089065.1_2324</t>
  </si>
  <si>
    <t>PDLC03031,MTase_I_00014, 1, 2.7e-27, 0.477, 0.288 | PDLC03036,MTase_I_00019, 1, 6.2, 0.074, 0.061 | PDLC03036,MTase_I_00019, 2, 5.6e-36, 0.496, 0.389 | PDLC03036,MTase_I_00019, 3, 100, 0.119, 0.099 | PDLC03038,MTase_I_00021, 1, 1.1e-07, 0.125, 0.076 | PDLC03038,MTase_I_00021, 2, 6.2e-08, 0.244, 0.147 | PDLC03616,REase_MTase_IIG_00021, 1, 5.1e-14, 0.604, 0.405 | PDLC03624,REase_MTase_IIG_00029, 1, 2.4e-13, 0.739, 0.306 | PDLC03245,MTase_II_00031, 1, 0.00014, 0.451, 0.425 | PDLC03245,MTase_II_00031, 2, 880, 0.068, 0.059 | PDLC02521,PglX_00007, 1, 690, 0.038, 0.017 | PDLC02521,PglX_00007, 1, 690, 0.038, 0.017 | PDLC02521,PglX_00007, 2, 2.7e-05, 0.248, 0.114 | PDLC02521,PglX_00007, 2, 2.7e-05, 0.248, 0.114 | PDLC03293,MTase_II_00079, 1, 0.41, 0.076, 0.094 | PDLC03293,MTase_II_00079, 2, 3.1, 0.163, 0.185 | PDLC02528,PglX_00014, 1, 390, 0.04, 0.019 | PDLC02528,PglX_00014, 1, 390, 0.04, 0.019 | PDLC02528,PglX_00014, 2, 0.013, 0.218, 0.105 | PDLC02528,PglX_00014, 2, 0.013, 0.218, 0.105 | PDLC03285,MTase_II_00071, 1, 2.9e-11, 0.233, 0.31 | PDLC03600,REase_MTase_IIG_00005, 1, 620, 0.04, 0.017 | PDLC03600,REase_MTase_IIG_00005, 2, 6.5e-05, 0.203, 0.091 | PDLC03029,MTase_I_00012, 1, 7.9e-18, 0.519, 0.415 | PDLC03029,MTase_I_00012, 2, 220, 0.078, 0.057 | PDLC03609,REase_MTase_IIG_00014, 1, 0.041, 0.15, 0.07 | PDLC03027,MTase_I_00010, 1, 0.00051, 0.114, 0.081 | PDLC03027,MTase_I_00010, 2, 2.6e-21, 0.468, 0.286 | PDLC03020,MTase_I_00003, 1, 0.13, 0.104, 0.149 | PDLC03020,MTase_I_00003, 2, 8.8e-09, 0.239, 0.332 | PDLC02527,PglX_00013, 1, 180, 0.042, 0.017 | PDLC02527,PglX_00013, 1, 180, 0.042, 0.017 | PDLC02527,PglX_00013, 2, 1.7e-06, 0.223, 0.088 | PDLC02527,PglX_00013, 2, 1.7e-06, 0.223, 0.088 | PDLC03039,MTase_I_00022, 1, 2.1e-06, 0.125, 0.096 | PDLC03039,MTase_I_00022, 2, 5.4e-08, 0.241, 0.184 | PDLC03039,MTase_I_00022, 3, 750, 0.062, 0.047 | PDLC03037,MTase_I_00020, 1, 10, 0.078, 0.053 | PDLC03037,MTase_I_00020, 2, 1.9e-07, 0.214, 0.154 | PDLC03619,REase_MTase_IIG_00024, 1, 2e-05, 0.265, 0.464 | PDLC03030,MTase_I_00013, 1, 7.6e-11, 0.557, 0.4 | PDLC03030,MTase_I_00013, 2, 1.8e-05, 0.144, 0.112 | PDLC03021,MTase_I_00004, 1, 6.1e-182, 0.996, 0.992 | PDLC03608,REase_MTase_IIG_00013, 1, 6.6e-09, 0.472, 0.355 | PDLC03026,MTase_I_00009, 1, 6.8e-67, 0.955, 0.932 | PDLC03267,MTase_II_00053, 1, 2.2e-08, 0.538, 0.475 | PDLC03606,REase_MTase_IIG_00011, 1, 0.061, 0.08, 0.044 | PDLC03606,REase_MTase_IIG_00011, 2, 190, 0.123, 0.067 | PDLC03028,MTase_I_00011, 1, 2.2e-17, 0.456, 0.191 | PDLC03338,MTase_II_00124, 1, 0.00012, 0.445, 0.369 | PDLC03227,MTase_II_00013, 1, 0.00027, 0.199, 0.206 | PDLC03025,MTase_I_00008, 1, 1.2e-59, 0.737, 0.634 | PDLC03025,MTase_I_00008, 2, 130, 0.172, 0.156 | PDLC03022,MTase_I_00005, 1, 1.2e-06, 0.148, 0.102 | PDLC03022,MTase_I_00005, 2, 1.7e-26, 0.489, 0.287 | PDLC03335,MTase_II_00121, 1, 2e-08, 0.5, 0.418 | PDLC03602,REase_MTase_IIG_00007, 1, 1.2e-15, 0.542, 0.4 | PDLC03347,MTase_II_00133, 1, 44, 0.083, 0.098 | PDLC03347,MTase_II_00133, 2, 1.2e-05, 0.21, 0.238 | PDLC03218,MTase_II_00004, 1, 1.4e-25, 0.485, 0.449 | PDLC03019,MTase_I_00002, 1, 6e-18, 0.716, 0.372 | PDLC03258,MTase_II_00044, 1, 0.44, 0.089, 0.12 | PDLC03258,MTase_II_00044, 2, 2.8, 0.131, 0.183 | PDLC03311,MTase_II_00097, 1, 0.45, 0.072, 0.091 | PDLC03311,MTase_II_00097, 2, 6.5e-08, 0.205, 0.237 | PDLC02523,PglX_00009, 1, 9.9e-05, 0.248, 0.094 | PDLC02523,PglX_00009, 1, 9.9e-05, 0.248, 0.094 | PDLC03318,MTase_II_00104, 1, 4.8e-21, 0.258, 0.191 | PDLC03318,MTase_II_00104, 2, 4e-07, 0.159, 0.116 | PDLC03240,MTase_II_00026, 1, 7.1e-06, 0.131, 0.137 | PDLC03240,MTase_II_00026, 2, 9.2e-13, 0.307, 0.309 | PDLC03240,MTase_II_00026, 3, 450, 0.047, 0.049 | PDLC03356,MTase_II_00142, 1, 0.00055, 0.112, 0.11 | PDLC03356,MTase_II_00142, 2, 0.012, 0.244, 0.224 | PDLC03033,MTase_I_00016, 1, 19, 0.108, 0.115 | PDLC03033,MTase_I_00016, 2, 23, 0.106, 0.107 | PDLC03033,MTase_I_00016, 3, 9.5e-15, 0.388, 0.372 | PDLC03034,MTase_I_00017, 1, 7.3e-12, 0.261, 0.198 | PDLC03034,MTase_I_00017, 2, 1.1e-11, 0.206, 0.171 | PDLC03018,MTase_I_00001, 1, 4.9e-18, 0.172, 0.121 | PDLC03018,MTase_I_00001, 2, 6.2e-05, 0.134, 0.088 | PDLC03018,MTase_I_00001, 3, 1.3e-05, 0.152, 0.104 | PDLC03023,MTase_I_00006, 1, 1.9e-06, 0.216, 0.14 | PDLC03023,MTase_I_00006, 2, 0.23, 0.061, 0.045 | PDLC03348,MTase_II_00134, 1, 5.7e-07, 0.464, 0.331 | PDLC03024,MTase_I_00007, 1, 0.0037, 0.225, 0.166 | PDLC03024,MTase_I_00007, 2, 2.3, 0.061, 0.051 | PDLC03035,MTase_I_00018, 1, 1.1e-15, 0.513, 0.391 | PDLC03032,MTase_I_00015, 1, 0.51, 0.108, 0.063 | PDLC03032,MTase_I_00015, 2, 5.1e-17, 0.458, 0.227 | PDLC03357,MTase_II_00143, 1, 0.29, 0.085, 0.071 | PDLC03357,MTase_II_00143, 2, 2e-07, 0.265, 0.237 | PDLC03615,REase_MTase_IIG_00020, 1, 0.00027, 0.521, 0.285 | PDLC02525,PglX_00011, 1, 1200, 0.028, 0.025 | PDLC02525,PglX_00011, 1, 1200, 0.028, 0.025 | PDLC02525,PglX_00011, 2, 8.3, 0.044, 0.038 | PDLC02525,PglX_00011, 2, 8.3, 0.044, 0.038 | PDLC02525,PglX_00011, 3, 2.6e-05, 0.214, 0.191 | PDLC02525,PglX_00011, 3, 2.6e-05, 0.214, 0.191 | PDLC02525,PglX_00011, 4, 280, 0.064, 0.054 | PDLC02525,PglX_00011, 4, 280, 0.064, 0.054 | PDLC03627,REase_MTase_IIG_00032, 1, 0.093, 0.116, 0.05 | PDLC03627,REase_MTase_IIG_00032, 2, 140, 0.083, 0.04 | PDLC03248,MTase_II_00034, 1, 0.0024, 0.07, 0.071 | PDLC03248,MTase_II_00034, 2, 0.0015, 0.201, 0.215 | PDLC03317,MTase_II_00103, 1, 1.7e-17, 0.525, 0.336</t>
  </si>
  <si>
    <t>PDLC03047, REase_I_00008, 0, 0.989, 0.995 | PDLC03049, REase_I_00010, 1.8e-39, 0.465, 0.652 | PDLC03042, REase_I_00003, 1.8e-29, 0.343, 0.35 | PDLC03040, REase_I_00001, 1.5e-07, 0.097, 0.099 | PDLC03046, REase_I_00007, 1.9e-07, 0.083, 0.091</t>
  </si>
  <si>
    <t>PDLC03044,REase_I_00005, 1, 0.0027, 0.061, 0.066 | PDLC03044,REase_I_00005, 2, 4.4, 0.047, 0.05 | PDLC03042,REase_I_00003, 1, 2e-07, 0.142, 0.133 | PDLC03042,REase_I_00003, 2, 0.057, 0.086, 0.092 | PDLC03042,REase_I_00003, 3, 1.8e-29, 0.343, 0.35 | PDLC03045,REase_I_00006, 1, 0.003, 0.06, 0.075 | PDLC03046,REase_I_00007, 1, 1.9e-07, 0.083, 0.091 | PDLC03046,REase_I_00007, 2, 480, 0.036, 0.039 | PDLC03048,REase_I_00009, 1, 2.9e-07, 0.149, 0.191 | PDLC03048,REase_I_00009, 2, 410, 0.021, 0.025 | PDLC03049,REase_I_00010, 1, 1.8e-39, 0.465, 0.652 | PDLC03040,REase_I_00001, 1, 1.5e-07, 0.097, 0.099 | PDLC03047,REase_I_00008, 1, 0, 0.989, 0.995</t>
  </si>
  <si>
    <t>PDLC03047, REase_I_00008, 0, 0.989, 0.995 | PDLC03049, REase_I_00010, 1.8e-39, 0.465, 0.652 | PDLC03042, REase_I_00003, 1.8e-29, 0.343, 0.35 | PDLC03658, mREase_IV_00004, 2.3e-21, 0.219, 0.252 | PDLC02707, PbeA_00005, 4.4e-21, 0.333, 0.565</t>
  </si>
  <si>
    <t>PDLC03044,REase_I_00005, 1, 0.0027, 0.061, 0.066 | PDLC03044,REase_I_00005, 2, 4.4, 0.047, 0.05 | PDLC03658,mREase_IV_00004, 1, 2.3e-21, 0.219, 0.252 | PDLC03658,mREase_IV_00004, 2, 2e-05, 0.049, 0.057 | PDLC03597,REase_MTase_IIG_00002, 1, 0.00024, 0.058, 0.04 | PDLC03597,REase_MTase_IIG_00002, 2, 64, 0.015, 0.01 | PDLC03597,REase_MTase_IIG_00002, 3, 0.48, 0.041, 0.029 | PDLC02704,PbeA_00002, 1, 620, 0.029, 0.045 | PDLC02704,PbeA_00002, 2, 7e-04, 0.054, 0.082 | PDLC02704,PbeA_00002, 3, 1.5e-06, 0.195, 0.323 | PDLC02703,PbeA_00001, 1, 0.18, 0.043, 0.07 | PDLC02703,PbeA_00001, 2, 2.9, 0.094, 0.157 | PDLC03659,mREase_IV_00005, 1, 1.3e-16, 0.321, 0.357 | PDLC03042,REase_I_00003, 1, 2e-07, 0.142, 0.133 | PDLC03042,REase_I_00003, 2, 0.057, 0.086, 0.092 | PDLC03042,REase_I_00003, 3, 1.8e-29, 0.343, 0.35 | PDLC03045,REase_I_00006, 1, 0.003, 0.06, 0.075 | PDLC02706,PbeA_00004, 1, 0.41, 0.043, 0.065 | PDLC02706,PbeA_00004, 2, 0.0015, 0.215, 0.359 | PDLC03046,REase_I_00007, 1, 1.9e-07, 0.083, 0.091 | PDLC03046,REase_I_00007, 2, 480, 0.036, 0.039 | PDLC03048,REase_I_00009, 1, 2.9e-07, 0.149, 0.191 | PDLC03048,REase_I_00009, 2, 410, 0.021, 0.025 | PDLC02707,PbeA_00005, 1, 2600, 0.034, 0.06 | PDLC02707,PbeA_00005, 2, 4.4e-21, 0.333, 0.565 | PDLC03051,REase_MTase_I_00001, 1, 0.26, 0.049, 0.035 | PDLC03051,REase_MTase_I_00001, 2, 0.0042, 0.046, 0.033 | PDLC03049,REase_I_00010, 1, 1.8e-39, 0.465, 0.652 | PDLC03040,REase_I_00001, 1, 1.5e-07, 0.097, 0.099 | PDLC03047,REase_I_00008, 1, 0, 0.989, 0.995</t>
  </si>
  <si>
    <t>PDLC02425, PIWI-RE_Y, 9.3e-23, 0.663, 0.638 | PDLC02430, pPIWI_RE_REase, 4.7e-20, 0.294, 0.957 | PDLC02431, pPIWI_RE_Y, 0.00035, 0.222, 0.562</t>
  </si>
  <si>
    <t>PDLC02430,pPIWI_RE_REase, 1, 4.7e-20, 0.294, 0.957 | PDLC02431,pPIWI_RE_Y, 1, 0.00035, 0.222, 0.562 | PDLC02425,PIWI-RE_Y, 1, 9.3e-23, 0.663, 0.638</t>
  </si>
  <si>
    <t>NZ_CP089065.1_2308</t>
  </si>
  <si>
    <t>NZ_CP089065.1_2307</t>
  </si>
  <si>
    <t>PDLC02426, X_pPIWI_RE, 2.1e-149, 0.985, 0.996 | PDLC02429, RNaseH_pPIWI_RE, 1.8e-16, 0.304, 0.945 | PDLC02424, PIWI-RE_RNaseH, 0.016, 0.145, 0.118</t>
  </si>
  <si>
    <t>PDLC02426,X_pPIWI_RE, 1, 2.1e-149, 0.985, 0.996 | PDLC02429,RNaseH_pPIWI_RE, 1, 1.8e-16, 0.304, 0.945 | PDLC02424,PIWI-RE_RNaseH, 1, 0.016, 0.145, 0.118 | PDLC02424,PIWI-RE_RNaseH, 2, 600, 0.059, 0.052</t>
  </si>
  <si>
    <t>NZ_CP089065.1_2306</t>
  </si>
  <si>
    <t>PDLC00532, JetD1_00013, 3.2e-201, 0.967, 0.992 | PDLC00523, JetD1_00004, 4.5e-66, 0.934, 0.94 | PDLC00530, JetD1_00011, 1.8e-57, 0.959, 0.974 | PDLC00522, JetD1_00003, 7.6e-31, 0.533, 0.558 | PDLC00520, JetD1_00001, 1.2e-13, 0.34, 0.364</t>
  </si>
  <si>
    <t>PDLC00530,JetD1_00011, 1, 1.8e-57, 0.959, 0.974 | PDLC00520,JetD1_00001, 1, 1.4, 0.145, 0.131 | PDLC00520,JetD1_00001, 2, 1.2e-13, 0.34, 0.364 | PDLC00524,JetD1_00005, 1, 0.057, 0.206, 0.207 | PDLC00523,JetD1_00004, 1, 4.5e-66, 0.934, 0.94 | PDLC00532,JetD1_00013, 1, 3.2e-201, 0.967, 0.992 | PDLC00522,JetD1_00003, 1, 7.6e-31, 0.533, 0.558 | PDLC00525,JetD1_00006, 1, 0.031, 0.173, 0.182 | PDLC00533,JetD1_00014, 1, 2.4e-06, 0.213, 0.213</t>
  </si>
  <si>
    <t>PDLC00511, JetC1_00009, 0, 0.991, 0.986 | PDLC00518, JetC1_00016, 1.4e-185, 0.975, 0.978 | PDLC00512, JetC1_00010, 3.7e-153, 0.98, 0.982 | PDLC00517, JetC1_00015, 2.5e-113, 0.958, 0.964 | PDLC00514, JetC1_00012, 1.5e-84, 0.962, 0.963</t>
  </si>
  <si>
    <t>PDLC00505,JetC1_00003, 1, 4.5e-22, 0.796, 0.788 | PDLC00505,JetC1_00003, 2, 2.8, 0.044, 0.044 | PDLC00514,JetC1_00012, 1, 1.5e-84, 0.962, 0.963 | PDLC00503,JetC1_00001, 1, 2.3e-07, 0.053, 0.053 | PDLC00503,JetC1_00001, 2, 5.5e-12, 0.699, 0.683 | PDLC00512,JetC1_00010, 1, 3.7e-153, 0.98, 0.982 | PDLC00516,JetC1_00014, 1, 0.00015, 0.066, 0.063 | PDLC00516,JetC1_00014, 2, 0.058, 0.153, 0.151 | PDLC00516,JetC1_00014, 3, 0.95, 0.407, 0.403 | PDLC00516,JetC1_00014, 4, 1.1, 0.251, 0.24 | PDLC00511,JetC1_00009, 1, 0, 0.991, 0.986 | PDLC00518,JetC1_00016, 1, 1.4e-185, 0.975, 0.978 | PDLC00509,JetC1_00007, 1, 2.8e-42, 0.672, 0.651 | PDLC00509,JetC1_00007, 2, 6.2e-17, 0.289, 0.282 | PDLC00507,JetC1_00005, 1, 0.013, 0.022, 0.02 | PDLC00507,JetC1_00005, 2, 1.1e-08, 0.472, 0.425 | PDLC00519,JetC1_00017, 1, 3.8e-17, 0.243, 0.237 | PDLC00519,JetC1_00017, 2, 2.2e-32, 0.708, 0.709 | PDLC00517,JetC1_00015, 1, 2.5e-113, 0.958, 0.964</t>
  </si>
  <si>
    <t>NZ_CP089065.1_2304</t>
  </si>
  <si>
    <t>PDLC00480, JetB1_00013, 3.7e-125, 0.988, 0.992 | PDLC00487, JetB1_00020, 3.1e-17, 0.748, 0.938 | PDLC00501, JetB1_00034, 1.3e-15, 0.848, 0.88 | PDLC00485, JetB1_00018, 6.3e-15, 0.796, 0.831 | PDLC00481, JetB1_00014, 3.2e-14, 0.824, 0.912</t>
  </si>
  <si>
    <t>PDLC00468,JetB1_00001, 1, 3.5e-08, 0.564, 0.719 | PDLC00502,JetB1_00035, 1, 150, 0.132, 0.154 | PDLC00502,JetB1_00035, 2, 0.013, 0.452, 0.537 | PDLC00485,JetB1_00018, 1, 6.3e-15, 0.796, 0.831 | PDLC00479,JetB1_00012, 1, 0.0065, 0.436, 0.55 | PDLC00477,JetB1_00010, 1, 3.4e-11, 0.696, 0.905 | PDLC00469,JetB1_00002, 1, 2.1e-06, 0.46, 0.558 | PDLC00472,JetB1_00005, 1, 1.5e-08, 0.784, 0.79 | PDLC00498,JetB1_00031, 1, 6.7e-05, 0.472, 0.583 | PDLC00496,JetB1_00029, 1, 7.9e-07, 0.896, 0.679 | PDLC00480,JetB1_00013, 1, 3.7e-125, 0.988, 0.992 | PDLC00487,JetB1_00020, 1, 3.1e-17, 0.748, 0.938 | PDLC00500,JetB1_00033, 1, 0.00037, 0.432, 0.468 | PDLC00490,JetB1_00023, 1, 20, 0.136, 0.147 | PDLC00490,JetB1_00023, 2, 7.4e-06, 0.652, 0.684 | PDLC00497,JetB1_00030, 1, 0.43, 0.208, 0.187 | PDLC00497,JetB1_00030, 2, 0.69, 0.448, 0.438 | PDLC00499,JetB1_00032, 1, 1.6e-12, 0.784, 0.748 | PDLC00473,JetB1_00006, 1, 1.9e-13, 0.792, 0.83 | PDLC00474,JetB1_00007, 1, 7.7e-12, 0.748, 0.889 | PDLC00501,JetB1_00034, 1, 1.3e-15, 0.848, 0.88 | PDLC00481,JetB1_00014, 1, 3.2e-14, 0.824, 0.912</t>
  </si>
  <si>
    <t>NZ_CP089065.1_2303</t>
  </si>
  <si>
    <t>PDLC00452, JetA1_00011, 4.8e-257, 0.996, 0.9 | PDLC00461, JetA1_00020, 3.9e-66, 0.962, 0.868 | PDLC00460, JetA1_00019, 2.3e-46, 0.876, 0.799 | PDLC00457, JetA1_00016, 6.2e-41, 0.882, 0.81 | PDLC00464, JetA1_00023, 2.4e-28, 0.667, 0.612</t>
  </si>
  <si>
    <t>PDLC00461,JetA1_00020, 1, 3.9e-66, 0.962, 0.868 | PDLC00455,JetA1_00014, 1, 1.9e-13, 0.796, 0.717 | PDLC00452,JetA1_00011, 1, 4.8e-257, 0.996, 0.9 | PDLC00460,JetA1_00019, 1, 2.3e-46, 0.876, 0.799 | PDLC00444,JetA1_00003, 1, 1.1e-17, 0.588, 0.55 | PDLC00447,JetA1_00006, 1, 4.7e-27, 0.472, 0.45 | PDLC00463,JetA1_00022, 1, 1.7e-16, 0.49, 0.395 | PDLC00464,JetA1_00023, 1, 2.4e-28, 0.667, 0.612 | PDLC00465,JetA1_00024, 1, 2.2e-14, 0.506, 0.456 | PDLC00457,JetA1_00016, 1, 6.2e-41, 0.882, 0.81</t>
  </si>
  <si>
    <t>PDLC00925, cas1_YPEST, 6.6e-154, 0.942, 0.997</t>
  </si>
  <si>
    <t>PDLC00925,cas1_YPEST, 1, 6.6e-154, 0.942, 0.997</t>
  </si>
  <si>
    <t>NZ_CP089064.1</t>
  </si>
  <si>
    <t>GCF_021166315.1_ASM2116631v1_genomic.fna_padloc</t>
  </si>
  <si>
    <t>NZ_CP089064.1_5205</t>
  </si>
  <si>
    <t>PDLC01348, cd09735, 2.7e-136, 0.85, 0.994 | PDLC01627, pfam09611, 2.3e-127, 0.846, 0.991 | PDLC01028, cas_Csy1, 3e-116, 0.864, 0.984 | PDLC01288, cd09675, 4.3e-111, 0.864, 0.983</t>
  </si>
  <si>
    <t>PDLC01028,cas_Csy1, 1, 3e-116, 0.864, 0.984 | PDLC01627,pfam09611, 1, 2.3e-127, 0.846, 0.991 | PDLC01288,cd09675, 1, 4.3e-111, 0.864, 0.983 | PDLC01348,cd09735, 1, 2.7e-136, 0.85, 0.994</t>
  </si>
  <si>
    <t>NZ_CP089064.1_5204</t>
  </si>
  <si>
    <t>PDLC01628, pfam09614, 7.3e-94, 0.93, 0.993 | PDLC01349, cd09736, 5.7e-93, 0.933, 0.992 | PDLC01029, cas_Csy2, 8.9e-90, 0.933, 0.99 | PDLC01289, cd09676, 3.5e-74, 0.93, 0.985 | PDLC01199, C19_Cas5f_1, 4.7e-11, 0.409, 0.502</t>
  </si>
  <si>
    <t>PDLC01029,cas_Csy2, 1, 8.9e-90, 0.933, 0.99 | PDLC01628,pfam09614, 1, 7.3e-94, 0.93, 0.993 | PDLC01349,cd09736, 1, 5.7e-93, 0.933, 0.992 | PDLC01199,C19_Cas5f_1, 1, 4.7e-11, 0.409, 0.502 | PDLC01199,C19_Cas5f_1, 2, 68, 0.095, 0.378 | PDLC01289,cd09676, 1, 3.5e-74, 0.93, 0.985</t>
  </si>
  <si>
    <t>NZ_CP089064.1_5203</t>
  </si>
  <si>
    <t>PDLC01629, pfam09615, 1.7e-148, 0.959, 0.997 | PDLC01350, cd09737, 1.3e-139, 0.962, 0.997 | PDLC01030, cas_Csy3, 7e-136, 0.968, 0.994 | PDLC01290, cd09677, 1.3e-132, 0.968, 0.994</t>
  </si>
  <si>
    <t>PDLC01030,cas_Csy3, 1, 7e-136, 0.968, 0.994 | PDLC01350,cd09737, 1, 1.3e-139, 0.962, 0.997 | PDLC01290,cd09677, 1, 1.3e-132, 0.968, 0.994 | PDLC01629,pfam09615, 1, 1.7e-148, 0.959, 0.997</t>
  </si>
  <si>
    <t>NZ_CP089064.1_5202</t>
  </si>
  <si>
    <t>PDLC01352, cd09739, 4.5e-64, 0.989, 0.995 | PDLC01631, pfam09618, 2.2e-61, 0.973, 0.994 | PDLC01287, cd09674, 3.9e-53, 0.989, 0.995 | PDLC00955, cas_Csy4, 2.3e-50, 0.979, 0.995</t>
  </si>
  <si>
    <t>PDLC00955,cas_Csy4, 1, 2.3e-50, 0.979, 0.995 | PDLC01352,cd09739, 1, 4.5e-64, 0.989, 0.995 | PDLC01287,cd09674, 1, 3.9e-53, 0.989, 0.995 | PDLC01631,pfam09618, 1, 2.2e-61, 0.973, 0.994</t>
  </si>
  <si>
    <t>PDLC02590, DrmC_00006, 3.9e-27, 0.92, 0.92</t>
  </si>
  <si>
    <t>PDLC02590,DrmC_00006, 1, 3.9e-27, 0.92, 0.92</t>
  </si>
  <si>
    <t>NZ_CP089064.1_4862</t>
  </si>
  <si>
    <t>PDLC03648, REase_III_00002, 1.8e-205, 0.885, 0.977 | PDLC03647, REase_III_00001, 2.6e-10, 0.082, 0.08 | PDLC03650, REase_III_00004, 2e-08, 0.25, 0.227 | PDLC03653, REase_III_00007, 5.6e-07, 0.262, 0.258 | PDLC03649, REase_III_00003, 2.1e-05, 0.054, 0.051</t>
  </si>
  <si>
    <t>PDLC03658,mREase_IV_00004, 1, 0.00092, 0.243, 0.22 | PDLC03651,REase_III_00005, 1, 0.007, 0.066, 0.071 | PDLC03651,REase_III_00005, 2, 0.00042, 0.059, 0.068 | PDLC03597,REase_MTase_IIG_00002, 1, 0.0058, 0.088, 0.05 | PDLC03647,REase_III_00001, 1, 18, 0.082, 0.073 | PDLC03647,REase_III_00001, 2, 2.6e-10, 0.082, 0.08 | PDLC03647,REase_III_00001, 3, 160, 0.078, 0.08 | PDLC03649,REase_III_00003, 1, 30, 0.04, 0.038 | PDLC03649,REase_III_00003, 2, 75, 0.086, 0.074 | PDLC03649,REase_III_00003, 3, 2.1e-05, 0.054, 0.051 | PDLC03649,REase_III_00003, 4, 540, 0.116, 0.111 | PDLC03650,REase_III_00004, 1, 2e-08, 0.25, 0.227 | PDLC03659,mREase_IV_00005, 1, 700, 0.036, 0.035 | PDLC03659,mREase_IV_00005, 2, 0.024, 0.051, 0.05 | PDLC03042,REase_I_00003, 1, 0.00037, 0.094, 0.072 | PDLC03648,REase_III_00002, 1, 1.8e-205, 0.885, 0.977 | PDLC03653,REase_III_00007, 1, 26, 0.034, 0.035 | PDLC03653,REase_III_00007, 2, 5.6e-07, 0.262, 0.258 | PDLC03653,REase_III_00007, 3, 410, 0.04, 0.041</t>
  </si>
  <si>
    <t>NZ_CP089064.1_4859</t>
  </si>
  <si>
    <t>PDLC02619, DrmD_00002, 2.9e-190, 0.652, 0.71 | PDLC02621, DrmD_00004, 4e-63, 0.578, 0.535 | PDLC00659, HmaA_00001, 1.2e-51, 0.619, 0.503 | PDLC02504, BrxHII_00001, 2.4e-44, 0.645, 0.597 | PDLC02504, BrxHII_00001, 2.4e-44, 0.645, 0.597</t>
  </si>
  <si>
    <t>PDLC02845,DpdE_00006, 1, 3.5e-12, 0.231, 0.162 | PDLC02845,DpdE_00006, 2, 5.2e-06, 0.097, 0.073 | PDLC02842,DpdE_00003, 1, 7.5e-11, 0.18, 0.146 | PDLC02842,DpdE_00003, 2, 1e-06, 0.105, 0.085 | PDLC02629,DrmD_00012, 1, 2.3e-09, 0.06, 0.118 | PDLC02629,DrmD_00012, 2, 780, 0.024, 0.045 | PDLC02620,DrmD_00003, 1, 5e-24, 0.444, 0.4 | PDLC02620,DrmD_00003, 2, 2e-27, 0.189, 0.174 | PDLC02861,DpdF_00007, 1, 0.0047, 0.066, 0.106 | PDLC02861,DpdF_00007, 2, 58, 0.039, 0.062 | PDLC02627,DrmD_00010, 1, 1.6e-10, 0.202, 0.247 | PDLC02627,DrmD_00010, 2, 5.9e-08, 0.104, 0.136 | PDLC02853,DpdE_00014, 1, 1.7e-10, 0.135, 0.135 | PDLC02853,DpdE_00014, 2, 1.5e-13, 0.097, 0.096 | PDLC02853,DpdE_00014, 3, 68, 0.059, 0.058 | PDLC02854,DpdE_00015, 1, 1.2e-05, 0.216, 0.209 | PDLC02854,DpdE_00015, 2, 6.1e-06, 0.086, 0.079 | PDLC02843,DpdE_00004, 1, 3.6e-31, 0.222, 0.173 | PDLC02843,DpdE_00004, 2, 33, 0.116, 0.098 | PDLC02843,DpdE_00004, 3, 2e-15, 0.107, 0.103 | PDLC02844,DpdE_00005, 1, 1.2e-25, 0.215, 0.183 | PDLC02844,DpdE_00005, 2, 7e-10, 0.069, 0.063 | PDLC02852,DpdE_00013, 1, 8.8e-10, 0.175, 0.178 | PDLC02852,DpdE_00013, 2, 180, 0.028, 0.03 | PDLC02852,DpdE_00013, 3, 8.1e-06, 0.103, 0.112 | PDLC02504,BrxHII_00001, 1, 2.4e-44, 0.645, 0.597 | PDLC02504,BrxHII_00001, 1, 2.4e-44, 0.645, 0.597 | PDLC02504,BrxHII_00001, 2, 3200, 0.092, 0.085 | PDLC02504,BrxHII_00001, 2, 3200, 0.092, 0.085 | PDLC02867,DpdF_00013, 1, 0.0012, 0.115, 0.127 | PDLC02621,DrmD_00004, 1, 4e-63, 0.578, 0.535 | PDLC02621,DrmD_00004, 2, 12, 0.112, 0.091 | PDLC02619,DrmD_00002, 1, 2.9e-190, 0.652, 0.71 | PDLC02619,DrmD_00002, 2, 0.00011, 0.108, 0.119 | PDLC02572,DrmA_00006, 1, 4.9e-39, 0.53, 0.484 | PDLC02572,DrmA_00006, 2, 5.2, 0.094, 0.079 | PDLC02851,DpdE_00012, 1, 4e-08, 0.2, 0.175 | PDLC02851,DpdE_00012, 2, 5.3e-07, 0.109, 0.1 | PDLC02500,BrxHI_00001, 1, 1.6e-16, 0.096, 0.099 | PDLC02500,BrxHI_00001, 1, 1.6e-16, 0.096, 0.099 | PDLC02500,BrxHI_00001, 2, 8.7e-17, 0.33, 0.317 | PDLC02500,BrxHI_00001, 2, 8.7e-17, 0.33, 0.317 | PDLC02500,BrxHI_00001, 3, 1.1e-36, 0.196, 0.2 | PDLC02500,BrxHI_00001, 3, 1.1e-36, 0.196, 0.2 | PDLC02622,DrmD_00005, 1, 2.5e-18, 0.168, 0.424 | PDLC02864,DpdF_00010, 1, 51, 0.064, 0.105 | PDLC02864,DpdF_00010, 2, 0.017, 0.12, 0.189 | PDLC02864,DpdF_00010, 3, 580, 0.047, 0.074 | PDLC02625,DrmD_00008, 1, 1.2e-16, 0.093, 0.125 | PDLC02625,DrmD_00008, 2, 610, 0.04, 0.048 | PDLC02634,DrmD_00017, 1, 2.5e-43, 0.548, 0.567 | PDLC02634,DrmD_00017, 2, 5100, 0.043, 0.042 | PDLC02193,PLD_Helicase_00001, 1, 2.1e-07, 0.163, 0.199 | PDLC02193,PLD_Helicase_00001, 2, 5.1e-20, 0.084, 0.09 | PDLC02633,DrmD_00016, 1, 3e-30, 0.549, 0.623 | PDLC00659,HmaA_00001, 1, 1.2e-51, 0.619, 0.503 | PDLC02840,DpdE_00001, 1, 2.5e-23, 0.223, 0.178 | PDLC02840,DpdE_00001, 2, 1.1e-17, 0.133, 0.118 | PDLC02840,DpdE_00001, 3, 270, 0.038, 0.169 | PDLC02849,DpdE_00010, 1, 2.2e-10, 0.209, 0.221 | PDLC02849,DpdE_00010, 2, 1.4e-07, 0.101, 0.114 | PDLC02624,DrmD_00007, 1, 2.2e-18, 0.505, 0.733 | PDLC02624,DrmD_00007, 2, 1900, 0.049, 0.071 | PDLC02623,DrmD_00006, 1, 6.5e-16, 0.089, 0.083 | PDLC02623,DrmD_00006, 2, 2e-09, 0.08, 0.07 | PDLC02623,DrmD_00006, 3, 0.63, 0.185, 0.161 | PDLC02623,DrmD_00006, 4, 5.8e-28, 0.106, 0.1 | PDLC02623,DrmD_00006, 5, 260, 0.053, 0.049 | PDLC02850,DpdE_00011, 1, 5.3e-12, 0.244, 0.17 | PDLC02850,DpdE_00011, 2, 8e-09, 0.2, 0.149 | PDLC02618,DrmD_00001, 1, 4.8e-12, 0.082, 0.3 | PDLC02848,DpdE_00009, 1, 2.1e-12, 0.235, 0.252 | PDLC02841,DpdE_00002, 1, 1.2e-13, 0.196, 0.157 | PDLC02841,DpdE_00002, 2, 2.4e-05, 0.066, 0.063 | PDLC02846,DpdE_00007, 1, 2.9e-27, 0.209, 0.189 | PDLC02846,DpdE_00007, 2, 1.7e-06, 0.081, 0.076 | PDLC02632,DrmD_00015, 1, 3.4e-37, 0.551, 0.79</t>
  </si>
  <si>
    <t>NZ_CP089064.1_4856</t>
  </si>
  <si>
    <t>PDLC03766, drt-UG28, 1.4e-216, 0.986, 0.996 | PDLC03754, drt-UG17, 5.8e-27, 0.709, 0.727 | PDLC03764, drt-UG26, 1e-23, 0.507, 0.626 | PDLC03757, drt-UG2, 5e-14, 0.257, 0.249 | PDLC03765, drt-UG27, 1.7e-13, 0.513, 0.607</t>
  </si>
  <si>
    <t>PDLC03764,drt-UG26, 1, 1e-23, 0.507, 0.626 | PDLC03764,drt-UG26, 2, 230, 0.04, 0.05 | PDLC02173,Drt2_00001, 1, 0.014, 0.122, 0.141 | PDLC02173,Drt2_00001, 2, 6.6e-10, 0.24, 0.282 | PDLC03757,drt-UG2, 1, 3.1e-07, 0.118, 0.11 | PDLC03757,drt-UG2, 2, 5e-14, 0.257, 0.249 | PDLC03765,drt-UG27, 1, 1.7e-13, 0.513, 0.607 | PDLC03754,drt-UG17, 1, 5.8e-27, 0.709, 0.727 | PDLC03766,drt-UG28, 1, 1.4e-216, 0.986, 0.996 | PDLC03777,drt-UG38, 1, 0.0015, 0.351, 0.544 | PDLC03777,drt-UG38, 2, 1500, 0.04, 0.065 | PDLC03779,drt-UG4, 1, 2.8e-09, 0.293, 0.498 | PDLC03778,drt-UG39, 1, 5.1e-05, 0.232, 0.231 | PDLC03778,drt-UG39, 2, 8.4e-09, 0.118, 0.113 | PDLC03778,drt-UG39, 3, 9.5, 0.082, 0.076</t>
  </si>
  <si>
    <t>NZ_CP089064.1_2571</t>
  </si>
  <si>
    <t>Drt9</t>
  </si>
  <si>
    <t>drt-UG28</t>
  </si>
  <si>
    <t>PDLC03766</t>
  </si>
  <si>
    <t>PDLC03098, Specificity_I_00047, 1.3e-59, 0.971, 0.955 | PDLC03175, Specificity_I_00124, 2e-53, 0.744, 0.745 | PDLC03085, Specificity_I_00034, 8.5e-46, 0.679, 0.718 | PDLC03162, Specificity_I_00111, 1.3e-43, 0.931, 0.928 | PDLC03101, Specificity_I_00050, 1.6e-43, 0.958, 0.993</t>
  </si>
  <si>
    <t>PDLC03169,Specificity_I_00118, 1, 1.4e-18, 0.416, 0.399 | PDLC03169,Specificity_I_00118, 2, 7.2e-20, 0.41, 0.354 | PDLC03115,Specificity_I_00064, 1, 1.8, 0.1, 0.1 | PDLC03115,Specificity_I_00064, 2, 0.0019, 0.274, 0.258 | PDLC03112,Specificity_I_00061, 1, 4.6e-05, 0.229, 0.27 | PDLC03112,Specificity_I_00061, 2, 4.9e-11, 0.229, 0.278 | PDLC03095,Specificity_I_00044, 1, 2.9e-09, 0.225, 0.211 | PDLC03095,Specificity_I_00044, 2, 220, 0.111, 0.108 | PDLC03167,Specificity_I_00116, 1, 1.2e-11, 0.339, 0.277 | PDLC03167,Specificity_I_00116, 2, 0.0021, 0.174, 0.155 | PDLC03092,Specificity_I_00041, 1, 0.0057, 0.218, 0.239 | PDLC03092,Specificity_I_00041, 2, 7.9e-17, 0.552, 0.574 | PDLC03092,Specificity_I_00041, 3, 1.9e-10, 0.294, 0.315 | PDLC03183,Specificity_I_00132, 1, 4.9e-06, 0.165, 0.184 | PDLC03183,Specificity_I_00132, 2, 0.055, 0.1, 0.112 | PDLC03183,Specificity_I_00132, 3, 1e-05, 0.316, 0.35 | PDLC03624,REase_MTase_IIG_00029, 1, 6.3e-07, 0.227, 0.079 | PDLC03624,REase_MTase_IIG_00029, 2, 6.7e-06, 0.245, 0.088 | PDLC03076,Specificity_I_00025, 1, 7.7e-15, 0.383, 0.332 | PDLC03076,Specificity_I_00025, 2, 1.7e-20, 0.374, 0.334 | PDLC03071,Specificity_I_00020, 1, 0.0014, 0.441, 0.457 | PDLC03071,Specificity_I_00020, 2, 3.6e-05, 0.31, 0.329 | PDLC03129,Specificity_I_00078, 1, 340, 0.105, 0.116 | PDLC03129,Specificity_I_00078, 2, 0.0032, 0.212, 0.216 | PDLC03129,Specificity_I_00078, 3, 4.2e-06, 0.192, 0.206 | PDLC03184,Specificity_I_00133, 1, 0.0033, 0.327, 0.24 | PDLC03184,Specificity_I_00133, 2, 0.019, 0.216, 0.168 | PDLC03155,Specificity_I_00104, 1, 7.9e-15, 0.41, 0.354 | PDLC03155,Specificity_I_00104, 2, 0.04, 0.267, 0.235 | PDLC03127,Specificity_I_00076, 1, 7.6e-16, 0.445, 0.35 | PDLC03127,Specificity_I_00076, 2, 1.4e-11, 0.463, 0.366 | PDLC03078,Specificity_I_00027, 1, 2.3e-11, 0.416, 0.94 | PDLC03078,Specificity_I_00027, 2, 3.6e-34, 0.432, 0.461 | PDLC03590,Specificity_II_00001, 1, 0.23, 0.169, 0.335 | PDLC03590,Specificity_II_00001, 2, 0.081, 0.18, 0.361 | PDLC03120,Specificity_I_00069, 1, 4.5e-07, 0.332, 0.28 | PDLC03120,Specificity_I_00069, 2, 4e-04, 0.269, 0.231 | PDLC03131,Specificity_I_00080, 1, 0.29, 0.138, 0.679 | PDLC03131,Specificity_I_00080, 2, 11, 0.067, 0.068 | PDLC03069,Specificity_I_00018, 1, 1.2e-11, 0.269, 0.313 | PDLC03069,Specificity_I_00018, 2, 1.1e-08, 0.138, 0.16 | PDLC03069,Specificity_I_00018, 3, 6.2e-19, 0.303, 0.344 | PDLC03136,Specificity_I_00085, 1, 0.0013, 0.22, 0.348 | PDLC03136,Specificity_I_00085, 2, 0.44, 0.198, 0.285 | PDLC03138,Specificity_I_00087, 1, 2, 0.125, 0.105 | PDLC03138,Specificity_I_00087, 2, 2.1e-09, 0.688, 0.598 | PDLC03060,Specificity_I_00009, 1, 0.0012, 0.396, 0.44 | PDLC03060,Specificity_I_00009, 2, 2.8e-16, 0.356, 0.412 | PDLC03144,Specificity_I_00093, 1, 7.5e-09, 0.372, 0.399 | PDLC03144,Specificity_I_00093, 2, 3e-07, 0.205, 0.25 | PDLC03195,Specificity_I_00144, 1, 1.1e-18, 0.421, 0.363 | PDLC03195,Specificity_I_00144, 2, 3.6e-05, 0.421, 0.365 | PDLC03192,Specificity_I_00141, 1, 0.00034, 0.374, 0.404 | PDLC03192,Specificity_I_00141, 2, 7e-05, 0.163, 0.179 | PDLC03192,Specificity_I_00141, 3, 1.7e-05, 0.098, 0.105 | PDLC03176,Specificity_I_00125, 1, 0.0036, 0.265, 0.203 | PDLC03176,Specificity_I_00125, 2, 0.45, 0.156, 0.121 | PDLC03052,Specificity_I_00001, 1, 1.3e-05, 0.416, 0.388 | PDLC03052,Specificity_I_00001, 2, 4.7e-09, 0.465, 0.444 | PDLC03083,Specificity_I_00032, 1, 500, 0.033, 0.021 | PDLC03083,Specificity_I_00032, 2, 3e-05, 0.673, 0.397 | PDLC03055,Specificity_I_00004, 1, 1e-05, 0.247, 0.284 | PDLC03055,Specificity_I_00004, 2, 4.5e-06, 0.205, 0.229 | PDLC03084,Specificity_I_00033, 1, 6.2e-15, 0.383, 0.436 | PDLC03084,Specificity_I_00033, 2, 5.1e-17, 0.432, 0.495 | PDLC03171,Specificity_I_00120, 1, 2.4e-11, 0.445, 0.308 | PDLC03171,Specificity_I_00120, 2, 2.9e-05, 0.392, 0.276 | PDLC03103,Specificity_I_00052, 1, 4e-05, 0.278, 0.319 | PDLC03103,Specificity_I_00052, 2, 1.1e-05, 0.22, 0.253 | PDLC03178,Specificity_I_00127, 1, 6.8e-24, 0.428, 0.462 | PDLC03178,Specificity_I_00127, 2, 4.8e-22, 0.278, 0.297 | PDLC03104,Specificity_I_00053, 1, 1800, 0.134, 0.142 | PDLC03104,Specificity_I_00053, 2, 0.025, 0.405, 0.448 | PDLC03104,Specificity_I_00053, 3, 0.004, 0.227, 0.239 | PDLC03079,Specificity_I_00028, 1, 1.3e-17, 0.43, 0.415 | PDLC03079,Specificity_I_00028, 2, 8.1e-25, 0.383, 0.338 | PDLC03121,Specificity_I_00070, 1, 1.5e-27, 0.437, 0.487 | PDLC03121,Specificity_I_00070, 2, 1.1e-05, 0.256, 0.294 | PDLC03126,Specificity_I_00075, 1, 0.78, 0.218, 0.139 | PDLC03126,Specificity_I_00075, 2, 0.0012, 0.151, 0.104 | PDLC03126,Specificity_I_00075, 3, 1.8e-10, 0.318, 0.209 | PDLC03070,Specificity_I_00019, 1, 5.3e-07, 0.626, 0.634 | PDLC03070,Specificity_I_00019, 2, 2.5e-05, 0.165, 0.172 | PDLC03128,Specificity_I_00077, 1, 0.16, 0.285, 0.332 | PDLC03128,Specificity_I_00077, 2, 0.029, 0.234, 0.27 | PDLC03185,Specificity_I_00134, 1, 5.3e-26, 0.924, 0.951 | PDLC03154,Specificity_I_00103, 1, 2e-21, 0.396, 0.419 | PDLC03154,Specificity_I_00103, 2, 2.5e-26, 0.385, 0.409 | PDLC03154,Specificity_I_00103, 3, 78, 0.047, 0.052 | PDLC03182,Specificity_I_00131, 1, 7.3e-05, 0.367, 0.348 | PDLC03182,Specificity_I_00131, 2, 1.5e-13, 0.445, 0.436 | PDLC03153,Specificity_I_00102, 1, 3.9e-23, 0.399, 0.436 | PDLC03153,Specificity_I_00102, 2, 1e-10, 0.365, 0.398 | PDLC03077,Specificity_I_00026, 1, 2.7e-09, 0.394, 0.398 | PDLC03077,Specificity_I_00026, 2, 5.8e-13, 0.365, 0.379 | PDLC03166,Specificity_I_00115, 1, 1.4e-05, 0.405, 0.32 | PDLC03166,Specificity_I_00115, 2, 21, 0.122, 0.099 | PDLC03093,Specificity_I_00042, 1, 4.5, 0.118, 0.142 | PDLC03093,Specificity_I_00042, 2, 450, 0.033, 0.04 | PDLC03093,Specificity_I_00042, 3, 0.047, 0.118, 0.142 | PDLC03094,Specificity_I_00043, 1, 1.4, 0.16, 0.188 | PDLC03094,Specificity_I_00043, 2, 5.9, 0.131, 0.154 | PDLC03161,Specificity_I_00110, 1, 120, 0.073, 0.074 | PDLC03161,Specificity_I_00110, 2, 2.6e-10, 0.296, 0.356 | PDLC03161,Specificity_I_00110, 3, 3.9e-05, 0.138, 0.158 | PDLC03113,Specificity_I_00062, 1, 8.3e-16, 0.434, 0.46 | PDLC03113,Specificity_I_00062, 2, 0.0053, 0.129, 0.133 | PDLC03113,Specificity_I_00062, 3, 3.3e-16, 0.216, 0.23 | PDLC03168,Specificity_I_00117, 1, 2.1, 0.069, 0.065 | PDLC03168,Specificity_I_00117, 2, 1.3e-20, 0.399, 0.373 | PDLC03168,Specificity_I_00117, 3, 2e-04, 0.178, 0.17 | PDLC03168,Specificity_I_00117, 4, 5.2e-15, 0.229, 0.224 | PDLC03114,Specificity_I_00063, 1, 4.8e-10, 0.394, 0.4 | PDLC03114,Specificity_I_00063, 2, 6.8e-07, 0.225, 0.246 | PDLC03179,Specificity_I_00128, 1, 3.2e-23, 0.443, 0.333 | PDLC03179,Specificity_I_00128, 2, 2.5e-21, 0.437, 0.329 | PDLC03105,Specificity_I_00054, 1, 6.1e-23, 0.425, 0.417 | PDLC03105,Specificity_I_00054, 2, 6.3e-25, 0.412, 0.406 | PDLC03102,Specificity_I_00051, 1, 6.4e-06, 0.183, 0.207 | PDLC03102,Specificity_I_00051, 2, 7.2e-08, 0.294, 0.354 | PDLC03054,Specificity_I_00003, 1, 1e-05, 0.292, 0.329 | PDLC03054,Specificity_I_00003, 2, 9.3e-18, 0.332, 0.349 | PDLC03054,Specificity_I_00003, 3, 5.5e-07, 0.189, 0.202 | PDLC03085,Specificity_I_00034, 1, 59, 0.06, 0.066 | PDLC03085,Specificity_I_00034, 2, 8.5e-46, 0.679, 0.718 | PDLC03170,Specificity_I_00119, 1, 32, 0.189, 0.197 | PDLC03170,Specificity_I_00119, 2, 2.5e-10, 0.512, 0.531 | PDLC03170,Specificity_I_00119, 3, 0.0067, 0.149, 0.153 | PDLC03177,Specificity_I_00126, 1, 0.0026, 0.252, 0.279 | PDLC03177,Specificity_I_00126, 2, 1.3e-07, 0.392, 0.428 | PDLC03053,Specificity_I_00002, 1, 1.5, 0.196, 0.209 | PDLC03053,Specificity_I_00002, 2, 0.18, 0.236, 0.262 | PDLC03082,Specificity_I_00031, 1, 13, 0.062, 0.076 | PDLC03082,Specificity_I_00031, 2, 5.5e-05, 0.207, 0.25 | PDLC03082,Specificity_I_00031, 3, 7.8, 0.12, 0.144 | PDLC03082,Specificity_I_00031, 4, 0.01, 0.171, 0.212 | PDLC03142,Specificity_I_00091, 1, 1.1e-08, 0.777, 0.702 | PDLC03066,Specificity_I_00015, 1, 8.6e-35, 0.955, 0.966 | PDLC03139,Specificity_I_00088, 1, 0.00016, 0.57, 0.574 | PDLC03139,Specificity_I_00088, 2, 1.6, 0.225, 0.227 | PDLC03061,Specificity_I_00010, 1, 0.00019, 0.22, 0.278 | PDLC03061,Specificity_I_00010, 2, 0.0014, 0.14, 0.175 | PDLC03061,Specificity_I_00010, 3, 0.0026, 0.198, 0.236 | PDLC03194,Specificity_I_00143, 1, 3.2e-13, 0.47, 0.509 | PDLC03194,Specificity_I_00143, 2, 8e-16, 0.392, 0.43 | PDLC03137,Specificity_I_00086, 1, 0.023, 0.122, 0.151 | PDLC03137,Specificity_I_00086, 2, 690, 0.04, 0.049 | PDLC03068,Specificity_I_00017, 1, 5e-18, 0.521, 0.573 | PDLC03068,Specificity_I_00017, 2, 9.6e-24, 0.379, 0.419 | PDLC03101,Specificity_I_00050, 1, 1.6e-43, 0.958, 0.993 | PDLC03059,Specificity_I_00008, 1, 0.001, 0.457, 0.495 | PDLC03059,Specificity_I_00008, 2, 2.2e-08, 0.492, 0.536 | PDLC03088,Specificity_I_00037, 1, 2.1, 0.111, 0.077 | PDLC03088,Specificity_I_00037, 2, 0.089, 0.232, 0.166 | PDLC03106,Specificity_I_00055, 1, 50, 0.321, 0.319 | PDLC03106,Specificity_I_00055, 2, 5.1e-25, 0.617, 0.642 | PDLC03174,Specificity_I_00123, 1, 2.2e-05, 0.276, 0.274 | PDLC03174,Specificity_I_00123, 2, 5.4e-08, 0.31, 0.297 | PDLC03108,Specificity_I_00057, 1, 1.8e-14, 0.292, 0.277 | PDLC03108,Specificity_I_00057, 2, 3.8e-41, 0.704, 0.664 | PDLC03081,Specificity_I_00030, 1, 1.8e-05, 0.347, 0.356 | PDLC03081,Specificity_I_00030, 2, 3e-29, 0.621, 0.632 | PDLC03057,Specificity_I_00006, 1, 4e-10, 0.376, 0.396 | PDLC03057,Specificity_I_00006, 2, 1.9e-05, 0.196, 0.226 | PDLC03086,Specificity_I_00035, 1, 7.8, 0.062, 0.059 | PDLC03086,Specificity_I_00035, 2, 3.4e-23, 0.339, 0.33 | PDLC03086,Specificity_I_00035, 3, 0.00051, 0.058, 0.057 | PDLC03086,Specificity_I_00035, 4, 3.3e-19, 0.347, 0.343 | PDLC03173,Specificity_I_00122, 1, 5.5e-28, 0.971, 0.907 | PDLC03062,Specificity_I_00011, 1, 12, 0.278, 0.301 | PDLC03062,Specificity_I_00011, 2, 1.4e-11, 0.786, 0.827 | PDLC03146,Specificity_I_00095, 1, 7.7e-11, 0.43, 0.445 | PDLC03146,Specificity_I_00095, 2, 3.3e-15, 0.367, 0.386 | PDLC03141,Specificity_I_00090, 1, 1.4, 0.087, 0.092 | PDLC03141,Specificity_I_00090, 2, 0.0079, 0.167, 0.181 | PDLC03190,Specificity_I_00139, 1, 0.0014, 0.145, 0.167 | PDLC03190,Specificity_I_00139, 2, 0.0046, 0.131, 0.152 | PDLC03019,MTase_I_00002, 1, 9.4e-09, 0.871, 0.421 | PDLC03065,Specificity_I_00014, 1, 0.75, 0.174, 0.207 | PDLC03065,Specificity_I_00014, 2, 1, 0.136, 0.168 | PDLC03133,Specificity_I_00082, 1, 0.00014, 0.261, 0.266 | PDLC03133,Specificity_I_00082, 2, 0.043, 0.2, 0.206 | PDLC03134,Specificity_I_00083, 1, 0.0088, 0.12, 0.119 | PDLC03134,Specificity_I_00083, 2, 1.3e-20, 0.465, 0.458 | PDLC03134,Specificity_I_00083, 3, 4e-12, 0.29, 0.311 | PDLC03148,Specificity_I_00097, 1, 3e-09, 0.421, 0.446 | PDLC03148,Specificity_I_00097, 2, 1.1e-08, 0.327, 0.307 | PDLC03148,Specificity_I_00097, 3, 2.2e-16, 0.448, 0.415 | PDLC03199,Specificity_I_00148, 1, 0.37, 0.258, 0.553 | PDLC03199,Specificity_I_00148, 2, 0.44, 0.14, 0.303 | PDLC03595,Specificity_II_00006, 1, 0.57, 0.192, 0.184 | PDLC03595,Specificity_II_00006, 2, 31, 0.12, 0.116 | PDLC03125,Specificity_I_00074, 1, 1.4e-06, 0.316, 0.358 | PDLC03125,Specificity_I_00074, 2, 0.0077, 0.134, 0.155 | PDLC03188,Specificity_I_00137, 1, 0.74, 0.151, 0.144 | PDLC03188,Specificity_I_00137, 2, 0.012, 0.165, 0.164 | PDLC03159,Specificity_I_00108, 1, 0.00021, 0.294, 0.255 | PDLC03159,Specificity_I_00108, 2, 0.0024, 0.183, 0.163 | PDLC03311,MTase_II_00097, 1, 68, 0.147, 0.149 | PDLC03311,MTase_II_00097, 2, 0.018, 0.269, 0.267 | PDLC03592,Specificity_II_00003, 1, 0.00088, 0.16, 0.179 | PDLC03592,Specificity_II_00003, 2, 4.7e-05, 0.22, 0.245 | PDLC03122,Specificity_I_00071, 1, 3.9e-07, 0.383, 0.401 | PDLC03122,Specificity_I_00071, 2, 9.3e-06, 0.263, 0.295 | PDLC03150,Specificity_I_00099, 1, 2.3e-06, 0.229, 0.211 | PDLC03150,Specificity_I_00099, 2, 4.9e-12, 0.588, 0.552 | PDLC03074,Specificity_I_00023, 1, 1.2e-07, 0.225, 0.255 | PDLC03074,Specificity_I_00023, 2, 3.9e-07, 0.229, 0.257 | PDLC03073,Specificity_I_00022, 1, 6.3e-14, 0.419, 0.426 | PDLC03073,Specificity_I_00022, 2, 7.9e-21, 0.416, 0.426 | PDLC03186,Specificity_I_00135, 1, 380, 0.042, 0.045 | PDLC03186,Specificity_I_00135, 2, 1.6e-20, 0.452, 0.458 | PDLC03186,Specificity_I_00135, 3, 2.1e-07, 0.269, 0.294 | PDLC03157,Specificity_I_00106, 1, 0.1, 0.102, 0.125 | PDLC03157,Specificity_I_00106, 2, 0.041, 0.138, 0.163 | PDLC03097,Specificity_I_00046, 1, 4.9e-06, 0.241, 0.262 | PDLC03097,Specificity_I_00046, 2, 0.00056, 0.234, 0.259 | PDLC03162,Specificity_I_00111, 1, 1.3e-43, 0.931, 0.928 | PDLC03165,Specificity_I_00114, 1, 9.4e-40, 0.929, 0.949 | PDLC03090,Specificity_I_00039, 1, 1.2e-22, 0.624, 0.62 | PDLC03090,Specificity_I_00039, 2, 1.7e-22, 0.412, 0.412 | PDLC03119,Specificity_I_00068, 1, 1.2e-12, 0.376, 0.41 | PDLC03119,Specificity_I_00068, 2, 2.5e-14, 0.336, 0.374 | PDLC03117,Specificity_I_00066, 1, 6.7e-08, 0.287, 0.253 | PDLC03117,Specificity_I_00066, 2, 2.9e-10, 0.22, 0.191 | PDLC03200,Specificity_I_00149, 1, 59, 0.118, 0.279 | PDLC03200,Specificity_I_00149, 2, 3.5e-07, 0.272, 0.647 | PDLC03099,Specificity_I_00048, 1, 9e-10, 0.303, 0.321 | PDLC03099,Specificity_I_00048, 2, 3.7e-33, 0.659, 0.716 | PDLC03110,Specificity_I_00059, 1, 4.2e-13, 0.829, 0.559 | PDLC03149,Specificity_I_00098, 1, 4.9e-09, 0.267, 0.314 | PDLC03149,Specificity_I_00098, 2, 0.00027, 0.209, 0.242 | PDLC03198,Specificity_I_00147, 1, 0.0073, 0.176, 0.37 | PDLC03132,Specificity_I_00081, 1, 2.5e-05, 0.272, 0.292 | PDLC03132,Specificity_I_00081, 2, 0.81, 0.107, 0.124 | PDLC03140,Specificity_I_00089, 1, 1.4e-07, 0.316, 0.335 | PDLC03140,Specificity_I_00089, 2, 0.048, 0.091, 0.577 | PDLC03191,Specificity_I_00140, 1, 170, 0.04, 0.041 | PDLC03191,Specificity_I_00140, 2, 0.22, 0.174, 0.19 | PDLC03191,Specificity_I_00140, 3, 18, 0.036, 0.037 | PDLC03191,Specificity_I_00140, 4, 0.0011, 0.216, 0.22 | PDLC03064,Specificity_I_00013, 1, 1.4e-11, 0.421, 0.438 | PDLC03064,Specificity_I_00013, 2, 2.4e-08, 0.312, 0.335 | PDLC03063,Specificity_I_00012, 1, 1.5e-07, 0.183, 0.211 | PDLC03063,Specificity_I_00012, 2, 5.3e-05, 0.125, 0.152 | PDLC03147,Specificity_I_00096, 1, 0.027, 0.225, 0.232 | PDLC03147,Specificity_I_00096, 2, 0.0013, 0.196, 0.209 | PDLC03196,Specificity_I_00145, 1, 1.4e-14, 0.374, 0.211 | PDLC03196,Specificity_I_00145, 2, 3.2e-10, 0.381, 0.221 | PDLC03087,Specificity_I_00036, 1, 1.8e-29, 0.532, 0.536 | PDLC03087,Specificity_I_00036, 2, 1.2e-29, 0.483, 0.51 | PDLC03172,Specificity_I_00121, 1, 110, 0.04, 0.042 | PDLC03172,Specificity_I_00121, 2, 1.1e-22, 0.947, 0.972 | PDLC03175,Specificity_I_00124, 1, 18, 0.056, 0.057 | PDLC03175,Specificity_I_00124, 2, 2e-53, 0.744, 0.745 | PDLC03109,Specificity_I_00058, 1, 3e-16, 0.437, 0.34 | PDLC03109,Specificity_I_00058, 2, 1.5e-08, 0.41, 0.332 | PDLC03080,Specificity_I_00029, 1, 0.00029, 0.234, 0.177 | PDLC03080,Specificity_I_00029, 2, 6.8e-08, 0.236, 0.186 | PDLC03107,Specificity_I_00056, 1, 1.6e-19, 0.428, 0.49 | PDLC03107,Specificity_I_00056, 2, 3.6e-16, 0.399, 0.421 | PDLC03100,Specificity_I_00049, 1, 5.1e-19, 0.439, 0.5 | PDLC03100,Specificity_I_00049, 2, 3.9e-22, 0.439, 0.503 | PDLC03058,Specificity_I_00007, 1, 0.0042, 0.116, 0.132 | PDLC03058,Specificity_I_00007, 2, 3.7e-07, 0.143, 0.163 | PDLC03089,Specificity_I_00038, 1, 5.5e-28, 0.396, 0.39 | PDLC03089,Specificity_I_00038, 2, 0.0011, 0.056, 0.056 | PDLC03089,Specificity_I_00038, 3, 2e-23, 0.323, 0.325 | PDLC03098,Specificity_I_00047, 1, 1.3e-59, 0.971, 0.955 | PDLC03032,MTase_I_00015, 1, 1.6e-08, 0.461, 0.203 | PDLC03032,MTase_I_00015, 2, 5.8e-11, 0.459, 0.203 | PDLC03116,Specificity_I_00065, 1, 0.00051, 0.454, 0.487 | PDLC03116,Specificity_I_00065, 2, 2.6e-05, 0.374, 0.391 | PDLC03116,Specificity_I_00065, 3, 1.6e-10, 0.203, 0.222 | PDLC03164,Specificity_I_00113, 1, 1.7, 0.058, 0.061 | PDLC03164,Specificity_I_00113, 2, 4.5e-09, 0.503, 0.533 | PDLC03164,Specificity_I_00113, 3, 3e-07, 0.265, 0.303 | PDLC03091,Specificity_I_00040, 1, 2.4e-14, 0.403, 0.434 | PDLC03091,Specificity_I_00040, 2, 2.7e-18, 0.673, 0.715 | PDLC03118,Specificity_I_00067, 1, 2.1e-33, 0.955, 0.983 | PDLC03096,Specificity_I_00045, 1, 4e-12, 0.434, 0.295 | PDLC03096,Specificity_I_00045, 2, 8.5e-10, 0.39, 0.266 | PDLC03163,Specificity_I_00112, 1, 1.2e-16, 0.523, 0.532 | PDLC03163,Specificity_I_00112, 2, 4.1e-15, 0.347, 0.369 | PDLC03072,Specificity_I_00021, 1, 6.4e-28, 0.416, 0.415 | PDLC03072,Specificity_I_00021, 2, 3.9e-25, 0.412, 0.413 | PDLC03187,Specificity_I_00136, 1, 0.075, 0.08, 0.099 | PDLC03187,Specificity_I_00136, 2, 9.8e-05, 0.203, 0.251 | PDLC03156,Specificity_I_00105, 1, 1e-36, 0.958, 0.985 | PDLC03180,Specificity_I_00129, 1, 0.81, 0.122, 0.135 | PDLC03180,Specificity_I_00129, 2, 0.049, 0.085, 0.094 | PDLC03151,Specificity_I_00100, 1, 0.88, 0.312, 0.332 | PDLC03151,Specificity_I_00100, 2, 0.0022, 0.169, 0.172 | PDLC03075,Specificity_I_00024, 1, 2.9, 0.091, 0.101 | PDLC03075,Specificity_I_00024, 2, 0.07, 0.122, 0.135 | PDLC03123,Specificity_I_00072, 1, 13, 0.16, 0.172 | PDLC03123,Specificity_I_00072, 2, 0.011, 0.178, 0.204 | PDLC03123,Specificity_I_00072, 3, 150, 0.089, 0.097 | PDLC03123,Specificity_I_00072, 4, 0.00078, 0.198, 0.227 | PDLC03124,Specificity_I_00073, 1, 1.2e-12, 0.419, 0.45 | PDLC03124,Specificity_I_00073, 2, 2.1e-14, 0.437, 0.472 | PDLC03189,Specificity_I_00138, 1, 1.6e-34, 0.875, 0.819 | PDLC03158,Specificity_I_00107, 1, 1e-07, 0.183, 0.185 | PDLC03158,Specificity_I_00107, 2, 1.8e-14, 0.31, 0.314</t>
  </si>
  <si>
    <t>NZ_CP089064.1_2567</t>
  </si>
  <si>
    <t>PDLC03031, MTase_I_00014, 5.8e-144, 0.949, 0.603 | PDLC03027, MTase_I_00010, 3.1e-110, 0.931, 0.551 | PDLC03022, MTase_I_00005, 2.2e-109, 0.933, 0.567 | PDLC03038, MTase_I_00021, 1.5e-103, 0.936, 0.516 | PDLC03039, MTase_I_00022, 1.1e-98, 0.921, 0.644</t>
  </si>
  <si>
    <t>PDLC03031,MTase_I_00014, 1, 5.8e-144, 0.949, 0.603 | PDLC03036,MTase_I_00019, 1, 1.4e-14, 0.322, 0.283 | PDLC03036,MTase_I_00019, 2, 6, 0.127, 0.094 | PDLC03038,MTase_I_00021, 1, 1.5e-103, 0.936, 0.516 | PDLC03616,REase_MTase_IIG_00021, 1, 0.017, 0.127, 0.094 | PDLC03624,REase_MTase_IIG_00029, 1, 1.3e-08, 0.541, 0.212 | PDLC03293,MTase_II_00079, 1, 0.037, 0.073, 0.091 | PDLC03293,MTase_II_00079, 2, 1200, 0.026, 0.033 | PDLC03285,MTase_II_00071, 1, 0.022, 0.185, 0.203 | PDLC03029,MTase_I_00012, 1, 3.7e-53, 0.856, 0.675 | PDLC03027,MTase_I_00010, 1, 3.1e-110, 0.931, 0.551 | PDLC03020,MTase_I_00003, 1, 0.00033, 0.071, 0.093 | PDLC03020,MTase_I_00003, 2, 1.1e-30, 0.528, 0.629 | PDLC03039,MTase_I_00022, 1, 1.1e-98, 0.921, 0.644 | PDLC03037,MTase_I_00020, 1, 3.8e-13, 0.494, 0.289 | PDLC03030,MTase_I_00013, 1, 0.00016, 0.391, 0.334 | PDLC03021,MTase_I_00004, 1, 2.3e-50, 0.921, 0.935 | PDLC03026,MTase_I_00009, 1, 1.4e-46, 0.942, 0.934 | PDLC03267,MTase_II_00053, 1, 470, 0.066, 0.069 | PDLC03267,MTase_II_00053, 2, 2.3e-05, 0.232, 0.21 | PDLC03267,MTase_II_00053, 3, 99, 0.036, 0.035 | PDLC03267,MTase_II_00053, 4, 150, 0.079, 0.076 | PDLC03606,REase_MTase_IIG_00011, 1, 0.00092, 0.18, 0.097 | PDLC03028,MTase_I_00011, 1, 1.8e-84, 0.985, 0.41 | PDLC03338,MTase_II_00124, 1, 0.0059, 0.251, 0.237 | PDLC03719,oMTase_00008, 1, 3.2e-06, 0.114, 0.158 | PDLC03227,MTase_II_00013, 1, 0.002, 0.221, 0.241 | PDLC03025,MTase_I_00008, 1, 1.4e-21, 0.303, 0.285 | PDLC03025,MTase_I_00008, 2, 0.00048, 0.155, 0.128 | PDLC03022,MTase_I_00005, 1, 2.2e-109, 0.933, 0.567 | PDLC03335,MTase_II_00121, 1, 0.00097, 0.249, 0.239 | PDLC03602,REase_MTase_IIG_00007, 1, 0.00018, 0.257, 0.215 | PDLC03602,REase_MTase_IIG_00007, 2, 32, 0.148, 0.11 | PDLC03218,MTase_II_00004, 1, 3.3e-09, 0.305, 0.303 | PDLC03218,MTase_II_00004, 2, 0.1, 0.146, 0.13 | PDLC03630,REase_MTase_IIG_00035, 1, 0.0085, 0.165, 0.093 | PDLC03019,MTase_I_00002, 1, 1.3e-71, 0.918, 0.494 | PDLC03258,MTase_II_00044, 1, 0.0012, 0.092, 0.128 | PDLC03258,MTase_II_00044, 2, 180, 0.024, 0.036 | PDLC03311,MTase_II_00097, 1, 65, 0.071, 0.091 | PDLC03311,MTase_II_00097, 2, 19, 0.037, 0.043 | PDLC03311,MTase_II_00097, 3, 0.19, 0.172, 0.17 | PDLC03318,MTase_II_00104, 1, 6.7e-13, 0.176, 0.122 | PDLC03318,MTase_II_00104, 2, 0.0085, 0.184, 0.124 | PDLC03240,MTase_II_00026, 1, 4.1e-43, 0.906, 0.904 | PDLC03033,MTase_I_00016, 1, 5.8e-41, 0.702, 0.643 | PDLC03034,MTase_I_00017, 1, 9e-12, 0.174, 0.129 | PDLC03034,MTase_I_00017, 2, 0.046, 0.06, 0.048 | PDLC03018,MTase_I_00001, 1, 2.8e-10, 0.161, 0.107 | PDLC03018,MTase_I_00001, 2, 1.9e-06, 0.249, 0.192 | PDLC03631,REase_MTase_IIG_00036, 1, 0.016, 0.178, 0.087 | PDLC03023,MTase_I_00006, 1, 840, 0.026, 0.02 | PDLC03023,MTase_I_00006, 2, 7.7e-05, 0.152, 0.115 | PDLC03023,MTase_I_00006, 3, 750, 0.045, 0.032 | PDLC03348,MTase_II_00134, 1, 0.00054, 0.172, 0.127 | PDLC03024,MTase_I_00007, 1, 66, 0.022, 0.019 | PDLC03024,MTase_I_00007, 2, 0.02, 0.172, 0.153 | PDLC03035,MTase_I_00018, 1, 2.3e-57, 0.803, 0.614 | PDLC03035,MTase_I_00018, 2, 1.2, 0.125, 0.11 | PDLC03032,MTase_I_00015, 1, 2e-84, 0.927, 0.446 | PDLC03357,MTase_II_00143, 1, 2.2e-07, 0.225, 0.19 | PDLC03357,MTase_II_00143, 2, 26, 0.052, 0.045 | PDLC03248,MTase_II_00034, 1, 0.0016, 0.069, 0.071 | PDLC03248,MTase_II_00034, 2, 200, 0.026, 0.027 | PDLC03317,MTase_II_00103, 1, 0.00065, 0.159, 0.112</t>
  </si>
  <si>
    <t>MTase_I_00014</t>
  </si>
  <si>
    <t>PDLC03031</t>
  </si>
  <si>
    <t>PDLC02928, retron_type_II_A1_ndt_cluster42_2, 2.6e-86, 0.968, 0.989 | PDLC02930, retron_type_II_A3_ndt_cluster42_1, 4.5e-24, 0.668, 0.691 | PDLC02929, retron_type_II_A2_ndt_cluster42_3, 0.00026, 0.196, 0.332</t>
  </si>
  <si>
    <t>PDLC02928,retron_type_II_A1_ndt_cluster42_2, 1, 2.6e-86, 0.968, 0.989 | PDLC02930,retron_type_II_A3_ndt_cluster42_1, 1, 4.5e-24, 0.668, 0.691 | PDLC02929,retron_type_II_A2_ndt_cluster42_3, 1, 0.00026, 0.196, 0.332</t>
  </si>
  <si>
    <t>NDT_II-A</t>
  </si>
  <si>
    <t>retron_type_II_A1_ndt_cluster42_2</t>
  </si>
  <si>
    <t>PDLC02928</t>
  </si>
  <si>
    <t>NZ_CP089062.1</t>
  </si>
  <si>
    <t>GCF_021166275.1_ASM2116627v1_genomic.fna_padloc</t>
  </si>
  <si>
    <t>PDLC02939, retron_II-A1, 5.2e-120, 0.959, 0.99 | PDLC02941, retron_II-A3, 1e-59, 0.934, 0.906 | PDLC02940, retron_II-A2, 9.1e-58, 0.871, 0.547</t>
  </si>
  <si>
    <t>PDLC02939,retron_II-A1, 1, 5.2e-120, 0.959, 0.99 | PDLC02940,retron_II-A2, 1, 9.1e-58, 0.871, 0.547 | PDLC02941,retron_II-A3, 1, 1e-59, 0.934, 0.906</t>
  </si>
  <si>
    <t>RT_II-A</t>
  </si>
  <si>
    <t>retron_II-A1</t>
  </si>
  <si>
    <t>PDLC02939</t>
  </si>
  <si>
    <t>PDLC02939, retron_II-A1, 5.2e-120, 0.959, 0.99 | PDLC02936, retron_I-A, 5.1e-99, 0.953, 0.981 | PDLC02941, retron_II-A3, 1e-59, 0.934, 0.906 | PDLC02940, retron_II-A2, 9.1e-58, 0.871, 0.547 | PDLC02942, retron_III-A1, 1.1e-52, 0.786, 0.686</t>
  </si>
  <si>
    <t>PDLC02348,AbiK, 1, 1100, 0.085, 0.046 | PDLC02348,AbiK, 2, 4.2e-05, 0.223, 0.114 | PDLC02968,retron_I-C3, 1, 4.8e-39, 0.78, 0.448 | PDLC02961,retron_type_XII_RT_typeXII, 1, 9.2e-44, 0.796, 0.531 | PDLC03749,drt-UG13a, 1, 300, 0.094, 0.051 | PDLC03749,drt-UG13a, 2, 1000, 0.075, 0.041 | PDLC03749,drt-UG13a, 3, 0.0011, 0.23, 0.114 | PDLC02966,retron_I-C1, 1, 6.4e-35, 0.814, 0.484 | PDLC02175,Drt3a_00002, 1, 5.7e-07, 0.44, 0.314 | PDLC02953,retron_VII-A2, 1, 1.2e-26, 0.805, 0.726 | PDLC02953,retron_VII-A2, 2, 110, 0.072, 0.07 | PDLC02954,retron_VIII, 1, 3.1e-17, 0.695, 0.669 | PDLC03775,drt-UG36, 1, 5.5e-07, 0.418, 0.221 | PDLC03772,drt-UG33, 1, 0.0045, 0.434, 0.269 | PDLC03764,drt-UG26, 1, 1.3e-08, 0.522, 0.407 | PDLC02937,retron_I-B1, 1, 4.7e-48, 0.855, 0.883 | PDLC02945,retron_III-A4, 1, 1.3e-46, 0.802, 0.729 | PDLC02939,retron_II-A1, 1, 5.2e-120, 0.959, 0.99 | PDLC02942,retron_III-A1, 1, 1.1e-52, 0.786, 0.686 | PDLC02180,Drt4_00004, 1, 3.3e-05, 0.296, 0.158 | PDLC03758,drt-UG20, 1, 6.8e-06, 0.459, 0.258 | PDLC03780,drt-UG5_large, 1, 2.9e-06, 0.236, 0.072 | PDLC03751,drt-UG14, 1, 0.06, 0.239, 0.148 | PDLC03756,drt-UG19, 1, 610, 0.05, 0.028 | PDLC03756,drt-UG19, 2, 7e-08, 0.324, 0.178 | PDLC03773,drt-UG34, 1, 1.4e-05, 0.258, 0.146 | PDLC03774,drt-UG35, 1, 0.0017, 0.195, 0.06 | PDLC02955,retron_X, 1, 8.9e-42, 0.852, 0.949 | PDLC02952,retron_VI, 1, 1.7e-32, 0.884, 0.939 | PDLC03748,drt-UG12, 1, 470, 0.069, 0.043 | PDLC03748,drt-UG12, 2, 0.00098, 0.239, 0.137 | PDLC02967,retron_I-C2, 1, 3e-41, 0.881, 0.521 | PDLC02174,Drt3a_00001, 1, 2.3e-06, 0.447, 0.328 | PDLC02960,retron_XI, 1, 2.9e-46, 0.827, 0.512 | PDLC02173,Drt2_00001, 1, 3.9e-08, 0.239, 0.169 | PDLC03786,drt-UG9_small, 1, 200, 0.085, 0.043 | PDLC03786,drt-UG9_small, 2, 340, 0.06, 0.035 | PDLC03786,drt-UG9_small, 3, 0.0071, 0.286, 0.155 | PDLC03757,drt-UG2, 1, 4.7, 0.101, 0.064 | PDLC03757,drt-UG2, 2, 8.1e-11, 0.239, 0.137 | PDLC03781,drt-UG5_small, 1, 0.014, 0.195, 0.1 | PDLC03750,drt-UG13b, 1, 2.3e-09, 0.242, 0.172 | PDLC02943,retron_III-A2, 1, 3.5e-50, 0.814, 0.758 | PDLC02944,retron_III-A3, 1, 1.2e-23, 0.346, 0.184 | PDLC02944,retron_III-A3, 2, 2.2e-26, 0.469, 0.266 | PDLC02938,retron_I-B2, 1, 1.5e-40, 0.748, 0.687 | PDLC03765,drt-UG27, 1, 0.025, 0.239, 0.157 | PDLC02936,retron_I-A, 1, 5.1e-99, 0.953, 0.981 | PDLC03782,drt-UG6, 1, 0.12, 0.104, 0.036 | PDLC03785,drt-UG9_large, 1, 0.0054, 0.412, 0.158 | PDLC03754,drt-UG17, 1, 2.2e-07, 0.67, 0.483 | PDLC02947,retron_IV, 1, 4.9e-14, 0.635, 0.523 | PDLC03768,drt-UG3, 1, 3.3e-10, 0.447, 0.304 | PDLC02940,retron_II-A2, 1, 9.1e-58, 0.871, 0.547 | PDLC03761,drt-UG23, 1, 0.0096, 0.23, 0.135 | PDLC02949,retron_other, 1, 6.3e-34, 0.84, 0.576 | PDLC03766,drt-UG28, 1, 6.3e-07, 0.513, 0.328 | PDLC02958,retron_VII-A1, 1, 6.8e-28, 0.733, 0.398 | PDLC03770,drt-UG31, 1, 6.7e-08, 0.45, 0.283 | PDLC02951,retron_V, 1, 1.2e-15, 0.777, 0.631 | PDLC02956,retron_XIII, 1, 3.4e-48, 0.843, 0.586 | PDLC03779,drt-UG4, 1, 0.00045, 0.66, 0.678 | PDLC02963,retron_type_I_C1_RT_typeIC1, 1, 1.2e-34, 0.758, 0.451 | PDLC02964,retron_type_I_C2_RT_typeIC2, 1, 1.3e-36, 0.811, 0.469 | PDLC03745,drt-UG1, 1, 6e-05, 0.28, 0.082 | PDLC03742,drt-AbiA_small, 1, 3e-10, 0.509, 0.332 | PDLC02948,retron_IX, 1, 9.3e-37, 0.843, 0.798 | PDLC02941,retron_II-A3, 1, 1e-59, 0.934, 0.906 | PDLC02946,retron_III-A5, 1, 1.2e-50, 0.796, 0.718 | PDLC03784,drt-UG8, 1, 560, 0, 0 | PDLC03784,drt-UG8, 2, 0.057, 0.173, 0.086 | PDLC03783,drt-UG7, 1, 250, 0.082, 0.045 | PDLC03783,drt-UG7, 2, 0.00012, 0.437, 0.26 | PDLC03752,drt-UG15, 1, 350, 0.075, 0.051 | PDLC03752,drt-UG15, 2, 0.00087, 0.239, 0.148 | PDLC03743,drt-AbiK, 1, 770, 0.094, 0.051 | PDLC03743,drt-AbiK, 2, 3.1e-05, 0.22, 0.112 | PDLC02178,Drt4_00002, 1, 0.0011, 0.239, 0.136 | PDLC02965,retron_type_I_C3_RT_typeIC3, 1, 5e-39, 0.78, 0.448 | PDLC02962,retron_XII, 1, 1.5e-44, 0.811, 0.533 | PDLC02957,retron_type_VII_RT_typeVI, 1, 4.9e-28, 0.591, 0.3 | PDLC03778,drt-UG39, 1, 9.2, 0.135, 0.081 | PDLC03778,drt-UG39, 2, 0.0022, 0.148, 0.083 | PDLC02959,retron_type_XI_RT_typeXI, 1, 7.4e-47, 0.83, 0.512</t>
  </si>
  <si>
    <t>NZ_CP089062.1_3746</t>
  </si>
  <si>
    <t>PDLC01348, cd09735, 2.8e-137, 0.848, 0.994 | PDLC01627, pfam09611, 1.9e-128, 0.846, 0.994 | PDLC01028, cas_Csy1, 4.7e-115, 0.864, 0.987 | PDLC01288, cd09675, 2.4e-110, 0.864, 0.986</t>
  </si>
  <si>
    <t>PDLC01028,cas_Csy1, 1, 4.7e-115, 0.864, 0.987 | PDLC01627,pfam09611, 1, 1.9e-128, 0.846, 0.994 | PDLC01288,cd09675, 1, 2.4e-110, 0.864, 0.986 | PDLC01348,cd09735, 1, 2.8e-137, 0.848, 0.994</t>
  </si>
  <si>
    <t>NZ_CP089062.1_3745</t>
  </si>
  <si>
    <t>PDLC01029,cas_Csy2, 1, 8.9e-90, 0.933, 0.99 | PDLC01628,pfam09614, 1, 7.3e-94, 0.93, 0.993 | PDLC01349,cd09736, 1, 5.7e-93, 0.933, 0.992 | PDLC01199,C19_Cas5f_1, 1, 4.7e-11, 0.409, 0.502 | PDLC01199,C19_Cas5f_1, 2, 69, 0.095, 0.378 | PDLC01289,cd09676, 1, 3.5e-74, 0.93, 0.985</t>
  </si>
  <si>
    <t>NZ_CP089062.1_3744</t>
  </si>
  <si>
    <t>PDLC01629, pfam09615, 1.8e-148, 0.959, 0.997 | PDLC01350, cd09737, 1.3e-139, 0.962, 0.997 | PDLC01030, cas_Csy3, 7.1e-136, 0.968, 0.994 | PDLC01290, cd09677, 1.3e-132, 0.968, 0.994</t>
  </si>
  <si>
    <t>PDLC01030,cas_Csy3, 1, 7.1e-136, 0.968, 0.994 | PDLC01350,cd09737, 1, 1.3e-139, 0.962, 0.997 | PDLC01290,cd09677, 1, 1.3e-132, 0.968, 0.994 | PDLC01629,pfam09615, 1, 1.8e-148, 0.959, 0.997</t>
  </si>
  <si>
    <t>NZ_CP089062.1_3743</t>
  </si>
  <si>
    <t>PDLC01352, cd09739, 2.7e-64, 0.989, 0.995 | PDLC01631, pfam09618, 2.8e-61, 0.973, 0.994 | PDLC01287, cd09674, 1.8e-53, 0.989, 0.995 | PDLC00955, cas_Csy4, 1e-50, 0.979, 0.995</t>
  </si>
  <si>
    <t>PDLC00955,cas_Csy4, 1, 1e-50, 0.979, 0.995 | PDLC01352,cd09739, 1, 2.7e-64, 0.989, 0.995 | PDLC01287,cd09674, 1, 1.8e-53, 0.989, 0.995 | PDLC01631,pfam09618, 1, 2.8e-61, 0.973, 0.994</t>
  </si>
  <si>
    <t>PDLC02590, DrmC_00006, 4e-27, 0.92, 0.92</t>
  </si>
  <si>
    <t>PDLC02590,DrmC_00006, 1, 4e-27, 0.92, 0.92</t>
  </si>
  <si>
    <t>NZ_CP089062.1_3410</t>
  </si>
  <si>
    <t>PDLC03648, REase_III_00002, 1.8e-205, 0.885, 0.977 | PDLC03647, REase_III_00001, 2.6e-10, 0.082, 0.08 | PDLC03650, REase_III_00004, 2.1e-08, 0.25, 0.227 | PDLC03653, REase_III_00007, 5.6e-07, 0.262, 0.258 | PDLC03649, REase_III_00003, 2.1e-05, 0.054, 0.051</t>
  </si>
  <si>
    <t>PDLC03658,mREase_IV_00004, 1, 0.00093, 0.243, 0.22 | PDLC03651,REase_III_00005, 1, 0.007, 0.066, 0.071 | PDLC03651,REase_III_00005, 2, 0.00043, 0.059, 0.068 | PDLC03597,REase_MTase_IIG_00002, 1, 0.0058, 0.088, 0.05 | PDLC03647,REase_III_00001, 1, 18, 0.082, 0.073 | PDLC03647,REase_III_00001, 2, 2.6e-10, 0.082, 0.08 | PDLC03647,REase_III_00001, 3, 160, 0.078, 0.08 | PDLC03649,REase_III_00003, 1, 30, 0.04, 0.038 | PDLC03649,REase_III_00003, 2, 75, 0.086, 0.074 | PDLC03649,REase_III_00003, 3, 2.1e-05, 0.054, 0.051 | PDLC03649,REase_III_00003, 4, 550, 0.116, 0.111 | PDLC03650,REase_III_00004, 1, 2.1e-08, 0.25, 0.227 | PDLC03659,mREase_IV_00005, 1, 700, 0.036, 0.035 | PDLC03659,mREase_IV_00005, 2, 0.024, 0.051, 0.05 | PDLC03042,REase_I_00003, 1, 0.00037, 0.094, 0.072 | PDLC03648,REase_III_00002, 1, 1.8e-205, 0.885, 0.977 | PDLC03653,REase_III_00007, 1, 26, 0.034, 0.035 | PDLC03653,REase_III_00007, 2, 5.6e-07, 0.262, 0.258 | PDLC03653,REase_III_00007, 3, 410, 0.04, 0.041</t>
  </si>
  <si>
    <t>NZ_CP089062.1_3407</t>
  </si>
  <si>
    <t>PDLC02619, DrmD_00002, 2.9e-190, 0.652, 0.71 | PDLC02621, DrmD_00004, 4e-63, 0.578, 0.535 | PDLC00659, HmaA_00001, 1.2e-51, 0.619, 0.503 | PDLC02504, BrxHII_00001, 2.5e-44, 0.645, 0.597 | PDLC02504, BrxHII_00001, 2.5e-44, 0.645, 0.597</t>
  </si>
  <si>
    <t>PDLC02845,DpdE_00006, 1, 3.6e-12, 0.231, 0.162 | PDLC02845,DpdE_00006, 2, 5.2e-06, 0.097, 0.073 | PDLC02842,DpdE_00003, 1, 7.5e-11, 0.18, 0.146 | PDLC02842,DpdE_00003, 2, 1e-06, 0.105, 0.085 | PDLC02629,DrmD_00012, 1, 2.4e-09, 0.06, 0.118 | PDLC02629,DrmD_00012, 2, 780, 0.024, 0.045 | PDLC02620,DrmD_00003, 1, 5.1e-24, 0.444, 0.4 | PDLC02620,DrmD_00003, 2, 2e-27, 0.189, 0.174 | PDLC02861,DpdF_00007, 1, 0.0047, 0.066, 0.106 | PDLC02861,DpdF_00007, 2, 58, 0.039, 0.062 | PDLC02627,DrmD_00010, 1, 1.6e-10, 0.202, 0.247 | PDLC02627,DrmD_00010, 2, 6e-08, 0.104, 0.136 | PDLC02853,DpdE_00014, 1, 1.7e-10, 0.135, 0.135 | PDLC02853,DpdE_00014, 2, 1.5e-13, 0.097, 0.096 | PDLC02853,DpdE_00014, 3, 69, 0.059, 0.058 | PDLC02854,DpdE_00015, 1, 1.2e-05, 0.216, 0.209 | PDLC02854,DpdE_00015, 2, 6.2e-06, 0.086, 0.079 | PDLC02843,DpdE_00004, 1, 3.6e-31, 0.222, 0.173 | PDLC02843,DpdE_00004, 2, 33, 0.116, 0.098 | PDLC02843,DpdE_00004, 3, 2e-15, 0.107, 0.103 | PDLC02844,DpdE_00005, 1, 1.2e-25, 0.215, 0.183 | PDLC02844,DpdE_00005, 2, 7e-10, 0.069, 0.063 | PDLC02852,DpdE_00013, 1, 8.8e-10, 0.175, 0.178 | PDLC02852,DpdE_00013, 2, 180, 0.028, 0.03 | PDLC02852,DpdE_00013, 3, 8.1e-06, 0.103, 0.112 | PDLC02504,BrxHII_00001, 1, 2.5e-44, 0.645, 0.597 | PDLC02504,BrxHII_00001, 1, 2.5e-44, 0.645, 0.597 | PDLC02504,BrxHII_00001, 2, 3200, 0.092, 0.085 | PDLC02504,BrxHII_00001, 2, 3200, 0.092, 0.085 | PDLC02867,DpdF_00013, 1, 0.0012, 0.115, 0.127 | PDLC02621,DrmD_00004, 1, 4e-63, 0.578, 0.535 | PDLC02621,DrmD_00004, 2, 12, 0.112, 0.091 | PDLC02619,DrmD_00002, 1, 2.9e-190, 0.652, 0.71 | PDLC02619,DrmD_00002, 2, 0.00012, 0.108, 0.119 | PDLC02572,DrmA_00006, 1, 4.9e-39, 0.53, 0.484 | PDLC02572,DrmA_00006, 2, 5.2, 0.094, 0.079 | PDLC02851,DpdE_00012, 1, 4e-08, 0.2, 0.175 | PDLC02851,DpdE_00012, 2, 5.3e-07, 0.109, 0.1 | PDLC02500,BrxHI_00001, 1, 1.6e-16, 0.096, 0.099 | PDLC02500,BrxHI_00001, 1, 1.6e-16, 0.096, 0.099 | PDLC02500,BrxHI_00001, 2, 8.8e-17, 0.33, 0.317 | PDLC02500,BrxHI_00001, 2, 8.8e-17, 0.33, 0.317 | PDLC02500,BrxHI_00001, 3, 1.1e-36, 0.196, 0.2 | PDLC02500,BrxHI_00001, 3, 1.1e-36, 0.196, 0.2 | PDLC02622,DrmD_00005, 1, 2.5e-18, 0.168, 0.424 | PDLC02864,DpdF_00010, 1, 51, 0.064, 0.105 | PDLC02864,DpdF_00010, 2, 0.017, 0.12, 0.189 | PDLC02864,DpdF_00010, 3, 580, 0.047, 0.074 | PDLC02625,DrmD_00008, 1, 1.2e-16, 0.093, 0.125 | PDLC02625,DrmD_00008, 2, 620, 0.04, 0.048 | PDLC02634,DrmD_00017, 1, 2.5e-43, 0.548, 0.567 | PDLC02634,DrmD_00017, 2, 5100, 0.043, 0.042 | PDLC02193,PLD_Helicase_00001, 1, 2.1e-07, 0.163, 0.199 | PDLC02193,PLD_Helicase_00001, 2, 5.1e-20, 0.084, 0.09 | PDLC02633,DrmD_00016, 1, 3e-30, 0.549, 0.623 | PDLC00659,HmaA_00001, 1, 1.2e-51, 0.619, 0.503 | PDLC02840,DpdE_00001, 1, 2.5e-23, 0.223, 0.178 | PDLC02840,DpdE_00001, 2, 1.1e-17, 0.133, 0.118 | PDLC02840,DpdE_00001, 3, 270, 0.038, 0.169 | PDLC02849,DpdE_00010, 1, 2.3e-10, 0.209, 0.221 | PDLC02849,DpdE_00010, 2, 1.4e-07, 0.101, 0.114 | PDLC02624,DrmD_00007, 1, 2.2e-18, 0.505, 0.733 | PDLC02624,DrmD_00007, 2, 1900, 0.049, 0.071 | PDLC02623,DrmD_00006, 1, 6.5e-16, 0.089, 0.083 | PDLC02623,DrmD_00006, 2, 2e-09, 0.08, 0.07 | PDLC02623,DrmD_00006, 3, 0.63, 0.185, 0.161 | PDLC02623,DrmD_00006, 4, 5.9e-28, 0.106, 0.1 | PDLC02623,DrmD_00006, 5, 260, 0.053, 0.049 | PDLC02850,DpdE_00011, 1, 5.3e-12, 0.244, 0.17 | PDLC02850,DpdE_00011, 2, 8.1e-09, 0.2, 0.149 | PDLC02618,DrmD_00001, 1, 4.8e-12, 0.082, 0.3 | PDLC02848,DpdE_00009, 1, 2.1e-12, 0.235, 0.252 | PDLC02841,DpdE_00002, 1, 1.2e-13, 0.196, 0.157 | PDLC02841,DpdE_00002, 2, 2.5e-05, 0.066, 0.063 | PDLC02846,DpdE_00007, 1, 2.9e-27, 0.209, 0.189 | PDLC02846,DpdE_00007, 2, 1.8e-06, 0.081, 0.076 | PDLC02632,DrmD_00015, 1, 3.5e-37, 0.551, 0.79</t>
  </si>
  <si>
    <t>NZ_CP089062.1_3404</t>
  </si>
  <si>
    <t>PDLC02361, PifA, 8.4e-110, 0.95, 0.967</t>
  </si>
  <si>
    <t>PDLC02361,PifA, 1, 8.4e-110, 0.95, 0.967</t>
  </si>
  <si>
    <t>NZ_CP089062.1_2292</t>
  </si>
  <si>
    <t>PDLC02361</t>
  </si>
  <si>
    <t>PDLC02621, DrmD_00004, 0, 0.987, 0.991 | PDLC02572, DrmA_00006, 0, 0.998, 0.999 | PDLC02624, DrmD_00007, 0, 0.588, 0.94 | PDLC02632, DrmD_00015, 0, 0.626, 0.991 | PDLC02629, DrmD_00012, 2.3e-244, 0.482, 0.992</t>
  </si>
  <si>
    <t>PDLC02842,DpdE_00003, 1, 9.4e-07, 0.167, 0.133 | PDLC02842,DpdE_00003, 2, 0.55, 0.119, 0.094 | PDLC02631,DrmD_00014, 1, 390, 0.032, 0.15 | PDLC02631,DrmD_00014, 2, 1.4e-88, 0.2, 0.921 | PDLC02870,DpdF_00016, 1, 160, 0.011, 0.022 | PDLC02870,DpdF_00016, 2, 2.6e-05, 0.111, 0.202 | PDLC02629,DrmD_00012, 1, 2.3e-244, 0.482, 0.992 | PDLC02620,DrmD_00003, 1, 2.7e-57, 0.566, 0.524 | PDLC02861,DpdF_00007, 1, 1.2e-07, 0.124, 0.198 | PDLC02627,DrmD_00010, 1, 7.4e-07, 0.179, 0.214 | PDLC02627,DrmD_00010, 2, 340, 0.104, 0.132 | PDLC02853,DpdE_00014, 1, 1.1e-41, 0.512, 0.542 | PDLC02854,DpdE_00015, 1, 0.49, 0.046, 0.045 | PDLC02854,DpdE_00015, 2, 0.0087, 0.134, 0.128 | PDLC02843,DpdE_00004, 1, 2.5e-17, 0.08, 0.076 | PDLC02843,DpdE_00004, 2, 1.7e-06, 0.077, 0.069 | PDLC02843,DpdE_00004, 3, 7.2e-11, 0.143, 0.126 | PDLC02844,DpdE_00005, 1, 1.6e-09, 0.177, 0.147 | PDLC02844,DpdE_00005, 2, 7.6e-06, 0.101, 0.093 | PDLC02855,DpdF_00001, 1, 0.00021, 0.106, 0.126 | PDLC02504,BrxHII_00001, 1, 8.9e-77, 0.503, 0.508 | PDLC02504,BrxHII_00001, 1, 8.9e-77, 0.503, 0.508 | PDLC02504,BrxHII_00001, 2, 6, 0.21, 0.209 | PDLC02504,BrxHII_00001, 2, 6, 0.21, 0.209 | PDLC02621,DrmD_00004, 1, 0, 0.987, 0.991 | PDLC02628,DrmD_00011, 1, 1.3e-157, 0.34, 0.952 | PDLC02619,DrmD_00002, 1, 1.2e-22, 0.434, 0.497 | PDLC02619,DrmD_00002, 2, 1.7e-11, 0.051, 0.06 | PDLC02572,DrmA_00006, 1, 0, 0.998, 0.999 | PDLC02500,BrxHI_00001, 1, 1.8e-75, 0.499, 0.537 | PDLC02500,BrxHI_00001, 1, 1.8e-75, 0.499, 0.537 | PDLC02500,BrxHI_00001, 2, 30, 0.11, 0.124 | PDLC02500,BrxHI_00001, 2, 30, 0.11, 0.124 | PDLC02622,DrmD_00005, 1, 1.7e-226, 0.393, 0.972 | PDLC02863,DpdF_00009, 1, 0.00034, 0.119, 0.24 | PDLC02864,DpdF_00010, 1, 170, 0.012, 0.021 | PDLC02864,DpdF_00010, 2, 4e-10, 0.16, 0.256 | PDLC02864,DpdF_00010, 3, 1300, 0.028, 0.195 | PDLC02625,DrmD_00008, 1, 9.9e-97, 0.697, 0.899 | PDLC02634,DrmD_00017, 1, 6e-42, 0.479, 0.544 | PDLC02193,PLD_Helicase_00001, 1, 1.7e-10, 0.192, 0.232 | PDLC02193,PLD_Helicase_00001, 2, 5.3e-15, 0.164, 0.192 | PDLC02633,DrmD_00016, 1, 4.3e-241, 0.777, 0.985 | PDLC02633,DrmD_00016, 2, 31, 0.074, 0.089 | PDLC00659,HmaA_00001, 1, 3.2e-74, 0.467, 0.417 | PDLC00659,HmaA_00001, 2, 70, 0.061, 0.053 | PDLC02840,DpdE_00001, 1, 3.1e-14, 0.078, 0.075 | PDLC02840,DpdE_00001, 2, 9e-09, 0.067, 0.062 | PDLC02840,DpdE_00001, 3, 5.4e-14, 0.14, 0.125 | PDLC02624,DrmD_00007, 1, 0, 0.588, 0.94 | PDLC02623,DrmD_00006, 1, 1.1e-28, 0.187, 0.188 | PDLC02623,DrmD_00006, 2, 6.5e-24, 0.293, 0.245 | PDLC02623,DrmD_00006, 3, 360, 0.076, 0.07 | PDLC02707,PbeA_00005, 1, 0.001, 0.124, 0.186 | PDLC02707,PbeA_00005, 2, 4.6, 0.119, 0.165 | PDLC02618,DrmD_00001, 1, 5e-60, 0.242, 0.916 | PDLC02841,DpdE_00002, 1, 1.1e-11, 0.083, 0.083 | PDLC02841,DpdE_00002, 2, 1.5, 0.068, 0.061 | PDLC02841,DpdE_00002, 3, 0.13, 0.042, 0.041 | PDLC02841,DpdE_00002, 4, 190, 0.018, 0.018 | PDLC02846,DpdE_00007, 1, 1.3e-19, 0.195, 0.18 | PDLC02846,DpdE_00007, 2, 0.00015, 0.142, 0.126 | PDLC02632,DrmD_00015, 1, 0, 0.626, 0.991</t>
  </si>
  <si>
    <t>PDLC03618,REase_MTase_IIG_00023, 1, 0, 0.994, 0.995 | PDLC03611,REase_MTase_IIG_00016, 1, 28, 0.063, 0.061 | PDLC03611,REase_MTase_IIG_00016, 2, 7.5, 0.026, 0.025 | PDLC03611,REase_MTase_IIG_00016, 3, 1.2e-16, 0.126, 0.102 | PDLC03611,REase_MTase_IIG_00016, 4, 0.022, 0.052, 0.049 | PDLC02521,PglX_00007, 1, 0.11, 0.015, 0.019 | PDLC02521,PglX_00007, 1, 0.11, 0.015, 0.019 | PDLC02521,PglX_00007, 2, 10, 0.03, 0.036 | PDLC02521,PglX_00007, 2, 10, 0.03, 0.036 | PDLC02521,PglX_00007, 3, 2.9, 0.045, 0.049 | PDLC02521,PglX_00007, 3, 2.9, 0.045, 0.049 | PDLC02526,PglX_00012, 1, 1000, 0.018, 0.039 | PDLC02526,PglX_00012, 1, 1000, 0.018, 0.039 | PDLC02526,PglX_00012, 2, 2e-08, 0.073, 0.153 | PDLC02526,PglX_00012, 2, 2e-08, 0.073, 0.153 | PDLC03599,REase_MTase_IIG_00004, 1, 0.00025, 0.099, 0.129 | PDLC03599,REase_MTase_IIG_00004, 2, 1.9e-55, 0.294, 0.458 | PDLC02528,PglX_00014, 1, 0.03, 0.021, 0.027 | PDLC02528,PglX_00014, 1, 0.03, 0.021, 0.027 | PDLC02643,DrmMI_00006, 1, 0, 0.937, 0.99 | PDLC02644,DrmMI_00007, 1, 0, 0.662, 0.987 | PDLC03313,MTase_II_00099, 1, 1.2, 0.033, 0.08 | PDLC03313,MTase_II_00099, 2, 0.049, 0.049, 0.117 | PDLC02638,DrmMI_00001, 1, 0, 0.637, 0.994 | PDLC03226,MTase_II_00012, 1, 0.21, 0.046, 0.086 | PDLC03226,MTase_II_00012, 2, 250, 0.047, 0.107 | PDLC03600,REase_MTase_IIG_00005, 1, 0.37, 0.015, 0.018 | PDLC03600,REase_MTase_IIG_00005, 2, 33, 0.03, 0.034 | PDLC03600,REase_MTase_IIG_00005, 3, 0.13, 0.046, 0.049 | PDLC03609,REase_MTase_IIG_00014, 1, 210, 0.062, 0.076 | PDLC03609,REase_MTase_IIG_00014, 2, 260, 0.015, 0.021 | PDLC03609,REase_MTase_IIG_00014, 3, 1.7e-12, 0.082, 0.092 | PDLC03609,REase_MTase_IIG_00014, 4, 2e-07, 0.06, 0.074 | PDLC03609,REase_MTase_IIG_00014, 5, 8.3, 0.035, 0.049 | PDLC02645,DrmMI_00008, 1, 0, 0.546, 0.992 | PDLC02639,DrmMI_00002, 1, 7.7e-68, 0.347, 0.577 | PDLC02639,DrmMI_00002, 2, 4.2e-50, 0.156, 0.291 | PDLC02529,PglX_00015, 1, 0.017, 0.113, 0.103 | PDLC02529,PglX_00015, 1, 0.017, 0.113, 0.103 | PDLC02529,PglX_00015, 2, 230, 0.073, 0.087 | PDLC02529,PglX_00015, 2, 230, 0.073, 0.087 | PDLC03596,REase_MTase_IIG_00001, 1, 4.2e-07, 0.041, 0.057 | PDLC03596,REase_MTase_IIG_00001, 2, 14, 0.052, 0.063 | PDLC03596,REase_MTase_IIG_00001, 3, 68, 0.03, 0.037 | PDLC02642,DrmMI_00005, 1, 4.3e-171, 0.39, 0.955 | PDLC02527,PglX_00013, 1, 7.9, 0.049, 0.053 | PDLC02527,PglX_00013, 1, 7.9, 0.049, 0.053 | PDLC02527,PglX_00013, 2, 3.7e-09, 0.071, 0.069 | PDLC02527,PglX_00013, 2, 3.7e-09, 0.071, 0.069 | PDLC02527,PglX_00013, 3, 110, 0.047, 0.044 | PDLC02527,PglX_00013, 3, 110, 0.047, 0.044 | PDLC03598,REase_MTase_IIG_00003, 1, 46, 0.072, 0.111 | PDLC03598,REase_MTase_IIG_00003, 2, 0.0079, 0.071, 0.09 | PDLC03598,REase_MTase_IIG_00003, 3, 1.4e-14, 0.247, 0.384 | PDLC03622,REase_MTase_IIG_00027, 1, 6.2e-22, 0.191, 0.192 | PDLC03622,REase_MTase_IIG_00027, 2, 2.3e-30, 0.126, 0.131 | PDLC03622,REase_MTase_IIG_00027, 3, 4.2e-05, 0.029, 0.026 | PDLC03610,REase_MTase_IIG_00015, 1, 0.048, 0.049, 0.06 | PDLC03610,REase_MTase_IIG_00015, 2, 180, 0.034, 0.045 | PDLC03021,MTase_I_00004, 1, 620, 0.011, 0.033 | PDLC03021,MTase_I_00004, 2, 9e-04, 0.061, 0.114 | PDLC03021,MTase_I_00004, 3, 250, 0.01, 0.031 | PDLC03026,MTase_I_00009, 1, 92, 0.015, 0.045 | PDLC03026,MTase_I_00009, 2, 1500, 0.012, 0.037 | PDLC03026,MTase_I_00009, 3, 0.55, 0.023, 0.068 | PDLC03026,MTase_I_00009, 4, 2000, 0.009, 0.027 | PDLC03601,REase_MTase_IIG_00006, 1, 0.042, 0.033, 0.049 | PDLC03601,REase_MTase_IIG_00006, 2, 25, 0.05, 0.061 | PDLC03601,REase_MTase_IIG_00006, 3, 1.4, 0.03, 0.04 | PDLC02626,DrmD_00009, 1, 120, 0.035, 0.188 | PDLC02626,DrmD_00009, 2, 5.7e-62, 0.182, 0.949 | PDLC03335,MTase_II_00121, 1, 0.83, 0.048, 0.079 | PDLC03335,MTase_II_00121, 2, 100, 0.03, 0.072 | PDLC03335,MTase_II_00121, 3, 0.0021, 0.049, 0.11 | PDLC03630,REase_MTase_IIG_00035, 1, 0.0014, 0.049, 0.056 | PDLC03630,REase_MTase_IIG_00035, 2, 40, 0.011, 0.015 | PDLC02646,DrmMI_00009, 1, 1.3e-170, 0.516, 0.977 | PDLC03628,REase_MTase_IIG_00033, 1, 0.079, 0.125, 0.18 | PDLC03628,REase_MTase_IIG_00033, 2, 0.033, 0.057, 0.065 | PDLC03235,MTase_II_00021, 1, 0.092, 0.048, 0.1 | PDLC02523,PglX_00009, 1, 6.2e-05, 0.071, 0.057 | PDLC02523,PglX_00009, 1, 6.2e-05, 0.071, 0.057 | PDLC02523,PglX_00009, 2, 740, 0.052, 0.047 | PDLC02523,PglX_00009, 2, 740, 0.052, 0.047 | PDLC02523,PglX_00009, 3, 0.14, 0.046, 0.04 | PDLC02523,PglX_00009, 3, 0.14, 0.046, 0.04 | PDLC03614,REase_MTase_IIG_00019, 1, 0.81, 0.158, 0.149 | PDLC03614,REase_MTase_IIG_00019, 2, 2.3e-15, 0.126, 0.109 | PDLC03614,REase_MTase_IIG_00019, 3, 0.16, 0.021, 0.018 | PDLC03613,REase_MTase_IIG_00018, 1, 3.6, 0.106, 0.11 | PDLC03613,REase_MTase_IIG_00018, 2, 3.1e-14, 0.196, 0.211 | PDLC03356,MTase_II_00142, 1, 1.6, 0.018, 0.048 | PDLC03356,MTase_II_00142, 2, 0.23, 0.048, 0.114 | PDLC03356,MTase_II_00142, 3, 230, 0.032, 0.077 | PDLC03604,REase_MTase_IIG_00009, 1, 5.9e-10, 0.104, 0.124 | PDLC03604,REase_MTase_IIG_00009, 2, 5.7e-05, 0.057, 0.079 | PDLC03348,MTase_II_00134, 1, 0.38, 0.052, 0.08 | PDLC03348,MTase_II_00134, 2, 2.8, 0.037, 0.073 | PDLC03612,REase_MTase_IIG_00017, 1, 2.5e-18, 0.238, 0.293 | PDLC02525,PglX_00011, 1, 0.81, 0.015, 0.035 | PDLC02525,PglX_00011, 1, 0.81, 0.015, 0.035 | PDLC02525,PglX_00011, 2, 4.8, 0.03, 0.069 | PDLC02525,PglX_00011, 2, 4.8, 0.03, 0.069 | PDLC02525,PglX_00011, 3, 0.2, 0.043, 0.091 | PDLC02525,PglX_00011, 3, 0.2, 0.043, 0.091 | PDLC03620,REase_MTase_IIG_00025, 1, 0.78, 0.105, 0.107 | PDLC03620,REase_MTase_IIG_00025, 2, 4.8e-21, 0.195, 0.19 | PDLC03627,REase_MTase_IIG_00032, 1, 0.32, 0.098, 0.118 | PDLC03627,REase_MTase_IIG_00032, 2, 2.9e-56, 0.327, 0.41 | PDLC02522,PglX_00008, 1, 0.13, 0.025, 0.027 | PDLC02522,PglX_00008, 1, 0.13, 0.025, 0.027 | PDLC02522,PglX_00008, 2, 230, 0.012, 0.015 | PDLC02522,PglX_00008, 2, 230, 0.012, 0.015 | PDLC03629,REase_MTase_IIG_00034, 1, 8.5e-17, 0.13, 0.151 | PDLC03629,REase_MTase_IIG_00034, 2, 0.0092, 0.075, 0.095 | PDLC02640,DrmMI_00003, 1, 1.1e-46, 0.242, 0.361 | PDLC02640,DrmMI_00003, 2, 8.1e-65, 0.304, 0.447</t>
  </si>
  <si>
    <t>NZ_CP089062.1_1366</t>
  </si>
  <si>
    <t>PDLC02577, DrmA_00011, 0, 0.522, 0.999 | PDLC02567, DrmA_00001, 0, 0.969, 0.738 | PDLC02575, DrmA_00009, 0, 0.647, 0.99 | PDLC02571, DrmA_00005, 1.7e-123, 0.365, 0.367 | PDLC02568, DrmA_00002, 7.3e-111, 0.452, 0.971</t>
  </si>
  <si>
    <t>PDLC02568,DrmA_00002, 1, 7.3e-111, 0.452, 0.971 | PDLC02570,DrmA_00004, 1, 0.0087, 0.049, 0.076 | PDLC02577,DrmA_00011, 1, 0, 0.522, 0.999 | PDLC02569,DrmA_00003, 1, 57, 0.077, 0.092 | PDLC02569,DrmA_00003, 2, 0.00016, 0.049, 0.06 | PDLC02567,DrmA_00001, 1, 0, 0.969, 0.738 | PDLC02576,DrmA_00010, 1, 8.6e-64, 0.546, 0.573 | PDLC02571,DrmA_00005, 1, 2.5e-79, 0.458, 0.463 | PDLC02571,DrmA_00005, 2, 1.7e-123, 0.365, 0.367 | PDLC02575,DrmA_00009, 1, 0, 0.647, 0.99 | PDLC02896,DpdJ_00004, 1, 0.017, 0.04, 0.036 | PDLC02574,DrmA_00008, 1, 430, 0.021, 0.104 | PDLC02574,DrmA_00008, 2, 4.8e-61, 0.198, 0.974 | PDLC02573,DrmA_00007, 1, 1.3, 0.099, 0.131 | PDLC02573,DrmA_00007, 2, 5.2e-05, 0.064, 0.084</t>
  </si>
  <si>
    <t>NZ_CP089062.1_1365</t>
  </si>
  <si>
    <t>PDLC02584, DrmB_00007, 4.9e-86, 0.691, 0.964 | PDLC02579, DrmB_00002, 2.1e-77, 0.488, 0.955 | PDLC02583, DrmB_00006, 1.4e-74, 0.961, 0.985 | PDLC02582, DrmB_00005, 3.5e-13, 0.396, 0.367</t>
  </si>
  <si>
    <t>PDLC02582,DrmB_00005, 1, 3.5e-13, 0.396, 0.367 | PDLC02579,DrmB_00002, 1, 2.1e-77, 0.488, 0.955 | PDLC02583,DrmB_00006, 1, 1.4e-74, 0.961, 0.985 | PDLC02584,DrmB_00007, 1, 4.9e-86, 0.691, 0.964</t>
  </si>
  <si>
    <t>NZ_CP089062.1_1364</t>
  </si>
  <si>
    <t>PDLC02585, DrmC_00001, 3.6e-108, 0.98, 0.992 | PDLC02606, DrmC_00022, 1e-74, 0.706, 0.989 | PDLC02602, DrmC_00018, 3.1e-59, 0.973, 0.659 | PDLC02610, DrmC_00026, 5.2e-58, 0.404, 0.963 | PDLC02588, DrmC_00004, 8.8e-53, 0.976, 0.965</t>
  </si>
  <si>
    <t>PDLC02604,DrmC_00020, 1, 1.5e-06, 0.22, 0.598 | PDLC02585,DrmC_00001, 1, 3.6e-108, 0.98, 0.992 | PDLC02594,DrmC_00010, 1, 2.2e-09, 0.596, 0.613 | PDLC02612,DrmC_00028, 1, 1.8e-10, 0.949, 0.966 | PDLC02615,DrmC_00031, 1, 3.3e-14, 0.604, 0.693 | PDLC02602,DrmC_00018, 1, 3.1e-59, 0.973, 0.659 | PDLC02605,DrmC_00021, 1, 1.5e-46, 0.776, 0.759 | PDLC02614,DrmC_00030, 1, 1e-18, 0.533, 0.824 | PDLC02613,DrmC_00029, 1, 2.2e-09, 0.875, 0.912 | PDLC02595,DrmC_00011, 1, 1.5e-42, 0.957, 0.911 | PDLC02592,DrmC_00008, 1, 1.6e-13, 0.612, 0.637 | PDLC02610,DrmC_00026, 1, 5.2e-58, 0.404, 0.963 | PDLC02617,DrmC_00033, 1, 62, 0.133, 0.337 | PDLC02617,DrmC_00033, 2, 0.00057, 0.208, 0.525 | PDLC02598,DrmC_00014, 1, 0.003, 0.173, 0.721 | PDLC02591,DrmC_00007, 1, 2.1e-17, 0.749, 0.735 | PDLC02587,DrmC_00003, 1, 6.2e-07, 0.341, 0.33 | PDLC02587,DrmC_00003, 2, 1.4e-11, 0.235, 0.225 | PDLC02589,DrmC_00005, 1, 6.5e-34, 0.961, 0.958 | PDLC02606,DrmC_00022, 1, 1e-74, 0.706, 0.989 | PDLC02601,DrmC_00017, 1, 1e-06, 0.22, 0.186 | PDLC02608,DrmC_00024, 1, 2.7e-16, 0.573, 0.87 | PDLC02597,DrmC_00013, 1, 2.6e-44, 0.69, 0.711 | PDLC02616,DrmC_00032, 1, 67, 0.114, 0.129 | PDLC02616,DrmC_00032, 2, 1.3e-16, 0.682, 0.75 | PDLC02611,DrmC_00027, 1, 16, 0.11, 0.203 | PDLC02611,DrmC_00027, 2, 2.1e-09, 0.525, 0.928 | PDLC02609,DrmC_00025, 1, 9.8e-16, 0.89, 0.9 | PDLC02600,DrmC_00016, 1, 0.0097, 0.153, 0.136 | PDLC02607,DrmC_00023, 1, 4e-44, 0.953, 0.947 | PDLC02588,DrmC_00004, 1, 8.8e-53, 0.976, 0.965</t>
  </si>
  <si>
    <t>PDLC03397, NEase_II_00006, 2e-33, 0.83, 0.744</t>
  </si>
  <si>
    <t>PDLC03397,NEase_II_00006, 1, 2e-33, 0.83, 0.744</t>
  </si>
  <si>
    <t>NZ_CP089062.1_1362</t>
  </si>
  <si>
    <t>PDLC03397, NEase_II_00006, 2e-33, 0.83, 0.744 | PDLC03678, HEase_00007, 0.026, 0.27, 0.139</t>
  </si>
  <si>
    <t>PDLC03678,HEase_00007, 1, 310, 0.078, 0.041 | PDLC03678,HEase_00007, 2, 0.026, 0.27, 0.139 | PDLC03397,NEase_II_00006, 1, 2e-33, 0.83, 0.744</t>
  </si>
  <si>
    <t>PDLC03378, MTase_II_00164, 1.3e-78, 0.949, 0.956 | PDLC03326, MTase_II_00112, 5.3e-46, 0.941, 0.898 | PDLC03234, MTase_II_00020, 1.7e-40, 0.556, 0.547 | PDLC03272, MTase_II_00058, 3.2e-37, 0.952, 0.781 | PDLC03368, MTase_II_00154, 6.4e-27, 0.919, 0.787</t>
  </si>
  <si>
    <t>PDLC03326,MTase_II_00112, 1, 5.3e-46, 0.941, 0.898 | PDLC03279,MTase_II_00065, 1, 2.1e-12, 0.548, 0.339 | PDLC03279,MTase_II_00065, 2, 4.5e-10, 0.256, 0.148 | PDLC03270,MTase_II_00056, 1, 3.4e-19, 0.486, 0.547 | PDLC03270,MTase_II_00056, 2, 7.1e-07, 0.171, 0.184 | PDLC03361,MTase_II_00147, 1, 1.2e-07, 0.449, 0.42 | PDLC03361,MTase_II_00147, 2, 19, 0.169, 0.132 | PDLC03242,MTase_II_00028, 1, 1.1e-08, 0.449, 0.379 | PDLC03368,MTase_II_00154, 1, 6.4e-27, 0.919, 0.787 | PDLC03237,MTase_II_00023, 1, 7.5e-21, 0.48, 0.175 | PDLC03237,MTase_II_00023, 2, 3.7e-22, 0.362, 0.126 | PDLC03330,MTase_II_00116, 1, 1.2e-23, 0.941, 0.758 | PDLC03231,MTase_II_00017, 1, 0.18, 0.087, 0.066 | PDLC03231,MTase_II_00017, 2, 1.5e-09, 0.169, 0.115 | PDLC03243,MTase_II_00029, 1, 9.4e-06, 0.458, 0.435 | PDLC03243,MTase_II_00029, 2, 1200, 0.143, 0.125 | PDLC03329,MTase_II_00115, 1, 3.6e-06, 0.452, 0.428 | PDLC03329,MTase_II_00115, 2, 4.6, 0.154, 0.128 | PDLC03355,MTase_II_00141, 1, 1.4e-08, 0.447, 0.469 | PDLC03355,MTase_II_00141, 2, 1.3e-08, 0.202, 0.183 | PDLC03384,MTase_II_00170, 1, 1.6e-10, 0.545, 0.538 | PDLC03384,MTase_II_00170, 2, 16, 0.146, 0.133 | PDLC03269,MTase_II_00055, 1, 3.5e-10, 0.447, 0.357 | PDLC03269,MTase_II_00055, 2, 0.0094, 0.14, 0.114 | PDLC03343,MTase_II_00129, 1, 2.1e-16, 0.452, 0.342 | PDLC03343,MTase_II_00129, 2, 9e-07, 0.222, 0.158 | PDLC03220,MTase_II_00006, 1, 6.1e-11, 0.39, 0.269 | PDLC03220,MTase_II_00006, 2, 230, 0.115, 0.072 | PDLC03378,MTase_II_00164, 1, 1.3e-78, 0.949, 0.956 | PDLC03304,MTase_II_00090, 1, 5.9e-11, 0.469, 0.412 | PDLC03304,MTase_II_00090, 2, 37, 0.073, 0.06 | PDLC03223,MTase_II_00009, 1, 2.3, 0.146, 0.117 | PDLC03223,MTase_II_00009, 2, 14, 0.087, 0.068 | PDLC03223,MTase_II_00009, 3, 7.9e-05, 0.264, 0.19 | PDLC03307,MTase_II_00093, 1, 2.4e-12, 0.343, 0.301 | PDLC03307,MTase_II_00093, 2, 1.7, 0.053, 0.05 | PDLC03307,MTase_II_00093, 3, 1e-08, 0.295, 0.27 | PDLC03232,MTase_II_00018, 1, 4.9, 0.051, 0.039 | PDLC03232,MTase_II_00018, 2, 5e-06, 0.261, 0.234 | PDLC03232,MTase_II_00018, 3, 710, 0.059, 0.047 | PDLC03232,MTase_II_00018, 4, 1.6e-07, 0.174, 0.129 | PDLC03272,MTase_II_00058, 1, 3.2e-37, 0.952, 0.781 | PDLC03324,MTase_II_00110, 1, 2.2e-09, 0.461, 0.4 | PDLC03324,MTase_II_00110, 2, 0.0078, 0.143, 0.132 | PDLC03225,MTase_II_00011, 1, 2.2e-06, 0.351, 0.224 | PDLC03225,MTase_II_00011, 2, 0.0012, 0.166, 0.104 | PDLC03225,MTase_II_00011, 3, 2.1e-13, 0.258, 0.137 | PDLC03286,MTase_II_00072, 1, 5.8e-10, 0.447, 0.876 | PDLC03374,MTase_II_00160, 1, 17, 0.228, 0.176 | PDLC03374,MTase_II_00160, 2, 7.3e-05, 0.152, 0.116 | PDLC03374,MTase_II_00160, 3, 0.17, 0.121, 0.083 | PDLC03217,MTase_II_00003, 1, 2.2e-08, 0.441, 0.216 | PDLC03217,MTase_II_00003, 2, 1.4, 0.211, 0.101 | PDLC03388,MTase_II_00174, 1, 6.1e-05, 0.261, 0.269 | PDLC03381,MTase_II_00167, 1, 1.5e-10, 0.545, 0.523 | PDLC03381,MTase_II_00167, 2, 8e-15, 0.379, 0.346 | PDLC03234,MTase_II_00020, 1, 1.7e-40, 0.556, 0.547 | PDLC03234,MTase_II_00020, 2, 8.1e-21, 0.36, 0.328</t>
  </si>
  <si>
    <t>NZ_CP089062.1_1361</t>
  </si>
  <si>
    <t>PDLC02651, DrmMII_00005, 2.7e-87, 0.944, 0.954 | PDLC03378, MTase_II_00164, 1.3e-78, 0.949, 0.956 | PDLC03326, MTase_II_00112, 5.3e-46, 0.941, 0.898 | PDLC03234, MTase_II_00020, 1.7e-40, 0.556, 0.547 | PDLC03272, MTase_II_00058, 3.2e-37, 0.952, 0.781</t>
  </si>
  <si>
    <t>PDLC03326,MTase_II_00112, 1, 5.3e-46, 0.941, 0.898 | PDLC03279,MTase_II_00065, 1, 2.1e-12, 0.548, 0.339 | PDLC03279,MTase_II_00065, 2, 4.5e-10, 0.256, 0.148 | PDLC03270,MTase_II_00056, 1, 3.4e-19, 0.486, 0.547 | PDLC03270,MTase_II_00056, 2, 7.1e-07, 0.171, 0.184 | PDLC03361,MTase_II_00147, 1, 1.2e-07, 0.449, 0.42 | PDLC03361,MTase_II_00147, 2, 19, 0.169, 0.132 | PDLC03242,MTase_II_00028, 1, 1.1e-08, 0.449, 0.379 | PDLC03368,MTase_II_00154, 1, 6.4e-27, 0.919, 0.787 | PDLC03237,MTase_II_00023, 1, 7.5e-21, 0.48, 0.175 | PDLC03237,MTase_II_00023, 2, 3.7e-22, 0.362, 0.126 | PDLC02655,DrmMII_00009, 1, 9.7e-19, 0.444, 0.489 | PDLC02655,DrmMII_00009, 2, 0.00079, 0.222, 0.248 | PDLC03716,oMTase_00005, 1, 7.8e-08, 0.452, 0.45 | PDLC03716,oMTase_00005, 2, 160, 0.124, 0.115 | PDLC03330,MTase_II_00116, 1, 1.2e-23, 0.941, 0.758 | PDLC03231,MTase_II_00017, 1, 0.18, 0.087, 0.066 | PDLC03231,MTase_II_00017, 2, 1.5e-09, 0.169, 0.115 | PDLC03243,MTase_II_00029, 1, 9.4e-06, 0.458, 0.435 | PDLC03243,MTase_II_00029, 2, 1200, 0.143, 0.125 | PDLC03329,MTase_II_00115, 1, 3.6e-06, 0.452, 0.428 | PDLC03329,MTase_II_00115, 2, 4.6, 0.154, 0.128 | PDLC03355,MTase_II_00141, 1, 1.4e-08, 0.447, 0.469 | PDLC03355,MTase_II_00141, 2, 1.3e-08, 0.202, 0.183 | PDLC03734,oMTase_00023, 1, 0.00012, 0.312, 0.255 | PDLC03384,MTase_II_00170, 1, 1.6e-10, 0.545, 0.538 | PDLC03384,MTase_II_00170, 2, 16, 0.146, 0.133 | PDLC03269,MTase_II_00055, 1, 3.5e-10, 0.447, 0.357 | PDLC03269,MTase_II_00055, 2, 0.0094, 0.14, 0.114 | PDLC03343,MTase_II_00129, 1, 2.1e-16, 0.452, 0.342 | PDLC03343,MTase_II_00129, 2, 9e-07, 0.222, 0.158 | PDLC03220,MTase_II_00006, 1, 6.1e-11, 0.39, 0.269 | PDLC03220,MTase_II_00006, 2, 230, 0.115, 0.072 | PDLC03378,MTase_II_00164, 1, 1.3e-78, 0.949, 0.956 | PDLC03304,MTase_II_00090, 1, 5.9e-11, 0.469, 0.412 | PDLC03304,MTase_II_00090, 2, 37, 0.073, 0.06 | PDLC02653,DrmMII_00007, 1, 2.3e-07, 0.438, 0.48 | PDLC02653,DrmMII_00007, 2, 1.2, 0.163, 0.162 | PDLC02654,DrmMII_00008, 1, 1.4e-17, 0.463, 0.516 | PDLC02654,DrmMII_00008, 2, 810, 0.138, 0.137 | PDLC03713,oMTase_00002, 1, 0.006, 0.287, 0.088 | PDLC03713,oMTase_00002, 2, 1.7e-08, 0.281, 0.078 | PDLC03223,MTase_II_00009, 1, 2.3, 0.146, 0.117 | PDLC03223,MTase_II_00009, 2, 14, 0.087, 0.068 | PDLC03223,MTase_II_00009, 3, 7.9e-05, 0.264, 0.19 | PDLC03307,MTase_II_00093, 1, 2.4e-12, 0.343, 0.301 | PDLC03307,MTase_II_00093, 2, 1.7, 0.053, 0.05 | PDLC03307,MTase_II_00093, 3, 1e-08, 0.295, 0.27 | PDLC02650,DrmMII_00004, 1, 1e-14, 0.34, 0.294 | PDLC02650,DrmMII_00004, 2, 1.8e-17, 0.573, 0.478 | PDLC03232,MTase_II_00018, 1, 4.9, 0.051, 0.039 | PDLC03232,MTase_II_00018, 2, 5e-06, 0.261, 0.234 | PDLC03232,MTase_II_00018, 3, 710, 0.059, 0.047 | PDLC03232,MTase_II_00018, 4, 1.6e-07, 0.174, 0.129 | PDLC02648,DrmMII_00002, 1, 5.3e-16, 0.486, 0.453 | PDLC02648,DrmMII_00002, 2, 1.2e-10, 0.334, 0.252 | PDLC03272,MTase_II_00058, 1, 3.2e-37, 0.952, 0.781 | PDLC03737,oMTase_00026, 1, 0.00021, 0.275, 0.114 | PDLC03737,oMTase_00026, 2, 2.7e-06, 0.228, 0.088 | PDLC03324,MTase_II_00110, 1, 2.2e-09, 0.461, 0.4 | PDLC03324,MTase_II_00110, 2, 0.0078, 0.143, 0.132 | PDLC02651,DrmMII_00005, 1, 2.7e-87, 0.944, 0.954 | PDLC02656,DrmMII_00010, 1, 1e-04, 0.528, 0.458 | PDLC02656,DrmMII_00010, 2, 1.9e-14, 0.191, 0.128 | PDLC03225,MTase_II_00011, 1, 2.2e-06, 0.351, 0.224 | PDLC03225,MTase_II_00011, 2, 0.0012, 0.166, 0.104 | PDLC03225,MTase_II_00011, 3, 2.1e-13, 0.258, 0.137 | PDLC03286,MTase_II_00072, 1, 5.8e-10, 0.447, 0.876 | PDLC03712,oMTase_00001, 1, 7.2e-09, 0.458, 0.305 | PDLC03712,oMTase_00001, 2, 0.005, 0.169, 0.104 | PDLC03374,MTase_II_00160, 1, 17, 0.228, 0.176 | PDLC03374,MTase_II_00160, 2, 7.3e-05, 0.152, 0.116 | PDLC03374,MTase_II_00160, 3, 0.17, 0.121, 0.083 | PDLC03217,MTase_II_00003, 1, 2.2e-08, 0.441, 0.216 | PDLC03217,MTase_II_00003, 2, 1.4, 0.211, 0.101 | PDLC03388,MTase_II_00174, 1, 6.1e-05, 0.261, 0.269 | PDLC03736,oMTase_00025, 1, 2.1e-06, 0.463, 0.12 | PDLC03736,oMTase_00025, 2, 4.1e-06, 0.236, 0.054 | PDLC03731,oMTase_00020, 1, 9.5e-13, 0.447, 0.475 | PDLC03731,oMTase_00020, 2, 0.04, 0.163, 0.172 | PDLC03381,MTase_II_00167, 1, 1.5e-10, 0.545, 0.523 | PDLC03381,MTase_II_00167, 2, 8e-15, 0.379, 0.346 | PDLC02649,DrmMII_00003, 1, 0.018, 0.084, 0.071 | PDLC02649,DrmMII_00003, 2, 1.3e-11, 0.382, 0.339 | PDLC02649,DrmMII_00003, 3, 1.5e-08, 0.163, 0.133 | PDLC02647,DrmMII_00001, 1, 3.5e-20, 0.938, 0.714 | PDLC03234,MTase_II_00020, 1, 1.7e-40, 0.556, 0.547 | PDLC03234,MTase_II_00020, 2, 8.1e-21, 0.36, 0.328</t>
  </si>
  <si>
    <t>PDLC00632, ZorD1_00006, 0, 0.995, 0.995 | PDLC00631, ZorD1_00005, 2.2e-180, 0.6, 0.592 | PDLC00629, ZorD1_00003, 1.3e-157, 0.909, 0.863 | PDLC00634, ZorD1_00008, 3.3e-145, 0.603, 0.534 | PDLC00633, ZorD1_00007, 5.7e-140, 0.608, 0.671</t>
  </si>
  <si>
    <t>PDLC00629,ZorD1_00003, 1, 1.3e-157, 0.909, 0.863 | PDLC00627,ZorD1_00001, 1, 0.019, 0.149, 0.155 | PDLC00627,ZorD1_00001, 2, 2.1e-126, 0.583, 0.675 | PDLC00631,ZorD1_00005, 1, 2.7e-18, 0.25, 0.25 | PDLC00631,ZorD1_00005, 2, 2.2e-180, 0.6, 0.592 | PDLC00628,ZorD1_00002, 1, 440, 0.061, 0.052 | PDLC00628,ZorD1_00002, 2, 87, 0.077, 0.074 | PDLC00628,ZorD1_00002, 3, 1.2e-114, 0.465, 0.405 | PDLC00630,ZorD1_00004, 1, 1.5e-76, 0.443, 0.63 | PDLC00633,ZorD1_00007, 1, 6e-10, 0.252, 0.279 | PDLC00633,ZorD1_00007, 2, 5.7e-140, 0.608, 0.671 | PDLC00634,ZorD1_00008, 1, 2.2e-07, 0.113, 0.099 | PDLC00634,ZorD1_00008, 2, 8.2, 0.062, 0.05 | PDLC00634,ZorD1_00008, 3, 3.3e-145, 0.603, 0.534 | PDLC00632,ZorD1_00006, 1, 0, 0.995, 0.995</t>
  </si>
  <si>
    <t>NZ_CP089061.1</t>
  </si>
  <si>
    <t>GCF_021166255.1_ASM2116625v1_genomic.fna_padloc</t>
  </si>
  <si>
    <t>PDLC00624, ZorC1_00012, 6.9e-250, 0.995, 0.996 | PDLC00616, ZorC1_00004, 1.8e-82, 0.916, 0.922 | PDLC00613, ZorC1_00001, 1.2e-80, 0.861, 0.828 | PDLC00625, ZorC1_00013, 4.5e-63, 0.907, 0.924 | PDLC00614, ZorC1_00002, 6.1e-58, 0.796, 0.899</t>
  </si>
  <si>
    <t>PDLC00620,ZorC1_00008, 1, 0.0041, 0.203, 0.264 | PDLC00613,ZorC1_00001, 1, 1.2e-80, 0.861, 0.828 | PDLC00613,ZorC1_00001, 2, 0.0014, 0.1, 0.096 | PDLC00614,ZorC1_00002, 1, 6.1e-58, 0.796, 0.899 | PDLC00621,ZorC1_00009, 1, 180, 0.071, 0.086 | PDLC00621,ZorC1_00009, 2, 2.7e-05, 0.277, 0.345 | PDLC00619,ZorC1_00007, 1, 8.3e-07, 0.456, 0.586 | PDLC00625,ZorC1_00013, 1, 4.5e-63, 0.907, 0.924 | PDLC00622,ZorC1_00010, 1, 250, 0.077, 0.089 | PDLC00622,ZorC1_00010, 2, 8.9e-12, 0.526, 0.63 | PDLC00624,ZorC1_00012, 1, 6.9e-250, 0.995, 0.996 | PDLC00616,ZorC1_00004, 1, 1.8e-82, 0.916, 0.922</t>
  </si>
  <si>
    <t>NZ_CP089061.1_4927</t>
  </si>
  <si>
    <t>PDLC00611, ZorB1_00004, 1.2e-104, 0.984, 0.992 | PDLC00609, ZorB1_00002, 7.7e-34, 0.833, 0.892 | PDLC00608, ZorB1_00001, 1.1e-16, 0.825, 0.893 | PDLC00610, ZorB1_00003, 1.8e-10, 0.874, 0.941 | PDLC00612, ZorB1_00005, 2e-08, 0.695, 0.628</t>
  </si>
  <si>
    <t>PDLC00612,ZorB1_00005, 1, 0.31, 0.191, 0.157 | PDLC00612,ZorB1_00005, 2, 2e-08, 0.695, 0.628 | PDLC00608,ZorB1_00001, 1, 1.1e-16, 0.825, 0.893 | PDLC00610,ZorB1_00003, 1, 1.8e-10, 0.874, 0.941 | PDLC00609,ZorB1_00002, 1, 7.7e-34, 0.833, 0.892 | PDLC00611,ZorB1_00004, 1, 1.2e-104, 0.984, 0.992</t>
  </si>
  <si>
    <t>NZ_CP089061.1_4926</t>
  </si>
  <si>
    <t>PDLC00603, ZorA1_00009, 0, 0.989, 0.996 | PDLC00598, ZorA1_00004, 1.5e-137, 0.551, 0.594 | PDLC00599, ZorA1_00005, 4.9e-116, 0.563, 0.639 | PDLC00601, ZorA1_00007, 2.4e-25, 0.343, 0.355 | PDLC00600, ZorA1_00006, 3.6e-20, 0.945, 0.942</t>
  </si>
  <si>
    <t>PDLC00603,ZorA1_00009, 1, 0, 0.989, 0.996 | PDLC00604,ZorA1_00010, 1, 0.0072, 0.189, 0.197 | PDLC00604,ZorA1_00010, 2, 0.0035, 0.201, 0.214 | PDLC00604,ZorA1_00010, 3, 2.8, 0.236, 0.258 | PDLC00604,ZorA1_00010, 4, 0.00086, 0.447, 0.501 | PDLC00595,ZorA1_00001, 1, 1.9e-10, 0.352, 0.517 | PDLC00595,ZorA1_00001, 2, 200, 0.292, 0.429 | PDLC00595,ZorA1_00001, 3, 1.3, 0.154, 0.222 | PDLC00595,ZorA1_00001, 4, 13, 0.109, 0.158 | PDLC00605,ZorA1_00011, 1, 3.1e-08, 0.209, 0.217 | PDLC00605,ZorA1_00011, 2, 2.1e-08, 0.608, 0.57 | PDLC00602,ZorA1_00008, 1, 6.3e-09, 0.187, 0.207 | PDLC00602,ZorA1_00008, 2, 1.4e-07, 0.563, 0.62 | PDLC00601,ZorA1_00007, 1, 2.4e-25, 0.343, 0.355 | PDLC00601,ZorA1_00007, 2, 4.5e-12, 0.511, 0.522 | PDLC00606,ZorA1_00012, 1, 6.7e-06, 0.383, 0.439 | PDLC00606,ZorA1_00012, 2, 7e-06, 0.441, 0.467 | PDLC00598,ZorA1_00004, 1, 1.5e-137, 0.551, 0.594 | PDLC00598,ZorA1_00004, 2, 2.7e-64, 0.433, 0.478 | PDLC00596,ZorA1_00002, 1, 2.9e-08, 0.213, 0.252 | PDLC00596,ZorA1_00002, 2, 33, 0.13, 0.149 | PDLC00596,ZorA1_00002, 3, 140, 0.036, 0.045 | PDLC00596,ZorA1_00002, 4, 570, 0.042, 0.053 | PDLC00607,ZorA1_00013, 1, 1700, 0.608, 0.748 | PDLC00600,ZorA1_00006, 1, 3.6e-20, 0.945, 0.942 | PDLC00597,ZorA1_00003, 1, 1.1e-11, 0.28, 0.284 | PDLC00597,ZorA1_00003, 2, 0.49, 0.242, 0.262 | PDLC00597,ZorA1_00003, 3, 2.4, 0.128, 0.135 | PDLC00597,ZorA1_00003, 4, 410, 0.037, 0.041 | PDLC00599,ZorA1_00005, 1, 4.9e-116, 0.563, 0.639 | PDLC00599,ZorA1_00005, 2, 5.7e-22, 0.439, 0.463</t>
  </si>
  <si>
    <t>PDLC03086, Specificity_I_00035, 6.6e-143, 0.967, 0.987 | PDLC03089, Specificity_I_00038, 1e-97, 0.974, 0.991 | PDLC03099, Specificity_I_00048, 8.9e-83, 0.809, 0.869 | PDLC03068, Specificity_I_00017, 1.4e-68, 0.908, 0.945 | PDLC03092, Specificity_I_00041, 4.1e-58, 0.833, 0.887</t>
  </si>
  <si>
    <t>PDLC03169,Specificity_I_00118, 1, 1.5e-15, 0.382, 0.356 | PDLC03169,Specificity_I_00118, 2, 5.2e-06, 0.425, 0.44 | PDLC03115,Specificity_I_00064, 1, 4e-05, 0.138, 0.145 | PDLC03115,Specificity_I_00064, 2, 14, 0.094, 0.093 | PDLC03112,Specificity_I_00061, 1, 8.6e-10, 0.463, 0.55 | PDLC03112,Specificity_I_00061, 2, 15, 0.224, 0.294 | PDLC03112,Specificity_I_00061, 3, 9.1e-06, 0.127, 0.153 | PDLC03095,Specificity_I_00044, 1, 1.6e-06, 0.213, 0.186 | PDLC03167,Specificity_I_00116, 1, 1.6e-05, 0.336, 0.272 | PDLC03092,Specificity_I_00041, 1, 4.1e-58, 0.833, 0.887 | PDLC03183,Specificity_I_00132, 1, 0.031, 0.129, 0.139 | PDLC03183,Specificity_I_00132, 2, 1.1e-06, 0.167, 0.196 | PDLC03183,Specificity_I_00132, 3, 680, 0.046, 0.052 | PDLC03624,REase_MTase_IIG_00029, 1, 1.2e-05, 0.274, 0.094 | PDLC03152,Specificity_I_00101, 1, 0.00023, 0.204, 0.228 | PDLC03152,Specificity_I_00101, 2, 5.1e-06, 0.169, 0.191 | PDLC03076,Specificity_I_00025, 1, 1.7e-11, 0.311, 0.283 | PDLC03076,Specificity_I_00025, 2, 2.3e-05, 0.307, 0.293 | PDLC03071,Specificity_I_00020, 1, 1.4e-07, 0.342, 0.357 | PDLC03071,Specificity_I_00020, 2, 60, 0.208, 0.226 | PDLC03129,Specificity_I_00078, 1, 120, 0.136, 0.148 | PDLC03129,Specificity_I_00078, 2, 0.00026, 0.143, 0.146 | PDLC03129,Specificity_I_00078, 3, 29, 0.151, 0.16 | PDLC03184,Specificity_I_00133, 1, 0.92, 0.147, 0.121 | PDLC03184,Specificity_I_00133, 2, 2.1, 0.191, 0.159 | PDLC03155,Specificity_I_00104, 1, 0.0039, 0.134, 0.113 | PDLC03155,Specificity_I_00104, 2, 32, 0.061, 0.056 | PDLC03127,Specificity_I_00076, 1, 3.6e-09, 0.388, 0.298 | PDLC03127,Specificity_I_00076, 2, 0.00049, 0.366, 0.305 | PDLC03127,Specificity_I_00076, 3, 610, 0.064, 0.053 | PDLC03078,Specificity_I_00027, 1, 1.1e-14, 0.401, 0.413 | PDLC03078,Specificity_I_00027, 2, 6.2e-05, 0.303, 0.339 | PDLC03590,Specificity_II_00001, 1, 3e-04, 0.239, 0.476 | PDLC03069,Specificity_I_00018, 1, 4e-17, 0.428, 0.488 | PDLC03069,Specificity_I_00018, 2, 14, 0.246, 0.279 | PDLC03069,Specificity_I_00018, 3, 210, 0.154, 0.181 | PDLC03136,Specificity_I_00085, 1, 3.2e-42, 0.292, 0.421 | PDLC03136,Specificity_I_00085, 2, 1.9e-13, 0.167, 0.241 | PDLC03138,Specificity_I_00087, 1, 2.1e-21, 0.682, 0.596 | PDLC03060,Specificity_I_00009, 1, 0.015, 0.322, 0.357 | PDLC03060,Specificity_I_00009, 2, 1.1, 0.23, 0.269 | PDLC03144,Specificity_I_00093, 1, 2.7e-07, 0.2, 0.191 | PDLC03144,Specificity_I_00093, 2, 97, 0.2, 0.211 | PDLC03195,Specificity_I_00144, 1, 1.2e-06, 0.397, 0.34 | PDLC03195,Specificity_I_00144, 2, 0.0028, 0.224, 0.191 | PDLC03192,Specificity_I_00141, 1, 0.00031, 0.239, 0.27 | PDLC03052,Specificity_I_00001, 1, 1.9, 0.154, 0.144 | PDLC03052,Specificity_I_00001, 2, 3.8e-13, 0.252, 0.239 | PDLC03052,Specificity_I_00001, 3, 1.7e-07, 0.461, 0.463 | PDLC03055,Specificity_I_00004, 1, 0.00015, 0.178, 0.19 | PDLC03055,Specificity_I_00004, 2, 2.7e-29, 0.421, 0.481 | PDLC03084,Specificity_I_00033, 1, 2.1e-09, 0.318, 0.357 | PDLC03084,Specificity_I_00033, 2, 4.6e-05, 0.351, 0.429 | PDLC03103,Specificity_I_00052, 1, 0.0048, 0.296, 0.339 | PDLC03103,Specificity_I_00052, 2, 0.0012, 0.388, 0.477 | PDLC03178,Specificity_I_00127, 1, 2e-16, 0.432, 0.457 | PDLC03178,Specificity_I_00127, 2, 9.2e-12, 0.399, 0.46 | PDLC03104,Specificity_I_00053, 1, 9.2e-06, 0.149, 0.166 | PDLC03104,Specificity_I_00053, 2, 4.3e-06, 0.154, 0.169 | PDLC03079,Specificity_I_00028, 1, 6e-21, 0.816, 0.804 | PDLC03121,Specificity_I_00070, 1, 2.5e-07, 0.357, 0.389 | PDLC03121,Specificity_I_00070, 2, 3.5e-06, 0.169, 0.196 | PDLC03126,Specificity_I_00075, 1, 2e-05, 0.327, 0.212 | PDLC03126,Specificity_I_00075, 2, 7.6e-05, 0.303, 0.21 | PDLC03070,Specificity_I_00019, 1, 2.1e-06, 0.23, 0.234 | PDLC03185,Specificity_I_00134, 1, 1.5e-14, 0.445, 0.466 | PDLC03185,Specificity_I_00134, 2, 0.11, 0.401, 0.456 | PDLC03154,Specificity_I_00103, 1, 1.5e-30, 0.447, 0.466 | PDLC03154,Specificity_I_00103, 2, 1.9e-33, 0.436, 0.51 | PDLC03182,Specificity_I_00131, 1, 6.3e-16, 0.375, 0.382 | PDLC03182,Specificity_I_00131, 2, 6.4e-06, 0.114, 0.118 | PDLC03153,Specificity_I_00102, 1, 9.3e-13, 0.191, 0.211 | PDLC03153,Specificity_I_00102, 2, 3.4e-07, 0.211, 0.23 | PDLC03077,Specificity_I_00026, 1, 3.9e-07, 0.261, 0.273 | PDLC03077,Specificity_I_00026, 2, 0.00014, 0.279, 0.312 | PDLC03166,Specificity_I_00115, 1, 0.015, 0.235, 0.186 | PDLC03166,Specificity_I_00115, 2, 9.9e-13, 0.208, 0.171 | PDLC03093,Specificity_I_00042, 1, 0.0021, 0.23, 0.254 | PDLC03093,Specificity_I_00042, 2, 330, 0.178, 0.214 | PDLC03094,Specificity_I_00043, 1, 0.69, 0.129, 0.154 | PDLC03094,Specificity_I_00043, 2, 14, 0.162, 0.193 | PDLC03161,Specificity_I_00110, 1, 3.8e-11, 0.366, 0.43 | PDLC03161,Specificity_I_00110, 2, 3.3e-29, 0.412, 0.464 | PDLC03113,Specificity_I_00062, 1, 2.3e-14, 0.445, 0.462 | PDLC03113,Specificity_I_00062, 2, 6e-13, 0.445, 0.495 | PDLC03168,Specificity_I_00117, 1, 7.6e-54, 0.461, 0.427 | PDLC03168,Specificity_I_00117, 2, 3.5e-49, 0.471, 0.471 | PDLC03114,Specificity_I_00063, 1, 5.2e-05, 0.23, 0.256 | PDLC03114,Specificity_I_00063, 2, 610, 0.05, 0.056 | PDLC03114,Specificity_I_00063, 3, 60, 0.18, 0.2 | PDLC03179,Specificity_I_00128, 1, 1.5e-14, 0.399, 0.292 | PDLC03179,Specificity_I_00128, 2, 5.2e-05, 0.336, 0.267 | PDLC03105,Specificity_I_00054, 1, 5.7e-13, 0.393, 0.375 | PDLC03105,Specificity_I_00054, 2, 3e-07, 0.425, 0.453 | PDLC03102,Specificity_I_00051, 1, 0.00046, 0.243, 0.285 | PDLC03102,Specificity_I_00051, 2, 100, 0.147, 0.178 | PDLC03054,Specificity_I_00003, 1, 1.7e-22, 0.382, 0.419 | PDLC03054,Specificity_I_00003, 2, 18, 0.053, 0.06 | PDLC03054,Specificity_I_00003, 3, 43, 0.149, 0.167 | PDLC03085,Specificity_I_00034, 1, 0.00033, 0.276, 0.301 | PDLC03085,Specificity_I_00034, 2, 770, 0.083, 0.092 | PDLC03170,Specificity_I_00119, 1, 0.0019, 0.186, 0.183 | PDLC03170,Specificity_I_00119, 2, 0.02, 0.265, 0.256 | PDLC03177,Specificity_I_00126, 1, 0.0038, 0.303, 0.341 | PDLC03177,Specificity_I_00126, 2, 6.6e-15, 0.461, 0.527 | PDLC03082,Specificity_I_00031, 1, 9.3e-24, 0.239, 0.299 | PDLC03082,Specificity_I_00031, 2, 42, 0.055, 0.071 | PDLC03082,Specificity_I_00031, 3, 0.0083, 0.088, 0.109 | PDLC03142,Specificity_I_00091, 1, 0.0022, 0.167, 0.157 | PDLC03142,Specificity_I_00091, 2, 5.5e-08, 0.235, 0.228 | PDLC03193,Specificity_I_00142, 1, 8.2e-08, 0.167, 0.187 | PDLC03066,Specificity_I_00015, 1, 3.8e-52, 0.961, 0.964 | PDLC03139,Specificity_I_00088, 1, 0.095, 0.081, 0.087 | PDLC03139,Specificity_I_00088, 2, 4.9e-05, 0.204, 0.22 | PDLC03061,Specificity_I_00010, 1, 1.4e-08, 0.189, 0.228 | PDLC03194,Specificity_I_00143, 1, 1.5e-10, 0.338, 0.363 | PDLC03194,Specificity_I_00143, 2, 9.5e-08, 0.318, 0.373 | PDLC03194,Specificity_I_00143, 3, 9.6, 0.162, 0.199 | PDLC03130,Specificity_I_00079, 1, 1.8e-14, 0.121, 0.124 | PDLC03130,Specificity_I_00079, 2, 1.4e-14, 0.454, 0.471 | PDLC03068,Specificity_I_00017, 1, 1.4e-68, 0.908, 0.945 | PDLC03101,Specificity_I_00050, 1, 6.6e-15, 0.397, 0.414 | PDLC03101,Specificity_I_00050, 2, 9e-09, 0.327, 0.375 | PDLC03059,Specificity_I_00008, 1, 0.029, 0.171, 0.189 | PDLC03059,Specificity_I_00008, 2, 30, 0.068, 0.075 | PDLC03059,Specificity_I_00008, 3, 56, 0.257, 0.296 | PDLC03106,Specificity_I_00055, 1, 6.5e-19, 0.64, 0.657 | PDLC03174,Specificity_I_00123, 1, 4.9e-06, 0.32, 0.31 | PDLC03174,Specificity_I_00123, 2, 0.29, 0.114, 0.122 | PDLC03108,Specificity_I_00057, 1, 7.9e-16, 0.399, 0.389 | PDLC03108,Specificity_I_00057, 2, 1.4e-16, 0.252, 0.257 | PDLC03108,Specificity_I_00057, 3, 3.8e-06, 0.189, 0.192 | PDLC03081,Specificity_I_00030, 1, 0.0013, 0.149, 0.165 | PDLC03081,Specificity_I_00030, 2, 4.4e-19, 0.445, 0.492 | PDLC03057,Specificity_I_00006, 1, 0.00025, 0.325, 0.339 | PDLC03057,Specificity_I_00006, 2, 2.5e-13, 0.305, 0.342 | PDLC03086,Specificity_I_00035, 1, 6.6e-143, 0.967, 0.987 | PDLC03173,Specificity_I_00122, 1, 2.6e-06, 0.382, 0.346 | PDLC03173,Specificity_I_00122, 2, 320, 0.059, 0.058 | PDLC03173,Specificity_I_00122, 3, 2.2, 0.184, 0.181 | PDLC03062,Specificity_I_00011, 1, 1.4e-07, 0.228, 0.248 | PDLC03062,Specificity_I_00011, 2, 6.8e-06, 0.463, 0.552 | PDLC03146,Specificity_I_00095, 1, 3.7e-06, 0.186, 0.202 | PDLC03146,Specificity_I_00095, 2, 46, 0.145, 0.16 | PDLC03190,Specificity_I_00139, 1, 240, 0.088, 0.105 | PDLC03190,Specificity_I_00139, 2, 0.084, 0.103, 0.108 | PDLC03190,Specificity_I_00139, 3, 21, 0.156, 0.177 | PDLC03019,MTase_I_00002, 1, 1.1e-39, 0.634, 0.302 | PDLC03065,Specificity_I_00014, 1, 0.054, 0.127, 0.16 | PDLC03133,Specificity_I_00082, 1, 0.0029, 0.193, 0.206 | PDLC03133,Specificity_I_00082, 2, 1.3e-19, 0.428, 0.465 | PDLC03134,Specificity_I_00083, 1, 5.5e-30, 0.958, 0.951 | PDLC03148,Specificity_I_00097, 1, 1e-09, 0.368, 0.366 | PDLC03148,Specificity_I_00097, 2, 19, 0.34, 0.338 | PDLC03125,Specificity_I_00074, 1, 0.022, 0.086, 0.099 | PDLC03311,MTase_II_00097, 1, 0.019, 0.307, 0.297 | PDLC03592,Specificity_II_00003, 1, 1.5e-05, 0.136, 0.158 | PDLC03592,Specificity_II_00003, 2, 5.7e-27, 0.421, 0.49 | PDLC03122,Specificity_I_00071, 1, 0.044, 0.116, 0.134 | PDLC03122,Specificity_I_00071, 2, 0.012, 0.355, 0.406 | PDLC03150,Specificity_I_00099, 1, 0.00019, 0.311, 0.284 | PDLC03074,Specificity_I_00023, 1, 0.00019, 0.18, 0.191 | PDLC03074,Specificity_I_00023, 2, 11, 0.127, 0.147 | PDLC03073,Specificity_I_00022, 1, 1.6e-12, 0.386, 0.382 | PDLC03073,Specificity_I_00022, 2, 0.055, 0.401, 0.435 | PDLC03186,Specificity_I_00135, 1, 0.00016, 0.364, 0.377 | PDLC03186,Specificity_I_00135, 2, 1500, 0.068, 0.074 | PDLC03157,Specificity_I_00106, 1, 0.0027, 0.156, 0.193 | PDLC03157,Specificity_I_00106, 2, 4.9e-20, 0.406, 0.488 | PDLC03162,Specificity_I_00111, 1, 0.046, 0.197, 0.195 | PDLC03162,Specificity_I_00111, 2, 1.9e-33, 0.706, 0.726 | PDLC03165,Specificity_I_00114, 1, 8.8e-15, 0.441, 0.448 | PDLC03165,Specificity_I_00114, 2, 3.1e-06, 0.353, 0.394 | PDLC03090,Specificity_I_00039, 1, 2.3e-13, 0.384, 0.371 | PDLC03090,Specificity_I_00039, 2, 1.1e-21, 0.432, 0.468 | PDLC03119,Specificity_I_00068, 1, 4.3e-10, 0.333, 0.361 | PDLC03119,Specificity_I_00068, 2, 4.4e-14, 0.318, 0.372 | PDLC03117,Specificity_I_00066, 1, 1.2e-06, 0.388, 0.324 | PDLC03117,Specificity_I_00066, 2, 5.8e-07, 0.377, 0.328 | PDLC03200,Specificity_I_00149, 1, 0.23, 0.105, 0.253 | PDLC03200,Specificity_I_00149, 2, 0.4, 0.158, 0.379 | PDLC03099,Specificity_I_00048, 1, 0.04, 0.274, 0.277 | PDLC03099,Specificity_I_00048, 2, 8.9e-83, 0.809, 0.869 | PDLC03110,Specificity_I_00059, 1, 0.021, 0.088, 0.064 | PDLC03110,Specificity_I_00059, 2, 110, 0.092, 0.067 | PDLC03135,Specificity_I_00084, 1, 2.9e-06, 0.298, 0.215 | PDLC03135,Specificity_I_00084, 2, 7.9, 0.077, 0.059 | PDLC03132,Specificity_I_00081, 1, 3.4e-09, 0.204, 0.227 | PDLC03132,Specificity_I_00081, 2, 1.5e-07, 0.221, 0.238 | PDLC03140,Specificity_I_00089, 1, 9.8e-05, 0.325, 0.344 | PDLC03140,Specificity_I_00089, 2, 33, 0.178, 0.201 | PDLC03191,Specificity_I_00140, 1, 0.025, 0.228, 0.232 | PDLC03064,Specificity_I_00013, 1, 2.1e-12, 0.368, 0.396 | PDLC03064,Specificity_I_00013, 2, 0.14, 0.397, 0.44 | PDLC03063,Specificity_I_00012, 1, 9.5e-12, 0.197, 0.233 | PDLC03063,Specificity_I_00012, 2, 4.9e-09, 0.279, 0.355 | PDLC03147,Specificity_I_00096, 1, 370, 0.16, 0.16 | PDLC03147,Specificity_I_00096, 2, 0.0016, 0.092, 0.1 | PDLC03196,Specificity_I_00145, 1, 1.8e-09, 0.364, 0.205 | PDLC03196,Specificity_I_00145, 2, 23, 0.116, 0.068 | PDLC03087,Specificity_I_00036, 1, 1.5e-16, 0.436, 0.455 | PDLC03087,Specificity_I_00036, 2, 0.00013, 0.43, 0.486 | PDLC03172,Specificity_I_00121, 1, 2e-25, 0.899, 0.933 | PDLC03175,Specificity_I_00124, 1, 3e-04, 0.371, 0.374 | PDLC03175,Specificity_I_00124, 2, 0.51, 0.447, 0.474 | PDLC03109,Specificity_I_00058, 1, 1.1e-10, 0.329, 0.254 | PDLC03109,Specificity_I_00058, 2, 3e-11, 0.423, 0.36 | PDLC03080,Specificity_I_00029, 1, 0.0075, 0.178, 0.136 | PDLC03080,Specificity_I_00029, 2, 2.4, 0.307, 0.244 | PDLC03107,Specificity_I_00056, 1, 2.4e-18, 0.408, 0.444 | PDLC03107,Specificity_I_00056, 2, 1.2e-05, 0.3, 0.344 | PDLC03107,Specificity_I_00056, 3, 160, 0.099, 0.115 | PDLC03100,Specificity_I_00049, 1, 1.7e-16, 0.441, 0.492 | PDLC03100,Specificity_I_00049, 2, 7.1e-19, 0.634, 0.666 | PDLC03058,Specificity_I_00007, 1, 0.0013, 0.105, 0.122 | PDLC03058,Specificity_I_00007, 2, 9e-05, 0.169, 0.186 | PDLC03058,Specificity_I_00007, 3, 0.8, 0.079, 0.089 | PDLC03089,Specificity_I_00038, 1, 1e-97, 0.974, 0.991 | PDLC03098,Specificity_I_00047, 1, 1.4e-12, 0.399, 0.386 | PDLC03098,Specificity_I_00047, 2, 1.6e-11, 0.452, 0.476 | PDLC03032,MTase_I_00015, 1, 1.3e-08, 0.395, 0.174 | PDLC03032,MTase_I_00015, 2, 0.91, 0.211, 0.099 | PDLC03201,Specificity_I_00150, 1, 0.0093, 0.162, 0.368 | PDLC03164,Specificity_I_00113, 1, 4.5e-40, 0.807, 0.834 | PDLC03091,Specificity_I_00040, 1, 9.1e-07, 0.206, 0.219 | PDLC03091,Specificity_I_00040, 2, 2.7e-07, 0.469, 0.486 | PDLC03118,Specificity_I_00067, 1, 6.8e-14, 0.32, 0.332 | PDLC03118,Specificity_I_00067, 2, 2.9e-12, 0.419, 0.469 | PDLC03096,Specificity_I_00045, 1, 1.3e-09, 0.287, 0.202 | PDLC03096,Specificity_I_00045, 2, 2.8e-07, 0.298, 0.21 | PDLC03163,Specificity_I_00112, 1, 1.2e-36, 0.95, 0.961 | PDLC03072,Specificity_I_00021, 1, 6.4e-16, 0.393, 0.382 | PDLC03072,Specificity_I_00021, 2, 0.00027, 0.441, 0.475 | PDLC03187,Specificity_I_00136, 1, 4.8, 0.07, 0.086 | PDLC03187,Specificity_I_00136, 2, 2.8e-05, 0.211, 0.254 | PDLC03156,Specificity_I_00105, 1, 3.1e-11, 0.327, 0.354 | PDLC03156,Specificity_I_00105, 2, 3.6e-11, 0.419, 0.462 | PDLC03180,Specificity_I_00129, 1, 0.00091, 0.186, 0.212 | PDLC03151,Specificity_I_00100, 1, 0.00067, 0.182, 0.181 | PDLC03075,Specificity_I_00024, 1, 0.17, 0.112, 0.125 | PDLC03075,Specificity_I_00024, 2, 0.0017, 0.397, 0.45 | PDLC03123,Specificity_I_00072, 1, 0.13, 0.138, 0.157 | PDLC03123,Specificity_I_00072, 2, 1.5e-40, 0.41, 0.459 | PDLC03124,Specificity_I_00073, 1, 4.5e-14, 0.434, 0.458 | PDLC03124,Specificity_I_00073, 2, 0.013, 0.316, 0.346 | PDLC03189,Specificity_I_00138, 1, 2.2e-14, 0.43, 0.375 | PDLC03189,Specificity_I_00138, 2, 4.9e-10, 0.428, 0.423 | PDLC03158,Specificity_I_00107, 1, 1.1e-05, 0.134, 0.141 | PDLC03158,Specificity_I_00107, 2, 3.6e-24, 0.436, 0.476</t>
  </si>
  <si>
    <t>NZ_CP089061.1_4924</t>
  </si>
  <si>
    <t>PDLC03019, MTase_I_00002, 1.2e-184, 0.829, 0.539 | PDLC03240, MTase_II_00026, 1.3e-104, 0.812, 0.982 | PDLC03035, MTase_I_00018, 1.9e-104, 0.692, 0.658 | PDLC03031, MTase_I_00014, 3.7e-86, 0.748, 0.574 | PDLC03022, MTase_I_00005, 2.3e-76, 0.762, 0.56</t>
  </si>
  <si>
    <t>PDLC03031,MTase_I_00014, 1, 3.7e-86, 0.748, 0.574 | PDLC03036,MTase_I_00019, 1, 7.4e-14, 0.354, 0.375 | PDLC03038,MTase_I_00021, 1, 2.1e-58, 0.679, 0.463 | PDLC03616,REase_MTase_IIG_00021, 1, 0.092, 0.109, 0.098 | PDLC03624,REase_MTase_IIG_00029, 1, 0.041, 0.089, 0.041 | PDLC03293,MTase_II_00079, 1, 0.00011, 0.178, 0.227 | PDLC03029,MTase_I_00012, 1, 7.2e-45, 0.67, 0.661 | PDLC03027,MTase_I_00010, 1, 4.1e-10, 0.064, 0.051 | PDLC03027,MTase_I_00010, 2, 6.4e-60, 0.637, 0.49 | PDLC03020,MTase_I_00003, 1, 1.1e-41, 0.578, 0.941 | PDLC03610,REase_MTase_IIG_00015, 1, 0.11, 0.067, 0.039 | PDLC03039,MTase_I_00022, 1, 3.2e-52, 0.749, 0.63 | PDLC03037,MTase_I_00020, 1, 2.6e-29, 0.478, 0.39 | PDLC03037,MTase_I_00020, 2, 0.0032, 0.089, 0.076 | PDLC03030,MTase_I_00013, 1, 0.0018, 0.136, 0.119 | PDLC03030,MTase_I_00013, 2, 150, 0.092, 0.085 | PDLC03021,MTase_I_00004, 1, 2.3e-40, 0.634, 0.809 | PDLC03026,MTase_I_00009, 1, 2.7e-35, 0.477, 0.637 | PDLC03267,MTase_II_00053, 1, 0.0066, 0.171, 0.197 | PDLC03606,REase_MTase_IIG_00011, 1, 0.00014, 0.146, 0.098 | PDLC03606,REase_MTase_IIG_00011, 2, 43, 0.195, 0.127 | PDLC03028,MTase_I_00011, 1, 8.2e-59, 0.816, 0.411 | PDLC03338,MTase_II_00124, 1, 0.084, 0.092, 0.101 | PDLC03025,MTase_I_00008, 1, 6e-22, 0.388, 0.441 | PDLC03022,MTase_I_00005, 1, 2.3e-76, 0.762, 0.56 | PDLC03335,MTase_II_00121, 1, 1.5e-05, 0.366, 0.42 | PDLC03218,MTase_II_00004, 1, 4.1e-07, 0.299, 0.38 | PDLC03630,REase_MTase_IIG_00035, 1, 0.048, 0.101, 0.07 | PDLC03019,MTase_I_00002, 1, 1.2e-184, 0.829, 0.539 | PDLC03258,MTase_II_00044, 1, 0.08, 0.069, 0.117 | PDLC03235,MTase_II_00021, 1, 0.1, 0.062, 0.059 | PDLC03318,MTase_II_00104, 1, 5.3e-09, 0.1, 0.086 | PDLC03318,MTase_II_00104, 2, 0.091, 0.104, 0.094 | PDLC03240,MTase_II_00026, 1, 1.3e-104, 0.812, 0.982 | PDLC03356,MTase_II_00142, 1, 0.015, 0.139, 0.152 | PDLC03033,MTase_I_00016, 1, 6.2e-32, 0.673, 0.813 | PDLC03034,MTase_I_00017, 1, 0.00087, 0.092, 0.085 | PDLC03034,MTase_I_00017, 2, 4.7, 0.084, 0.077 | PDLC03222,MTase_II_00008, 1, 0.0043, 0.09, 0.096 | PDLC03018,MTase_I_00001, 1, 1.5e-09, 0.1, 0.083 | PDLC03018,MTase_I_00001, 2, 0.11, 0.087, 0.075 | PDLC03018,MTase_I_00001, 3, 3.9, 0.083, 0.068 | PDLC03603,REase_MTase_IIG_00008, 1, 0.053, 0.098, 0.068 | PDLC03348,MTase_II_00134, 1, 6.6e-06, 0.095, 0.088 | PDLC03348,MTase_II_00134, 2, 680, 0.059, 0.056 | PDLC03035,MTase_I_00018, 1, 150, 0.04, 0.04 | PDLC03035,MTase_I_00018, 2, 1.9e-104, 0.692, 0.658 | PDLC03035,MTase_I_00018, 3, 1.3e-13, 0.117, 0.115 | PDLC03032,MTase_I_00015, 1, 1.2e-07, 0.062, 0.04 | PDLC03032,MTase_I_00015, 2, 1.9e-41, 0.637, 0.401 | PDLC03357,MTase_II_00143, 1, 2.2e-09, 0.319, 0.344 | PDLC03615,REase_MTase_IIG_00020, 1, 0.011, 0.12, 0.084 | PDLC02525,PglX_00011, 1, 0.11, 0.04, 0.043 | PDLC02525,PglX_00011, 1, 0.11, 0.04, 0.043 | PDLC03248,MTase_II_00034, 1, 0.049, 0.059, 0.073 | PDLC03248,MTase_II_00034, 2, 190, 0.164, 0.205 | PDLC03317,MTase_II_00103, 1, 4.6e-06, 0.361, 0.304</t>
  </si>
  <si>
    <t>NZ_CP089061.1_4923</t>
  </si>
  <si>
    <t>PDLC00063, GajA_00003, 1.6e-291, 0.961, 0.975 | PDLC00065, GajA_00005, 6.3e-147, 0.958, 0.991 | PDLC00093, GajA_00033, 6.8e-120, 0.71, 0.712 | PDLC00079, GajA_00019, 2.2e-114, 0.956, 0.996 | PDLC00095, GajA_00035, 1.1e-105, 0.753, 0.738</t>
  </si>
  <si>
    <t>PDLC00075,GajA_00015, 1, 0.0012, 0.096, 0.114 | PDLC00075,GajA_00015, 2, 1.6e-07, 0.231, 0.233 | PDLC00072,GajA_00012, 1, 8.8e-07, 0.083, 0.079 | PDLC00072,GajA_00012, 2, 1.8e-20, 0.239, 0.193 | PDLC00072,GajA_00012, 3, 750, 0.055, 0.055 | PDLC00096,GajA_00036, 1, 1.2e-07, 0.073, 0.081 | PDLC00096,GajA_00036, 2, 5.5e-35, 0.421, 0.429 | PDLC00096,GajA_00036, 3, 91, 0.044, 0.054 | PDLC00091,GajA_00031, 1, 5.4e-09, 0.074, 0.083 | PDLC00091,GajA_00031, 2, 3e-33, 0.293, 0.287 | PDLC00091,GajA_00031, 3, 3.1, 0.054, 0.065 | PDLC00098,GajA_00038, 1, 0.00027, 0.067, 0.086 | PDLC00098,GajA_00038, 2, 1.6e-08, 0.273, 0.29 | PDLC00089,GajA_00029, 1, 1500, 0.087, 0.19 | PDLC00089,GajA_00029, 2, 4.2e-10, 0.213, 0.421 | PDLC00100,GajA_00040, 1, 7.6e-05, 0.065, 0.073 | PDLC00100,GajA_00040, 2, 5.8e-09, 0.17, 0.184 | PDLC00100,GajA_00040, 3, 5.5e-05, 0.06, 0.066 | PDLC00080,GajA_00020, 1, 5e-06, 0.096, 0.109 | PDLC00080,GajA_00020, 2, 2.4e-29, 0.322, 0.314 | PDLC00087,GajA_00027, 1, 0.00069, 0.125, 0.379 | PDLC00063,GajA_00003, 1, 1.6e-291, 0.961, 0.975 | PDLC00064,GajA_00004, 1, 2.5e-29, 0.313, 0.429 | PDLC00064,GajA_00004, 2, 37, 0.055, 0.091 | PDLC00099,GajA_00039, 1, 1.8e-08, 0.099, 0.11 | PDLC00099,GajA_00039, 2, 1.4e-29, 0.321, 0.308 | PDLC00090,GajA_00030, 1, 8.1e-06, 0.071, 0.076 | PDLC00090,GajA_00030, 2, 510, 0.107, 0.117 | PDLC00090,GajA_00030, 3, 9e-18, 0.284, 0.259 | PDLC00097,GajA_00037, 1, 62, 0.065, 0.072 | PDLC00097,GajA_00037, 2, 1.7e-06, 0.289, 0.272 | PDLC00073,GajA_00013, 1, 1.3e-08, 0.065, 0.076 | PDLC00073,GajA_00013, 2, 2.4e-30, 0.435, 0.491 | PDLC00074,GajA_00014, 1, 8e-17, 0.286, 0.362 | PDLC00065,GajA_00005, 1, 6.3e-147, 0.958, 0.991 | PDLC00062,GajA_00002, 1, 5.9e-06, 0.068, 0.072 | PDLC00062,GajA_00002, 2, 0.00068, 0.09, 0.099 | PDLC00062,GajA_00002, 3, 9.8e-07, 0.11, 0.121 | PDLC00086,GajA_00026, 1, 9.2e-05, 0.062, 0.07 | PDLC00086,GajA_00026, 2, 3.1, 0.087, 0.1 | PDLC00081,GajA_00021, 1, 0.00011, 0.068, 0.08 | PDLC00081,GajA_00021, 2, 1.2e-11, 0.298, 0.303 | PDLC00088,GajA_00028, 1, 2.9e-101, 0.502, 0.992 | PDLC00101,GajA_00041, 1, 1.3e-05, 0.077, 0.084 | PDLC00101,GajA_00041, 2, 1e-17, 0.25, 0.237 | PDLC00068,GajA_00008, 1, 3.8e-83, 0.498, 0.617 | PDLC00068,GajA_00008, 2, 6.4e-10, 0.202, 0.303 | PDLC00061,GajA_00001, 1, 0.19, 0.065, 0.069 | PDLC00061,GajA_00001, 2, 9.6e-13, 0.282, 0.262 | PDLC00066,GajA_00006, 1, 7.9e-05, 0.074, 0.086 | PDLC00066,GajA_00006, 2, 6e-18, 0.498, 0.538 | PDLC00082,GajA_00022, 1, 5.4e-15, 0.19, 0.22 | PDLC00082,GajA_00022, 2, 2.8e-52, 0.676, 0.63 | PDLC00085,GajA_00025, 1, 9.8e-08, 0.086, 0.098 | PDLC00085,GajA_00025, 2, 3.4e-14, 0.267, 0.3 | PDLC00102,GajA_00042, 1, 1.4e-07, 0.062, 0.081 | PDLC00102,GajA_00042, 2, 7.2e-14, 0.454, 0.457 | PDLC00094,GajA_00034, 1, 1.1e-07, 0.07, 0.083 | PDLC00094,GajA_00034, 2, 6.9e-12, 0.337, 0.355 | PDLC00093,GajA_00033, 1, 4.4e-21, 0.192, 0.178 | PDLC00093,GajA_00033, 2, 6.8e-120, 0.71, 0.712 | PDLC00077,GajA_00017, 1, 2.3e-43, 0.781, 0.825 | PDLC00077,GajA_00017, 2, 33, 0.061, 0.075 | PDLC00070,GajA_00010, 1, 1.6e-06, 0.067, 0.076 | PDLC00070,GajA_00010, 2, 1.4e-32, 0.502, 0.525 | PDLC00079,GajA_00019, 1, 2.2e-114, 0.956, 0.996 | PDLC00084,GajA_00024, 1, 5e-11, 0.313, 0.427 | PDLC00083,GajA_00023, 1, 1.9e-10, 0.193, 0.194 | PDLC00083,GajA_00023, 2, 2.9e-21, 0.302, 0.316 | PDLC00083,GajA_00023, 3, 55, 0.029, 0.031 | PDLC00067,GajA_00007, 1, 4.3e-09, 0.084, 0.094 | PDLC00067,GajA_00007, 2, 5.7e-26, 0.489, 0.498 | PDLC00069,GajA_00009, 1, 1.8e-51, 0.906, 0.86 | PDLC00069,GajA_00009, 2, 69, 0.028, 0.028 | PDLC00078,GajA_00018, 1, 3.4e-23, 0.697, 0.745 | PDLC00071,GajA_00011, 1, 3.5e-09, 0.07, 0.082 | PDLC00071,GajA_00011, 2, 9.7e-30, 0.316, 0.327 | PDLC00071,GajA_00011, 3, 1400, 0.038, 0.051 | PDLC00076,GajA_00016, 1, 5.4e-59, 0.938, 0.876 | PDLC00076,GajA_00016, 2, 4.5, 0.062, 0.063 | PDLC00092,GajA_00032, 1, 1.7e-05, 0.065, 0.075 | PDLC00092,GajA_00032, 2, 7.1e-23, 0.315, 0.315 | PDLC00092,GajA_00032, 3, 72, 0.057, 0.066 | PDLC00095,GajA_00035, 1, 1.5e-18, 0.174, 0.158 | PDLC00095,GajA_00035, 2, 1.1e-105, 0.753, 0.738</t>
  </si>
  <si>
    <t>PDLC00113, GajB_00011, 2.3e-264, 0.99, 0.986 | PDLC00135, GajB_00033, 1.7e-76, 0.578, 0.549 | PDLC00143, GajB_00041, 1.6e-57, 0.708, 0.693 | PDLC00111, GajB_00009, 2.3e-54, 0.709, 0.694 | PDLC00128, GajB_00026, 2.5e-28, 0.175, 0.147</t>
  </si>
  <si>
    <t>PDLC00124,GajB_00022, 1, 71, 0.093, 0.069 | PDLC00124,GajB_00022, 2, 0.0019, 0.125, 0.099 | PDLC00123,GajB_00021, 1, 0.23, 0.092, 0.089 | PDLC00123,GajB_00021, 2, 0.0011, 0.099, 0.1 | PDLC00123,GajB_00021, 3, 480, 0.043, 0.046 | PDLC00123,GajB_00021, 4, 100, 0.112, 0.109 | PDLC00118,GajB_00016, 1, 8.7e-13, 0.322, 0.344 | PDLC00118,GajB_00016, 2, 61, 0.128, 0.151 | PDLC00116,GajB_00014, 1, 1.5e-09, 0.308, 0.294 | PDLC00116,GajB_00014, 2, 620, 0.042, 0.041 | PDLC00111,GajB_00009, 1, 1.4e-29, 0.192, 0.178 | PDLC00111,GajB_00009, 2, 2.3e-54, 0.709, 0.694 | PDLC00107,GajB_00005, 1, 5.2e-05, 0.099, 0.092 | PDLC00107,GajB_00005, 2, 9.3e-07, 0.147, 0.141 | PDLC00107,GajB_00005, 3, 0.028, 0.145, 0.152 | PDLC00109,GajB_00007, 1, 2.5e-06, 0.131, 0.107 | PDLC00109,GajB_00007, 2, 1.9e-10, 0.178, 0.162 | PDLC00109,GajB_00007, 3, 0.00024, 0.206, 0.158 | PDLC00109,GajB_00007, 4, 0.52, 0.035, 0.031 | PDLC00147,GajB_00045, 1, 0.0032, 0.109, 0.093 | PDLC00147,GajB_00045, 2, 9.3e-05, 0.107, 0.094 | PDLC00147,GajB_00045, 3, 0.25, 0.123, 0.113 | PDLC00132,GajB_00030, 1, 2.2e-07, 0.131, 0.118 | PDLC00132,GajB_00030, 2, 1.4e-05, 0.211, 0.206 | PDLC00132,GajB_00030, 3, 9.7, 0.116, 0.088 | PDLC00135,GajB_00033, 1, 1.7e-76, 0.578, 0.549 | PDLC00135,GajB_00033, 2, 1.2e-39, 0.386, 0.33 | PDLC00149,GajB_00047, 1, 0.0063, 0.107, 0.099 | PDLC00149,GajB_00047, 2, 8.2, 0.149, 0.158 | PDLC00149,GajB_00047, 3, 0.044, 0.123, 0.107 | PDLC00110,GajB_00008, 1, 1.8, 0.095, 0.07 | PDLC00110,GajB_00008, 2, 12, 0.069, 0.057 | PDLC00110,GajB_00008, 3, 100, 0.055, 0.044 | PDLC00117,GajB_00015, 1, 6.8e-08, 0.138, 0.134 | PDLC00117,GajB_00015, 2, 1.5e-07, 0.178, 0.18 | PDLC00117,GajB_00015, 3, 1.4e-05, 0.18, 0.151 | PDLC00119,GajB_00017, 1, 2.8e-11, 0.131, 0.133 | PDLC00119,GajB_00017, 2, 3.4e-14, 0.216, 0.228 | PDLC00119,GajB_00017, 3, 9.4e-07, 0.171, 0.15 | PDLC00122,GajB_00020, 1, 5.8e-14, 0.332, 0.373 | PDLC00122,GajB_00020, 2, 90, 0.028, 0.032 | PDLC00122,GajB_00020, 3, 14, 0.04, 0.046 | PDLC00125,GajB_00023, 1, 8e-16, 0.175, 0.139 | PDLC00125,GajB_00023, 2, 6.6e-24, 0.457, 0.408 | PDLC00125,GajB_00023, 3, 9.6e-12, 0.152, 0.124 | PDLC00134,GajB_00032, 1, 0.0014, 0.102, 0.13 | PDLC00134,GajB_00032, 2, 2.1e-05, 0.131, 0.176 | PDLC00148,GajB_00046, 1, 0.00065, 0.322, 0.493 | PDLC00148,GajB_00046, 2, 0.45, 0.142, 0.184 | PDLC00133,GajB_00031, 1, 0.014, 0.133, 0.204 | PDLC00133,GajB_00031, 2, 0.0085, 0.128, 0.194 | PDLC00141,GajB_00039, 1, 4.1e-06, 0.28, 0.287 | PDLC00141,GajB_00039, 2, 66, 0.109, 0.089 | PDLC00146,GajB_00044, 1, 0.078, 0.123, 0.104 | PDLC00146,GajB_00044, 2, 3.7e-06, 0.126, 0.112 | PDLC00108,GajB_00006, 1, 8e-04, 0.13, 0.166 | PDLC00108,GajB_00006, 2, 17, 0.159, 0.2 | PDLC00106,GajB_00004, 1, 7.3, 0.08, 0.073 | PDLC00106,GajB_00004, 2, 0.00076, 0.156, 0.163 | PDLC00106,GajB_00004, 3, 300, 0.036, 0.036 | PDLC00130,GajB_00028, 1, 8.3e-07, 0.128, 0.129 | PDLC00130,GajB_00028, 2, 3.5e-05, 0.175, 0.183 | PDLC00130,GajB_00028, 3, 27, 0.043, 0.042 | PDLC00137,GajB_00035, 1, 8.2e-22, 0.159, 0.135 | PDLC00137,GajB_00035, 2, 3.9e-13, 0.19, 0.166 | PDLC00137,GajB_00035, 3, 1.8e-06, 0.125, 0.105 | PDLC00139,GajB_00037, 1, 0.013, 0.109, 0.09 | PDLC00139,GajB_00037, 2, 0.038, 0.095, 0.081 | PDLC00145,GajB_00043, 1, 280, 0.076, 0.07 | PDLC00145,GajB_00043, 2, 0.26, 0.1, 0.096 | PDLC00145,GajB_00043, 3, 83, 0.1, 0.093 | PDLC00142,GajB_00040, 1, 0.54, 0.097, 0.089 | PDLC00142,GajB_00040, 2, 0.00073, 0.099, 0.093 | PDLC00142,GajB_00040, 3, 8, 0.114, 0.096 | PDLC00105,GajB_00003, 1, 0.062, 0.102, 0.085 | PDLC00105,GajB_00003, 2, 8.5e-05, 0.095, 0.085 | PDLC00105,GajB_00003, 3, 530, 0.114, 0.1 | PDLC00114,GajB_00012, 1, 0.004, 0.125, 0.115 | PDLC00114,GajB_00012, 2, 0.85, 0.055, 0.052 | PDLC00114,GajB_00012, 3, 2.1, 0.123, 0.099 | PDLC00113,GajB_00011, 1, 2.3e-264, 0.99, 0.986 | PDLC00128,GajB_00026, 1, 2.5e-28, 0.175, 0.147 | PDLC00128,GajB_00026, 2, 2.4e-22, 0.375, 0.301 | PDLC00128,GajB_00026, 3, 5.1e-12, 0.176, 0.159 | PDLC00126,GajB_00024, 1, 7.6e-06, 0.095, 0.084 | PDLC00126,GajB_00024, 2, 0.0047, 0.118, 0.112 | PDLC00126,GajB_00024, 3, 62, 0.036, 0.035 | PDLC00121,GajB_00019, 1, 0.0014, 0.09, 0.087 | PDLC00121,GajB_00019, 2, 0.00026, 0.19, 0.198 | PDLC00104,GajB_00002, 1, 9.1e-13, 0.337, 0.334 | PDLC00104,GajB_00002, 2, 0.2, 0.116, 0.096 | PDLC00103,GajB_00001, 1, 0.015, 0.144, 0.141 | PDLC00103,GajB_00001, 2, 4.2e-07, 0.31, 0.284 | PDLC00103,GajB_00001, 3, 6.7, 0.064, 0.039 | PDLC00143,GajB_00041, 1, 6.6e-30, 0.201, 0.184 | PDLC00143,GajB_00041, 2, 1.6e-57, 0.708, 0.693 | PDLC00138,GajB_00036, 1, 2.8e-05, 0.093, 0.088 | PDLC00138,GajB_00036, 2, 0.0094, 0.142, 0.15 | PDLC00138,GajB_00036, 3, 9.5e-05, 0.161, 0.136 | PDLC00144,GajB_00042, 1, 1.5e-08, 0.351, 0.331 | PDLC00144,GajB_00042, 2, 15, 0.038, 0.039 | PDLC00136,GajB_00034, 1, 0.0041, 0.111, 0.102 | PDLC00136,GajB_00034, 2, 2, 0.088, 0.084 | PDLC00136,GajB_00034, 3, 0.17, 0.119, 0.102 | PDLC00131,GajB_00029, 1, 0.14, 0.104, 0.088 | PDLC00131,GajB_00029, 2, 3.9e-06, 0.119, 0.105 | PDLC00131,GajB_00029, 3, 10, 0.119, 0.105 | PDLC00120,GajB_00018, 1, 1.1e-06, 0.112, 0.142 | PDLC00120,GajB_00018, 2, 2.2, 0.087, 0.103 | PDLC00120,GajB_00018, 3, 0.17, 0.118, 0.12 | PDLC00127,GajB_00025, 1, 3e-06, 0.131, 0.128 | PDLC00127,GajB_00025, 2, 8.1e-07, 0.145, 0.143 | PDLC00127,GajB_00025, 3, 0.012, 0.145, 0.126 | PDLC00129,GajB_00027, 1, 0.0029, 0.093, 0.084 | PDLC00129,GajB_00027, 2, 8.2e-08, 0.176, 0.184 | PDLC00129,GajB_00027, 3, 0.02, 0.142, 0.12 | PDLC00112,GajB_00010, 1, 0.0011, 0.102, 0.091 | PDLC00112,GajB_00010, 2, 0.082, 0.152, 0.16 | PDLC00112,GajB_00010, 3, 0.0071, 0.137, 0.12 | PDLC00115,GajB_00013, 1, 1.5e-19, 0.363, 0.378 | PDLC00115,GajB_00013, 2, 1.9e-21, 0.196, 0.199</t>
  </si>
  <si>
    <t>PDLC03199, Specificity_I_00148, 7.1e-13, 0.871, 0.812 | PDLC03089, Specificity_I_00038, 1.5e-11, 0.495, 0.217 | PDLC03068, Specificity_I_00017, 8.9e-11, 0.711, 0.342 | PDLC03100, Specificity_I_00049, 1.2e-10, 0.835, 0.426 | PDLC03086, Specificity_I_00035, 2.8e-10, 0.5, 0.216</t>
  </si>
  <si>
    <t>PDLC03169,Specificity_I_00118, 1, 3.2e-08, 0.737, 0.319 | PDLC03115,Specificity_I_00064, 1, 0.01, 0.376, 0.152 | PDLC03092,Specificity_I_00041, 1, 0.00022, 0.32, 0.156 | PDLC03183,Specificity_I_00132, 1, 0.0016, 0.371, 0.176 | PDLC03624,REase_MTase_IIG_00029, 1, 0.0054, 0.428, 0.065 | PDLC03076,Specificity_I_00025, 1, 1.3e-05, 0.49, 0.195 | PDLC03078,Specificity_I_00027, 1, 3.5e-05, 0.675, 0.32 | PDLC03590,Specificity_II_00001, 1, 5e-04, 0.546, 0.476 | PDLC03120,Specificity_I_00069, 1, 0.0061, 0.624, 0.239 | PDLC03069,Specificity_I_00018, 1, 0.61, 0.289, 0.147 | PDLC03069,Specificity_I_00018, 2, 8.8e-08, 0.381, 0.191 | PDLC03144,Specificity_I_00093, 1, 0.0019, 0.278, 0.139 | PDLC03195,Specificity_I_00144, 1, 0.036, 0.304, 0.115 | PDLC03192,Specificity_I_00141, 1, 1.5e-06, 0.309, 0.148 | PDLC03055,Specificity_I_00004, 1, 0.012, 0.423, 0.2 | PDLC03084,Specificity_I_00033, 1, 4.2e-06, 0.49, 0.245 | PDLC03178,Specificity_I_00127, 1, 9.6e-07, 0.515, 0.248 | PDLC03079,Specificity_I_00028, 1, 3e-07, 0.68, 0.272 | PDLC03070,Specificity_I_00019, 1, 2.5e-05, 0.366, 0.168 | PDLC03185,Specificity_I_00134, 1, 0.00015, 0.593, 0.292 | PDLC03154,Specificity_I_00103, 1, 1e-06, 0.49, 0.232 | PDLC03153,Specificity_I_00102, 1, 120, 0.16, 0.072 | PDLC03153,Specificity_I_00102, 2, 0.00022, 0.485, 0.23 | PDLC03077,Specificity_I_00026, 1, 2.3e-05, 0.737, 0.338 | PDLC03093,Specificity_I_00042, 1, 0.0029, 0.407, 0.203 | PDLC03113,Specificity_I_00062, 1, 2.8e-05, 0.557, 0.258 | PDLC03168,Specificity_I_00117, 1, 6.6e-07, 0.716, 0.303 | PDLC03114,Specificity_I_00063, 1, 0.0028, 0.278, 0.132 | PDLC03179,Specificity_I_00128, 1, 5.9e-08, 0.794, 0.267 | PDLC03105,Specificity_I_00054, 1, 6e-07, 0.562, 0.243 | PDLC03054,Specificity_I_00003, 1, 0.039, 0.536, 0.249 | PDLC03066,Specificity_I_00015, 1, 360, 0.361, 0.143 | PDLC03066,Specificity_I_00015, 2, 5.4e-06, 0.314, 0.138 | PDLC03061,Specificity_I_00010, 1, 0.0033, 0.351, 0.178 | PDLC03194,Specificity_I_00143, 1, 2.4e-06, 0.423, 0.205 | PDLC03068,Specificity_I_00017, 1, 8.9e-11, 0.711, 0.342 | PDLC03101,Specificity_I_00050, 1, 8.4e-06, 0.686, 0.328 | PDLC03108,Specificity_I_00057, 1, 4.7e-09, 0.881, 0.372 | PDLC03057,Specificity_I_00006, 1, 0.0051, 0.479, 0.236 | PDLC03086,Specificity_I_00035, 1, 2.8e-10, 0.5, 0.216 | PDLC03173,Specificity_I_00122, 1, 0.0074, 0.371, 0.151 | PDLC03062,Specificity_I_00011, 1, 0.021, 0.505, 0.227 | PDLC03146,Specificity_I_00095, 1, 0.047, 0.459, 0.212 | PDLC03134,Specificity_I_00083, 1, 1.7e-07, 0.531, 0.245 | PDLC03148,Specificity_I_00097, 1, 0.0014, 0.572, 0.249 | PDLC03199,Specificity_I_00148, 1, 7.1e-13, 0.871, 0.812 | PDLC03188,Specificity_I_00137, 1, 0.006, 0.345, 0.151 | PDLC03159,Specificity_I_00108, 1, 0.00049, 0.593, 0.222 | PDLC03122,Specificity_I_00071, 1, 0.046, 0.325, 0.155 | PDLC03073,Specificity_I_00022, 1, 4e-05, 0.557, 0.254 | PDLC03157,Specificity_I_00106, 1, 0.00034, 0.402, 0.21 | PDLC03162,Specificity_I_00111, 1, 5e-07, 0.845, 0.401 | PDLC03165,Specificity_I_00114, 1, 0.00076, 0.335, 0.156 | PDLC03090,Specificity_I_00039, 1, 8.1e-09, 0.649, 0.293 | PDLC03119,Specificity_I_00068, 1, 0.00017, 0.33, 0.163 | PDLC03117,Specificity_I_00066, 1, 0.024, 0.273, 0.106 | PDLC03099,Specificity_I_00048, 1, 0.0017, 0.536, 0.247 | PDLC03140,Specificity_I_00089, 1, 0.0068, 0.706, 0.328 | PDLC03064,Specificity_I_00013, 1, 4.3e-05, 0.51, 0.249 | PDLC03087,Specificity_I_00036, 1, 4.7e-08, 0.768, 0.364 | PDLC03172,Specificity_I_00121, 1, 1.3e-05, 0.51, 0.23 | PDLC03109,Specificity_I_00058, 1, 1.9e-06, 0.278, 0.093 | PDLC03080,Specificity_I_00029, 1, 0.0022, 0.479, 0.162 | PDLC03107,Specificity_I_00056, 1, 7e-10, 0.897, 0.431 | PDLC03100,Specificity_I_00049, 1, 1.2e-10, 0.835, 0.426 | PDLC03089,Specificity_I_00038, 1, 1.5e-11, 0.495, 0.217 | PDLC03098,Specificity_I_00047, 1, 6e-05, 0.552, 0.244 | PDLC03111,Specificity_I_00060, 1, 9.2e-05, 0.402, 0.357 | PDLC03164,Specificity_I_00113, 1, 0.0037, 0.335, 0.161 | PDLC03118,Specificity_I_00067, 1, 0.00013, 0.768, 0.37 | PDLC03096,Specificity_I_00045, 1, 0.0068, 0.474, 0.137 | PDLC03072,Specificity_I_00021, 1, 1.6e-07, 0.582, 0.259 | PDLC03156,Specificity_I_00105, 1, 0.0049, 0.474, 0.218 | PDLC03124,Specificity_I_00073, 1, 0.0056, 0.495, 0.24 | PDLC03189,Specificity_I_00138, 1, 2.7e-06, 0.856, 0.359</t>
  </si>
  <si>
    <t>NZ_CP089061.1_3195</t>
  </si>
  <si>
    <t>PDLC03027, MTase_I_00010, 1.7e-84, 0.929, 0.551 | PDLC03022, MTase_I_00005, 2e-76, 0.646, 0.379 | PDLC03031, MTase_I_00014, 1.1e-72, 0.827, 0.508 | PDLC03032, MTase_I_00015, 3.4e-66, 0.902, 0.437 | PDLC03039, MTase_I_00022, 3.7e-53, 0.876, 0.613</t>
  </si>
  <si>
    <t>PDLC03031,MTase_I_00014, 1, 170, 0.059, 0.035 | PDLC03031,MTase_I_00014, 2, 1.1e-72, 0.827, 0.508 | PDLC03036,MTase_I_00019, 1, 8.8e-12, 0.48, 0.38 | PDLC03038,MTase_I_00021, 1, 1.7e-52, 0.892, 0.493 | PDLC03616,REase_MTase_IIG_00021, 1, 0.67, 0.104, 0.071 | PDLC03616,REase_MTase_IIG_00021, 2, 630, 0.075, 0.051 | PDLC03624,REase_MTase_IIG_00029, 1, 0.00091, 0.313, 0.119 | PDLC03226,MTase_II_00012, 1, 0.00027, 0.234, 0.218 | PDLC03285,MTase_II_00071, 1, 0.001, 0.23, 0.276 | PDLC03029,MTase_I_00012, 1, 1.6e-32, 0.64, 0.505 | PDLC03027,MTase_I_00010, 1, 1.7e-84, 0.929, 0.551 | PDLC03020,MTase_I_00003, 1, 5.2e-21, 0.411, 0.517 | PDLC03039,MTase_I_00022, 1, 3.7e-53, 0.876, 0.613 | PDLC03037,MTase_I_00020, 1, 1.9e-22, 0.459, 0.28 | PDLC03030,MTase_I_00013, 1, 380, 0.089, 0.066 | PDLC03030,MTase_I_00013, 2, 1.8, 0.118, 0.094 | PDLC03030,MTase_I_00013, 3, 3.1, 0.118, 0.088 | PDLC03021,MTase_I_00004, 1, 140, 0.122, 0.12 | PDLC03021,MTase_I_00004, 2, 4.4e-37, 0.671, 0.69 | PDLC03026,MTase_I_00009, 1, 7.7e-27, 0.673, 0.686 | PDLC03267,MTase_II_00053, 1, 0.00015, 0.455, 0.404 | PDLC03606,REase_MTase_IIG_00011, 1, 0.77, 0.075, 0.04 | PDLC03606,REase_MTase_IIG_00011, 2, 5, 0.213, 0.118 | PDLC03028,MTase_I_00011, 1, 6.6e-49, 0.813, 0.332 | PDLC03371,MTase_II_00157, 1, 0.16, 0.067, 0.135 | PDLC03371,MTase_II_00157, 2, 740, 0.035, 0.065 | PDLC03371,MTase_II_00157, 3, 150, 0.045, 0.085 | PDLC03025,MTase_I_00008, 1, 3.6e-18, 0.461, 0.395 | PDLC03022,MTase_I_00005, 1, 2e-76, 0.646, 0.379 | PDLC03218,MTase_II_00004, 1, 7.8e-15, 0.443, 0.421 | PDLC03019,MTase_I_00002, 1, 3.3e-36, 0.813, 0.429 | PDLC03311,MTase_II_00097, 1, 0.00024, 0.238, 0.246 | PDLC03318,MTase_II_00104, 1, 0.0048, 0.091, 0.062 | PDLC03318,MTase_II_00104, 2, 0.032, 0.122, 0.086 | PDLC03240,MTase_II_00026, 1, 2.5e-29, 0.799, 0.759 | PDLC03387,MTase_II_00173, 1, 1.8, 0.055, 0.093 | PDLC03387,MTase_II_00173, 2, 11, 0.089, 0.145 | PDLC03033,MTase_I_00016, 1, 6.6e-37, 0.661, 0.623 | PDLC03034,MTase_I_00017, 1, 2.8, 0.075, 0.055 | PDLC03034,MTase_I_00017, 2, 0.04, 0.232, 0.17 | PDLC03018,MTase_I_00001, 1, 0.026, 0.104, 0.068 | PDLC03018,MTase_I_00001, 2, 0.00029, 0.13, 0.079 | PDLC03018,MTase_I_00001, 3, 420, 0.11, 0.073 | PDLC03348,MTase_II_00134, 1, 0.0068, 0.287, 0.198 | PDLC03035,MTase_I_00018, 1, 3.2e-24, 0.687, 0.504 | PDLC03035,MTase_I_00018, 2, 0.11, 0.126, 0.103 | PDLC03032,MTase_I_00015, 1, 3.4e-66, 0.902, 0.437 | PDLC03612,REase_MTase_IIG_00017, 1, 0.0024, 0.266, 0.103 | PDLC03357,MTase_II_00143, 1, 7.6e-09, 0.433, 0.345 | PDLC03615,REase_MTase_IIG_00020, 1, 0.11, 0.4, 0.217 | PDLC03317,MTase_II_00103, 1, 6e-04, 0.337, 0.193</t>
  </si>
  <si>
    <t>NZ_CP089061.1_3194</t>
  </si>
  <si>
    <t>PDLC00452, JetA1_00011, 4.6e-257, 0.996, 0.9 | PDLC00461, JetA1_00020, 3.7e-66, 0.962, 0.868 | PDLC00460, JetA1_00019, 2.2e-46, 0.876, 0.799 | PDLC00457, JetA1_00016, 5.9e-41, 0.882, 0.81 | PDLC00464, JetA1_00023, 2.3e-28, 0.667, 0.612</t>
  </si>
  <si>
    <t>PDLC00461,JetA1_00020, 1, 3.7e-66, 0.962, 0.868 | PDLC00455,JetA1_00014, 1, 1.8e-13, 0.796, 0.717 | PDLC00452,JetA1_00011, 1, 4.6e-257, 0.996, 0.9 | PDLC00460,JetA1_00019, 1, 2.2e-46, 0.876, 0.799 | PDLC00444,JetA1_00003, 1, 1e-17, 0.588, 0.55 | PDLC00447,JetA1_00006, 1, 4.5e-27, 0.472, 0.45 | PDLC00463,JetA1_00022, 1, 1.7e-16, 0.49, 0.395 | PDLC00464,JetA1_00023, 1, 2.3e-28, 0.667, 0.612 | PDLC00465,JetA1_00024, 1, 2.1e-14, 0.506, 0.456 | PDLC00457,JetA1_00016, 1, 5.9e-41, 0.882, 0.81</t>
  </si>
  <si>
    <t>PDLC00480, JetB1_00013, 3.5e-125, 0.988, 0.992 | PDLC00487, JetB1_00020, 3e-17, 0.748, 0.938 | PDLC00501, JetB1_00034, 1.3e-15, 0.848, 0.88 | PDLC00485, JetB1_00018, 5.9e-15, 0.796, 0.831 | PDLC00481, JetB1_00014, 3e-14, 0.824, 0.912</t>
  </si>
  <si>
    <t>PDLC00468,JetB1_00001, 1, 3.3e-08, 0.564, 0.719 | PDLC00502,JetB1_00035, 1, 140, 0.132, 0.154 | PDLC00502,JetB1_00035, 2, 0.012, 0.452, 0.537 | PDLC00485,JetB1_00018, 1, 5.9e-15, 0.796, 0.831 | PDLC00479,JetB1_00012, 1, 0.0062, 0.436, 0.55 | PDLC00477,JetB1_00010, 1, 3.2e-11, 0.696, 0.905 | PDLC00469,JetB1_00002, 1, 2e-06, 0.46, 0.558 | PDLC00472,JetB1_00005, 1, 1.4e-08, 0.784, 0.79 | PDLC00498,JetB1_00031, 1, 6.3e-05, 0.472, 0.583 | PDLC00496,JetB1_00029, 1, 7.5e-07, 0.896, 0.679 | PDLC00480,JetB1_00013, 1, 3.5e-125, 0.988, 0.992 | PDLC00487,JetB1_00020, 1, 3e-17, 0.748, 0.938 | PDLC00500,JetB1_00033, 1, 0.00035, 0.432, 0.468 | PDLC00490,JetB1_00023, 1, 19, 0.136, 0.147 | PDLC00490,JetB1_00023, 2, 7e-06, 0.652, 0.684 | PDLC00497,JetB1_00030, 1, 0.41, 0.208, 0.187 | PDLC00497,JetB1_00030, 2, 0.66, 0.448, 0.438 | PDLC00499,JetB1_00032, 1, 1.5e-12, 0.784, 0.748 | PDLC00473,JetB1_00006, 1, 1.8e-13, 0.792, 0.83 | PDLC00474,JetB1_00007, 1, 7.3e-12, 0.748, 0.889 | PDLC00501,JetB1_00034, 1, 1.3e-15, 0.848, 0.88 | PDLC00481,JetB1_00014, 1, 3e-14, 0.824, 0.912</t>
  </si>
  <si>
    <t>NZ_CP089061.1_1139</t>
  </si>
  <si>
    <t>PDLC00511, JetC1_00009, 0, 0.991, 0.986 | PDLC00518, JetC1_00016, 1.4e-185, 0.975, 0.978 | PDLC00512, JetC1_00010, 3.5e-153, 0.98, 0.982 | PDLC00517, JetC1_00015, 2.4e-113, 0.958, 0.964 | PDLC00514, JetC1_00012, 1.4e-84, 0.962, 0.963</t>
  </si>
  <si>
    <t>PDLC00505,JetC1_00003, 1, 4.3e-22, 0.796, 0.788 | PDLC00505,JetC1_00003, 2, 2.7, 0.044, 0.044 | PDLC00514,JetC1_00012, 1, 1.4e-84, 0.962, 0.963 | PDLC00503,JetC1_00001, 1, 2.2e-07, 0.053, 0.053 | PDLC00503,JetC1_00001, 2, 5.2e-12, 0.699, 0.683 | PDLC00512,JetC1_00010, 1, 3.5e-153, 0.98, 0.982 | PDLC00516,JetC1_00014, 1, 0.00014, 0.066, 0.063 | PDLC00516,JetC1_00014, 2, 0.055, 0.153, 0.151 | PDLC00516,JetC1_00014, 3, 0.9, 0.407, 0.403 | PDLC00516,JetC1_00014, 4, 1.1, 0.251, 0.24 | PDLC00511,JetC1_00009, 1, 0, 0.991, 0.986 | PDLC00518,JetC1_00016, 1, 1.4e-185, 0.975, 0.978 | PDLC00509,JetC1_00007, 1, 2.7e-42, 0.672, 0.651 | PDLC00509,JetC1_00007, 2, 5.9e-17, 0.289, 0.282 | PDLC00507,JetC1_00005, 1, 0.013, 0.022, 0.02 | PDLC00507,JetC1_00005, 2, 1e-08, 0.472, 0.425 | PDLC00519,JetC1_00017, 1, 3.6e-17, 0.243, 0.237 | PDLC00519,JetC1_00017, 2, 2.1e-32, 0.708, 0.709 | PDLC00517,JetC1_00015, 1, 2.4e-113, 0.958, 0.964</t>
  </si>
  <si>
    <t>NZ_CP089061.1_1138</t>
  </si>
  <si>
    <t>PDLC00532, JetD1_00013, 3e-201, 0.967, 0.992 | PDLC00523, JetD1_00004, 4.2e-66, 0.934, 0.94 | PDLC00530, JetD1_00011, 1.7e-57, 0.959, 0.974 | PDLC00522, JetD1_00003, 7.2e-31, 0.533, 0.558 | PDLC00520, JetD1_00001, 1.1e-13, 0.34, 0.364</t>
  </si>
  <si>
    <t>PDLC00530,JetD1_00011, 1, 1.7e-57, 0.959, 0.974 | PDLC00520,JetD1_00001, 1, 1.3, 0.145, 0.131 | PDLC00520,JetD1_00001, 2, 1.1e-13, 0.34, 0.364 | PDLC00524,JetD1_00005, 1, 0.054, 0.206, 0.207 | PDLC00523,JetD1_00004, 1, 4.2e-66, 0.934, 0.94 | PDLC00532,JetD1_00013, 1, 3e-201, 0.967, 0.992 | PDLC00522,JetD1_00003, 1, 7.2e-31, 0.533, 0.558 | PDLC00525,JetD1_00006, 1, 0.029, 0.173, 0.182 | PDLC00533,JetD1_00014, 1, 2.3e-06, 0.213, 0.213</t>
  </si>
  <si>
    <t>PDLC02426, X_pPIWI_RE, 2e-149, 0.985, 0.996 | PDLC02429, RNaseH_pPIWI_RE, 1.7e-16, 0.304, 0.945 | PDLC02424, PIWI-RE_RNaseH, 0.015, 0.145, 0.118</t>
  </si>
  <si>
    <t>PDLC02426,X_pPIWI_RE, 1, 2e-149, 0.985, 0.996 | PDLC02429,RNaseH_pPIWI_RE, 1, 1.7e-16, 0.304, 0.945 | PDLC02424,PIWI-RE_RNaseH, 1, 0.015, 0.145, 0.118 | PDLC02424,PIWI-RE_RNaseH, 2, 570, 0.059, 0.052</t>
  </si>
  <si>
    <t>NZ_CP089061.1_1136</t>
  </si>
  <si>
    <t>NZ_CP089061.1_1135</t>
  </si>
  <si>
    <t>PDLC02425, PIWI-RE_Y, 8.8e-23, 0.663, 0.638 | PDLC02430, pPIWI_RE_REase, 4.5e-20, 0.294, 0.957 | PDLC02431, pPIWI_RE_Y, 0.00034, 0.222, 0.562</t>
  </si>
  <si>
    <t>PDLC02430,pPIWI_RE_REase, 1, 4.5e-20, 0.294, 0.957 | PDLC02431,pPIWI_RE_Y, 1, 0.00034, 0.222, 0.562 | PDLC02425,PIWI-RE_Y, 1, 8.8e-23, 0.663, 0.638</t>
  </si>
  <si>
    <t>NZ_CP089061.1_1134</t>
  </si>
  <si>
    <t>PDLC03047, REase_I_00008, 0, 0.989, 0.995 | PDLC03049, REase_I_00010, 7.3e-38, 0.452, 0.639 | PDLC03042, REase_I_00003, 4.1e-28, 0.342, 0.349 | PDLC03046, REase_I_00007, 1.6e-07, 0.086, 0.094 | PDLC03048, REase_I_00009, 1.9e-07, 0.15, 0.192</t>
  </si>
  <si>
    <t>PDLC03044,REase_I_00005, 1, 0.0026, 0.061, 0.066 | PDLC03044,REase_I_00005, 2, 4.6, 0.047, 0.05 | PDLC03042,REase_I_00003, 1, 1.9e-07, 0.142, 0.133 | PDLC03042,REase_I_00003, 2, 0.054, 0.086, 0.092 | PDLC03042,REase_I_00003, 3, 4.1e-28, 0.342, 0.349 | PDLC03045,REase_I_00006, 1, 0.0029, 0.06, 0.075 | PDLC03046,REase_I_00007, 1, 1.6e-07, 0.086, 0.094 | PDLC03046,REase_I_00007, 2, 440, 0.036, 0.039 | PDLC03048,REase_I_00009, 1, 1.9e-07, 0.15, 0.192 | PDLC03048,REase_I_00009, 2, 560, 0.021, 0.025 | PDLC03049,REase_I_00010, 1, 7.3e-38, 0.452, 0.639 | PDLC03040,REase_I_00001, 1, 3.6e-07, 0.094, 0.095 | PDLC03047,REase_I_00008, 1, 0, 0.989, 0.995</t>
  </si>
  <si>
    <t>PDLC03047, REase_I_00008, 0, 0.989, 0.995 | PDLC03049, REase_I_00010, 7.3e-38, 0.452, 0.639 | PDLC03042, REase_I_00003, 4.1e-28, 0.342, 0.349 | PDLC03658, mREase_IV_00004, 3.7e-21, 0.219, 0.252 | PDLC02707, PbeA_00005, 6.8e-20, 0.334, 0.567</t>
  </si>
  <si>
    <t>PDLC03044,REase_I_00005, 1, 0.0026, 0.061, 0.066 | PDLC03044,REase_I_00005, 2, 4.6, 0.047, 0.05 | PDLC03658,mREase_IV_00004, 1, 3.7e-21, 0.219, 0.252 | PDLC03658,mREase_IV_00004, 2, 2.7e-05, 0.049, 0.057 | PDLC03597,REase_MTase_IIG_00002, 1, 0.00027, 0.057, 0.039 | PDLC03597,REase_MTase_IIG_00002, 2, 66, 0.015, 0.01 | PDLC03597,REase_MTase_IIG_00002, 3, 0.55, 0.04, 0.029 | PDLC02704,PbeA_00002, 1, 580, 0.029, 0.045 | PDLC02704,PbeA_00002, 2, 0.00067, 0.054, 0.082 | PDLC02704,PbeA_00002, 3, 2.5e-05, 0.195, 0.323 | PDLC02703,PbeA_00001, 1, 0.16, 0.043, 0.07 | PDLC02703,PbeA_00001, 2, 3.5, 0.094, 0.157 | PDLC03659,mREase_IV_00005, 1, 9.2e-16, 0.321, 0.357 | PDLC03042,REase_I_00003, 1, 1.9e-07, 0.142, 0.133 | PDLC03042,REase_I_00003, 2, 0.054, 0.086, 0.092 | PDLC03042,REase_I_00003, 3, 4.1e-28, 0.342, 0.349 | PDLC03045,REase_I_00006, 1, 0.0029, 0.06, 0.075 | PDLC02504,BrxHII_00001, 1, 0.0054, 0.108, 0.136 | PDLC02504,BrxHII_00001, 1, 0.0054, 0.108, 0.136 | PDLC02706,PbeA_00004, 1, 0.39, 0.043, 0.065 | PDLC02706,PbeA_00004, 2, 0.0028, 0.231, 0.388 | PDLC03046,REase_I_00007, 1, 1.6e-07, 0.086, 0.094 | PDLC03046,REase_I_00007, 2, 440, 0.036, 0.039 | PDLC03048,REase_I_00009, 1, 1.9e-07, 0.15, 0.192 | PDLC03048,REase_I_00009, 2, 560, 0.021, 0.025 | PDLC02707,PbeA_00005, 1, 2400, 0.034, 0.06 | PDLC02707,PbeA_00005, 2, 6.8e-20, 0.334, 0.567 | PDLC03051,REase_MTase_I_00001, 1, 0.24, 0.049, 0.035 | PDLC03051,REase_MTase_I_00001, 2, 0.0042, 0.045, 0.032 | PDLC03049,REase_I_00010, 1, 7.3e-38, 0.452, 0.639 | PDLC03040,REase_I_00001, 1, 3.6e-07, 0.094, 0.095 | PDLC03047,REase_I_00008, 1, 0, 0.989, 0.995</t>
  </si>
  <si>
    <t>PDLC03021, MTase_I_00004, 5.8e-182, 0.996, 0.992 | PDLC03026, MTase_I_00009, 6.4e-67, 0.955, 0.932 | PDLC03025, MTase_I_00008, 1.2e-59, 0.737, 0.634 | PDLC03036, MTase_I_00019, 5.4e-36, 0.496, 0.389 | PDLC03031, MTase_I_00014, 2.6e-27, 0.477, 0.288</t>
  </si>
  <si>
    <t>PDLC03031,MTase_I_00014, 1, 2.6e-27, 0.477, 0.288 | PDLC03036,MTase_I_00019, 1, 5.9, 0.074, 0.061 | PDLC03036,MTase_I_00019, 2, 5.4e-36, 0.496, 0.389 | PDLC03036,MTase_I_00019, 3, 98, 0.119, 0.099 | PDLC03038,MTase_I_00021, 1, 1e-07, 0.125, 0.076 | PDLC03038,MTase_I_00021, 2, 5.9e-08, 0.244, 0.147 | PDLC03029,MTase_I_00012, 1, 7.5e-18, 0.519, 0.415 | PDLC03029,MTase_I_00012, 2, 210, 0.078, 0.057 | PDLC03027,MTase_I_00010, 1, 0.00048, 0.114, 0.081 | PDLC03027,MTase_I_00010, 2, 2.5e-21, 0.468, 0.286 | PDLC03020,MTase_I_00003, 1, 0.13, 0.104, 0.149 | PDLC03020,MTase_I_00003, 2, 8.3e-09, 0.239, 0.332 | PDLC03039,MTase_I_00022, 1, 2e-06, 0.125, 0.096 | PDLC03039,MTase_I_00022, 2, 5.1e-08, 0.241, 0.184 | PDLC03039,MTase_I_00022, 3, 710, 0.062, 0.047 | PDLC03037,MTase_I_00020, 1, 9.7, 0.078, 0.053 | PDLC03037,MTase_I_00020, 2, 1.8e-07, 0.214, 0.154 | PDLC03030,MTase_I_00013, 1, 7.2e-11, 0.557, 0.4 | PDLC03030,MTase_I_00013, 2, 1.7e-05, 0.144, 0.112 | PDLC03021,MTase_I_00004, 1, 5.8e-182, 0.996, 0.992 | PDLC03026,MTase_I_00009, 1, 6.4e-67, 0.955, 0.932 | PDLC03028,MTase_I_00011, 1, 2.1e-17, 0.456, 0.191 | PDLC03025,MTase_I_00008, 1, 1.2e-59, 0.737, 0.634 | PDLC03025,MTase_I_00008, 2, 130, 0.172, 0.156 | PDLC03022,MTase_I_00005, 1, 1.2e-06, 0.148, 0.102 | PDLC03022,MTase_I_00005, 2, 1.6e-26, 0.489, 0.287 | PDLC03019,MTase_I_00002, 1, 5.7e-18, 0.716, 0.372 | PDLC03033,MTase_I_00016, 1, 18, 0.108, 0.115 | PDLC03033,MTase_I_00016, 2, 22, 0.106, 0.107 | PDLC03033,MTase_I_00016, 3, 9e-15, 0.388, 0.372 | PDLC03034,MTase_I_00017, 1, 7e-12, 0.261, 0.198 | PDLC03034,MTase_I_00017, 2, 1e-11, 0.206, 0.171 | PDLC03018,MTase_I_00001, 1, 4.7e-18, 0.172, 0.121 | PDLC03018,MTase_I_00001, 2, 5.9e-05, 0.134, 0.088 | PDLC03018,MTase_I_00001, 3, 1.2e-05, 0.152, 0.104 | PDLC03023,MTase_I_00006, 1, 1.8e-06, 0.216, 0.14 | PDLC03023,MTase_I_00006, 2, 0.22, 0.061, 0.045 | PDLC03024,MTase_I_00007, 1, 0.0035, 0.225, 0.166 | PDLC03024,MTase_I_00007, 2, 2.2, 0.061, 0.051 | PDLC03035,MTase_I_00018, 1, 1.1e-15, 0.513, 0.391 | PDLC03032,MTase_I_00015, 1, 0.49, 0.108, 0.063 | PDLC03032,MTase_I_00015, 2, 4.8e-17, 0.458, 0.227</t>
  </si>
  <si>
    <t>NZ_CP089061.1_1118</t>
  </si>
  <si>
    <t>PDLC03031,MTase_I_00014, 1, 2.6e-27, 0.477, 0.288 | PDLC03036,MTase_I_00019, 1, 5.9, 0.074, 0.061 | PDLC03036,MTase_I_00019, 2, 5.4e-36, 0.496, 0.389 | PDLC03036,MTase_I_00019, 3, 98, 0.119, 0.099 | PDLC03038,MTase_I_00021, 1, 1e-07, 0.125, 0.076 | PDLC03038,MTase_I_00021, 2, 5.9e-08, 0.244, 0.147 | PDLC03616,REase_MTase_IIG_00021, 1, 4.9e-14, 0.604, 0.405 | PDLC03624,REase_MTase_IIG_00029, 1, 2.3e-13, 0.739, 0.306 | PDLC03245,MTase_II_00031, 1, 0.00013, 0.451, 0.425 | PDLC03245,MTase_II_00031, 2, 840, 0.068, 0.059 | PDLC02521,PglX_00007, 1, 650, 0.038, 0.017 | PDLC02521,PglX_00007, 1, 650, 0.038, 0.017 | PDLC02521,PglX_00007, 2, 2.6e-05, 0.248, 0.114 | PDLC02521,PglX_00007, 2, 2.6e-05, 0.248, 0.114 | PDLC03293,MTase_II_00079, 1, 0.39, 0.076, 0.094 | PDLC03293,MTase_II_00079, 2, 2.9, 0.163, 0.185 | PDLC02528,PglX_00014, 1, 370, 0.04, 0.019 | PDLC02528,PglX_00014, 1, 370, 0.04, 0.019 | PDLC02528,PglX_00014, 2, 0.012, 0.218, 0.105 | PDLC02528,PglX_00014, 2, 0.012, 0.218, 0.105 | PDLC03285,MTase_II_00071, 1, 2.8e-11, 0.233, 0.31 | PDLC03600,REase_MTase_IIG_00005, 1, 590, 0.04, 0.017 | PDLC03600,REase_MTase_IIG_00005, 2, 6.2e-05, 0.203, 0.091 | PDLC03029,MTase_I_00012, 1, 7.5e-18, 0.519, 0.415 | PDLC03029,MTase_I_00012, 2, 210, 0.078, 0.057 | PDLC03609,REase_MTase_IIG_00014, 1, 0.039, 0.15, 0.07 | PDLC03027,MTase_I_00010, 1, 0.00048, 0.114, 0.081 | PDLC03027,MTase_I_00010, 2, 2.5e-21, 0.468, 0.286 | PDLC03020,MTase_I_00003, 1, 0.13, 0.104, 0.149 | PDLC03020,MTase_I_00003, 2, 8.3e-09, 0.239, 0.332 | PDLC02527,PglX_00013, 1, 170, 0.042, 0.017 | PDLC02527,PglX_00013, 1, 170, 0.042, 0.017 | PDLC02527,PglX_00013, 2, 1.6e-06, 0.223, 0.088 | PDLC02527,PglX_00013, 2, 1.6e-06, 0.223, 0.088 | PDLC03039,MTase_I_00022, 1, 2e-06, 0.125, 0.096 | PDLC03039,MTase_I_00022, 2, 5.1e-08, 0.241, 0.184 | PDLC03039,MTase_I_00022, 3, 710, 0.062, 0.047 | PDLC03037,MTase_I_00020, 1, 9.7, 0.078, 0.053 | PDLC03037,MTase_I_00020, 2, 1.8e-07, 0.214, 0.154 | PDLC03619,REase_MTase_IIG_00024, 1, 1.9e-05, 0.265, 0.464 | PDLC03030,MTase_I_00013, 1, 7.2e-11, 0.557, 0.4 | PDLC03030,MTase_I_00013, 2, 1.7e-05, 0.144, 0.112 | PDLC03021,MTase_I_00004, 1, 5.8e-182, 0.996, 0.992 | PDLC03608,REase_MTase_IIG_00013, 1, 6.3e-09, 0.472, 0.355 | PDLC03026,MTase_I_00009, 1, 6.4e-67, 0.955, 0.932 | PDLC03267,MTase_II_00053, 1, 2.1e-08, 0.538, 0.475 | PDLC03606,REase_MTase_IIG_00011, 1, 0.058, 0.08, 0.044 | PDLC03606,REase_MTase_IIG_00011, 2, 180, 0.123, 0.067 | PDLC03028,MTase_I_00011, 1, 2.1e-17, 0.456, 0.191 | PDLC03338,MTase_II_00124, 1, 0.00011, 0.445, 0.369 | PDLC03227,MTase_II_00013, 1, 0.00025, 0.199, 0.206 | PDLC03025,MTase_I_00008, 1, 1.2e-59, 0.737, 0.634 | PDLC03025,MTase_I_00008, 2, 130, 0.172, 0.156 | PDLC03022,MTase_I_00005, 1, 1.2e-06, 0.148, 0.102 | PDLC03022,MTase_I_00005, 2, 1.6e-26, 0.489, 0.287 | PDLC03335,MTase_II_00121, 1, 1.9e-08, 0.5, 0.418 | PDLC03602,REase_MTase_IIG_00007, 1, 1.1e-15, 0.542, 0.4 | PDLC03347,MTase_II_00133, 1, 42, 0.083, 0.098 | PDLC03347,MTase_II_00133, 2, 1.2e-05, 0.21, 0.238 | PDLC03218,MTase_II_00004, 1, 1.4e-25, 0.485, 0.449 | PDLC03019,MTase_I_00002, 1, 5.7e-18, 0.716, 0.372 | PDLC03258,MTase_II_00044, 1, 0.42, 0.089, 0.12 | PDLC03258,MTase_II_00044, 2, 2.6, 0.131, 0.183 | PDLC03311,MTase_II_00097, 1, 0.43, 0.072, 0.091 | PDLC03311,MTase_II_00097, 2, 6.1e-08, 0.205, 0.237 | PDLC02523,PglX_00009, 1, 9.4e-05, 0.248, 0.094 | PDLC02523,PglX_00009, 1, 9.4e-05, 0.248, 0.094 | PDLC03318,MTase_II_00104, 1, 4.5e-21, 0.258, 0.191 | PDLC03318,MTase_II_00104, 2, 3.8e-07, 0.159, 0.116 | PDLC03240,MTase_II_00026, 1, 6.8e-06, 0.131, 0.137 | PDLC03240,MTase_II_00026, 2, 8.8e-13, 0.307, 0.309 | PDLC03240,MTase_II_00026, 3, 420, 0.047, 0.049 | PDLC03356,MTase_II_00142, 1, 0.00053, 0.112, 0.11 | PDLC03356,MTase_II_00142, 2, 0.012, 0.244, 0.224 | PDLC03033,MTase_I_00016, 1, 18, 0.108, 0.115 | PDLC03033,MTase_I_00016, 2, 22, 0.106, 0.107 | PDLC03033,MTase_I_00016, 3, 9e-15, 0.388, 0.372 | PDLC03034,MTase_I_00017, 1, 7e-12, 0.261, 0.198 | PDLC03034,MTase_I_00017, 2, 1e-11, 0.206, 0.171 | PDLC03018,MTase_I_00001, 1, 4.7e-18, 0.172, 0.121 | PDLC03018,MTase_I_00001, 2, 5.9e-05, 0.134, 0.088 | PDLC03018,MTase_I_00001, 3, 1.2e-05, 0.152, 0.104 | PDLC03023,MTase_I_00006, 1, 1.8e-06, 0.216, 0.14 | PDLC03023,MTase_I_00006, 2, 0.22, 0.061, 0.045 | PDLC03348,MTase_II_00134, 1, 5.4e-07, 0.464, 0.331 | PDLC03024,MTase_I_00007, 1, 0.0035, 0.225, 0.166 | PDLC03024,MTase_I_00007, 2, 2.2, 0.061, 0.051 | PDLC03035,MTase_I_00018, 1, 1.1e-15, 0.513, 0.391 | PDLC03032,MTase_I_00015, 1, 0.49, 0.108, 0.063 | PDLC03032,MTase_I_00015, 2, 4.8e-17, 0.458, 0.227 | PDLC03357,MTase_II_00143, 1, 0.28, 0.085, 0.071 | PDLC03357,MTase_II_00143, 2, 1.9e-07, 0.265, 0.237 | PDLC03615,REase_MTase_IIG_00020, 1, 0.00025, 0.521, 0.285 | PDLC02525,PglX_00011, 1, 1100, 0.028, 0.025 | PDLC02525,PglX_00011, 1, 1100, 0.028, 0.025 | PDLC02525,PglX_00011, 2, 7.9, 0.044, 0.038 | PDLC02525,PglX_00011, 2, 7.9, 0.044, 0.038 | PDLC02525,PglX_00011, 3, 2.5e-05, 0.214, 0.191 | PDLC02525,PglX_00011, 3, 2.5e-05, 0.214, 0.191 | PDLC02525,PglX_00011, 4, 260, 0.064, 0.054 | PDLC02525,PglX_00011, 4, 260, 0.064, 0.054 | PDLC03627,REase_MTase_IIG_00032, 1, 0.089, 0.116, 0.05 | PDLC03627,REase_MTase_IIG_00032, 2, 130, 0.083, 0.04 | PDLC03248,MTase_II_00034, 1, 0.0022, 0.07, 0.071 | PDLC03248,MTase_II_00034, 2, 0.0014, 0.201, 0.215 | PDLC03317,MTase_II_00103, 1, 1.6e-17, 0.525, 0.336</t>
  </si>
  <si>
    <t>PDLC03107, Specificity_I_00056, 3e-95, 0.995, 0.997 | PDLC03119, Specificity_I_00068, 5.6e-82, 0.99, 0.992 | PDLC03129, Specificity_I_00078, 1.5e-56, 0.633, 0.587 | PDLC03117, Specificity_I_00066, 1.3e-53, 0.839, 0.643 | PDLC03069, Specificity_I_00018, 4.9e-53, 0.99, 0.997</t>
  </si>
  <si>
    <t>PDLC03169,Specificity_I_00118, 1, 3.3e-15, 0.417, 0.375 | PDLC03169,Specificity_I_00118, 2, 1.4e-11, 0.506, 0.438 | PDLC03112,Specificity_I_00061, 1, 0.13, 0.305, 0.331 | PDLC03112,Specificity_I_00061, 2, 0.00012, 0.323, 0.32 | PDLC03038,MTase_I_00021, 1, 0.018, 0.305, 0.141 | PDLC03038,MTase_I_00021, 2, 0.0027, 0.261, 0.109 | PDLC03167,Specificity_I_00116, 1, 0.16, 0.345, 0.251 | PDLC03167,Specificity_I_00116, 2, 0.00079, 0.491, 0.358 | PDLC03092,Specificity_I_00041, 1, 1.3e-13, 0.953, 0.95 | PDLC03183,Specificity_I_00132, 1, 1.9e-05, 0.315, 0.313 | PDLC03152,Specificity_I_00101, 1, 5e-05, 0.677, 0.677 | PDLC03076,Specificity_I_00025, 1, 1.4e-14, 0.404, 0.33 | PDLC03076,Specificity_I_00025, 2, 0.0014, 0.308, 0.246 | PDLC03071,Specificity_I_00020, 1, 0.12, 0.233, 0.226 | PDLC03071,Specificity_I_00020, 2, 130, 0.139, 0.129 | PDLC03129,Specificity_I_00078, 1, 0.29, 0.181, 0.183 | PDLC03129,Specificity_I_00078, 2, 1.5e-56, 0.633, 0.587 | PDLC03184,Specificity_I_00133, 1, 8.2e-22, 0.174, 0.126 | PDLC03184,Specificity_I_00133, 2, 42, 0.223, 0.159 | PDLC03155,Specificity_I_00104, 1, 0.0039, 0.315, 0.246 | PDLC03155,Specificity_I_00104, 2, 85, 0.114, 0.088 | PDLC03127,Specificity_I_00076, 1, 1.7e-12, 0.442, 0.326 | PDLC03127,Specificity_I_00076, 2, 2.2e-11, 0.521, 0.37 | PDLC03078,Specificity_I_00027, 1, 4.8e-09, 0.4, 0.389 | PDLC03078,Specificity_I_00027, 2, 3.4e-06, 0.412, 0.384 | PDLC03120,Specificity_I_00069, 1, 0.0051, 0.318, 0.239 | PDLC03120,Specificity_I_00069, 2, 15, 0.325, 0.243 | PDLC03131,Specificity_I_00080, 1, 0.0039, 0.161, 0.139 | PDLC03131,Specificity_I_00080, 2, 110, 0.154, 0.128 | PDLC03069,Specificity_I_00018, 1, 4.9e-53, 0.99, 0.997 | PDLC03138,Specificity_I_00087, 1, 110, 0.042, 0.035 | PDLC03138,Specificity_I_00087, 2, 6.4e-05, 0.176, 0.146 | PDLC03060,Specificity_I_00009, 1, 0.0024, 0.221, 0.221 | PDLC03060,Specificity_I_00009, 2, 4.1e-09, 0.633, 0.631 | PDLC03144,Specificity_I_00093, 1, 1.7e-10, 0.407, 0.402 | PDLC03144,Specificity_I_00093, 2, 0.12, 0.166, 0.162 | PDLC03195,Specificity_I_00144, 1, 3.3e-07, 0.251, 0.201 | PDLC03143,Specificity_I_00092, 1, 0.003, 0.179, 0.157 | PDLC03143,Specificity_I_00092, 2, 2.9, 0.169, 0.142 | PDLC03192,Specificity_I_00141, 1, 6, 0.077, 0.074 | PDLC03192,Specificity_I_00141, 2, 7.4e-26, 0.424, 0.407 | PDLC03176,Specificity_I_00125, 1, 3.8e-06, 0.238, 0.174 | PDLC03176,Specificity_I_00125, 2, 0.29, 0.246, 0.169 | PDLC03055,Specificity_I_00004, 1, 0.51, 0.151, 0.155 | PDLC03055,Specificity_I_00004, 2, 3.3, 0.345, 0.334 | PDLC03084,Specificity_I_00033, 1, 6e-41, 0.983, 0.98 | PDLC03171,Specificity_I_00120, 1, 2.4e-07, 0.439, 0.283 | PDLC03171,Specificity_I_00120, 2, 2.3, 0.141, 0.086 | PDLC03103,Specificity_I_00052, 1, 0.016, 0.199, 0.207 | PDLC03103,Specificity_I_00052, 2, 0.01, 0.32, 0.309 | PDLC03178,Specificity_I_00127, 1, 4.6e-13, 0.469, 0.465 | PDLC03178,Specificity_I_00127, 2, 7.5e-05, 0.253, 0.243 | PDLC03079,Specificity_I_00028, 1, 3.6e-32, 0.437, 0.347 | PDLC03079,Specificity_I_00028, 2, 1.1e-09, 0.6, 0.513 | PDLC03121,Specificity_I_00070, 1, 2.2e-07, 0.308, 0.322 | PDLC03126,Specificity_I_00075, 1, 3.4e-06, 0.395, 0.235 | PDLC03126,Specificity_I_00075, 2, 0.00013, 0.273, 0.158 | PDLC03070,Specificity_I_00019, 1, 3e-06, 0.261, 0.246 | PDLC03070,Specificity_I_00019, 2, 31, 0.201, 0.177 | PDLC03128,Specificity_I_00077, 1, 0.00029, 0.161, 0.173 | PDLC03185,Specificity_I_00134, 1, 3.1e-06, 0.424, 0.414 | PDLC03185,Specificity_I_00134, 2, 4.7e-05, 0.337, 0.326 | PDLC03154,Specificity_I_00103, 1, 8.3e-33, 0.913, 0.882 | PDLC03182,Specificity_I_00131, 1, 1.2e-05, 0.139, 0.127 | PDLC03182,Specificity_I_00131, 2, 0.19, 0.4, 0.35 | PDLC03153,Specificity_I_00102, 1, 1.6e-36, 0.995, 0.981 | PDLC03077,Specificity_I_00026, 1, 2.1e-18, 0.4, 0.379 | PDLC03077,Specificity_I_00026, 2, 0.0019, 0.288, 0.259 | PDLC03166,Specificity_I_00115, 1, 0.44, 0.241, 0.175 | PDLC03166,Specificity_I_00115, 2, 55, 0.241, 0.175 | PDLC03093,Specificity_I_00042, 1, 0.0062, 0.226, 0.227 | PDLC03094,Specificity_I_00043, 1, 0.12, 0.161, 0.172 | PDLC03094,Specificity_I_00043, 2, 0.63, 0.293, 0.305 | PDLC03161,Specificity_I_00110, 1, 0.001, 0.189, 0.195 | PDLC03161,Specificity_I_00110, 2, 11, 0.248, 0.247 | PDLC03113,Specificity_I_00062, 1, 4.9e-09, 0.248, 0.239 | PDLC03113,Specificity_I_00062, 2, 2.6e-08, 0.68, 0.647 | PDLC03168,Specificity_I_00117, 1, 1.7e-14, 0.414, 0.359 | PDLC03168,Specificity_I_00117, 2, 7.3e-08, 0.432, 0.357 | PDLC03114,Specificity_I_00063, 1, 1.8e-06, 0.243, 0.239 | PDLC03114,Specificity_I_00063, 2, 270, 0.196, 0.19 | PDLC03179,Specificity_I_00128, 1, 9.5e-17, 0.437, 0.301 | PDLC03179,Specificity_I_00128, 2, 1.2e-07, 0.419, 0.277 | PDLC03105,Specificity_I_00054, 1, 2.2e-14, 0.434, 0.4 | PDLC03105,Specificity_I_00054, 2, 9e-11, 0.397, 0.342 | PDLC03054,Specificity_I_00003, 1, 0.00027, 0.226, 0.212 | PDLC03054,Specificity_I_00003, 2, 38, 0.169, 0.162 | PDLC03170,Specificity_I_00119, 1, 0.33, 0.164, 0.149 | PDLC03170,Specificity_I_00119, 2, 0.0073, 0.298, 0.272 | PDLC03053,Specificity_I_00002, 1, 2e-14, 0.471, 0.466 | PDLC03053,Specificity_I_00002, 2, 0.011, 0.171, 0.174 | PDLC03082,Specificity_I_00031, 1, 0.067, 0.201, 0.226 | PDLC03082,Specificity_I_00031, 2, 1.8, 0.233, 0.25 | PDLC03142,Specificity_I_00091, 1, 1.8e-05, 0.146, 0.13 | PDLC03066,Specificity_I_00015, 1, 270, 0.069, 0.063 | PDLC03066,Specificity_I_00015, 2, 0.00025, 0.335, 0.32 | PDLC03066,Specificity_I_00015, 3, 0.0023, 0.288, 0.259 | PDLC03061,Specificity_I_00010, 1, 2.4e-23, 0.32, 0.347 | PDLC03061,Specificity_I_00010, 2, 610, 0.199, 0.219 | PDLC03194,Specificity_I_00143, 1, 1.5e-26, 0.99, 0.977 | PDLC03068,Specificity_I_00017, 1, 1.6e-22, 0.409, 0.404 | PDLC03068,Specificity_I_00017, 2, 4.5e-09, 0.397, 0.377 | PDLC03101,Specificity_I_00050, 1, 3.7e-15, 0.407, 0.394 | PDLC03101,Specificity_I_00050, 2, 1.8e-06, 0.419, 0.394 | PDLC03106,Specificity_I_00055, 1, 0.00019, 0.149, 0.124 | PDLC03106,Specificity_I_00055, 2, 160, 0.342, 0.304 | PDLC03174,Specificity_I_00123, 1, 4.8e-05, 0.253, 0.218 | PDLC03174,Specificity_I_00123, 2, 8.4, 0.288, 0.229 | PDLC03108,Specificity_I_00057, 1, 7.2e-29, 0.816, 0.726 | PDLC03081,Specificity_I_00030, 1, 0.0044, 0.268, 0.257 | PDLC03081,Specificity_I_00030, 2, 30, 0.169, 0.165 | PDLC03057,Specificity_I_00006, 1, 3.7e-05, 0.243, 0.233 | PDLC03057,Specificity_I_00006, 2, 0.03, 0.31, 0.307 | PDLC03086,Specificity_I_00035, 1, 1.8e-13, 0.434, 0.38 | PDLC03086,Specificity_I_00035, 2, 6.2, 0.082, 0.076 | PDLC03086,Specificity_I_00035, 3, 1.1e-10, 0.362, 0.308 | PDLC03173,Specificity_I_00122, 1, 8e-06, 0.268, 0.227 | PDLC03173,Specificity_I_00122, 2, 360, 0.087, 0.076 | PDLC03062,Specificity_I_00011, 1, 9.6e-39, 0.744, 0.741 | PDLC03146,Specificity_I_00095, 1, 1.8e-05, 0.315, 0.3 | PDLC03146,Specificity_I_00095, 2, 5e-04, 0.38, 0.343 | PDLC03141,Specificity_I_00090, 1, 0.00063, 0.747, 0.754 | PDLC03019,MTase_I_00002, 1, 26, 0.119, 0.052 | PDLC03019,MTase_I_00002, 2, 0.11, 0.253, 0.104 | PDLC03065,Specificity_I_00014, 1, 110, 0.169, 0.19 | PDLC03065,Specificity_I_00014, 2, 300, 0.055, 0.061 | PDLC03065,Specificity_I_00014, 3, 0.11, 0.231, 0.248 | PDLC03134,Specificity_I_00083, 1, 1.9e-20, 0.99, 0.935 | PDLC03148,Specificity_I_00097, 1, 6.4e-09, 0.305, 0.788 | PDLC03148,Specificity_I_00097, 2, 1.2e-16, 0.454, 0.4 | PDLC03188,Specificity_I_00137, 1, 0.019, 0.171, 0.155 | PDLC03188,Specificity_I_00137, 2, 110, 0.045, 0.039 | PDLC03122,Specificity_I_00071, 1, 5.3e-05, 0.241, 0.238 | PDLC03122,Specificity_I_00071, 2, 26, 0.171, 0.189 | PDLC03150,Specificity_I_00099, 1, 6.7e-05, 0.35, 0.288 | PDLC03150,Specificity_I_00099, 2, 740, 0.052, 0.044 | PDLC03074,Specificity_I_00023, 1, 0.15, 0.199, 0.206 | PDLC03074,Specificity_I_00023, 2, 0.0063, 0.236, 0.23 | PDLC03073,Specificity_I_00022, 1, 5.9e-14, 0.442, 0.421 | PDLC03073,Specificity_I_00022, 2, 1.1e-08, 0.412, 0.368 | PDLC03186,Specificity_I_00135, 1, 0.012, 0.228, 0.232 | PDLC03186,Specificity_I_00135, 2, 0.00032, 0.233, 0.224 | PDLC03157,Specificity_I_00106, 1, 4.8e-12, 0.228, 0.253 | PDLC03157,Specificity_I_00106, 2, 54, 0.156, 0.172 | PDLC03097,Specificity_I_00046, 1, 5.5e-08, 0.32, 0.313 | PDLC03162,Specificity_I_00111, 1, 7e-17, 0.945, 0.893 | PDLC03165,Specificity_I_00114, 1, 2.7e-21, 0.447, 0.423 | PDLC03165,Specificity_I_00114, 2, 3.6e-06, 0.37, 0.348 | PDLC03090,Specificity_I_00039, 1, 3.3e-17, 0.409, 0.373 | PDLC03090,Specificity_I_00039, 2, 2.9e-08, 0.462, 0.406 | PDLC03119,Specificity_I_00068, 1, 5.6e-82, 0.99, 0.992 | PDLC03117,Specificity_I_00066, 1, 1.3e-53, 0.839, 0.643 | PDLC03099,Specificity_I_00048, 1, 1.3e-15, 0.474, 0.41 | PDLC03099,Specificity_I_00048, 2, 1e-10, 0.504, 0.474 | PDLC03110,Specificity_I_00059, 1, 1.7e-05, 0.409, 0.271 | PDLC03110,Specificity_I_00059, 2, 2.4, 0.31, 0.199 | PDLC03149,Specificity_I_00098, 1, 9, 0.211, 0.214 | PDLC03149,Specificity_I_00098, 2, 0.0048, 0.206, 0.202 | PDLC03132,Specificity_I_00081, 1, 9.3e-06, 0.226, 0.214 | PDLC03140,Specificity_I_00089, 1, 0.0022, 0.248, 0.254 | PDLC03064,Specificity_I_00013, 1, 2.3e-10, 0.469, 0.447 | PDLC03064,Specificity_I_00013, 2, 5e-07, 0.323, 0.311 | PDLC03063,Specificity_I_00012, 1, 4.2e-13, 0.767, 0.775 | PDLC03147,Specificity_I_00096, 1, 0.16, 0.164, 0.165 | PDLC03147,Specificity_I_00096, 2, 180, 0.05, 0.046 | PDLC03196,Specificity_I_00145, 1, 2.5e-12, 0.365, 0.183 | PDLC03196,Specificity_I_00145, 2, 10, 0.233, 0.116 | PDLC03056,Specificity_I_00005, 1, 0.078, 0.211, 0.147 | PDLC03056,Specificity_I_00005, 2, 1.2e-17, 0.375, 0.251 | PDLC03087,Specificity_I_00036, 1, 9.4e-14, 0.471, 0.459 | PDLC03087,Specificity_I_00036, 2, 3e-15, 0.504, 0.474 | PDLC03172,Specificity_I_00121, 1, 6.2e-42, 0.541, 0.508 | PDLC03172,Specificity_I_00121, 2, 0.049, 0.166, 0.151 | PDLC03175,Specificity_I_00124, 1, 2.3e-07, 0.283, 0.267 | PDLC03175,Specificity_I_00124, 2, 4.4e-07, 0.509, 0.451 | PDLC03109,Specificity_I_00058, 1, 6.2e-08, 0.377, 0.262 | PDLC03109,Specificity_I_00058, 2, 1.6e-07, 0.467, 0.321 | PDLC03080,Specificity_I_00029, 1, 0.018, 0.226, 0.158 | PDLC03107,Specificity_I_00056, 1, 3e-95, 0.995, 0.997 | PDLC03100,Specificity_I_00049, 1, 0.00015, 0.342, 0.355 | PDLC03100,Specificity_I_00049, 2, 4.4e-27, 0.633, 0.63 | PDLC03058,Specificity_I_00007, 1, 0.00088, 0.206, 0.216 | PDLC03058,Specificity_I_00007, 2, 480, 0.05, 0.053 | PDLC03089,Specificity_I_00038, 1, 1.6e-16, 0.409, 0.37 | PDLC03089,Specificity_I_00038, 2, 4.2e-11, 0.437, 0.379 | PDLC03098,Specificity_I_00047, 1, 8.3e-20, 0.409, 0.372 | PDLC03098,Specificity_I_00047, 2, 0.022, 0.37, 0.309 | PDLC03032,MTase_I_00015, 1, 0.3, 0.246, 0.1 | PDLC03032,MTase_I_00015, 2, 12, 0.226, 0.089 | PDLC03164,Specificity_I_00113, 1, 0.0039, 0.283, 0.293 | PDLC03164,Specificity_I_00113, 2, 2.2e-07, 0.4, 0.377 | PDLC03091,Specificity_I_00040, 1, 1.8e-07, 0.375, 0.357 | PDLC03091,Specificity_I_00040, 2, 15, 0.127, 0.12 | PDLC03118,Specificity_I_00067, 1, 2.5e-09, 0.27, 0.26 | PDLC03118,Specificity_I_00067, 2, 0.16, 0.427, 0.399 | PDLC03096,Specificity_I_00045, 1, 3.5e-07, 0.263, 0.16 | PDLC03096,Specificity_I_00045, 2, 1e-16, 0.449, 0.269 | PDLC03163,Specificity_I_00112, 1, 1.1e-07, 0.422, 0.394 | PDLC03163,Specificity_I_00112, 2, 5.2e-08, 0.36, 0.327 | PDLC03072,Specificity_I_00021, 1, 8.4e-14, 0.437, 0.408 | PDLC03072,Specificity_I_00021, 2, 1.7e-15, 0.409, 0.359 | PDLC03187,Specificity_I_00136, 1, 1.4e-11, 0.221, 0.243 | PDLC03156,Specificity_I_00105, 1, 4.4e-09, 0.417, 0.395 | PDLC03156,Specificity_I_00105, 2, 0.014, 0.412, 0.39 | PDLC03180,Specificity_I_00129, 1, 2.2e-25, 0.794, 0.778 | PDLC03151,Specificity_I_00100, 1, 0.52, 0.194, 0.188 | PDLC03151,Specificity_I_00100, 2, 8.5e-14, 0.305, 0.281 | PDLC03124,Specificity_I_00073, 1, 2.5e-11, 0.409, 0.404 | PDLC03124,Specificity_I_00073, 2, 2.4e-07, 0.432, 0.409 | PDLC03189,Specificity_I_00138, 1, 4.1e-15, 0.404, 0.333 | PDLC03189,Specificity_I_00138, 2, 4.8e-08, 0.504, 0.427 | PDLC03158,Specificity_I_00107, 1, 2.4e-05, 0.72, 0.684</t>
  </si>
  <si>
    <t>PDLC03169,Specificity_I_00118, 1, 3.3e-15, 0.417, 0.375 | PDLC03169,Specificity_I_00118, 2, 1.4e-11, 0.506, 0.438 | PDLC03112,Specificity_I_00061, 1, 0.13, 0.305, 0.331 | PDLC03112,Specificity_I_00061, 2, 0.00012, 0.323, 0.32 | PDLC03038,MTase_I_00021, 1, 0.018, 0.305, 0.141 | PDLC03038,MTase_I_00021, 2, 0.0027, 0.261, 0.109 | PDLC03167,Specificity_I_00116, 1, 0.16, 0.345, 0.251 | PDLC03167,Specificity_I_00116, 2, 0.00079, 0.491, 0.358 | PDLC03092,Specificity_I_00041, 1, 1.3e-13, 0.953, 0.95 | PDLC03183,Specificity_I_00132, 1, 1.9e-05, 0.315, 0.313 | PDLC03624,REase_MTase_IIG_00029, 1, 1.1e-10, 0.931, 0.283 | PDLC03152,Specificity_I_00101, 1, 5e-05, 0.677, 0.677 | PDLC03076,Specificity_I_00025, 1, 1.4e-14, 0.404, 0.33 | PDLC03076,Specificity_I_00025, 2, 0.0014, 0.308, 0.246 | PDLC03071,Specificity_I_00020, 1, 0.12, 0.233, 0.226 | PDLC03071,Specificity_I_00020, 2, 130, 0.139, 0.129 | PDLC03129,Specificity_I_00078, 1, 0.29, 0.181, 0.183 | PDLC03129,Specificity_I_00078, 2, 1.5e-56, 0.633, 0.587 | PDLC03184,Specificity_I_00133, 1, 8.2e-22, 0.174, 0.126 | PDLC03184,Specificity_I_00133, 2, 42, 0.223, 0.159 | PDLC03155,Specificity_I_00104, 1, 0.0039, 0.315, 0.246 | PDLC03155,Specificity_I_00104, 2, 85, 0.114, 0.088 | PDLC03127,Specificity_I_00076, 1, 1.7e-12, 0.442, 0.326 | PDLC03127,Specificity_I_00076, 2, 2.2e-11, 0.521, 0.37 | PDLC03078,Specificity_I_00027, 1, 4.8e-09, 0.4, 0.389 | PDLC03078,Specificity_I_00027, 2, 3.4e-06, 0.412, 0.384 | PDLC03590,Specificity_II_00001, 1, 0.0026, 0.298, 0.546 | PDLC03590,Specificity_II_00001, 2, 1800, 0.05, 0.088 | PDLC03120,Specificity_I_00069, 1, 0.0051, 0.318, 0.239 | PDLC03120,Specificity_I_00069, 2, 15, 0.325, 0.243 | PDLC03131,Specificity_I_00080, 1, 0.0039, 0.161, 0.139 | PDLC03131,Specificity_I_00080, 2, 110, 0.154, 0.128 | PDLC03069,Specificity_I_00018, 1, 4.9e-53, 0.99, 0.997 | PDLC03138,Specificity_I_00087, 1, 110, 0.042, 0.035 | PDLC03138,Specificity_I_00087, 2, 6.4e-05, 0.176, 0.146 | PDLC03060,Specificity_I_00009, 1, 0.0024, 0.221, 0.221 | PDLC03060,Specificity_I_00009, 2, 4.1e-09, 0.633, 0.631 | PDLC03144,Specificity_I_00093, 1, 1.7e-10, 0.407, 0.402 | PDLC03144,Specificity_I_00093, 2, 0.12, 0.166, 0.162 | PDLC03195,Specificity_I_00144, 1, 3.3e-07, 0.251, 0.201 | PDLC03143,Specificity_I_00092, 1, 0.003, 0.179, 0.157 | PDLC03143,Specificity_I_00092, 2, 2.9, 0.169, 0.142 | PDLC03192,Specificity_I_00141, 1, 6, 0.077, 0.074 | PDLC03192,Specificity_I_00141, 2, 7.4e-26, 0.424, 0.407 | PDLC03176,Specificity_I_00125, 1, 3.8e-06, 0.238, 0.174 | PDLC03176,Specificity_I_00125, 2, 0.29, 0.246, 0.169 | PDLC03055,Specificity_I_00004, 1, 0.51, 0.151, 0.155 | PDLC03055,Specificity_I_00004, 2, 3.3, 0.345, 0.334 | PDLC03084,Specificity_I_00033, 1, 6e-41, 0.983, 0.98 | PDLC03171,Specificity_I_00120, 1, 2.4e-07, 0.439, 0.283 | PDLC03171,Specificity_I_00120, 2, 2.3, 0.141, 0.086 | PDLC03103,Specificity_I_00052, 1, 0.016, 0.199, 0.207 | PDLC03103,Specificity_I_00052, 2, 0.01, 0.32, 0.309 | PDLC03178,Specificity_I_00127, 1, 4.6e-13, 0.469, 0.465 | PDLC03178,Specificity_I_00127, 2, 7.5e-05, 0.253, 0.243 | PDLC03079,Specificity_I_00028, 1, 3.6e-32, 0.437, 0.347 | PDLC03079,Specificity_I_00028, 2, 1.1e-09, 0.6, 0.513 | PDLC03121,Specificity_I_00070, 1, 2.2e-07, 0.308, 0.322 | PDLC03126,Specificity_I_00075, 1, 3.4e-06, 0.395, 0.235 | PDLC03126,Specificity_I_00075, 2, 0.00013, 0.273, 0.158 | PDLC03070,Specificity_I_00019, 1, 3e-06, 0.261, 0.246 | PDLC03070,Specificity_I_00019, 2, 31, 0.201, 0.177 | PDLC03128,Specificity_I_00077, 1, 0.00029, 0.161, 0.173 | PDLC03185,Specificity_I_00134, 1, 3.1e-06, 0.424, 0.414 | PDLC03185,Specificity_I_00134, 2, 4.7e-05, 0.337, 0.326 | PDLC03154,Specificity_I_00103, 1, 8.3e-33, 0.913, 0.882 | PDLC03182,Specificity_I_00131, 1, 1.2e-05, 0.139, 0.127 | PDLC03182,Specificity_I_00131, 2, 0.19, 0.4, 0.35 | PDLC03153,Specificity_I_00102, 1, 1.6e-36, 0.995, 0.981 | PDLC03077,Specificity_I_00026, 1, 2.1e-18, 0.4, 0.379 | PDLC03077,Specificity_I_00026, 2, 0.0019, 0.288, 0.259 | PDLC03166,Specificity_I_00115, 1, 0.44, 0.241, 0.175 | PDLC03166,Specificity_I_00115, 2, 55, 0.241, 0.175 | PDLC03093,Specificity_I_00042, 1, 0.0062, 0.226, 0.227 | PDLC03094,Specificity_I_00043, 1, 0.12, 0.161, 0.172 | PDLC03094,Specificity_I_00043, 2, 0.63, 0.293, 0.305 | PDLC03161,Specificity_I_00110, 1, 0.001, 0.189, 0.195 | PDLC03161,Specificity_I_00110, 2, 11, 0.248, 0.247 | PDLC03113,Specificity_I_00062, 1, 4.9e-09, 0.248, 0.239 | PDLC03113,Specificity_I_00062, 2, 2.6e-08, 0.68, 0.647 | PDLC03168,Specificity_I_00117, 1, 1.7e-14, 0.414, 0.359 | PDLC03168,Specificity_I_00117, 2, 7.3e-08, 0.432, 0.357 | PDLC03114,Specificity_I_00063, 1, 1.8e-06, 0.243, 0.239 | PDLC03114,Specificity_I_00063, 2, 270, 0.196, 0.19 | PDLC03179,Specificity_I_00128, 1, 9.5e-17, 0.437, 0.301 | PDLC03179,Specificity_I_00128, 2, 1.2e-07, 0.419, 0.277 | PDLC03105,Specificity_I_00054, 1, 2.2e-14, 0.434, 0.4 | PDLC03105,Specificity_I_00054, 2, 9e-11, 0.397, 0.342 | PDLC03054,Specificity_I_00003, 1, 0.00027, 0.226, 0.212 | PDLC03054,Specificity_I_00003, 2, 38, 0.169, 0.162 | PDLC03170,Specificity_I_00119, 1, 0.33, 0.164, 0.149 | PDLC03170,Specificity_I_00119, 2, 0.0073, 0.298, 0.272 | PDLC03053,Specificity_I_00002, 1, 2e-14, 0.471, 0.466 | PDLC03053,Specificity_I_00002, 2, 0.011, 0.171, 0.174 | PDLC03082,Specificity_I_00031, 1, 0.067, 0.201, 0.226 | PDLC03082,Specificity_I_00031, 2, 1.8, 0.233, 0.25 | PDLC03142,Specificity_I_00091, 1, 1.8e-05, 0.146, 0.13 | PDLC03066,Specificity_I_00015, 1, 270, 0.069, 0.063 | PDLC03066,Specificity_I_00015, 2, 0.00025, 0.335, 0.32 | PDLC03066,Specificity_I_00015, 3, 0.0023, 0.288, 0.259 | PDLC03061,Specificity_I_00010, 1, 2.4e-23, 0.32, 0.347 | PDLC03061,Specificity_I_00010, 2, 610, 0.199, 0.219 | PDLC03194,Specificity_I_00143, 1, 1.5e-26, 0.99, 0.977 | PDLC03068,Specificity_I_00017, 1, 1.6e-22, 0.409, 0.404 | PDLC03068,Specificity_I_00017, 2, 4.5e-09, 0.397, 0.377 | PDLC03101,Specificity_I_00050, 1, 3.7e-15, 0.407, 0.394 | PDLC03101,Specificity_I_00050, 2, 1.8e-06, 0.419, 0.394 | PDLC03106,Specificity_I_00055, 1, 0.00019, 0.149, 0.124 | PDLC03106,Specificity_I_00055, 2, 160, 0.342, 0.304 | PDLC03174,Specificity_I_00123, 1, 4.8e-05, 0.253, 0.218 | PDLC03174,Specificity_I_00123, 2, 8.4, 0.288, 0.229 | PDLC03108,Specificity_I_00057, 1, 7.2e-29, 0.816, 0.726 | PDLC03081,Specificity_I_00030, 1, 0.0044, 0.268, 0.257 | PDLC03081,Specificity_I_00030, 2, 30, 0.169, 0.165 | PDLC03057,Specificity_I_00006, 1, 3.7e-05, 0.243, 0.233 | PDLC03057,Specificity_I_00006, 2, 0.03, 0.31, 0.307 | PDLC03086,Specificity_I_00035, 1, 1.8e-13, 0.434, 0.38 | PDLC03086,Specificity_I_00035, 2, 6.2, 0.082, 0.076 | PDLC03086,Specificity_I_00035, 3, 1.1e-10, 0.362, 0.308 | PDLC03173,Specificity_I_00122, 1, 8e-06, 0.268, 0.227 | PDLC03173,Specificity_I_00122, 2, 360, 0.087, 0.076 | PDLC03062,Specificity_I_00011, 1, 9.6e-39, 0.744, 0.741 | PDLC03146,Specificity_I_00095, 1, 1.8e-05, 0.315, 0.3 | PDLC03146,Specificity_I_00095, 2, 5e-04, 0.38, 0.343 | PDLC03141,Specificity_I_00090, 1, 0.00063, 0.747, 0.754 | PDLC03019,MTase_I_00002, 1, 26, 0.119, 0.052 | PDLC03019,MTase_I_00002, 2, 0.11, 0.253, 0.104 | PDLC03065,Specificity_I_00014, 1, 110, 0.169, 0.19 | PDLC03065,Specificity_I_00014, 2, 300, 0.055, 0.061 | PDLC03065,Specificity_I_00014, 3, 0.11, 0.231, 0.248 | PDLC03134,Specificity_I_00083, 1, 1.9e-20, 0.99, 0.935 | PDLC03148,Specificity_I_00097, 1, 6.4e-09, 0.305, 0.788 | PDLC03148,Specificity_I_00097, 2, 1.2e-16, 0.454, 0.4 | PDLC03188,Specificity_I_00137, 1, 0.019, 0.171, 0.155 | PDLC03188,Specificity_I_00137, 2, 110, 0.045, 0.039 | PDLC03592,Specificity_II_00003, 1, 470, 0.136, 0.133 | PDLC03592,Specificity_II_00003, 2, 0.0014, 0.566, 0.569 | PDLC03122,Specificity_I_00071, 1, 5.3e-05, 0.241, 0.238 | PDLC03122,Specificity_I_00071, 2, 26, 0.171, 0.189 | PDLC03150,Specificity_I_00099, 1, 6.7e-05, 0.35, 0.288 | PDLC03150,Specificity_I_00099, 2, 740, 0.052, 0.044 | PDLC03074,Specificity_I_00023, 1, 0.15, 0.199, 0.206 | PDLC03074,Specificity_I_00023, 2, 0.0063, 0.236, 0.23 | PDLC03073,Specificity_I_00022, 1, 5.9e-14, 0.442, 0.421 | PDLC03073,Specificity_I_00022, 2, 1.1e-08, 0.412, 0.368 | PDLC03186,Specificity_I_00135, 1, 0.012, 0.228, 0.232 | PDLC03186,Specificity_I_00135, 2, 0.00032, 0.233, 0.224 | PDLC03157,Specificity_I_00106, 1, 4.8e-12, 0.228, 0.253 | PDLC03157,Specificity_I_00106, 2, 54, 0.156, 0.172 | PDLC03097,Specificity_I_00046, 1, 5.5e-08, 0.32, 0.313 | PDLC03162,Specificity_I_00111, 1, 7e-17, 0.945, 0.893 | PDLC03165,Specificity_I_00114, 1, 2.7e-21, 0.447, 0.423 | PDLC03165,Specificity_I_00114, 2, 3.6e-06, 0.37, 0.348 | PDLC03090,Specificity_I_00039, 1, 3.3e-17, 0.409, 0.373 | PDLC03090,Specificity_I_00039, 2, 2.9e-08, 0.462, 0.406 | PDLC03119,Specificity_I_00068, 1, 5.6e-82, 0.99, 0.992 | PDLC03117,Specificity_I_00066, 1, 1.3e-53, 0.839, 0.643 | PDLC03099,Specificity_I_00048, 1, 1.3e-15, 0.474, 0.41 | PDLC03099,Specificity_I_00048, 2, 1e-10, 0.504, 0.474 | PDLC03110,Specificity_I_00059, 1, 1.7e-05, 0.409, 0.271 | PDLC03110,Specificity_I_00059, 2, 2.4, 0.31, 0.199 | PDLC03149,Specificity_I_00098, 1, 9, 0.211, 0.214 | PDLC03149,Specificity_I_00098, 2, 0.0048, 0.206, 0.202 | PDLC03132,Specificity_I_00081, 1, 9.3e-06, 0.226, 0.214 | PDLC03140,Specificity_I_00089, 1, 0.0022, 0.248, 0.254 | PDLC03064,Specificity_I_00013, 1, 2.3e-10, 0.469, 0.447 | PDLC03064,Specificity_I_00013, 2, 5e-07, 0.323, 0.311 | PDLC03063,Specificity_I_00012, 1, 4.2e-13, 0.767, 0.775 | PDLC03147,Specificity_I_00096, 1, 0.16, 0.164, 0.165 | PDLC03147,Specificity_I_00096, 2, 180, 0.05, 0.046 | PDLC03196,Specificity_I_00145, 1, 2.5e-12, 0.365, 0.183 | PDLC03196,Specificity_I_00145, 2, 10, 0.233, 0.116 | PDLC03056,Specificity_I_00005, 1, 0.078, 0.211, 0.147 | PDLC03056,Specificity_I_00005, 2, 1.2e-17, 0.375, 0.251 | PDLC03087,Specificity_I_00036, 1, 9.4e-14, 0.471, 0.459 | PDLC03087,Specificity_I_00036, 2, 3e-15, 0.504, 0.474 | PDLC03172,Specificity_I_00121, 1, 6.2e-42, 0.541, 0.508 | PDLC03172,Specificity_I_00121, 2, 0.049, 0.166, 0.151 | PDLC03175,Specificity_I_00124, 1, 2.3e-07, 0.283, 0.267 | PDLC03175,Specificity_I_00124, 2, 4.4e-07, 0.509, 0.451 | PDLC03109,Specificity_I_00058, 1, 6.2e-08, 0.377, 0.262 | PDLC03109,Specificity_I_00058, 2, 1.6e-07, 0.467, 0.321 | PDLC03080,Specificity_I_00029, 1, 0.018, 0.226, 0.158 | PDLC03107,Specificity_I_00056, 1, 3e-95, 0.995, 0.997 | PDLC03100,Specificity_I_00049, 1, 0.00015, 0.342, 0.355 | PDLC03100,Specificity_I_00049, 2, 4.4e-27, 0.633, 0.63 | PDLC03058,Specificity_I_00007, 1, 0.00088, 0.206, 0.216 | PDLC03058,Specificity_I_00007, 2, 480, 0.05, 0.053 | PDLC03089,Specificity_I_00038, 1, 1.6e-16, 0.409, 0.37 | PDLC03089,Specificity_I_00038, 2, 4.2e-11, 0.437, 0.379 | PDLC03098,Specificity_I_00047, 1, 8.3e-20, 0.409, 0.372 | PDLC03098,Specificity_I_00047, 2, 0.022, 0.37, 0.309 | PDLC03032,MTase_I_00015, 1, 0.3, 0.246, 0.1 | PDLC03032,MTase_I_00015, 2, 12, 0.226, 0.089 | PDLC03164,Specificity_I_00113, 1, 0.0039, 0.283, 0.293 | PDLC03164,Specificity_I_00113, 2, 2.2e-07, 0.4, 0.377 | PDLC03091,Specificity_I_00040, 1, 1.8e-07, 0.375, 0.357 | PDLC03091,Specificity_I_00040, 2, 15, 0.127, 0.12 | PDLC03118,Specificity_I_00067, 1, 2.5e-09, 0.27, 0.26 | PDLC03118,Specificity_I_00067, 2, 0.16, 0.427, 0.399 | PDLC03096,Specificity_I_00045, 1, 3.5e-07, 0.263, 0.16 | PDLC03096,Specificity_I_00045, 2, 1e-16, 0.449, 0.269 | PDLC03163,Specificity_I_00112, 1, 1.1e-07, 0.422, 0.394 | PDLC03163,Specificity_I_00112, 2, 5.2e-08, 0.36, 0.327 | PDLC03072,Specificity_I_00021, 1, 8.4e-14, 0.437, 0.408 | PDLC03072,Specificity_I_00021, 2, 1.7e-15, 0.409, 0.359 | PDLC03187,Specificity_I_00136, 1, 1.4e-11, 0.221, 0.243 | PDLC03156,Specificity_I_00105, 1, 4.4e-09, 0.417, 0.395 | PDLC03156,Specificity_I_00105, 2, 0.014, 0.412, 0.39 | PDLC03180,Specificity_I_00129, 1, 2.2e-25, 0.794, 0.778 | PDLC03151,Specificity_I_00100, 1, 0.52, 0.194, 0.188 | PDLC03151,Specificity_I_00100, 2, 8.5e-14, 0.305, 0.281 | PDLC03124,Specificity_I_00073, 1, 2.5e-11, 0.409, 0.404 | PDLC03124,Specificity_I_00073, 2, 2.4e-07, 0.432, 0.409 | PDLC03189,Specificity_I_00138, 1, 4.1e-15, 0.404, 0.333 | PDLC03189,Specificity_I_00138, 2, 4.8e-08, 0.504, 0.427 | PDLC03158,Specificity_I_00107, 1, 2.4e-05, 0.72, 0.684</t>
  </si>
  <si>
    <t>PDLC00049, DruH3_00012, 0, 0.99, 0.994 | PDLC00042, DruH3_00005, 3.2e-214, 0.603, 0.967 | PDLC00050, DruH3_00013, 2.1e-169, 0.973, 0.981 | PDLC00043, DruH3_00006, 3e-99, 0.241, 0.974 | PDLC00044, DruH3_00007, 7.2e-75, 0.835, 0.828</t>
  </si>
  <si>
    <t>PDLC00047,DruH3_00010, 1, 7.4e-28, 0.225, 0.225 | PDLC00047,DruH3_00010, 2, 2e-32, 0.672, 0.666 | PDLC00040,DruH3_00003, 1, 2.9e-07, 0.22, 0.219 | PDLC00040,DruH3_00003, 2, 1.4, 0.092, 0.092 | PDLC00049,DruH3_00012, 1, 0, 0.99, 0.994 | PDLC00048,DruH3_00011, 1, 7.2e-65, 0.728, 0.782 | PDLC00048,DruH3_00011, 2, 1.5e-05, 0.078, 0.086 | PDLC00041,DruH3_00004, 1, 2e-17, 0.372, 0.371 | PDLC00050,DruH3_00013, 1, 2.1e-169, 0.973, 0.981 | PDLC00039,DruH3_00002, 1, 3.9e-32, 0.219, 0.213 | PDLC00039,DruH3_00002, 2, 2.6e-21, 0.491, 0.454 | PDLC00042,DruH3_00005, 1, 3.2e-214, 0.603, 0.967 | PDLC00043,DruH3_00006, 1, 2200, 0.048, 0.197 | PDLC00043,DruH3_00006, 2, 3e-99, 0.241, 0.974 | PDLC00044,DruH3_00007, 1, 7.2e-75, 0.835, 0.828 | PDLC00044,DruH3_00007, 2, 4, 0.047, 0.045 | PDLC00038,DruH3_00001, 1, 1.8e-16, 0.226, 0.222 | PDLC00038,DruH3_00001, 2, 0.0022, 0.125, 0.123</t>
  </si>
  <si>
    <t>DruH3_00012</t>
  </si>
  <si>
    <t>PDLC00049</t>
  </si>
  <si>
    <t>PDLC00035, DruE3_00001, 0, 0.702, 0.973 | PDLC00037, DruE3_00003, 0, 0.998, 0.998 | PDLC00036, DruE3_00002, 2.9e-187, 0.678, 0.684</t>
  </si>
  <si>
    <t>PDLC00035,DruE3_00001, 1, 0, 0.702, 0.973 | PDLC00037,DruE3_00003, 1, 0, 0.998, 0.998 | PDLC00036,DruE3_00002, 1, 4.2e-126, 0.237, 0.228 | PDLC00036,DruE3_00002, 2, 2.9e-187, 0.678, 0.684</t>
  </si>
  <si>
    <t>PDLC03019, MTase_I_00002, 2.6e-168, 0.987, 0.534 | PDLC03035, MTase_I_00018, 5.3e-106, 0.818, 0.64 | PDLC03022, MTase_I_00005, 2e-75, 0.916, 0.558 | PDLC03031, MTase_I_00014, 4.1e-68, 0.83, 0.541 | PDLC03027, MTase_I_00010, 8.5e-54, 0.785, 0.502</t>
  </si>
  <si>
    <t>PDLC03031,MTase_I_00014, 1, 4.1e-68, 0.83, 0.541 | PDLC03036,MTase_I_00019, 1, 2e-10, 0.418, 0.364 | PDLC03038,MTase_I_00021, 1, 6.6e-50, 0.912, 0.502 | PDLC03029,MTase_I_00012, 1, 5e-48, 0.839, 0.681 | PDLC03027,MTase_I_00010, 1, 1.2e-08, 0.077, 0.051 | PDLC03027,MTase_I_00010, 2, 8.5e-54, 0.785, 0.502 | PDLC03020,MTase_I_00003, 1, 3.5e-39, 0.704, 0.941 | PDLC03039,MTase_I_00022, 1, 8.1e-45, 0.903, 0.629 | PDLC03037,MTase_I_00020, 1, 4.4e-28, 0.449, 0.296 | PDLC03037,MTase_I_00020, 2, 14, 0.114, 0.081 | PDLC03030,MTase_I_00013, 1, 0.095, 0.116, 0.09 | PDLC03030,MTase_I_00013, 2, 470, 0.116, 0.09 | PDLC03021,MTase_I_00004, 1, 2.3e-43, 0.706, 0.741 | PDLC03026,MTase_I_00009, 1, 1.8e-42, 0.818, 0.803 | PDLC03028,MTase_I_00011, 1, 2.8e-47, 0.933, 0.388 | PDLC03025,MTase_I_00008, 1, 2.9e-24, 0.468, 0.443 | PDLC03022,MTase_I_00005, 1, 2e-75, 0.916, 0.558 | PDLC03019,MTase_I_00002, 1, 2.6e-168, 0.987, 0.534 | PDLC03033,MTase_I_00016, 1, 4.6e-40, 0.944, 0.939 | PDLC03034,MTase_I_00017, 1, 0.0019, 0.197, 0.147 | PDLC03034,MTase_I_00017, 2, 65, 0.178, 0.143 | PDLC03018,MTase_I_00001, 1, 4e-09, 0.139, 0.096 | PDLC03018,MTase_I_00001, 2, 12, 0.101, 0.072 | PDLC03018,MTase_I_00001, 3, 190, 0.075, 0.052 | PDLC03035,MTase_I_00018, 1, 5.3e-106, 0.818, 0.64 | PDLC03035,MTase_I_00018, 2, 9.8e-18, 0.165, 0.133 | PDLC03032,MTase_I_00015, 1, 2.4e-05, 0.075, 0.04 | PDLC03032,MTase_I_00015, 2, 1.4e-36, 0.596, 0.328</t>
  </si>
  <si>
    <t>NZ_CP087675.1</t>
  </si>
  <si>
    <t>GCF_020990485.1_ASM2099048v1_genomic.fna_padloc</t>
  </si>
  <si>
    <t>PDLC03019, MTase_I_00002, 2.6e-168, 0.987, 0.534 | PDLC03035, MTase_I_00018, 5.3e-106, 0.818, 0.64 | PDLC03240, MTase_II_00026, 1.8e-103, 0.981, 0.984 | PDLC03022, MTase_I_00005, 2e-75, 0.916, 0.558 | PDLC03031, MTase_I_00014, 4.1e-68, 0.83, 0.541</t>
  </si>
  <si>
    <t>PDLC03031,MTase_I_00014, 1, 4.1e-68, 0.83, 0.541 | PDLC03036,MTase_I_00019, 1, 2e-10, 0.418, 0.364 | PDLC03038,MTase_I_00021, 1, 6.6e-50, 0.912, 0.502 | PDLC03616,REase_MTase_IIG_00021, 1, 0.0038, 0.152, 0.114 | PDLC03029,MTase_I_00012, 1, 5e-48, 0.839, 0.681 | PDLC03027,MTase_I_00010, 1, 1.2e-08, 0.077, 0.051 | PDLC03027,MTase_I_00010, 2, 8.5e-54, 0.785, 0.502 | PDLC03020,MTase_I_00003, 1, 3.5e-39, 0.704, 0.941 | PDLC02527,PglX_00013, 1, 180, 0.11, 0.041 | PDLC02527,PglX_00013, 1, 180, 0.11, 0.041 | PDLC02527,PglX_00013, 2, 0.067, 0.206, 0.078 | PDLC02527,PglX_00013, 2, 0.067, 0.206, 0.078 | PDLC03039,MTase_I_00022, 1, 8.1e-45, 0.903, 0.629 | PDLC03037,MTase_I_00020, 1, 4.4e-28, 0.449, 0.296 | PDLC03037,MTase_I_00020, 2, 14, 0.114, 0.081 | PDLC03030,MTase_I_00013, 1, 0.095, 0.116, 0.09 | PDLC03030,MTase_I_00013, 2, 470, 0.116, 0.09 | PDLC03021,MTase_I_00004, 1, 2.3e-43, 0.706, 0.741 | PDLC03026,MTase_I_00009, 1, 1.8e-42, 0.818, 0.803 | PDLC03267,MTase_II_00053, 1, 0.0068, 0.206, 0.191 | PDLC03606,REase_MTase_IIG_00011, 1, 0.0065, 0.064, 0.037 | PDLC03606,REase_MTase_IIG_00011, 2, 6.2, 0.247, 0.138 | PDLC03028,MTase_I_00011, 1, 2.8e-47, 0.933, 0.388 | PDLC03025,MTase_I_00008, 1, 2.9e-24, 0.468, 0.443 | PDLC03022,MTase_I_00005, 1, 2e-75, 0.916, 0.558 | PDLC03335,MTase_II_00121, 1, 1e-05, 0.419, 0.397 | PDLC03602,REase_MTase_IIG_00007, 1, 0.00056, 0.262, 0.226 | PDLC03218,MTase_II_00004, 1, 1.3e-06, 0.367, 0.382 | PDLC03630,REase_MTase_IIG_00035, 1, 0.032, 0.135, 0.075 | PDLC03019,MTase_I_00002, 1, 2.6e-168, 0.987, 0.534 | PDLC03318,MTase_II_00104, 1, 2.2e-07, 0.12, 0.086 | PDLC03318,MTase_II_00104, 2, 200, 0.112, 0.084 | PDLC03240,MTase_II_00026, 1, 1.8e-103, 0.981, 0.984 | PDLC03356,MTase_II_00142, 1, 0.1, 0.116, 0.114 | PDLC03033,MTase_I_00016, 1, 4.6e-40, 0.944, 0.939 | PDLC03034,MTase_I_00017, 1, 0.0019, 0.197, 0.147 | PDLC03034,MTase_I_00017, 2, 65, 0.178, 0.143 | PDLC03018,MTase_I_00001, 1, 4e-09, 0.139, 0.096 | PDLC03018,MTase_I_00001, 2, 12, 0.101, 0.072 | PDLC03018,MTase_I_00001, 3, 190, 0.075, 0.052 | PDLC03035,MTase_I_00018, 1, 5.3e-106, 0.818, 0.64 | PDLC03035,MTase_I_00018, 2, 9.8e-18, 0.165, 0.133 | PDLC03032,MTase_I_00015, 1, 2.4e-05, 0.075, 0.04 | PDLC03032,MTase_I_00015, 2, 1.4e-36, 0.596, 0.328 | PDLC03248,MTase_II_00034, 1, 0.14, 0.073, 0.075 | PDLC03317,MTase_II_00103, 1, 0.0092, 0.253, 0.166 | PDLC03317,MTase_II_00103, 2, 20, 0.17, 0.106</t>
  </si>
  <si>
    <t>PDLC03086, Specificity_I_00035, 7.1e-141, 0.987, 0.991 | PDLC03089, Specificity_I_00038, 6e-109, 0.982, 0.984 | PDLC03099, Specificity_I_00048, 4.6e-90, 0.823, 0.862 | PDLC03068, Specificity_I_00017, 2.2e-67, 0.904, 0.926 | PDLC03066, Specificity_I_00015, 5.1e-55, 0.908, 0.907</t>
  </si>
  <si>
    <t>PDLC03169,Specificity_I_00118, 1, 7.7e-14, 0.316, 0.304 | PDLC03169,Specificity_I_00118, 2, 4.7e-15, 0.343, 0.338 | PDLC03115,Specificity_I_00064, 1, 0.81, 0.168, 0.169 | PDLC03115,Specificity_I_00064, 2, 0.00016, 0.3, 0.29 | PDLC03112,Specificity_I_00061, 1, 2.4e-12, 0.424, 0.519 | PDLC03112,Specificity_I_00061, 2, 1.1e-09, 0.305, 0.392 | PDLC03112,Specificity_I_00061, 3, 4.5e-07, 0.152, 0.18 | PDLC03095,Specificity_I_00044, 1, 1.3e-08, 0.195, 0.186 | PDLC03038,MTase_I_00021, 1, 0.063, 0.247, 0.119 | PDLC03167,Specificity_I_00116, 1, 2.8e-05, 0.33, 0.264 | PDLC03167,Specificity_I_00116, 2, 28, 0.09, 0.076 | PDLC03092,Specificity_I_00041, 1, 5.8e-55, 0.843, 0.874 | PDLC03183,Specificity_I_00132, 1, 0.085, 0.139, 0.156 | PDLC03183,Specificity_I_00132, 2, 0.014, 0.137, 0.151 | PDLC03152,Specificity_I_00101, 1, 0.3, 0.265, 0.288 | PDLC03152,Specificity_I_00101, 2, 1.5e-06, 0.184, 0.203 | PDLC03076,Specificity_I_00025, 1, 9.6e-09, 0.258, 0.234 | PDLC03076,Specificity_I_00025, 2, 2e-07, 0.334, 0.307 | PDLC03071,Specificity_I_00020, 1, 4.1e-08, 0.336, 0.355 | PDLC03071,Specificity_I_00020, 2, 690, 0.137, 0.155 | PDLC03129,Specificity_I_00078, 1, 0.0034, 0.139, 0.137 | PDLC03129,Specificity_I_00078, 2, 0.75, 0.191, 0.195 | PDLC03184,Specificity_I_00133, 1, 1.6, 0.128, 0.103 | PDLC03184,Specificity_I_00133, 2, 100, 0.067, 0.051 | PDLC03184,Specificity_I_00133, 3, 9.5e-05, 0.184, 0.148 | PDLC03155,Specificity_I_00104, 1, 1.7e-06, 0.247, 0.221 | PDLC03155,Specificity_I_00104, 2, 130, 0.067, 0.06 | PDLC03127,Specificity_I_00076, 1, 0.0073, 0.287, 0.236 | PDLC03127,Specificity_I_00076, 2, 1.1e-06, 0.659, 0.545 | PDLC03078,Specificity_I_00027, 1, 7.7e-09, 0.332, 0.348 | PDLC03078,Specificity_I_00027, 2, 2.1e-06, 0.39, 0.427 | PDLC03069,Specificity_I_00018, 1, 1.5e-18, 0.408, 0.465 | PDLC03069,Specificity_I_00018, 2, 2.5e-05, 0.186, 0.214 | PDLC03069,Specificity_I_00018, 3, 0.39, 0.132, 0.16 | PDLC03136,Specificity_I_00085, 1, 1.6e-42, 0.307, 0.434 | PDLC03136,Specificity_I_00085, 2, 1e-11, 0.184, 0.259 | PDLC03138,Specificity_I_00087, 1, 9.1e-32, 0.706, 0.6 | PDLC03060,Specificity_I_00009, 1, 2.7, 0.135, 0.156 | PDLC03060,Specificity_I_00009, 2, 0.0084, 0.126, 0.141 | PDLC03060,Specificity_I_00009, 3, 4.2, 0.271, 0.327 | PDLC03144,Specificity_I_00093, 1, 3.2e-09, 0.244, 0.258 | PDLC03144,Specificity_I_00093, 2, 0.012, 0.323, 0.358 | PDLC03195,Specificity_I_00144, 1, 0.21, 0.307, 0.268 | PDLC03195,Specificity_I_00144, 2, 0.0039, 0.269, 0.225 | PDLC03067,Specificity_I_00016, 1, 70, 0.103, 0.131 | PDLC03067,Specificity_I_00016, 2, 7.9e-07, 0.298, 0.345 | PDLC03052,Specificity_I_00001, 1, 5.6, 0.148, 0.144 | PDLC03052,Specificity_I_00001, 2, 1.8e-13, 0.231, 0.224 | PDLC03052,Specificity_I_00001, 3, 0.38, 0.07, 0.067 | PDLC03052,Specificity_I_00001, 4, 9.1e-05, 0.166, 0.159 | PDLC03083,Specificity_I_00032, 1, 1.4, 0.121, 0.075 | PDLC03083,Specificity_I_00032, 2, 0.39, 0.155, 0.092 | PDLC03055,Specificity_I_00004, 1, 1.8e-09, 0.231, 0.249 | PDLC03055,Specificity_I_00004, 2, 2e-17, 0.439, 0.486 | PDLC03084,Specificity_I_00033, 1, 1.7e-07, 0.334, 0.383 | PDLC03084,Specificity_I_00033, 2, 0.00016, 0.316, 0.339 | PDLC03103,Specificity_I_00052, 1, 0.027, 0.217, 0.245 | PDLC03103,Specificity_I_00052, 2, 3.1e-05, 0.399, 0.474 | PDLC03178,Specificity_I_00127, 1, 1.7e-12, 0.363, 0.394 | PDLC03178,Specificity_I_00127, 2, 7.9e-11, 0.419, 0.467 | PDLC03104,Specificity_I_00053, 1, 9.2e-09, 0.316, 0.325 | PDLC03104,Specificity_I_00053, 2, 0.0039, 0.108, 0.116 | PDLC03079,Specificity_I_00028, 1, 6e-12, 0.397, 0.383 | PDLC03079,Specificity_I_00028, 2, 3.5e-10, 0.357, 0.323 | PDLC03121,Specificity_I_00070, 1, 1.6e-09, 0.262, 0.281 | PDLC03121,Specificity_I_00070, 2, 1e-04, 0.175, 0.198 | PDLC03126,Specificity_I_00075, 1, 3.3e-05, 0.323, 0.212 | PDLC03126,Specificity_I_00075, 2, 1.5e-09, 0.341, 0.228 | PDLC03070,Specificity_I_00019, 1, 6.8e-09, 0.229, 0.23 | PDLC03185,Specificity_I_00134, 1, 9e-06, 0.379, 0.409 | PDLC03185,Specificity_I_00134, 2, 4.3e-09, 0.415, 0.456 | PDLC03154,Specificity_I_00103, 1, 4.1e-27, 0.381, 0.414 | PDLC03154,Specificity_I_00103, 2, 1.2e-26, 0.457, 0.517 | PDLC03182,Specificity_I_00131, 1, 3.2e-15, 0.294, 0.295 | PDLC03182,Specificity_I_00131, 2, 1100, 0.054, 0.057 | PDLC03182,Specificity_I_00131, 3, 6.6e-06, 0.121, 0.123 | PDLC03153,Specificity_I_00102, 1, 5.2e-16, 0.24, 0.269 | PDLC03153,Specificity_I_00102, 2, 4.1e-07, 0.197, 0.213 | PDLC03153,Specificity_I_00102, 3, 240, 0.155, 0.168 | PDLC03077,Specificity_I_00026, 1, 3.1e-06, 0.256, 0.264 | PDLC03077,Specificity_I_00026, 2, 5.7e-09, 0.303, 0.326 | PDLC03166,Specificity_I_00115, 1, 2, 0.242, 0.19 | PDLC03166,Specificity_I_00115, 2, 0.00012, 0.215, 0.171 | PDLC03161,Specificity_I_00110, 1, 1.1e-11, 0.404, 0.469 | PDLC03161,Specificity_I_00110, 2, 1.6e-40, 0.419, 0.457 | PDLC03113,Specificity_I_00062, 1, 8.1e-09, 0.37, 0.391 | PDLC03113,Specificity_I_00062, 2, 4.4e-11, 0.46, 0.495 | PDLC03168,Specificity_I_00117, 1, 1.3e-47, 0.433, 0.401 | PDLC03168,Specificity_I_00117, 2, 5.2e-41, 0.482, 0.466 | PDLC03114,Specificity_I_00063, 1, 0.049, 0.161, 0.171 | PDLC03114,Specificity_I_00063, 2, 45, 0.056, 0.061 | PDLC03114,Specificity_I_00063, 3, 0.0054, 0.269, 0.305 | PDLC03179,Specificity_I_00128, 1, 8.8e-12, 0.348, 0.261 | PDLC03179,Specificity_I_00128, 2, 4.5e-09, 0.374, 0.287 | PDLC03105,Specificity_I_00054, 1, 5e-11, 0.318, 0.315 | PDLC03105,Specificity_I_00054, 2, 9.3e-11, 0.444, 0.458 | PDLC03102,Specificity_I_00051, 1, 0.029, 0.186, 0.21 | PDLC03102,Specificity_I_00051, 2, 5, 0.141, 0.168 | PDLC03054,Specificity_I_00003, 1, 1.1e-09, 0.267, 0.294 | PDLC03054,Specificity_I_00003, 2, 2.2e-05, 0.132, 0.147 | PDLC03054,Specificity_I_00003, 3, 6.1, 0.058, 0.065 | PDLC03170,Specificity_I_00119, 1, 1e-08, 0.381, 0.382 | PDLC03170,Specificity_I_00119, 2, 7.8, 0.222, 0.206 | PDLC03170,Specificity_I_00119, 3, 410, 0.146, 0.149 | PDLC03177,Specificity_I_00126, 1, 5.1e-06, 0.283, 0.311 | PDLC03177,Specificity_I_00126, 2, 2.2, 0.202, 0.211 | PDLC03177,Specificity_I_00126, 3, 0.0016, 0.087, 0.097 | PDLC03053,Specificity_I_00002, 1, 310, 0.105, 0.113 | PDLC03053,Specificity_I_00002, 2, 4.8e-07, 0.359, 0.406 | PDLC03082,Specificity_I_00031, 1, 1.8e-23, 0.235, 0.288 | PDLC03082,Specificity_I_00031, 2, 2.3, 0.063, 0.079 | PDLC03082,Specificity_I_00031, 3, 0.0067, 0.166, 0.201 | PDLC03142,Specificity_I_00091, 1, 3.9, 0.146, 0.135 | PDLC03142,Specificity_I_00091, 2, 1.1e-12, 0.448, 0.431 | PDLC03193,Specificity_I_00142, 1, 1.7e-07, 0.251, 0.286 | PDLC03066,Specificity_I_00015, 1, 5.1e-55, 0.908, 0.907 | PDLC03139,Specificity_I_00088, 1, 1000, 0.058, 0.061 | PDLC03139,Specificity_I_00088, 2, 2.2e-06, 0.377, 0.403 | PDLC03061,Specificity_I_00010, 1, 3.9e-05, 0.267, 0.311 | PDLC03061,Specificity_I_00010, 2, 29, 0.061, 0.075 | PDLC03194,Specificity_I_00143, 1, 5.9e-05, 0.274, 0.299 | PDLC03194,Specificity_I_00143, 2, 3.6e-08, 0.341, 0.386 | PDLC03130,Specificity_I_00079, 1, 4e-13, 0.211, 0.219 | PDLC03130,Specificity_I_00079, 2, 5.9e-15, 0.471, 0.473 | PDLC03068,Specificity_I_00017, 1, 2.2e-67, 0.904, 0.926 | PDLC03101,Specificity_I_00050, 1, 3.5, 0.137, 0.156 | PDLC03101,Specificity_I_00050, 2, 6.6e-13, 0.26, 0.277 | PDLC03101,Specificity_I_00050, 3, 1.1e-07, 0.444, 0.489 | PDLC03059,Specificity_I_00008, 1, 0.49, 0.17, 0.184 | PDLC03059,Specificity_I_00008, 2, 130, 0.043, 0.046 | PDLC03106,Specificity_I_00055, 1, 0.075, 0.143, 0.13 | PDLC03106,Specificity_I_00055, 2, 3.2e-16, 0.583, 0.566 | PDLC03108,Specificity_I_00057, 1, 2.1e-14, 0.399, 0.392 | PDLC03108,Specificity_I_00057, 2, 9e-30, 0.345, 0.338 | PDLC03108,Specificity_I_00057, 3, 3.9, 0.13, 0.128 | PDLC03081,Specificity_I_00030, 1, 0.43, 0.191, 0.692 | PDLC03081,Specificity_I_00030, 2, 8.7e-16, 0.457, 0.489 | PDLC03057,Specificity_I_00006, 1, 2.7e-05, 0.365, 0.398 | PDLC03057,Specificity_I_00006, 2, 3.2e-10, 0.327, 0.356 | PDLC03086,Specificity_I_00035, 1, 7.1e-141, 0.987, 0.991 | PDLC03173,Specificity_I_00122, 1, 3.2e-08, 0.845, 0.778 | PDLC03062,Specificity_I_00011, 1, 1900, 0.038, 0.04 | PDLC03062,Specificity_I_00011, 2, 9.8e-08, 0.233, 0.248 | PDLC03062,Specificity_I_00011, 3, 0.00037, 0.422, 0.483 | PDLC03146,Specificity_I_00095, 1, 1.1e-05, 0.296, 0.31 | PDLC03146,Specificity_I_00095, 2, 20, 0.159, 0.174 | PDLC03190,Specificity_I_00139, 1, 0.055, 0.105, 0.108 | PDLC03190,Specificity_I_00139, 2, 32, 0.04, 0.046 | PDLC03190,Specificity_I_00139, 3, 0.06, 0.157, 0.18 | PDLC03019,MTase_I_00002, 1, 9e-54, 0.664, 0.307 | PDLC03133,Specificity_I_00082, 1, 0.00011, 0.291, 0.297 | PDLC03133,Specificity_I_00082, 2, 2.7e-13, 0.442, 0.465 | PDLC03134,Specificity_I_00083, 1, 6.9e-11, 0.296, 0.308 | PDLC03134,Specificity_I_00083, 2, 1.4e-17, 0.469, 0.491 | PDLC03148,Specificity_I_00097, 1, 2.3e-05, 0.204, 0.205 | PDLC03148,Specificity_I_00097, 2, 0.0078, 0.348, 0.333 | PDLC03125,Specificity_I_00074, 1, 0.00057, 0.247, 0.274 | PDLC03188,Specificity_I_00137, 1, 2.2, 0.211, 0.21 | PDLC03188,Specificity_I_00137, 2, 2.8, 0.063, 0.061 | PDLC03122,Specificity_I_00071, 1, 1.9, 0.314, 0.328 | PDLC03122,Specificity_I_00071, 2, 7.6e-08, 0.22, 0.243 | PDLC03122,Specificity_I_00071, 3, 19, 0.119, 0.129 | PDLC03150,Specificity_I_00099, 1, 4e-07, 0.309, 0.286 | PDLC03074,Specificity_I_00023, 1, 0.00015, 0.186, 0.194 | PDLC03074,Specificity_I_00023, 2, 0.097, 0.152, 0.154 | PDLC03073,Specificity_I_00022, 1, 1.5e-11, 0.345, 0.352 | PDLC03073,Specificity_I_00022, 2, 0.00024, 0.422, 0.451 | PDLC03186,Specificity_I_00135, 1, 9.9e-06, 0.507, 0.489 | PDLC03186,Specificity_I_00135, 2, 450, 0.07, 0.074 | PDLC03157,Specificity_I_00106, 1, 6.8, 0.148, 0.18 | PDLC03157,Specificity_I_00106, 2, 2.8e-29, 0.413, 0.48 | PDLC03162,Specificity_I_00111, 1, 4.7e-39, 0.897, 0.896 | PDLC03165,Specificity_I_00114, 1, 3.6e-08, 0.37, 0.392 | PDLC03165,Specificity_I_00114, 2, 3.1e-05, 0.439, 0.467 | PDLC03090,Specificity_I_00039, 1, 1.4e-28, 0.883, 0.88 | PDLC03119,Specificity_I_00068, 1, 1.3e-08, 0.388, 0.415 | PDLC03119,Specificity_I_00068, 2, 1.5e-17, 0.332, 0.374 | PDLC03117,Specificity_I_00066, 1, 0.00035, 0.258, 0.224 | PDLC03117,Specificity_I_00066, 2, 0.00033, 0.309, 0.266 | PDLC03117,Specificity_I_00066, 3, 9.5, 0.177, 0.151 | PDLC03200,Specificity_I_00149, 1, 1.4, 0.083, 0.195 | PDLC03200,Specificity_I_00149, 2, 0.36, 0.276, 0.674 | PDLC03099,Specificity_I_00048, 1, 4.6e-90, 0.823, 0.862 | PDLC03135,Specificity_I_00084, 1, 760, 0.054, 0.037 | PDLC03135,Specificity_I_00084, 2, 9.5e-10, 0.321, 0.227 | PDLC03135,Specificity_I_00084, 3, 0.96, 0.146, 0.109 | PDLC03149,Specificity_I_00098, 1, 37, 0.213, 0.237 | PDLC03149,Specificity_I_00098, 2, 5.2, 0.114, 0.127 | PDLC03149,Specificity_I_00098, 3, 0.14, 0.085, 0.095 | PDLC03132,Specificity_I_00081, 1, 1.2e-07, 0.15, 0.173 | PDLC03132,Specificity_I_00081, 2, 8.9e-06, 0.224, 0.24 | PDLC03191,Specificity_I_00140, 1, 18, 0.244, 0.255 | PDLC03191,Specificity_I_00140, 2, 0.00084, 0.426, 0.438 | PDLC03064,Specificity_I_00013, 1, 5.7e-09, 0.368, 0.401 | PDLC03064,Specificity_I_00013, 2, 9.8e-05, 0.415, 0.445 | PDLC03063,Specificity_I_00012, 1, 6.4, 0.161, 0.176 | PDLC03063,Specificity_I_00012, 2, 2.8e-11, 0.2, 0.23 | PDLC03063,Specificity_I_00012, 3, 4.5e-12, 0.26, 0.322 | PDLC03147,Specificity_I_00096, 1, 0.22, 0.258, 0.276 | PDLC03147,Specificity_I_00096, 2, 79, 0.132, 0.146 | PDLC03196,Specificity_I_00145, 1, 9.7e-11, 0.318, 0.179 | PDLC03196,Specificity_I_00145, 2, 59, 0.238, 0.136 | PDLC03087,Specificity_I_00036, 1, 5.9e-11, 0.363, 0.407 | PDLC03087,Specificity_I_00036, 2, 4.9e-07, 0.442, 0.483 | PDLC03172,Specificity_I_00121, 1, 2e-24, 0.906, 0.926 | PDLC03175,Specificity_I_00124, 1, 7.1e-10, 0.711, 0.699 | PDLC03109,Specificity_I_00058, 1, 2e-05, 0.309, 0.242 | PDLC03109,Specificity_I_00058, 2, 0.0059, 0.184, 0.147 | PDLC03109,Specificity_I_00058, 3, 1.1e-09, 0.43, 0.355 | PDLC03080,Specificity_I_00029, 1, 2.6, 0.224, 0.168 | PDLC03080,Specificity_I_00029, 2, 1.1, 0.177, 0.139 | PDLC03107,Specificity_I_00056, 1, 2e-17, 0.578, 0.548 | PDLC03107,Specificity_I_00056, 2, 2.8e-06, 0.188, 0.217 | PDLC03107,Specificity_I_00056, 3, 0.036, 0.126, 0.143 | PDLC03100,Specificity_I_00049, 1, 8.6e-17, 0.397, 0.454 | PDLC03100,Specificity_I_00049, 2, 1.2e-07, 0.433, 0.508 | PDLC03058,Specificity_I_00007, 1, 0.0047, 0.141, 0.155 | PDLC03058,Specificity_I_00007, 2, 6.6, 0.321, 0.366 | PDLC03058,Specificity_I_00007, 3, 15, 0.052, 0.059 | PDLC03089,Specificity_I_00038, 1, 6e-109, 0.982, 0.984 | PDLC03098,Specificity_I_00047, 1, 3.5e-11, 0.278, 0.273 | PDLC03098,Specificity_I_00047, 2, 3.7e-13, 0.462, 0.456 | PDLC03032,MTase_I_00015, 1, 4.8e-07, 0.363, 0.161 | PDLC03032,MTase_I_00015, 2, 0.29, 0.455, 0.206 | PDLC03164,Specificity_I_00113, 1, 4.1e-41, 0.758, 0.758 | PDLC03091,Specificity_I_00040, 1, 0.001, 0.2, 0.217 | PDLC03091,Specificity_I_00040, 2, 5.4e-09, 0.321, 0.303 | PDLC03091,Specificity_I_00040, 3, 8.1, 0.101, 0.102 | PDLC03118,Specificity_I_00067, 1, 2e-10, 0.278, 0.3 | PDLC03118,Specificity_I_00067, 2, 6.5e-17, 0.433, 0.469 | PDLC03096,Specificity_I_00045, 1, 1.3e-10, 0.251, 0.175 | PDLC03096,Specificity_I_00045, 2, 8.9e-05, 0.307, 0.208 | PDLC03163,Specificity_I_00112, 1, 7.2e-39, 0.807, 0.802 | PDLC03072,Specificity_I_00021, 1, 1e-10, 0.321, 0.324 | PDLC03072,Specificity_I_00021, 2, 2.2e-09, 0.455, 0.475 | PDLC03187,Specificity_I_00136, 1, 32, 0.229, 0.275 | PDLC03187,Specificity_I_00136, 2, 6.7e-07, 0.417, 0.492 | PDLC03156,Specificity_I_00105, 1, 7.7e-08, 0.327, 0.358 | PDLC03156,Specificity_I_00105, 2, 4.1e-11, 0.43, 0.46 | PDLC03180,Specificity_I_00129, 1, 0.0023, 0.191, 0.212 | PDLC03151,Specificity_I_00100, 1, 0.00026, 0.188, 0.183 | PDLC03151,Specificity_I_00100, 2, 100, 0.157, 0.162 | PDLC03075,Specificity_I_00024, 1, 0.0012, 0.103, 0.113 | PDLC03075,Specificity_I_00024, 2, 1e-07, 0.422, 0.462 | PDLC03123,Specificity_I_00072, 1, 0.038, 0.258, 0.284 | PDLC03123,Specificity_I_00072, 2, 2.3e-18, 0.419, 0.454 | PDLC03124,Specificity_I_00073, 1, 2.1e-08, 0.361, 0.397 | PDLC03124,Specificity_I_00073, 2, 0.0033, 0.413, 0.438 | PDLC03189,Specificity_I_00138, 1, 2.3e-13, 0.388, 0.359 | PDLC03189,Specificity_I_00138, 2, 1.3e-07, 0.341, 0.316 | PDLC03158,Specificity_I_00107, 1, 0.0011, 0.3, 0.319 | PDLC03158,Specificity_I_00107, 2, 2e-19, 0.442, 0.467</t>
  </si>
  <si>
    <t>NZ_CP087675.1_5460</t>
  </si>
  <si>
    <t>PDLC03169,Specificity_I_00118, 1, 7.7e-14, 0.316, 0.304 | PDLC03169,Specificity_I_00118, 2, 4.7e-15, 0.343, 0.338 | PDLC03115,Specificity_I_00064, 1, 0.81, 0.168, 0.169 | PDLC03115,Specificity_I_00064, 2, 0.00016, 0.3, 0.29 | PDLC03112,Specificity_I_00061, 1, 2.4e-12, 0.424, 0.519 | PDLC03112,Specificity_I_00061, 2, 1.1e-09, 0.305, 0.392 | PDLC03112,Specificity_I_00061, 3, 4.5e-07, 0.152, 0.18 | PDLC03095,Specificity_I_00044, 1, 1.3e-08, 0.195, 0.186 | PDLC03038,MTase_I_00021, 1, 0.063, 0.247, 0.119 | PDLC03167,Specificity_I_00116, 1, 2.8e-05, 0.33, 0.264 | PDLC03167,Specificity_I_00116, 2, 28, 0.09, 0.076 | PDLC03092,Specificity_I_00041, 1, 5.8e-55, 0.843, 0.874 | PDLC03183,Specificity_I_00132, 1, 0.085, 0.139, 0.156 | PDLC03183,Specificity_I_00132, 2, 0.014, 0.137, 0.151 | PDLC03624,REase_MTase_IIG_00029, 1, 0.00055, 0.195, 0.067 | PDLC03624,REase_MTase_IIG_00029, 2, 4.8, 0.182, 0.065 | PDLC03152,Specificity_I_00101, 1, 0.3, 0.265, 0.288 | PDLC03152,Specificity_I_00101, 2, 1.5e-06, 0.184, 0.203 | PDLC03076,Specificity_I_00025, 1, 9.6e-09, 0.258, 0.234 | PDLC03076,Specificity_I_00025, 2, 2e-07, 0.334, 0.307 | PDLC03071,Specificity_I_00020, 1, 4.1e-08, 0.336, 0.355 | PDLC03071,Specificity_I_00020, 2, 690, 0.137, 0.155 | PDLC03129,Specificity_I_00078, 1, 0.0034, 0.139, 0.137 | PDLC03129,Specificity_I_00078, 2, 0.75, 0.191, 0.195 | PDLC03184,Specificity_I_00133, 1, 1.6, 0.128, 0.103 | PDLC03184,Specificity_I_00133, 2, 100, 0.067, 0.051 | PDLC03184,Specificity_I_00133, 3, 9.5e-05, 0.184, 0.148 | PDLC03155,Specificity_I_00104, 1, 1.7e-06, 0.247, 0.221 | PDLC03155,Specificity_I_00104, 2, 130, 0.067, 0.06 | PDLC03127,Specificity_I_00076, 1, 0.0073, 0.287, 0.236 | PDLC03127,Specificity_I_00076, 2, 1.1e-06, 0.659, 0.545 | PDLC03078,Specificity_I_00027, 1, 7.7e-09, 0.332, 0.348 | PDLC03078,Specificity_I_00027, 2, 2.1e-06, 0.39, 0.427 | PDLC03069,Specificity_I_00018, 1, 1.5e-18, 0.408, 0.465 | PDLC03069,Specificity_I_00018, 2, 2.5e-05, 0.186, 0.214 | PDLC03069,Specificity_I_00018, 3, 0.39, 0.132, 0.16 | PDLC03136,Specificity_I_00085, 1, 1.6e-42, 0.307, 0.434 | PDLC03136,Specificity_I_00085, 2, 1e-11, 0.184, 0.259 | PDLC03138,Specificity_I_00087, 1, 9.1e-32, 0.706, 0.6 | PDLC03060,Specificity_I_00009, 1, 2.7, 0.135, 0.156 | PDLC03060,Specificity_I_00009, 2, 0.0084, 0.126, 0.141 | PDLC03060,Specificity_I_00009, 3, 4.2, 0.271, 0.327 | PDLC03144,Specificity_I_00093, 1, 3.2e-09, 0.244, 0.258 | PDLC03144,Specificity_I_00093, 2, 0.012, 0.323, 0.358 | PDLC03195,Specificity_I_00144, 1, 0.21, 0.307, 0.268 | PDLC03195,Specificity_I_00144, 2, 0.0039, 0.269, 0.225 | PDLC03067,Specificity_I_00016, 1, 70, 0.103, 0.131 | PDLC03067,Specificity_I_00016, 2, 7.9e-07, 0.298, 0.345 | PDLC03052,Specificity_I_00001, 1, 5.6, 0.148, 0.144 | PDLC03052,Specificity_I_00001, 2, 1.8e-13, 0.231, 0.224 | PDLC03052,Specificity_I_00001, 3, 0.38, 0.07, 0.067 | PDLC03052,Specificity_I_00001, 4, 9.1e-05, 0.166, 0.159 | PDLC03083,Specificity_I_00032, 1, 1.4, 0.121, 0.075 | PDLC03083,Specificity_I_00032, 2, 0.39, 0.155, 0.092 | PDLC03055,Specificity_I_00004, 1, 1.8e-09, 0.231, 0.249 | PDLC03055,Specificity_I_00004, 2, 2e-17, 0.439, 0.486 | PDLC03084,Specificity_I_00033, 1, 1.7e-07, 0.334, 0.383 | PDLC03084,Specificity_I_00033, 2, 0.00016, 0.316, 0.339 | PDLC03103,Specificity_I_00052, 1, 0.027, 0.217, 0.245 | PDLC03103,Specificity_I_00052, 2, 3.1e-05, 0.399, 0.474 | PDLC03178,Specificity_I_00127, 1, 1.7e-12, 0.363, 0.394 | PDLC03178,Specificity_I_00127, 2, 7.9e-11, 0.419, 0.467 | PDLC03104,Specificity_I_00053, 1, 9.2e-09, 0.316, 0.325 | PDLC03104,Specificity_I_00053, 2, 0.0039, 0.108, 0.116 | PDLC03079,Specificity_I_00028, 1, 6e-12, 0.397, 0.383 | PDLC03079,Specificity_I_00028, 2, 3.5e-10, 0.357, 0.323 | PDLC03121,Specificity_I_00070, 1, 1.6e-09, 0.262, 0.281 | PDLC03121,Specificity_I_00070, 2, 1e-04, 0.175, 0.198 | PDLC03126,Specificity_I_00075, 1, 3.3e-05, 0.323, 0.212 | PDLC03126,Specificity_I_00075, 2, 1.5e-09, 0.341, 0.228 | PDLC03070,Specificity_I_00019, 1, 6.8e-09, 0.229, 0.23 | PDLC03185,Specificity_I_00134, 1, 9e-06, 0.379, 0.409 | PDLC03185,Specificity_I_00134, 2, 4.3e-09, 0.415, 0.456 | PDLC03154,Specificity_I_00103, 1, 4.1e-27, 0.381, 0.414 | PDLC03154,Specificity_I_00103, 2, 1.2e-26, 0.457, 0.517 | PDLC03182,Specificity_I_00131, 1, 3.2e-15, 0.294, 0.295 | PDLC03182,Specificity_I_00131, 2, 1100, 0.054, 0.057 | PDLC03182,Specificity_I_00131, 3, 6.6e-06, 0.121, 0.123 | PDLC03153,Specificity_I_00102, 1, 5.2e-16, 0.24, 0.269 | PDLC03153,Specificity_I_00102, 2, 4.1e-07, 0.197, 0.213 | PDLC03153,Specificity_I_00102, 3, 240, 0.155, 0.168 | PDLC03077,Specificity_I_00026, 1, 3.1e-06, 0.256, 0.264 | PDLC03077,Specificity_I_00026, 2, 5.7e-09, 0.303, 0.326 | PDLC03166,Specificity_I_00115, 1, 2, 0.242, 0.19 | PDLC03166,Specificity_I_00115, 2, 0.00012, 0.215, 0.171 | PDLC03161,Specificity_I_00110, 1, 1.1e-11, 0.404, 0.469 | PDLC03161,Specificity_I_00110, 2, 1.6e-40, 0.419, 0.457 | PDLC03113,Specificity_I_00062, 1, 8.1e-09, 0.37, 0.391 | PDLC03113,Specificity_I_00062, 2, 4.4e-11, 0.46, 0.495 | PDLC03168,Specificity_I_00117, 1, 1.3e-47, 0.433, 0.401 | PDLC03168,Specificity_I_00117, 2, 5.2e-41, 0.482, 0.466 | PDLC03114,Specificity_I_00063, 1, 0.049, 0.161, 0.171 | PDLC03114,Specificity_I_00063, 2, 45, 0.056, 0.061 | PDLC03114,Specificity_I_00063, 3, 0.0054, 0.269, 0.305 | PDLC03179,Specificity_I_00128, 1, 8.8e-12, 0.348, 0.261 | PDLC03179,Specificity_I_00128, 2, 4.5e-09, 0.374, 0.287 | PDLC03105,Specificity_I_00054, 1, 5e-11, 0.318, 0.315 | PDLC03105,Specificity_I_00054, 2, 9.3e-11, 0.444, 0.458 | PDLC03102,Specificity_I_00051, 1, 0.029, 0.186, 0.21 | PDLC03102,Specificity_I_00051, 2, 5, 0.141, 0.168 | PDLC03054,Specificity_I_00003, 1, 1.1e-09, 0.267, 0.294 | PDLC03054,Specificity_I_00003, 2, 2.2e-05, 0.132, 0.147 | PDLC03054,Specificity_I_00003, 3, 6.1, 0.058, 0.065 | PDLC03170,Specificity_I_00119, 1, 1e-08, 0.381, 0.382 | PDLC03170,Specificity_I_00119, 2, 7.8, 0.222, 0.206 | PDLC03170,Specificity_I_00119, 3, 410, 0.146, 0.149 | PDLC03177,Specificity_I_00126, 1, 5.1e-06, 0.283, 0.311 | PDLC03177,Specificity_I_00126, 2, 2.2, 0.202, 0.211 | PDLC03177,Specificity_I_00126, 3, 0.0016, 0.087, 0.097 | PDLC03053,Specificity_I_00002, 1, 310, 0.105, 0.113 | PDLC03053,Specificity_I_00002, 2, 4.8e-07, 0.359, 0.406 | PDLC03082,Specificity_I_00031, 1, 1.8e-23, 0.235, 0.288 | PDLC03082,Specificity_I_00031, 2, 2.3, 0.063, 0.079 | PDLC03082,Specificity_I_00031, 3, 0.0067, 0.166, 0.201 | PDLC03142,Specificity_I_00091, 1, 3.9, 0.146, 0.135 | PDLC03142,Specificity_I_00091, 2, 1.1e-12, 0.448, 0.431 | PDLC03193,Specificity_I_00142, 1, 1.7e-07, 0.251, 0.286 | PDLC03066,Specificity_I_00015, 1, 5.1e-55, 0.908, 0.907 | PDLC03139,Specificity_I_00088, 1, 1000, 0.058, 0.061 | PDLC03139,Specificity_I_00088, 2, 2.2e-06, 0.377, 0.403 | PDLC03061,Specificity_I_00010, 1, 3.9e-05, 0.267, 0.311 | PDLC03061,Specificity_I_00010, 2, 29, 0.061, 0.075 | PDLC03194,Specificity_I_00143, 1, 5.9e-05, 0.274, 0.299 | PDLC03194,Specificity_I_00143, 2, 3.6e-08, 0.341, 0.386 | PDLC03130,Specificity_I_00079, 1, 4e-13, 0.211, 0.219 | PDLC03130,Specificity_I_00079, 2, 5.9e-15, 0.471, 0.473 | PDLC03068,Specificity_I_00017, 1, 2.2e-67, 0.904, 0.926 | PDLC03101,Specificity_I_00050, 1, 3.5, 0.137, 0.156 | PDLC03101,Specificity_I_00050, 2, 6.6e-13, 0.26, 0.277 | PDLC03101,Specificity_I_00050, 3, 1.1e-07, 0.444, 0.489 | PDLC03059,Specificity_I_00008, 1, 0.49, 0.17, 0.184 | PDLC03059,Specificity_I_00008, 2, 130, 0.043, 0.046 | PDLC03106,Specificity_I_00055, 1, 0.075, 0.143, 0.13 | PDLC03106,Specificity_I_00055, 2, 3.2e-16, 0.583, 0.566 | PDLC03108,Specificity_I_00057, 1, 2.1e-14, 0.399, 0.392 | PDLC03108,Specificity_I_00057, 2, 9e-30, 0.345, 0.338 | PDLC03108,Specificity_I_00057, 3, 3.9, 0.13, 0.128 | PDLC03081,Specificity_I_00030, 1, 0.43, 0.191, 0.692 | PDLC03081,Specificity_I_00030, 2, 8.7e-16, 0.457, 0.489 | PDLC03057,Specificity_I_00006, 1, 2.7e-05, 0.365, 0.398 | PDLC03057,Specificity_I_00006, 2, 3.2e-10, 0.327, 0.356 | PDLC03086,Specificity_I_00035, 1, 7.1e-141, 0.987, 0.991 | PDLC03173,Specificity_I_00122, 1, 3.2e-08, 0.845, 0.778 | PDLC03062,Specificity_I_00011, 1, 1900, 0.038, 0.04 | PDLC03062,Specificity_I_00011, 2, 9.8e-08, 0.233, 0.248 | PDLC03062,Specificity_I_00011, 3, 0.00037, 0.422, 0.483 | PDLC03146,Specificity_I_00095, 1, 1.1e-05, 0.296, 0.31 | PDLC03146,Specificity_I_00095, 2, 20, 0.159, 0.174 | PDLC03190,Specificity_I_00139, 1, 0.055, 0.105, 0.108 | PDLC03190,Specificity_I_00139, 2, 32, 0.04, 0.046 | PDLC03190,Specificity_I_00139, 3, 0.06, 0.157, 0.18 | PDLC03019,MTase_I_00002, 1, 9e-54, 0.664, 0.307 | PDLC03133,Specificity_I_00082, 1, 0.00011, 0.291, 0.297 | PDLC03133,Specificity_I_00082, 2, 2.7e-13, 0.442, 0.465 | PDLC03134,Specificity_I_00083, 1, 6.9e-11, 0.296, 0.308 | PDLC03134,Specificity_I_00083, 2, 1.4e-17, 0.469, 0.491 | PDLC03148,Specificity_I_00097, 1, 2.3e-05, 0.204, 0.205 | PDLC03148,Specificity_I_00097, 2, 0.0078, 0.348, 0.333 | PDLC03125,Specificity_I_00074, 1, 0.00057, 0.247, 0.274 | PDLC03188,Specificity_I_00137, 1, 2.2, 0.211, 0.21 | PDLC03188,Specificity_I_00137, 2, 2.8, 0.063, 0.061 | PDLC03592,Specificity_II_00003, 1, 7.5e-06, 0.291, 0.316 | PDLC03592,Specificity_II_00003, 2, 1.9e-33, 0.428, 0.482 | PDLC03122,Specificity_I_00071, 1, 1.9, 0.314, 0.328 | PDLC03122,Specificity_I_00071, 2, 7.6e-08, 0.22, 0.243 | PDLC03122,Specificity_I_00071, 3, 19, 0.119, 0.129 | PDLC03150,Specificity_I_00099, 1, 4e-07, 0.309, 0.286 | PDLC03074,Specificity_I_00023, 1, 0.00015, 0.186, 0.194 | PDLC03074,Specificity_I_00023, 2, 0.097, 0.152, 0.154 | PDLC03073,Specificity_I_00022, 1, 1.5e-11, 0.345, 0.352 | PDLC03073,Specificity_I_00022, 2, 0.00024, 0.422, 0.451 | PDLC03186,Specificity_I_00135, 1, 9.9e-06, 0.507, 0.489 | PDLC03186,Specificity_I_00135, 2, 450, 0.07, 0.074 | PDLC03157,Specificity_I_00106, 1, 6.8, 0.148, 0.18 | PDLC03157,Specificity_I_00106, 2, 2.8e-29, 0.413, 0.48 | PDLC03162,Specificity_I_00111, 1, 4.7e-39, 0.897, 0.896 | PDLC03165,Specificity_I_00114, 1, 3.6e-08, 0.37, 0.392 | PDLC03165,Specificity_I_00114, 2, 3.1e-05, 0.439, 0.467 | PDLC03090,Specificity_I_00039, 1, 1.4e-28, 0.883, 0.88 | PDLC03119,Specificity_I_00068, 1, 1.3e-08, 0.388, 0.415 | PDLC03119,Specificity_I_00068, 2, 1.5e-17, 0.332, 0.374 | PDLC03117,Specificity_I_00066, 1, 0.00035, 0.258, 0.224 | PDLC03117,Specificity_I_00066, 2, 0.00033, 0.309, 0.266 | PDLC03117,Specificity_I_00066, 3, 9.5, 0.177, 0.151 | PDLC03200,Specificity_I_00149, 1, 1.4, 0.083, 0.195 | PDLC03200,Specificity_I_00149, 2, 0.36, 0.276, 0.674 | PDLC03099,Specificity_I_00048, 1, 4.6e-90, 0.823, 0.862 | PDLC03135,Specificity_I_00084, 1, 760, 0.054, 0.037 | PDLC03135,Specificity_I_00084, 2, 9.5e-10, 0.321, 0.227 | PDLC03135,Specificity_I_00084, 3, 0.96, 0.146, 0.109 | PDLC03149,Specificity_I_00098, 1, 37, 0.213, 0.237 | PDLC03149,Specificity_I_00098, 2, 5.2, 0.114, 0.127 | PDLC03149,Specificity_I_00098, 3, 0.14, 0.085, 0.095 | PDLC03132,Specificity_I_00081, 1, 1.2e-07, 0.15, 0.173 | PDLC03132,Specificity_I_00081, 2, 8.9e-06, 0.224, 0.24 | PDLC03191,Specificity_I_00140, 1, 18, 0.244, 0.255 | PDLC03191,Specificity_I_00140, 2, 0.00084, 0.426, 0.438 | PDLC03064,Specificity_I_00013, 1, 5.7e-09, 0.368, 0.401 | PDLC03064,Specificity_I_00013, 2, 9.8e-05, 0.415, 0.445 | PDLC03063,Specificity_I_00012, 1, 6.4, 0.161, 0.176 | PDLC03063,Specificity_I_00012, 2, 2.8e-11, 0.2, 0.23 | PDLC03063,Specificity_I_00012, 3, 4.5e-12, 0.26, 0.322 | PDLC03147,Specificity_I_00096, 1, 0.22, 0.258, 0.276 | PDLC03147,Specificity_I_00096, 2, 79, 0.132, 0.146 | PDLC03196,Specificity_I_00145, 1, 9.7e-11, 0.318, 0.179 | PDLC03196,Specificity_I_00145, 2, 59, 0.238, 0.136 | PDLC03087,Specificity_I_00036, 1, 5.9e-11, 0.363, 0.407 | PDLC03087,Specificity_I_00036, 2, 4.9e-07, 0.442, 0.483 | PDLC03172,Specificity_I_00121, 1, 2e-24, 0.906, 0.926 | PDLC03175,Specificity_I_00124, 1, 7.1e-10, 0.711, 0.699 | PDLC03109,Specificity_I_00058, 1, 2e-05, 0.309, 0.242 | PDLC03109,Specificity_I_00058, 2, 0.0059, 0.184, 0.147 | PDLC03109,Specificity_I_00058, 3, 1.1e-09, 0.43, 0.355 | PDLC03080,Specificity_I_00029, 1, 2.6, 0.224, 0.168 | PDLC03080,Specificity_I_00029, 2, 1.1, 0.177, 0.139 | PDLC03107,Specificity_I_00056, 1, 2e-17, 0.578, 0.548 | PDLC03107,Specificity_I_00056, 2, 2.8e-06, 0.188, 0.217 | PDLC03107,Specificity_I_00056, 3, 0.036, 0.126, 0.143 | PDLC03100,Specificity_I_00049, 1, 8.6e-17, 0.397, 0.454 | PDLC03100,Specificity_I_00049, 2, 1.2e-07, 0.433, 0.508 | PDLC03058,Specificity_I_00007, 1, 0.0047, 0.141, 0.155 | PDLC03058,Specificity_I_00007, 2, 6.6, 0.321, 0.366 | PDLC03058,Specificity_I_00007, 3, 15, 0.052, 0.059 | PDLC03089,Specificity_I_00038, 1, 6e-109, 0.982, 0.984 | PDLC03098,Specificity_I_00047, 1, 3.5e-11, 0.278, 0.273 | PDLC03098,Specificity_I_00047, 2, 3.7e-13, 0.462, 0.456 | PDLC03032,MTase_I_00015, 1, 4.8e-07, 0.363, 0.161 | PDLC03032,MTase_I_00015, 2, 0.29, 0.455, 0.206 | PDLC03164,Specificity_I_00113, 1, 4.1e-41, 0.758, 0.758 | PDLC03091,Specificity_I_00040, 1, 0.001, 0.2, 0.217 | PDLC03091,Specificity_I_00040, 2, 5.4e-09, 0.321, 0.303 | PDLC03091,Specificity_I_00040, 3, 8.1, 0.101, 0.102 | PDLC03118,Specificity_I_00067, 1, 2e-10, 0.278, 0.3 | PDLC03118,Specificity_I_00067, 2, 6.5e-17, 0.433, 0.469 | PDLC03096,Specificity_I_00045, 1, 1.3e-10, 0.251, 0.175 | PDLC03096,Specificity_I_00045, 2, 8.9e-05, 0.307, 0.208 | PDLC03163,Specificity_I_00112, 1, 7.2e-39, 0.807, 0.802 | PDLC03072,Specificity_I_00021, 1, 1e-10, 0.321, 0.324 | PDLC03072,Specificity_I_00021, 2, 2.2e-09, 0.455, 0.475 | PDLC03187,Specificity_I_00136, 1, 32, 0.229, 0.275 | PDLC03187,Specificity_I_00136, 2, 6.7e-07, 0.417, 0.492 | PDLC03156,Specificity_I_00105, 1, 7.7e-08, 0.327, 0.358 | PDLC03156,Specificity_I_00105, 2, 4.1e-11, 0.43, 0.46 | PDLC03180,Specificity_I_00129, 1, 0.0023, 0.191, 0.212 | PDLC03151,Specificity_I_00100, 1, 0.00026, 0.188, 0.183 | PDLC03151,Specificity_I_00100, 2, 100, 0.157, 0.162 | PDLC03075,Specificity_I_00024, 1, 0.0012, 0.103, 0.113 | PDLC03075,Specificity_I_00024, 2, 1e-07, 0.422, 0.462 | PDLC03123,Specificity_I_00072, 1, 0.038, 0.258, 0.284 | PDLC03123,Specificity_I_00072, 2, 2.3e-18, 0.419, 0.454 | PDLC03124,Specificity_I_00073, 1, 2.1e-08, 0.361, 0.397 | PDLC03124,Specificity_I_00073, 2, 0.0033, 0.413, 0.438 | PDLC03189,Specificity_I_00138, 1, 2.3e-13, 0.388, 0.359 | PDLC03189,Specificity_I_00138, 2, 1.3e-07, 0.341, 0.316 | PDLC03158,Specificity_I_00107, 1, 0.0011, 0.3, 0.319 | PDLC03158,Specificity_I_00107, 2, 2e-19, 0.442, 0.467</t>
  </si>
  <si>
    <t>PDLC03040, REase_I_00001, 0, 0.991, 0.989 | PDLC03041, REase_I_00002, 1.3e-47, 0.423, 0.399 | PDLC03044, REase_I_00005, 7.8e-38, 0.485, 0.47 | PDLC03048, REase_I_00009, 2.4e-31, 0.449, 0.456 | PDLC03046, REase_I_00007, 8.4e-14, 0.071, 0.071</t>
  </si>
  <si>
    <t>PDLC03044,REase_I_00005, 1, 7.8e-38, 0.485, 0.47 | PDLC03044,REase_I_00005, 2, 1.3e-20, 0.323, 0.334 | PDLC03043,REase_I_00004, 1, 1.5e-07, 0.08, 0.268 | PDLC03045,REase_I_00006, 1, 1.6e-07, 0.315, 0.318 | PDLC03045,REase_I_00006, 2, 2.3e-09, 0.091, 0.099 | PDLC03046,REase_I_00007, 1, 9.2e-09, 0.332, 0.342 | PDLC03046,REase_I_00007, 2, 8.4e-14, 0.071, 0.071 | PDLC03041,REase_I_00002, 1, 2.5e-10, 0.129, 0.13 | PDLC03041,REase_I_00002, 2, 1.3e-47, 0.423, 0.399 | PDLC03048,REase_I_00009, 1, 2.4e-31, 0.449, 0.456 | PDLC03048,REase_I_00009, 2, 2.4e-19, 0.082, 0.086 | PDLC03040,REase_I_00001, 1, 0, 0.991, 0.989</t>
  </si>
  <si>
    <t>PDLC03044,REase_I_00005, 1, 7.8e-38, 0.485, 0.47 | PDLC03044,REase_I_00005, 2, 1.3e-20, 0.323, 0.334 | PDLC03043,REase_I_00004, 1, 1.5e-07, 0.08, 0.268 | PDLC02704,PbeA_00002, 1, 2.8e-07, 0.248, 0.377 | PDLC03045,REase_I_00006, 1, 1.6e-07, 0.315, 0.318 | PDLC03045,REase_I_00006, 2, 2.3e-09, 0.091, 0.099 | PDLC03046,REase_I_00007, 1, 9.2e-09, 0.332, 0.342 | PDLC03046,REase_I_00007, 2, 8.4e-14, 0.071, 0.071 | PDLC03041,REase_I_00002, 1, 2.5e-10, 0.129, 0.13 | PDLC03041,REase_I_00002, 2, 1.3e-47, 0.423, 0.399 | PDLC03048,REase_I_00009, 1, 2.4e-31, 0.449, 0.456 | PDLC03048,REase_I_00009, 2, 2.4e-19, 0.082, 0.086 | PDLC02707,PbeA_00005, 1, 3.2e-08, 0.25, 0.378 | PDLC03040,REase_I_00001, 1, 0, 0.991, 0.989</t>
  </si>
  <si>
    <t>PDLC03647, REase_III_00001, 0, 0.984, 0.996 | PDLC03649, REase_III_00003, 1.1e-86, 0.627, 0.629 | PDLC03648, REase_III_00002, 6.2e-08, 0.117, 0.125 | PDLC03650, REase_III_00004, 1.7e-05, 0.049, 0.056 | PDLC03653, REase_III_00007, 0.00085, 0.051, 0.059</t>
  </si>
  <si>
    <t>PDLC03647,REase_III_00001, 1, 0, 0.984, 0.996 | PDLC03649,REase_III_00003, 1, 130, 0.027, 0.028 | PDLC03649,REase_III_00003, 2, 1.1e-86, 0.627, 0.629 | PDLC03649,REase_III_00003, 3, 1.3e-11, 0.107, 0.113 | PDLC03650,REase_III_00004, 1, 140, 0.055, 0.059 | PDLC03650,REase_III_00004, 2, 1.7e-05, 0.049, 0.056 | PDLC03648,REase_III_00002, 1, 6.2e-08, 0.117, 0.125 | PDLC03648,REase_III_00002, 2, 130, 0.084, 0.099 | PDLC03653,REase_III_00007, 1, 340, 0.054, 0.066 | PDLC03653,REase_III_00007, 2, 74, 0.047, 0.053 | PDLC03653,REase_III_00007, 3, 0.00085, 0.051, 0.059</t>
  </si>
  <si>
    <t>REase_III_00001</t>
  </si>
  <si>
    <t>PDLC03647</t>
  </si>
  <si>
    <t>PDLC03647,REase_III_00001, 1, 0, 0.984, 0.996 | PDLC03649,REase_III_00003, 1, 130, 0.027, 0.028 | PDLC03649,REase_III_00003, 2, 1.1e-86, 0.627, 0.629 | PDLC03649,REase_III_00003, 3, 1.3e-11, 0.107, 0.113 | PDLC03650,REase_III_00004, 1, 140, 0.055, 0.059 | PDLC03650,REase_III_00004, 2, 1.7e-05, 0.049, 0.056 | PDLC03648,REase_III_00002, 1, 6.2e-08, 0.117, 0.125 | PDLC03648,REase_III_00002, 2, 130, 0.084, 0.099 | PDLC02706,PbeA_00004, 1, 0.0033, 0.037, 0.053 | PDLC03653,REase_III_00007, 1, 340, 0.054, 0.066 | PDLC03653,REase_III_00007, 2, 74, 0.047, 0.053 | PDLC03653,REase_III_00007, 3, 0.00085, 0.051, 0.059 | PDLC02707,PbeA_00005, 1, 0.049, 0.045, 0.068 | PDLC02707,PbeA_00005, 2, 620, 0.054, 0.083</t>
  </si>
  <si>
    <t>PDLC03634, MTase_III_00003, 1e-224, 0.984, 0.992 | PDLC03637, MTase_III_00006, 4.9e-134, 0.758, 0.891 | PDLC03644, MTase_III_00013, 1.7e-109, 0.623, 0.714 | PDLC03641, MTase_III_00010, 2.3e-102, 0.783, 0.76 | PDLC03636, MTase_III_00005, 4.6e-54, 0.436, 0.523</t>
  </si>
  <si>
    <t>PDLC03640,MTase_III_00009, 1, 7.7e-36, 0.257, 0.248 | PDLC03640,MTase_III_00009, 2, 6.7e-27, 0.276, 0.249 | PDLC03632,MTase_III_00001, 1, 1.3e-15, 0.25, 0.161 | PDLC03632,MTase_III_00001, 2, 72, 0.065, 0.042 | PDLC03635,MTase_III_00004, 1, 2.5e-14, 0.081, 0.073 | PDLC03635,MTase_III_00004, 2, 1.3e-17, 0.13, 0.121 | PDLC03635,MTase_III_00004, 3, 0.00033, 0.059, 0.052 | PDLC03634,MTase_III_00003, 1, 1e-224, 0.984, 0.992 | PDLC03633,MTase_III_00002, 1, 1e-15, 0.261, 0.261 | PDLC03633,MTase_III_00002, 2, 0.091, 0.086, 0.078 | PDLC03641,MTase_III_00010, 1, 2.3e-102, 0.783, 0.76 | PDLC03646,MTase_III_00015, 1, 9.6e-07, 0.078, 0.047 | PDLC03646,MTase_III_00015, 2, 6.8e-08, 0.125, 0.073 | PDLC03646,MTase_III_00015, 3, 5.6e-07, 0.236, 0.132 | PDLC03637,MTase_III_00006, 1, 4.9e-134, 0.758, 0.891 | PDLC03639,MTase_III_00008, 1, 2.3e-12, 0.135, 0.139 | PDLC03639,MTase_III_00008, 2, 6.2e-14, 0.195, 0.185 | PDLC03639,MTase_III_00008, 3, 7.3e-13, 0.225, 0.236 | PDLC03645,MTase_III_00014, 1, 9.6e-09, 0.249, 0.195 | PDLC03645,MTase_III_00014, 2, 2.3e-08, 0.143, 0.124 | PDLC03642,MTase_III_00011, 1, 2.1e-14, 0.089, 0.108 | PDLC03642,MTase_III_00011, 2, 1.6e-37, 0.439, 0.5 | PDLC03643,MTase_III_00012, 1, 5.5e-37, 0.441, 0.585 | PDLC03638,MTase_III_00007, 1, 2.6e-06, 0.078, 0.062 | PDLC03638,MTase_III_00007, 2, 3.3e-27, 0.399, 0.271 | PDLC03644,MTase_III_00013, 1, 1.7e-109, 0.623, 0.714 | PDLC03636,MTase_III_00005, 1, 3.4e-15, 0.133, 0.153 | PDLC03636,MTase_III_00005, 2, 4.6e-54, 0.436, 0.523</t>
  </si>
  <si>
    <t>MTase_III_00003</t>
  </si>
  <si>
    <t>PDLC03634</t>
  </si>
  <si>
    <t>PDLC03321,MTase_II_00107, 1, 21, 0.057, 0.135 | PDLC03321,MTase_II_00107, 2, 0.23, 0.065, 0.163 | PDLC03353,MTase_II_00139, 1, 0.25, 0.081, 0.177 | PDLC03353,MTase_II_00139, 2, 0.073, 0.059, 0.142 | PDLC03732,oMTase_00021, 1, 0.00014, 0.109, 0.244 | PDLC03354,MTase_II_00140, 1, 6e-44, 0.586, 0.791 | PDLC03302,MTase_II_00088, 1, 0.022, 0.241, 0.222 | PDLC03302,MTase_II_00088, 2, 430, 0.046, 0.046 | PDLC03640,MTase_III_00009, 1, 7.7e-36, 0.257, 0.248 | PDLC03640,MTase_III_00009, 2, 6.7e-27, 0.276, 0.249 | PDLC03379,MTase_II_00165, 1, 1.8, 0.109, 0.236 | PDLC03379,MTase_II_00165, 2, 0.62, 0.068, 0.161 | PDLC03632,MTase_III_00001, 1, 1.3e-15, 0.25, 0.161 | PDLC03632,MTase_III_00001, 2, 72, 0.065, 0.042 | PDLC03635,MTase_III_00004, 1, 2.5e-14, 0.081, 0.073 | PDLC03635,MTase_III_00004, 2, 1.3e-17, 0.13, 0.121 | PDLC03635,MTase_III_00004, 3, 0.00033, 0.059, 0.052 | PDLC03228,MTase_II_00014, 1, 1600, 0.032, 0.088 | PDLC03228,MTase_II_00014, 2, 0.019, 0.098, 0.247 | PDLC03339,MTase_II_00125, 1, 5.1e-12, 0.252, 0.343 | PDLC03339,MTase_II_00125, 2, 0.00015, 0.057, 0.09 | PDLC03238,MTase_II_00024, 1, 1.4, 0.078, 0.107 | PDLC03238,MTase_II_00024, 2, 0.023, 0.052, 0.077 | PDLC03320,MTase_II_00106, 1, 0.083, 0.076, 0.163 | PDLC03320,MTase_II_00106, 2, 440, 0.125, 0.266 | PDLC03320,MTase_II_00106, 3, 0.00069, 0.101, 0.221 | PDLC03278,MTase_II_00064, 1, 0.03, 0.063, 0.097 | PDLC03278,MTase_II_00064, 2, 1.5e-09, 0.146, 0.228 | PDLC03278,MTase_II_00064, 3, 2.6e-11, 0.181, 0.259 | PDLC03327,MTase_II_00113, 1, 28, 0.041, 0.082 | PDLC03327,MTase_II_00113, 2, 0.18, 0.059, 0.116 | PDLC03327,MTase_II_00113, 3, 1100, 0.052, 0.103 | PDLC03260,MTase_II_00046, 1, 7.2, 0.071, 0.123 | PDLC03260,MTase_II_00046, 2, 0.14, 0.06, 0.109 | PDLC03634,MTase_III_00003, 1, 1e-224, 0.984, 0.992 | PDLC03229,MTase_II_00015, 1, 0.16, 0.174, 0.209 | PDLC03229,MTase_II_00015, 2, 0.0053, 0.065, 0.094 | PDLC03371,MTase_II_00157, 1, 6.5e-10, 0.25, 0.535 | PDLC03371,MTase_II_00157, 2, 1.6e-06, 0.065, 0.158 | PDLC03633,MTase_III_00002, 1, 1e-15, 0.261, 0.261 | PDLC03633,MTase_III_00002, 2, 0.091, 0.086, 0.078 | PDLC03641,MTase_III_00010, 1, 2.3e-102, 0.783, 0.76 | PDLC03646,MTase_III_00015, 1, 9.6e-07, 0.078, 0.047 | PDLC03646,MTase_III_00015, 2, 6.8e-08, 0.125, 0.073 | PDLC03646,MTase_III_00015, 3, 5.6e-07, 0.236, 0.132 | PDLC03216,MTase_II_00002, 1, 0.0059, 0.22, 0.332 | PDLC03216,MTase_II_00002, 2, 0.0086, 0.065, 0.113 | PDLC03637,MTase_III_00006, 1, 4.9e-134, 0.758, 0.891 | PDLC03639,MTase_III_00008, 1, 2.3e-12, 0.135, 0.139 | PDLC03639,MTase_III_00008, 2, 6.2e-14, 0.195, 0.185 | PDLC03639,MTase_III_00008, 3, 7.3e-13, 0.225, 0.236 | PDLC03300,MTase_II_00086, 1, 7.3e-22, 0.252, 0.513 | PDLC03300,MTase_II_00086, 2, 7.7e-06, 0.06, 0.126 | PDLC03645,MTase_III_00014, 1, 9.6e-09, 0.249, 0.195 | PDLC03645,MTase_III_00014, 2, 2.3e-08, 0.143, 0.124 | PDLC03642,MTase_III_00011, 1, 2.1e-14, 0.089, 0.108 | PDLC03642,MTase_III_00011, 2, 1.6e-37, 0.439, 0.5 | PDLC03387,MTase_II_00173, 1, 6.9, 0.086, 0.183 | PDLC03387,MTase_II_00173, 2, 290, 0.046, 0.1 | PDLC03387,MTase_II_00173, 3, 270, 0.048, 0.107 | PDLC03387,MTase_II_00173, 4, 0.0052, 0.057, 0.125 | PDLC03643,MTase_III_00012, 1, 5.5e-37, 0.441, 0.585 | PDLC03638,MTase_III_00007, 1, 2.6e-06, 0.078, 0.062 | PDLC03638,MTase_III_00007, 2, 3.3e-27, 0.399, 0.271 | PDLC03644,MTase_III_00013, 1, 1.7e-109, 0.623, 0.714 | PDLC03636,MTase_III_00005, 1, 3.4e-15, 0.133, 0.153 | PDLC03636,MTase_III_00005, 2, 4.6e-54, 0.436, 0.523 | PDLC03265,MTase_II_00051, 1, 0.0021, 0.1, 0.183 | PDLC03265,MTase_II_00051, 2, 0.00039, 0.097, 0.165 | PDLC03738,oMTase_00027, 1, 0.096, 0.236, 0.348 | PDLC03738,oMTase_00027, 2, 0.04, 0.067, 0.112 | PDLC03350,MTase_II_00136, 1, 3.3, 0.019, 0.038 | PDLC03350,MTase_II_00136, 2, 0.011, 0.062, 0.125 | PDLC03241,MTase_II_00027, 1, 0.063, 0.07, 0.098 | PDLC03299,MTase_II_00085, 1, 1.3e-06, 0.092, 0.186 | PDLC03299,MTase_II_00085, 2, 39, 0.132, 0.27 | PDLC03299,MTase_II_00085, 3, 0.0012, 0.062, 0.132</t>
  </si>
  <si>
    <t>PDLC02198, IetS_00002, 0, 0.966, 0.922 | PDLC02197, IetS_00001, 2e-46, 0.754, 0.693 | PDLC02199, IetS_00003, 8.3e-29, 0.59, 0.498 | PDLC02201, IetS_00005, 3.2e-27, 0.659, 0.571 | PDLC02200, IetS_00004, 6.8e-26, 0.74, 0.665</t>
  </si>
  <si>
    <t>PDLC02198,IetS_00002, 1, 0, 0.966, 0.922 | PDLC02201,IetS_00005, 1, 3.2e-27, 0.659, 0.571 | PDLC02199,IetS_00003, 1, 8.3e-29, 0.59, 0.498 | PDLC02197,IetS_00001, 1, 2e-46, 0.754, 0.693 | PDLC02200,IetS_00004, 1, 6.8e-26, 0.74, 0.665 | PDLC02202,IetS_00006, 1, 2e-17, 0.545, 0.456</t>
  </si>
  <si>
    <t>NZ_CP087675.1_4802</t>
  </si>
  <si>
    <t>PDLC02196, IetA_00002, 2.4e-103, 0.973, 0.85 | PDLC02195, IetA_00001, 2.7e-73, 0.763, 0.638</t>
  </si>
  <si>
    <t>PDLC02196,IetA_00002, 1, 2.4e-103, 0.973, 0.85 | PDLC02195,IetA_00001, 1, 2.7e-73, 0.763, 0.638</t>
  </si>
  <si>
    <t>NZ_CP087675.1_4801</t>
  </si>
  <si>
    <t>PDLC02227, AbiEi_WP_068866247.1, 1.1e-62, 0.873, 0.897 | PDLC02225, AbiEi_WP_047105540.1, 6.8e-05, 0.247, 0.313 | PDLC02228, AbiEi_OGS01369.1, 0.00091, 0.109, 0.134 | PDLC02231, AbiEi_WP_161793748.1, 0.0057, 0.112, 0.107 | PDLC02265, AbiEi_WP_076488363.1, 0.039, 0.232, 0.313</t>
  </si>
  <si>
    <t>PDLC02265,AbiEi_WP_076488363.1, 1, 0.039, 0.232, 0.313 | PDLC02225,AbiEi_WP_047105540.1, 1, 6.8e-05, 0.247, 0.313 | PDLC02231,AbiEi_WP_161793748.1, 1, 0.0057, 0.112, 0.107 | PDLC02227,AbiEi_WP_068866247.1, 1, 1.1e-62, 0.873, 0.897 | PDLC02239,AbiEi_WP_026931279.1, 1, 0.057, 0.251, 0.344 | PDLC02239,AbiEi_WP_026931279.1, 2, 2100, 0.071, 0.087 | PDLC02228,AbiEi_OGS01369.1, 1, 0.00091, 0.109, 0.134</t>
  </si>
  <si>
    <t>PDLC02290, AbiEii_WP_067065479.1, 7.4e-67, 0.938, 0.531 | PDLC02305, AbiEii_WP_096461967.1, 1.8e-27, 0.881, 0.507 | PDLC02294, AbiEii_WP_099148274.1, 2.8e-16, 0.886, 0.581 | PDLC02303, AbiEii_WP_111872158.1, 1.9e-12, 0.869, 0.59 | PDLC02304, AbiEii_WP_034042188.1, 3.7e-09, 0.932, 0.619</t>
  </si>
  <si>
    <t>PDLC02288,AbiEii_WP_110023304.1, 1, 0.06, 0.29, 0.167 | PDLC02299,AbiEii_WP_105958957.1, 1, 2.6e-06, 0.244, 0.122 | PDLC02317,AbiEii_WP_096360271.1, 1, 46, 0.301, 0.134 | PDLC02317,AbiEii_WP_096360271.1, 2, 0.16, 0.284, 0.126 | PDLC02290,AbiEii_WP_067065479.1, 1, 7.4e-67, 0.938, 0.531 | PDLC02289,AbiEii_WP_007349585.1, 1, 0.072, 0.489, 0.262 | PDLC02307,AbiEii_WP_156423273.1, 1, 0.19, 0.824, 0.543 | PDLC02324,AbiEii_WP_084488417.1, 1, 3.6e-06, 0.943, 0.641 | PDLC02323,AbiEii_WP_077075795.1, 1, 8.6e-05, 0.824, 0.573 | PDLC02318,AbiEii_WP_069691453.1, 1, 2.2e-08, 0.824, 0.5 | PDLC02291,AbiEii_WP_082807810.1, 1, 6.8e-05, 0.795, 0.429 | PDLC02298,AbiEii_WP_085578968.1, 1, 3.5e-06, 0.875, 0.636 | PDLC02292,AbiEii_WP_010527912.1, 1, 0.00067, 0.625, 0.357 | PDLC02295,AbiEii_HBX79544.1, 1, 0.0061, 0.295, 0.18 | PDLC02304,AbiEii_WP_034042188.1, 1, 3.7e-09, 0.932, 0.619 | PDLC02303,AbiEii_WP_111872158.1, 1, 1.9e-12, 0.869, 0.59 | PDLC02313,AbiEii_WP_099005948.1, 1, 49, 0.142, 0.094 | PDLC02313,AbiEii_WP_099005948.1, 2, 0.011, 0.193, 0.134 | PDLC02294,AbiEii_WP_099148274.1, 1, 2.8e-16, 0.886, 0.581 | PDLC02293,AbiEii_WP_045959881.1, 1, 0.013, 0.801, 0.533 | PDLC02328,AbiEii_WP_009233131.1, 1, 0.0012, 0.818, 0.616 | PDLC02305,AbiEii_WP_096461967.1, 1, 1.8e-27, 0.881, 0.507</t>
  </si>
  <si>
    <t>PDLC00452, JetA1_00011, 5e-257, 0.996, 0.9 | PDLC00461, JetA1_00020, 4.1e-66, 0.962, 0.868 | PDLC00460, JetA1_00019, 2.4e-46, 0.876, 0.799 | PDLC00457, JetA1_00016, 6.5e-41, 0.882, 0.81 | PDLC00464, JetA1_00023, 2.5e-28, 0.667, 0.612</t>
  </si>
  <si>
    <t>PDLC00461,JetA1_00020, 1, 4.1e-66, 0.962, 0.868 | PDLC00455,JetA1_00014, 1, 2e-13, 0.796, 0.717 | PDLC00452,JetA1_00011, 1, 5e-257, 0.996, 0.9 | PDLC00460,JetA1_00019, 1, 2.4e-46, 0.876, 0.799 | PDLC00444,JetA1_00003, 1, 1.1e-17, 0.588, 0.55 | PDLC00447,JetA1_00006, 1, 4.9e-27, 0.472, 0.45 | PDLC00463,JetA1_00022, 1, 1.8e-16, 0.49, 0.395 | PDLC00464,JetA1_00023, 1, 2.5e-28, 0.667, 0.612 | PDLC00465,JetA1_00024, 1, 2.3e-14, 0.506, 0.456 | PDLC00457,JetA1_00016, 1, 6.5e-41, 0.882, 0.81</t>
  </si>
  <si>
    <t>PDLC00480, JetB1_00013, 9.3e-125, 0.988, 0.992 | PDLC00487, JetB1_00020, 5.6e-17, 0.748, 0.938 | PDLC00501, JetB1_00034, 2.1e-15, 0.848, 0.88 | PDLC00485, JetB1_00018, 6.5e-15, 0.796, 0.831 | PDLC00481, JetB1_00014, 4.1e-14, 0.824, 0.912</t>
  </si>
  <si>
    <t>PDLC00468,JetB1_00001, 1, 8.1e-08, 0.564, 0.719 | PDLC00502,JetB1_00035, 1, 150, 0.132, 0.154 | PDLC00502,JetB1_00035, 2, 0.013, 0.452, 0.537 | PDLC00485,JetB1_00018, 1, 6.5e-15, 0.796, 0.831 | PDLC00479,JetB1_00012, 1, 0.0067, 0.436, 0.55 | PDLC00477,JetB1_00010, 1, 6.3e-11, 0.696, 0.905 | PDLC00469,JetB1_00002, 1, 2.2e-06, 0.46, 0.558 | PDLC00472,JetB1_00005, 1, 2.1e-08, 0.784, 0.79 | PDLC00498,JetB1_00031, 1, 6.9e-05, 0.472, 0.583 | PDLC00496,JetB1_00029, 1, 8.7e-07, 0.896, 0.679 | PDLC00480,JetB1_00013, 1, 9.3e-125, 0.988, 0.992 | PDLC00487,JetB1_00020, 1, 5.6e-17, 0.748, 0.938 | PDLC00500,JetB1_00033, 1, 0.00044, 0.428, 0.463 | PDLC00490,JetB1_00023, 1, 21, 0.136, 0.147 | PDLC00490,JetB1_00023, 2, 9.4e-06, 0.652, 0.684 | PDLC00497,JetB1_00030, 1, 0.56, 0.204, 0.183 | PDLC00497,JetB1_00030, 2, 0.77, 0.448, 0.438 | PDLC00499,JetB1_00032, 1, 2.1e-12, 0.784, 0.748 | PDLC00473,JetB1_00006, 1, 2.6e-13, 0.792, 0.83 | PDLC00474,JetB1_00007, 1, 1.1e-11, 0.748, 0.889 | PDLC00501,JetB1_00034, 1, 2.1e-15, 0.848, 0.88 | PDLC00481,JetB1_00014, 1, 4.1e-14, 0.824, 0.912</t>
  </si>
  <si>
    <t>NZ_CP087675.1_4662</t>
  </si>
  <si>
    <t>PDLC00511, JetC1_00009, 0, 0.991, 0.986 | PDLC00518, JetC1_00016, 1.4e-185, 0.975, 0.978 | PDLC00512, JetC1_00010, 3.3e-153, 0.98, 0.982 | PDLC00517, JetC1_00015, 2.9e-113, 0.958, 0.964 | PDLC00514, JetC1_00012, 5.4e-85, 0.962, 0.963</t>
  </si>
  <si>
    <t>PDLC00505,JetC1_00003, 1, 1.3e-21, 0.796, 0.788 | PDLC00505,JetC1_00003, 2, 2.9, 0.044, 0.044 | PDLC00514,JetC1_00012, 1, 5.4e-85, 0.962, 0.963 | PDLC00503,JetC1_00001, 1, 2.6e-07, 0.052, 0.052 | PDLC00503,JetC1_00001, 2, 5.7e-12, 0.699, 0.683 | PDLC00512,JetC1_00010, 1, 3.3e-153, 0.98, 0.982 | PDLC00516,JetC1_00014, 1, 0.00016, 0.066, 0.063 | PDLC00516,JetC1_00014, 2, 0.06, 0.153, 0.151 | PDLC00516,JetC1_00014, 3, 0.99, 0.407, 0.403 | PDLC00516,JetC1_00014, 4, 1.2, 0.251, 0.24 | PDLC00511,JetC1_00009, 1, 0, 0.991, 0.986 | PDLC00518,JetC1_00016, 1, 1.4e-185, 0.975, 0.978 | PDLC00509,JetC1_00007, 1, 2.8e-43, 0.672, 0.651 | PDLC00509,JetC1_00007, 2, 8.8e-17, 0.287, 0.281 | PDLC00507,JetC1_00005, 1, 0.014, 0.022, 0.02 | PDLC00507,JetC1_00005, 2, 1.1e-08, 0.472, 0.425 | PDLC00519,JetC1_00017, 1, 6.8e-17, 0.243, 0.237 | PDLC00519,JetC1_00017, 2, 2.2e-32, 0.709, 0.71 | PDLC00517,JetC1_00015, 1, 2.9e-113, 0.958, 0.964</t>
  </si>
  <si>
    <t>NZ_CP087675.1_4661</t>
  </si>
  <si>
    <t>PDLC00532, JetD1_00013, 3.3e-201, 0.967, 0.992 | PDLC00523, JetD1_00004, 4.7e-66, 0.934, 0.94 | PDLC00530, JetD1_00011, 1.8e-57, 0.959, 0.974 | PDLC00522, JetD1_00003, 7.9e-31, 0.533, 0.558 | PDLC00520, JetD1_00001, 1.2e-13, 0.34, 0.364</t>
  </si>
  <si>
    <t>PDLC00530,JetD1_00011, 1, 1.8e-57, 0.959, 0.974 | PDLC00520,JetD1_00001, 1, 1.4, 0.145, 0.131 | PDLC00520,JetD1_00001, 2, 1.2e-13, 0.34, 0.364 | PDLC00524,JetD1_00005, 1, 0.059, 0.206, 0.207 | PDLC00523,JetD1_00004, 1, 4.7e-66, 0.934, 0.94 | PDLC00532,JetD1_00013, 1, 3.3e-201, 0.967, 0.992 | PDLC00522,JetD1_00003, 1, 7.9e-31, 0.533, 0.558 | PDLC00525,JetD1_00006, 1, 0.032, 0.173, 0.182 | PDLC00533,JetD1_00014, 1, 2.5e-06, 0.213, 0.213</t>
  </si>
  <si>
    <t>PDLC02426, X_pPIWI_RE, 3e-148, 0.985, 0.996 | PDLC02429, RNaseH_pPIWI_RE, 2.9e-16, 0.304, 0.945 | PDLC02424, PIWI-RE_RNaseH, 0.018, 0.145, 0.118</t>
  </si>
  <si>
    <t>PDLC02426,X_pPIWI_RE, 1, 3e-148, 0.985, 0.996 | PDLC02429,RNaseH_pPIWI_RE, 1, 2.9e-16, 0.304, 0.945 | PDLC02424,PIWI-RE_RNaseH, 1, 0.018, 0.145, 0.118</t>
  </si>
  <si>
    <t>NZ_CP087675.1_4659</t>
  </si>
  <si>
    <t>NZ_CP087675.1_4658</t>
  </si>
  <si>
    <t>PDLC02425, PIWI-RE_Y, 9.7e-23, 0.663, 0.638 | PDLC02430, pPIWI_RE_REase, 4.9e-20, 0.294, 0.957 | PDLC02431, pPIWI_RE_Y, 0.00037, 0.222, 0.562</t>
  </si>
  <si>
    <t>PDLC02430,pPIWI_RE_REase, 1, 4.9e-20, 0.294, 0.957 | PDLC02431,pPIWI_RE_Y, 1, 0.00037, 0.222, 0.562 | PDLC02425,PIWI-RE_Y, 1, 9.7e-23, 0.663, 0.638</t>
  </si>
  <si>
    <t>NZ_CP087675.1_4657</t>
  </si>
  <si>
    <t>PDLC00140, GajB_00038, 3.8e-166, 0.994, 0.986 | PDLC00148, GajB_00046, 7.6e-108, 0.994, 0.992 | PDLC00106, GajB_00004, 5.4e-08, 0.185, 0.116 | PDLC00145, GajB_00043, 6.3e-08, 0.188, 0.119 | PDLC00122, GajB_00020, 1.4e-07, 0.643, 0.458 | PDLC00120, GajB_00018, 1.4e-07, 0.138, 0.107</t>
  </si>
  <si>
    <t>PDLC00123,GajB_00021, 1, 13, 0.163, 0.107 | PDLC00123,GajB_00021, 2, 2.3e-05, 0.185, 0.122 | PDLC00123,GajB_00021, 3, 48, 0.152, 0.115 | PDLC00118,GajB_00016, 1, 5.4e-06, 0.202, 0.148 | PDLC00118,GajB_00016, 2, 0.0087, 0.382, 0.25 | PDLC00116,GajB_00014, 1, 430, 0.107, 0.066 | PDLC00116,GajB_00014, 2, 0.017, 0.18, 0.117 | PDLC00116,GajB_00014, 3, 2.7, 0.163, 0.101 | PDLC00111,GajB_00009, 1, 160, 0.065, 0.037 | PDLC00111,GajB_00009, 2, 12, 0.093, 0.053 | PDLC00111,GajB_00009, 3, 98, 0.048, 0.027 | PDLC00111,GajB_00009, 4, 0.5, 0.042, 0.024 | PDLC00107,GajB_00005, 1, 0.00045, 0.163, 0.099 | PDLC00107,GajB_00005, 2, 0.61, 0.048, 0.029 | PDLC00109,GajB_00007, 1, 55, 0.081, 0.045 | PDLC00109,GajB_00007, 2, 0.15, 0.087, 0.048 | PDLC00109,GajB_00007, 3, 2.5, 0.051, 0.028 | PDLC00147,GajB_00045, 1, 5.5e-06, 0.202, 0.115 | PDLC00147,GajB_00045, 2, 20, 0.076, 0.042 | PDLC00140,GajB_00038, 1, 3.8e-166, 0.994, 0.986 | PDLC00132,GajB_00030, 1, 0.16, 0.132, 0.08 | PDLC00132,GajB_00030, 2, 2.1e-05, 0.169, 0.098 | PDLC00132,GajB_00030, 3, 110, 0.039, 0.022 | PDLC00135,GajB_00033, 1, 15, 0.118, 0.075 | PDLC00135,GajB_00033, 2, 0.15, 0.121, 0.066 | PDLC00135,GajB_00033, 3, 1.5, 0.065, 0.038 | PDLC00149,GajB_00047, 1, 14, 0.118, 0.08 | PDLC00149,GajB_00047, 2, 0.0021, 0.14, 0.087 | PDLC00149,GajB_00047, 3, 20, 0.138, 0.094 | PDLC00117,GajB_00015, 1, 160, 0.065, 0.038 | PDLC00117,GajB_00015, 2, 8.6e-07, 0.438, 0.242 | PDLC00117,GajB_00015, 3, 0.1, 0.16, 0.098 | PDLC00119,GajB_00017, 1, 0.023, 0.163, 0.097 | PDLC00119,GajB_00017, 2, 0.0042, 0.16, 0.101 | PDLC00119,GajB_00017, 3, 0.011, 0.163, 0.104 | PDLC00122,GajB_00020, 1, 1.4e-07, 0.643, 0.458 | PDLC00122,GajB_00020, 2, 0.0074, 0.16, 0.098 | PDLC00125,GajB_00023, 1, 700, 0.093, 0.049 | PDLC00125,GajB_00023, 2, 0.087, 0.163, 0.09 | PDLC00125,GajB_00023, 3, 120, 0.059, 0.031 | PDLC00134,GajB_00032, 1, 970, 0.081, 0.067 | PDLC00134,GajB_00032, 2, 0.00014, 0.197, 0.165 | PDLC00148,GajB_00046, 1, 7.6e-108, 0.994, 0.992 | PDLC00133,GajB_00031, 1, 130, 0.129, 0.123 | PDLC00133,GajB_00031, 2, 0.0053, 0.171, 0.165 | PDLC00141,GajB_00039, 1, 0.11, 0.132, 0.084 | PDLC00141,GajB_00039, 2, 0.093, 0.188, 0.119 | PDLC00146,GajB_00044, 1, 0.0087, 0.174, 0.098 | PDLC00106,GajB_00004, 1, 5.4e-08, 0.185, 0.116 | PDLC00106,GajB_00004, 2, 130, 0.039, 0.024 | PDLC00130,GajB_00028, 1, 1.3, 0.138, 0.087 | PDLC00130,GajB_00028, 2, 0.0018, 0.166, 0.102 | PDLC00130,GajB_00028, 3, 0.79, 0.169, 0.105 | PDLC00145,GajB_00043, 1, 6.3e-08, 0.188, 0.119 | PDLC00142,GajB_00040, 1, 0.022, 0.126, 0.077 | PDLC00105,GajB_00003, 1, 0.0045, 0.194, 0.111 | PDLC00105,GajB_00003, 2, 560, 0.045, 0.025 | PDLC00114,GajB_00012, 1, 25, 0.079, 0.044 | PDLC00114,GajB_00012, 2, 0.026, 0.194, 0.11 | PDLC00114,GajB_00012, 3, 240, 0.149, 0.093 | PDLC00126,GajB_00024, 1, 0.033, 0.11, 0.066 | PDLC00121,GajB_00019, 1, 0.1, 0.118, 0.073 | PDLC00121,GajB_00019, 2, 0.037, 0.118, 0.071 | PDLC00104,GajB_00002, 1, 0.0034, 0.171, 0.105 | PDLC00104,GajB_00002, 2, 0.0097, 0.169, 0.108 | PDLC00103,GajB_00001, 1, 6.2e-05, 0.18, 0.106 | PDLC00103,GajB_00001, 2, 0.029, 0.169, 0.095 | PDLC00143,GajB_00041, 1, 260, 0.062, 0.035 | PDLC00143,GajB_00041, 2, 0.38, 0.101, 0.057 | PDLC00143,GajB_00041, 3, 190, 0.039, 0.022 | PDLC00143,GajB_00041, 4, 8.5, 0.042, 0.024 | PDLC00138,GajB_00036, 1, 0.068, 0.157, 0.098 | PDLC00138,GajB_00036, 2, 13, 0.152, 0.103 | PDLC00136,GajB_00034, 1, 62, 0.18, 0.119 | PDLC00136,GajB_00034, 2, 3.3e-06, 0.143, 0.089 | PDLC00136,GajB_00034, 3, 1.5, 0.138, 0.091 | PDLC00131,GajB_00029, 1, 0.0028, 0.174, 0.097 | PDLC00131,GajB_00029, 2, 600, 0.053, 0.029 | PDLC00120,GajB_00018, 1, 0.0036, 0.205, 0.17 | PDLC00120,GajB_00018, 2, 1.4e-07, 0.138, 0.107 | PDLC00120,GajB_00018, 3, 0.014, 0.154, 0.122 | PDLC00127,GajB_00025, 1, 88, 0.135, 0.081 | PDLC00127,GajB_00025, 2, 4.4e-05, 0.166, 0.104 | PDLC00127,GajB_00025, 3, 15, 0.053, 0.032 | PDLC00129,GajB_00027, 1, 750, 0.048, 0.029 | PDLC00129,GajB_00027, 2, 3.2e-07, 0.163, 0.101 | PDLC00129,GajB_00027, 3, 32, 0.045, 0.027 | PDLC00112,GajB_00010, 1, 31, 0.104, 0.071 | PDLC00112,GajB_00010, 2, 2e-04, 0.143, 0.088 | PDLC00112,GajB_00010, 3, 0.097, 0.166, 0.11</t>
  </si>
  <si>
    <t>GajB_00038</t>
  </si>
  <si>
    <t>PDLC00140</t>
  </si>
  <si>
    <t>PDLC00098, GajA_00038, 2.6e-257, 0.991, 0.996 | PDLC00102, GajA_00042, 5.8e-200, 0.989, 0.994 | PDLC00078, GajA_00018, 1.9e-26, 0.393, 0.371 | PDLC00077, GajA_00017, 1.8e-15, 0.385, 0.354 | PDLC00067, GajA_00007, 2.5e-15, 0.419, 0.389</t>
  </si>
  <si>
    <t>PDLC00075,GajA_00015, 1, 0.5, 0.082, 0.08 | PDLC00075,GajA_00015, 2, 7.4e-12, 0.249, 0.244 | PDLC00072,GajA_00012, 1, 1.9e-06, 0.088, 0.066 | PDLC00072,GajA_00012, 2, 1.7e-12, 0.292, 0.226 | PDLC00096,GajA_00036, 1, 3.5e-08, 0.118, 0.102 | PDLC00096,GajA_00036, 2, 2e-14, 0.303, 0.278 | PDLC00091,GajA_00031, 1, 5e-08, 0.09, 0.078 | PDLC00091,GajA_00031, 2, 8.7e-13, 0.275, 0.254 | PDLC00098,GajA_00038, 1, 2.6e-257, 0.991, 0.996 | PDLC00080,GajA_00020, 1, 5.1e-06, 0.084, 0.084 | PDLC00080,GajA_00020, 2, 2e-12, 0.301, 0.273 | PDLC00087,GajA_00027, 1, 0.068, 0.12, 0.299 | PDLC00063,GajA_00003, 1, 0.011, 0.082, 0.065 | PDLC00063,GajA_00003, 2, 2.5e-05, 0.215, 0.205 | PDLC00063,GajA_00003, 3, 13, 0.114, 0.093 | PDLC00064,GajA_00004, 1, 1700, 0.065, 0.075 | PDLC00064,GajA_00004, 2, 2.3e-14, 0.31, 0.399 | PDLC00099,GajA_00039, 1, 1.6e-07, 0.084, 0.081 | PDLC00099,GajA_00039, 2, 1.7e-13, 0.308, 0.28 | PDLC00090,GajA_00030, 1, 0.046, 0.077, 0.064 | PDLC00090,GajA_00030, 2, 9e-10, 0.209, 0.182 | PDLC00097,GajA_00037, 1, 430, 0.037, 0.031 | PDLC00097,GajA_00037, 2, 9.4e-05, 0.206, 0.183 | PDLC00073,GajA_00013, 1, 1e-04, 0.092, 0.083 | PDLC00073,GajA_00013, 2, 1.5, 0.252, 0.255 | PDLC00074,GajA_00014, 1, 2.7e-08, 0.271, 0.321 | PDLC00065,GajA_00005, 1, 0.0023, 0.168, 0.142 | PDLC00065,GajA_00005, 2, 4.3e-06, 0.215, 0.203 | PDLC00062,GajA_00002, 1, 2.7e-05, 0.097, 0.08 | PDLC00062,GajA_00002, 2, 1.9e-09, 0.204, 0.163 | PDLC00062,GajA_00002, 3, 24, 0.265, 0.235 | PDLC00086,GajA_00026, 1, 0.00023, 0.082, 0.072 | PDLC00086,GajA_00026, 2, 7.6e-05, 0.247, 0.225 | PDLC00081,GajA_00021, 1, 0.065, 0.101, 0.092 | PDLC00081,GajA_00021, 2, 2.7e-14, 0.31, 0.298 | PDLC00088,GajA_00028, 1, 1.4e-06, 0.222, 0.379 | PDLC00101,GajA_00041, 1, 0.0028, 0.084, 0.071 | PDLC00101,GajA_00041, 2, 1.1e-08, 0.329, 0.296 | PDLC00068,GajA_00008, 1, 0.00052, 0.129, 0.141 | PDLC00061,GajA_00001, 1, 34, 0.077, 0.063 | PDLC00061,GajA_00001, 2, 6.2e-06, 0.198, 0.178 | PDLC00066,GajA_00006, 1, 0.00035, 0.09, 0.083 | PDLC00066,GajA_00006, 2, 1.1e-10, 0.417, 0.413 | PDLC00082,GajA_00022, 1, 0.026, 0.084, 0.065 | PDLC00082,GajA_00022, 2, 0.042, 0.127, 0.102 | PDLC00085,GajA_00025, 1, 0.0032, 0.086, 0.079 | PDLC00085,GajA_00025, 2, 110, 0.043, 0.071 | PDLC00085,GajA_00025, 3, 23, 0.118, 0.109 | PDLC00102,GajA_00042, 1, 5.8e-200, 0.989, 0.994 | PDLC00094,GajA_00034, 1, 0.0055, 0.086, 0.079 | PDLC00094,GajA_00034, 2, 1.1e-07, 0.385, 0.362 | PDLC00093,GajA_00033, 1, 0.073, 0.086, 0.062 | PDLC00093,GajA_00033, 2, 2.4e-06, 0.153, 0.125 | PDLC00077,GajA_00017, 1, 2.9e-07, 0.183, 0.166 | PDLC00077,GajA_00017, 2, 1.8e-15, 0.385, 0.354 | PDLC00070,GajA_00010, 1, 0.00048, 0.084, 0.074 | PDLC00070,GajA_00010, 2, 2.4e-09, 0.308, 0.289 | PDLC00070,GajA_00010, 3, 47, 0.047, 0.042 | PDLC00079,GajA_00019, 1, 0.0013, 0.088, 0.067 | PDLC00079,GajA_00019, 2, 0.013, 0.215, 0.198 | PDLC00083,GajA_00023, 1, 9.9e-06, 0.084, 0.07 | PDLC00083,GajA_00023, 2, 7.6e-07, 0.133, 0.111 | PDLC00067,GajA_00007, 1, 5.1e-06, 0.084, 0.073 | PDLC00067,GajA_00007, 2, 2.5e-15, 0.419, 0.389 | PDLC00069,GajA_00009, 1, 1.8e-10, 0.174, 0.118 | PDLC00069,GajA_00009, 2, 3.1e-12, 0.303, 0.261 | PDLC00078,GajA_00018, 1, 1.7e-07, 0.135, 0.121 | PDLC00078,GajA_00018, 2, 1.9e-26, 0.393, 0.371 | PDLC00071,GajA_00011, 1, 4e-06, 0.086, 0.078 | PDLC00071,GajA_00011, 2, 5e-13, 0.312, 0.301 | PDLC00076,GajA_00016, 1, 0.93, 0.082, 0.064 | PDLC00076,GajA_00016, 2, 1e-05, 0.224, 0.191 | PDLC00092,GajA_00032, 1, 0.0049, 0.088, 0.078 | PDLC00092,GajA_00032, 2, 4.4e-12, 0.372, 0.348 | PDLC00095,GajA_00035, 1, 0.22, 0.084, 0.06 | PDLC00095,GajA_00035, 2, 0.001, 0.142, 0.112</t>
  </si>
  <si>
    <t>GajA_00038</t>
  </si>
  <si>
    <t>PDLC00098</t>
  </si>
  <si>
    <t>PDLC02404, pAgo-associated_WP_077117439.1, 4.9e-119, 0.978, 0.992 | PDLC02411, Aga_Helical-REase, 3e-109, 0.975, 0.992 | PDLC02407, pAgo-associated_WP_015898278.1, 5e-38, 0.941, 0.938</t>
  </si>
  <si>
    <t>PDLC02404,pAgo-associated_WP_077117439.1, 1, 4.9e-119, 0.978, 0.992 | PDLC02411,Aga_Helical-REase, 1, 3e-109, 0.975, 0.992 | PDLC02407,pAgo-associated_WP_015898278.1, 1, 5e-38, 0.941, 0.938</t>
  </si>
  <si>
    <t>NZ_CP087675.1_1329</t>
  </si>
  <si>
    <t>Aga_Helical-REase</t>
  </si>
  <si>
    <t>pAgo-associated_WP_077117439.1</t>
  </si>
  <si>
    <t>PDLC02404</t>
  </si>
  <si>
    <t>argonaute_type_II</t>
  </si>
  <si>
    <t>PDLC02379, pAgo_WP_088347300.1, 8.6e-245, 0.992, 0.999 | PDLC02381, pAgo_WP_016804074.1, 7.2e-31, 0.559, 0.632</t>
  </si>
  <si>
    <t>PDLC02381,pAgo_WP_016804074.1, 1, 7.2e-31, 0.559, 0.632 | PDLC02379,pAgo_WP_088347300.1, 1, 8.6e-245, 0.992, 0.999</t>
  </si>
  <si>
    <t>NZ_CP087675.1_1328</t>
  </si>
  <si>
    <t>pAgo_II</t>
  </si>
  <si>
    <t>pAgo_WP_088347300.1</t>
  </si>
  <si>
    <t>PDLC02379</t>
  </si>
  <si>
    <t>PDLC02226, AbiEi_WP_146016717.1, 1.5e-65, 0.97, 0.955 | PDLC02233, AbiEi_WP_060913257.1, 6.3e-32, 0.965, 0.944 | PDLC02264, AbiEi_WP_007349584.1, 3.2e-16, 0.487, 0.468 | PDLC02246, AbiEi_WP_096303510.1, 1.3e-11, 0.402, 0.339 | PDLC02250, AbiEi_WP_051133636.1, 3.1e-11, 0.462, 0.447</t>
  </si>
  <si>
    <t>PDLC02265,AbiEi_WP_076488363.1, 1, 0.00022, 0.367, 0.333 | PDLC02265,AbiEi_WP_076488363.1, 2, 99, 0.312, 0.318 | PDLC02250,AbiEi_WP_051133636.1, 1, 3.1e-11, 0.462, 0.447 | PDLC02225,AbiEi_WP_047105540.1, 1, 6.5e-05, 0.347, 0.293 | PDLC02234,AbiEi_WP_050726758.1, 1, 1.5e-10, 0.497, 0.513 | PDLC02233,AbiEi_WP_060913257.1, 1, 6.3e-32, 0.965, 0.944 | PDLC02246,AbiEi_WP_096303510.1, 1, 1.3e-11, 0.402, 0.339 | PDLC02246,AbiEi_WP_096303510.1, 2, 320, 0.09, 0.078 | PDLC02258,AbiEi_WP_066521394.1, 1, 0.02, 0.296, 0.286 | PDLC02258,AbiEi_WP_066521394.1, 2, 0.22, 0.387, 0.408 | PDLC02251,AbiEi_WP_034820941.1, 1, 8.1e-09, 0.367, 0.309 | PDLC02256,AbiEi_WP_102372703.1, 1, 0.025, 0.623, 0.695 | PDLC02264,AbiEi_WP_007349584.1, 1, 3.2e-16, 0.487, 0.468 | PDLC02247,AbiEi_WP_023355414.1, 1, 1.9e-07, 0.442, 0.405 | PDLC02240,AbiEi_WP_013606017.1, 1, 0.076, 0.317, 0.287 | PDLC02232,AbiEi_WP_050009329.1, 1, 2.8e-05, 0.492, 0.537 | PDLC02271,AbiEi_WP_035488911.1, 1, 0.0039, 0.528, 0.388 | PDLC02276,AbiEi_WP_069691454.1, 1, 0.022, 0.402, 0.289 | PDLC02244,AbiEi_OBQ48766.1, 1, 3, 0.106, 0.072 | PDLC02244,AbiEi_OBQ48766.1, 2, 1.9, 0.196, 0.134 | PDLC02236,AbiEi_WP_025580240.1, 1, 1.9e-10, 0.457, 0.459 | PDLC02231,AbiEi_WP_161793748.1, 1, 0.089, 0.281, 0.221 | PDLC02227,AbiEi_WP_068866247.1, 1, 0.022, 0.467, 0.339 | PDLC02227,AbiEi_WP_068866247.1, 2, 360, 0.05, 0.039 | PDLC02229,AbiEi_WP_092960020.1, 1, 1.8e-10, 0.533, 0.84 | PDLC02255,AbiEi_WP_026161743.1, 1, 0.11, 0.126, 0.134 | PDLC02283,AbiEi_pseudo_subWP_007706639.1, 1, 0.0012, 0.362, 0.323 | PDLC02283,AbiEi_pseudo_subWP_007706639.1, 2, 240, 0.191, 0.199 | PDLC02267,AbiEi_WP_082871982.1, 1, 0.00072, 0.447, 0.306 | PDLC02260,AbiEi_WP_157044108.1, 1, 0.0041, 0.342, 0.473 | PDLC02242,AbiEi_WP_091247243.1, 1, 0.0072, 0.171, 0.164 | PDLC02242,AbiEi_WP_091247243.1, 2, 44, 0.136, 0.13 | PDLC02266,AbiEi_WP_170110179.1, 1, 0.047, 0.487, 0.376 | PDLC02228,AbiEi_OGS01369.1, 1, 0.00034, 0.472, 0.389 | PDLC02228,AbiEi_OGS01369.1, 2, 370, 0.07, 0.065 | PDLC02226,AbiEi_WP_146016717.1, 1, 1.5e-65, 0.97, 0.955</t>
  </si>
  <si>
    <t>NZ_CP087675.1_1321</t>
  </si>
  <si>
    <t>AbiEi_WP_146016717.1</t>
  </si>
  <si>
    <t>PDLC02226</t>
  </si>
  <si>
    <t>PDLC02289, AbiEii_WP_007349585.1, 1.5e-102, 0.991, 0.968 | PDLC02315, AbiEii_WP_110076847.1, 2.7e-54, 0.938, 0.909 | PDLC02292, AbiEii_WP_010527912.1, 1.1e-34, 0.938, 0.951 | PDLC02297, AbiEii_WP_106546964.1, 3.3e-23, 0.941, 0.967 | PDLC02302, AbiEii_WP_076406552.1, 1.3e-19, 0.944, 0.949</t>
  </si>
  <si>
    <t>PDLC02288,AbiEii_WP_110023304.1, 1, 0.00011, 0.187, 0.214 | PDLC02299,AbiEii_WP_105958957.1, 1, 4.3e-05, 0.187, 0.177 | PDLC02317,AbiEii_WP_096360271.1, 1, 2.6e-08, 0.19, 0.162 | PDLC02297,AbiEii_WP_106546964.1, 1, 3.3e-23, 0.941, 0.967 | PDLC02322,AbiEii_WP_066910913.1, 1, 1.4e-13, 0.181, 0.182 | PDLC02322,AbiEii_WP_066910913.1, 2, 0.24, 0.38, 0.401 | PDLC02289,AbiEii_WP_007349585.1, 1, 1.5e-102, 0.991, 0.968 | PDLC02307,AbiEii_WP_156423273.1, 1, 1e-05, 0.074, 0.11 | PDLC02324,AbiEii_WP_084488417.1, 1, 0.0086, 0.11, 0.16 | PDLC02323,AbiEii_WP_077075795.1, 1, 1.5e-08, 0.145, 0.19 | PDLC02323,AbiEii_WP_077075795.1, 2, 2900, 0.042, 0.056 | PDLC02296,AbiEii_WP_066409903.1, 1, 1.6e-05, 0.154, 0.181 | PDLC02318,AbiEii_WP_069691453.1, 1, 7.3e-05, 0.136, 0.168 | PDLC02318,AbiEii_WP_069691453.1, 2, 1200, 0.086, 0.104 | PDLC02316,AbiEii_WP_074501794.1, 1, 1.7e-11, 0.187, 0.201 | PDLC02316,AbiEii_WP_074501794.1, 2, 2.1, 0.392, 0.398 | PDLC02327,AbiEii_WP_052604370.1, 1, 0.0038, 0.101, 0.169 | PDLC02327,AbiEii_WP_052604370.1, 2, 2300, 0.045, 0.09 | PDLC02327,AbiEii_WP_052604370.1, 3, 190, 0.122, 0.235 | PDLC02292,AbiEii_WP_010527912.1, 1, 1.1e-34, 0.938, 0.951 | PDLC02315,AbiEii_WP_110076847.1, 1, 2.7e-54, 0.938, 0.909 | PDLC02304,AbiEii_WP_034042188.1, 1, 2.7e-12, 0.19, 0.246 | PDLC02303,AbiEii_WP_111872158.1, 1, 2.3e-05, 0.193, 0.265 | PDLC02313,AbiEii_WP_099005948.1, 1, 0.001, 0.116, 0.15 | PDLC02313,AbiEii_WP_099005948.1, 2, 1400, 0.062, 0.083 | PDLC02294,AbiEii_WP_099148274.1, 1, 3.2e-05, 0.142, 0.192 | PDLC02293,AbiEii_WP_045959881.1, 1, 0.003, 0.116, 0.141 | PDLC02328,AbiEii_WP_009233131.1, 1, 0.005, 0.086, 0.138 | PDLC02321,AbiEii_WP_169730291.1, 1, 1.3e-07, 0.273, 0.264 | PDLC02302,AbiEii_WP_076406552.1, 1, 1.3e-19, 0.944, 0.949 | PDLC02305,AbiEii_WP_096461967.1, 1, 0.0025, 0.19, 0.212</t>
  </si>
  <si>
    <t>NZ_CP087675.1_1320</t>
  </si>
  <si>
    <t>AbiEii_WP_007349585.1</t>
  </si>
  <si>
    <t>PDLC02289</t>
  </si>
  <si>
    <t>PDLC00063, GajA_00003, 2e-195, 0.97, 0.605 | PDLC00093, GajA_00033, 3.3e-104, 0.943, 0.584 | PDLC00065, GajA_00005, 1.9e-100, 0.909, 0.594 | PDLC00095, GajA_00035, 2.6e-96, 0.943, 0.57 | PDLC00088, GajA_00028, 5.9e-96, 0.822, 0.992</t>
  </si>
  <si>
    <t>PDLC00075,GajA_00015, 1, 4e-08, 0.319, 0.213 | PDLC00072,GajA_00012, 1, 9.3e-21, 0.387, 0.205 | PDLC00096,GajA_00036, 1, 7.1e-41, 0.827, 0.559 | PDLC00091,GajA_00031, 1, 4.6e-36, 0.82, 0.56 | PDLC00098,GajA_00038, 1, 5.9e-06, 0.417, 0.285 | PDLC00098,GajA_00038, 2, 16, 0.15, 0.127 | PDLC00089,GajA_00029, 1, 380, 0.109, 0.154 | PDLC00089,GajA_00029, 2, 6e-10, 0.319, 0.405 | PDLC00100,GajA_00040, 1, 4.1e-10, 0.223, 0.153 | PDLC00100,GajA_00040, 2, 0.00065, 0.223, 0.168 | PDLC00080,GajA_00020, 1, 6.3e-33, 0.588, 0.378 | PDLC00087,GajA_00027, 1, 0.0099, 0.296, 0.569 | PDLC00063,GajA_00003, 1, 2e-195, 0.97, 0.605 | PDLC00064,GajA_00004, 1, 1.5e-35, 0.558, 0.502 | PDLC00064,GajA_00004, 2, 99, 0.048, 0.045 | PDLC00099,GajA_00039, 1, 6.9e-34, 0.599, 0.375 | PDLC00090,GajA_00030, 1, 4.9e-19, 0.437, 0.256 | PDLC00097,GajA_00037, 1, 2.8e-08, 0.433, 0.261 | PDLC00073,GajA_00013, 1, 1.3e-27, 0.497, 0.37 | PDLC00074,GajA_00014, 1, 5.3e-16, 0.437, 0.356 | PDLC00065,GajA_00005, 1, 1.9e-100, 0.909, 0.594 | PDLC00062,GajA_00002, 1, 5.2e-08, 0.273, 0.166 | PDLC00062,GajA_00002, 2, 5e-07, 0.162, 0.113 | PDLC00081,GajA_00021, 1, 2.1e-10, 0.506, 0.328 | PDLC00088,GajA_00028, 1, 5.9e-96, 0.822, 0.992 | PDLC00101,GajA_00041, 1, 1.6e-20, 0.642, 0.402 | PDLC00068,GajA_00008, 1, 2.8e-80, 0.938, 0.833 | PDLC00061,GajA_00001, 1, 8.6e-14, 0.44, 0.264 | PDLC00066,GajA_00006, 1, 2.6e-17, 0.595, 0.4 | PDLC00082,GajA_00022, 1, 8e-54, 0.877, 0.533 | PDLC00085,GajA_00025, 1, 1.2e-10, 0.431, 0.312 | PDLC00102,GajA_00042, 1, 1.5e-09, 0.745, 0.455 | PDLC00094,GajA_00034, 1, 4.3e-15, 0.526, 0.357 | PDLC00093,GajA_00033, 1, 3.3e-104, 0.943, 0.584 | PDLC00077,GajA_00017, 1, 1.3e-34, 0.535, 0.354 | PDLC00070,GajA_00010, 1, 5.7e-37, 0.815, 0.549 | PDLC00079,GajA_00019, 1, 7e-89, 0.941, 0.623 | PDLC00084,GajA_00024, 1, 4e-12, 0.476, 0.422 | PDLC00083,GajA_00023, 1, 1.1e-21, 0.449, 0.29 | PDLC00083,GajA_00023, 2, 22, 0.041, 0.028 | PDLC00067,GajA_00007, 1, 7.8e-26, 0.563, 0.368 | PDLC00069,GajA_00009, 1, 1.7e-39, 0.604, 0.362 | PDLC00069,GajA_00009, 2, 9.1, 0.089, 0.054 | PDLC00078,GajA_00018, 1, 6.8e-15, 0.364, 0.228 | PDLC00071,GajA_00011, 1, 8e-33, 0.531, 0.355 | PDLC00071,GajA_00011, 2, 410, 0.043, 0.024 | PDLC00076,GajA_00016, 1, 4.9e-44, 0.633, 0.35 | PDLC00076,GajA_00016, 2, 8.8, 0.032, 0.02 | PDLC00092,GajA_00032, 1, 5.8e-25, 0.49, 0.315 | PDLC00092,GajA_00032, 2, 110, 0.036, 0.026 | PDLC00095,GajA_00035, 1, 2.6e-96, 0.943, 0.57</t>
  </si>
  <si>
    <t>PDLC00113, GajB_00011, 9.1e-258, 0.99, 0.993 | PDLC00135, GajB_00033, 6.8e-71, 0.569, 0.547 | PDLC00143, GajB_00041, 8.8e-50, 0.721, 0.709 | PDLC00111, GajB_00009, 9e-47, 0.728, 0.718 | PDLC00128, GajB_00026, 4.8e-29, 0.178, 0.15</t>
  </si>
  <si>
    <t>PDLC00124,GajB_00022, 1, 9.7, 0.102, 0.076 | PDLC00124,GajB_00022, 2, 0.00098, 0.1, 0.079 | PDLC00123,GajB_00021, 1, 3.9, 0.107, 0.106 | PDLC00123,GajB_00021, 2, 0.00027, 0.126, 0.128 | PDLC00123,GajB_00021, 3, 6.8, 0.112, 0.109 | PDLC00118,GajB_00016, 1, 4.9e-10, 0.389, 0.45 | PDLC00118,GajB_00016, 2, 150, 0.047, 0.052 | PDLC00116,GajB_00014, 1, 4e-06, 0.308, 0.296 | PDLC00116,GajB_00014, 2, 1600, 0.043, 0.045 | PDLC00111,GajB_00009, 1, 1.5e-30, 0.178, 0.168 | PDLC00111,GajB_00009, 2, 9e-47, 0.728, 0.718 | PDLC00107,GajB_00005, 1, 0.00043, 0.106, 0.101 | PDLC00107,GajB_00005, 2, 0.019, 0.118, 0.112 | PDLC00107,GajB_00005, 3, 0.0025, 0.152, 0.16 | PDLC00109,GajB_00007, 1, 4.3e-09, 0.131, 0.107 | PDLC00109,GajB_00007, 2, 1.6e-20, 0.657, 0.572 | PDLC00109,GajB_00007, 3, 21, 0.054, 0.048 | PDLC00147,GajB_00045, 1, 0.0012, 0.111, 0.094 | PDLC00147,GajB_00045, 2, 1.3e-05, 0.106, 0.093 | PDLC00147,GajB_00045, 3, 5.3, 0.116, 0.107 | PDLC00140,GajB_00038, 1, 0.0037, 0.327, 0.49 | PDLC00140,GajB_00038, 2, 200, 0.107, 0.132 | PDLC00132,GajB_00030, 1, 7.5e-06, 0.161, 0.142 | PDLC00132,GajB_00030, 2, 0.0035, 0.17, 0.168 | PDLC00132,GajB_00030, 3, 440, 0.029, 0.027 | PDLC00135,GajB_00033, 1, 6.8e-71, 0.569, 0.547 | PDLC00135,GajB_00033, 2, 2.7e-40, 0.388, 0.333 | PDLC00149,GajB_00047, 1, 4.9, 0.104, 0.095 | PDLC00149,GajB_00047, 2, 2, 0.176, 0.185 | PDLC00149,GajB_00047, 3, 0.0059, 0.128, 0.111 | PDLC00117,GajB_00015, 1, 7.5e-10, 0.14, 0.136 | PDLC00117,GajB_00015, 2, 1.9e-06, 0.182, 0.185 | PDLC00117,GajB_00015, 3, 3.8e-06, 0.131, 0.106 | PDLC00119,GajB_00017, 1, 8.2e-15, 0.14, 0.142 | PDLC00119,GajB_00017, 2, 1.2e-12, 0.211, 0.225 | PDLC00119,GajB_00017, 3, 5.7e-08, 0.168, 0.147 | PDLC00122,GajB_00020, 1, 2.7e-11, 0.434, 0.51 | PDLC00122,GajB_00020, 2, 8.3, 0.04, 0.046 | PDLC00122,GajB_00020, 3, 120, 0.062, 0.072 | PDLC00125,GajB_00023, 1, 4.4e-14, 0.175, 0.139 | PDLC00125,GajB_00023, 2, 1.1e-21, 0.478, 0.428 | PDLC00125,GajB_00023, 3, 3e-09, 0.18, 0.145 | PDLC00134,GajB_00032, 1, 110, 0.019, 0.026 | PDLC00134,GajB_00032, 2, 4.4e-06, 0.183, 0.262 | PDLC00148,GajB_00046, 1, 0.0082, 0.111, 0.146 | PDLC00148,GajB_00046, 2, 0.052, 0.09, 0.133 | PDLC00148,GajB_00046, 3, 5.4, 0.131, 0.171 | PDLC00133,GajB_00031, 1, 0.028, 0.133, 0.204 | PDLC00133,GajB_00031, 2, 0.016, 0.095, 0.141 | PDLC00141,GajB_00039, 1, 0.00048, 0.287, 0.301 | PDLC00141,GajB_00039, 2, 0.37, 0.126, 0.107 | PDLC00146,GajB_00044, 1, 0.0098, 0.106, 0.087 | PDLC00146,GajB_00044, 2, 4.4e-06, 0.106, 0.092 | PDLC00146,GajB_00044, 3, 280, 0.128, 0.118 | PDLC00106,GajB_00004, 1, 7.6, 0.097, 0.09 | PDLC00106,GajB_00004, 2, 2e-08, 0.197, 0.206 | PDLC00106,GajB_00004, 3, 230, 0.1, 0.092 | PDLC00130,GajB_00028, 1, 5e-06, 0.131, 0.132 | PDLC00130,GajB_00028, 2, 0.022, 0.156, 0.165 | PDLC00130,GajB_00028, 3, 29, 0.112, 0.09 | PDLC00137,GajB_00035, 1, 3.9e-22, 0.17, 0.144 | PDLC00137,GajB_00035, 2, 4.9e-15, 0.187, 0.165 | PDLC00137,GajB_00035, 3, 9.5e-09, 0.126, 0.105 | PDLC00139,GajB_00037, 1, 0.078, 0.109, 0.092 | PDLC00139,GajB_00037, 2, 0.0012, 0.095, 0.081 | PDLC00145,GajB_00043, 1, 21, 0.088, 0.082 | PDLC00145,GajB_00043, 2, 0.0086, 0.192, 0.201 | PDLC00105,GajB_00003, 1, 0.29, 0.093, 0.077 | PDLC00105,GajB_00003, 2, 7e-07, 0.107, 0.1 | PDLC00105,GajB_00003, 3, 4.4, 0.116, 0.102 | PDLC00114,GajB_00012, 1, 0.013, 0.131, 0.121 | PDLC00114,GajB_00012, 2, 1.2, 0.145, 0.142 | PDLC00114,GajB_00012, 3, 11, 0.031, 0.028 | PDLC00113,GajB_00011, 1, 9.1e-258, 0.99, 0.993 | PDLC00128,GajB_00026, 1, 4.8e-29, 0.178, 0.15 | PDLC00128,GajB_00026, 2, 1.5e-19, 0.336, 0.272 | PDLC00128,GajB_00026, 3, 1.6e-12, 0.201, 0.18 | PDLC00126,GajB_00024, 1, 2e-04, 0.104, 0.092 | PDLC00126,GajB_00024, 2, 0.00093, 0.093, 0.086 | PDLC00126,GajB_00024, 3, 4.3, 0.133, 0.149 | PDLC00121,GajB_00019, 1, 0.5, 0.095, 0.092 | PDLC00121,GajB_00019, 2, 6.3e-05, 0.183, 0.193 | PDLC00104,GajB_00002, 1, 1.5e-08, 0.301, 0.307 | PDLC00104,GajB_00002, 2, 0.19, 0.119, 0.099 | PDLC00103,GajB_00001, 1, 14, 0.042, 0.039 | PDLC00103,GajB_00001, 2, 3.1e-05, 0.183, 0.185 | PDLC00103,GajB_00001, 3, 80, 0.123, 0.09 | PDLC00143,GajB_00041, 1, 5e-32, 0.194, 0.182 | PDLC00143,GajB_00041, 2, 8.8e-50, 0.721, 0.709 | PDLC00138,GajB_00036, 1, 9.8e-06, 0.109, 0.105 | PDLC00138,GajB_00036, 2, 0.00056, 0.083, 0.079 | PDLC00138,GajB_00036, 3, 0.0038, 0.128, 0.114 | PDLC00136,GajB_00034, 1, 0.048, 0.119, 0.111 | PDLC00136,GajB_00034, 2, 0.016, 0.163, 0.175 | PDLC00136,GajB_00034, 3, 0.21, 0.144, 0.125 | PDLC00131,GajB_00029, 1, 0.0026, 0.107, 0.091 | PDLC00131,GajB_00029, 2, 5.5e-06, 0.102, 0.088 | PDLC00131,GajB_00029, 3, 0.62, 0.147, 0.13 | PDLC00120,GajB_00018, 1, 1.5e-08, 0.114, 0.144 | PDLC00120,GajB_00018, 2, 0.36, 0.093, 0.111 | PDLC00120,GajB_00018, 3, 6.5, 0.126, 0.131 | PDLC00127,GajB_00025, 1, 1.7e-05, 0.149, 0.146 | PDLC00127,GajB_00025, 2, 1.1e-05, 0.099, 0.096 | PDLC00127,GajB_00025, 3, 0.048, 0.135, 0.116 | PDLC00129,GajB_00027, 1, 2.2, 0.099, 0.089 | PDLC00129,GajB_00027, 2, 1.4e-06, 0.178, 0.185 | PDLC00129,GajB_00027, 3, 0.91, 0.074, 0.076 | PDLC00112,GajB_00010, 1, 0.021, 0.097, 0.086 | PDLC00112,GajB_00010, 2, 0.013, 0.18, 0.182 | PDLC00112,GajB_00010, 3, 0.00034, 0.137, 0.119 | PDLC00115,GajB_00013, 1, 8e-15, 0.33, 0.354 | PDLC00115,GajB_00013, 2, 1.2e-23, 0.36, 0.345</t>
  </si>
  <si>
    <t>PDLC03766, drt-UG28, 1.5e-216, 0.986, 0.996 | PDLC03754, drt-UG17, 6.5e-27, 0.709, 0.727 | PDLC03764, drt-UG26, 1.1e-23, 0.507, 0.626 | PDLC03757, drt-UG2, 5.6e-14, 0.257, 0.249 | PDLC03765, drt-UG27, 1.9e-13, 0.513, 0.607</t>
  </si>
  <si>
    <t>PDLC03764,drt-UG26, 1, 1.1e-23, 0.507, 0.626 | PDLC03764,drt-UG26, 2, 260, 0.04, 0.05 | PDLC02173,Drt2_00001, 1, 0.016, 0.122, 0.141 | PDLC02173,Drt2_00001, 2, 7.3e-10, 0.24, 0.282 | PDLC03757,drt-UG2, 1, 3.4e-07, 0.118, 0.11 | PDLC03757,drt-UG2, 2, 5.6e-14, 0.257, 0.249 | PDLC03765,drt-UG27, 1, 1.9e-13, 0.513, 0.607 | PDLC03754,drt-UG17, 1, 6.5e-27, 0.709, 0.727 | PDLC03766,drt-UG28, 1, 1.5e-216, 0.986, 0.996 | PDLC03777,drt-UG38, 1, 0.0017, 0.351, 0.544 | PDLC03777,drt-UG38, 2, 1700, 0.04, 0.065 | PDLC03779,drt-UG4, 1, 3.1e-09, 0.293, 0.498 | PDLC03778,drt-UG39, 1, 5.6e-05, 0.232, 0.231 | PDLC03778,drt-UG39, 2, 9.3e-09, 0.118, 0.113 | PDLC03778,drt-UG39, 3, 11, 0.082, 0.076</t>
  </si>
  <si>
    <t>NZ_CP087675.1_10</t>
  </si>
  <si>
    <t>PDLC03098, Specificity_I_00047, 1.5e-59, 0.971, 0.955 | PDLC03175, Specificity_I_00124, 2.2e-53, 0.744, 0.745 | PDLC03085, Specificity_I_00034, 9.4e-46, 0.679, 0.718 | PDLC03162, Specificity_I_00111, 1.4e-43, 0.931, 0.928 | PDLC03101, Specificity_I_00050, 1.8e-43, 0.958, 0.993</t>
  </si>
  <si>
    <t>PDLC03169,Specificity_I_00118, 1, 1.6e-18, 0.416, 0.399 | PDLC03169,Specificity_I_00118, 2, 8e-20, 0.41, 0.354 | PDLC03115,Specificity_I_00064, 1, 2, 0.1, 0.1 | PDLC03115,Specificity_I_00064, 2, 0.0021, 0.274, 0.258 | PDLC03112,Specificity_I_00061, 1, 5.1e-05, 0.229, 0.27 | PDLC03112,Specificity_I_00061, 2, 5.4e-11, 0.229, 0.278 | PDLC03095,Specificity_I_00044, 1, 3.2e-09, 0.225, 0.211 | PDLC03095,Specificity_I_00044, 2, 240, 0.111, 0.108 | PDLC03167,Specificity_I_00116, 1, 1.3e-11, 0.339, 0.277 | PDLC03167,Specificity_I_00116, 2, 0.0023, 0.174, 0.155 | PDLC03092,Specificity_I_00041, 1, 0.0063, 0.218, 0.239 | PDLC03092,Specificity_I_00041, 2, 8.7e-17, 0.552, 0.574 | PDLC03092,Specificity_I_00041, 3, 2.1e-10, 0.294, 0.315 | PDLC03183,Specificity_I_00132, 1, 5.4e-06, 0.165, 0.184 | PDLC03183,Specificity_I_00132, 2, 0.061, 0.1, 0.112 | PDLC03183,Specificity_I_00132, 3, 1.1e-05, 0.316, 0.35 | PDLC03624,REase_MTase_IIG_00029, 1, 7e-07, 0.227, 0.079 | PDLC03624,REase_MTase_IIG_00029, 2, 7.4e-06, 0.245, 0.088 | PDLC03076,Specificity_I_00025, 1, 8.5e-15, 0.383, 0.332 | PDLC03076,Specificity_I_00025, 2, 1.8e-20, 0.374, 0.334 | PDLC03071,Specificity_I_00020, 1, 0.0016, 0.441, 0.457 | PDLC03071,Specificity_I_00020, 2, 4e-05, 0.31, 0.329 | PDLC03129,Specificity_I_00078, 1, 380, 0.105, 0.116 | PDLC03129,Specificity_I_00078, 2, 0.0036, 0.212, 0.216 | PDLC03129,Specificity_I_00078, 3, 4.7e-06, 0.192, 0.206 | PDLC03184,Specificity_I_00133, 1, 0.0037, 0.327, 0.24 | PDLC03184,Specificity_I_00133, 2, 0.021, 0.216, 0.168 | PDLC03155,Specificity_I_00104, 1, 8.8e-15, 0.41, 0.354 | PDLC03155,Specificity_I_00104, 2, 0.044, 0.267, 0.235 | PDLC03127,Specificity_I_00076, 1, 8.4e-16, 0.445, 0.35 | PDLC03127,Specificity_I_00076, 2, 1.6e-11, 0.463, 0.366 | PDLC03078,Specificity_I_00027, 1, 2.5e-11, 0.416, 0.94 | PDLC03078,Specificity_I_00027, 2, 4e-34, 0.432, 0.461 | PDLC03590,Specificity_II_00001, 1, 0.25, 0.169, 0.335 | PDLC03590,Specificity_II_00001, 2, 0.089, 0.18, 0.361 | PDLC03120,Specificity_I_00069, 1, 5e-07, 0.332, 0.28 | PDLC03120,Specificity_I_00069, 2, 0.00044, 0.269, 0.231 | PDLC03131,Specificity_I_00080, 1, 0.32, 0.138, 0.679 | PDLC03131,Specificity_I_00080, 2, 12, 0.067, 0.068 | PDLC03069,Specificity_I_00018, 1, 1.4e-11, 0.269, 0.313 | PDLC03069,Specificity_I_00018, 2, 1.2e-08, 0.138, 0.16 | PDLC03069,Specificity_I_00018, 3, 6.9e-19, 0.303, 0.344 | PDLC03136,Specificity_I_00085, 1, 0.0015, 0.22, 0.348 | PDLC03136,Specificity_I_00085, 2, 0.49, 0.198, 0.285 | PDLC03138,Specificity_I_00087, 1, 2.2, 0.125, 0.105 | PDLC03138,Specificity_I_00087, 2, 2.3e-09, 0.688, 0.598 | PDLC03060,Specificity_I_00009, 1, 0.0013, 0.396, 0.44 | PDLC03060,Specificity_I_00009, 2, 3.1e-16, 0.356, 0.412 | PDLC03144,Specificity_I_00093, 1, 8.3e-09, 0.372, 0.399 | PDLC03144,Specificity_I_00093, 2, 3.3e-07, 0.205, 0.25 | PDLC03195,Specificity_I_00144, 1, 1.2e-18, 0.421, 0.363 | PDLC03195,Specificity_I_00144, 2, 4e-05, 0.421, 0.365 | PDLC03192,Specificity_I_00141, 1, 0.00038, 0.374, 0.404 | PDLC03192,Specificity_I_00141, 2, 7.7e-05, 0.163, 0.179 | PDLC03192,Specificity_I_00141, 3, 1.9e-05, 0.098, 0.105 | PDLC03176,Specificity_I_00125, 1, 0.004, 0.265, 0.203 | PDLC03176,Specificity_I_00125, 2, 0.49, 0.156, 0.121 | PDLC03052,Specificity_I_00001, 1, 1.5e-05, 0.416, 0.388 | PDLC03052,Specificity_I_00001, 2, 5.2e-09, 0.465, 0.444 | PDLC03083,Specificity_I_00032, 1, 550, 0.033, 0.021 | PDLC03083,Specificity_I_00032, 2, 3.3e-05, 0.673, 0.397 | PDLC03055,Specificity_I_00004, 1, 1.1e-05, 0.247, 0.284 | PDLC03055,Specificity_I_00004, 2, 5e-06, 0.205, 0.229 | PDLC03084,Specificity_I_00033, 1, 6.8e-15, 0.383, 0.436 | PDLC03084,Specificity_I_00033, 2, 5.7e-17, 0.432, 0.495 | PDLC03171,Specificity_I_00120, 1, 2.6e-11, 0.445, 0.308 | PDLC03171,Specificity_I_00120, 2, 3.2e-05, 0.392, 0.276 | PDLC03103,Specificity_I_00052, 1, 4.5e-05, 0.278, 0.319 | PDLC03103,Specificity_I_00052, 2, 1.2e-05, 0.22, 0.253 | PDLC03178,Specificity_I_00127, 1, 7.6e-24, 0.428, 0.462 | PDLC03178,Specificity_I_00127, 2, 5.3e-22, 0.278, 0.297 | PDLC03104,Specificity_I_00053, 1, 2000, 0.134, 0.142 | PDLC03104,Specificity_I_00053, 2, 0.027, 0.405, 0.448 | PDLC03104,Specificity_I_00053, 3, 0.0044, 0.227, 0.239 | PDLC03079,Specificity_I_00028, 1, 1.4e-17, 0.43, 0.415 | PDLC03079,Specificity_I_00028, 2, 9e-25, 0.383, 0.338 | PDLC03121,Specificity_I_00070, 1, 1.7e-27, 0.437, 0.487 | PDLC03121,Specificity_I_00070, 2, 1.2e-05, 0.256, 0.294 | PDLC03126,Specificity_I_00075, 1, 0.86, 0.218, 0.139 | PDLC03126,Specificity_I_00075, 2, 0.0013, 0.151, 0.104 | PDLC03126,Specificity_I_00075, 3, 2e-10, 0.318, 0.209 | PDLC03070,Specificity_I_00019, 1, 5.9e-07, 0.626, 0.634 | PDLC03070,Specificity_I_00019, 2, 2.7e-05, 0.165, 0.172 | PDLC03128,Specificity_I_00077, 1, 0.18, 0.285, 0.332 | PDLC03128,Specificity_I_00077, 2, 0.033, 0.234, 0.27 | PDLC03185,Specificity_I_00134, 1, 5.9e-26, 0.924, 0.951 | PDLC03154,Specificity_I_00103, 1, 2.2e-21, 0.396, 0.419 | PDLC03154,Specificity_I_00103, 2, 2.7e-26, 0.385, 0.409 | PDLC03154,Specificity_I_00103, 3, 86, 0.047, 0.052 | PDLC03182,Specificity_I_00131, 1, 8.1e-05, 0.367, 0.348 | PDLC03182,Specificity_I_00131, 2, 1.7e-13, 0.445, 0.436 | PDLC03153,Specificity_I_00102, 1, 4.4e-23, 0.399, 0.436 | PDLC03153,Specificity_I_00102, 2, 1.1e-10, 0.365, 0.398 | PDLC03077,Specificity_I_00026, 1, 3e-09, 0.394, 0.398 | PDLC03077,Specificity_I_00026, 2, 6.4e-13, 0.365, 0.379 | PDLC03166,Specificity_I_00115, 1, 1.5e-05, 0.405, 0.32 | PDLC03166,Specificity_I_00115, 2, 23, 0.122, 0.099 | PDLC03093,Specificity_I_00042, 1, 5, 0.118, 0.142 | PDLC03093,Specificity_I_00042, 2, 500, 0.033, 0.04 | PDLC03093,Specificity_I_00042, 3, 0.052, 0.118, 0.142 | PDLC03094,Specificity_I_00043, 1, 1.5, 0.16, 0.188 | PDLC03094,Specificity_I_00043, 2, 6.5, 0.131, 0.154 | PDLC03161,Specificity_I_00110, 1, 130, 0.073, 0.074 | PDLC03161,Specificity_I_00110, 2, 2.9e-10, 0.296, 0.356 | PDLC03161,Specificity_I_00110, 3, 4.3e-05, 0.138, 0.158 | PDLC03113,Specificity_I_00062, 1, 9.1e-16, 0.434, 0.46 | PDLC03113,Specificity_I_00062, 2, 0.0059, 0.129, 0.133 | PDLC03113,Specificity_I_00062, 3, 3.7e-16, 0.216, 0.23 | PDLC03168,Specificity_I_00117, 1, 2.3, 0.069, 0.065 | PDLC03168,Specificity_I_00117, 2, 1.4e-20, 0.399, 0.373 | PDLC03168,Specificity_I_00117, 3, 0.00022, 0.178, 0.17 | PDLC03168,Specificity_I_00117, 4, 5.8e-15, 0.229, 0.224 | PDLC03114,Specificity_I_00063, 1, 5.3e-10, 0.394, 0.4 | PDLC03114,Specificity_I_00063, 2, 7.6e-07, 0.225, 0.246 | PDLC03179,Specificity_I_00128, 1, 3.5e-23, 0.443, 0.333 | PDLC03179,Specificity_I_00128, 2, 2.7e-21, 0.437, 0.329 | PDLC03105,Specificity_I_00054, 1, 6.7e-23, 0.425, 0.417 | PDLC03105,Specificity_I_00054, 2, 6.9e-25, 0.412, 0.406 | PDLC03102,Specificity_I_00051, 1, 7.1e-06, 0.183, 0.207 | PDLC03102,Specificity_I_00051, 2, 7.9e-08, 0.294, 0.354 | PDLC03054,Specificity_I_00003, 1, 1.2e-05, 0.292, 0.329 | PDLC03054,Specificity_I_00003, 2, 1e-17, 0.332, 0.349 | PDLC03054,Specificity_I_00003, 3, 6e-07, 0.189, 0.202 | PDLC03085,Specificity_I_00034, 1, 66, 0.06, 0.066 | PDLC03085,Specificity_I_00034, 2, 9.4e-46, 0.679, 0.718 | PDLC03170,Specificity_I_00119, 1, 36, 0.189, 0.197 | PDLC03170,Specificity_I_00119, 2, 2.7e-10, 0.512, 0.531 | PDLC03170,Specificity_I_00119, 3, 0.0075, 0.149, 0.153 | PDLC03177,Specificity_I_00126, 1, 0.0029, 0.252, 0.279 | PDLC03177,Specificity_I_00126, 2, 1.4e-07, 0.392, 0.428 | PDLC03053,Specificity_I_00002, 1, 1.6, 0.196, 0.209 | PDLC03053,Specificity_I_00002, 2, 0.2, 0.236, 0.262 | PDLC03082,Specificity_I_00031, 1, 14, 0.062, 0.076 | PDLC03082,Specificity_I_00031, 2, 6.1e-05, 0.207, 0.25 | PDLC03082,Specificity_I_00031, 3, 8.6, 0.12, 0.144 | PDLC03082,Specificity_I_00031, 4, 0.011, 0.171, 0.212 | PDLC03142,Specificity_I_00091, 1, 1.3e-08, 0.777, 0.702 | PDLC03066,Specificity_I_00015, 1, 9.5e-35, 0.955, 0.966 | PDLC03139,Specificity_I_00088, 1, 0.00018, 0.57, 0.574 | PDLC03139,Specificity_I_00088, 2, 1.8, 0.225, 0.227 | PDLC03061,Specificity_I_00010, 1, 0.00021, 0.22, 0.278 | PDLC03061,Specificity_I_00010, 2, 0.0015, 0.14, 0.175 | PDLC03061,Specificity_I_00010, 3, 0.0028, 0.198, 0.236 | PDLC03194,Specificity_I_00143, 1, 3.5e-13, 0.47, 0.509 | PDLC03194,Specificity_I_00143, 2, 8.9e-16, 0.392, 0.43 | PDLC03137,Specificity_I_00086, 1, 0.025, 0.122, 0.151 | PDLC03137,Specificity_I_00086, 2, 760, 0.04, 0.049 | PDLC03068,Specificity_I_00017, 1, 5.5e-18, 0.521, 0.573 | PDLC03068,Specificity_I_00017, 2, 1.1e-23, 0.379, 0.419 | PDLC03101,Specificity_I_00050, 1, 1.8e-43, 0.958, 0.993 | PDLC03059,Specificity_I_00008, 1, 0.0011, 0.457, 0.495 | PDLC03059,Specificity_I_00008, 2, 2.4e-08, 0.492, 0.536 | PDLC03088,Specificity_I_00037, 1, 2.3, 0.111, 0.077 | PDLC03088,Specificity_I_00037, 2, 0.098, 0.232, 0.166 | PDLC03106,Specificity_I_00055, 1, 55, 0.321, 0.319 | PDLC03106,Specificity_I_00055, 2, 5.7e-25, 0.617, 0.642 | PDLC03174,Specificity_I_00123, 1, 2.5e-05, 0.276, 0.274 | PDLC03174,Specificity_I_00123, 2, 6e-08, 0.31, 0.297 | PDLC03108,Specificity_I_00057, 1, 2e-14, 0.292, 0.277 | PDLC03108,Specificity_I_00057, 2, 4.2e-41, 0.704, 0.664 | PDLC03081,Specificity_I_00030, 1, 2e-05, 0.347, 0.356 | PDLC03081,Specificity_I_00030, 2, 3.4e-29, 0.621, 0.632 | PDLC03057,Specificity_I_00006, 1, 4.4e-10, 0.376, 0.396 | PDLC03057,Specificity_I_00006, 2, 2.1e-05, 0.196, 0.226 | PDLC03086,Specificity_I_00035, 1, 8.6, 0.062, 0.059 | PDLC03086,Specificity_I_00035, 2, 3.8e-23, 0.339, 0.33 | PDLC03086,Specificity_I_00035, 3, 0.00056, 0.058, 0.057 | PDLC03086,Specificity_I_00035, 4, 3.7e-19, 0.347, 0.343 | PDLC03173,Specificity_I_00122, 1, 6e-28, 0.971, 0.907 | PDLC03062,Specificity_I_00011, 1, 14, 0.278, 0.301 | PDLC03062,Specificity_I_00011, 2, 1.5e-11, 0.786, 0.827 | PDLC03146,Specificity_I_00095, 1, 8.5e-11, 0.43, 0.445 | PDLC03146,Specificity_I_00095, 2, 3.6e-15, 0.367, 0.386 | PDLC03141,Specificity_I_00090, 1, 1.5, 0.087, 0.092 | PDLC03141,Specificity_I_00090, 2, 0.0088, 0.167, 0.181 | PDLC03190,Specificity_I_00139, 1, 0.0016, 0.145, 0.167 | PDLC03190,Specificity_I_00139, 2, 0.005, 0.131, 0.152 | PDLC03019,MTase_I_00002, 1, 1e-08, 0.871, 0.421 | PDLC03065,Specificity_I_00014, 1, 0.83, 0.174, 0.207 | PDLC03065,Specificity_I_00014, 2, 1.1, 0.136, 0.168 | PDLC03133,Specificity_I_00082, 1, 0.00016, 0.261, 0.266 | PDLC03133,Specificity_I_00082, 2, 0.047, 0.2, 0.206 | PDLC03134,Specificity_I_00083, 1, 0.0097, 0.12, 0.119 | PDLC03134,Specificity_I_00083, 2, 1.4e-20, 0.465, 0.458 | PDLC03134,Specificity_I_00083, 3, 4.4e-12, 0.29, 0.311 | PDLC03148,Specificity_I_00097, 1, 3.3e-09, 0.421, 0.446 | PDLC03148,Specificity_I_00097, 2, 1.2e-08, 0.327, 0.307 | PDLC03148,Specificity_I_00097, 3, 2.4e-16, 0.448, 0.415 | PDLC03199,Specificity_I_00148, 1, 0.41, 0.258, 0.553 | PDLC03199,Specificity_I_00148, 2, 0.49, 0.14, 0.303 | PDLC03595,Specificity_II_00006, 1, 0.63, 0.192, 0.184 | PDLC03595,Specificity_II_00006, 2, 35, 0.12, 0.116 | PDLC03125,Specificity_I_00074, 1, 1.5e-06, 0.316, 0.358 | PDLC03125,Specificity_I_00074, 2, 0.0085, 0.134, 0.155 | PDLC03188,Specificity_I_00137, 1, 0.82, 0.151, 0.144 | PDLC03188,Specificity_I_00137, 2, 0.013, 0.165, 0.164 | PDLC03159,Specificity_I_00108, 1, 0.00023, 0.294, 0.255 | PDLC03159,Specificity_I_00108, 2, 0.0026, 0.183, 0.163 | PDLC03311,MTase_II_00097, 1, 75, 0.147, 0.149 | PDLC03311,MTase_II_00097, 2, 0.02, 0.269, 0.267 | PDLC03592,Specificity_II_00003, 1, 0.00098, 0.16, 0.179 | PDLC03592,Specificity_II_00003, 2, 5.2e-05, 0.22, 0.245 | PDLC03122,Specificity_I_00071, 1, 4.3e-07, 0.383, 0.401 | PDLC03122,Specificity_I_00071, 2, 1e-05, 0.263, 0.295 | PDLC03150,Specificity_I_00099, 1, 2.5e-06, 0.229, 0.211 | PDLC03150,Specificity_I_00099, 2, 5.4e-12, 0.588, 0.552 | PDLC03074,Specificity_I_00023, 1, 1.4e-07, 0.225, 0.255 | PDLC03074,Specificity_I_00023, 2, 4.3e-07, 0.229, 0.257 | PDLC03073,Specificity_I_00022, 1, 6.9e-14, 0.419, 0.426 | PDLC03073,Specificity_I_00022, 2, 8.7e-21, 0.416, 0.426 | PDLC03186,Specificity_I_00135, 1, 420, 0.042, 0.045 | PDLC03186,Specificity_I_00135, 2, 1.7e-20, 0.452, 0.458 | PDLC03186,Specificity_I_00135, 3, 2.3e-07, 0.269, 0.294 | PDLC03157,Specificity_I_00106, 1, 0.11, 0.102, 0.125 | PDLC03157,Specificity_I_00106, 2, 0.046, 0.138, 0.163 | PDLC03097,Specificity_I_00046, 1, 5.4e-06, 0.241, 0.262 | PDLC03097,Specificity_I_00046, 2, 0.00062, 0.234, 0.259 | PDLC03162,Specificity_I_00111, 1, 1.4e-43, 0.931, 0.928 | PDLC03165,Specificity_I_00114, 1, 1e-39, 0.929, 0.949 | PDLC03090,Specificity_I_00039, 1, 1.4e-22, 0.624, 0.62 | PDLC03090,Specificity_I_00039, 2, 1.9e-22, 0.412, 0.412 | PDLC03119,Specificity_I_00068, 1, 1.3e-12, 0.376, 0.41 | PDLC03119,Specificity_I_00068, 2, 2.8e-14, 0.336, 0.374 | PDLC03117,Specificity_I_00066, 1, 7.4e-08, 0.287, 0.253 | PDLC03117,Specificity_I_00066, 2, 3.2e-10, 0.22, 0.191 | PDLC03200,Specificity_I_00149, 1, 65, 0.118, 0.279 | PDLC03200,Specificity_I_00149, 2, 3.9e-07, 0.272, 0.647 | PDLC03099,Specificity_I_00048, 1, 9.9e-10, 0.303, 0.321 | PDLC03099,Specificity_I_00048, 2, 4.1e-33, 0.659, 0.716 | PDLC03110,Specificity_I_00059, 1, 4.6e-13, 0.829, 0.559 | PDLC03149,Specificity_I_00098, 1, 5.4e-09, 0.267, 0.314 | PDLC03149,Specificity_I_00098, 2, 0.00029, 0.209, 0.242 | PDLC03198,Specificity_I_00147, 1, 0.0081, 0.176, 0.37 | PDLC03132,Specificity_I_00081, 1, 2.8e-05, 0.272, 0.292 | PDLC03132,Specificity_I_00081, 2, 0.9, 0.107, 0.124 | PDLC03140,Specificity_I_00089, 1, 1.5e-07, 0.316, 0.335 | PDLC03140,Specificity_I_00089, 2, 0.053, 0.091, 0.577 | PDLC03191,Specificity_I_00140, 1, 190, 0.04, 0.041 | PDLC03191,Specificity_I_00140, 2, 0.24, 0.174, 0.19 | PDLC03191,Specificity_I_00140, 3, 20, 0.036, 0.037 | PDLC03191,Specificity_I_00140, 4, 0.0012, 0.216, 0.22 | PDLC03064,Specificity_I_00013, 1, 1.5e-11, 0.421, 0.438 | PDLC03064,Specificity_I_00013, 2, 2.6e-08, 0.312, 0.335 | PDLC03063,Specificity_I_00012, 1, 1.6e-07, 0.183, 0.211 | PDLC03063,Specificity_I_00012, 2, 5.9e-05, 0.125, 0.152 | PDLC03147,Specificity_I_00096, 1, 0.03, 0.225, 0.232 | PDLC03147,Specificity_I_00096, 2, 0.0014, 0.196, 0.209 | PDLC03196,Specificity_I_00145, 1, 1.5e-14, 0.374, 0.211 | PDLC03196,Specificity_I_00145, 2, 3.6e-10, 0.381, 0.221 | PDLC03087,Specificity_I_00036, 1, 2e-29, 0.532, 0.536 | PDLC03087,Specificity_I_00036, 2, 1.3e-29, 0.483, 0.51 | PDLC03172,Specificity_I_00121, 1, 120, 0.04, 0.042 | PDLC03172,Specificity_I_00121, 2, 1.2e-22, 0.947, 0.972 | PDLC03175,Specificity_I_00124, 1, 20, 0.056, 0.057 | PDLC03175,Specificity_I_00124, 2, 2.2e-53, 0.744, 0.745 | PDLC03109,Specificity_I_00058, 1, 3.3e-16, 0.437, 0.34 | PDLC03109,Specificity_I_00058, 2, 1.7e-08, 0.41, 0.332 | PDLC03080,Specificity_I_00029, 1, 0.00033, 0.234, 0.177 | PDLC03080,Specificity_I_00029, 2, 7.5e-08, 0.236, 0.186 | PDLC03107,Specificity_I_00056, 1, 1.7e-19, 0.428, 0.49 | PDLC03107,Specificity_I_00056, 2, 3.9e-16, 0.399, 0.421 | PDLC03100,Specificity_I_00049, 1, 5.6e-19, 0.439, 0.5 | PDLC03100,Specificity_I_00049, 2, 4.3e-22, 0.439, 0.503 | PDLC03058,Specificity_I_00007, 1, 0.0047, 0.116, 0.132 | PDLC03058,Specificity_I_00007, 2, 4.1e-07, 0.143, 0.163 | PDLC03089,Specificity_I_00038, 1, 6.1e-28, 0.396, 0.39 | PDLC03089,Specificity_I_00038, 2, 0.0012, 0.056, 0.056 | PDLC03089,Specificity_I_00038, 3, 2.2e-23, 0.323, 0.325 | PDLC03098,Specificity_I_00047, 1, 1.5e-59, 0.971, 0.955 | PDLC03032,MTase_I_00015, 1, 1.8e-08, 0.461, 0.203 | PDLC03032,MTase_I_00015, 2, 6.4e-11, 0.459, 0.203 | PDLC03116,Specificity_I_00065, 1, 0.00056, 0.454, 0.487 | PDLC03116,Specificity_I_00065, 2, 2.8e-05, 0.374, 0.391 | PDLC03116,Specificity_I_00065, 3, 1.7e-10, 0.203, 0.222 | PDLC03164,Specificity_I_00113, 1, 1.9, 0.058, 0.061 | PDLC03164,Specificity_I_00113, 2, 5e-09, 0.503, 0.533 | PDLC03164,Specificity_I_00113, 3, 3.3e-07, 0.265, 0.303 | PDLC03091,Specificity_I_00040, 1, 2.7e-14, 0.403, 0.434 | PDLC03091,Specificity_I_00040, 2, 3e-18, 0.673, 0.715 | PDLC03118,Specificity_I_00067, 1, 2.3e-33, 0.955, 0.983 | PDLC03096,Specificity_I_00045, 1, 4.5e-12, 0.434, 0.295 | PDLC03096,Specificity_I_00045, 2, 9.4e-10, 0.39, 0.266 | PDLC03163,Specificity_I_00112, 1, 1.3e-16, 0.523, 0.532 | PDLC03163,Specificity_I_00112, 2, 4.5e-15, 0.347, 0.369 | PDLC03072,Specificity_I_00021, 1, 7.1e-28, 0.416, 0.415 | PDLC03072,Specificity_I_00021, 2, 4.3e-25, 0.412, 0.413 | PDLC03187,Specificity_I_00136, 1, 0.084, 0.08, 0.099 | PDLC03187,Specificity_I_00136, 2, 0.00011, 0.203, 0.251 | PDLC03156,Specificity_I_00105, 1, 1.1e-36, 0.958, 0.985 | PDLC03180,Specificity_I_00129, 1, 0.9, 0.122, 0.135 | PDLC03180,Specificity_I_00129, 2, 0.054, 0.085, 0.094 | PDLC03151,Specificity_I_00100, 1, 0.97, 0.312, 0.332 | PDLC03151,Specificity_I_00100, 2, 0.0025, 0.169, 0.172 | PDLC03075,Specificity_I_00024, 1, 3.2, 0.091, 0.101 | PDLC03075,Specificity_I_00024, 2, 0.077, 0.122, 0.135 | PDLC03123,Specificity_I_00072, 1, 14, 0.16, 0.172 | PDLC03123,Specificity_I_00072, 2, 0.012, 0.178, 0.204 | PDLC03123,Specificity_I_00072, 3, 160, 0.089, 0.097 | PDLC03123,Specificity_I_00072, 4, 0.00086, 0.198, 0.227 | PDLC03124,Specificity_I_00073, 1, 1.3e-12, 0.419, 0.45 | PDLC03124,Specificity_I_00073, 2, 2.4e-14, 0.437, 0.472 | PDLC03189,Specificity_I_00138, 1, 1.8e-34, 0.875, 0.819 | PDLC03158,Specificity_I_00107, 1, 1.1e-07, 0.183, 0.185 | PDLC03158,Specificity_I_00107, 2, 2e-14, 0.31, 0.314</t>
  </si>
  <si>
    <t>NZ_CP087675.1_6</t>
  </si>
  <si>
    <t>PDLC03031, MTase_I_00014, 6.4e-144, 0.949, 0.603 | PDLC03027, MTase_I_00010, 3.4e-110, 0.931, 0.551 | PDLC03022, MTase_I_00005, 2.5e-109, 0.933, 0.567 | PDLC03038, MTase_I_00021, 1.6e-103, 0.936, 0.516 | PDLC03039, MTase_I_00022, 1.2e-98, 0.921, 0.644</t>
  </si>
  <si>
    <t>PDLC03031,MTase_I_00014, 1, 6.4e-144, 0.949, 0.603 | PDLC03036,MTase_I_00019, 1, 1.6e-14, 0.322, 0.283 | PDLC03036,MTase_I_00019, 2, 6.7, 0.127, 0.094 | PDLC03038,MTase_I_00021, 1, 1.6e-103, 0.936, 0.516 | PDLC03616,REase_MTase_IIG_00021, 1, 0.018, 0.127, 0.094 | PDLC03624,REase_MTase_IIG_00029, 1, 1.4e-08, 0.541, 0.212 | PDLC03293,MTase_II_00079, 1, 0.041, 0.073, 0.091 | PDLC03293,MTase_II_00079, 2, 1400, 0.026, 0.033 | PDLC03285,MTase_II_00071, 1, 0.024, 0.185, 0.203 | PDLC03029,MTase_I_00012, 1, 4.1e-53, 0.856, 0.675 | PDLC03027,MTase_I_00010, 1, 3.4e-110, 0.931, 0.551 | PDLC03020,MTase_I_00003, 1, 0.00036, 0.071, 0.093 | PDLC03020,MTase_I_00003, 2, 1.2e-30, 0.528, 0.629 | PDLC03039,MTase_I_00022, 1, 1.2e-98, 0.921, 0.644 | PDLC03037,MTase_I_00020, 1, 4.2e-13, 0.494, 0.289 | PDLC03030,MTase_I_00013, 1, 0.00018, 0.391, 0.334 | PDLC03021,MTase_I_00004, 1, 2.5e-50, 0.921, 0.935 | PDLC03026,MTase_I_00009, 1, 1.5e-46, 0.942, 0.934 | PDLC03267,MTase_II_00053, 1, 520, 0.066, 0.069 | PDLC03267,MTase_II_00053, 2, 2.5e-05, 0.232, 0.21 | PDLC03267,MTase_II_00053, 3, 110, 0.036, 0.035 | PDLC03267,MTase_II_00053, 4, 170, 0.079, 0.076 | PDLC03606,REase_MTase_IIG_00011, 1, 0.001, 0.18, 0.097 | PDLC03028,MTase_I_00011, 1, 2e-84, 0.985, 0.41 | PDLC03338,MTase_II_00124, 1, 0.0065, 0.251, 0.237 | PDLC03719,oMTase_00008, 1, 3.5e-06, 0.114, 0.158 | PDLC03227,MTase_II_00013, 1, 0.0022, 0.221, 0.241 | PDLC03025,MTase_I_00008, 1, 1.6e-21, 0.303, 0.285 | PDLC03025,MTase_I_00008, 2, 0.00053, 0.155, 0.128 | PDLC03022,MTase_I_00005, 1, 2.5e-109, 0.933, 0.567 | PDLC03335,MTase_II_00121, 1, 0.0011, 0.249, 0.239 | PDLC03602,REase_MTase_IIG_00007, 1, 2e-04, 0.257, 0.215 | PDLC03602,REase_MTase_IIG_00007, 2, 35, 0.148, 0.11 | PDLC03218,MTase_II_00004, 1, 3.6e-09, 0.305, 0.303 | PDLC03218,MTase_II_00004, 2, 0.11, 0.146, 0.13 | PDLC03630,REase_MTase_IIG_00035, 1, 0.0094, 0.165, 0.093 | PDLC03019,MTase_I_00002, 1, 1.4e-71, 0.918, 0.494 | PDLC03258,MTase_II_00044, 1, 0.0013, 0.092, 0.128 | PDLC03258,MTase_II_00044, 2, 200, 0.024, 0.036 | PDLC03311,MTase_II_00097, 1, 72, 0.071, 0.091 | PDLC03311,MTase_II_00097, 2, 21, 0.037, 0.043 | PDLC03311,MTase_II_00097, 3, 0.21, 0.172, 0.17 | PDLC03318,MTase_II_00104, 1, 7.4e-13, 0.176, 0.122 | PDLC03318,MTase_II_00104, 2, 0.0094, 0.184, 0.124 | PDLC03240,MTase_II_00026, 1, 4.6e-43, 0.906, 0.904 | PDLC03033,MTase_I_00016, 1, 6.5e-41, 0.702, 0.643 | PDLC03034,MTase_I_00017, 1, 1e-11, 0.174, 0.129 | PDLC03034,MTase_I_00017, 2, 0.051, 0.06, 0.048 | PDLC03018,MTase_I_00001, 1, 3.1e-10, 0.161, 0.107 | PDLC03018,MTase_I_00001, 2, 2.1e-06, 0.249, 0.192 | PDLC03631,REase_MTase_IIG_00036, 1, 0.018, 0.178, 0.087 | PDLC03023,MTase_I_00006, 1, 930, 0.026, 0.02 | PDLC03023,MTase_I_00006, 2, 8.5e-05, 0.152, 0.115 | PDLC03023,MTase_I_00006, 3, 830, 0.045, 0.032 | PDLC03348,MTase_II_00134, 1, 0.00059, 0.172, 0.127 | PDLC03024,MTase_I_00007, 1, 73, 0.022, 0.019 | PDLC03024,MTase_I_00007, 2, 0.022, 0.172, 0.153 | PDLC03035,MTase_I_00018, 1, 2.6e-57, 0.803, 0.614 | PDLC03035,MTase_I_00018, 2, 1.3, 0.125, 0.11 | PDLC03032,MTase_I_00015, 1, 2.2e-84, 0.927, 0.446 | PDLC03357,MTase_II_00143, 1, 2.4e-07, 0.225, 0.19 | PDLC03357,MTase_II_00143, 2, 28, 0.052, 0.045 | PDLC03248,MTase_II_00034, 1, 0.0018, 0.069, 0.071 | PDLC03248,MTase_II_00034, 2, 230, 0.026, 0.027 | PDLC03317,MTase_II_00103, 1, 0.00072, 0.159, 0.112</t>
  </si>
  <si>
    <t>PDLC03019, MTase_I_00002, 2.6e-168, 0.987, 0.534 | PDLC03035, MTase_I_00018, 5.3e-106, 0.818, 0.64 | PDLC03022, MTase_I_00005, 2e-75, 0.916, 0.558 | PDLC03031, MTase_I_00014, 4.2e-68, 0.83, 0.541 | PDLC03027, MTase_I_00010, 8.6e-54, 0.785, 0.502</t>
  </si>
  <si>
    <t>PDLC03031,MTase_I_00014, 1, 4.2e-68, 0.83, 0.541 | PDLC03036,MTase_I_00019, 1, 2.1e-10, 0.418, 0.364 | PDLC03038,MTase_I_00021, 1, 6.7e-50, 0.912, 0.502 | PDLC03029,MTase_I_00012, 1, 5.1e-48, 0.839, 0.681 | PDLC03027,MTase_I_00010, 1, 1.2e-08, 0.077, 0.051 | PDLC03027,MTase_I_00010, 2, 8.6e-54, 0.785, 0.502 | PDLC03020,MTase_I_00003, 1, 3.5e-39, 0.704, 0.941 | PDLC03039,MTase_I_00022, 1, 8.2e-45, 0.903, 0.629 | PDLC03037,MTase_I_00020, 1, 4.4e-28, 0.449, 0.296 | PDLC03037,MTase_I_00020, 2, 14, 0.114, 0.081 | PDLC03030,MTase_I_00013, 1, 0.095, 0.116, 0.09 | PDLC03030,MTase_I_00013, 2, 470, 0.116, 0.09 | PDLC03021,MTase_I_00004, 1, 2.4e-43, 0.706, 0.741 | PDLC03026,MTase_I_00009, 1, 1.8e-42, 0.818, 0.803 | PDLC03028,MTase_I_00011, 1, 2.9e-47, 0.933, 0.388 | PDLC03025,MTase_I_00008, 1, 3e-24, 0.468, 0.443 | PDLC03022,MTase_I_00005, 1, 2e-75, 0.916, 0.558 | PDLC03019,MTase_I_00002, 1, 2.6e-168, 0.987, 0.534 | PDLC03033,MTase_I_00016, 1, 4.6e-40, 0.944, 0.939 | PDLC03034,MTase_I_00017, 1, 0.002, 0.197, 0.147 | PDLC03034,MTase_I_00017, 2, 65, 0.178, 0.143 | PDLC03018,MTase_I_00001, 1, 4e-09, 0.139, 0.096 | PDLC03018,MTase_I_00001, 2, 12, 0.101, 0.072 | PDLC03018,MTase_I_00001, 3, 190, 0.075, 0.052 | PDLC03035,MTase_I_00018, 1, 5.3e-106, 0.818, 0.64 | PDLC03035,MTase_I_00018, 2, 9.9e-18, 0.165, 0.133 | PDLC03032,MTase_I_00015, 1, 2.4e-05, 0.075, 0.04 | PDLC03032,MTase_I_00015, 2, 1.4e-36, 0.596, 0.328</t>
  </si>
  <si>
    <t>NZ_CP087674.1</t>
  </si>
  <si>
    <t>GCF_020990465.1_ASM2099046v1_genomic.fna_padloc</t>
  </si>
  <si>
    <t>PDLC03019, MTase_I_00002, 2.6e-168, 0.987, 0.534 | PDLC03035, MTase_I_00018, 5.3e-106, 0.818, 0.64 | PDLC03240, MTase_II_00026, 1.8e-103, 0.981, 0.984 | PDLC03022, MTase_I_00005, 2e-75, 0.916, 0.558 | PDLC03031, MTase_I_00014, 4.2e-68, 0.83, 0.541</t>
  </si>
  <si>
    <t>PDLC03031,MTase_I_00014, 1, 4.2e-68, 0.83, 0.541 | PDLC03036,MTase_I_00019, 1, 2.1e-10, 0.418, 0.364 | PDLC03038,MTase_I_00021, 1, 6.7e-50, 0.912, 0.502 | PDLC03616,REase_MTase_IIG_00021, 1, 0.0038, 0.152, 0.114 | PDLC03029,MTase_I_00012, 1, 5.1e-48, 0.839, 0.681 | PDLC03027,MTase_I_00010, 1, 1.2e-08, 0.077, 0.051 | PDLC03027,MTase_I_00010, 2, 8.6e-54, 0.785, 0.502 | PDLC03020,MTase_I_00003, 1, 3.5e-39, 0.704, 0.941 | PDLC02527,PglX_00013, 1, 180, 0.11, 0.041 | PDLC02527,PglX_00013, 1, 180, 0.11, 0.041 | PDLC02527,PglX_00013, 2, 0.068, 0.206, 0.078 | PDLC02527,PglX_00013, 2, 0.068, 0.206, 0.078 | PDLC03039,MTase_I_00022, 1, 8.2e-45, 0.903, 0.629 | PDLC03037,MTase_I_00020, 1, 4.4e-28, 0.449, 0.296 | PDLC03037,MTase_I_00020, 2, 14, 0.114, 0.081 | PDLC03030,MTase_I_00013, 1, 0.095, 0.116, 0.09 | PDLC03030,MTase_I_00013, 2, 470, 0.116, 0.09 | PDLC03021,MTase_I_00004, 1, 2.4e-43, 0.706, 0.741 | PDLC03026,MTase_I_00009, 1, 1.8e-42, 0.818, 0.803 | PDLC03267,MTase_II_00053, 1, 0.0068, 0.206, 0.191 | PDLC03606,REase_MTase_IIG_00011, 1, 0.0066, 0.064, 0.037 | PDLC03606,REase_MTase_IIG_00011, 2, 6.3, 0.247, 0.138 | PDLC03028,MTase_I_00011, 1, 2.9e-47, 0.933, 0.388 | PDLC03025,MTase_I_00008, 1, 3e-24, 0.468, 0.443 | PDLC03022,MTase_I_00005, 1, 2e-75, 0.916, 0.558 | PDLC03335,MTase_II_00121, 1, 1e-05, 0.419, 0.397 | PDLC03602,REase_MTase_IIG_00007, 1, 0.00056, 0.262, 0.226 | PDLC03218,MTase_II_00004, 1, 1.3e-06, 0.367, 0.382 | PDLC03630,REase_MTase_IIG_00035, 1, 0.032, 0.135, 0.075 | PDLC03019,MTase_I_00002, 1, 2.6e-168, 0.987, 0.534 | PDLC03318,MTase_II_00104, 1, 2.2e-07, 0.12, 0.086 | PDLC03318,MTase_II_00104, 2, 200, 0.112, 0.084 | PDLC03240,MTase_II_00026, 1, 1.8e-103, 0.981, 0.984 | PDLC03356,MTase_II_00142, 1, 0.1, 0.116, 0.114 | PDLC03033,MTase_I_00016, 1, 4.6e-40, 0.944, 0.939 | PDLC03034,MTase_I_00017, 1, 0.002, 0.197, 0.147 | PDLC03034,MTase_I_00017, 2, 65, 0.178, 0.143 | PDLC03018,MTase_I_00001, 1, 4e-09, 0.139, 0.096 | PDLC03018,MTase_I_00001, 2, 12, 0.101, 0.072 | PDLC03018,MTase_I_00001, 3, 190, 0.075, 0.052 | PDLC03035,MTase_I_00018, 1, 5.3e-106, 0.818, 0.64 | PDLC03035,MTase_I_00018, 2, 9.9e-18, 0.165, 0.133 | PDLC03032,MTase_I_00015, 1, 2.4e-05, 0.075, 0.04 | PDLC03032,MTase_I_00015, 2, 1.4e-36, 0.596, 0.328 | PDLC03248,MTase_II_00034, 1, 0.14, 0.073, 0.075 | PDLC03317,MTase_II_00103, 1, 0.0093, 0.253, 0.166 | PDLC03317,MTase_II_00103, 2, 21, 0.17, 0.106</t>
  </si>
  <si>
    <t>PDLC03086, Specificity_I_00035, 7.1e-141, 0.987, 0.991 | PDLC03089, Specificity_I_00038, 6e-109, 0.982, 0.984 | PDLC03099, Specificity_I_00048, 4.7e-90, 0.823, 0.862 | PDLC03068, Specificity_I_00017, 2.2e-67, 0.904, 0.926 | PDLC03066, Specificity_I_00015, 5.1e-55, 0.908, 0.907</t>
  </si>
  <si>
    <t>PDLC03169,Specificity_I_00118, 1, 7.7e-14, 0.316, 0.304 | PDLC03169,Specificity_I_00118, 2, 4.8e-15, 0.343, 0.338 | PDLC03115,Specificity_I_00064, 1, 0.82, 0.168, 0.169 | PDLC03115,Specificity_I_00064, 2, 0.00016, 0.3, 0.29 | PDLC03112,Specificity_I_00061, 1, 2.4e-12, 0.424, 0.519 | PDLC03112,Specificity_I_00061, 2, 1.1e-09, 0.305, 0.392 | PDLC03112,Specificity_I_00061, 3, 4.5e-07, 0.152, 0.18 | PDLC03095,Specificity_I_00044, 1, 1.3e-08, 0.195, 0.186 | PDLC03038,MTase_I_00021, 1, 0.063, 0.247, 0.119 | PDLC03167,Specificity_I_00116, 1, 2.8e-05, 0.33, 0.264 | PDLC03167,Specificity_I_00116, 2, 28, 0.09, 0.076 | PDLC03092,Specificity_I_00041, 1, 5.8e-55, 0.843, 0.874 | PDLC03183,Specificity_I_00132, 1, 0.086, 0.139, 0.156 | PDLC03183,Specificity_I_00132, 2, 0.014, 0.137, 0.151 | PDLC03152,Specificity_I_00101, 1, 0.3, 0.265, 0.288 | PDLC03152,Specificity_I_00101, 2, 1.5e-06, 0.184, 0.203 | PDLC03076,Specificity_I_00025, 1, 9.7e-09, 0.258, 0.234 | PDLC03076,Specificity_I_00025, 2, 2e-07, 0.334, 0.307 | PDLC03071,Specificity_I_00020, 1, 4.1e-08, 0.336, 0.355 | PDLC03071,Specificity_I_00020, 2, 690, 0.137, 0.155 | PDLC03129,Specificity_I_00078, 1, 0.0034, 0.139, 0.137 | PDLC03129,Specificity_I_00078, 2, 0.75, 0.191, 0.195 | PDLC03184,Specificity_I_00133, 1, 1.6, 0.128, 0.103 | PDLC03184,Specificity_I_00133, 2, 100, 0.067, 0.051 | PDLC03184,Specificity_I_00133, 3, 9.6e-05, 0.184, 0.148 | PDLC03155,Specificity_I_00104, 1, 1.7e-06, 0.247, 0.221 | PDLC03155,Specificity_I_00104, 2, 130, 0.067, 0.06 | PDLC03127,Specificity_I_00076, 1, 0.0073, 0.287, 0.236 | PDLC03127,Specificity_I_00076, 2, 1.1e-06, 0.659, 0.545 | PDLC03078,Specificity_I_00027, 1, 7.8e-09, 0.332, 0.348 | PDLC03078,Specificity_I_00027, 2, 2.1e-06, 0.39, 0.427 | PDLC03069,Specificity_I_00018, 1, 1.5e-18, 0.408, 0.465 | PDLC03069,Specificity_I_00018, 2, 2.5e-05, 0.186, 0.214 | PDLC03069,Specificity_I_00018, 3, 0.39, 0.132, 0.16 | PDLC03136,Specificity_I_00085, 1, 1.6e-42, 0.307, 0.434 | PDLC03136,Specificity_I_00085, 2, 1e-11, 0.184, 0.259 | PDLC03138,Specificity_I_00087, 1, 9.2e-32, 0.706, 0.6 | PDLC03060,Specificity_I_00009, 1, 2.7, 0.135, 0.156 | PDLC03060,Specificity_I_00009, 2, 0.0084, 0.126, 0.141 | PDLC03060,Specificity_I_00009, 3, 4.3, 0.271, 0.327 | PDLC03144,Specificity_I_00093, 1, 3.2e-09, 0.244, 0.258 | PDLC03144,Specificity_I_00093, 2, 0.012, 0.323, 0.358 | PDLC03195,Specificity_I_00144, 1, 0.21, 0.307, 0.268 | PDLC03195,Specificity_I_00144, 2, 0.0039, 0.269, 0.225 | PDLC03067,Specificity_I_00016, 1, 71, 0.103, 0.131 | PDLC03067,Specificity_I_00016, 2, 8e-07, 0.298, 0.345 | PDLC03052,Specificity_I_00001, 1, 5.6, 0.148, 0.144 | PDLC03052,Specificity_I_00001, 2, 1.8e-13, 0.231, 0.224 | PDLC03052,Specificity_I_00001, 3, 0.38, 0.07, 0.067 | PDLC03052,Specificity_I_00001, 4, 9.1e-05, 0.166, 0.159 | PDLC03083,Specificity_I_00032, 1, 1.4, 0.121, 0.075 | PDLC03083,Specificity_I_00032, 2, 0.39, 0.155, 0.092 | PDLC03055,Specificity_I_00004, 1, 1.8e-09, 0.231, 0.249 | PDLC03055,Specificity_I_00004, 2, 2e-17, 0.439, 0.486 | PDLC03084,Specificity_I_00033, 1, 1.7e-07, 0.334, 0.383 | PDLC03084,Specificity_I_00033, 2, 0.00016, 0.316, 0.339 | PDLC03103,Specificity_I_00052, 1, 0.027, 0.217, 0.245 | PDLC03103,Specificity_I_00052, 2, 3.1e-05, 0.399, 0.474 | PDLC03178,Specificity_I_00127, 1, 1.7e-12, 0.363, 0.394 | PDLC03178,Specificity_I_00127, 2, 8e-11, 0.419, 0.467 | PDLC03104,Specificity_I_00053, 1, 9.2e-09, 0.316, 0.325 | PDLC03104,Specificity_I_00053, 2, 0.004, 0.108, 0.116 | PDLC03079,Specificity_I_00028, 1, 6e-12, 0.397, 0.383 | PDLC03079,Specificity_I_00028, 2, 3.6e-10, 0.357, 0.323 | PDLC03121,Specificity_I_00070, 1, 1.6e-09, 0.262, 0.281 | PDLC03121,Specificity_I_00070, 2, 1e-04, 0.175, 0.198 | PDLC03126,Specificity_I_00075, 1, 3.3e-05, 0.323, 0.212 | PDLC03126,Specificity_I_00075, 2, 1.5e-09, 0.341, 0.228 | PDLC03070,Specificity_I_00019, 1, 6.8e-09, 0.229, 0.23 | PDLC03185,Specificity_I_00134, 1, 9e-06, 0.379, 0.409 | PDLC03185,Specificity_I_00134, 2, 4.3e-09, 0.415, 0.456 | PDLC03154,Specificity_I_00103, 1, 4.1e-27, 0.381, 0.414 | PDLC03154,Specificity_I_00103, 2, 1.2e-26, 0.457, 0.517 | PDLC03182,Specificity_I_00131, 1, 3.2e-15, 0.294, 0.295 | PDLC03182,Specificity_I_00131, 2, 1100, 0.054, 0.057 | PDLC03182,Specificity_I_00131, 3, 6.6e-06, 0.121, 0.123 | PDLC03153,Specificity_I_00102, 1, 5.2e-16, 0.24, 0.269 | PDLC03153,Specificity_I_00102, 2, 4.2e-07, 0.197, 0.213 | PDLC03153,Specificity_I_00102, 3, 240, 0.155, 0.168 | PDLC03077,Specificity_I_00026, 1, 3.1e-06, 0.256, 0.264 | PDLC03077,Specificity_I_00026, 2, 5.8e-09, 0.303, 0.326 | PDLC03166,Specificity_I_00115, 1, 2, 0.242, 0.19 | PDLC03166,Specificity_I_00115, 2, 0.00012, 0.215, 0.171 | PDLC03161,Specificity_I_00110, 1, 1.1e-11, 0.404, 0.469 | PDLC03161,Specificity_I_00110, 2, 1.6e-40, 0.419, 0.457 | PDLC03113,Specificity_I_00062, 1, 8.2e-09, 0.37, 0.391 | PDLC03113,Specificity_I_00062, 2, 4.4e-11, 0.46, 0.495 | PDLC03168,Specificity_I_00117, 1, 1.4e-47, 0.433, 0.401 | PDLC03168,Specificity_I_00117, 2, 5.3e-41, 0.482, 0.466 | PDLC03114,Specificity_I_00063, 1, 0.049, 0.161, 0.171 | PDLC03114,Specificity_I_00063, 2, 45, 0.056, 0.061 | PDLC03114,Specificity_I_00063, 3, 0.0054, 0.269, 0.305 | PDLC03179,Specificity_I_00128, 1, 8.9e-12, 0.348, 0.261 | PDLC03179,Specificity_I_00128, 2, 4.5e-09, 0.374, 0.287 | PDLC03105,Specificity_I_00054, 1, 5e-11, 0.318, 0.315 | PDLC03105,Specificity_I_00054, 2, 9.3e-11, 0.444, 0.458 | PDLC03102,Specificity_I_00051, 1, 0.029, 0.186, 0.21 | PDLC03102,Specificity_I_00051, 2, 5, 0.141, 0.168 | PDLC03054,Specificity_I_00003, 1, 1.1e-09, 0.267, 0.294 | PDLC03054,Specificity_I_00003, 2, 2.2e-05, 0.132, 0.147 | PDLC03054,Specificity_I_00003, 3, 6.1, 0.058, 0.065 | PDLC03170,Specificity_I_00119, 1, 1e-08, 0.381, 0.382 | PDLC03170,Specificity_I_00119, 2, 7.8, 0.222, 0.206 | PDLC03170,Specificity_I_00119, 3, 420, 0.146, 0.149 | PDLC03177,Specificity_I_00126, 1, 5.1e-06, 0.283, 0.311 | PDLC03177,Specificity_I_00126, 2, 2.2, 0.202, 0.211 | PDLC03177,Specificity_I_00126, 3, 0.0016, 0.087, 0.097 | PDLC03053,Specificity_I_00002, 1, 310, 0.105, 0.113 | PDLC03053,Specificity_I_00002, 2, 4.8e-07, 0.359, 0.406 | PDLC03082,Specificity_I_00031, 1, 1.8e-23, 0.235, 0.288 | PDLC03082,Specificity_I_00031, 2, 2.3, 0.063, 0.079 | PDLC03082,Specificity_I_00031, 3, 0.0068, 0.166, 0.201 | PDLC03142,Specificity_I_00091, 1, 4, 0.146, 0.135 | PDLC03142,Specificity_I_00091, 2, 1.1e-12, 0.448, 0.431 | PDLC03193,Specificity_I_00142, 1, 1.7e-07, 0.251, 0.286 | PDLC03066,Specificity_I_00015, 1, 5.1e-55, 0.908, 0.907 | PDLC03139,Specificity_I_00088, 1, 1000, 0.058, 0.061 | PDLC03139,Specificity_I_00088, 2, 2.2e-06, 0.377, 0.403 | PDLC03061,Specificity_I_00010, 1, 3.9e-05, 0.267, 0.311 | PDLC03061,Specificity_I_00010, 2, 29, 0.061, 0.075 | PDLC03194,Specificity_I_00143, 1, 5.9e-05, 0.274, 0.299 | PDLC03194,Specificity_I_00143, 2, 3.6e-08, 0.341, 0.386 | PDLC03130,Specificity_I_00079, 1, 4e-13, 0.211, 0.219 | PDLC03130,Specificity_I_00079, 2, 6e-15, 0.471, 0.473 | PDLC03068,Specificity_I_00017, 1, 2.2e-67, 0.904, 0.926 | PDLC03101,Specificity_I_00050, 1, 3.6, 0.137, 0.156 | PDLC03101,Specificity_I_00050, 2, 6.6e-13, 0.26, 0.277 | PDLC03101,Specificity_I_00050, 3, 1.1e-07, 0.444, 0.489 | PDLC03059,Specificity_I_00008, 1, 0.49, 0.17, 0.184 | PDLC03059,Specificity_I_00008, 2, 140, 0.043, 0.046 | PDLC03106,Specificity_I_00055, 1, 0.075, 0.143, 0.13 | PDLC03106,Specificity_I_00055, 2, 3.3e-16, 0.583, 0.566 | PDLC03108,Specificity_I_00057, 1, 2.1e-14, 0.399, 0.392 | PDLC03108,Specificity_I_00057, 2, 9e-30, 0.345, 0.338 | PDLC03108,Specificity_I_00057, 3, 3.9, 0.13, 0.128 | PDLC03081,Specificity_I_00030, 1, 0.44, 0.191, 0.692 | PDLC03081,Specificity_I_00030, 2, 8.8e-16, 0.457, 0.489 | PDLC03057,Specificity_I_00006, 1, 2.7e-05, 0.365, 0.398 | PDLC03057,Specificity_I_00006, 2, 3.2e-10, 0.327, 0.356 | PDLC03086,Specificity_I_00035, 1, 7.1e-141, 0.987, 0.991 | PDLC03173,Specificity_I_00122, 1, 3.2e-08, 0.845, 0.778 | PDLC03062,Specificity_I_00011, 1, 1900, 0.038, 0.04 | PDLC03062,Specificity_I_00011, 2, 9.9e-08, 0.233, 0.248 | PDLC03062,Specificity_I_00011, 3, 0.00037, 0.422, 0.483 | PDLC03146,Specificity_I_00095, 1, 1.1e-05, 0.296, 0.31 | PDLC03146,Specificity_I_00095, 2, 20, 0.159, 0.174 | PDLC03190,Specificity_I_00139, 1, 0.055, 0.105, 0.108 | PDLC03190,Specificity_I_00139, 2, 33, 0.04, 0.046 | PDLC03190,Specificity_I_00139, 3, 0.061, 0.157, 0.18 | PDLC03019,MTase_I_00002, 1, 9e-54, 0.664, 0.307 | PDLC03133,Specificity_I_00082, 1, 0.00011, 0.291, 0.297 | PDLC03133,Specificity_I_00082, 2, 2.7e-13, 0.442, 0.465 | PDLC03134,Specificity_I_00083, 1, 6.9e-11, 0.296, 0.308 | PDLC03134,Specificity_I_00083, 2, 1.4e-17, 0.469, 0.491 | PDLC03148,Specificity_I_00097, 1, 2.3e-05, 0.204, 0.205 | PDLC03148,Specificity_I_00097, 2, 0.0079, 0.348, 0.333 | PDLC03125,Specificity_I_00074, 1, 0.00057, 0.247, 0.274 | PDLC03188,Specificity_I_00137, 1, 2.2, 0.211, 0.21 | PDLC03188,Specificity_I_00137, 2, 2.8, 0.063, 0.061 | PDLC03122,Specificity_I_00071, 1, 1.9, 0.314, 0.328 | PDLC03122,Specificity_I_00071, 2, 7.7e-08, 0.22, 0.243 | PDLC03122,Specificity_I_00071, 3, 19, 0.119, 0.129 | PDLC03150,Specificity_I_00099, 1, 4.1e-07, 0.309, 0.286 | PDLC03074,Specificity_I_00023, 1, 0.00015, 0.186, 0.194 | PDLC03074,Specificity_I_00023, 2, 0.097, 0.152, 0.154 | PDLC03073,Specificity_I_00022, 1, 1.6e-11, 0.345, 0.352 | PDLC03073,Specificity_I_00022, 2, 0.00024, 0.422, 0.451 | PDLC03186,Specificity_I_00135, 1, 9.9e-06, 0.507, 0.489 | PDLC03186,Specificity_I_00135, 2, 450, 0.07, 0.074 | PDLC03157,Specificity_I_00106, 1, 6.8, 0.148, 0.18 | PDLC03157,Specificity_I_00106, 2, 2.8e-29, 0.413, 0.48 | PDLC03162,Specificity_I_00111, 1, 4.8e-39, 0.897, 0.896 | PDLC03165,Specificity_I_00114, 1, 3.6e-08, 0.37, 0.392 | PDLC03165,Specificity_I_00114, 2, 3.1e-05, 0.439, 0.467 | PDLC03090,Specificity_I_00039, 1, 1.4e-28, 0.883, 0.88 | PDLC03119,Specificity_I_00068, 1, 1.3e-08, 0.388, 0.415 | PDLC03119,Specificity_I_00068, 2, 1.5e-17, 0.332, 0.374 | PDLC03117,Specificity_I_00066, 1, 0.00036, 0.258, 0.224 | PDLC03117,Specificity_I_00066, 2, 0.00033, 0.309, 0.266 | PDLC03117,Specificity_I_00066, 3, 9.5, 0.177, 0.151 | PDLC03200,Specificity_I_00149, 1, 1.4, 0.083, 0.195 | PDLC03200,Specificity_I_00149, 2, 0.36, 0.276, 0.674 | PDLC03099,Specificity_I_00048, 1, 4.7e-90, 0.823, 0.862 | PDLC03135,Specificity_I_00084, 1, 760, 0.054, 0.037 | PDLC03135,Specificity_I_00084, 2, 9.5e-10, 0.321, 0.227 | PDLC03135,Specificity_I_00084, 3, 0.97, 0.146, 0.109 | PDLC03149,Specificity_I_00098, 1, 38, 0.213, 0.237 | PDLC03149,Specificity_I_00098, 2, 5.2, 0.114, 0.127 | PDLC03149,Specificity_I_00098, 3, 0.14, 0.085, 0.095 | PDLC03132,Specificity_I_00081, 1, 1.2e-07, 0.15, 0.173 | PDLC03132,Specificity_I_00081, 2, 8.9e-06, 0.224, 0.24 | PDLC03191,Specificity_I_00140, 1, 18, 0.244, 0.255 | PDLC03191,Specificity_I_00140, 2, 0.00084, 0.426, 0.438 | PDLC03064,Specificity_I_00013, 1, 5.7e-09, 0.368, 0.401 | PDLC03064,Specificity_I_00013, 2, 9.9e-05, 0.415, 0.445 | PDLC03063,Specificity_I_00012, 1, 6.4, 0.161, 0.176 | PDLC03063,Specificity_I_00012, 2, 2.9e-11, 0.2, 0.23 | PDLC03063,Specificity_I_00012, 3, 4.5e-12, 0.26, 0.322 | PDLC03147,Specificity_I_00096, 1, 0.22, 0.258, 0.276 | PDLC03147,Specificity_I_00096, 2, 79, 0.132, 0.146 | PDLC03196,Specificity_I_00145, 1, 9.7e-11, 0.318, 0.179 | PDLC03196,Specificity_I_00145, 2, 59, 0.238, 0.136 | PDLC03087,Specificity_I_00036, 1, 5.9e-11, 0.363, 0.407 | PDLC03087,Specificity_I_00036, 2, 5e-07, 0.442, 0.483 | PDLC03172,Specificity_I_00121, 1, 2e-24, 0.906, 0.926 | PDLC03175,Specificity_I_00124, 1, 7.2e-10, 0.711, 0.699 | PDLC03109,Specificity_I_00058, 1, 2e-05, 0.309, 0.242 | PDLC03109,Specificity_I_00058, 2, 0.006, 0.184, 0.147 | PDLC03109,Specificity_I_00058, 3, 1.2e-09, 0.43, 0.355 | PDLC03080,Specificity_I_00029, 1, 2.6, 0.224, 0.168 | PDLC03080,Specificity_I_00029, 2, 1.1, 0.177, 0.139 | PDLC03107,Specificity_I_00056, 1, 2e-17, 0.578, 0.548 | PDLC03107,Specificity_I_00056, 2, 2.8e-06, 0.188, 0.217 | PDLC03107,Specificity_I_00056, 3, 0.036, 0.126, 0.143 | PDLC03100,Specificity_I_00049, 1, 8.7e-17, 0.397, 0.454 | PDLC03100,Specificity_I_00049, 2, 1.2e-07, 0.433, 0.508 | PDLC03058,Specificity_I_00007, 1, 0.0047, 0.141, 0.155 | PDLC03058,Specificity_I_00007, 2, 6.6, 0.321, 0.366 | PDLC03058,Specificity_I_00007, 3, 15, 0.052, 0.059 | PDLC03089,Specificity_I_00038, 1, 6e-109, 0.982, 0.984 | PDLC03098,Specificity_I_00047, 1, 3.5e-11, 0.278, 0.273 | PDLC03098,Specificity_I_00047, 2, 3.7e-13, 0.462, 0.456 | PDLC03032,MTase_I_00015, 1, 4.8e-07, 0.363, 0.161 | PDLC03032,MTase_I_00015, 2, 0.29, 0.455, 0.206 | PDLC03164,Specificity_I_00113, 1, 4.1e-41, 0.758, 0.758 | PDLC03091,Specificity_I_00040, 1, 0.001, 0.2, 0.217 | PDLC03091,Specificity_I_00040, 2, 5.5e-09, 0.321, 0.303 | PDLC03091,Specificity_I_00040, 3, 8.2, 0.101, 0.102 | PDLC03118,Specificity_I_00067, 1, 2e-10, 0.278, 0.3 | PDLC03118,Specificity_I_00067, 2, 6.6e-17, 0.433, 0.469 | PDLC03096,Specificity_I_00045, 1, 1.3e-10, 0.251, 0.175 | PDLC03096,Specificity_I_00045, 2, 8.9e-05, 0.307, 0.208 | PDLC03163,Specificity_I_00112, 1, 7.2e-39, 0.807, 0.802 | PDLC03072,Specificity_I_00021, 1, 1e-10, 0.321, 0.324 | PDLC03072,Specificity_I_00021, 2, 2.2e-09, 0.455, 0.475 | PDLC03187,Specificity_I_00136, 1, 32, 0.229, 0.275 | PDLC03187,Specificity_I_00136, 2, 6.8e-07, 0.417, 0.492 | PDLC03156,Specificity_I_00105, 1, 7.7e-08, 0.327, 0.358 | PDLC03156,Specificity_I_00105, 2, 4.1e-11, 0.43, 0.46 | PDLC03180,Specificity_I_00129, 1, 0.0023, 0.191, 0.212 | PDLC03151,Specificity_I_00100, 1, 0.00026, 0.188, 0.183 | PDLC03151,Specificity_I_00100, 2, 110, 0.157, 0.162 | PDLC03075,Specificity_I_00024, 1, 0.0012, 0.103, 0.113 | PDLC03075,Specificity_I_00024, 2, 1e-07, 0.422, 0.462 | PDLC03123,Specificity_I_00072, 1, 0.038, 0.258, 0.284 | PDLC03123,Specificity_I_00072, 2, 2.3e-18, 0.419, 0.454 | PDLC03124,Specificity_I_00073, 1, 2.2e-08, 0.361, 0.397 | PDLC03124,Specificity_I_00073, 2, 0.0033, 0.413, 0.438 | PDLC03189,Specificity_I_00138, 1, 2.3e-13, 0.388, 0.359 | PDLC03189,Specificity_I_00138, 2, 1.3e-07, 0.341, 0.316 | PDLC03158,Specificity_I_00107, 1, 0.0011, 0.3, 0.319 | PDLC03158,Specificity_I_00107, 2, 2e-19, 0.442, 0.467</t>
  </si>
  <si>
    <t>NZ_CP087674.1_5501</t>
  </si>
  <si>
    <t>PDLC03169,Specificity_I_00118, 1, 7.7e-14, 0.316, 0.304 | PDLC03169,Specificity_I_00118, 2, 4.8e-15, 0.343, 0.338 | PDLC03115,Specificity_I_00064, 1, 0.82, 0.168, 0.169 | PDLC03115,Specificity_I_00064, 2, 0.00016, 0.3, 0.29 | PDLC03112,Specificity_I_00061, 1, 2.4e-12, 0.424, 0.519 | PDLC03112,Specificity_I_00061, 2, 1.1e-09, 0.305, 0.392 | PDLC03112,Specificity_I_00061, 3, 4.5e-07, 0.152, 0.18 | PDLC03095,Specificity_I_00044, 1, 1.3e-08, 0.195, 0.186 | PDLC03038,MTase_I_00021, 1, 0.063, 0.247, 0.119 | PDLC03167,Specificity_I_00116, 1, 2.8e-05, 0.33, 0.264 | PDLC03167,Specificity_I_00116, 2, 28, 0.09, 0.076 | PDLC03092,Specificity_I_00041, 1, 5.8e-55, 0.843, 0.874 | PDLC03183,Specificity_I_00132, 1, 0.086, 0.139, 0.156 | PDLC03183,Specificity_I_00132, 2, 0.014, 0.137, 0.151 | PDLC03624,REase_MTase_IIG_00029, 1, 0.00056, 0.195, 0.067 | PDLC03624,REase_MTase_IIG_00029, 2, 4.8, 0.182, 0.065 | PDLC03152,Specificity_I_00101, 1, 0.3, 0.265, 0.288 | PDLC03152,Specificity_I_00101, 2, 1.5e-06, 0.184, 0.203 | PDLC03076,Specificity_I_00025, 1, 9.7e-09, 0.258, 0.234 | PDLC03076,Specificity_I_00025, 2, 2e-07, 0.334, 0.307 | PDLC03071,Specificity_I_00020, 1, 4.1e-08, 0.336, 0.355 | PDLC03071,Specificity_I_00020, 2, 690, 0.137, 0.155 | PDLC03129,Specificity_I_00078, 1, 0.0034, 0.139, 0.137 | PDLC03129,Specificity_I_00078, 2, 0.75, 0.191, 0.195 | PDLC03184,Specificity_I_00133, 1, 1.6, 0.128, 0.103 | PDLC03184,Specificity_I_00133, 2, 100, 0.067, 0.051 | PDLC03184,Specificity_I_00133, 3, 9.6e-05, 0.184, 0.148 | PDLC03155,Specificity_I_00104, 1, 1.7e-06, 0.247, 0.221 | PDLC03155,Specificity_I_00104, 2, 130, 0.067, 0.06 | PDLC03127,Specificity_I_00076, 1, 0.0073, 0.287, 0.236 | PDLC03127,Specificity_I_00076, 2, 1.1e-06, 0.659, 0.545 | PDLC03078,Specificity_I_00027, 1, 7.8e-09, 0.332, 0.348 | PDLC03078,Specificity_I_00027, 2, 2.1e-06, 0.39, 0.427 | PDLC03069,Specificity_I_00018, 1, 1.5e-18, 0.408, 0.465 | PDLC03069,Specificity_I_00018, 2, 2.5e-05, 0.186, 0.214 | PDLC03069,Specificity_I_00018, 3, 0.39, 0.132, 0.16 | PDLC03136,Specificity_I_00085, 1, 1.6e-42, 0.307, 0.434 | PDLC03136,Specificity_I_00085, 2, 1e-11, 0.184, 0.259 | PDLC03138,Specificity_I_00087, 1, 9.2e-32, 0.706, 0.6 | PDLC03060,Specificity_I_00009, 1, 2.7, 0.135, 0.156 | PDLC03060,Specificity_I_00009, 2, 0.0084, 0.126, 0.141 | PDLC03060,Specificity_I_00009, 3, 4.3, 0.271, 0.327 | PDLC03144,Specificity_I_00093, 1, 3.2e-09, 0.244, 0.258 | PDLC03144,Specificity_I_00093, 2, 0.012, 0.323, 0.358 | PDLC03195,Specificity_I_00144, 1, 0.21, 0.307, 0.268 | PDLC03195,Specificity_I_00144, 2, 0.0039, 0.269, 0.225 | PDLC03067,Specificity_I_00016, 1, 71, 0.103, 0.131 | PDLC03067,Specificity_I_00016, 2, 8e-07, 0.298, 0.345 | PDLC03052,Specificity_I_00001, 1, 5.6, 0.148, 0.144 | PDLC03052,Specificity_I_00001, 2, 1.8e-13, 0.231, 0.224 | PDLC03052,Specificity_I_00001, 3, 0.38, 0.07, 0.067 | PDLC03052,Specificity_I_00001, 4, 9.1e-05, 0.166, 0.159 | PDLC03083,Specificity_I_00032, 1, 1.4, 0.121, 0.075 | PDLC03083,Specificity_I_00032, 2, 0.39, 0.155, 0.092 | PDLC03055,Specificity_I_00004, 1, 1.8e-09, 0.231, 0.249 | PDLC03055,Specificity_I_00004, 2, 2e-17, 0.439, 0.486 | PDLC03084,Specificity_I_00033, 1, 1.7e-07, 0.334, 0.383 | PDLC03084,Specificity_I_00033, 2, 0.00016, 0.316, 0.339 | PDLC03103,Specificity_I_00052, 1, 0.027, 0.217, 0.245 | PDLC03103,Specificity_I_00052, 2, 3.1e-05, 0.399, 0.474 | PDLC03178,Specificity_I_00127, 1, 1.7e-12, 0.363, 0.394 | PDLC03178,Specificity_I_00127, 2, 8e-11, 0.419, 0.467 | PDLC03104,Specificity_I_00053, 1, 9.2e-09, 0.316, 0.325 | PDLC03104,Specificity_I_00053, 2, 0.004, 0.108, 0.116 | PDLC03079,Specificity_I_00028, 1, 6e-12, 0.397, 0.383 | PDLC03079,Specificity_I_00028, 2, 3.6e-10, 0.357, 0.323 | PDLC03121,Specificity_I_00070, 1, 1.6e-09, 0.262, 0.281 | PDLC03121,Specificity_I_00070, 2, 1e-04, 0.175, 0.198 | PDLC03126,Specificity_I_00075, 1, 3.3e-05, 0.323, 0.212 | PDLC03126,Specificity_I_00075, 2, 1.5e-09, 0.341, 0.228 | PDLC03070,Specificity_I_00019, 1, 6.8e-09, 0.229, 0.23 | PDLC03185,Specificity_I_00134, 1, 9e-06, 0.379, 0.409 | PDLC03185,Specificity_I_00134, 2, 4.3e-09, 0.415, 0.456 | PDLC03154,Specificity_I_00103, 1, 4.1e-27, 0.381, 0.414 | PDLC03154,Specificity_I_00103, 2, 1.2e-26, 0.457, 0.517 | PDLC03182,Specificity_I_00131, 1, 3.2e-15, 0.294, 0.295 | PDLC03182,Specificity_I_00131, 2, 1100, 0.054, 0.057 | PDLC03182,Specificity_I_00131, 3, 6.6e-06, 0.121, 0.123 | PDLC03153,Specificity_I_00102, 1, 5.2e-16, 0.24, 0.269 | PDLC03153,Specificity_I_00102, 2, 4.2e-07, 0.197, 0.213 | PDLC03153,Specificity_I_00102, 3, 240, 0.155, 0.168 | PDLC03077,Specificity_I_00026, 1, 3.1e-06, 0.256, 0.264 | PDLC03077,Specificity_I_00026, 2, 5.8e-09, 0.303, 0.326 | PDLC03166,Specificity_I_00115, 1, 2, 0.242, 0.19 | PDLC03166,Specificity_I_00115, 2, 0.00012, 0.215, 0.171 | PDLC03161,Specificity_I_00110, 1, 1.1e-11, 0.404, 0.469 | PDLC03161,Specificity_I_00110, 2, 1.6e-40, 0.419, 0.457 | PDLC03113,Specificity_I_00062, 1, 8.2e-09, 0.37, 0.391 | PDLC03113,Specificity_I_00062, 2, 4.4e-11, 0.46, 0.495 | PDLC03168,Specificity_I_00117, 1, 1.4e-47, 0.433, 0.401 | PDLC03168,Specificity_I_00117, 2, 5.3e-41, 0.482, 0.466 | PDLC03114,Specificity_I_00063, 1, 0.049, 0.161, 0.171 | PDLC03114,Specificity_I_00063, 2, 45, 0.056, 0.061 | PDLC03114,Specificity_I_00063, 3, 0.0054, 0.269, 0.305 | PDLC03179,Specificity_I_00128, 1, 8.9e-12, 0.348, 0.261 | PDLC03179,Specificity_I_00128, 2, 4.5e-09, 0.374, 0.287 | PDLC03105,Specificity_I_00054, 1, 5e-11, 0.318, 0.315 | PDLC03105,Specificity_I_00054, 2, 9.3e-11, 0.444, 0.458 | PDLC03102,Specificity_I_00051, 1, 0.029, 0.186, 0.21 | PDLC03102,Specificity_I_00051, 2, 5, 0.141, 0.168 | PDLC03054,Specificity_I_00003, 1, 1.1e-09, 0.267, 0.294 | PDLC03054,Specificity_I_00003, 2, 2.2e-05, 0.132, 0.147 | PDLC03054,Specificity_I_00003, 3, 6.1, 0.058, 0.065 | PDLC03170,Specificity_I_00119, 1, 1e-08, 0.381, 0.382 | PDLC03170,Specificity_I_00119, 2, 7.8, 0.222, 0.206 | PDLC03170,Specificity_I_00119, 3, 420, 0.146, 0.149 | PDLC03177,Specificity_I_00126, 1, 5.1e-06, 0.283, 0.311 | PDLC03177,Specificity_I_00126, 2, 2.2, 0.202, 0.211 | PDLC03177,Specificity_I_00126, 3, 0.0016, 0.087, 0.097 | PDLC03053,Specificity_I_00002, 1, 310, 0.105, 0.113 | PDLC03053,Specificity_I_00002, 2, 4.8e-07, 0.359, 0.406 | PDLC03082,Specificity_I_00031, 1, 1.8e-23, 0.235, 0.288 | PDLC03082,Specificity_I_00031, 2, 2.3, 0.063, 0.079 | PDLC03082,Specificity_I_00031, 3, 0.0068, 0.166, 0.201 | PDLC03142,Specificity_I_00091, 1, 4, 0.146, 0.135 | PDLC03142,Specificity_I_00091, 2, 1.1e-12, 0.448, 0.431 | PDLC03193,Specificity_I_00142, 1, 1.7e-07, 0.251, 0.286 | PDLC03066,Specificity_I_00015, 1, 5.1e-55, 0.908, 0.907 | PDLC03139,Specificity_I_00088, 1, 1000, 0.058, 0.061 | PDLC03139,Specificity_I_00088, 2, 2.2e-06, 0.377, 0.403 | PDLC03061,Specificity_I_00010, 1, 3.9e-05, 0.267, 0.311 | PDLC03061,Specificity_I_00010, 2, 29, 0.061, 0.075 | PDLC03194,Specificity_I_00143, 1, 5.9e-05, 0.274, 0.299 | PDLC03194,Specificity_I_00143, 2, 3.6e-08, 0.341, 0.386 | PDLC03130,Specificity_I_00079, 1, 4e-13, 0.211, 0.219 | PDLC03130,Specificity_I_00079, 2, 6e-15, 0.471, 0.473 | PDLC03068,Specificity_I_00017, 1, 2.2e-67, 0.904, 0.926 | PDLC03101,Specificity_I_00050, 1, 3.6, 0.137, 0.156 | PDLC03101,Specificity_I_00050, 2, 6.6e-13, 0.26, 0.277 | PDLC03101,Specificity_I_00050, 3, 1.1e-07, 0.444, 0.489 | PDLC03059,Specificity_I_00008, 1, 0.49, 0.17, 0.184 | PDLC03059,Specificity_I_00008, 2, 140, 0.043, 0.046 | PDLC03106,Specificity_I_00055, 1, 0.075, 0.143, 0.13 | PDLC03106,Specificity_I_00055, 2, 3.3e-16, 0.583, 0.566 | PDLC03108,Specificity_I_00057, 1, 2.1e-14, 0.399, 0.392 | PDLC03108,Specificity_I_00057, 2, 9e-30, 0.345, 0.338 | PDLC03108,Specificity_I_00057, 3, 3.9, 0.13, 0.128 | PDLC03081,Specificity_I_00030, 1, 0.44, 0.191, 0.692 | PDLC03081,Specificity_I_00030, 2, 8.8e-16, 0.457, 0.489 | PDLC03057,Specificity_I_00006, 1, 2.7e-05, 0.365, 0.398 | PDLC03057,Specificity_I_00006, 2, 3.2e-10, 0.327, 0.356 | PDLC03086,Specificity_I_00035, 1, 7.1e-141, 0.987, 0.991 | PDLC03173,Specificity_I_00122, 1, 3.2e-08, 0.845, 0.778 | PDLC03062,Specificity_I_00011, 1, 1900, 0.038, 0.04 | PDLC03062,Specificity_I_00011, 2, 9.9e-08, 0.233, 0.248 | PDLC03062,Specificity_I_00011, 3, 0.00037, 0.422, 0.483 | PDLC03146,Specificity_I_00095, 1, 1.1e-05, 0.296, 0.31 | PDLC03146,Specificity_I_00095, 2, 20, 0.159, 0.174 | PDLC03190,Specificity_I_00139, 1, 0.055, 0.105, 0.108 | PDLC03190,Specificity_I_00139, 2, 33, 0.04, 0.046 | PDLC03190,Specificity_I_00139, 3, 0.061, 0.157, 0.18 | PDLC03019,MTase_I_00002, 1, 9e-54, 0.664, 0.307 | PDLC03133,Specificity_I_00082, 1, 0.00011, 0.291, 0.297 | PDLC03133,Specificity_I_00082, 2, 2.7e-13, 0.442, 0.465 | PDLC03134,Specificity_I_00083, 1, 6.9e-11, 0.296, 0.308 | PDLC03134,Specificity_I_00083, 2, 1.4e-17, 0.469, 0.491 | PDLC03148,Specificity_I_00097, 1, 2.3e-05, 0.204, 0.205 | PDLC03148,Specificity_I_00097, 2, 0.0079, 0.348, 0.333 | PDLC03125,Specificity_I_00074, 1, 0.00057, 0.247, 0.274 | PDLC03188,Specificity_I_00137, 1, 2.2, 0.211, 0.21 | PDLC03188,Specificity_I_00137, 2, 2.8, 0.063, 0.061 | PDLC03592,Specificity_II_00003, 1, 7.5e-06, 0.291, 0.316 | PDLC03592,Specificity_II_00003, 2, 1.9e-33, 0.428, 0.482 | PDLC03122,Specificity_I_00071, 1, 1.9, 0.314, 0.328 | PDLC03122,Specificity_I_00071, 2, 7.7e-08, 0.22, 0.243 | PDLC03122,Specificity_I_00071, 3, 19, 0.119, 0.129 | PDLC03150,Specificity_I_00099, 1, 4.1e-07, 0.309, 0.286 | PDLC03074,Specificity_I_00023, 1, 0.00015, 0.186, 0.194 | PDLC03074,Specificity_I_00023, 2, 0.097, 0.152, 0.154 | PDLC03073,Specificity_I_00022, 1, 1.6e-11, 0.345, 0.352 | PDLC03073,Specificity_I_00022, 2, 0.00024, 0.422, 0.451 | PDLC03186,Specificity_I_00135, 1, 9.9e-06, 0.507, 0.489 | PDLC03186,Specificity_I_00135, 2, 450, 0.07, 0.074 | PDLC03157,Specificity_I_00106, 1, 6.8, 0.148, 0.18 | PDLC03157,Specificity_I_00106, 2, 2.8e-29, 0.413, 0.48 | PDLC03162,Specificity_I_00111, 1, 4.8e-39, 0.897, 0.896 | PDLC03165,Specificity_I_00114, 1, 3.6e-08, 0.37, 0.392 | PDLC03165,Specificity_I_00114, 2, 3.1e-05, 0.439, 0.467 | PDLC03090,Specificity_I_00039, 1, 1.4e-28, 0.883, 0.88 | PDLC03119,Specificity_I_00068, 1, 1.3e-08, 0.388, 0.415 | PDLC03119,Specificity_I_00068, 2, 1.5e-17, 0.332, 0.374 | PDLC03117,Specificity_I_00066, 1, 0.00036, 0.258, 0.224 | PDLC03117,Specificity_I_00066, 2, 0.00033, 0.309, 0.266 | PDLC03117,Specificity_I_00066, 3, 9.5, 0.177, 0.151 | PDLC03200,Specificity_I_00149, 1, 1.4, 0.083, 0.195 | PDLC03200,Specificity_I_00149, 2, 0.36, 0.276, 0.674 | PDLC03099,Specificity_I_00048, 1, 4.7e-90, 0.823, 0.862 | PDLC03135,Specificity_I_00084, 1, 760, 0.054, 0.037 | PDLC03135,Specificity_I_00084, 2, 9.5e-10, 0.321, 0.227 | PDLC03135,Specificity_I_00084, 3, 0.97, 0.146, 0.109 | PDLC03149,Specificity_I_00098, 1, 38, 0.213, 0.237 | PDLC03149,Specificity_I_00098, 2, 5.2, 0.114, 0.127 | PDLC03149,Specificity_I_00098, 3, 0.14, 0.085, 0.095 | PDLC03132,Specificity_I_00081, 1, 1.2e-07, 0.15, 0.173 | PDLC03132,Specificity_I_00081, 2, 8.9e-06, 0.224, 0.24 | PDLC03191,Specificity_I_00140, 1, 18, 0.244, 0.255 | PDLC03191,Specificity_I_00140, 2, 0.00084, 0.426, 0.438 | PDLC03064,Specificity_I_00013, 1, 5.7e-09, 0.368, 0.401 | PDLC03064,Specificity_I_00013, 2, 9.9e-05, 0.415, 0.445 | PDLC03063,Specificity_I_00012, 1, 6.4, 0.161, 0.176 | PDLC03063,Specificity_I_00012, 2, 2.9e-11, 0.2, 0.23 | PDLC03063,Specificity_I_00012, 3, 4.5e-12, 0.26, 0.322 | PDLC03147,Specificity_I_00096, 1, 0.22, 0.258, 0.276 | PDLC03147,Specificity_I_00096, 2, 79, 0.132, 0.146 | PDLC03196,Specificity_I_00145, 1, 9.7e-11, 0.318, 0.179 | PDLC03196,Specificity_I_00145, 2, 59, 0.238, 0.136 | PDLC03087,Specificity_I_00036, 1, 5.9e-11, 0.363, 0.407 | PDLC03087,Specificity_I_00036, 2, 5e-07, 0.442, 0.483 | PDLC03172,Specificity_I_00121, 1, 2e-24, 0.906, 0.926 | PDLC03175,Specificity_I_00124, 1, 7.2e-10, 0.711, 0.699 | PDLC03109,Specificity_I_00058, 1, 2e-05, 0.309, 0.242 | PDLC03109,Specificity_I_00058, 2, 0.006, 0.184, 0.147 | PDLC03109,Specificity_I_00058, 3, 1.2e-09, 0.43, 0.355 | PDLC03080,Specificity_I_00029, 1, 2.6, 0.224, 0.168 | PDLC03080,Specificity_I_00029, 2, 1.1, 0.177, 0.139 | PDLC03107,Specificity_I_00056, 1, 2e-17, 0.578, 0.548 | PDLC03107,Specificity_I_00056, 2, 2.8e-06, 0.188, 0.217 | PDLC03107,Specificity_I_00056, 3, 0.036, 0.126, 0.143 | PDLC03100,Specificity_I_00049, 1, 8.7e-17, 0.397, 0.454 | PDLC03100,Specificity_I_00049, 2, 1.2e-07, 0.433, 0.508 | PDLC03058,Specificity_I_00007, 1, 0.0047, 0.141, 0.155 | PDLC03058,Specificity_I_00007, 2, 6.6, 0.321, 0.366 | PDLC03058,Specificity_I_00007, 3, 15, 0.052, 0.059 | PDLC03089,Specificity_I_00038, 1, 6e-109, 0.982, 0.984 | PDLC03098,Specificity_I_00047, 1, 3.5e-11, 0.278, 0.273 | PDLC03098,Specificity_I_00047, 2, 3.7e-13, 0.462, 0.456 | PDLC03032,MTase_I_00015, 1, 4.8e-07, 0.363, 0.161 | PDLC03032,MTase_I_00015, 2, 0.29, 0.455, 0.206 | PDLC03164,Specificity_I_00113, 1, 4.1e-41, 0.758, 0.758 | PDLC03091,Specificity_I_00040, 1, 0.001, 0.2, 0.217 | PDLC03091,Specificity_I_00040, 2, 5.5e-09, 0.321, 0.303 | PDLC03091,Specificity_I_00040, 3, 8.2, 0.101, 0.102 | PDLC03118,Specificity_I_00067, 1, 2e-10, 0.278, 0.3 | PDLC03118,Specificity_I_00067, 2, 6.6e-17, 0.433, 0.469 | PDLC03096,Specificity_I_00045, 1, 1.3e-10, 0.251, 0.175 | PDLC03096,Specificity_I_00045, 2, 8.9e-05, 0.307, 0.208 | PDLC03163,Specificity_I_00112, 1, 7.2e-39, 0.807, 0.802 | PDLC03072,Specificity_I_00021, 1, 1e-10, 0.321, 0.324 | PDLC03072,Specificity_I_00021, 2, 2.2e-09, 0.455, 0.475 | PDLC03187,Specificity_I_00136, 1, 32, 0.229, 0.275 | PDLC03187,Specificity_I_00136, 2, 6.8e-07, 0.417, 0.492 | PDLC03156,Specificity_I_00105, 1, 7.7e-08, 0.327, 0.358 | PDLC03156,Specificity_I_00105, 2, 4.1e-11, 0.43, 0.46 | PDLC03180,Specificity_I_00129, 1, 0.0023, 0.191, 0.212 | PDLC03151,Specificity_I_00100, 1, 0.00026, 0.188, 0.183 | PDLC03151,Specificity_I_00100, 2, 110, 0.157, 0.162 | PDLC03075,Specificity_I_00024, 1, 0.0012, 0.103, 0.113 | PDLC03075,Specificity_I_00024, 2, 1e-07, 0.422, 0.462 | PDLC03123,Specificity_I_00072, 1, 0.038, 0.258, 0.284 | PDLC03123,Specificity_I_00072, 2, 2.3e-18, 0.419, 0.454 | PDLC03124,Specificity_I_00073, 1, 2.2e-08, 0.361, 0.397 | PDLC03124,Specificity_I_00073, 2, 0.0033, 0.413, 0.438 | PDLC03189,Specificity_I_00138, 1, 2.3e-13, 0.388, 0.359 | PDLC03189,Specificity_I_00138, 2, 1.3e-07, 0.341, 0.316 | PDLC03158,Specificity_I_00107, 1, 0.0011, 0.3, 0.319 | PDLC03158,Specificity_I_00107, 2, 2e-19, 0.442, 0.467</t>
  </si>
  <si>
    <t>PDLC03040, REase_I_00001, 0, 0.991, 0.989 | PDLC03041, REase_I_00002, 1.3e-47, 0.423, 0.399 | PDLC03044, REase_I_00005, 7.9e-38, 0.485, 0.47 | PDLC03048, REase_I_00009, 2.4e-31, 0.449, 0.456 | PDLC03046, REase_I_00007, 8.5e-14, 0.071, 0.071</t>
  </si>
  <si>
    <t>PDLC03044,REase_I_00005, 1, 7.9e-38, 0.485, 0.47 | PDLC03044,REase_I_00005, 2, 1.3e-20, 0.323, 0.334 | PDLC03043,REase_I_00004, 1, 1.6e-07, 0.08, 0.268 | PDLC03045,REase_I_00006, 1, 1.6e-07, 0.315, 0.318 | PDLC03045,REase_I_00006, 2, 2.4e-09, 0.091, 0.099 | PDLC03046,REase_I_00007, 1, 9.2e-09, 0.332, 0.342 | PDLC03046,REase_I_00007, 2, 8.5e-14, 0.071, 0.071 | PDLC03041,REase_I_00002, 1, 2.5e-10, 0.129, 0.13 | PDLC03041,REase_I_00002, 2, 1.3e-47, 0.423, 0.399 | PDLC03048,REase_I_00009, 1, 2.4e-31, 0.449, 0.456 | PDLC03048,REase_I_00009, 2, 2.4e-19, 0.082, 0.086 | PDLC03040,REase_I_00001, 1, 0, 0.991, 0.989</t>
  </si>
  <si>
    <t>PDLC03044,REase_I_00005, 1, 7.9e-38, 0.485, 0.47 | PDLC03044,REase_I_00005, 2, 1.3e-20, 0.323, 0.334 | PDLC03043,REase_I_00004, 1, 1.6e-07, 0.08, 0.268 | PDLC02704,PbeA_00002, 1, 2.8e-07, 0.248, 0.377 | PDLC03045,REase_I_00006, 1, 1.6e-07, 0.315, 0.318 | PDLC03045,REase_I_00006, 2, 2.4e-09, 0.091, 0.099 | PDLC03046,REase_I_00007, 1, 9.2e-09, 0.332, 0.342 | PDLC03046,REase_I_00007, 2, 8.5e-14, 0.071, 0.071 | PDLC03041,REase_I_00002, 1, 2.5e-10, 0.129, 0.13 | PDLC03041,REase_I_00002, 2, 1.3e-47, 0.423, 0.399 | PDLC03048,REase_I_00009, 1, 2.4e-31, 0.449, 0.456 | PDLC03048,REase_I_00009, 2, 2.4e-19, 0.082, 0.086 | PDLC02707,PbeA_00005, 1, 3.2e-08, 0.25, 0.378 | PDLC03040,REase_I_00001, 1, 0, 0.991, 0.989</t>
  </si>
  <si>
    <t>PDLC03647, REase_III_00001, 0, 0.984, 0.996 | PDLC03649, REase_III_00003, 1.1e-86, 0.627, 0.629 | PDLC03648, REase_III_00002, 6.2e-08, 0.117, 0.125 | PDLC03650, REase_III_00004, 1.7e-05, 0.049, 0.056 | PDLC03653, REase_III_00007, 0.00086, 0.051, 0.059</t>
  </si>
  <si>
    <t>PDLC03647,REase_III_00001, 1, 0, 0.984, 0.996 | PDLC03649,REase_III_00003, 1, 130, 0.027, 0.028 | PDLC03649,REase_III_00003, 2, 1.1e-86, 0.627, 0.629 | PDLC03649,REase_III_00003, 3, 1.3e-11, 0.107, 0.113 | PDLC03650,REase_III_00004, 1, 140, 0.055, 0.059 | PDLC03650,REase_III_00004, 2, 1.7e-05, 0.049, 0.056 | PDLC03648,REase_III_00002, 1, 6.2e-08, 0.117, 0.125 | PDLC03648,REase_III_00002, 2, 130, 0.084, 0.099 | PDLC03653,REase_III_00007, 1, 340, 0.054, 0.066 | PDLC03653,REase_III_00007, 2, 75, 0.047, 0.053 | PDLC03653,REase_III_00007, 3, 0.00086, 0.051, 0.059</t>
  </si>
  <si>
    <t>PDLC03647,REase_III_00001, 1, 0, 0.984, 0.996 | PDLC03649,REase_III_00003, 1, 130, 0.027, 0.028 | PDLC03649,REase_III_00003, 2, 1.1e-86, 0.627, 0.629 | PDLC03649,REase_III_00003, 3, 1.3e-11, 0.107, 0.113 | PDLC03650,REase_III_00004, 1, 140, 0.055, 0.059 | PDLC03650,REase_III_00004, 2, 1.7e-05, 0.049, 0.056 | PDLC03648,REase_III_00002, 1, 6.2e-08, 0.117, 0.125 | PDLC03648,REase_III_00002, 2, 130, 0.084, 0.099 | PDLC02706,PbeA_00004, 1, 0.0033, 0.037, 0.053 | PDLC03653,REase_III_00007, 1, 340, 0.054, 0.066 | PDLC03653,REase_III_00007, 2, 75, 0.047, 0.053 | PDLC03653,REase_III_00007, 3, 0.00086, 0.051, 0.059 | PDLC02707,PbeA_00005, 1, 0.049, 0.045, 0.068 | PDLC02707,PbeA_00005, 2, 630, 0.054, 0.083</t>
  </si>
  <si>
    <t>PDLC03634, MTase_III_00003, 1e-224, 0.984, 0.992 | PDLC03637, MTase_III_00006, 5e-134, 0.758, 0.891 | PDLC03644, MTase_III_00013, 1.7e-109, 0.623, 0.714 | PDLC03641, MTase_III_00010, 2.3e-102, 0.783, 0.76 | PDLC03636, MTase_III_00005, 4.6e-54, 0.436, 0.523</t>
  </si>
  <si>
    <t>PDLC03640,MTase_III_00009, 1, 7.8e-36, 0.257, 0.248 | PDLC03640,MTase_III_00009, 2, 6.7e-27, 0.276, 0.249 | PDLC03632,MTase_III_00001, 1, 1.3e-15, 0.25, 0.161 | PDLC03632,MTase_III_00001, 2, 73, 0.065, 0.042 | PDLC03635,MTase_III_00004, 1, 2.5e-14, 0.081, 0.073 | PDLC03635,MTase_III_00004, 2, 1.3e-17, 0.13, 0.121 | PDLC03635,MTase_III_00004, 3, 0.00033, 0.059, 0.052 | PDLC03634,MTase_III_00003, 1, 1e-224, 0.984, 0.992 | PDLC03633,MTase_III_00002, 1, 1e-15, 0.261, 0.261 | PDLC03633,MTase_III_00002, 2, 0.092, 0.086, 0.078 | PDLC03641,MTase_III_00010, 1, 2.3e-102, 0.783, 0.76 | PDLC03646,MTase_III_00015, 1, 9.7e-07, 0.078, 0.047 | PDLC03646,MTase_III_00015, 2, 6.8e-08, 0.125, 0.073 | PDLC03646,MTase_III_00015, 3, 5.6e-07, 0.236, 0.132 | PDLC03637,MTase_III_00006, 1, 5e-134, 0.758, 0.891 | PDLC03639,MTase_III_00008, 1, 2.4e-12, 0.135, 0.139 | PDLC03639,MTase_III_00008, 2, 6.2e-14, 0.195, 0.185 | PDLC03639,MTase_III_00008, 3, 7.3e-13, 0.225, 0.236 | PDLC03645,MTase_III_00014, 1, 9.7e-09, 0.249, 0.195 | PDLC03645,MTase_III_00014, 2, 2.3e-08, 0.143, 0.124 | PDLC03642,MTase_III_00011, 1, 2.1e-14, 0.089, 0.108 | PDLC03642,MTase_III_00011, 2, 1.6e-37, 0.439, 0.5 | PDLC03643,MTase_III_00012, 1, 5.5e-37, 0.441, 0.585 | PDLC03638,MTase_III_00007, 1, 2.6e-06, 0.078, 0.062 | PDLC03638,MTase_III_00007, 2, 3.4e-27, 0.399, 0.271 | PDLC03644,MTase_III_00013, 1, 1.7e-109, 0.623, 0.714 | PDLC03636,MTase_III_00005, 1, 3.4e-15, 0.133, 0.153 | PDLC03636,MTase_III_00005, 2, 4.6e-54, 0.436, 0.523</t>
  </si>
  <si>
    <t>PDLC03321,MTase_II_00107, 1, 21, 0.057, 0.135 | PDLC03321,MTase_II_00107, 2, 0.23, 0.065, 0.163 | PDLC03353,MTase_II_00139, 1, 0.25, 0.081, 0.177 | PDLC03353,MTase_II_00139, 2, 0.073, 0.059, 0.142 | PDLC03732,oMTase_00021, 1, 0.00015, 0.109, 0.244 | PDLC03354,MTase_II_00140, 1, 6.1e-44, 0.586, 0.791 | PDLC03302,MTase_II_00088, 1, 0.022, 0.241, 0.222 | PDLC03302,MTase_II_00088, 2, 430, 0.046, 0.046 | PDLC03640,MTase_III_00009, 1, 7.8e-36, 0.257, 0.248 | PDLC03640,MTase_III_00009, 2, 6.7e-27, 0.276, 0.249 | PDLC03379,MTase_II_00165, 1, 1.8, 0.109, 0.236 | PDLC03379,MTase_II_00165, 2, 0.62, 0.068, 0.161 | PDLC03632,MTase_III_00001, 1, 1.3e-15, 0.25, 0.161 | PDLC03632,MTase_III_00001, 2, 73, 0.065, 0.042 | PDLC03635,MTase_III_00004, 1, 2.5e-14, 0.081, 0.073 | PDLC03635,MTase_III_00004, 2, 1.3e-17, 0.13, 0.121 | PDLC03635,MTase_III_00004, 3, 0.00033, 0.059, 0.052 | PDLC03228,MTase_II_00014, 1, 1600, 0.032, 0.088 | PDLC03228,MTase_II_00014, 2, 0.02, 0.098, 0.247 | PDLC03339,MTase_II_00125, 1, 5.1e-12, 0.252, 0.343 | PDLC03339,MTase_II_00125, 2, 0.00015, 0.057, 0.09 | PDLC03238,MTase_II_00024, 1, 1.4, 0.078, 0.107 | PDLC03238,MTase_II_00024, 2, 0.023, 0.052, 0.077 | PDLC03320,MTase_II_00106, 1, 0.084, 0.076, 0.163 | PDLC03320,MTase_II_00106, 2, 440, 0.125, 0.266 | PDLC03320,MTase_II_00106, 3, 7e-04, 0.101, 0.221 | PDLC03278,MTase_II_00064, 1, 0.03, 0.063, 0.097 | PDLC03278,MTase_II_00064, 2, 1.5e-09, 0.146, 0.228 | PDLC03278,MTase_II_00064, 3, 2.6e-11, 0.181, 0.259 | PDLC03327,MTase_II_00113, 1, 28, 0.041, 0.082 | PDLC03327,MTase_II_00113, 2, 0.19, 0.059, 0.116 | PDLC03327,MTase_II_00113, 3, 1100, 0.052, 0.103 | PDLC03260,MTase_II_00046, 1, 7.3, 0.071, 0.123 | PDLC03260,MTase_II_00046, 2, 0.14, 0.06, 0.109 | PDLC03634,MTase_III_00003, 1, 1e-224, 0.984, 0.992 | PDLC03229,MTase_II_00015, 1, 0.16, 0.174, 0.209 | PDLC03229,MTase_II_00015, 2, 0.0054, 0.065, 0.094 | PDLC03371,MTase_II_00157, 1, 6.5e-10, 0.25, 0.535 | PDLC03371,MTase_II_00157, 2, 1.6e-06, 0.065, 0.158 | PDLC03633,MTase_III_00002, 1, 1e-15, 0.261, 0.261 | PDLC03633,MTase_III_00002, 2, 0.092, 0.086, 0.078 | PDLC03641,MTase_III_00010, 1, 2.3e-102, 0.783, 0.76 | PDLC03646,MTase_III_00015, 1, 9.7e-07, 0.078, 0.047 | PDLC03646,MTase_III_00015, 2, 6.8e-08, 0.125, 0.073 | PDLC03646,MTase_III_00015, 3, 5.6e-07, 0.236, 0.132 | PDLC03216,MTase_II_00002, 1, 0.0059, 0.22, 0.332 | PDLC03216,MTase_II_00002, 2, 0.0086, 0.065, 0.113 | PDLC03637,MTase_III_00006, 1, 5e-134, 0.758, 0.891 | PDLC03639,MTase_III_00008, 1, 2.4e-12, 0.135, 0.139 | PDLC03639,MTase_III_00008, 2, 6.2e-14, 0.195, 0.185 | PDLC03639,MTase_III_00008, 3, 7.3e-13, 0.225, 0.236 | PDLC03300,MTase_II_00086, 1, 7.4e-22, 0.252, 0.513 | PDLC03300,MTase_II_00086, 2, 7.7e-06, 0.06, 0.126 | PDLC03645,MTase_III_00014, 1, 9.7e-09, 0.249, 0.195 | PDLC03645,MTase_III_00014, 2, 2.3e-08, 0.143, 0.124 | PDLC03642,MTase_III_00011, 1, 2.1e-14, 0.089, 0.108 | PDLC03642,MTase_III_00011, 2, 1.6e-37, 0.439, 0.5 | PDLC03387,MTase_II_00173, 1, 6.9, 0.086, 0.183 | PDLC03387,MTase_II_00173, 2, 290, 0.046, 0.1 | PDLC03387,MTase_II_00173, 3, 270, 0.048, 0.107 | PDLC03387,MTase_II_00173, 4, 0.0052, 0.057, 0.125 | PDLC03643,MTase_III_00012, 1, 5.5e-37, 0.441, 0.585 | PDLC03638,MTase_III_00007, 1, 2.6e-06, 0.078, 0.062 | PDLC03638,MTase_III_00007, 2, 3.4e-27, 0.399, 0.271 | PDLC03644,MTase_III_00013, 1, 1.7e-109, 0.623, 0.714 | PDLC03636,MTase_III_00005, 1, 3.4e-15, 0.133, 0.153 | PDLC03636,MTase_III_00005, 2, 4.6e-54, 0.436, 0.523 | PDLC03265,MTase_II_00051, 1, 0.0021, 0.1, 0.183 | PDLC03265,MTase_II_00051, 2, 0.00039, 0.097, 0.165 | PDLC03738,oMTase_00027, 1, 0.097, 0.236, 0.348 | PDLC03738,oMTase_00027, 2, 0.04, 0.067, 0.112 | PDLC03350,MTase_II_00136, 1, 3.3, 0.019, 0.038 | PDLC03350,MTase_II_00136, 2, 0.011, 0.062, 0.125 | PDLC03241,MTase_II_00027, 1, 0.063, 0.07, 0.098 | PDLC03299,MTase_II_00085, 1, 1.4e-06, 0.092, 0.186 | PDLC03299,MTase_II_00085, 2, 40, 0.132, 0.27 | PDLC03299,MTase_II_00085, 3, 0.0012, 0.062, 0.132</t>
  </si>
  <si>
    <t>PDLC02198, IetS_00002, 0, 0.966, 0.922 | PDLC02197, IetS_00001, 2e-46, 0.754, 0.693 | PDLC02199, IetS_00003, 8.3e-29, 0.59, 0.498 | PDLC02201, IetS_00005, 3.2e-27, 0.659, 0.571 | PDLC02200, IetS_00004, 6.9e-26, 0.74, 0.665</t>
  </si>
  <si>
    <t>PDLC02198,IetS_00002, 1, 0, 0.966, 0.922 | PDLC02201,IetS_00005, 1, 3.2e-27, 0.659, 0.571 | PDLC02199,IetS_00003, 1, 8.3e-29, 0.59, 0.498 | PDLC02197,IetS_00001, 1, 2e-46, 0.754, 0.693 | PDLC02200,IetS_00004, 1, 6.9e-26, 0.74, 0.665 | PDLC02202,IetS_00006, 1, 2e-17, 0.545, 0.456</t>
  </si>
  <si>
    <t>NZ_CP087674.1_4843</t>
  </si>
  <si>
    <t>PDLC02196, IetA_00002, 2.4e-103, 0.973, 0.85 | PDLC02195, IetA_00001, 2.8e-73, 0.763, 0.638</t>
  </si>
  <si>
    <t>PDLC02196,IetA_00002, 1, 2.4e-103, 0.973, 0.85 | PDLC02195,IetA_00001, 1, 2.8e-73, 0.763, 0.638</t>
  </si>
  <si>
    <t>NZ_CP087674.1_4842</t>
  </si>
  <si>
    <t>PDLC02227, AbiEi_WP_068866247.1, 1.3e-62, 0.844, 0.897 | PDLC02225, AbiEi_WP_047105540.1, 7.2e-05, 0.239, 0.313 | PDLC02228, AbiEi_OGS01369.1, 0.00096, 0.105, 0.134 | PDLC02231, AbiEi_WP_161793748.1, 0.006, 0.109, 0.107 | PDLC02265, AbiEi_WP_076488363.1, 0.042, 0.225, 0.313</t>
  </si>
  <si>
    <t>PDLC02265,AbiEi_WP_076488363.1, 1, 0.042, 0.225, 0.313 | PDLC02225,AbiEi_WP_047105540.1, 1, 7.2e-05, 0.239, 0.313 | PDLC02231,AbiEi_WP_161793748.1, 1, 0.006, 0.109, 0.107 | PDLC02227,AbiEi_WP_068866247.1, 1, 1.3e-62, 0.844, 0.897 | PDLC02239,AbiEi_WP_026931279.1, 1, 0.061, 0.243, 0.344 | PDLC02239,AbiEi_WP_026931279.1, 2, 2200, 0.069, 0.087 | PDLC02228,AbiEi_OGS01369.1, 1, 0.00096, 0.105, 0.134</t>
  </si>
  <si>
    <t>PDLC02288,AbiEii_WP_110023304.1, 1, 0.06, 0.29, 0.167 | PDLC02299,AbiEii_WP_105958957.1, 1, 2.6e-06, 0.244, 0.122 | PDLC02317,AbiEii_WP_096360271.1, 1, 46, 0.301, 0.134 | PDLC02317,AbiEii_WP_096360271.1, 2, 0.16, 0.284, 0.126 | PDLC02290,AbiEii_WP_067065479.1, 1, 7.4e-67, 0.938, 0.531 | PDLC02289,AbiEii_WP_007349585.1, 1, 0.073, 0.489, 0.262 | PDLC02307,AbiEii_WP_156423273.1, 1, 0.19, 0.824, 0.543 | PDLC02324,AbiEii_WP_084488417.1, 1, 3.6e-06, 0.943, 0.641 | PDLC02323,AbiEii_WP_077075795.1, 1, 8.7e-05, 0.824, 0.573 | PDLC02318,AbiEii_WP_069691453.1, 1, 2.2e-08, 0.824, 0.5 | PDLC02291,AbiEii_WP_082807810.1, 1, 6.8e-05, 0.795, 0.429 | PDLC02298,AbiEii_WP_085578968.1, 1, 3.5e-06, 0.875, 0.636 | PDLC02292,AbiEii_WP_010527912.1, 1, 0.00067, 0.625, 0.357 | PDLC02295,AbiEii_HBX79544.1, 1, 0.0061, 0.295, 0.18 | PDLC02304,AbiEii_WP_034042188.1, 1, 3.7e-09, 0.932, 0.619 | PDLC02303,AbiEii_WP_111872158.1, 1, 1.9e-12, 0.869, 0.59 | PDLC02313,AbiEii_WP_099005948.1, 1, 50, 0.142, 0.094 | PDLC02313,AbiEii_WP_099005948.1, 2, 0.011, 0.193, 0.134 | PDLC02294,AbiEii_WP_099148274.1, 1, 2.8e-16, 0.886, 0.581 | PDLC02293,AbiEii_WP_045959881.1, 1, 0.013, 0.801, 0.533 | PDLC02328,AbiEii_WP_009233131.1, 1, 0.0012, 0.818, 0.616 | PDLC02305,AbiEii_WP_096461967.1, 1, 1.8e-27, 0.881, 0.507</t>
  </si>
  <si>
    <t>PDLC00452, JetA1_00011, 5.1e-257, 0.996, 0.9 | PDLC00461, JetA1_00020, 4.1e-66, 0.962, 0.868 | PDLC00460, JetA1_00019, 2.4e-46, 0.876, 0.799 | PDLC00457, JetA1_00016, 6.5e-41, 0.882, 0.81 | PDLC00464, JetA1_00023, 2.6e-28, 0.667, 0.612</t>
  </si>
  <si>
    <t>PDLC00461,JetA1_00020, 1, 4.1e-66, 0.962, 0.868 | PDLC00455,JetA1_00014, 1, 2e-13, 0.796, 0.717 | PDLC00452,JetA1_00011, 1, 5.1e-257, 0.996, 0.9 | PDLC00460,JetA1_00019, 1, 2.4e-46, 0.876, 0.799 | PDLC00444,JetA1_00003, 1, 1.1e-17, 0.588, 0.55 | PDLC00447,JetA1_00006, 1, 4.9e-27, 0.472, 0.45 | PDLC00463,JetA1_00022, 1, 1.8e-16, 0.49, 0.395 | PDLC00464,JetA1_00023, 1, 2.6e-28, 0.667, 0.612 | PDLC00465,JetA1_00024, 1, 2.3e-14, 0.506, 0.456 | PDLC00457,JetA1_00016, 1, 6.5e-41, 0.882, 0.81</t>
  </si>
  <si>
    <t>PDLC00480, JetB1_00013, 9.4e-125, 0.988, 0.992 | PDLC00487, JetB1_00020, 5.6e-17, 0.748, 0.938 | PDLC00501, JetB1_00034, 2.1e-15, 0.848, 0.88 | PDLC00485, JetB1_00018, 6.6e-15, 0.796, 0.831 | PDLC00481, JetB1_00014, 4.1e-14, 0.824, 0.912</t>
  </si>
  <si>
    <t>PDLC00468,JetB1_00001, 1, 8.2e-08, 0.564, 0.719 | PDLC00502,JetB1_00035, 1, 150, 0.132, 0.154 | PDLC00502,JetB1_00035, 2, 0.013, 0.452, 0.537 | PDLC00485,JetB1_00018, 1, 6.6e-15, 0.796, 0.831 | PDLC00479,JetB1_00012, 1, 0.0067, 0.436, 0.55 | PDLC00477,JetB1_00010, 1, 6.3e-11, 0.696, 0.905 | PDLC00469,JetB1_00002, 1, 2.2e-06, 0.46, 0.558 | PDLC00472,JetB1_00005, 1, 2.1e-08, 0.784, 0.79 | PDLC00498,JetB1_00031, 1, 7e-05, 0.472, 0.583 | PDLC00496,JetB1_00029, 1, 8.8e-07, 0.896, 0.679 | PDLC00480,JetB1_00013, 1, 9.4e-125, 0.988, 0.992 | PDLC00487,JetB1_00020, 1, 5.6e-17, 0.748, 0.938 | PDLC00500,JetB1_00033, 1, 0.00044, 0.428, 0.463 | PDLC00490,JetB1_00023, 1, 21, 0.136, 0.147 | PDLC00490,JetB1_00023, 2, 9.5e-06, 0.652, 0.684 | PDLC00497,JetB1_00030, 1, 0.56, 0.204, 0.183 | PDLC00497,JetB1_00030, 2, 0.77, 0.448, 0.438 | PDLC00499,JetB1_00032, 1, 2.2e-12, 0.784, 0.748 | PDLC00473,JetB1_00006, 1, 2.7e-13, 0.792, 0.83 | PDLC00474,JetB1_00007, 1, 1.1e-11, 0.748, 0.889 | PDLC00501,JetB1_00034, 1, 2.1e-15, 0.848, 0.88 | PDLC00481,JetB1_00014, 1, 4.1e-14, 0.824, 0.912</t>
  </si>
  <si>
    <t>NZ_CP087674.1_4703</t>
  </si>
  <si>
    <t>PDLC00505,JetC1_00003, 1, 1.3e-21, 0.796, 0.788 | PDLC00505,JetC1_00003, 2, 2.9, 0.044, 0.044 | PDLC00514,JetC1_00012, 1, 5.4e-85, 0.962, 0.963 | PDLC00503,JetC1_00001, 1, 2.6e-07, 0.052, 0.052 | PDLC00503,JetC1_00001, 2, 5.7e-12, 0.699, 0.683 | PDLC00512,JetC1_00010, 1, 3.3e-153, 0.98, 0.982 | PDLC00516,JetC1_00014, 1, 0.00016, 0.066, 0.063 | PDLC00516,JetC1_00014, 2, 0.061, 0.153, 0.151 | PDLC00516,JetC1_00014, 3, 0.99, 0.407, 0.403 | PDLC00516,JetC1_00014, 4, 1.2, 0.251, 0.24 | PDLC00511,JetC1_00009, 1, 0, 0.991, 0.986 | PDLC00518,JetC1_00016, 1, 1.4e-185, 0.975, 0.978 | PDLC00509,JetC1_00007, 1, 2.8e-43, 0.672, 0.651 | PDLC00509,JetC1_00007, 2, 8.8e-17, 0.287, 0.281 | PDLC00507,JetC1_00005, 1, 0.014, 0.022, 0.02 | PDLC00507,JetC1_00005, 2, 1.1e-08, 0.472, 0.425 | PDLC00519,JetC1_00017, 1, 6.8e-17, 0.243, 0.237 | PDLC00519,JetC1_00017, 2, 2.3e-32, 0.709, 0.71 | PDLC00517,JetC1_00015, 1, 2.9e-113, 0.958, 0.964</t>
  </si>
  <si>
    <t>NZ_CP087674.1_4702</t>
  </si>
  <si>
    <t>PDLC00532, JetD1_00013, 3.3e-201, 0.967, 0.992 | PDLC00523, JetD1_00004, 4.7e-66, 0.934, 0.94 | PDLC00530, JetD1_00011, 1.9e-57, 0.959, 0.974 | PDLC00522, JetD1_00003, 7.9e-31, 0.533, 0.558 | PDLC00520, JetD1_00001, 1.2e-13, 0.34, 0.364</t>
  </si>
  <si>
    <t>PDLC00530,JetD1_00011, 1, 1.9e-57, 0.959, 0.974 | PDLC00520,JetD1_00001, 1, 1.4, 0.145, 0.131 | PDLC00520,JetD1_00001, 2, 1.2e-13, 0.34, 0.364 | PDLC00524,JetD1_00005, 1, 0.06, 0.206, 0.207 | PDLC00523,JetD1_00004, 1, 4.7e-66, 0.934, 0.94 | PDLC00532,JetD1_00013, 1, 3.3e-201, 0.967, 0.992 | PDLC00522,JetD1_00003, 1, 7.9e-31, 0.533, 0.558 | PDLC00525,JetD1_00006, 1, 0.032, 0.173, 0.182 | PDLC00533,JetD1_00014, 1, 2.5e-06, 0.213, 0.213</t>
  </si>
  <si>
    <t>NZ_CP087674.1_4700</t>
  </si>
  <si>
    <t>NZ_CP087674.1_4699</t>
  </si>
  <si>
    <t>PDLC02425, PIWI-RE_Y, 9.8e-23, 0.663, 0.638 | PDLC02430, pPIWI_RE_REase, 4.9e-20, 0.294, 0.957 | PDLC02431, pPIWI_RE_Y, 0.00037, 0.222, 0.562</t>
  </si>
  <si>
    <t>PDLC02430,pPIWI_RE_REase, 1, 4.9e-20, 0.294, 0.957 | PDLC02431,pPIWI_RE_Y, 1, 0.00037, 0.222, 0.562 | PDLC02425,PIWI-RE_Y, 1, 9.8e-23, 0.663, 0.638</t>
  </si>
  <si>
    <t>NZ_CP087674.1_4698</t>
  </si>
  <si>
    <t>PDLC00140, GajB_00038, 3.8e-166, 0.994, 0.986 | PDLC00148, GajB_00046, 7.6e-108, 0.994, 0.992 | PDLC00106, GajB_00004, 5.4e-08, 0.185, 0.116 | PDLC00145, GajB_00043, 6.4e-08, 0.188, 0.119 | PDLC00122, GajB_00020, 1.4e-07, 0.643, 0.458 | PDLC00120, GajB_00018, 1.4e-07, 0.138, 0.107</t>
  </si>
  <si>
    <t>PDLC00123,GajB_00021, 1, 13, 0.163, 0.107 | PDLC00123,GajB_00021, 2, 2.3e-05, 0.185, 0.122 | PDLC00123,GajB_00021, 3, 48, 0.152, 0.115 | PDLC00118,GajB_00016, 1, 5.4e-06, 0.202, 0.148 | PDLC00118,GajB_00016, 2, 0.0088, 0.382, 0.25 | PDLC00116,GajB_00014, 1, 430, 0.107, 0.066 | PDLC00116,GajB_00014, 2, 0.017, 0.18, 0.117 | PDLC00116,GajB_00014, 3, 2.7, 0.163, 0.101 | PDLC00111,GajB_00009, 1, 160, 0.065, 0.037 | PDLC00111,GajB_00009, 2, 13, 0.093, 0.053 | PDLC00111,GajB_00009, 3, 99, 0.048, 0.027 | PDLC00111,GajB_00009, 4, 0.51, 0.042, 0.024 | PDLC00107,GajB_00005, 1, 0.00046, 0.163, 0.099 | PDLC00107,GajB_00005, 2, 0.61, 0.048, 0.029 | PDLC00109,GajB_00007, 1, 55, 0.081, 0.045 | PDLC00109,GajB_00007, 2, 0.15, 0.087, 0.048 | PDLC00109,GajB_00007, 3, 2.5, 0.051, 0.028 | PDLC00147,GajB_00045, 1, 5.5e-06, 0.202, 0.115 | PDLC00147,GajB_00045, 2, 20, 0.076, 0.042 | PDLC00140,GajB_00038, 1, 3.8e-166, 0.994, 0.986 | PDLC00132,GajB_00030, 1, 0.17, 0.132, 0.08 | PDLC00132,GajB_00030, 2, 2.1e-05, 0.169, 0.098 | PDLC00132,GajB_00030, 3, 110, 0.039, 0.022 | PDLC00135,GajB_00033, 1, 15, 0.118, 0.075 | PDLC00135,GajB_00033, 2, 0.15, 0.121, 0.066 | PDLC00135,GajB_00033, 3, 1.5, 0.065, 0.038 | PDLC00149,GajB_00047, 1, 14, 0.118, 0.08 | PDLC00149,GajB_00047, 2, 0.0021, 0.14, 0.087 | PDLC00149,GajB_00047, 3, 20, 0.138, 0.094 | PDLC00117,GajB_00015, 1, 160, 0.065, 0.038 | PDLC00117,GajB_00015, 2, 8.7e-07, 0.438, 0.242 | PDLC00117,GajB_00015, 3, 0.1, 0.16, 0.098 | PDLC00119,GajB_00017, 1, 0.023, 0.163, 0.097 | PDLC00119,GajB_00017, 2, 0.0043, 0.16, 0.101 | PDLC00119,GajB_00017, 3, 0.011, 0.163, 0.104 | PDLC00122,GajB_00020, 1, 1.4e-07, 0.643, 0.458 | PDLC00122,GajB_00020, 2, 0.0074, 0.16, 0.098 | PDLC00125,GajB_00023, 1, 700, 0.093, 0.049 | PDLC00125,GajB_00023, 2, 0.088, 0.163, 0.09 | PDLC00125,GajB_00023, 3, 120, 0.059, 0.031 | PDLC00134,GajB_00032, 1, 980, 0.081, 0.067 | PDLC00134,GajB_00032, 2, 0.00014, 0.197, 0.165 | PDLC00148,GajB_00046, 1, 7.6e-108, 0.994, 0.992 | PDLC00133,GajB_00031, 1, 130, 0.129, 0.123 | PDLC00133,GajB_00031, 2, 0.0053, 0.171, 0.165 | PDLC00141,GajB_00039, 1, 0.11, 0.132, 0.084 | PDLC00141,GajB_00039, 2, 0.093, 0.188, 0.119 | PDLC00146,GajB_00044, 1, 0.0088, 0.174, 0.098 | PDLC00106,GajB_00004, 1, 5.4e-08, 0.185, 0.116 | PDLC00106,GajB_00004, 2, 130, 0.039, 0.024 | PDLC00130,GajB_00028, 1, 1.3, 0.138, 0.087 | PDLC00130,GajB_00028, 2, 0.0018, 0.166, 0.102 | PDLC00130,GajB_00028, 3, 0.8, 0.169, 0.105 | PDLC00145,GajB_00043, 1, 6.4e-08, 0.188, 0.119 | PDLC00142,GajB_00040, 1, 0.022, 0.126, 0.077 | PDLC00105,GajB_00003, 1, 0.0046, 0.194, 0.111 | PDLC00105,GajB_00003, 2, 560, 0.045, 0.025 | PDLC00114,GajB_00012, 1, 25, 0.079, 0.044 | PDLC00114,GajB_00012, 2, 0.026, 0.194, 0.11 | PDLC00114,GajB_00012, 3, 240, 0.149, 0.093 | PDLC00126,GajB_00024, 1, 0.033, 0.11, 0.066 | PDLC00121,GajB_00019, 1, 0.1, 0.118, 0.073 | PDLC00121,GajB_00019, 2, 0.037, 0.118, 0.071 | PDLC00104,GajB_00002, 1, 0.0034, 0.171, 0.105 | PDLC00104,GajB_00002, 2, 0.0097, 0.169, 0.108 | PDLC00103,GajB_00001, 1, 6.2e-05, 0.18, 0.106 | PDLC00103,GajB_00001, 2, 0.029, 0.169, 0.095 | PDLC00143,GajB_00041, 1, 270, 0.062, 0.035 | PDLC00143,GajB_00041, 2, 0.38, 0.101, 0.057 | PDLC00143,GajB_00041, 3, 190, 0.039, 0.022 | PDLC00143,GajB_00041, 4, 8.6, 0.042, 0.024 | PDLC00138,GajB_00036, 1, 0.069, 0.157, 0.098 | PDLC00138,GajB_00036, 2, 13, 0.152, 0.103 | PDLC00136,GajB_00034, 1, 62, 0.18, 0.119 | PDLC00136,GajB_00034, 2, 3.3e-06, 0.143, 0.089 | PDLC00136,GajB_00034, 3, 1.5, 0.138, 0.091 | PDLC00131,GajB_00029, 1, 0.0028, 0.174, 0.097 | PDLC00131,GajB_00029, 2, 610, 0.053, 0.029 | PDLC00120,GajB_00018, 1, 0.0036, 0.205, 0.17 | PDLC00120,GajB_00018, 2, 1.4e-07, 0.138, 0.107 | PDLC00120,GajB_00018, 3, 0.014, 0.154, 0.122 | PDLC00127,GajB_00025, 1, 89, 0.135, 0.081 | PDLC00127,GajB_00025, 2, 4.4e-05, 0.166, 0.104 | PDLC00127,GajB_00025, 3, 15, 0.053, 0.032 | PDLC00129,GajB_00027, 1, 750, 0.048, 0.029 | PDLC00129,GajB_00027, 2, 3.2e-07, 0.163, 0.101 | PDLC00129,GajB_00027, 3, 32, 0.045, 0.027 | PDLC00112,GajB_00010, 1, 31, 0.104, 0.071 | PDLC00112,GajB_00010, 2, 0.00021, 0.143, 0.088 | PDLC00112,GajB_00010, 3, 0.097, 0.166, 0.11</t>
  </si>
  <si>
    <t>PDLC00098, GajA_00038, 2.6e-257, 0.991, 0.996 | PDLC00102, GajA_00042, 5.8e-200, 0.989, 0.994 | PDLC00078, GajA_00018, 1.9e-26, 0.393, 0.371 | PDLC00077, GajA_00017, 1.8e-15, 0.385, 0.354 | PDLC00067, GajA_00007, 2.6e-15, 0.419, 0.389</t>
  </si>
  <si>
    <t>PDLC00075,GajA_00015, 1, 0.5, 0.082, 0.08 | PDLC00075,GajA_00015, 2, 7.5e-12, 0.249, 0.244 | PDLC00072,GajA_00012, 1, 1.9e-06, 0.088, 0.066 | PDLC00072,GajA_00012, 2, 1.7e-12, 0.292, 0.226 | PDLC00096,GajA_00036, 1, 3.5e-08, 0.118, 0.102 | PDLC00096,GajA_00036, 2, 2e-14, 0.303, 0.278 | PDLC00091,GajA_00031, 1, 5e-08, 0.09, 0.078 | PDLC00091,GajA_00031, 2, 8.7e-13, 0.275, 0.254 | PDLC00098,GajA_00038, 1, 2.6e-257, 0.991, 0.996 | PDLC00080,GajA_00020, 1, 5.1e-06, 0.084, 0.084 | PDLC00080,GajA_00020, 2, 2e-12, 0.301, 0.273 | PDLC00087,GajA_00027, 1, 0.068, 0.12, 0.299 | PDLC00063,GajA_00003, 1, 0.011, 0.082, 0.065 | PDLC00063,GajA_00003, 2, 2.5e-05, 0.215, 0.205 | PDLC00063,GajA_00003, 3, 13, 0.114, 0.093 | PDLC00064,GajA_00004, 1, 1700, 0.065, 0.075 | PDLC00064,GajA_00004, 2, 2.3e-14, 0.31, 0.399 | PDLC00099,GajA_00039, 1, 1.6e-07, 0.084, 0.081 | PDLC00099,GajA_00039, 2, 1.7e-13, 0.308, 0.28 | PDLC00090,GajA_00030, 1, 0.046, 0.077, 0.064 | PDLC00090,GajA_00030, 2, 9.1e-10, 0.209, 0.182 | PDLC00097,GajA_00037, 1, 430, 0.037, 0.031 | PDLC00097,GajA_00037, 2, 9.4e-05, 0.206, 0.183 | PDLC00073,GajA_00013, 1, 1e-04, 0.092, 0.083 | PDLC00073,GajA_00013, 2, 1.5, 0.252, 0.255 | PDLC00074,GajA_00014, 1, 2.7e-08, 0.271, 0.321 | PDLC00065,GajA_00005, 1, 0.0023, 0.168, 0.142 | PDLC00065,GajA_00005, 2, 4.3e-06, 0.215, 0.203 | PDLC00062,GajA_00002, 1, 2.7e-05, 0.097, 0.08 | PDLC00062,GajA_00002, 2, 1.9e-09, 0.204, 0.163 | PDLC00062,GajA_00002, 3, 24, 0.265, 0.235 | PDLC00086,GajA_00026, 1, 0.00023, 0.082, 0.072 | PDLC00086,GajA_00026, 2, 7.7e-05, 0.247, 0.225 | PDLC00081,GajA_00021, 1, 0.065, 0.101, 0.092 | PDLC00081,GajA_00021, 2, 2.7e-14, 0.31, 0.298 | PDLC00088,GajA_00028, 1, 1.4e-06, 0.222, 0.379 | PDLC00101,GajA_00041, 1, 0.0028, 0.084, 0.071 | PDLC00101,GajA_00041, 2, 1.1e-08, 0.329, 0.296 | PDLC00068,GajA_00008, 1, 0.00053, 0.129, 0.141 | PDLC00061,GajA_00001, 1, 34, 0.077, 0.063 | PDLC00061,GajA_00001, 2, 6.2e-06, 0.198, 0.178 | PDLC00066,GajA_00006, 1, 0.00035, 0.09, 0.083 | PDLC00066,GajA_00006, 2, 1.1e-10, 0.417, 0.413 | PDLC00082,GajA_00022, 1, 0.026, 0.084, 0.065 | PDLC00082,GajA_00022, 2, 0.042, 0.127, 0.102 | PDLC00085,GajA_00025, 1, 0.0032, 0.086, 0.079 | PDLC00085,GajA_00025, 2, 110, 0.043, 0.071 | PDLC00085,GajA_00025, 3, 23, 0.118, 0.109 | PDLC00102,GajA_00042, 1, 5.8e-200, 0.989, 0.994 | PDLC00094,GajA_00034, 1, 0.0055, 0.086, 0.079 | PDLC00094,GajA_00034, 2, 1.1e-07, 0.385, 0.362 | PDLC00093,GajA_00033, 1, 0.073, 0.086, 0.062 | PDLC00093,GajA_00033, 2, 2.4e-06, 0.153, 0.125 | PDLC00077,GajA_00017, 1, 2.9e-07, 0.183, 0.166 | PDLC00077,GajA_00017, 2, 1.8e-15, 0.385, 0.354 | PDLC00070,GajA_00010, 1, 0.00048, 0.084, 0.074 | PDLC00070,GajA_00010, 2, 2.4e-09, 0.308, 0.289 | PDLC00070,GajA_00010, 3, 47, 0.047, 0.042 | PDLC00079,GajA_00019, 1, 0.0013, 0.088, 0.067 | PDLC00079,GajA_00019, 2, 0.013, 0.215, 0.198 | PDLC00083,GajA_00023, 1, 9.9e-06, 0.084, 0.07 | PDLC00083,GajA_00023, 2, 7.6e-07, 0.133, 0.111 | PDLC00067,GajA_00007, 1, 5.1e-06, 0.084, 0.073 | PDLC00067,GajA_00007, 2, 2.6e-15, 0.419, 0.389 | PDLC00069,GajA_00009, 1, 1.8e-10, 0.174, 0.118 | PDLC00069,GajA_00009, 2, 3.1e-12, 0.303, 0.261 | PDLC00078,GajA_00018, 1, 1.8e-07, 0.135, 0.121 | PDLC00078,GajA_00018, 2, 1.9e-26, 0.393, 0.371 | PDLC00071,GajA_00011, 1, 4e-06, 0.086, 0.078 | PDLC00071,GajA_00011, 2, 5e-13, 0.312, 0.301 | PDLC00076,GajA_00016, 1, 0.93, 0.082, 0.064 | PDLC00076,GajA_00016, 2, 1e-05, 0.224, 0.191 | PDLC00092,GajA_00032, 1, 0.005, 0.088, 0.078 | PDLC00092,GajA_00032, 2, 4.4e-12, 0.372, 0.348 | PDLC00095,GajA_00035, 1, 0.22, 0.084, 0.06 | PDLC00095,GajA_00035, 2, 0.001, 0.142, 0.112</t>
  </si>
  <si>
    <t>PDLC02404, pAgo-associated_WP_077117439.1, 5e-119, 0.978, 0.992 | PDLC02411, Aga_Helical-REase, 3.1e-109, 0.975, 0.992 | PDLC02407, pAgo-associated_WP_015898278.1, 5e-38, 0.941, 0.938</t>
  </si>
  <si>
    <t>PDLC02404,pAgo-associated_WP_077117439.1, 1, 5e-119, 0.978, 0.992 | PDLC02411,Aga_Helical-REase, 1, 3.1e-109, 0.975, 0.992 | PDLC02407,pAgo-associated_WP_015898278.1, 1, 5e-38, 0.941, 0.938</t>
  </si>
  <si>
    <t>NZ_CP087674.1_1329</t>
  </si>
  <si>
    <t>PDLC02379, pAgo_WP_088347300.1, 8.6e-245, 0.992, 0.999 | PDLC02381, pAgo_WP_016804074.1, 7.3e-31, 0.559, 0.632</t>
  </si>
  <si>
    <t>PDLC02381,pAgo_WP_016804074.1, 1, 7.3e-31, 0.559, 0.632 | PDLC02379,pAgo_WP_088347300.1, 1, 8.6e-245, 0.992, 0.999</t>
  </si>
  <si>
    <t>NZ_CP087674.1_1328</t>
  </si>
  <si>
    <t>PDLC02226, AbiEi_WP_146016717.1, 1.5e-65, 0.97, 0.955 | PDLC02233, AbiEi_WP_060913257.1, 6.4e-32, 0.965, 0.944 | PDLC02264, AbiEi_WP_007349584.1, 3.3e-16, 0.487, 0.468 | PDLC02246, AbiEi_WP_096303510.1, 1.3e-11, 0.402, 0.339 | PDLC02250, AbiEi_WP_051133636.1, 3.2e-11, 0.462, 0.447</t>
  </si>
  <si>
    <t>PDLC02265,AbiEi_WP_076488363.1, 1, 0.00022, 0.367, 0.333 | PDLC02265,AbiEi_WP_076488363.1, 2, 100, 0.312, 0.318 | PDLC02250,AbiEi_WP_051133636.1, 1, 3.2e-11, 0.462, 0.447 | PDLC02225,AbiEi_WP_047105540.1, 1, 6.5e-05, 0.347, 0.293 | PDLC02234,AbiEi_WP_050726758.1, 1, 1.5e-10, 0.497, 0.513 | PDLC02233,AbiEi_WP_060913257.1, 1, 6.4e-32, 0.965, 0.944 | PDLC02246,AbiEi_WP_096303510.1, 1, 1.3e-11, 0.402, 0.339 | PDLC02246,AbiEi_WP_096303510.1, 2, 320, 0.09, 0.078 | PDLC02258,AbiEi_WP_066521394.1, 1, 0.02, 0.296, 0.286 | PDLC02258,AbiEi_WP_066521394.1, 2, 0.22, 0.387, 0.408 | PDLC02251,AbiEi_WP_034820941.1, 1, 8.1e-09, 0.367, 0.309 | PDLC02256,AbiEi_WP_102372703.1, 1, 0.025, 0.623, 0.695 | PDLC02264,AbiEi_WP_007349584.1, 1, 3.3e-16, 0.487, 0.468 | PDLC02247,AbiEi_WP_023355414.1, 1, 1.9e-07, 0.442, 0.405 | PDLC02240,AbiEi_WP_013606017.1, 1, 0.076, 0.317, 0.287 | PDLC02232,AbiEi_WP_050009329.1, 1, 2.8e-05, 0.492, 0.537 | PDLC02271,AbiEi_WP_035488911.1, 1, 0.0039, 0.528, 0.388 | PDLC02276,AbiEi_WP_069691454.1, 1, 0.022, 0.402, 0.289 | PDLC02244,AbiEi_OBQ48766.1, 1, 3, 0.106, 0.072 | PDLC02244,AbiEi_OBQ48766.1, 2, 1.9, 0.196, 0.134 | PDLC02236,AbiEi_WP_025580240.1, 1, 1.9e-10, 0.457, 0.459 | PDLC02231,AbiEi_WP_161793748.1, 1, 0.089, 0.281, 0.221 | PDLC02227,AbiEi_WP_068866247.1, 1, 0.022, 0.467, 0.339 | PDLC02227,AbiEi_WP_068866247.1, 2, 360, 0.05, 0.039 | PDLC02229,AbiEi_WP_092960020.1, 1, 1.9e-10, 0.533, 0.84 | PDLC02255,AbiEi_WP_026161743.1, 1, 0.11, 0.126, 0.134 | PDLC02283,AbiEi_pseudo_subWP_007706639.1, 1, 0.0012, 0.362, 0.323 | PDLC02283,AbiEi_pseudo_subWP_007706639.1, 2, 240, 0.191, 0.199 | PDLC02267,AbiEi_WP_082871982.1, 1, 0.00072, 0.447, 0.306 | PDLC02260,AbiEi_WP_157044108.1, 1, 0.0041, 0.342, 0.473 | PDLC02242,AbiEi_WP_091247243.1, 1, 0.0073, 0.171, 0.164 | PDLC02242,AbiEi_WP_091247243.1, 2, 45, 0.136, 0.13 | PDLC02266,AbiEi_WP_170110179.1, 1, 0.048, 0.487, 0.376 | PDLC02228,AbiEi_OGS01369.1, 1, 0.00034, 0.472, 0.389 | PDLC02228,AbiEi_OGS01369.1, 2, 370, 0.07, 0.065 | PDLC02226,AbiEi_WP_146016717.1, 1, 1.5e-65, 0.97, 0.955</t>
  </si>
  <si>
    <t>NZ_CP087674.1_1321</t>
  </si>
  <si>
    <t>PDLC02288,AbiEii_WP_110023304.1, 1, 0.00011, 0.187, 0.214 | PDLC02299,AbiEii_WP_105958957.1, 1, 4.3e-05, 0.187, 0.177 | PDLC02317,AbiEii_WP_096360271.1, 1, 2.7e-08, 0.19, 0.162 | PDLC02297,AbiEii_WP_106546964.1, 1, 3.3e-23, 0.941, 0.967 | PDLC02322,AbiEii_WP_066910913.1, 1, 1.4e-13, 0.181, 0.182 | PDLC02322,AbiEii_WP_066910913.1, 2, 0.24, 0.38, 0.401 | PDLC02289,AbiEii_WP_007349585.1, 1, 1.5e-102, 0.991, 0.968 | PDLC02307,AbiEii_WP_156423273.1, 1, 1.1e-05, 0.074, 0.11 | PDLC02324,AbiEii_WP_084488417.1, 1, 0.0087, 0.11, 0.16 | PDLC02323,AbiEii_WP_077075795.1, 1, 1.5e-08, 0.145, 0.19 | PDLC02323,AbiEii_WP_077075795.1, 2, 2900, 0.042, 0.056 | PDLC02296,AbiEii_WP_066409903.1, 1, 1.6e-05, 0.154, 0.181 | PDLC02318,AbiEii_WP_069691453.1, 1, 7.3e-05, 0.136, 0.168 | PDLC02318,AbiEii_WP_069691453.1, 2, 1200, 0.086, 0.104 | PDLC02316,AbiEii_WP_074501794.1, 1, 1.7e-11, 0.187, 0.201 | PDLC02316,AbiEii_WP_074501794.1, 2, 2.1, 0.392, 0.398 | PDLC02327,AbiEii_WP_052604370.1, 1, 0.0039, 0.101, 0.169 | PDLC02327,AbiEii_WP_052604370.1, 2, 2300, 0.045, 0.09 | PDLC02327,AbiEii_WP_052604370.1, 3, 190, 0.122, 0.235 | PDLC02292,AbiEii_WP_010527912.1, 1, 1.1e-34, 0.938, 0.951 | PDLC02315,AbiEii_WP_110076847.1, 1, 2.7e-54, 0.938, 0.909 | PDLC02304,AbiEii_WP_034042188.1, 1, 2.7e-12, 0.19, 0.246 | PDLC02303,AbiEii_WP_111872158.1, 1, 2.4e-05, 0.193, 0.265 | PDLC02313,AbiEii_WP_099005948.1, 1, 0.001, 0.116, 0.15 | PDLC02313,AbiEii_WP_099005948.1, 2, 1400, 0.062, 0.083 | PDLC02294,AbiEii_WP_099148274.1, 1, 3.2e-05, 0.142, 0.192 | PDLC02293,AbiEii_WP_045959881.1, 1, 0.003, 0.116, 0.141 | PDLC02328,AbiEii_WP_009233131.1, 1, 0.005, 0.086, 0.138 | PDLC02321,AbiEii_WP_169730291.1, 1, 1.3e-07, 0.273, 0.264 | PDLC02302,AbiEii_WP_076406552.1, 1, 1.3e-19, 0.944, 0.949 | PDLC02305,AbiEii_WP_096461967.1, 1, 0.0025, 0.19, 0.212</t>
  </si>
  <si>
    <t>NZ_CP087674.1_1320</t>
  </si>
  <si>
    <t>PDLC00075,GajA_00015, 1, 4e-08, 0.319, 0.213 | PDLC00072,GajA_00012, 1, 9.4e-21, 0.387, 0.205 | PDLC00096,GajA_00036, 1, 7.1e-41, 0.827, 0.559 | PDLC00091,GajA_00031, 1, 4.7e-36, 0.82, 0.56 | PDLC00098,GajA_00038, 1, 5.9e-06, 0.417, 0.285 | PDLC00098,GajA_00038, 2, 16, 0.15, 0.127 | PDLC00089,GajA_00029, 1, 380, 0.109, 0.154 | PDLC00089,GajA_00029, 2, 6.1e-10, 0.319, 0.405 | PDLC00100,GajA_00040, 1, 4.1e-10, 0.223, 0.153 | PDLC00100,GajA_00040, 2, 0.00065, 0.223, 0.168 | PDLC00080,GajA_00020, 1, 6.3e-33, 0.588, 0.378 | PDLC00087,GajA_00027, 1, 0.0099, 0.296, 0.569 | PDLC00063,GajA_00003, 1, 2e-195, 0.97, 0.605 | PDLC00064,GajA_00004, 1, 1.5e-35, 0.558, 0.502 | PDLC00064,GajA_00004, 2, 99, 0.048, 0.045 | PDLC00099,GajA_00039, 1, 7e-34, 0.599, 0.375 | PDLC00090,GajA_00030, 1, 4.9e-19, 0.437, 0.256 | PDLC00097,GajA_00037, 1, 2.8e-08, 0.433, 0.261 | PDLC00073,GajA_00013, 1, 1.3e-27, 0.497, 0.37 | PDLC00074,GajA_00014, 1, 5.3e-16, 0.437, 0.356 | PDLC00065,GajA_00005, 1, 1.9e-100, 0.909, 0.594 | PDLC00062,GajA_00002, 1, 5.2e-08, 0.273, 0.166 | PDLC00062,GajA_00002, 2, 5.1e-07, 0.162, 0.113 | PDLC00081,GajA_00021, 1, 2.2e-10, 0.506, 0.328 | PDLC00088,GajA_00028, 1, 5.9e-96, 0.822, 0.992 | PDLC00101,GajA_00041, 1, 1.6e-20, 0.642, 0.402 | PDLC00068,GajA_00008, 1, 2.8e-80, 0.938, 0.833 | PDLC00061,GajA_00001, 1, 8.6e-14, 0.44, 0.264 | PDLC00066,GajA_00006, 1, 2.6e-17, 0.595, 0.4 | PDLC00082,GajA_00022, 1, 8e-54, 0.877, 0.533 | PDLC00085,GajA_00025, 1, 1.2e-10, 0.431, 0.312 | PDLC00102,GajA_00042, 1, 1.5e-09, 0.745, 0.455 | PDLC00094,GajA_00034, 1, 4.3e-15, 0.526, 0.357 | PDLC00093,GajA_00033, 1, 3.3e-104, 0.943, 0.584 | PDLC00077,GajA_00017, 1, 1.3e-34, 0.535, 0.354 | PDLC00070,GajA_00010, 1, 5.8e-37, 0.815, 0.549 | PDLC00079,GajA_00019, 1, 7e-89, 0.941, 0.623 | PDLC00084,GajA_00024, 1, 4e-12, 0.476, 0.422 | PDLC00083,GajA_00023, 1, 1.1e-21, 0.449, 0.29 | PDLC00083,GajA_00023, 2, 22, 0.041, 0.028 | PDLC00067,GajA_00007, 1, 7.9e-26, 0.563, 0.368 | PDLC00069,GajA_00009, 1, 1.7e-39, 0.604, 0.362 | PDLC00069,GajA_00009, 2, 9.1, 0.089, 0.054 | PDLC00078,GajA_00018, 1, 6.8e-15, 0.364, 0.228 | PDLC00071,GajA_00011, 1, 8.1e-33, 0.531, 0.355 | PDLC00071,GajA_00011, 2, 410, 0.043, 0.024 | PDLC00076,GajA_00016, 1, 4.9e-44, 0.633, 0.35 | PDLC00076,GajA_00016, 2, 8.9, 0.032, 0.02 | PDLC00092,GajA_00032, 1, 5.8e-25, 0.49, 0.315 | PDLC00092,GajA_00032, 2, 110, 0.036, 0.026 | PDLC00095,GajA_00035, 1, 2.6e-96, 0.943, 0.57</t>
  </si>
  <si>
    <t>PDLC00113, GajB_00011, 9.1e-258, 0.99, 0.993 | PDLC00135, GajB_00033, 6.8e-71, 0.569, 0.547 | PDLC00143, GajB_00041, 8.9e-50, 0.721, 0.709 | PDLC00111, GajB_00009, 9.1e-47, 0.728, 0.718 | PDLC00128, GajB_00026, 4.9e-29, 0.178, 0.15</t>
  </si>
  <si>
    <t>PDLC00124,GajB_00022, 1, 9.8, 0.102, 0.076 | PDLC00124,GajB_00022, 2, 0.00098, 0.1, 0.079 | PDLC00123,GajB_00021, 1, 4, 0.107, 0.106 | PDLC00123,GajB_00021, 2, 0.00027, 0.126, 0.128 | PDLC00123,GajB_00021, 3, 6.8, 0.112, 0.109 | PDLC00118,GajB_00016, 1, 4.9e-10, 0.389, 0.45 | PDLC00118,GajB_00016, 2, 150, 0.047, 0.052 | PDLC00116,GajB_00014, 1, 4e-06, 0.308, 0.296 | PDLC00116,GajB_00014, 2, 1600, 0.043, 0.045 | PDLC00111,GajB_00009, 1, 1.5e-30, 0.178, 0.168 | PDLC00111,GajB_00009, 2, 9.1e-47, 0.728, 0.718 | PDLC00107,GajB_00005, 1, 0.00043, 0.106, 0.101 | PDLC00107,GajB_00005, 2, 0.019, 0.118, 0.112 | PDLC00107,GajB_00005, 3, 0.0025, 0.152, 0.16 | PDLC00109,GajB_00007, 1, 4.3e-09, 0.131, 0.107 | PDLC00109,GajB_00007, 2, 1.6e-20, 0.657, 0.572 | PDLC00109,GajB_00007, 3, 21, 0.054, 0.048 | PDLC00147,GajB_00045, 1, 0.0012, 0.111, 0.094 | PDLC00147,GajB_00045, 2, 1.4e-05, 0.106, 0.093 | PDLC00147,GajB_00045, 3, 5.3, 0.116, 0.107 | PDLC00140,GajB_00038, 1, 0.0037, 0.327, 0.49 | PDLC00140,GajB_00038, 2, 200, 0.107, 0.132 | PDLC00132,GajB_00030, 1, 7.6e-06, 0.161, 0.142 | PDLC00132,GajB_00030, 2, 0.0036, 0.17, 0.168 | PDLC00132,GajB_00030, 3, 440, 0.029, 0.027 | PDLC00135,GajB_00033, 1, 6.8e-71, 0.569, 0.547 | PDLC00135,GajB_00033, 2, 2.7e-40, 0.388, 0.333 | PDLC00149,GajB_00047, 1, 4.9, 0.104, 0.095 | PDLC00149,GajB_00047, 2, 2, 0.176, 0.185 | PDLC00149,GajB_00047, 3, 0.006, 0.128, 0.111 | PDLC00117,GajB_00015, 1, 7.6e-10, 0.14, 0.136 | PDLC00117,GajB_00015, 2, 1.9e-06, 0.182, 0.185 | PDLC00117,GajB_00015, 3, 3.8e-06, 0.131, 0.106 | PDLC00119,GajB_00017, 1, 8.3e-15, 0.14, 0.142 | PDLC00119,GajB_00017, 2, 1.2e-12, 0.211, 0.225 | PDLC00119,GajB_00017, 3, 5.8e-08, 0.168, 0.147 | PDLC00122,GajB_00020, 1, 2.7e-11, 0.434, 0.51 | PDLC00122,GajB_00020, 2, 8.3, 0.04, 0.046 | PDLC00122,GajB_00020, 3, 130, 0.062, 0.072 | PDLC00125,GajB_00023, 1, 4.4e-14, 0.175, 0.139 | PDLC00125,GajB_00023, 2, 1.1e-21, 0.478, 0.428 | PDLC00125,GajB_00023, 3, 3e-09, 0.18, 0.145 | PDLC00134,GajB_00032, 1, 110, 0.019, 0.026 | PDLC00134,GajB_00032, 2, 4.5e-06, 0.183, 0.262 | PDLC00148,GajB_00046, 1, 0.0082, 0.111, 0.146 | PDLC00148,GajB_00046, 2, 0.053, 0.09, 0.133 | PDLC00148,GajB_00046, 3, 5.4, 0.131, 0.171 | PDLC00133,GajB_00031, 1, 0.028, 0.133, 0.204 | PDLC00133,GajB_00031, 2, 0.016, 0.095, 0.141 | PDLC00141,GajB_00039, 1, 0.00048, 0.287, 0.301 | PDLC00141,GajB_00039, 2, 0.37, 0.126, 0.107 | PDLC00146,GajB_00044, 1, 0.0098, 0.106, 0.087 | PDLC00146,GajB_00044, 2, 4.5e-06, 0.106, 0.092 | PDLC00146,GajB_00044, 3, 280, 0.128, 0.118 | PDLC00106,GajB_00004, 1, 7.6, 0.097, 0.09 | PDLC00106,GajB_00004, 2, 2e-08, 0.197, 0.206 | PDLC00106,GajB_00004, 3, 230, 0.1, 0.092 | PDLC00130,GajB_00028, 1, 5.1e-06, 0.131, 0.132 | PDLC00130,GajB_00028, 2, 0.022, 0.156, 0.165 | PDLC00130,GajB_00028, 3, 30, 0.112, 0.09 | PDLC00137,GajB_00035, 1, 3.9e-22, 0.17, 0.144 | PDLC00137,GajB_00035, 2, 5e-15, 0.187, 0.165 | PDLC00137,GajB_00035, 3, 9.6e-09, 0.126, 0.105 | PDLC00139,GajB_00037, 1, 0.079, 0.109, 0.092 | PDLC00139,GajB_00037, 2, 0.0012, 0.095, 0.081 | PDLC00145,GajB_00043, 1, 21, 0.088, 0.082 | PDLC00145,GajB_00043, 2, 0.0087, 0.192, 0.201 | PDLC00105,GajB_00003, 1, 0.29, 0.093, 0.077 | PDLC00105,GajB_00003, 2, 7e-07, 0.107, 0.1 | PDLC00105,GajB_00003, 3, 4.4, 0.116, 0.102 | PDLC00114,GajB_00012, 1, 0.013, 0.131, 0.121 | PDLC00114,GajB_00012, 2, 1.2, 0.145, 0.142 | PDLC00114,GajB_00012, 3, 11, 0.031, 0.028 | PDLC00113,GajB_00011, 1, 9.1e-258, 0.99, 0.993 | PDLC00128,GajB_00026, 1, 4.9e-29, 0.178, 0.15 | PDLC00128,GajB_00026, 2, 1.5e-19, 0.336, 0.272 | PDLC00128,GajB_00026, 3, 1.6e-12, 0.201, 0.18 | PDLC00126,GajB_00024, 1, 2e-04, 0.104, 0.092 | PDLC00126,GajB_00024, 2, 0.00094, 0.093, 0.086 | PDLC00126,GajB_00024, 3, 4.4, 0.133, 0.149 | PDLC00121,GajB_00019, 1, 0.5, 0.095, 0.092 | PDLC00121,GajB_00019, 2, 6.3e-05, 0.183, 0.193 | PDLC00104,GajB_00002, 1, 1.5e-08, 0.301, 0.307 | PDLC00104,GajB_00002, 2, 0.19, 0.119, 0.099 | PDLC00103,GajB_00001, 1, 14, 0.042, 0.039 | PDLC00103,GajB_00001, 2, 3.1e-05, 0.183, 0.185 | PDLC00103,GajB_00001, 3, 80, 0.123, 0.09 | PDLC00143,GajB_00041, 1, 5e-32, 0.194, 0.182 | PDLC00143,GajB_00041, 2, 8.9e-50, 0.721, 0.709 | PDLC00138,GajB_00036, 1, 9.9e-06, 0.109, 0.105 | PDLC00138,GajB_00036, 2, 0.00057, 0.083, 0.079 | PDLC00138,GajB_00036, 3, 0.0039, 0.128, 0.114 | PDLC00136,GajB_00034, 1, 0.048, 0.119, 0.111 | PDLC00136,GajB_00034, 2, 0.016, 0.163, 0.175 | PDLC00136,GajB_00034, 3, 0.21, 0.144, 0.125 | PDLC00131,GajB_00029, 1, 0.0026, 0.107, 0.091 | PDLC00131,GajB_00029, 2, 5.6e-06, 0.102, 0.088 | PDLC00131,GajB_00029, 3, 0.62, 0.147, 0.13 | PDLC00120,GajB_00018, 1, 1.5e-08, 0.114, 0.144 | PDLC00120,GajB_00018, 2, 0.36, 0.093, 0.111 | PDLC00120,GajB_00018, 3, 6.6, 0.126, 0.131 | PDLC00127,GajB_00025, 1, 1.7e-05, 0.149, 0.146 | PDLC00127,GajB_00025, 2, 1.1e-05, 0.099, 0.096 | PDLC00127,GajB_00025, 3, 0.048, 0.135, 0.116 | PDLC00129,GajB_00027, 1, 2.2, 0.099, 0.089 | PDLC00129,GajB_00027, 2, 1.4e-06, 0.178, 0.185 | PDLC00129,GajB_00027, 3, 0.92, 0.074, 0.076 | PDLC00112,GajB_00010, 1, 0.021, 0.097, 0.086 | PDLC00112,GajB_00010, 2, 0.013, 0.18, 0.182 | PDLC00112,GajB_00010, 3, 0.00034, 0.137, 0.119 | PDLC00115,GajB_00013, 1, 8.1e-15, 0.33, 0.354 | PDLC00115,GajB_00013, 2, 1.2e-23, 0.36, 0.345</t>
  </si>
  <si>
    <t>PDLC03764,drt-UG26, 1, 1.1e-23, 0.507, 0.626 | PDLC03764,drt-UG26, 2, 260, 0.04, 0.05 | PDLC02173,Drt2_00001, 1, 0.016, 0.122, 0.141 | PDLC02173,Drt2_00001, 2, 7.3e-10, 0.24, 0.282 | PDLC03757,drt-UG2, 1, 3.4e-07, 0.118, 0.11 | PDLC03757,drt-UG2, 2, 5.6e-14, 0.257, 0.249 | PDLC03765,drt-UG27, 1, 1.9e-13, 0.513, 0.607 | PDLC03754,drt-UG17, 1, 6.5e-27, 0.709, 0.727 | PDLC03766,drt-UG28, 1, 1.5e-216, 0.986, 0.996 | PDLC03777,drt-UG38, 1, 0.0017, 0.351, 0.544 | PDLC03777,drt-UG38, 2, 1700, 0.04, 0.065 | PDLC03779,drt-UG4, 1, 3.1e-09, 0.293, 0.498 | PDLC03778,drt-UG39, 1, 5.7e-05, 0.232, 0.231 | PDLC03778,drt-UG39, 2, 9.4e-09, 0.118, 0.113 | PDLC03778,drt-UG39, 3, 11, 0.082, 0.076</t>
  </si>
  <si>
    <t>NZ_CP087674.1_10</t>
  </si>
  <si>
    <t>PDLC03098, Specificity_I_00047, 1.5e-59, 0.971, 0.955 | PDLC03175, Specificity_I_00124, 2.2e-53, 0.744, 0.745 | PDLC03085, Specificity_I_00034, 9.5e-46, 0.679, 0.718 | PDLC03162, Specificity_I_00111, 1.4e-43, 0.931, 0.928 | PDLC03101, Specificity_I_00050, 1.8e-43, 0.958, 0.993</t>
  </si>
  <si>
    <t>PDLC03169,Specificity_I_00118, 1, 1.6e-18, 0.416, 0.399 | PDLC03169,Specificity_I_00118, 2, 8e-20, 0.41, 0.354 | PDLC03115,Specificity_I_00064, 1, 2.1, 0.1, 0.1 | PDLC03115,Specificity_I_00064, 2, 0.0021, 0.274, 0.258 | PDLC03112,Specificity_I_00061, 1, 5.2e-05, 0.229, 0.27 | PDLC03112,Specificity_I_00061, 2, 5.4e-11, 0.229, 0.278 | PDLC03095,Specificity_I_00044, 1, 3.2e-09, 0.225, 0.211 | PDLC03095,Specificity_I_00044, 2, 240, 0.111, 0.108 | PDLC03167,Specificity_I_00116, 1, 1.3e-11, 0.339, 0.277 | PDLC03167,Specificity_I_00116, 2, 0.0023, 0.174, 0.155 | PDLC03092,Specificity_I_00041, 1, 0.0063, 0.218, 0.239 | PDLC03092,Specificity_I_00041, 2, 8.8e-17, 0.552, 0.574 | PDLC03092,Specificity_I_00041, 3, 2.1e-10, 0.294, 0.315 | PDLC03183,Specificity_I_00132, 1, 5.4e-06, 0.165, 0.184 | PDLC03183,Specificity_I_00132, 2, 0.061, 0.1, 0.112 | PDLC03183,Specificity_I_00132, 3, 1.2e-05, 0.316, 0.35 | PDLC03624,REase_MTase_IIG_00029, 1, 7.1e-07, 0.227, 0.079 | PDLC03624,REase_MTase_IIG_00029, 2, 7.5e-06, 0.245, 0.088 | PDLC03076,Specificity_I_00025, 1, 8.5e-15, 0.383, 0.332 | PDLC03076,Specificity_I_00025, 2, 1.8e-20, 0.374, 0.334 | PDLC03071,Specificity_I_00020, 1, 0.0016, 0.441, 0.457 | PDLC03071,Specificity_I_00020, 2, 4e-05, 0.31, 0.329 | PDLC03129,Specificity_I_00078, 1, 380, 0.105, 0.116 | PDLC03129,Specificity_I_00078, 2, 0.0036, 0.212, 0.216 | PDLC03129,Specificity_I_00078, 3, 4.7e-06, 0.192, 0.206 | PDLC03184,Specificity_I_00133, 1, 0.0037, 0.327, 0.24 | PDLC03184,Specificity_I_00133, 2, 0.021, 0.216, 0.168 | PDLC03155,Specificity_I_00104, 1, 8.8e-15, 0.41, 0.354 | PDLC03155,Specificity_I_00104, 2, 0.045, 0.267, 0.235 | PDLC03127,Specificity_I_00076, 1, 8.5e-16, 0.445, 0.35 | PDLC03127,Specificity_I_00076, 2, 1.6e-11, 0.463, 0.366 | PDLC03078,Specificity_I_00027, 1, 2.5e-11, 0.416, 0.94 | PDLC03078,Specificity_I_00027, 2, 4.1e-34, 0.432, 0.461 | PDLC03590,Specificity_II_00001, 1, 0.26, 0.169, 0.335 | PDLC03590,Specificity_II_00001, 2, 0.09, 0.18, 0.361 | PDLC03120,Specificity_I_00069, 1, 5e-07, 0.332, 0.28 | PDLC03120,Specificity_I_00069, 2, 0.00044, 0.269, 0.231 | PDLC03131,Specificity_I_00080, 1, 0.33, 0.138, 0.679 | PDLC03131,Specificity_I_00080, 2, 12, 0.067, 0.068 | PDLC03069,Specificity_I_00018, 1, 1.4e-11, 0.269, 0.313 | PDLC03069,Specificity_I_00018, 2, 1.2e-08, 0.138, 0.16 | PDLC03069,Specificity_I_00018, 3, 6.9e-19, 0.303, 0.344 | PDLC03136,Specificity_I_00085, 1, 0.0015, 0.22, 0.348 | PDLC03136,Specificity_I_00085, 2, 0.49, 0.198, 0.285 | PDLC03138,Specificity_I_00087, 1, 2.2, 0.125, 0.105 | PDLC03138,Specificity_I_00087, 2, 2.3e-09, 0.688, 0.598 | PDLC03060,Specificity_I_00009, 1, 0.0013, 0.396, 0.44 | PDLC03060,Specificity_I_00009, 2, 3.1e-16, 0.356, 0.412 | PDLC03144,Specificity_I_00093, 1, 8.4e-09, 0.372, 0.399 | PDLC03144,Specificity_I_00093, 2, 3.3e-07, 0.205, 0.25 | PDLC03195,Specificity_I_00144, 1, 1.2e-18, 0.421, 0.363 | PDLC03195,Specificity_I_00144, 2, 4e-05, 0.421, 0.365 | PDLC03192,Specificity_I_00141, 1, 0.00038, 0.374, 0.404 | PDLC03192,Specificity_I_00141, 2, 7.7e-05, 0.163, 0.179 | PDLC03192,Specificity_I_00141, 3, 1.9e-05, 0.098, 0.105 | PDLC03176,Specificity_I_00125, 1, 0.0041, 0.265, 0.203 | PDLC03176,Specificity_I_00125, 2, 0.5, 0.156, 0.121 | PDLC03052,Specificity_I_00001, 1, 1.5e-05, 0.416, 0.388 | PDLC03052,Specificity_I_00001, 2, 5.2e-09, 0.465, 0.444 | PDLC03083,Specificity_I_00032, 1, 550, 0.033, 0.021 | PDLC03083,Specificity_I_00032, 2, 3.3e-05, 0.673, 0.397 | PDLC03055,Specificity_I_00004, 1, 1.1e-05, 0.247, 0.284 | PDLC03055,Specificity_I_00004, 2, 5e-06, 0.205, 0.229 | PDLC03084,Specificity_I_00033, 1, 6.9e-15, 0.383, 0.436 | PDLC03084,Specificity_I_00033, 2, 5.7e-17, 0.432, 0.495 | PDLC03171,Specificity_I_00120, 1, 2.6e-11, 0.445, 0.308 | PDLC03171,Specificity_I_00120, 2, 3.2e-05, 0.392, 0.276 | PDLC03103,Specificity_I_00052, 1, 4.5e-05, 0.278, 0.319 | PDLC03103,Specificity_I_00052, 2, 1.2e-05, 0.22, 0.253 | PDLC03178,Specificity_I_00127, 1, 7.6e-24, 0.428, 0.462 | PDLC03178,Specificity_I_00127, 2, 5.4e-22, 0.278, 0.297 | PDLC03104,Specificity_I_00053, 1, 2100, 0.134, 0.142 | PDLC03104,Specificity_I_00053, 2, 0.028, 0.405, 0.448 | PDLC03104,Specificity_I_00053, 3, 0.0045, 0.227, 0.239 | PDLC03079,Specificity_I_00028, 1, 1.4e-17, 0.43, 0.415 | PDLC03079,Specificity_I_00028, 2, 9e-25, 0.383, 0.338 | PDLC03121,Specificity_I_00070, 1, 1.7e-27, 0.437, 0.487 | PDLC03121,Specificity_I_00070, 2, 1.3e-05, 0.256, 0.294 | PDLC03126,Specificity_I_00075, 1, 0.86, 0.218, 0.139 | PDLC03126,Specificity_I_00075, 2, 0.0013, 0.151, 0.104 | PDLC03126,Specificity_I_00075, 3, 2e-10, 0.318, 0.209 | PDLC03070,Specificity_I_00019, 1, 5.9e-07, 0.626, 0.634 | PDLC03070,Specificity_I_00019, 2, 2.8e-05, 0.165, 0.172 | PDLC03128,Specificity_I_00077, 1, 0.18, 0.285, 0.332 | PDLC03128,Specificity_I_00077, 2, 0.033, 0.234, 0.27 | PDLC03185,Specificity_I_00134, 1, 6e-26, 0.924, 0.951 | PDLC03154,Specificity_I_00103, 1, 2.2e-21, 0.396, 0.419 | PDLC03154,Specificity_I_00103, 2, 2.7e-26, 0.385, 0.409 | PDLC03154,Specificity_I_00103, 3, 87, 0.047, 0.052 | PDLC03182,Specificity_I_00131, 1, 8.1e-05, 0.367, 0.348 | PDLC03182,Specificity_I_00131, 2, 1.7e-13, 0.445, 0.436 | PDLC03153,Specificity_I_00102, 1, 4.4e-23, 0.399, 0.436 | PDLC03153,Specificity_I_00102, 2, 1.1e-10, 0.365, 0.398 | PDLC03077,Specificity_I_00026, 1, 3e-09, 0.394, 0.398 | PDLC03077,Specificity_I_00026, 2, 6.5e-13, 0.365, 0.379 | PDLC03166,Specificity_I_00115, 1, 1.5e-05, 0.405, 0.32 | PDLC03166,Specificity_I_00115, 2, 23, 0.122, 0.099 | PDLC03093,Specificity_I_00042, 1, 5.1, 0.118, 0.142 | PDLC03093,Specificity_I_00042, 2, 510, 0.033, 0.04 | PDLC03093,Specificity_I_00042, 3, 0.052, 0.118, 0.142 | PDLC03094,Specificity_I_00043, 1, 1.5, 0.16, 0.188 | PDLC03094,Specificity_I_00043, 2, 6.6, 0.131, 0.154 | PDLC03161,Specificity_I_00110, 1, 130, 0.073, 0.074 | PDLC03161,Specificity_I_00110, 2, 2.9e-10, 0.296, 0.356 | PDLC03161,Specificity_I_00110, 3, 4.3e-05, 0.138, 0.158 | PDLC03113,Specificity_I_00062, 1, 9.2e-16, 0.434, 0.46 | PDLC03113,Specificity_I_00062, 2, 0.0059, 0.129, 0.133 | PDLC03113,Specificity_I_00062, 3, 3.7e-16, 0.216, 0.23 | PDLC03168,Specificity_I_00117, 1, 2.3, 0.069, 0.065 | PDLC03168,Specificity_I_00117, 2, 1.4e-20, 0.399, 0.373 | PDLC03168,Specificity_I_00117, 3, 0.00022, 0.178, 0.17 | PDLC03168,Specificity_I_00117, 4, 5.8e-15, 0.229, 0.224 | PDLC03114,Specificity_I_00063, 1, 5.3e-10, 0.394, 0.4 | PDLC03114,Specificity_I_00063, 2, 7.6e-07, 0.225, 0.246 | PDLC03179,Specificity_I_00128, 1, 3.5e-23, 0.443, 0.333 | PDLC03179,Specificity_I_00128, 2, 2.8e-21, 0.437, 0.329 | PDLC03105,Specificity_I_00054, 1, 6.8e-23, 0.425, 0.417 | PDLC03105,Specificity_I_00054, 2, 7e-25, 0.412, 0.406 | PDLC03102,Specificity_I_00051, 1, 7.1e-06, 0.183, 0.207 | PDLC03102,Specificity_I_00051, 2, 8e-08, 0.294, 0.354 | PDLC03054,Specificity_I_00003, 1, 1.2e-05, 0.292, 0.329 | PDLC03054,Specificity_I_00003, 2, 1e-17, 0.332, 0.349 | PDLC03054,Specificity_I_00003, 3, 6.1e-07, 0.189, 0.202 | PDLC03085,Specificity_I_00034, 1, 66, 0.06, 0.066 | PDLC03085,Specificity_I_00034, 2, 9.5e-46, 0.679, 0.718 | PDLC03170,Specificity_I_00119, 1, 36, 0.189, 0.197 | PDLC03170,Specificity_I_00119, 2, 2.7e-10, 0.512, 0.531 | PDLC03170,Specificity_I_00119, 3, 0.0075, 0.149, 0.153 | PDLC03177,Specificity_I_00126, 1, 0.0029, 0.252, 0.279 | PDLC03177,Specificity_I_00126, 2, 1.4e-07, 0.392, 0.428 | PDLC03053,Specificity_I_00002, 1, 1.6, 0.196, 0.209 | PDLC03053,Specificity_I_00002, 2, 0.2, 0.236, 0.262 | PDLC03082,Specificity_I_00031, 1, 14, 0.062, 0.076 | PDLC03082,Specificity_I_00031, 2, 6.1e-05, 0.207, 0.25 | PDLC03082,Specificity_I_00031, 3, 8.6, 0.12, 0.144 | PDLC03082,Specificity_I_00031, 4, 0.011, 0.171, 0.212 | PDLC03142,Specificity_I_00091, 1, 1.3e-08, 0.777, 0.702 | PDLC03066,Specificity_I_00015, 1, 9.6e-35, 0.955, 0.966 | PDLC03139,Specificity_I_00088, 1, 0.00018, 0.57, 0.574 | PDLC03139,Specificity_I_00088, 2, 1.8, 0.225, 0.227 | PDLC03061,Specificity_I_00010, 1, 0.00022, 0.22, 0.278 | PDLC03061,Specificity_I_00010, 2, 0.0015, 0.14, 0.175 | PDLC03061,Specificity_I_00010, 3, 0.0029, 0.198, 0.236 | PDLC03194,Specificity_I_00143, 1, 3.5e-13, 0.47, 0.509 | PDLC03194,Specificity_I_00143, 2, 9e-16, 0.392, 0.43 | PDLC03137,Specificity_I_00086, 1, 0.026, 0.122, 0.151 | PDLC03137,Specificity_I_00086, 2, 760, 0.04, 0.049 | PDLC03068,Specificity_I_00017, 1, 5.6e-18, 0.521, 0.573 | PDLC03068,Specificity_I_00017, 2, 1.1e-23, 0.379, 0.419 | PDLC03101,Specificity_I_00050, 1, 1.8e-43, 0.958, 0.993 | PDLC03059,Specificity_I_00008, 1, 0.0011, 0.457, 0.495 | PDLC03059,Specificity_I_00008, 2, 2.4e-08, 0.492, 0.536 | PDLC03088,Specificity_I_00037, 1, 2.3, 0.111, 0.077 | PDLC03088,Specificity_I_00037, 2, 0.099, 0.232, 0.166 | PDLC03106,Specificity_I_00055, 1, 55, 0.321, 0.319 | PDLC03106,Specificity_I_00055, 2, 5.7e-25, 0.617, 0.642 | PDLC03174,Specificity_I_00123, 1, 2.5e-05, 0.276, 0.274 | PDLC03174,Specificity_I_00123, 2, 6e-08, 0.31, 0.297 | PDLC03108,Specificity_I_00057, 1, 2e-14, 0.292, 0.277 | PDLC03108,Specificity_I_00057, 2, 4.3e-41, 0.704, 0.664 | PDLC03081,Specificity_I_00030, 1, 2e-05, 0.347, 0.356 | PDLC03081,Specificity_I_00030, 2, 3.4e-29, 0.621, 0.632 | PDLC03057,Specificity_I_00006, 1, 4.4e-10, 0.376, 0.396 | PDLC03057,Specificity_I_00006, 2, 2.1e-05, 0.196, 0.226 | PDLC03086,Specificity_I_00035, 1, 8.7, 0.062, 0.059 | PDLC03086,Specificity_I_00035, 2, 3.8e-23, 0.339, 0.33 | PDLC03086,Specificity_I_00035, 3, 0.00057, 0.058, 0.057 | PDLC03086,Specificity_I_00035, 4, 3.7e-19, 0.347, 0.343 | PDLC03173,Specificity_I_00122, 1, 6.1e-28, 0.971, 0.907 | PDLC03062,Specificity_I_00011, 1, 14, 0.278, 0.301 | PDLC03062,Specificity_I_00011, 2, 1.5e-11, 0.786, 0.827 | PDLC03146,Specificity_I_00095, 1, 8.6e-11, 0.43, 0.445 | PDLC03146,Specificity_I_00095, 2, 3.7e-15, 0.367, 0.386 | PDLC03141,Specificity_I_00090, 1, 1.5, 0.087, 0.092 | PDLC03141,Specificity_I_00090, 2, 0.0088, 0.167, 0.181 | PDLC03190,Specificity_I_00139, 1, 0.0016, 0.145, 0.167 | PDLC03190,Specificity_I_00139, 2, 0.0051, 0.131, 0.152 | PDLC03019,MTase_I_00002, 1, 1e-08, 0.871, 0.421 | PDLC03065,Specificity_I_00014, 1, 0.84, 0.174, 0.207 | PDLC03065,Specificity_I_00014, 2, 1.2, 0.136, 0.168 | PDLC03133,Specificity_I_00082, 1, 0.00016, 0.261, 0.266 | PDLC03133,Specificity_I_00082, 2, 0.048, 0.2, 0.206 | PDLC03134,Specificity_I_00083, 1, 0.0098, 0.12, 0.119 | PDLC03134,Specificity_I_00083, 2, 1.5e-20, 0.465, 0.458 | PDLC03134,Specificity_I_00083, 3, 4.4e-12, 0.29, 0.311 | PDLC03148,Specificity_I_00097, 1, 3.3e-09, 0.421, 0.446 | PDLC03148,Specificity_I_00097, 2, 1.2e-08, 0.327, 0.307 | PDLC03148,Specificity_I_00097, 3, 2.5e-16, 0.448, 0.415 | PDLC03199,Specificity_I_00148, 1, 0.41, 0.258, 0.553 | PDLC03199,Specificity_I_00148, 2, 0.49, 0.14, 0.303 | PDLC03595,Specificity_II_00006, 1, 0.64, 0.192, 0.184 | PDLC03595,Specificity_II_00006, 2, 35, 0.12, 0.116 | PDLC03125,Specificity_I_00074, 1, 1.5e-06, 0.316, 0.358 | PDLC03125,Specificity_I_00074, 2, 0.0086, 0.134, 0.155 | PDLC03188,Specificity_I_00137, 1, 0.83, 0.151, 0.144 | PDLC03188,Specificity_I_00137, 2, 0.013, 0.165, 0.164 | PDLC03159,Specificity_I_00108, 1, 0.00024, 0.294, 0.255 | PDLC03159,Specificity_I_00108, 2, 0.0027, 0.183, 0.163 | PDLC03311,MTase_II_00097, 1, 76, 0.147, 0.149 | PDLC03311,MTase_II_00097, 2, 0.02, 0.269, 0.267 | PDLC03592,Specificity_II_00003, 1, 0.00099, 0.16, 0.179 | PDLC03592,Specificity_II_00003, 2, 5.3e-05, 0.22, 0.245 | PDLC03122,Specificity_I_00071, 1, 4.3e-07, 0.383, 0.401 | PDLC03122,Specificity_I_00071, 2, 1e-05, 0.263, 0.295 | PDLC03150,Specificity_I_00099, 1, 2.5e-06, 0.229, 0.211 | PDLC03150,Specificity_I_00099, 2, 5.4e-12, 0.588, 0.552 | PDLC03074,Specificity_I_00023, 1, 1.4e-07, 0.225, 0.255 | PDLC03074,Specificity_I_00023, 2, 4.3e-07, 0.229, 0.257 | PDLC03073,Specificity_I_00022, 1, 7e-14, 0.419, 0.426 | PDLC03073,Specificity_I_00022, 2, 8.8e-21, 0.416, 0.426 | PDLC03186,Specificity_I_00135, 1, 420, 0.042, 0.045 | PDLC03186,Specificity_I_00135, 2, 1.8e-20, 0.452, 0.458 | PDLC03186,Specificity_I_00135, 3, 2.3e-07, 0.269, 0.294 | PDLC03157,Specificity_I_00106, 1, 0.11, 0.102, 0.125 | PDLC03157,Specificity_I_00106, 2, 0.046, 0.138, 0.163 | PDLC03097,Specificity_I_00046, 1, 5.4e-06, 0.241, 0.262 | PDLC03097,Specificity_I_00046, 2, 0.00063, 0.234, 0.259 | PDLC03162,Specificity_I_00111, 1, 1.4e-43, 0.931, 0.928 | PDLC03165,Specificity_I_00114, 1, 1.1e-39, 0.929, 0.949 | PDLC03090,Specificity_I_00039, 1, 1.4e-22, 0.624, 0.62 | PDLC03090,Specificity_I_00039, 2, 1.9e-22, 0.412, 0.412 | PDLC03119,Specificity_I_00068, 1, 1.4e-12, 0.376, 0.41 | PDLC03119,Specificity_I_00068, 2, 2.8e-14, 0.336, 0.374 | PDLC03117,Specificity_I_00066, 1, 7.4e-08, 0.287, 0.253 | PDLC03117,Specificity_I_00066, 2, 3.3e-10, 0.22, 0.191 | PDLC03200,Specificity_I_00149, 1, 65, 0.118, 0.279 | PDLC03200,Specificity_I_00149, 2, 3.9e-07, 0.272, 0.647 | PDLC03099,Specificity_I_00048, 1, 1e-09, 0.303, 0.321 | PDLC03099,Specificity_I_00048, 2, 4.2e-33, 0.659, 0.716 | PDLC03110,Specificity_I_00059, 1, 4.6e-13, 0.829, 0.559 | PDLC03149,Specificity_I_00098, 1, 5.5e-09, 0.267, 0.314 | PDLC03149,Specificity_I_00098, 2, 3e-04, 0.209, 0.242 | PDLC03198,Specificity_I_00147, 1, 0.0082, 0.176, 0.37 | PDLC03132,Specificity_I_00081, 1, 2.8e-05, 0.272, 0.292 | PDLC03132,Specificity_I_00081, 2, 0.9, 0.107, 0.124 | PDLC03140,Specificity_I_00089, 1, 1.5e-07, 0.316, 0.335 | PDLC03140,Specificity_I_00089, 2, 0.053, 0.091, 0.577 | PDLC03191,Specificity_I_00140, 1, 190, 0.04, 0.041 | PDLC03191,Specificity_I_00140, 2, 0.24, 0.174, 0.19 | PDLC03191,Specificity_I_00140, 3, 20, 0.036, 0.037 | PDLC03191,Specificity_I_00140, 4, 0.0013, 0.216, 0.22 | PDLC03064,Specificity_I_00013, 1, 1.5e-11, 0.421, 0.438 | PDLC03064,Specificity_I_00013, 2, 2.6e-08, 0.312, 0.335 | PDLC03063,Specificity_I_00012, 1, 1.6e-07, 0.183, 0.211 | PDLC03063,Specificity_I_00012, 2, 6e-05, 0.125, 0.152 | PDLC03147,Specificity_I_00096, 1, 0.03, 0.225, 0.232 | PDLC03147,Specificity_I_00096, 2, 0.0014, 0.196, 0.209 | PDLC03196,Specificity_I_00145, 1, 1.5e-14, 0.374, 0.211 | PDLC03196,Specificity_I_00145, 2, 3.6e-10, 0.381, 0.221 | PDLC03087,Specificity_I_00036, 1, 2e-29, 0.532, 0.536 | PDLC03087,Specificity_I_00036, 2, 1.3e-29, 0.483, 0.51 | PDLC03172,Specificity_I_00121, 1, 120, 0.04, 0.042 | PDLC03172,Specificity_I_00121, 2, 1.2e-22, 0.947, 0.972 | PDLC03175,Specificity_I_00124, 1, 21, 0.056, 0.057 | PDLC03175,Specificity_I_00124, 2, 2.2e-53, 0.744, 0.745 | PDLC03109,Specificity_I_00058, 1, 3.4e-16, 0.437, 0.34 | PDLC03109,Specificity_I_00058, 2, 1.7e-08, 0.41, 0.332 | PDLC03080,Specificity_I_00029, 1, 0.00033, 0.234, 0.177 | PDLC03080,Specificity_I_00029, 2, 7.5e-08, 0.236, 0.186 | PDLC03107,Specificity_I_00056, 1, 1.7e-19, 0.428, 0.49 | PDLC03107,Specificity_I_00056, 2, 4e-16, 0.399, 0.421 | PDLC03100,Specificity_I_00049, 1, 5.6e-19, 0.439, 0.5 | PDLC03100,Specificity_I_00049, 2, 4.3e-22, 0.439, 0.503 | PDLC03058,Specificity_I_00007, 1, 0.0047, 0.116, 0.132 | PDLC03058,Specificity_I_00007, 2, 4.1e-07, 0.143, 0.163 | PDLC03089,Specificity_I_00038, 1, 6.1e-28, 0.396, 0.39 | PDLC03089,Specificity_I_00038, 2, 0.0012, 0.056, 0.056 | PDLC03089,Specificity_I_00038, 3, 2.2e-23, 0.323, 0.325 | PDLC03098,Specificity_I_00047, 1, 1.5e-59, 0.971, 0.955 | PDLC03032,MTase_I_00015, 1, 1.8e-08, 0.461, 0.203 | PDLC03032,MTase_I_00015, 2, 6.5e-11, 0.459, 0.203 | PDLC03116,Specificity_I_00065, 1, 0.00056, 0.454, 0.487 | PDLC03116,Specificity_I_00065, 2, 2.9e-05, 0.374, 0.391 | PDLC03116,Specificity_I_00065, 3, 1.7e-10, 0.203, 0.222 | PDLC03164,Specificity_I_00113, 1, 1.9, 0.058, 0.061 | PDLC03164,Specificity_I_00113, 2, 5e-09, 0.503, 0.533 | PDLC03164,Specificity_I_00113, 3, 3.4e-07, 0.265, 0.303 | PDLC03091,Specificity_I_00040, 1, 2.7e-14, 0.403, 0.434 | PDLC03091,Specificity_I_00040, 2, 3e-18, 0.673, 0.715 | PDLC03118,Specificity_I_00067, 1, 2.3e-33, 0.955, 0.983 | PDLC03096,Specificity_I_00045, 1, 4.5e-12, 0.434, 0.295 | PDLC03096,Specificity_I_00045, 2, 9.4e-10, 0.39, 0.266 | PDLC03163,Specificity_I_00112, 1, 1.3e-16, 0.523, 0.532 | PDLC03163,Specificity_I_00112, 2, 4.5e-15, 0.347, 0.369 | PDLC03072,Specificity_I_00021, 1, 7.2e-28, 0.416, 0.415 | PDLC03072,Specificity_I_00021, 2, 4.3e-25, 0.412, 0.413 | PDLC03187,Specificity_I_00136, 1, 0.084, 0.08, 0.099 | PDLC03187,Specificity_I_00136, 2, 0.00011, 0.203, 0.251 | PDLC03156,Specificity_I_00105, 1, 1.1e-36, 0.958, 0.985 | PDLC03180,Specificity_I_00129, 1, 0.9, 0.122, 0.135 | PDLC03180,Specificity_I_00129, 2, 0.054, 0.085, 0.094 | PDLC03151,Specificity_I_00100, 1, 0.98, 0.312, 0.332 | PDLC03151,Specificity_I_00100, 2, 0.0025, 0.169, 0.172 | PDLC03075,Specificity_I_00024, 1, 3.2, 0.091, 0.101 | PDLC03075,Specificity_I_00024, 2, 0.078, 0.122, 0.135 | PDLC03123,Specificity_I_00072, 1, 14, 0.16, 0.172 | PDLC03123,Specificity_I_00072, 2, 0.012, 0.178, 0.204 | PDLC03123,Specificity_I_00072, 3, 170, 0.089, 0.097 | PDLC03123,Specificity_I_00072, 4, 0.00087, 0.198, 0.227 | PDLC03124,Specificity_I_00073, 1, 1.3e-12, 0.419, 0.45 | PDLC03124,Specificity_I_00073, 2, 2.4e-14, 0.437, 0.472 | PDLC03189,Specificity_I_00138, 1, 1.8e-34, 0.875, 0.819 | PDLC03158,Specificity_I_00107, 1, 1.1e-07, 0.183, 0.185 | PDLC03158,Specificity_I_00107, 2, 2.1e-14, 0.31, 0.314</t>
  </si>
  <si>
    <t>NZ_CP087674.1_6</t>
  </si>
  <si>
    <t>PDLC03031, MTase_I_00014, 6.4e-144, 0.949, 0.603 | PDLC03027, MTase_I_00010, 3.4e-110, 0.931, 0.551 | PDLC03022, MTase_I_00005, 2.5e-109, 0.933, 0.567 | PDLC03038, MTase_I_00021, 1.7e-103, 0.936, 0.516 | PDLC03039, MTase_I_00022, 1.2e-98, 0.921, 0.644</t>
  </si>
  <si>
    <t>PDLC03031,MTase_I_00014, 1, 6.4e-144, 0.949, 0.603 | PDLC03036,MTase_I_00019, 1, 1.6e-14, 0.322, 0.283 | PDLC03036,MTase_I_00019, 2, 6.7, 0.127, 0.094 | PDLC03038,MTase_I_00021, 1, 1.7e-103, 0.936, 0.516 | PDLC03616,REase_MTase_IIG_00021, 1, 0.019, 0.127, 0.094 | PDLC03624,REase_MTase_IIG_00029, 1, 1.4e-08, 0.541, 0.212 | PDLC03293,MTase_II_00079, 1, 0.041, 0.073, 0.091 | PDLC03293,MTase_II_00079, 2, 1400, 0.026, 0.033 | PDLC03285,MTase_II_00071, 1, 0.024, 0.185, 0.203 | PDLC03029,MTase_I_00012, 1, 4.1e-53, 0.856, 0.675 | PDLC03027,MTase_I_00010, 1, 3.4e-110, 0.931, 0.551 | PDLC03020,MTase_I_00003, 1, 0.00036, 0.071, 0.093 | PDLC03020,MTase_I_00003, 2, 1.3e-30, 0.528, 0.629 | PDLC03039,MTase_I_00022, 1, 1.2e-98, 0.921, 0.644 | PDLC03037,MTase_I_00020, 1, 4.2e-13, 0.494, 0.289 | PDLC03030,MTase_I_00013, 1, 0.00018, 0.391, 0.334 | PDLC03021,MTase_I_00004, 1, 2.5e-50, 0.921, 0.935 | PDLC03026,MTase_I_00009, 1, 1.5e-46, 0.942, 0.934 | PDLC03267,MTase_II_00053, 1, 520, 0.066, 0.069 | PDLC03267,MTase_II_00053, 2, 2.6e-05, 0.232, 0.21 | PDLC03267,MTase_II_00053, 3, 110, 0.036, 0.035 | PDLC03267,MTase_II_00053, 4, 170, 0.079, 0.076 | PDLC03606,REase_MTase_IIG_00011, 1, 0.001, 0.18, 0.097 | PDLC03028,MTase_I_00011, 1, 2e-84, 0.985, 0.41 | PDLC03338,MTase_II_00124, 1, 0.0066, 0.251, 0.237 | PDLC03719,oMTase_00008, 1, 3.5e-06, 0.114, 0.158 | PDLC03227,MTase_II_00013, 1, 0.0022, 0.221, 0.241 | PDLC03025,MTase_I_00008, 1, 1.6e-21, 0.303, 0.285 | PDLC03025,MTase_I_00008, 2, 0.00054, 0.155, 0.128 | PDLC03022,MTase_I_00005, 1, 2.5e-109, 0.933, 0.567 | PDLC03335,MTase_II_00121, 1, 0.0011, 0.249, 0.239 | PDLC03602,REase_MTase_IIG_00007, 1, 2e-04, 0.257, 0.215 | PDLC03602,REase_MTase_IIG_00007, 2, 36, 0.148, 0.11 | PDLC03218,MTase_II_00004, 1, 3.6e-09, 0.305, 0.303 | PDLC03218,MTase_II_00004, 2, 0.11, 0.146, 0.13 | PDLC03630,REase_MTase_IIG_00035, 1, 0.0094, 0.165, 0.093 | PDLC03019,MTase_I_00002, 1, 1.4e-71, 0.918, 0.494 | PDLC03258,MTase_II_00044, 1, 0.0013, 0.092, 0.128 | PDLC03258,MTase_II_00044, 2, 200, 0.024, 0.036 | PDLC03311,MTase_II_00097, 1, 73, 0.071, 0.091 | PDLC03311,MTase_II_00097, 2, 21, 0.037, 0.043 | PDLC03311,MTase_II_00097, 3, 0.21, 0.172, 0.17 | PDLC03318,MTase_II_00104, 1, 7.4e-13, 0.176, 0.122 | PDLC03318,MTase_II_00104, 2, 0.0095, 0.184, 0.124 | PDLC03240,MTase_II_00026, 1, 4.6e-43, 0.906, 0.904 | PDLC03033,MTase_I_00016, 1, 6.5e-41, 0.702, 0.643 | PDLC03034,MTase_I_00017, 1, 1e-11, 0.174, 0.129 | PDLC03034,MTase_I_00017, 2, 0.051, 0.06, 0.048 | PDLC03018,MTase_I_00001, 1, 3.1e-10, 0.161, 0.107 | PDLC03018,MTase_I_00001, 2, 2.2e-06, 0.249, 0.192 | PDLC03631,REase_MTase_IIG_00036, 1, 0.018, 0.178, 0.087 | PDLC03023,MTase_I_00006, 1, 930, 0.026, 0.02 | PDLC03023,MTase_I_00006, 2, 8.6e-05, 0.152, 0.115 | PDLC03023,MTase_I_00006, 3, 830, 0.045, 0.032 | PDLC03348,MTase_II_00134, 1, 6e-04, 0.172, 0.127 | PDLC03024,MTase_I_00007, 1, 73, 0.022, 0.019 | PDLC03024,MTase_I_00007, 2, 0.022, 0.172, 0.153 | PDLC03035,MTase_I_00018, 1, 2.6e-57, 0.803, 0.614 | PDLC03035,MTase_I_00018, 2, 1.3, 0.125, 0.11 | PDLC03032,MTase_I_00015, 1, 2.2e-84, 0.927, 0.446 | PDLC03357,MTase_II_00143, 1, 2.4e-07, 0.225, 0.19 | PDLC03357,MTase_II_00143, 2, 28, 0.052, 0.045 | PDLC03248,MTase_II_00034, 1, 0.0018, 0.069, 0.071 | PDLC03248,MTase_II_00034, 2, 230, 0.026, 0.027 | PDLC03317,MTase_II_00103, 1, 0.00073, 0.159, 0.112</t>
  </si>
  <si>
    <t>PDLC02497, BrxF_00002, 3.1e-46, 0.981, 0.949 | PDLC02496, BrxF_00001, 2e-25, 0.924, 0.892 | PDLC02499, BrxF_00004, 4e-10, 0.728, 0.82</t>
  </si>
  <si>
    <t>PDLC02496,BrxF_00001, 1, 2e-25, 0.924, 0.892 | PDLC02497,BrxF_00002, 1, 3.1e-46, 0.981, 0.949 | PDLC02499,BrxF_00004, 1, 4e-10, 0.728, 0.82</t>
  </si>
  <si>
    <t>BrxF</t>
  </si>
  <si>
    <t>BrxF_00002</t>
  </si>
  <si>
    <t>PDLC02497</t>
  </si>
  <si>
    <t>NZ_CP087673.1</t>
  </si>
  <si>
    <t>GCF_020990445.1_ASM2099044v1_genomic.fna_padloc</t>
  </si>
  <si>
    <t>PDLC02482, BrxC_00012, 0, 0.995, 0.999 | PDLC02487, BrxC_00017, 2e-86, 0.992, 0.989 | PDLC02781, SspC_00012, 1.1e-06, 0.201, 0.246 | PDLC02488, BrxC_00018, 9.2e-06, 0.07, 0.071 | PDLC02479, BrxC_00009, 2.9e-05, 0.048, 0.049</t>
  </si>
  <si>
    <t>PDLC02493,BrxC_00023, 1, 0.022, 0.058, 0.056 | PDLC02493,BrxC_00023, 2, 2.3, 0.048, 0.051 | PDLC02479,BrxC_00009, 1, 2.9e-05, 0.048, 0.049 | PDLC02479,BrxC_00009, 2, 42, 0.03, 0.032 | PDLC02776,SspC_00007, 1, 0.011, 0.118, 0.12 | PDLC02482,BrxC_00012, 1, 0, 0.995, 0.999 | PDLC02471,BrxC_00001, 1, 0.025, 0.042, 0.045 | PDLC02471,BrxC_00001, 2, 20, 0.046, 0.05 | PDLC02487,BrxC_00017, 1, 2e-86, 0.992, 0.989 | PDLC02489,BrxC_00019, 1, 0.09, 0.043, 0.047 | PDLC02489,BrxC_00019, 2, 0.18, 0.082, 0.082 | PDLC02489,BrxC_00019, 3, 1000, 0.07, 0.074 | PDLC02491,BrxC_00021, 1, 0.92, 0.054, 0.094 | PDLC02491,BrxC_00021, 2, 8.5, 0.078, 0.125 | PDLC02781,SspC_00012, 1, 1.1e-06, 0.201, 0.246 | PDLC02488,BrxC_00018, 1, 9.2e-06, 0.07, 0.071 | PDLC02488,BrxC_00018, 2, 0.68, 0.033, 0.033 | PDLC02490,BrxC_00020, 1, 0.013, 0.038, 0.041 | PDLC02490,BrxC_00020, 2, 110, 0.038, 0.041</t>
  </si>
  <si>
    <t>NZ_CP087673.1_5011</t>
  </si>
  <si>
    <t>BrxC_00012</t>
  </si>
  <si>
    <t>PDLC02482</t>
  </si>
  <si>
    <t>PDLC02186, SIR2_00001, 2.5e-34, 0.578, 0.633</t>
  </si>
  <si>
    <t>PDLC02186,SIR2_00001, 1, 2.5e-34, 0.578, 0.633</t>
  </si>
  <si>
    <t>NZ_CP087673.1_5010</t>
  </si>
  <si>
    <t>PDLC02188, HerA_00002, 1.6e-45, 0.334, 0.41 | PDLC02185, HerA_00001, 1.7e-36, 0.273, 0.32 | PDLC01055, shah_acc_0057, 2.5e-11, 0.182, 0.218</t>
  </si>
  <si>
    <t>PDLC01055,shah_acc_0057, 1, 0.12, 0.056, 0.073 | PDLC01055,shah_acc_0057, 2, 2.5e-11, 0.182, 0.218 | PDLC02188,HerA_00002, 1, 4.4e-11, 0.185, 0.208 | PDLC02188,HerA_00002, 2, 1.6e-45, 0.334, 0.41 | PDLC02185,HerA_00001, 1, 6.4e-18, 0.275, 0.311 | PDLC02185,HerA_00001, 2, 1.7e-36, 0.273, 0.32</t>
  </si>
  <si>
    <t>NZ_CP087673.1_5009</t>
  </si>
  <si>
    <t>PDLC02541, PglXI_00001, 0, 0.99, 0.99 | PDLC02541, PglXI_00001, 0, 0.99, 0.99 | PDLC03346, MTase_II_00132, 1.1e-223, 0.737, 0.662 | PDLC03312, MTase_II_00098, 8.3e-37, 0.192, 0.134 | PDLC03319, MTase_II_00105, 4.9e-12, 0.173, 0.31</t>
  </si>
  <si>
    <t>PDLC03321,MTase_II_00107, 1, 0.41, 0.046, 0.167 | PDLC03321,MTase_II_00107, 2, 1900, 0.028, 0.098 | PDLC03321,MTase_II_00107, 3, 0.013, 0.145, 0.51 | PDLC03279,MTase_II_00065, 1, 0.063, 0.036, 0.058 | PDLC03353,MTase_II_00139, 1, 0.017, 0.03, 0.131 | PDLC03353,MTase_II_00139, 2, 8.9e-05, 0.129, 0.385 | PDLC03239,MTase_II_00025, 1, 0.8, 0.049, 0.113 | PDLC03239,MTase_II_00025, 2, 0.79, 0.091, 0.201 | PDLC03314,MTase_II_00100, 1, 0.43, 0.117, 0.114 | PDLC02189,DUF1156_MTase_00001, 1, 3.6e-07, 0.248, 0.23 | PDLC03305,MTase_II_00091, 1, 150, 0.019, 0.035 | PDLC03305,MTase_II_00091, 2, 0.01, 0.115, 0.195 | PDLC03228,MTase_II_00014, 1, 7.1e-06, 0.047, 0.194 | PDLC03228,MTase_II_00014, 2, 16, 0.016, 0.066 | PDLC03228,MTase_II_00014, 3, 9, 0.064, 0.247 | PDLC03339,MTase_II_00125, 1, 0.065, 0.041, 0.095 | PDLC03339,MTase_II_00125, 2, 230, 0.016, 0.038 | PDLC03339,MTase_II_00125, 3, 520, 0.024, 0.055 | PDLC03312,MTase_II_00098, 1, 2.2e-18, 0.066, 0.045 | PDLC03312,MTase_II_00098, 2, 4.7e-23, 0.251, 0.159 | PDLC03312,MTase_II_00098, 3, 8.3e-37, 0.192, 0.134 | PDLC03367,MTase_II_00153, 1, 27, 0.042, 0.062 | PDLC03367,MTase_II_00153, 2, 2, 0.128, 0.167 | PDLC03367,MTase_II_00153, 3, 3.1e-05, 0.11, 0.156 | PDLC03320,MTase_II_00106, 1, 0.029, 0.042, 0.135 | PDLC03320,MTase_II_00106, 2, 1.2, 0.019, 0.062 | PDLC03260,MTase_II_00046, 1, 0.0047, 0.043, 0.115 | PDLC03260,MTase_II_00046, 2, 11, 0.035, 0.092 | PDLC03371,MTase_II_00157, 1, 1.5e-06, 0.041, 0.146 | PDLC03371,MTase_II_00157, 2, 0.24, 0.124, 0.377 | PDLC03376,MTase_II_00162, 1, 8.8, 0.027, 0.1 | PDLC03376,MTase_II_00162, 2, 12, 0.037, 0.141 | PDLC03283,MTase_II_00069, 1, 0.45, 0.033, 0.088 | PDLC03283,MTase_II_00069, 2, 0.017, 0.099, 0.23 | PDLC03283,MTase_II_00069, 3, 200, 0.042, 0.114 | PDLC03252,MTase_II_00038, 1, 0.55, 0.041, 0.104 | PDLC03252,MTase_II_00038, 2, 87, 0.04, 0.101 | PDLC03641,MTase_III_00010, 1, 12, 0.022, 0.03 | PDLC03641,MTase_III_00010, 2, 0.063, 0.055, 0.072 | PDLC03216,MTase_II_00002, 1, 0.002, 0.046, 0.113 | PDLC03216,MTase_II_00002, 2, 0.22, 0.117, 0.253 | PDLC03251,MTase_II_00037, 1, 0.048, 0.053, 0.167 | PDLC03251,MTase_II_00037, 2, 11, 0.017, 0.057 | PDLC03300,MTase_II_00086, 1, 0.0028, 0.044, 0.136 | PDLC03300,MTase_II_00086, 2, 85, 0.016, 0.05 | PDLC03300,MTase_II_00086, 3, 1600, 0.032, 0.099 | PDLC03224,MTase_II_00010, 1, 15, 0.024, 0.046 | PDLC03224,MTase_II_00010, 2, 0.12, 0.044, 0.085 | PDLC03296,MTase_II_00082, 1, 0.097, 0.028, 0.071 | PDLC03318,MTase_II_00104, 1, 0.025, 0.09, 0.105 | PDLC03351,MTase_II_00137, 1, 0.09, 0.031, 0.083 | PDLC03351,MTase_II_00137, 2, 7.3, 0.038, 0.101 | PDLC03380,MTase_II_00166, 1, 0.092, 0.044, 0.104 | PDLC03380,MTase_II_00166, 2, 8.4e-08, 0.101, 0.232 | PDLC03387,MTase_II_00173, 1, 0.0045, 0.04, 0.128 | PDLC03387,MTase_II_00173, 2, 270, 0.022, 0.069 | PDLC03323,MTase_II_00109, 1, 0.14, 0.032, 0.091 | PDLC03323,MTase_II_00109, 2, 1700, 0.016, 0.045 | PDLC02541,PglXI_00001, 1, 0, 0.99, 0.99 | PDLC02541,PglXI_00001, 1, 0, 0.99, 0.99 | PDLC03644,MTase_III_00013, 1, 0.043, 0.044, 0.076 | PDLC03644,MTase_III_00013, 2, 520, 0.019, 0.033 | PDLC03636,MTase_III_00005, 1, 0.0061, 0.043, 0.07 | PDLC03308,MTase_II_00094, 1, 0.0025, 0.046, 0.098 | PDLC03308,MTase_II_00094, 2, 37, 0.024, 0.053 | PDLC03265,MTase_II_00051, 1, 800, 0.017, 0.048 | PDLC03265,MTase_II_00051, 2, 0.047, 0.036, 0.099 | PDLC03265,MTase_II_00051, 3, 180, 0.015, 0.042 | PDLC03265,MTase_II_00051, 4, 6, 0.029, 0.081 | PDLC03346,MTase_II_00132, 1, 3.3e-06, 0.036, 0.031 | PDLC03346,MTase_II_00132, 2, 1.3e-71, 0.204, 0.189 | PDLC03346,MTase_II_00132, 3, 1.1e-223, 0.737, 0.662 | PDLC03325,MTase_II_00111, 1, 0.92, 0.03, 0.066 | PDLC03325,MTase_II_00111, 2, 0.00041, 0.102, 0.202 | PDLC03738,oMTase_00027, 1, 0.00042, 0.042, 0.104 | PDLC03738,oMTase_00027, 2, 0.26, 0.117, 0.245 | PDLC03350,MTase_II_00136, 1, 0.15, 0.028, 0.083 | PDLC03350,MTase_II_00136, 2, 19, 0.029, 0.087 | PDLC03319,MTase_II_00105, 1, 7.5, 0.042, 0.078 | PDLC03319,MTase_II_00105, 2, 47, 0.039, 0.066 | PDLC03319,MTase_II_00105, 3, 4.9e-12, 0.173, 0.31 | PDLC03241,MTase_II_00027, 1, 1.1, 0.027, 0.056 | PDLC03241,MTase_II_00027, 2, 20, 0.084, 0.161 | PDLC03246,MTase_II_00032, 1, 6.2, 0.027, 0.066 | PDLC03246,MTase_II_00032, 2, 780, 0.02, 0.051 | PDLC03246,MTase_II_00032, 3, 7, 0.042, 0.104 | PDLC03299,MTase_II_00085, 1, 0.049, 0.041, 0.128 | PDLC03299,MTase_II_00085, 2, 10, 0.019, 0.061 | PDLC03299,MTase_II_00085, 3, 160, 0.036, 0.111 | PDLC03233,MTase_II_00019, 1, 220, 0.033, 0.042 | PDLC03233,MTase_II_00019, 2, 1.7e-07, 0.16, 0.226</t>
  </si>
  <si>
    <t>NZ_CP087673.1_5006</t>
  </si>
  <si>
    <t>PglXI_00001</t>
  </si>
  <si>
    <t>PDLC02541</t>
  </si>
  <si>
    <t>PDLC02500, BrxHI_00001, 0, 0.987, 0.994 | PDLC02500, BrxHI_00001, 0, 0.987, 0.994 | PDLC02621, DrmD_00004, 1.8e-97, 0.567, 0.537 | PDLC02504, BrxHII_00001, 2.7e-86, 0.656, 0.62 | PDLC02504, BrxHII_00001, 2.7e-86, 0.656, 0.62</t>
  </si>
  <si>
    <t>PDLC02845,DpdE_00006, 1, 0.00011, 0.05, 0.034 | PDLC02845,DpdE_00006, 2, 5.3e-12, 0.141, 0.104 | PDLC02842,DpdE_00003, 1, 0.001, 0.052, 0.043 | PDLC02842,DpdE_00003, 2, 2.3e-14, 0.16, 0.124 | PDLC02629,DrmD_00012, 1, 3.7e-11, 0.076, 0.152 | PDLC02620,DrmD_00003, 1, 4.7e-16, 0.09, 0.08 | PDLC02620,DrmD_00003, 2, 5.7e-58, 0.473, 0.436 | PDLC02861,DpdF_00007, 1, 2.8e-07, 0.126, 0.19 | PDLC02627,DrmD_00010, 1, 4.3e-07, 0.1, 0.123 | PDLC02627,DrmD_00010, 2, 67, 0.06, 0.072 | PDLC02627,DrmD_00010, 3, 4.1e-08, 0.181, 0.227 | PDLC02853,DpdE_00014, 1, 4.7e-19, 0.215, 0.192 | PDLC02853,DpdE_00014, 2, 7.9e-15, 0.289, 0.293 | PDLC02854,DpdE_00015, 1, 4.2, 0.057, 0.05 | PDLC02854,DpdE_00015, 2, 6.4e-05, 0.122, 0.114 | PDLC02843,DpdE_00004, 1, 8.2e-22, 0.08, 0.069 | PDLC02843,DpdE_00004, 2, 8.6e-12, 0.068, 0.06 | PDLC02843,DpdE_00004, 3, 9.6e-16, 0.174, 0.152 | PDLC02844,DpdE_00005, 1, 4.4e-22, 0.226, 0.168 | PDLC02844,DpdE_00005, 2, 6.4e-14, 0.114, 0.103 | PDLC02852,DpdE_00013, 1, 0.055, 0.051, 0.052 | PDLC02852,DpdE_00013, 2, 9.8, 0.079, 0.08 | PDLC02852,DpdE_00013, 3, 1.4e-07, 0.161, 0.164 | PDLC02504,BrxHII_00001, 1, 2.7e-86, 0.656, 0.62 | PDLC02504,BrxHII_00001, 1, 2.7e-86, 0.656, 0.62 | PDLC02621,DrmD_00004, 1, 1.8e-97, 0.567, 0.537 | PDLC02621,DrmD_00004, 2, 1300, 0.034, 0.03 | PDLC02619,DrmD_00002, 1, 2.4e-29, 0.468, 0.497 | PDLC02619,DrmD_00002, 2, 8.8e-31, 0.116, 0.127 | PDLC02572,DrmA_00006, 1, 1.2e-68, 0.543, 0.507 | PDLC02851,DpdE_00012, 1, 2.2, 0.052, 0.048 | PDLC02851,DpdE_00012, 2, 7.9e-10, 0.176, 0.151 | PDLC02500,BrxHI_00001, 1, 0, 0.987, 0.994 | PDLC02500,BrxHI_00001, 1, 0, 0.987, 0.994 | PDLC02622,DrmD_00005, 1, 3.1e-34, 0.296, 0.637 | PDLC02622,DrmD_00005, 2, 1400, 0.025, 0.052 | PDLC02706,PbeA_00004, 1, 0.052, 0.145, 0.168 | PDLC02864,DpdF_00010, 1, 550, 0.018, 0.028 | PDLC02864,DpdF_00010, 2, 7.9e-06, 0.173, 0.256 | PDLC02625,DrmD_00008, 1, 970, 0.051, 0.054 | PDLC02625,DrmD_00008, 2, 2e-21, 0.159, 0.199 | PDLC02634,DrmD_00017, 1, 6e-56, 0.579, 0.619 | PDLC02193,PLD_Helicase_00001, 1, 4.7e-06, 0.055, 0.056 | PDLC02193,PLD_Helicase_00001, 2, 12, 0.067, 0.077 | PDLC02193,PLD_Helicase_00001, 3, 5.6e-21, 0.267, 0.273 | PDLC02633,DrmD_00016, 1, 3.9e-33, 0.34, 0.371 | PDLC02633,DrmD_00016, 2, 1.2e-19, 0.177, 0.209 | PDLC00659,HmaA_00001, 1, 3e-50, 0.34, 0.258 | PDLC00659,HmaA_00001, 2, 1.7e-34, 0.244, 0.202 | PDLC02840,DpdE_00001, 1, 1.6e-18, 0.08, 0.07 | PDLC02840,DpdE_00001, 2, 3.7e-13, 0.092, 0.076 | PDLC02840,DpdE_00001, 3, 1.6e-19, 0.221, 0.192 | PDLC02849,DpdE_00010, 1, 5.5, 0.047, 0.048 | PDLC02849,DpdE_00010, 2, 6.5e-14, 0.155, 0.167 | PDLC02624,DrmD_00007, 1, 1.2e-34, 0.479, 0.716 | PDLC02623,DrmD_00006, 1, 1.6e-24, 0.215, 0.188 | PDLC02623,DrmD_00006, 2, 7.1e-41, 0.3, 0.253 | PDLC02707,PbeA_00005, 1, 5.8e-08, 0.203, 0.249 | PDLC02707,PbeA_00005, 2, 0.012, 0.141, 0.19 | PDLC02850,DpdE_00011, 1, 0.2, 0.049, 0.034 | PDLC02850,DpdE_00011, 2, 7.3e-16, 0.168, 0.119 | PDLC02618,DrmD_00001, 1, 5.8e-22, 0.148, 0.491 | PDLC03049,REase_I_00010, 1, 0.14, 0.084, 0.103 | PDLC03049,REase_I_00010, 2, 6.4, 0.034, 0.038 | PDLC02841,DpdE_00002, 1, 7e-15, 0.075, 0.069 | PDLC02841,DpdE_00002, 2, 1.1e-05, 0.103, 0.085 | PDLC02841,DpdE_00002, 3, 3.6e-06, 0.1, 0.094 | PDLC02841,DpdE_00002, 4, 620, 0.029, 0.026 | PDLC02846,DpdE_00007, 1, 5.1e-19, 0.083, 0.077 | PDLC02846,DpdE_00007, 2, 6.1e-06, 0.091, 0.083 | PDLC02846,DpdE_00007, 3, 5.4e-07, 0.146, 0.129 | PDLC02632,DrmD_00015, 1, 2.1e-60, 0.532, 0.781 | PDLC02632,DrmD_00015, 2, 76, 0.052, 0.068</t>
  </si>
  <si>
    <t>NZ_CP087673.1_5004</t>
  </si>
  <si>
    <t>PDLC02558, PglZ_00017, 2.8e-247, 0.988, 0.992 | PDLC02556, PglZ_00015, 6.2e-118, 0.975, 0.983 | PDLC02555, PglZ_00014, 2.9e-22, 0.469, 0.488 | PDLC02565, PglZ_00024, 4.8e-13, 0.291, 0.215 | PDLC02543, PglZ_00002, 0.00015, 0.271, 0.192</t>
  </si>
  <si>
    <t>PDLC02566,PglZ_00025, 1, 0.8, 0.075, 0.063 | PDLC02566,PglZ_00025, 2, 10, 0.03, 0.026 | PDLC02555,PglZ_00014, 1, 3.9, 0.105, 0.117 | PDLC02555,PglZ_00014, 2, 2.9e-22, 0.469, 0.488 | PDLC02543,PglZ_00002, 1, 0.00015, 0.271, 0.192 | PDLC02556,PglZ_00015, 1, 6.2e-118, 0.975, 0.983 | PDLC02558,PglZ_00017, 1, 2.8e-247, 0.988, 0.992 | PDLC02564,PglZ_00023, 1, 0.052, 0.148, 0.119 | PDLC02565,PglZ_00024, 1, 4.8e-13, 0.291, 0.215 | PDLC02565,PglZ_00024, 2, 58, 0.019, 0.014 | PDLC02557,PglZ_00016, 1, 55, 0.078, 0.064 | PDLC02557,PglZ_00016, 2, 0.8, 0.031, 0.025</t>
  </si>
  <si>
    <t>PglZ_00017</t>
  </si>
  <si>
    <t>PDLC02558</t>
  </si>
  <si>
    <t>PDLC02444, BrxA_00008, 2.3e-69, 0.983, 0.988 | PDLC02437, BrxA_00001, 1.4e-32, 0.905, 0.933</t>
  </si>
  <si>
    <t>PDLC02437,BrxA_00001, 1, 1.4e-32, 0.905, 0.933 | PDLC02444,BrxA_00008, 1, 2.3e-69, 0.983, 0.988</t>
  </si>
  <si>
    <t>NZ_CP087673.1_5002</t>
  </si>
  <si>
    <t>BrxA_00008</t>
  </si>
  <si>
    <t>PDLC02444</t>
  </si>
  <si>
    <t>PDLC00104, GajB_00002, 1.5e-230, 0.988, 0.991 | PDLC00141, GajB_00039, 5.4e-190, 0.972, 0.977 | PDLC00117, GajB_00015, 6e-20, 0.321, 0.31 | PDLC00107, GajB_00005, 4.4e-16, 0.19, 0.186 | PDLC00136, GajB_00034, 1.3e-15, 0.209, 0.209</t>
  </si>
  <si>
    <t>PDLC00123,GajB_00021, 1, 0.034, 0.096, 0.098 | PDLC00123,GajB_00021, 2, 2.3e-15, 0.334, 0.356 | PDLC00123,GajB_00021, 3, 0.001, 0.117, 0.131 | PDLC00118,GajB_00016, 1, 5.9e-07, 0.341, 0.367 | PDLC00118,GajB_00016, 2, 4.5, 0.044, 0.047 | PDLC00116,GajB_00014, 1, 3.2e-14, 0.376, 0.363 | PDLC00116,GajB_00014, 2, 1.3, 0.035, 0.036 | PDLC00111,GajB_00009, 1, 0.026, 0.129, 0.114 | PDLC00111,GajB_00009, 2, 2.3e-05, 0.122, 0.118 | PDLC00111,GajB_00009, 3, 860, 0.028, 0.026 | PDLC00107,GajB_00005, 1, 1.6e-05, 0.153, 0.165 | PDLC00107,GajB_00005, 2, 4.4e-16, 0.19, 0.186 | PDLC00107,GajB_00005, 3, 0.17, 0.033, 0.032 | PDLC00109,GajB_00007, 1, 0.059, 0.174, 0.148 | PDLC00147,GajB_00045, 1, 130, 0.045, 0.042 | PDLC00147,GajB_00045, 2, 0.0019, 0.132, 0.122 | PDLC00147,GajB_00045, 3, 960, 0.049, 0.042 | PDLC00132,GajB_00030, 1, 7e-04, 0.155, 0.134 | PDLC00132,GajB_00030, 2, 9.2e-14, 0.181, 0.17 | PDLC00132,GajB_00030, 3, 0.0018, 0.113, 0.102 | PDLC00135,GajB_00033, 1, 1.2e-10, 0.286, 0.269 | PDLC00135,GajB_00033, 2, 0.3, 0.031, 0.03 | PDLC00149,GajB_00047, 1, 0.056, 0.15, 0.147 | PDLC00149,GajB_00047, 2, 2.3e-08, 0.183, 0.189 | PDLC00149,GajB_00047, 3, 4, 0.105, 0.109 | PDLC00110,GajB_00008, 1, 6.5, 0.125, 0.095 | PDLC00110,GajB_00008, 2, 5.9e-05, 0.179, 0.153 | PDLC00110,GajB_00008, 3, 75, 0.049, 0.037 | PDLC00117,GajB_00015, 1, 0.00058, 0.155, 0.146 | PDLC00117,GajB_00015, 2, 6e-20, 0.321, 0.31 | PDLC00117,GajB_00015, 3, 2.2e-05, 0.124, 0.118 | PDLC00119,GajB_00017, 1, 0.37, 0.127, 0.122 | PDLC00119,GajB_00017, 2, 4.4e-13, 0.167, 0.172 | PDLC00119,GajB_00017, 3, 0.00051, 0.103, 0.103 | PDLC00122,GajB_00020, 1, 0.53, 0.071, 0.082 | PDLC00122,GajB_00020, 2, 3.4e-09, 0.188, 0.215 | PDLC00122,GajB_00020, 3, 0.0022, 0.099, 0.094 | PDLC00125,GajB_00023, 1, 2100, 0.016, 0.013 | PDLC00125,GajB_00023, 2, 0.053, 0.066, 0.057 | PDLC00125,GajB_00023, 3, 130, 0.03, 0.025 | PDLC00134,GajB_00032, 1, 0.045, 0.138, 0.183 | PDLC00134,GajB_00032, 2, 1.3e-10, 0.206, 0.274 | PDLC00148,GajB_00046, 1, 0.062, 0.141, 0.225 | PDLC00148,GajB_00046, 2, 0.0021, 0.098, 0.149 | PDLC00133,GajB_00031, 1, 0.99, 0.141, 0.207 | PDLC00133,GajB_00031, 2, 0.0022, 0.138, 0.215 | PDLC00141,GajB_00039, 1, 5.4e-190, 0.972, 0.977 | PDLC00146,GajB_00044, 1, 120, 0.049, 0.042 | PDLC00146,GajB_00044, 2, 0.092, 0.124, 0.113 | PDLC00108,GajB_00006, 1, 6.1e-13, 0.192, 0.247 | PDLC00108,GajB_00006, 2, 0.6, 0.098, 0.124 | PDLC00106,GajB_00004, 1, 0.19, 0.132, 0.139 | PDLC00106,GajB_00004, 2, 4.9e-08, 0.167, 0.165 | PDLC00106,GajB_00004, 3, 13, 0.045, 0.045 | PDLC00130,GajB_00028, 1, 0.00072, 0.169, 0.165 | PDLC00130,GajB_00028, 2, 1.7e-07, 0.186, 0.185 | PDLC00130,GajB_00028, 3, 0.0061, 0.118, 0.115 | PDLC00137,GajB_00035, 1, 0.15, 0.138, 0.112 | PDLC00137,GajB_00035, 2, 0.23, 0.061, 0.052 | PDLC00137,GajB_00035, 3, 1.8, 0.037, 0.031 | PDLC00139,GajB_00037, 1, 56, 0.049, 0.043 | PDLC00139,GajB_00037, 2, 0.00035, 0.125, 0.113 | PDLC00145,GajB_00043, 1, 7.7, 0.129, 0.136 | PDLC00145,GajB_00043, 2, 0.018, 0.101, 0.103 | PDLC00145,GajB_00043, 3, 30, 0.047, 0.047 | PDLC00142,GajB_00040, 1, 89, 0.049, 0.048 | PDLC00142,GajB_00040, 2, 9.7e-07, 0.15, 0.146 | PDLC00142,GajB_00040, 3, 420, 0.054, 0.053 | PDLC00105,GajB_00003, 1, 0.0029, 0.143, 0.133 | PDLC00114,GajB_00012, 1, 5.4e-08, 0.153, 0.135 | PDLC00114,GajB_00012, 2, 2e-14, 0.169, 0.156 | PDLC00114,GajB_00012, 3, 0.0076, 0.038, 0.035 | PDLC00113,GajB_00011, 1, 1.5e-08, 0.279, 0.271 | PDLC00113,GajB_00011, 2, 12, 0.033, 0.033 | PDLC00128,GajB_00026, 1, 110, 0.132, 0.107 | PDLC00128,GajB_00026, 2, 0.13, 0.052, 0.044 | PDLC00128,GajB_00026, 3, 0.63, 0.035, 0.029 | PDLC00126,GajB_00024, 1, 0.5, 0.056, 0.053 | PDLC00126,GajB_00024, 2, 0.071, 0.141, 0.139 | PDLC00121,GajB_00019, 1, 0.00025, 0.143, 0.147 | PDLC00121,GajB_00019, 2, 2.5e-09, 0.155, 0.154 | PDLC00121,GajB_00019, 3, 0.054, 0.066, 0.065 | PDLC00104,GajB_00002, 1, 1.5e-230, 0.988, 0.991 | PDLC00103,GajB_00001, 1, 0.0095, 0.16, 0.15 | PDLC00103,GajB_00001, 2, 1e-13, 0.199, 0.186 | PDLC00103,GajB_00001, 3, 0.00025, 0.113, 0.098 | PDLC00143,GajB_00041, 1, 0.0095, 0.129, 0.112 | PDLC00143,GajB_00041, 2, 0.00011, 0.118, 0.112 | PDLC00143,GajB_00041, 3, 810, 0.026, 0.024 | PDLC00138,GajB_00036, 1, 0.09, 0.12, 0.12 | PDLC00138,GajB_00036, 2, 1.9e-09, 0.178, 0.177 | PDLC00138,GajB_00036, 3, 0.046, 0.113, 0.119 | PDLC00144,GajB_00042, 1, 6.5e-11, 0.383, 0.363 | PDLC00144,GajB_00042, 2, 0.027, 0.103, 0.093 | PDLC00136,GajB_00034, 1, 11, 0.101, 0.096 | PDLC00136,GajB_00034, 2, 1.3e-15, 0.209, 0.209 | PDLC00136,GajB_00034, 3, 0.062, 0.11, 0.112 | PDLC00131,GajB_00029, 1, 130, 0.047, 0.042 | PDLC00131,GajB_00029, 2, 0.001, 0.139, 0.125 | PDLC00127,GajB_00025, 1, 0.047, 0.071, 0.069 | PDLC00127,GajB_00025, 2, 3.6e-07, 0.322, 0.323 | PDLC00127,GajB_00025, 3, 0.00017, 0.118, 0.116 | PDLC00129,GajB_00027, 1, 0.79, 0.078, 0.074 | PDLC00129,GajB_00027, 2, 1.1e-12, 0.294, 0.276 | PDLC00129,GajB_00027, 3, 0.82, 0.054, 0.052 | PDLC00112,GajB_00010, 1, 0.0011, 0.12, 0.115 | PDLC00112,GajB_00010, 2, 2.5e-14, 0.2, 0.205 | PDLC00112,GajB_00010, 3, 0.01, 0.166, 0.165 | PDLC00115,GajB_00013, 1, 0.15, 0.098, 0.104 | PDLC00115,GajB_00013, 2, 1.6, 0.03, 0.032</t>
  </si>
  <si>
    <t>GajB_00002</t>
  </si>
  <si>
    <t>PDLC00104</t>
  </si>
  <si>
    <t>PDLC00086, GajA_00026, 6.9e-268, 0.983, 0.978 | PDLC00062, GajA_00002, 4.3e-19, 0.607, 0.562 | PDLC00091, GajA_00031, 2e-18, 0.73, 0.689 | PDLC00099, GajA_00039, 2.8e-18, 0.73, 0.681 | PDLC00075, GajA_00015, 1.6e-17, 0.754, 0.754</t>
  </si>
  <si>
    <t>PDLC00075,GajA_00015, 1, 1.6e-17, 0.754, 0.754 | PDLC00072,GajA_00012, 1, 7.4e-05, 0.148, 0.123 | PDLC00072,GajA_00012, 2, 6.3e-07, 0.456, 0.384 | PDLC00096,GajA_00036, 1, 3.3e-15, 0.732, 0.668 | PDLC00091,GajA_00031, 1, 2e-18, 0.73, 0.689 | PDLC00098,GajA_00038, 1, 7.5e-07, 0.097, 0.109 | PDLC00098,GajA_00038, 2, 0.0078, 0.138, 0.157 | PDLC00089,GajA_00029, 1, 0.0014, 0.123, 0.244 | PDLC00100,GajA_00040, 1, 0.0083, 0.082, 0.081 | PDLC00100,GajA_00040, 2, 140, 0.048, 0.047 | PDLC00080,GajA_00020, 1, 3e-15, 0.664, 0.608 | PDLC00063,GajA_00003, 1, 0.0027, 0.082, 0.074 | PDLC00063,GajA_00003, 2, 45, 0.068, 0.08 | PDLC00064,GajA_00004, 1, 1.3e-06, 0.216, 0.287 | PDLC00099,GajA_00039, 1, 2.8e-18, 0.73, 0.681 | PDLC00090,GajA_00030, 1, 9.5e-09, 0.444, 0.396 | PDLC00090,GajA_00030, 2, 3.1e-08, 0.166, 0.162 | PDLC00097,GajA_00037, 1, 9.3, 0.105, 0.098 | PDLC00097,GajA_00037, 2, 2.8e-09, 0.171, 0.17 | PDLC00073,GajA_00013, 1, 9.4e-11, 0.564, 0.52 | PDLC00073,GajA_00013, 2, 140, 0.062, 0.065 | PDLC00073,GajA_00013, 3, 900, 0.098, 0.104 | PDLC00074,GajA_00014, 1, 3.2e-07, 0.092, 0.127 | PDLC00065,GajA_00005, 1, 0.011, 0.077, 0.081 | PDLC00065,GajA_00005, 2, 5.4, 0.092, 0.1 | PDLC00062,GajA_00002, 1, 4.3e-19, 0.607, 0.562 | PDLC00062,GajA_00002, 2, 0.042, 0.156, 0.135 | PDLC00086,GajA_00026, 1, 6.9e-268, 0.983, 0.978 | PDLC00081,GajA_00021, 1, 5.1e-08, 0.161, 0.16 | PDLC00081,GajA_00021, 2, 5.8e-05, 0.205, 0.221 | PDLC00101,GajA_00041, 1, 0.0013, 0.156, 0.144 | PDLC00101,GajA_00041, 2, 7.1, 0.178, 0.184 | PDLC00061,GajA_00001, 1, 0.0067, 0.135, 0.123 | PDLC00061,GajA_00001, 2, 0.00063, 0.088, 0.087 | PDLC00066,GajA_00006, 1, 6.3e-07, 0.128, 0.132 | PDLC00066,GajA_00006, 2, 8e-11, 0.17, 0.185 | PDLC00082,GajA_00022, 1, 0.26, 0.077, 0.068 | PDLC00082,GajA_00022, 2, 1.6, 0.09, 0.084 | PDLC00085,GajA_00025, 1, 1.7e-05, 0.082, 0.086 | PDLC00085,GajA_00025, 2, 1.8, 0.043, 0.045 | PDLC00085,GajA_00025, 3, 2.3e-08, 0.271, 0.26 | PDLC00102,GajA_00042, 1, 4.3e-09, 0.097, 0.109 | PDLC00102,GajA_00042, 2, 0.017, 0.135, 0.154 | PDLC00094,GajA_00034, 1, 1.7e-11, 0.238, 0.23 | PDLC00094,GajA_00034, 2, 1.3e-08, 0.329, 0.336 | PDLC00093,GajA_00033, 1, 0.00041, 0.08, 0.067 | PDLC00093,GajA_00033, 2, 15, 0.053, 0.043 | PDLC00093,GajA_00033, 3, 450, 0.136, 0.12 | PDLC00077,GajA_00017, 1, 7.7e-07, 0.103, 0.106 | PDLC00077,GajA_00017, 2, 0.0014, 0.213, 0.239 | PDLC00070,GajA_00010, 1, 6.9e-13, 0.146, 0.146 | PDLC00070,GajA_00010, 2, 1.2e-11, 0.512, 0.513 | PDLC00070,GajA_00010, 3, 490, 0.04, 0.04 | PDLC00079,GajA_00019, 1, 0.0016, 0.08, 0.07 | PDLC00079,GajA_00019, 2, 71, 0.19, 0.179 | PDLC00084,GajA_00024, 1, 1300, 0.042, 0.058 | PDLC00084,GajA_00024, 2, 6.3e-10, 0.171, 0.246 | PDLC00083,GajA_00023, 1, 9.5e-09, 0.166, 0.164 | PDLC00083,GajA_00023, 2, 0.37, 0.065, 0.067 | PDLC00067,GajA_00007, 1, 1.2e-12, 0.168, 0.156 | PDLC00067,GajA_00007, 2, 3.4e-12, 0.298, 0.288 | PDLC00069,GajA_00009, 1, 3.8e-09, 0.148, 0.128 | PDLC00069,GajA_00009, 2, 0.014, 0.215, 0.194 | PDLC00078,GajA_00018, 1, 2.6e-06, 0.078, 0.081 | PDLC00078,GajA_00018, 2, 1.2, 0.206, 0.221 | PDLC00071,GajA_00011, 1, 1.2e-07, 0.156, 0.155 | PDLC00071,GajA_00011, 2, 0.002, 0.18, 0.199 | PDLC00092,GajA_00032, 1, 9.9e-05, 0.131, 0.131 | PDLC00092,GajA_00032, 2, 5.8e-06, 0.213, 0.209 | PDLC00095,GajA_00035, 1, 0.0042, 0.075, 0.061 | PDLC00095,GajA_00035, 2, 33, 0.05, 0.04</t>
  </si>
  <si>
    <t>PDLC02662, DndC_00004, 1.9e-31, 0.849, 0.746 | PDLC02661, DndC_00003, 4.7e-30, 0.842, 0.761 | PDLC02660, DndC_00002, 1.8e-14, 0.355, 0.258 | PDLC02659, DndC_00001, 1.8e-14, 0.355, 0.258 | PDLC03333, MTase_II_00119, 7.5e-14, 0.365, 0.285</t>
  </si>
  <si>
    <t>PDLC02660,DndC_00002, 1, 1.8e-14, 0.355, 0.258 | PDLC02660,DndC_00002, 2, 49, 0.09, 0.061 | PDLC02782,SspD_00001, 1, 5.7e-09, 0.311, 0.415 | PDLC02661,DndC_00003, 1, 4.7e-30, 0.842, 0.761 | PDLC02662,DndC_00004, 1, 1.9e-31, 0.849, 0.746 | PDLC02659,DndC_00001, 1, 1.8e-14, 0.355, 0.258 | PDLC02659,DndC_00001, 2, 49, 0.09, 0.061 | PDLC03333,MTase_II_00119, 1, 7.5e-14, 0.365, 0.285 | PDLC03333,MTase_II_00119, 2, 18, 0.092, 0.068 | PDLC02510,BrxP_00001, 1, 1.6e-11, 0.377, 0.185 | PDLC02510,BrxP_00001, 2, 21, 0.036, 0.019</t>
  </si>
  <si>
    <t>NZ_CP087673.1_4904</t>
  </si>
  <si>
    <t>PDLC03378, MTase_II_00164, 7e-10, 0.3, 0.523 | PDLC03234, MTase_II_00020, 2e-06, 0.203, 0.328 | PDLC03272, MTase_II_00058, 0.002, 0.126, 0.201 | PDLC02656, DrmMII_00010, 0.0064, 0.085, 0.102 | PDLC03326, MTase_II_00112, 0.012, 0.204, 0.303 | PDLC03270, MTase_II_00056, 0.012, 0.089, 0.175</t>
  </si>
  <si>
    <t>PDLC03326,MTase_II_00112, 1, 0.012, 0.204, 0.303 | PDLC03326,MTase_II_00112, 2, 0.06, 0.094, 0.136 | PDLC03270,MTase_II_00056, 1, 0.012, 0.089, 0.175 | PDLC03270,MTase_II_00056, 2, 2.8, 0.082, 0.155 | PDLC03237,MTase_II_00023, 1, 0.16, 0.093, 0.059 | PDLC03237,MTase_II_00023, 2, 0.4, 0.074, 0.042 | PDLC03378,MTase_II_00164, 1, 7e-10, 0.3, 0.523 | PDLC03378,MTase_II_00164, 2, 0.008, 0.086, 0.148 | PDLC02648,DrmMII_00002, 1, 1.5, 0.093, 0.145 | PDLC02648,DrmMII_00002, 2, 0.041, 0.083, 0.105 | PDLC03272,MTase_II_00058, 1, 49, 0.057, 0.066 | PDLC03272,MTase_II_00058, 2, 0.002, 0.126, 0.201 | PDLC03272,MTase_II_00058, 3, 0.054, 0.091, 0.138 | PDLC02656,DrmMII_00010, 1, 550, 0.064, 0.09 | PDLC02656,DrmMII_00010, 2, 0.0064, 0.085, 0.102 | PDLC03712,oMTase_00001, 1, 210, 0.08, 0.095 | PDLC03712,oMTase_00001, 2, 0.11, 0.078, 0.086 | PDLC02649,DrmMII_00003, 1, 0.043, 0.105, 0.166 | PDLC02649,DrmMII_00003, 2, 0.48, 0.078, 0.109 | PDLC03234,MTase_II_00020, 1, 2e-06, 0.203, 0.328 | PDLC03234,MTase_II_00020, 2, 0.0027, 0.089, 0.141</t>
  </si>
  <si>
    <t>NZ_CP087673.1_4903</t>
  </si>
  <si>
    <t>PDLC02188, HerA_00002, 1.2e-69, 0.914, 0.934 | PDLC02185, HerA_00001, 3.2e-33, 0.301, 0.301 | PDLC01055, shah_acc_0057, 1.1e-07, 0.181, 0.184</t>
  </si>
  <si>
    <t>PDLC01055,shah_acc_0057, 1, 4e-04, 0.244, 0.259 | PDLC01055,shah_acc_0057, 2, 1.1e-07, 0.181, 0.184 | PDLC02188,HerA_00002, 1, 1.2e-69, 0.914, 0.934 | PDLC02185,HerA_00001, 1, 1.8e-16, 0.225, 0.227 | PDLC02185,HerA_00001, 2, 3.2e-33, 0.301, 0.301</t>
  </si>
  <si>
    <t>PDLC02186, SIR2_00001, 1.1e-17, 0.372, 0.42</t>
  </si>
  <si>
    <t>PDLC02186,SIR2_00001, 1, 2.1, 0.253, 0.221 | PDLC02186,SIR2_00001, 2, 1.1e-17, 0.372, 0.42</t>
  </si>
  <si>
    <t>NZ_CP087673.1_3179</t>
  </si>
  <si>
    <t>PDLC00028, DruM2_00003, 5.2e-191, 0.987, 0.95 | PDLC00026, DruM2_00001, 2.6e-17, 0.905, 0.848 | PDLC00033, DruM2_00008, 4.1e-15, 0.411, 0.413 | PDLC00027, DruM2_00002, 2.5e-13, 0.411, 0.396 | PDLC00031, DruM2_00006, 2.9e-13, 0.408, 0.393</t>
  </si>
  <si>
    <t>PDLC00032,DruM2_00007, 1, 9e-07, 0.389, 0.333 | PDLC00034,DruM2_00009, 1, 2.8e-09, 0.408, 0.348 | PDLC00034,DruM2_00009, 2, 0.028, 0.113, 0.096 | PDLC00033,DruM2_00008, 1, 4.1e-15, 0.411, 0.413 | PDLC00033,DruM2_00008, 2, 240, 0.058, 0.06 | PDLC00033,DruM2_00008, 3, 0.019, 0.134, 0.139 | PDLC00028,DruM2_00003, 1, 5.2e-191, 0.987, 0.95 | PDLC00026,DruM2_00001, 1, 2.6e-17, 0.905, 0.848 | PDLC00030,DruM2_00005, 1, 8e-09, 0.271, 0.247 | PDLC00030,DruM2_00005, 2, 0.011, 0.137, 0.142 | PDLC00027,DruM2_00002, 1, 2.5e-13, 0.411, 0.396 | PDLC00027,DruM2_00002, 2, 3.4, 0.147, 0.144 | PDLC00029,DruM2_00004, 1, 2.4e-10, 0.384, 0.407 | PDLC00029,DruM2_00004, 2, 57, 0.142, 0.164 | PDLC00031,DruM2_00006, 1, 2.9e-13, 0.408, 0.393 | PDLC00031,DruM2_00006, 2, 33, 0.155, 0.152</t>
  </si>
  <si>
    <t>DruM2</t>
  </si>
  <si>
    <t>DruM2_00003</t>
  </si>
  <si>
    <t>PDLC00028</t>
  </si>
  <si>
    <t>PDLC00019, DruF2_00004, 0, 0.995, 0.998 | PDLC00018, DruF2_00003, 5.6e-08, 0.295, 0.267</t>
  </si>
  <si>
    <t>PDLC00018,DruF2_00003, 1, 5.6e-08, 0.295, 0.267 | PDLC00019,DruF2_00004, 1, 0, 0.995, 0.998</t>
  </si>
  <si>
    <t>NZ_CP087673.1_2993</t>
  </si>
  <si>
    <t>DruF2</t>
  </si>
  <si>
    <t>DruF2_00004</t>
  </si>
  <si>
    <t>PDLC00019</t>
  </si>
  <si>
    <t>PDLC00025, DruG2_00002, 0, 0.994, 0.994</t>
  </si>
  <si>
    <t>PDLC00025,DruG2_00002, 1, 0, 0.994, 0.994</t>
  </si>
  <si>
    <t>NZ_CP087673.1_2992</t>
  </si>
  <si>
    <t>DruG2</t>
  </si>
  <si>
    <t>DruG2_00002</t>
  </si>
  <si>
    <t>PDLC00025</t>
  </si>
  <si>
    <t>PDLC00014, DruE2_00001, 0, 0.998, 0.999 | PDLC00015, DruE2_00002, 0, 0.998, 0.997</t>
  </si>
  <si>
    <t>PDLC00014,DruE2_00001, 1, 0, 0.998, 0.999 | PDLC00015,DruE2_00002, 1, 0, 0.998, 0.997</t>
  </si>
  <si>
    <t>DruE2</t>
  </si>
  <si>
    <t>DruE2_00001</t>
  </si>
  <si>
    <t>PDLC00014</t>
  </si>
  <si>
    <t>PDLC03040, REase_I_00001, 2.1e-126, 0.861, 0.878 | PDLC03041, REase_I_00002, 1.5e-55, 0.436, 0.418 | PDLC03044, REase_I_00005, 8.3e-48, 0.428, 0.412 | PDLC03048, REase_I_00009, 1.4e-41, 0.43, 0.43 | PDLC03045, REase_I_00006, 9e-11, 0.139, 0.143</t>
  </si>
  <si>
    <t>PDLC03044,REase_I_00005, 1, 8.3e-48, 0.428, 0.412 | PDLC03044,REase_I_00005, 2, 3e-22, 0.098, 0.102 | PDLC03044,REase_I_00005, 3, 5.8, 0.133, 0.124 | PDLC03043,REase_I_00004, 1, 0.00023, 0.174, 0.537 | PDLC03043,REase_I_00004, 2, 900, 0.038, 0.121 | PDLC03045,REase_I_00006, 1, 31, 0.036, 0.04 | PDLC03045,REase_I_00006, 2, 9e-11, 0.139, 0.143 | PDLC03045,REase_I_00006, 3, 5.3e-09, 0.055, 0.056 | PDLC03046,REase_I_00007, 1, 2.6, 0.063, 0.056 | PDLC03046,REase_I_00007, 2, 4e-08, 0.097, 0.092 | PDLC03046,REase_I_00007, 3, 5.2e-07, 0.136, 0.131 | PDLC03046,REase_I_00007, 4, 1.3e-09, 0.062, 0.06 | PDLC03041,REase_I_00002, 1, 1.1e-05, 0.127, 0.12 | PDLC03041,REase_I_00002, 2, 1.5e-55, 0.436, 0.418 | PDLC03048,REase_I_00009, 1, 1.4e-41, 0.43, 0.43 | PDLC03048,REase_I_00009, 2, 4.2e-17, 0.132, 0.134 | PDLC03040,REase_I_00001, 1, 2.1e-126, 0.861, 0.878 | PDLC03047,REase_I_00008, 1, 140, 0.043, 0.04 | PDLC03047,REase_I_00008, 2, 4.7e-10, 0.403, 0.351</t>
  </si>
  <si>
    <t>PDLC03100, Specificity_I_00049, 1.4e-144, 0.987, 0.987 | PDLC03103, Specificity_I_00052, 2.1e-88, 0.969, 0.972 | PDLC03038, MTase_I_00021, 3.3e-63, 0.404, 0.172 | PDLC03057, Specificity_I_00006, 1.8e-35, 0.779, 0.749 | PDLC03134, Specificity_I_00083, 1.8e-33, 0.682, 0.661</t>
  </si>
  <si>
    <t>PDLC03169,Specificity_I_00118, 1, 2.5e-10, 0.422, 0.38 | PDLC03169,Specificity_I_00118, 2, 9.7e-12, 0.396, 0.338 | PDLC03115,Specificity_I_00064, 1, 120, 0.083, 0.069 | PDLC03115,Specificity_I_00064, 2, 2.5e-09, 0.448, 0.368 | PDLC03112,Specificity_I_00061, 1, 1.1e-05, 0.271, 0.28 | PDLC03112,Specificity_I_00061, 2, 0.00037, 0.292, 0.304 | PDLC03038,MTase_I_00021, 1, 3.3e-63, 0.404, 0.172 | PDLC03038,MTase_I_00021, 2, 21, 0.146, 0.065 | PDLC03092,Specificity_I_00041, 1, 0.088, 0.359, 0.358 | PDLC03092,Specificity_I_00041, 2, 0.014, 0.174, 0.161 | PDLC03092,Specificity_I_00041, 3, 1.3e-05, 0.38, 0.358 | PDLC03076,Specificity_I_00025, 1, 4e-08, 0.396, 0.326 | PDLC03076,Specificity_I_00025, 2, 2.3e-16, 0.409, 0.318 | PDLC03071,Specificity_I_00020, 1, 0.0079, 0.292, 0.269 | PDLC03071,Specificity_I_00020, 2, 6, 0.32, 0.3 | PDLC03129,Specificity_I_00078, 1, 9.2e-06, 0.323, 0.306 | PDLC03129,Specificity_I_00078, 2, 2.1, 0.141, 0.135 | PDLC03184,Specificity_I_00133, 1, 2.5e-07, 0.279, 0.191 | PDLC03184,Specificity_I_00133, 2, 0.0095, 0.195, 0.135 | PDLC03127,Specificity_I_00076, 1, 5.8e-10, 0.406, 0.287 | PDLC03127,Specificity_I_00076, 2, 7.8e-09, 0.453, 0.319 | PDLC03078,Specificity_I_00027, 1, 5.2e-06, 0.391, 0.384 | PDLC03078,Specificity_I_00027, 2, 2.5e-06, 0.451, 0.425 | PDLC03131,Specificity_I_00080, 1, 0.032, 0.227, 0.189 | PDLC03131,Specificity_I_00080, 2, 560, 0.055, 0.048 | PDLC03069,Specificity_I_00018, 1, 4.4e-27, 0.904, 0.928 | PDLC03060,Specificity_I_00009, 1, 9.4e-05, 0.323, 0.324 | PDLC03060,Specificity_I_00009, 2, 0.00071, 0.214, 0.214 | PDLC03144,Specificity_I_00093, 1, 4.6e-19, 0.755, 0.745 | PDLC03195,Specificity_I_00144, 1, 57, 0.107, 0.086 | PDLC03195,Specificity_I_00144, 2, 7.2e-07, 0.422, 0.312 | PDLC03176,Specificity_I_00125, 1, 25, 0.156, 0.103 | PDLC03176,Specificity_I_00125, 2, 0.026, 0.586, 0.407 | PDLC03083,Specificity_I_00032, 1, 3.9e-09, 0.346, 0.181 | PDLC03083,Specificity_I_00032, 2, 5.8, 0.115, 0.061 | PDLC03055,Specificity_I_00004, 1, 1e-05, 0.487, 0.464 | PDLC03084,Specificity_I_00033, 1, 0.0074, 0.263, 0.263 | PDLC03084,Specificity_I_00033, 2, 5.3e-14, 0.38, 0.37 | PDLC03171,Specificity_I_00120, 1, 1, 0.138, 0.081 | PDLC03171,Specificity_I_00120, 2, 0.00021, 0.424, 0.262 | PDLC03103,Specificity_I_00052, 1, 2.1e-88, 0.969, 0.972 | PDLC03178,Specificity_I_00127, 1, 6.3e-11, 0.464, 0.46 | PDLC03178,Specificity_I_00127, 2, 3.5e-14, 0.404, 0.392 | PDLC03079,Specificity_I_00028, 1, 1.8e-11, 0.344, 0.285 | PDLC03079,Specificity_I_00028, 2, 4.9e-14, 0.451, 0.383 | PDLC03121,Specificity_I_00070, 1, 0.15, 0.341, 0.329 | PDLC03121,Specificity_I_00070, 2, 250, 0.172, 0.173 | PDLC03126,Specificity_I_00075, 1, 0.007, 0.344, 0.196 | PDLC03126,Specificity_I_00075, 2, 3.1e-10, 0.401, 0.232 | PDLC03070,Specificity_I_00019, 1, 0.2, 0.193, 0.17 | PDLC03070,Specificity_I_00019, 2, 19, 0.138, 0.126 | PDLC03128,Specificity_I_00077, 1, 410, 0.042, 0.041 | PDLC03128,Specificity_I_00077, 2, 4.3e-06, 0.583, 0.602 | PDLC03185,Specificity_I_00134, 1, 3.6e-14, 0.893, 0.87 | PDLC03154,Specificity_I_00103, 1, 1.1e-13, 0.594, 0.564 | PDLC03154,Specificity_I_00103, 2, 0.013, 0.122, 0.121 | PDLC03153,Specificity_I_00102, 1, 6e-11, 0.711, 0.691 | PDLC03077,Specificity_I_00026, 1, 1.5e-05, 0.268, 0.247 | PDLC03077,Specificity_I_00026, 2, 3.4e-15, 0.401, 0.372 | PDLC03166,Specificity_I_00115, 1, 12, 0.089, 0.063 | PDLC03166,Specificity_I_00115, 2, 6.9e-19, 0.458, 0.323 | PDLC03094,Specificity_I_00043, 1, 6.1e-08, 0.693, 0.685 | PDLC03161,Specificity_I_00110, 1, 4.9e-22, 0.641, 0.615 | PDLC03113,Specificity_I_00062, 1, 0.23, 0.208, 0.192 | PDLC03113,Specificity_I_00062, 2, 3.1e-21, 0.44, 0.41 | PDLC03168,Specificity_I_00117, 1, 4.2e-08, 0.281, 0.235 | PDLC03168,Specificity_I_00117, 2, 8.8e-07, 0.411, 0.346 | PDLC03114,Specificity_I_00063, 1, 1.9e-08, 0.919, 0.859 | PDLC03179,Specificity_I_00128, 1, 2.8e-09, 0.456, 0.314 | PDLC03179,Specificity_I_00128, 2, 2e-13, 0.453, 0.304 | PDLC03105,Specificity_I_00054, 1, 2.4e-12, 0.396, 0.835 | PDLC03105,Specificity_I_00054, 2, 1.6e-12, 0.419, 0.368 | PDLC03054,Specificity_I_00003, 1, 55, 0.148, 0.15 | PDLC03054,Specificity_I_00003, 2, 0.0026, 0.141, 0.132 | PDLC03054,Specificity_I_00003, 3, 1.7, 0.146, 0.145 | PDLC03177,Specificity_I_00126, 1, 1e-12, 0.536, 0.517 | PDLC03053,Specificity_I_00002, 1, 4e-10, 0.549, 0.549 | PDLC03142,Specificity_I_00091, 1, 2.7, 0.258, 0.211 | PDLC03142,Specificity_I_00091, 2, 1.9e-10, 0.383, 0.313 | PDLC03193,Specificity_I_00142, 1, 8.4e-31, 0.513, 0.524 | PDLC03066,Specificity_I_00015, 1, 0.24, 0.195, 0.17 | PDLC03066,Specificity_I_00015, 2, 4.8e-07, 0.404, 0.374 | PDLC03139,Specificity_I_00088, 1, 6.3, 0.086, 0.08 | PDLC03139,Specificity_I_00088, 2, 9.3e-07, 0.443, 0.384 | PDLC03061,Specificity_I_00010, 1, 1.5e-09, 0.604, 0.644 | PDLC03194,Specificity_I_00143, 1, 2.3e-17, 0.477, 0.483 | PDLC03194,Specificity_I_00143, 2, 1.5e-17, 0.43, 0.422 | PDLC03130,Specificity_I_00079, 1, 1.5e-09, 0.26, 0.229 | PDLC03068,Specificity_I_00017, 1, 56, 0.182, 0.156 | PDLC03068,Specificity_I_00017, 2, 1.2e-06, 0.284, 0.27 | PDLC03068,Specificity_I_00017, 3, 1.4e-13, 0.419, 0.404 | PDLC03101,Specificity_I_00050, 1, 5.4e-11, 0.404, 0.399 | PDLC03101,Specificity_I_00050, 2, 1.2e-11, 0.43, 0.421 | PDLC03059,Specificity_I_00008, 1, 0.0025, 0.216, 0.201 | PDLC03059,Specificity_I_00008, 2, 2.8, 0.404, 0.391 | PDLC03088,Specificity_I_00037, 1, 5.3e-07, 0.82, 0.498 | PDLC03174,Specificity_I_00123, 1, 1.2e-07, 0.294, 0.241 | PDLC03174,Specificity_I_00123, 2, 0.011, 0.229, 0.194 | PDLC03108,Specificity_I_00057, 1, 0.00029, 0.255, 0.215 | PDLC03108,Specificity_I_00057, 2, 2.1e-24, 0.43, 0.365 | PDLC03081,Specificity_I_00030, 1, 1.5e-17, 0.693, 0.685 | PDLC03057,Specificity_I_00006, 1, 1.8e-35, 0.779, 0.749 | PDLC03086,Specificity_I_00035, 1, 7e-11, 0.279, 0.24 | PDLC03086,Specificity_I_00035, 2, 9.4e-11, 0.391, 0.334 | PDLC03173,Specificity_I_00122, 1, 0.31, 0.247, 0.203 | PDLC03173,Specificity_I_00122, 2, 1.1, 0.154, 0.127 | PDLC03062,Specificity_I_00011, 1, 1.2e-08, 0.542, 0.557 | PDLC03062,Specificity_I_00011, 2, 0.00084, 0.174, 0.16 | PDLC03146,Specificity_I_00095, 1, 1.6e-06, 0.273, 0.257 | PDLC03146,Specificity_I_00095, 2, 5.2, 0.141, 0.133 | PDLC03141,Specificity_I_00090, 1, 0.041, 0.276, 0.283 | PDLC03141,Specificity_I_00090, 2, 1.1, 0.13, 0.126 | PDLC03019,MTase_I_00002, 1, 2.6e-05, 0.37, 0.153 | PDLC03065,Specificity_I_00014, 1, 4.2e-31, 0.474, 0.496 | PDLC03065,Specificity_I_00014, 2, 810, 0.099, 0.102 | PDLC03133,Specificity_I_00082, 1, 4.1e-11, 0.385, 0.35 | PDLC03134,Specificity_I_00083, 1, 1.8e-33, 0.682, 0.661 | PDLC03148,Specificity_I_00097, 1, 1.3e-07, 0.331, 0.278 | PDLC03148,Specificity_I_00097, 2, 3.6e-07, 0.443, 0.371 | PDLC03199,Specificity_I_00148, 1, 0.042, 0.391, 0.731 | PDLC03199,Specificity_I_00148, 2, 1800, 0.164, 0.308 | PDLC03125,Specificity_I_00074, 1, 0.027, 0.206, 0.198 | PDLC03125,Specificity_I_00074, 2, 0.16, 0.094, 0.091 | PDLC03188,Specificity_I_00137, 1, 0.47, 0.208, 0.183 | PDLC03188,Specificity_I_00137, 2, 0.17, 0.18, 0.157 | PDLC03159,Specificity_I_00108, 1, 1.2, 0.242, 0.193 | PDLC03159,Specificity_I_00108, 2, 0.29, 0.224, 0.179 | PDLC03122,Specificity_I_00071, 1, 0.063, 0.294, 0.297 | PDLC03122,Specificity_I_00071, 2, 2.5e-07, 0.63, 0.643 | PDLC03150,Specificity_I_00099, 1, 0.079, 0.318, 0.265 | PDLC03150,Specificity_I_00099, 2, 0.27, 0.122, 0.099 | PDLC03074,Specificity_I_00023, 1, 3.2e-18, 0.419, 0.397 | PDLC03074,Specificity_I_00023, 2, 70, 0.146, 0.145 | PDLC03073,Specificity_I_00022, 1, 2.9e-09, 0.315, 0.284 | PDLC03073,Specificity_I_00022, 2, 8.4e-07, 0.221, 0.208 | PDLC03186,Specificity_I_00135, 1, 0.004, 0.263, 0.26 | PDLC03186,Specificity_I_00135, 2, 620, 0.07, 0.069 | PDLC03157,Specificity_I_00106, 1, 2.7e-25, 0.688, 0.717 | PDLC03097,Specificity_I_00046, 1, 0.0024, 0.268, 0.249 | PDLC03097,Specificity_I_00046, 2, 100, 0.138, 0.13 | PDLC03162,Specificity_I_00111, 1, 1.4e-06, 0.292, 0.258 | PDLC03162,Specificity_I_00111, 2, 6.4e-25, 0.521, 0.464 | PDLC03165,Specificity_I_00114, 1, 7.8e-05, 0.276, 0.255 | PDLC03165,Specificity_I_00114, 2, 1.1e-12, 0.76, 0.742 | PDLC03090,Specificity_I_00039, 1, 4.3e-12, 0.401, 0.369 | PDLC03090,Specificity_I_00039, 2, 3.8e-23, 0.404, 0.359 | PDLC03119,Specificity_I_00068, 1, 3.1e-06, 0.263, 0.252 | PDLC03119,Specificity_I_00068, 2, 3.6e-23, 0.398, 0.389 | PDLC03117,Specificity_I_00066, 1, 0.00023, 0.409, 0.324 | PDLC03117,Specificity_I_00066, 2, 8.4e-08, 0.393, 0.293 | PDLC03200,Specificity_I_00149, 1, 8.3e-05, 0.263, 0.532 | PDLC03200,Specificity_I_00149, 2, 900, 0.065, 0.132 | PDLC03099,Specificity_I_00048, 1, 3.4e-07, 0.271, 0.247 | PDLC03099,Specificity_I_00048, 2, 2.1e-19, 0.445, 0.422 | PDLC03110,Specificity_I_00059, 1, 12, 0.107, 0.066 | PDLC03110,Specificity_I_00059, 2, 0.18, 0.289, 0.178 | PDLC03135,Specificity_I_00084, 1, 0.0083, 0.279, 0.178 | PDLC03149,Specificity_I_00098, 1, 0.0014, 0.281, 0.264 | PDLC03198,Specificity_I_00147, 1, 51, 0.099, 0.183 | PDLC03198,Specificity_I_00147, 2, 3100, 0.086, 0.139 | PDLC03198,Specificity_I_00147, 3, 0.018, 0.169, 0.312 | PDLC03140,Specificity_I_00089, 1, 1e-06, 0.396, 0.368 | PDLC03140,Specificity_I_00089, 2, 14, 0.159, 0.141 | PDLC03191,Specificity_I_00140, 1, 2.1e-08, 0.299, 0.259 | PDLC03191,Specificity_I_00140, 2, 6.9, 0.214, 0.197 | PDLC03064,Specificity_I_00013, 1, 0.0088, 0.271, 0.254 | PDLC03064,Specificity_I_00013, 2, 0.0015, 0.458, 0.425 | PDLC03063,Specificity_I_00012, 1, 49, 0.188, 0.192 | PDLC03063,Specificity_I_00012, 2, 0.027, 0.219, 0.236 | PDLC03063,Specificity_I_00012, 3, 27, 0.133, 0.141 | PDLC03147,Specificity_I_00096, 1, 180, 0.122, 0.088 | PDLC03147,Specificity_I_00096, 2, 2.6, 0.089, 0.079 | PDLC03147,Specificity_I_00096, 3, 0.058, 0.143, 0.135 | PDLC03196,Specificity_I_00145, 1, 0.0022, 0.258, 0.13 | PDLC03196,Specificity_I_00145, 2, 5.4e-05, 0.333, 0.165 | PDLC03087,Specificity_I_00036, 1, 1.3e-10, 0.346, 0.321 | PDLC03087,Specificity_I_00036, 2, 6.6e-08, 0.396, 0.378 | PDLC03172,Specificity_I_00121, 1, 1.6e-16, 0.435, 0.411 | PDLC03172,Specificity_I_00121, 2, 0.36, 0.141, 0.13 | PDLC03175,Specificity_I_00124, 1, 1.1e-05, 0.302, 0.267 | PDLC03175,Specificity_I_00124, 2, 1, 0.094, 0.082 | PDLC03109,Specificity_I_00058, 1, 2.9e-06, 0.352, 0.25 | PDLC03109,Specificity_I_00058, 2, 2.1e-14, 0.401, 0.286 | PDLC03080,Specificity_I_00029, 1, 45, 0.138, 0.091 | PDLC03080,Specificity_I_00029, 2, 0.33, 0.396, 0.263 | PDLC03107,Specificity_I_00056, 1, 1.4e-09, 0.328, 0.314 | PDLC03107,Specificity_I_00056, 2, 6.2e-16, 0.453, 0.436 | PDLC03100,Specificity_I_00049, 1, 1.4e-144, 0.987, 0.987 | PDLC03058,Specificity_I_00007, 1, 3.7, 0.062, 0.061 | PDLC03058,Specificity_I_00007, 2, 2e-14, 0.443, 0.445 | PDLC03089,Specificity_I_00038, 1, 1.2e-08, 0.279, 0.244 | PDLC03089,Specificity_I_00038, 2, 2e-14, 0.422, 0.372 | PDLC03098,Specificity_I_00047, 1, 9.1e-08, 0.456, 0.4 | PDLC03098,Specificity_I_00047, 2, 1.2e-11, 0.409, 0.363 | PDLC03111,Specificity_I_00060, 1, 10, 0.198, 0.362 | PDLC03111,Specificity_I_00060, 2, 0.017, 0.099, 0.184 | PDLC03032,MTase_I_00015, 1, 2.4e-07, 0.31, 0.119 | PDLC03032,MTase_I_00015, 2, 350, 0.312, 0.122 | PDLC03164,Specificity_I_00113, 1, 2.1e-08, 0.279, 0.274 | PDLC03164,Specificity_I_00113, 2, 0.0011, 0.383, 0.311 | PDLC03118,Specificity_I_00067, 1, 1.1e-11, 0.682, 0.661 | PDLC03096,Specificity_I_00045, 1, 9.7e-09, 0.31, 0.175 | PDLC03096,Specificity_I_00045, 2, 1.3e-12, 0.464, 0.278 | PDLC03163,Specificity_I_00112, 1, 0.45, 0.26, 0.237 | PDLC03163,Specificity_I_00112, 2, 1.9e-06, 0.453, 0.424 | PDLC03072,Specificity_I_00021, 1, 2.2e-10, 0.396, 0.348 | PDLC03072,Specificity_I_00021, 2, 4.8e-15, 0.409, 0.366 | PDLC03187,Specificity_I_00136, 1, 1.2e-31, 0.716, 0.733 | PDLC03156,Specificity_I_00105, 1, 1.7e-27, 0.833, 0.809 | PDLC03180,Specificity_I_00129, 1, 0.034, 0.232, 0.222 | PDLC03180,Specificity_I_00129, 2, 37, 0.161, 0.16 | PDLC03151,Specificity_I_00100, 1, 0.012, 0.227, 0.197 | PDLC03151,Specificity_I_00100, 2, 0.0059, 0.195, 0.174 | PDLC03075,Specificity_I_00024, 1, 7.7e-12, 0.549, 0.526 | PDLC03123,Specificity_I_00072, 1, 1.4e-08, 0.56, 0.524 | PDLC03123,Specificity_I_00072, 2, 41, 0.128, 0.127 | PDLC03124,Specificity_I_00073, 1, 0.002, 0.393, 0.373 | PDLC03124,Specificity_I_00073, 2, 0.00029, 0.378, 0.855 | PDLC03189,Specificity_I_00138, 1, 3e-09, 0.474, 0.416 | PDLC03189,Specificity_I_00138, 2, 5.6e-11, 0.409, 0.329 | PDLC03158,Specificity_I_00107, 1, 7.2e-15, 0.333, 0.312 | PDLC03158,Specificity_I_00107, 2, 2.7e-14, 0.445, 0.404</t>
  </si>
  <si>
    <t>NZ_CP087673.1_2457</t>
  </si>
  <si>
    <t>Specificity_I_00049</t>
  </si>
  <si>
    <t>PDLC03100</t>
  </si>
  <si>
    <t>PDLC03169,Specificity_I_00118, 1, 2.5e-10, 0.422, 0.38 | PDLC03169,Specificity_I_00118, 2, 9.7e-12, 0.396, 0.338 | PDLC03115,Specificity_I_00064, 1, 120, 0.083, 0.069 | PDLC03115,Specificity_I_00064, 2, 2.5e-09, 0.448, 0.368 | PDLC03112,Specificity_I_00061, 1, 1.1e-05, 0.271, 0.28 | PDLC03112,Specificity_I_00061, 2, 0.00037, 0.292, 0.304 | PDLC03038,MTase_I_00021, 1, 3.3e-63, 0.404, 0.172 | PDLC03038,MTase_I_00021, 2, 21, 0.146, 0.065 | PDLC03092,Specificity_I_00041, 1, 0.088, 0.359, 0.358 | PDLC03092,Specificity_I_00041, 2, 0.014, 0.174, 0.161 | PDLC03092,Specificity_I_00041, 3, 1.3e-05, 0.38, 0.358 | PDLC03624,REase_MTase_IIG_00029, 1, 9.2e-05, 0.401, 0.12 | PDLC03624,REase_MTase_IIG_00029, 2, 1.2e-08, 0.469, 0.136 | PDLC03076,Specificity_I_00025, 1, 4e-08, 0.396, 0.326 | PDLC03076,Specificity_I_00025, 2, 2.3e-16, 0.409, 0.318 | PDLC03071,Specificity_I_00020, 1, 0.0079, 0.292, 0.269 | PDLC03071,Specificity_I_00020, 2, 6, 0.32, 0.3 | PDLC03129,Specificity_I_00078, 1, 9.2e-06, 0.323, 0.306 | PDLC03129,Specificity_I_00078, 2, 2.1, 0.141, 0.135 | PDLC03184,Specificity_I_00133, 1, 2.5e-07, 0.279, 0.191 | PDLC03184,Specificity_I_00133, 2, 0.0095, 0.195, 0.135 | PDLC03127,Specificity_I_00076, 1, 5.8e-10, 0.406, 0.287 | PDLC03127,Specificity_I_00076, 2, 7.8e-09, 0.453, 0.319 | PDLC03078,Specificity_I_00027, 1, 5.2e-06, 0.391, 0.384 | PDLC03078,Specificity_I_00027, 2, 2.5e-06, 0.451, 0.425 | PDLC03590,Specificity_II_00001, 1, 0.0011, 0.276, 0.48 | PDLC03590,Specificity_II_00001, 2, 0.066, 0.102, 0.172 | PDLC03131,Specificity_I_00080, 1, 0.032, 0.227, 0.189 | PDLC03131,Specificity_I_00080, 2, 560, 0.055, 0.048 | PDLC03069,Specificity_I_00018, 1, 4.4e-27, 0.904, 0.928 | PDLC03060,Specificity_I_00009, 1, 9.4e-05, 0.323, 0.324 | PDLC03060,Specificity_I_00009, 2, 0.00071, 0.214, 0.214 | PDLC03144,Specificity_I_00093, 1, 4.6e-19, 0.755, 0.745 | PDLC03195,Specificity_I_00144, 1, 57, 0.107, 0.086 | PDLC03195,Specificity_I_00144, 2, 7.2e-07, 0.422, 0.312 | PDLC03176,Specificity_I_00125, 1, 25, 0.156, 0.103 | PDLC03176,Specificity_I_00125, 2, 0.026, 0.586, 0.407 | PDLC03083,Specificity_I_00032, 1, 3.9e-09, 0.346, 0.181 | PDLC03083,Specificity_I_00032, 2, 5.8, 0.115, 0.061 | PDLC03055,Specificity_I_00004, 1, 1e-05, 0.487, 0.464 | PDLC03084,Specificity_I_00033, 1, 0.0074, 0.263, 0.263 | PDLC03084,Specificity_I_00033, 2, 5.3e-14, 0.38, 0.37 | PDLC03171,Specificity_I_00120, 1, 1, 0.138, 0.081 | PDLC03171,Specificity_I_00120, 2, 0.00021, 0.424, 0.262 | PDLC03103,Specificity_I_00052, 1, 2.1e-88, 0.969, 0.972 | PDLC03178,Specificity_I_00127, 1, 6.3e-11, 0.464, 0.46 | PDLC03178,Specificity_I_00127, 2, 3.5e-14, 0.404, 0.392 | PDLC03079,Specificity_I_00028, 1, 1.8e-11, 0.344, 0.285 | PDLC03079,Specificity_I_00028, 2, 4.9e-14, 0.451, 0.383 | PDLC03121,Specificity_I_00070, 1, 0.15, 0.341, 0.329 | PDLC03121,Specificity_I_00070, 2, 250, 0.172, 0.173 | PDLC03126,Specificity_I_00075, 1, 0.007, 0.344, 0.196 | PDLC03126,Specificity_I_00075, 2, 3.1e-10, 0.401, 0.232 | PDLC03070,Specificity_I_00019, 1, 0.2, 0.193, 0.17 | PDLC03070,Specificity_I_00019, 2, 19, 0.138, 0.126 | PDLC03128,Specificity_I_00077, 1, 410, 0.042, 0.041 | PDLC03128,Specificity_I_00077, 2, 4.3e-06, 0.583, 0.602 | PDLC03185,Specificity_I_00134, 1, 3.6e-14, 0.893, 0.87 | PDLC03154,Specificity_I_00103, 1, 1.1e-13, 0.594, 0.564 | PDLC03154,Specificity_I_00103, 2, 0.013, 0.122, 0.121 | PDLC03153,Specificity_I_00102, 1, 6e-11, 0.711, 0.691 | PDLC03077,Specificity_I_00026, 1, 1.5e-05, 0.268, 0.247 | PDLC03077,Specificity_I_00026, 2, 3.4e-15, 0.401, 0.372 | PDLC03166,Specificity_I_00115, 1, 12, 0.089, 0.063 | PDLC03166,Specificity_I_00115, 2, 6.9e-19, 0.458, 0.323 | PDLC03094,Specificity_I_00043, 1, 6.1e-08, 0.693, 0.685 | PDLC03161,Specificity_I_00110, 1, 4.9e-22, 0.641, 0.615 | PDLC03113,Specificity_I_00062, 1, 0.23, 0.208, 0.192 | PDLC03113,Specificity_I_00062, 2, 3.1e-21, 0.44, 0.41 | PDLC03168,Specificity_I_00117, 1, 4.2e-08, 0.281, 0.235 | PDLC03168,Specificity_I_00117, 2, 8.8e-07, 0.411, 0.346 | PDLC03114,Specificity_I_00063, 1, 1.9e-08, 0.919, 0.859 | PDLC03179,Specificity_I_00128, 1, 2.8e-09, 0.456, 0.314 | PDLC03179,Specificity_I_00128, 2, 2e-13, 0.453, 0.304 | PDLC03105,Specificity_I_00054, 1, 2.4e-12, 0.396, 0.835 | PDLC03105,Specificity_I_00054, 2, 1.6e-12, 0.419, 0.368 | PDLC03054,Specificity_I_00003, 1, 55, 0.148, 0.15 | PDLC03054,Specificity_I_00003, 2, 0.0026, 0.141, 0.132 | PDLC03054,Specificity_I_00003, 3, 1.7, 0.146, 0.145 | PDLC03177,Specificity_I_00126, 1, 1e-12, 0.536, 0.517 | PDLC03053,Specificity_I_00002, 1, 4e-10, 0.549, 0.549 | PDLC03142,Specificity_I_00091, 1, 2.7, 0.258, 0.211 | PDLC03142,Specificity_I_00091, 2, 1.9e-10, 0.383, 0.313 | PDLC03193,Specificity_I_00142, 1, 8.4e-31, 0.513, 0.524 | PDLC03066,Specificity_I_00015, 1, 0.24, 0.195, 0.17 | PDLC03066,Specificity_I_00015, 2, 4.8e-07, 0.404, 0.374 | PDLC03139,Specificity_I_00088, 1, 6.3, 0.086, 0.08 | PDLC03139,Specificity_I_00088, 2, 9.3e-07, 0.443, 0.384 | PDLC03061,Specificity_I_00010, 1, 1.5e-09, 0.604, 0.644 | PDLC03194,Specificity_I_00143, 1, 2.3e-17, 0.477, 0.483 | PDLC03194,Specificity_I_00143, 2, 1.5e-17, 0.43, 0.422 | PDLC03130,Specificity_I_00079, 1, 1.5e-09, 0.26, 0.229 | PDLC03068,Specificity_I_00017, 1, 56, 0.182, 0.156 | PDLC03068,Specificity_I_00017, 2, 1.2e-06, 0.284, 0.27 | PDLC03068,Specificity_I_00017, 3, 1.4e-13, 0.419, 0.404 | PDLC03101,Specificity_I_00050, 1, 5.4e-11, 0.404, 0.399 | PDLC03101,Specificity_I_00050, 2, 1.2e-11, 0.43, 0.421 | PDLC03059,Specificity_I_00008, 1, 0.0025, 0.216, 0.201 | PDLC03059,Specificity_I_00008, 2, 2.8, 0.404, 0.391 | PDLC03088,Specificity_I_00037, 1, 5.3e-07, 0.82, 0.498 | PDLC03174,Specificity_I_00123, 1, 1.2e-07, 0.294, 0.241 | PDLC03174,Specificity_I_00123, 2, 0.011, 0.229, 0.194 | PDLC03108,Specificity_I_00057, 1, 0.00029, 0.255, 0.215 | PDLC03108,Specificity_I_00057, 2, 2.1e-24, 0.43, 0.365 | PDLC03081,Specificity_I_00030, 1, 1.5e-17, 0.693, 0.685 | PDLC03057,Specificity_I_00006, 1, 1.8e-35, 0.779, 0.749 | PDLC03086,Specificity_I_00035, 1, 7e-11, 0.279, 0.24 | PDLC03086,Specificity_I_00035, 2, 9.4e-11, 0.391, 0.334 | PDLC03173,Specificity_I_00122, 1, 0.31, 0.247, 0.203 | PDLC03173,Specificity_I_00122, 2, 1.1, 0.154, 0.127 | PDLC03062,Specificity_I_00011, 1, 1.2e-08, 0.542, 0.557 | PDLC03062,Specificity_I_00011, 2, 0.00084, 0.174, 0.16 | PDLC03146,Specificity_I_00095, 1, 1.6e-06, 0.273, 0.257 | PDLC03146,Specificity_I_00095, 2, 5.2, 0.141, 0.133 | PDLC03141,Specificity_I_00090, 1, 0.041, 0.276, 0.283 | PDLC03141,Specificity_I_00090, 2, 1.1, 0.13, 0.126 | PDLC03019,MTase_I_00002, 1, 2.6e-05, 0.37, 0.153 | PDLC03065,Specificity_I_00014, 1, 4.2e-31, 0.474, 0.496 | PDLC03065,Specificity_I_00014, 2, 810, 0.099, 0.102 | PDLC03133,Specificity_I_00082, 1, 4.1e-11, 0.385, 0.35 | PDLC03134,Specificity_I_00083, 1, 1.8e-33, 0.682, 0.661 | PDLC03148,Specificity_I_00097, 1, 1.3e-07, 0.331, 0.278 | PDLC03148,Specificity_I_00097, 2, 3.6e-07, 0.443, 0.371 | PDLC03199,Specificity_I_00148, 1, 0.042, 0.391, 0.731 | PDLC03199,Specificity_I_00148, 2, 1800, 0.164, 0.308 | PDLC03125,Specificity_I_00074, 1, 0.027, 0.206, 0.198 | PDLC03125,Specificity_I_00074, 2, 0.16, 0.094, 0.091 | PDLC03188,Specificity_I_00137, 1, 0.47, 0.208, 0.183 | PDLC03188,Specificity_I_00137, 2, 0.17, 0.18, 0.157 | PDLC03159,Specificity_I_00108, 1, 1.2, 0.242, 0.193 | PDLC03159,Specificity_I_00108, 2, 0.29, 0.224, 0.179 | PDLC03592,Specificity_II_00003, 1, 470, 0.06, 0.059 | PDLC03592,Specificity_II_00003, 2, 1.7e-10, 0.406, 0.403 | PDLC03122,Specificity_I_00071, 1, 0.063, 0.294, 0.297 | PDLC03122,Specificity_I_00071, 2, 2.5e-07, 0.63, 0.643 | PDLC03150,Specificity_I_00099, 1, 0.079, 0.318, 0.265 | PDLC03150,Specificity_I_00099, 2, 0.27, 0.122, 0.099 | PDLC03074,Specificity_I_00023, 1, 3.2e-18, 0.419, 0.397 | PDLC03074,Specificity_I_00023, 2, 70, 0.146, 0.145 | PDLC03073,Specificity_I_00022, 1, 2.9e-09, 0.315, 0.284 | PDLC03073,Specificity_I_00022, 2, 8.4e-07, 0.221, 0.208 | PDLC03186,Specificity_I_00135, 1, 0.004, 0.263, 0.26 | PDLC03186,Specificity_I_00135, 2, 620, 0.07, 0.069 | PDLC03157,Specificity_I_00106, 1, 2.7e-25, 0.688, 0.717 | PDLC03097,Specificity_I_00046, 1, 0.0024, 0.268, 0.249 | PDLC03097,Specificity_I_00046, 2, 100, 0.138, 0.13 | PDLC03162,Specificity_I_00111, 1, 1.4e-06, 0.292, 0.258 | PDLC03162,Specificity_I_00111, 2, 6.4e-25, 0.521, 0.464 | PDLC03165,Specificity_I_00114, 1, 7.8e-05, 0.276, 0.255 | PDLC03165,Specificity_I_00114, 2, 1.1e-12, 0.76, 0.742 | PDLC03090,Specificity_I_00039, 1, 4.3e-12, 0.401, 0.369 | PDLC03090,Specificity_I_00039, 2, 3.8e-23, 0.404, 0.359 | PDLC03119,Specificity_I_00068, 1, 3.1e-06, 0.263, 0.252 | PDLC03119,Specificity_I_00068, 2, 3.6e-23, 0.398, 0.389 | PDLC03117,Specificity_I_00066, 1, 0.00023, 0.409, 0.324 | PDLC03117,Specificity_I_00066, 2, 8.4e-08, 0.393, 0.293 | PDLC03200,Specificity_I_00149, 1, 8.3e-05, 0.263, 0.532 | PDLC03200,Specificity_I_00149, 2, 900, 0.065, 0.132 | PDLC03099,Specificity_I_00048, 1, 3.4e-07, 0.271, 0.247 | PDLC03099,Specificity_I_00048, 2, 2.1e-19, 0.445, 0.422 | PDLC03110,Specificity_I_00059, 1, 12, 0.107, 0.066 | PDLC03110,Specificity_I_00059, 2, 0.18, 0.289, 0.178 | PDLC03135,Specificity_I_00084, 1, 0.0083, 0.279, 0.178 | PDLC03149,Specificity_I_00098, 1, 0.0014, 0.281, 0.264 | PDLC03198,Specificity_I_00147, 1, 51, 0.099, 0.183 | PDLC03198,Specificity_I_00147, 2, 3100, 0.086, 0.139 | PDLC03198,Specificity_I_00147, 3, 0.018, 0.169, 0.312 | PDLC03140,Specificity_I_00089, 1, 1e-06, 0.396, 0.368 | PDLC03140,Specificity_I_00089, 2, 14, 0.159, 0.141 | PDLC03191,Specificity_I_00140, 1, 2.1e-08, 0.299, 0.259 | PDLC03191,Specificity_I_00140, 2, 6.9, 0.214, 0.197 | PDLC03064,Specificity_I_00013, 1, 0.0088, 0.271, 0.254 | PDLC03064,Specificity_I_00013, 2, 0.0015, 0.458, 0.425 | PDLC03063,Specificity_I_00012, 1, 49, 0.188, 0.192 | PDLC03063,Specificity_I_00012, 2, 0.027, 0.219, 0.236 | PDLC03063,Specificity_I_00012, 3, 27, 0.133, 0.141 | PDLC03147,Specificity_I_00096, 1, 180, 0.122, 0.088 | PDLC03147,Specificity_I_00096, 2, 2.6, 0.089, 0.079 | PDLC03147,Specificity_I_00096, 3, 0.058, 0.143, 0.135 | PDLC03196,Specificity_I_00145, 1, 0.0022, 0.258, 0.13 | PDLC03196,Specificity_I_00145, 2, 5.4e-05, 0.333, 0.165 | PDLC03087,Specificity_I_00036, 1, 1.3e-10, 0.346, 0.321 | PDLC03087,Specificity_I_00036, 2, 6.6e-08, 0.396, 0.378 | PDLC03172,Specificity_I_00121, 1, 1.6e-16, 0.435, 0.411 | PDLC03172,Specificity_I_00121, 2, 0.36, 0.141, 0.13 | PDLC03175,Specificity_I_00124, 1, 1.1e-05, 0.302, 0.267 | PDLC03175,Specificity_I_00124, 2, 1, 0.094, 0.082 | PDLC03109,Specificity_I_00058, 1, 2.9e-06, 0.352, 0.25 | PDLC03109,Specificity_I_00058, 2, 2.1e-14, 0.401, 0.286 | PDLC03080,Specificity_I_00029, 1, 45, 0.138, 0.091 | PDLC03080,Specificity_I_00029, 2, 0.33, 0.396, 0.263 | PDLC03107,Specificity_I_00056, 1, 1.4e-09, 0.328, 0.314 | PDLC03107,Specificity_I_00056, 2, 6.2e-16, 0.453, 0.436 | PDLC03100,Specificity_I_00049, 1, 1.4e-144, 0.987, 0.987 | PDLC03058,Specificity_I_00007, 1, 3.7, 0.062, 0.061 | PDLC03058,Specificity_I_00007, 2, 2e-14, 0.443, 0.445 | PDLC03089,Specificity_I_00038, 1, 1.2e-08, 0.279, 0.244 | PDLC03089,Specificity_I_00038, 2, 2e-14, 0.422, 0.372 | PDLC03098,Specificity_I_00047, 1, 9.1e-08, 0.456, 0.4 | PDLC03098,Specificity_I_00047, 2, 1.2e-11, 0.409, 0.363 | PDLC03111,Specificity_I_00060, 1, 10, 0.198, 0.362 | PDLC03111,Specificity_I_00060, 2, 0.017, 0.099, 0.184 | PDLC03032,MTase_I_00015, 1, 2.4e-07, 0.31, 0.119 | PDLC03032,MTase_I_00015, 2, 350, 0.312, 0.122 | PDLC03164,Specificity_I_00113, 1, 2.1e-08, 0.279, 0.274 | PDLC03164,Specificity_I_00113, 2, 0.0011, 0.383, 0.311 | PDLC03118,Specificity_I_00067, 1, 1.1e-11, 0.682, 0.661 | PDLC03096,Specificity_I_00045, 1, 9.7e-09, 0.31, 0.175 | PDLC03096,Specificity_I_00045, 2, 1.3e-12, 0.464, 0.278 | PDLC03163,Specificity_I_00112, 1, 0.45, 0.26, 0.237 | PDLC03163,Specificity_I_00112, 2, 1.9e-06, 0.453, 0.424 | PDLC03072,Specificity_I_00021, 1, 2.2e-10, 0.396, 0.348 | PDLC03072,Specificity_I_00021, 2, 4.8e-15, 0.409, 0.366 | PDLC03187,Specificity_I_00136, 1, 1.2e-31, 0.716, 0.733 | PDLC03156,Specificity_I_00105, 1, 1.7e-27, 0.833, 0.809 | PDLC03180,Specificity_I_00129, 1, 0.034, 0.232, 0.222 | PDLC03180,Specificity_I_00129, 2, 37, 0.161, 0.16 | PDLC03151,Specificity_I_00100, 1, 0.012, 0.227, 0.197 | PDLC03151,Specificity_I_00100, 2, 0.0059, 0.195, 0.174 | PDLC03075,Specificity_I_00024, 1, 7.7e-12, 0.549, 0.526 | PDLC03123,Specificity_I_00072, 1, 1.4e-08, 0.56, 0.524 | PDLC03123,Specificity_I_00072, 2, 41, 0.128, 0.127 | PDLC03124,Specificity_I_00073, 1, 0.002, 0.393, 0.373 | PDLC03124,Specificity_I_00073, 2, 0.00029, 0.378, 0.855 | PDLC03189,Specificity_I_00138, 1, 3e-09, 0.474, 0.416 | PDLC03189,Specificity_I_00138, 2, 5.6e-11, 0.409, 0.329 | PDLC03158,Specificity_I_00107, 1, 7.2e-15, 0.333, 0.312 | PDLC03158,Specificity_I_00107, 2, 2.7e-14, 0.445, 0.404</t>
  </si>
  <si>
    <t>PDLC00144, GajB_00042, 1.5e-253, 0.994, 0.914 | PDLC00103, GajB_00001, 1.1e-156, 0.807, 0.685 | PDLC00116, GajB_00014, 1e-92, 0.938, 0.869 | PDLC00134, GajB_00032, 3.2e-64, 0.449, 0.541 | PDLC00117, GajB_00015, 1.9e-42, 0.778, 0.657</t>
  </si>
  <si>
    <t>PDLC00124,GajB_00022, 1, 0.0012, 0.135, 0.098 | PDLC00123,GajB_00021, 1, 1.1, 0.058, 0.056 | PDLC00123,GajB_00021, 2, 2.3e-31, 0.762, 0.676 | PDLC00118,GajB_00016, 1, 5.4e-07, 0.137, 0.136 | PDLC00118,GajB_00016, 2, 0.00053, 0.087, 0.099 | PDLC00116,GajB_00014, 1, 1e-92, 0.938, 0.869 | PDLC00111,GajB_00009, 1, 1.5e-08, 0.273, 0.222 | PDLC00111,GajB_00009, 2, 6.2, 0.248, 0.216 | PDLC00107,GajB_00005, 1, 1.4e-05, 0.132, 0.129 | PDLC00107,GajB_00005, 2, 5.7e-29, 0.698, 0.542 | PDLC00107,GajB_00005, 3, 2, 0.058, 0.051 | PDLC00109,GajB_00007, 1, 9e-09, 0.209, 0.161 | PDLC00109,GajB_00007, 2, 70, 0.048, 0.045 | PDLC00147,GajB_00045, 1, 8.7e-09, 0.133, 0.108 | PDLC00140,GajB_00038, 1, 540, 0.079, 0.11 | PDLC00140,GajB_00038, 2, 4.4e-05, 0.112, 0.159 | PDLC00140,GajB_00038, 3, 2.2, 0.112, 0.173 | PDLC00132,GajB_00030, 1, 0.026, 0.089, 0.07 | PDLC00132,GajB_00030, 2, 6.8e-22, 0.323, 0.27 | PDLC00132,GajB_00030, 3, 1e-09, 0.135, 0.123 | PDLC00135,GajB_00033, 1, 0.00037, 0.217, 0.184 | PDLC00135,GajB_00033, 2, 0.028, 0.116, 0.1 | PDLC00149,GajB_00047, 1, 9.3e-07, 0.199, 0.184 | PDLC00149,GajB_00047, 2, 0.0028, 0.155, 0.154 | PDLC00110,GajB_00008, 1, 0.88, 0.133, 0.087 | PDLC00110,GajB_00008, 2, 3.5e-07, 0.298, 0.223 | PDLC00110,GajB_00008, 3, 2.4, 0.046, 0.033 | PDLC00117,GajB_00015, 1, 0.24, 0.135, 0.113 | PDLC00117,GajB_00015, 2, 1.9e-42, 0.778, 0.657 | PDLC00119,GajB_00017, 1, 1.2e-13, 0.221, 0.198 | PDLC00119,GajB_00017, 2, 9.7e-08, 0.106, 0.106 | PDLC00122,GajB_00020, 1, 51, 0.07, 0.072 | PDLC00122,GajB_00020, 2, 3.8e-29, 0.729, 0.651 | PDLC00125,GajB_00023, 1, 0.019, 0.122, 0.096 | PDLC00125,GajB_00023, 2, 68, 0.039, 0.03 | PDLC00134,GajB_00032, 1, 1.4e-38, 0.162, 0.195 | PDLC00134,GajB_00032, 2, 3.2e-64, 0.449, 0.541 | PDLC00148,GajB_00046, 1, 2.8e-07, 0.116, 0.163 | PDLC00148,GajB_00046, 2, 0.77, 0.099, 0.154 | PDLC00133,GajB_00031, 1, 180, 0.041, 0.055 | PDLC00133,GajB_00031, 2, 3.7e-07, 0.199, 0.277 | PDLC00141,GajB_00039, 1, 140, 0.108, 0.096 | PDLC00141,GajB_00039, 2, 0.0026, 0.166, 0.147 | PDLC00141,GajB_00039, 3, 0.00052, 0.118, 0.119 | PDLC00146,GajB_00044, 1, 5.3e-08, 0.139, 0.112 | PDLC00108,GajB_00006, 1, 1e-08, 0.207, 0.24 | PDLC00108,GajB_00006, 2, 0.033, 0.093, 0.121 | PDLC00106,GajB_00004, 1, 3.3e-17, 0.727, 0.627 | PDLC00130,GajB_00028, 1, 20, 0.097, 0.081 | PDLC00130,GajB_00028, 2, 4e-15, 0.221, 0.195 | PDLC00130,GajB_00028, 3, 3.4e-07, 0.122, 0.122 | PDLC00137,GajB_00035, 1, 0.11, 0.081, 0.062 | PDLC00137,GajB_00035, 2, 0.0023, 0.044, 0.034 | PDLC00139,GajB_00037, 1, 0.034, 0.116, 0.092 | PDLC00145,GajB_00043, 1, 3.8e-09, 0.178, 0.159 | PDLC00145,GajB_00043, 2, 2.2, 0.103, 0.098 | PDLC00142,GajB_00040, 1, 20, 0.091, 0.082 | PDLC00142,GajB_00040, 2, 0.026, 0.211, 0.189 | PDLC00142,GajB_00040, 3, 72, 0.074, 0.065 | PDLC00105,GajB_00003, 1, 0.00043, 0.133, 0.109 | PDLC00114,GajB_00012, 1, 0.0085, 0.083, 0.066 | PDLC00114,GajB_00012, 2, 2e-19, 0.379, 0.307 | PDLC00114,GajB_00012, 3, 5.6e-09, 0.122, 0.117 | PDLC00113,GajB_00011, 1, 280, 0.037, 0.033 | PDLC00113,GajB_00011, 2, 1.7e-06, 0.248, 0.211 | PDLC00113,GajB_00011, 3, 2.6, 0.06, 0.052 | PDLC00128,GajB_00026, 1, 0.14, 0.116, 0.095 | PDLC00128,GajB_00026, 2, 4.6e-05, 0.143, 0.108 | PDLC00126,GajB_00024, 1, 4.4e-08, 0.13, 0.112 | PDLC00126,GajB_00024, 2, 57, 0.159, 0.122 | PDLC00121,GajB_00019, 1, 2.3e-06, 0.13, 0.12 | PDLC00121,GajB_00019, 2, 1.4e-16, 0.329, 0.292 | PDLC00121,GajB_00019, 3, 0.0069, 0.132, 0.133 | PDLC00104,GajB_00002, 1, 1.1, 0.101, 0.091 | PDLC00104,GajB_00002, 2, 2.8e-10, 0.193, 0.172 | PDLC00104,GajB_00002, 3, 3.1e-07, 0.114, 0.115 | PDLC00103,GajB_00001, 1, 1.2e-45, 0.159, 0.134 | PDLC00103,GajB_00001, 2, 1.1e-156, 0.807, 0.685 | PDLC00143,GajB_00041, 1, 2.5e-06, 0.238, 0.188 | PDLC00143,GajB_00041, 2, 29, 0.248, 0.21 | PDLC00138,GajB_00036, 1, 6e-08, 0.203, 0.181 | PDLC00138,GajB_00036, 2, 2.5, 0.062, 0.055 | PDLC00144,GajB_00042, 1, 1.5e-253, 0.994, 0.914 | PDLC00136,GajB_00034, 1, 1.8e-13, 0.199, 0.177 | PDLC00136,GajB_00034, 2, 0.00096, 0.12, 0.123 | PDLC00131,GajB_00029, 1, 3.1e-10, 0.135, 0.108 | PDLC00131,GajB_00029, 2, 940, 0.126, 0.096 | PDLC00120,GajB_00018, 1, 14, 0.122, 0.138 | PDLC00120,GajB_00018, 2, 0.0014, 0.18, 0.201 | PDLC00120,GajB_00018, 3, 0.27, 0.126, 0.155 | PDLC00127,GajB_00025, 1, 16, 0.128, 0.104 | PDLC00127,GajB_00025, 2, 1.6e-24, 0.778, 0.685 | PDLC00129,GajB_00027, 1, 140, 0.048, 0.042 | PDLC00129,GajB_00027, 2, 8.4e-09, 0.213, 0.187 | PDLC00129,GajB_00027, 3, 0.0016, 0.222, 0.2 | PDLC00112,GajB_00010, 1, 700, 0.075, 0.069 | PDLC00112,GajB_00010, 2, 2.6e-07, 0.201, 0.184 | PDLC00112,GajB_00010, 3, 5.8e-06, 0.174, 0.172</t>
  </si>
  <si>
    <t>PDLC00097, GajA_00037, 0, 0.997, 0.998 | PDLC00090, GajA_00030, 1.2e-261, 0.994, 0.995 | PDLC00061, GajA_00001, 6.2e-143, 0.992, 0.992 | PDLC00089, GajA_00029, 6.1e-131, 0.461, 0.994 | PDLC00074, GajA_00014, 1.1e-111, 0.548, 0.754</t>
  </si>
  <si>
    <t>PDLC00075,GajA_00015, 1, 5.6e-05, 0.446, 0.485 | PDLC00075,GajA_00015, 2, 3.1e-07, 0.246, 0.282 | PDLC00072,GajA_00012, 1, 0.00013, 0.162, 0.14 | PDLC00072,GajA_00012, 2, 4.8e-09, 0.466, 0.398 | PDLC00096,GajA_00036, 1, 1.3e-27, 0.743, 0.725 | PDLC00091,GajA_00031, 1, 4.8e-24, 0.721, 0.715 | PDLC00098,GajA_00038, 1, 2.3, 0.085, 0.099 | PDLC00098,GajA_00038, 2, 1.4e-06, 0.244, 0.277 | PDLC00089,GajA_00029, 1, 6.1e-131, 0.461, 0.994 | PDLC00100,GajA_00040, 1, 0.0071, 0.079, 0.078 | PDLC00100,GajA_00040, 2, 6.4, 0.157, 0.181 | PDLC00080,GajA_00020, 1, 1.1e-06, 0.298, 0.286 | PDLC00080,GajA_00020, 2, 1.1e-09, 0.25, 0.26 | PDLC00087,GajA_00027, 1, 2.7e-07, 0.208, 0.616 | PDLC00063,GajA_00003, 1, 0.056, 0.077, 0.071 | PDLC00063,GajA_00003, 2, 6.2e-11, 0.258, 0.275 | PDLC00064,GajA_00004, 1, 5.9e-18, 0.49, 0.657 | PDLC00099,GajA_00039, 1, 7.4e-23, 0.748, 0.743 | PDLC00090,GajA_00030, 1, 1.2e-261, 0.994, 0.995 | PDLC00097,GajA_00037, 1, 0, 0.997, 0.998 | PDLC00073,GajA_00013, 1, 1e-09, 0.672, 0.696 | PDLC00074,GajA_00014, 1, 1.1e-111, 0.548, 0.754 | PDLC00074,GajA_00014, 2, 5e-09, 0.118, 0.156 | PDLC00065,GajA_00005, 1, 0.00051, 0.115, 0.113 | PDLC00065,GajA_00005, 2, 1.9e-16, 0.255, 0.263 | PDLC00062,GajA_00002, 1, 2.9e-09, 0.592, 0.567 | PDLC00062,GajA_00002, 2, 0.14, 0.121, 0.122 | PDLC00086,GajA_00026, 1, 0.03, 0.068, 0.068 | PDLC00086,GajA_00026, 2, 4e-10, 0.172, 0.173 | PDLC00081,GajA_00021, 1, 0.002, 0.099, 0.106 | PDLC00081,GajA_00021, 2, 2.3e-08, 0.34, 0.387 | PDLC00088,GajA_00028, 1, 2.2e-12, 0.249, 0.476 | PDLC00101,GajA_00041, 1, 0.2, 0.112, 0.106 | PDLC00101,GajA_00041, 2, 0.0048, 0.487, 0.462 | PDLC00068,GajA_00008, 1, 6.6e-14, 0.279, 0.352 | PDLC00061,GajA_00001, 1, 6.2e-143, 0.992, 0.992 | PDLC00066,GajA_00006, 1, 4.4e-20, 0.844, 0.877 | PDLC00082,GajA_00022, 1, 0.00065, 0.11, 0.097 | PDLC00082,GajA_00022, 2, 7.7e-11, 0.261, 0.249 | PDLC00082,GajA_00022, 3, 350, 0.05, 0.049 | PDLC00085,GajA_00025, 1, 0.2, 0.076, 0.081 | PDLC00085,GajA_00025, 2, 3.9e-09, 0.203, 0.221 | PDLC00102,GajA_00042, 1, 0.72, 0.068, 0.079 | PDLC00102,GajA_00042, 2, 3.4e-08, 0.235, 0.267 | PDLC00094,GajA_00034, 1, 1.7e-25, 0.764, 0.824 | PDLC00093,GajA_00033, 1, 0.00016, 0.076, 0.064 | PDLC00093,GajA_00033, 2, 5.5e-18, 0.323, 0.293 | PDLC00077,GajA_00017, 1, 0.0021, 0.077, 0.08 | PDLC00077,GajA_00017, 2, 4.2e-16, 0.507, 0.513 | PDLC00070,GajA_00010, 1, 2.8e-40, 0.784, 0.802 | PDLC00079,GajA_00019, 1, 0.0084, 0.11, 0.097 | PDLC00079,GajA_00019, 2, 0.00088, 0.202, 0.205 | PDLC00084,GajA_00024, 1, 2.6e-10, 0.25, 0.362 | PDLC00083,GajA_00023, 1, 3e-13, 0.581, 0.548 | PDLC00067,GajA_00007, 1, 2.4e-30, 0.74, 0.758 | PDLC00069,GajA_00009, 1, 0.00082, 0.101, 0.09 | PDLC00069,GajA_00009, 2, 4, 0.083, 0.079 | PDLC00069,GajA_00009, 3, 1e-11, 0.285, 0.259 | PDLC00078,GajA_00018, 1, 0.011, 0.071, 0.074 | PDLC00078,GajA_00018, 2, 6.2e-05, 0.194, 0.205 | PDLC00078,GajA_00018, 3, 1000, 0.027, 0.029 | PDLC00071,GajA_00011, 1, 4.6e-21, 0.742, 0.743 | PDLC00076,GajA_00016, 1, 0.69, 0.076, 0.069 | PDLC00076,GajA_00016, 2, 1.2e-07, 0.266, 0.249 | PDLC00076,GajA_00016, 3, 250, 0.043, 0.041 | PDLC00092,GajA_00032, 1, 0.012, 0.104, 0.111 | PDLC00092,GajA_00032, 2, 1e-07, 0.472, 0.474 | PDLC00095,GajA_00035, 1, 0.00015, 0.076, 0.062 | PDLC00095,GajA_00035, 2, 1.2e-13, 0.277, 0.249</t>
  </si>
  <si>
    <t>GajA_00037</t>
  </si>
  <si>
    <t>PDLC00097</t>
  </si>
  <si>
    <t>PDLC03039, MTase_I_00022, 3.7e-230, 0.98, 0.702 | PDLC03038, MTase_I_00021, 2e-229, 0.939, 0.532 | PDLC03031, MTase_I_00014, 1e-111, 0.888, 0.583 | PDLC03027, MTase_I_00010, 1.7e-96, 0.9, 0.549 | PDLC03022, MTase_I_00005, 4e-93, 0.898, 0.564</t>
  </si>
  <si>
    <t>PDLC03031,MTase_I_00014, 1, 1e-111, 0.888, 0.583 | PDLC03036,MTase_I_00019, 1, 3.7e-22, 0.38, 0.307 | PDLC03038,MTase_I_00021, 1, 2e-229, 0.939, 0.532 | PDLC03029,MTase_I_00012, 1, 5.4e-53, 0.972, 0.785 | PDLC03027,MTase_I_00010, 1, 1.7e-96, 0.9, 0.549 | PDLC03020,MTase_I_00003, 1, 0.0013, 0.096, 0.117 | PDLC03020,MTase_I_00003, 2, 1.3e-36, 0.429, 0.561 | PDLC03039,MTase_I_00022, 1, 3.7e-230, 0.98, 0.702 | PDLC03037,MTase_I_00020, 1, 3.3e-16, 0.457, 0.292 | PDLC03037,MTase_I_00020, 2, 440, 0.067, 0.045 | PDLC03030,MTase_I_00013, 1, 0.00031, 0.224, 0.204 | PDLC03030,MTase_I_00013, 2, 11, 0.093, 0.07 | PDLC03021,MTase_I_00004, 1, 1.5e-47, 0.657, 0.692 | PDLC03026,MTase_I_00009, 1, 3.1e-43, 0.813, 0.809 | PDLC03028,MTase_I_00011, 1, 2.9e-82, 0.925, 0.396 | PDLC03025,MTase_I_00008, 1, 1.1e-26, 0.402, 0.355 | PDLC03022,MTase_I_00005, 1, 4e-93, 0.898, 0.564 | PDLC03019,MTase_I_00002, 1, 9e-65, 0.868, 0.483 | PDLC03033,MTase_I_00016, 1, 2.6e-35, 0.591, 0.575 | PDLC03034,MTase_I_00017, 1, 4.5e-05, 0.181, 0.129 | PDLC03034,MTase_I_00017, 2, 4.3e-07, 0.203, 0.155 | PDLC03018,MTase_I_00001, 1, 1.9e-11, 0.163, 0.104 | PDLC03018,MTase_I_00001, 2, 0.0032, 0.116, 0.075 | PDLC03018,MTase_I_00001, 3, 130, 0.069, 0.047 | PDLC03035,MTase_I_00018, 1, 1.4e-54, 0.781, 0.619 | PDLC03035,MTase_I_00018, 2, 0.13, 0.1, 0.077 | PDLC03032,MTase_I_00015, 1, 2.3e-65, 0.88, 0.437</t>
  </si>
  <si>
    <t>NZ_CP087673.1_2454</t>
  </si>
  <si>
    <t>MTase_I_00022</t>
  </si>
  <si>
    <t>PDLC03039</t>
  </si>
  <si>
    <t>PDLC03031,MTase_I_00014, 1, 1e-111, 0.888, 0.583 | PDLC03036,MTase_I_00019, 1, 3.7e-22, 0.38, 0.307 | PDLC03038,MTase_I_00021, 1, 2e-229, 0.939, 0.532 | PDLC03616,REase_MTase_IIG_00021, 1, 0.01, 0.26, 0.204 | PDLC03624,REase_MTase_IIG_00029, 1, 8e-07, 0.187, 0.081 | PDLC03245,MTase_II_00031, 1, 0.011, 0.238, 0.211 | PDLC02521,PglX_00007, 1, 3.5, 0.132, 0.05 | PDLC02521,PglX_00007, 1, 3.5, 0.132, 0.05 | PDLC02521,PglX_00007, 2, 2.9e-05, 0.311, 0.135 | PDLC02521,PglX_00007, 2, 2.9e-05, 0.311, 0.135 | PDLC03366,MTase_II_00152, 1, 0.029, 0.14, 0.125 | PDLC03623,REase_MTase_IIG_00028, 1, 7, 0.1, 0.054 | PDLC03623,REase_MTase_IIG_00028, 2, 0.046, 0.207, 0.104 | PDLC02528,PglX_00014, 1, 630, 0.03, 0.013 | PDLC02528,PglX_00014, 1, 630, 0.03, 0.013 | PDLC02528,PglX_00014, 2, 0.00088, 0.281, 0.126 | PDLC02528,PglX_00014, 2, 0.00088, 0.281, 0.126 | PDLC03226,MTase_II_00012, 1, 8.9e-06, 0.378, 0.337 | PDLC03285,MTase_II_00071, 1, 0.00046, 0.433, 0.518 | PDLC03600,REase_MTase_IIG_00005, 1, 15, 0.13, 0.048 | PDLC03600,REase_MTase_IIG_00005, 2, 0.00097, 0.313, 0.131 | PDLC03029,MTase_I_00012, 1, 5.4e-53, 0.972, 0.785 | PDLC03027,MTase_I_00010, 1, 1.7e-96, 0.9, 0.549 | PDLC03020,MTase_I_00003, 1, 0.0013, 0.096, 0.117 | PDLC03020,MTase_I_00003, 2, 1.3e-36, 0.429, 0.561 | PDLC02527,PglX_00013, 1, 6.1e-05, 0.313, 0.118 | PDLC02527,PglX_00013, 1, 6.1e-05, 0.313, 0.118 | PDLC03039,MTase_I_00022, 1, 3.7e-230, 0.98, 0.702 | PDLC03037,MTase_I_00020, 1, 3.3e-16, 0.457, 0.292 | PDLC03037,MTase_I_00020, 2, 440, 0.067, 0.045 | PDLC03030,MTase_I_00013, 1, 0.00031, 0.224, 0.204 | PDLC03030,MTase_I_00013, 2, 11, 0.093, 0.07 | PDLC03021,MTase_I_00004, 1, 1.5e-47, 0.657, 0.692 | PDLC03608,REase_MTase_IIG_00013, 1, 0.028, 0.209, 0.182 | PDLC03608,REase_MTase_IIG_00013, 2, 720, 0.051, 0.042 | PDLC03026,MTase_I_00009, 1, 3.1e-43, 0.813, 0.809 | PDLC03267,MTase_II_00053, 1, 4.2e-08, 0.469, 0.432 | PDLC03606,REase_MTase_IIG_00011, 1, 0.022, 0.102, 0.056 | PDLC03028,MTase_I_00011, 1, 2.9e-82, 0.925, 0.396 | PDLC03719,oMTase_00008, 1, 0.14, 0.22, 0.253 | PDLC03227,MTase_II_00013, 1, 0.013, 0.222, 0.237 | PDLC03025,MTase_I_00008, 1, 1.1e-26, 0.402, 0.355 | PDLC03022,MTase_I_00005, 1, 4e-93, 0.898, 0.564 | PDLC03335,MTase_II_00121, 1, 15, 0.067, 0.056 | PDLC03335,MTase_II_00121, 2, 9.2e-09, 0.378, 0.339 | PDLC03602,REase_MTase_IIG_00007, 1, 5.6e-14, 0.486, 0.37 | PDLC03218,MTase_II_00004, 1, 1.2e-14, 0.431, 0.417 | PDLC03019,MTase_I_00002, 1, 9e-65, 0.868, 0.483 | PDLC03318,MTase_II_00104, 1, 1.7e-09, 0.132, 0.089 | PDLC03318,MTase_II_00104, 2, 9.4, 0.104, 0.073 | PDLC03240,MTase_II_00026, 1, 2.4e-42, 0.815, 0.83 | PDLC03291,MTase_II_00077, 1, 0.0015, 0.268, 0.409 | PDLC03356,MTase_II_00142, 1, 1.3e-05, 0.283, 0.24 | PDLC03033,MTase_I_00016, 1, 2.6e-35, 0.591, 0.575 | PDLC03034,MTase_I_00017, 1, 4.5e-05, 0.181, 0.129 | PDLC03034,MTase_I_00017, 2, 4.3e-07, 0.203, 0.155 | PDLC03222,MTase_II_00008, 1, 0.0057, 0.293, 0.229 | PDLC03018,MTase_I_00001, 1, 1.9e-11, 0.163, 0.104 | PDLC03018,MTase_I_00001, 2, 0.0032, 0.116, 0.075 | PDLC03018,MTase_I_00001, 3, 130, 0.069, 0.047 | PDLC03348,MTase_II_00134, 1, 4e-05, 0.443, 0.341 | PDLC03035,MTase_I_00018, 1, 1.4e-54, 0.781, 0.619 | PDLC03035,MTase_I_00018, 2, 0.13, 0.1, 0.077 | PDLC03032,MTase_I_00015, 1, 2.3e-65, 0.88, 0.437 | PDLC03357,MTase_II_00143, 1, 3e-10, 0.433, 0.365 | PDLC03615,REase_MTase_IIG_00020, 1, 72, 0.142, 0.076 | PDLC03615,REase_MTase_IIG_00020, 2, 2.2e-06, 0.219, 0.124 | PDLC02525,PglX_00011, 1, 0.78, 0.037, 0.031 | PDLC02525,PglX_00011, 1, 0.78, 0.037, 0.031 | PDLC02525,PglX_00011, 2, 0.044, 0.274, 0.229 | PDLC02525,PglX_00011, 2, 0.044, 0.274, 0.229 | PDLC03248,MTase_II_00034, 1, 1.5e-05, 0.463, 0.409 | PDLC03317,MTase_II_00103, 1, 9.5e-05, 0.502, 0.329</t>
  </si>
  <si>
    <t>PDLC03039, MTase_I_00022, 1.4e-160, 0.9, 0.631 | PDLC03038, MTase_I_00021, 4.3e-158, 0.914, 0.507 | PDLC03031, MTase_I_00014, 4.3e-124, 0.902, 0.578 | PDLC03022, MTase_I_00005, 4.9e-101, 0.9, 0.552 | PDLC03027, MTase_I_00010, 5.5e-101, 0.912, 0.543</t>
  </si>
  <si>
    <t>PDLC03031,MTase_I_00014, 1, 4.3e-124, 0.902, 0.578 | PDLC03036,MTase_I_00019, 1, 8e-24, 0.455, 0.359 | PDLC03038,MTase_I_00021, 1, 4.3e-158, 0.914, 0.507 | PDLC03029,MTase_I_00012, 1, 0.0011, 0.106, 0.08 | PDLC03029,MTase_I_00012, 2, 5.2e-55, 0.621, 0.496 | PDLC03027,MTase_I_00010, 1, 5.5e-101, 0.912, 0.543 | PDLC03020,MTase_I_00003, 1, 0.00028, 0.08, 0.098 | PDLC03020,MTase_I_00003, 2, 1.9e-37, 0.479, 0.6 | PDLC03039,MTase_I_00022, 1, 1.4e-160, 0.9, 0.631 | PDLC03037,MTase_I_00020, 1, 2.2e-20, 0.457, 0.281 | PDLC03030,MTase_I_00013, 1, 9.5e-06, 0.242, 0.212 | PDLC03021,MTase_I_00004, 1, 4.1e-57, 0.906, 0.916 | PDLC03026,MTase_I_00009, 1, 7.3e-53, 0.964, 0.963 | PDLC03028,MTase_I_00011, 1, 1.5e-90, 0.978, 0.409 | PDLC03025,MTase_I_00008, 1, 2.3e-40, 0.515, 0.436 | PDLC03022,MTase_I_00005, 1, 4.9e-101, 0.9, 0.552 | PDLC03019,MTase_I_00002, 1, 2.9e-68, 0.93, 0.505 | PDLC03033,MTase_I_00016, 1, 1.5e-35, 0.615, 0.58 | PDLC03034,MTase_I_00017, 1, 3.4e-13, 0.246, 0.171 | PDLC03034,MTase_I_00017, 2, 1.4e-06, 0.204, 0.15 | PDLC03018,MTase_I_00001, 1, 9e-14, 0.14, 0.089 | PDLC03018,MTase_I_00001, 2, 0.15, 0.114, 0.072 | PDLC03018,MTase_I_00001, 3, 200, 0.036, 0.024 | PDLC03024,MTase_I_00007, 1, 0.12, 0.18, 0.159 | PDLC03035,MTase_I_00018, 1, 1.6e-57, 0.806, 0.622 | PDLC03035,MTase_I_00018, 2, 0.017, 0.112, 0.087 | PDLC03032,MTase_I_00015, 1, 8.1e-79, 0.908, 0.44</t>
  </si>
  <si>
    <t>PDLC03031,MTase_I_00014, 1, 4.3e-124, 0.902, 0.578 | PDLC03036,MTase_I_00019, 1, 8e-24, 0.455, 0.359 | PDLC03038,MTase_I_00021, 1, 4.3e-158, 0.914, 0.507 | PDLC03616,REase_MTase_IIG_00021, 1, 0.004, 0.283, 0.214 | PDLC03624,REase_MTase_IIG_00029, 1, 1.5e-11, 0.513, 0.211 | PDLC02521,PglX_00007, 1, 12, 0.118, 0.043 | PDLC02521,PglX_00007, 1, 12, 0.118, 0.043 | PDLC02521,PglX_00007, 2, 0.25, 0.228, 0.095 | PDLC02521,PglX_00007, 2, 0.25, 0.228, 0.095 | PDLC03366,MTase_II_00152, 1, 0.0013, 0.447, 0.371 | PDLC03623,REase_MTase_IIG_00028, 1, 0.013, 0.1, 0.053 | PDLC03293,MTase_II_00079, 1, 0.00051, 0.12, 0.131 | PDLC02528,PglX_00014, 1, 110, 0.042, 0.019 | PDLC02528,PglX_00014, 1, 110, 0.042, 0.019 | PDLC02528,PglX_00014, 2, 0.027, 0.214, 0.092 | PDLC02528,PglX_00014, 2, 0.027, 0.214, 0.092 | PDLC03226,MTase_II_00012, 1, 8.5e-08, 0.234, 0.218 | PDLC03285,MTase_II_00071, 1, 12, 0.092, 0.111 | PDLC03285,MTase_II_00071, 2, 0.019, 0.24, 0.293 | PDLC03029,MTase_I_00012, 1, 0.0011, 0.106, 0.08 | PDLC03029,MTase_I_00012, 2, 5.2e-55, 0.621, 0.496 | PDLC03027,MTase_I_00010, 1, 5.5e-101, 0.912, 0.543 | PDLC03020,MTase_I_00003, 1, 0.00028, 0.08, 0.098 | PDLC03020,MTase_I_00003, 2, 1.9e-37, 0.479, 0.6 | PDLC03610,REase_MTase_IIG_00015, 1, 0.3, 0.07, 0.032 | PDLC03039,MTase_I_00022, 1, 1.4e-160, 0.9, 0.631 | PDLC03037,MTase_I_00020, 1, 2.2e-20, 0.457, 0.281 | PDLC03619,REase_MTase_IIG_00024, 1, 0.072, 0.16, 0.274 | PDLC03030,MTase_I_00013, 1, 9.5e-06, 0.242, 0.212 | PDLC03021,MTase_I_00004, 1, 4.1e-57, 0.906, 0.916 | PDLC03608,REase_MTase_IIG_00013, 1, 0.00062, 0.253, 0.21 | PDLC03026,MTase_I_00009, 1, 7.3e-53, 0.964, 0.963 | PDLC03267,MTase_II_00053, 1, 6e-12, 0.345, 0.304 | PDLC03606,REase_MTase_IIG_00011, 1, 0.00034, 0.132, 0.067 | PDLC03028,MTase_I_00011, 1, 1.5e-90, 0.978, 0.409 | PDLC03338,MTase_II_00124, 1, 4.2e-06, 0.269, 0.238 | PDLC03719,oMTase_00008, 1, 0.0082, 0.251, 0.282 | PDLC02538,PglX_00024, 1, 0.16, 0.12, 0.184 | PDLC02538,PglX_00024, 1, 0.16, 0.12, 0.184 | PDLC03227,MTase_II_00013, 1, 2.8e-06, 0.246, 0.253 | PDLC03025,MTase_I_00008, 1, 2.3e-40, 0.515, 0.436 | PDLC03022,MTase_I_00005, 1, 4.9e-101, 0.9, 0.552 | PDLC03335,MTase_II_00121, 1, 9.4e-06, 0.257, 0.232 | PDLC03602,REase_MTase_IIG_00007, 1, 2.7e-14, 0.481, 0.353 | PDLC03218,MTase_II_00004, 1, 2e-21, 0.451, 0.43 | PDLC03630,REase_MTase_IIG_00035, 1, 0.018, 0.138, 0.073 | PDLC03019,MTase_I_00002, 1, 2.9e-68, 0.93, 0.505 | PDLC03258,MTase_II_00044, 1, 0.006, 0.094, 0.123 | PDLC03258,MTase_II_00044, 2, 2.8, 0.14, 0.183 | PDLC03235,MTase_II_00021, 1, 2e-06, 0.134, 0.108 | PDLC03318,MTase_II_00104, 1, 1.2e-13, 0.134, 0.089 | PDLC03318,MTase_II_00104, 2, 3.3, 0.108, 0.077 | PDLC03240,MTase_II_00026, 1, 3.8e-47, 0.844, 0.838 | PDLC03291,MTase_II_00077, 1, 1.9e-08, 0.303, 0.445 | PDLC03356,MTase_II_00142, 1, 1.4e-06, 0.307, 0.251 | PDLC03033,MTase_I_00016, 1, 1.5e-35, 0.615, 0.58 | PDLC03034,MTase_I_00017, 1, 3.4e-13, 0.246, 0.171 | PDLC03034,MTase_I_00017, 2, 1.4e-06, 0.204, 0.15 | PDLC03222,MTase_II_00008, 1, 3e-05, 0.136, 0.111 | PDLC03301,MTase_II_00087, 1, 0.016, 0.234, 0.175 | PDLC03018,MTase_I_00001, 1, 9e-14, 0.14, 0.089 | PDLC03018,MTase_I_00001, 2, 0.15, 0.114, 0.072 | PDLC03018,MTase_I_00001, 3, 200, 0.036, 0.024 | PDLC03631,REase_MTase_IIG_00036, 1, 0.003, 0.12, 0.067 | PDLC03348,MTase_II_00134, 1, 8.8e-11, 0.531, 0.385 | PDLC03024,MTase_I_00007, 1, 0.12, 0.18, 0.159 | PDLC03035,MTase_I_00018, 1, 1.6e-57, 0.806, 0.622 | PDLC03035,MTase_I_00018, 2, 0.017, 0.112, 0.087 | PDLC03032,MTase_I_00015, 1, 8.1e-79, 0.908, 0.44 | PDLC03357,MTase_II_00143, 1, 7e-12, 0.527, 0.416 | PDLC03615,REase_MTase_IIG_00020, 1, 1.5e-10, 0.331, 0.182 | PDLC02525,PglX_00011, 1, 2.1, 0.038, 0.031 | PDLC02525,PglX_00011, 1, 2.1, 0.038, 0.031 | PDLC02525,PglX_00011, 2, 0.22, 0.192, 0.15 | PDLC02525,PglX_00011, 2, 0.22, 0.192, 0.15 | PDLC03365,MTase_II_00151, 1, 0.0045, 0.244, 0.225 | PDLC03365,MTase_II_00151, 2, 420, 0.092, 0.08 | PDLC03627,REase_MTase_IIG_00032, 1, 0.0014, 0.086, 0.038 | PDLC03248,MTase_II_00034, 1, 0.00024, 0.084, 0.079 | PDLC03317,MTase_II_00103, 1, 4e-07, 0.575, 0.357</t>
  </si>
  <si>
    <t>PDLC02856, DpdF_00002, 3.7e-232, 0.981, 0.982 | PDLC02864, DpdF_00010, 3.3e-88, 0.602, 0.652 | PDLC02870, DpdF_00016, 1.6e-75, 0.573, 0.728 | PDLC02861, DpdF_00007, 6.9e-72, 0.465, 0.514 | PDLC02865, DpdF_00011, 1.7e-46, 0.506, 0.233</t>
  </si>
  <si>
    <t>PDLC02893,DpdJ_00001, 1, 0.00045, 0.068, 0.054 | PDLC03658,mREase_IV_00004, 1, 0.1, 0.13, 0.095 | PDLC02870,DpdF_00016, 1, 1.6e-75, 0.573, 0.728 | PDLC02868,DpdF_00014, 1, 1.2e-21, 0.255, 0.164 | PDLC02868,DpdF_00014, 2, 3.7e-07, 0.072, 0.046 | PDLC02704,PbeA_00002, 1, 0.025, 0.193, 0.208 | PDLC02704,PbeA_00002, 2, 0.0042, 0.095, 0.087 | PDLC02861,DpdF_00007, 1, 6.9e-72, 0.465, 0.514 | PDLC02866,DpdF_00012, 1, 1900, 0.048, 0.125 | PDLC02866,DpdF_00012, 2, 3.6e-18, 0.286, 0.859 | PDLC02570,DrmA_00004, 1, 1.2e-05, 0.118, 0.096 | PDLC02569,DrmA_00003, 1, 1.5e-06, 0.15, 0.103 | PDLC02843,DpdE_00004, 1, 0.061, 0.088, 0.056 | PDLC02843,DpdE_00004, 2, 5.3, 0.14, 0.092 | PDLC02895,DpdJ_00003, 1, 6.3e-05, 0.069, 0.023 | PDLC02571,DrmA_00005, 1, 0.034, 0.076, 0.043 | PDLC02503,BrxHI_00004, 1, 2.7e-15, 0.456, 0.46 | PDLC02503,BrxHI_00004, 1, 2.7e-15, 0.456, 0.46 | PDLC02855,DpdF_00001, 1, 7.7e-32, 0.453, 0.401 | PDLC02867,DpdF_00013, 1, 2.3e-25, 0.46, 0.395 | PDLC02860,DpdF_00006, 1, 2.9e-19, 0.278, 0.366 | PDLC02860,DpdF_00006, 2, 110, 0.04, 0.046 | PDLC02869,DpdF_00015, 1, 3.7e-17, 0.097, 0.892 | PDLC02858,DpdF_00004, 1, 9.5e-15, 0.468, 0.643 | PDLC02500,BrxHI_00001, 1, 45, 0.066, 0.048 | PDLC02500,BrxHI_00001, 1, 45, 0.066, 0.048 | PDLC02500,BrxHI_00001, 2, 0.015, 0.127, 0.094 | PDLC02500,BrxHI_00001, 2, 0.015, 0.127, 0.094 | PDLC02856,DpdF_00002, 1, 3.7e-232, 0.981, 0.982 | PDLC02863,DpdF_00009, 1, 2.3e-19, 0.237, 0.336 | PDLC02864,DpdF_00010, 1, 3.3e-88, 0.602, 0.652 | PDLC02193,PLD_Helicase_00001, 1, 0.0023, 0.118, 0.09 | PDLC02193,PLD_Helicase_00001, 2, 27, 0.079, 0.061 | PDLC02872,DpdF_00018, 1, 6e-33, 0.468, 0.406 | PDLC02896,DpdJ_00004, 1, 4.6e-06, 0.065, 0.03 | PDLC02840,DpdE_00001, 1, 0.0049, 0.074, 0.049 | PDLC02865,DpdF_00011, 1, 1.7e-46, 0.506, 0.233 | PDLC02707,PbeA_00005, 1, 3.6e-06, 0.196, 0.21 | PDLC02707,PbeA_00005, 2, 0.00031, 0.115, 0.125 | PDLC02862,DpdF_00008, 1, 2e-22, 0.44, 0.404 | PDLC02501,BrxHI_00002, 1, 1.3e-10, 0.466, 0.356 | PDLC02501,BrxHI_00002, 1, 1.3e-10, 0.466, 0.356 | PDLC02857,DpdF_00003, 1, 1.2e-27, 0.475, 0.402 | PDLC02859,DpdF_00005, 1, 4.5e-36, 0.452, 0.578 | PDLC02573,DrmA_00007, 1, 0.024, 0.084, 0.056 | PDLC02897,DpdJ_00005, 1, 0.00012, 0.154, 0.07</t>
  </si>
  <si>
    <t>DpdF</t>
  </si>
  <si>
    <t>DpdF_00002</t>
  </si>
  <si>
    <t>PDLC02856</t>
  </si>
  <si>
    <t>PDLC00144, GajB_00042, 9.8e-277, 0.991, 0.989 | PDLC00103, GajB_00001, 2e-139, 0.747, 0.685 | PDLC00116, GajB_00014, 7.9e-106, 0.98, 0.978 | PDLC00134, GajB_00032, 8.2e-61, 0.429, 0.557 | PDLC00117, GajB_00015, 1.8e-44, 0.749, 0.675</t>
  </si>
  <si>
    <t>PDLC00124,GajB_00022, 1, 0.00052, 0.111, 0.087 | PDLC00123,GajB_00021, 1, 1.4e-07, 0.126, 0.126 | PDLC00123,GajB_00021, 2, 8.4e-27, 0.709, 0.678 | PDLC00118,GajB_00016, 1, 6.5e-09, 0.312, 0.357 | PDLC00118,GajB_00016, 2, 0.15, 0.052, 0.056 | PDLC00116,GajB_00014, 1, 7.9e-106, 0.98, 0.978 | PDLC00111,GajB_00009, 1, 0.023, 0.151, 0.13 | PDLC00111,GajB_00009, 2, 0.00013, 0.215, 0.189 | PDLC00111,GajB_00009, 3, 33, 0.034, 0.03 | PDLC00111,GajB_00009, 4, 8.1, 0.039, 0.035 | PDLC00107,GajB_00005, 1, 4.5e-10, 0.171, 0.174 | PDLC00107,GajB_00005, 2, 1.9e-26, 0.652, 0.545 | PDLC00109,GajB_00007, 1, 69, 0.101, 0.082 | PDLC00109,GajB_00007, 2, 3.5e-10, 0.219, 0.182 | PDLC00109,GajB_00007, 3, 47, 0.025, 0.022 | PDLC00147,GajB_00045, 1, 13, 0.038, 0.033 | PDLC00147,GajB_00045, 2, 1.4e-07, 0.12, 0.105 | PDLC00147,GajB_00045, 3, 1400, 0.124, 0.11 | PDLC00147,GajB_00045, 4, 440, 0.034, 0.03 | PDLC00140,GajB_00038, 1, 4e-06, 0.305, 0.488 | PDLC00140,GajB_00038, 2, 0.16, 0.126, 0.205 | PDLC00132,GajB_00030, 1, 8.3e-10, 0.171, 0.146 | PDLC00132,GajB_00030, 2, 1.3e-20, 0.284, 0.245 | PDLC00132,GajB_00030, 3, 1.8e-06, 0.118, 0.117 | PDLC00135,GajB_00033, 1, 0.0024, 0.156, 0.128 | PDLC00135,GajB_00033, 2, 2.3e-05, 0.35, 0.307 | PDLC00135,GajB_00033, 3, 0.82, 0.039, 0.036 | PDLC00149,GajB_00047, 1, 0.00097, 0.104, 0.097 | PDLC00149,GajB_00047, 2, 6.5e-05, 0.149, 0.144 | PDLC00149,GajB_00047, 3, 0.33, 0.117, 0.113 | PDLC00110,GajB_00008, 1, 0.00023, 0.144, 0.108 | PDLC00110,GajB_00008, 2, 9.7e-06, 0.255, 0.208 | PDLC00110,GajB_00008, 3, 0.65, 0.05, 0.039 | PDLC00117,GajB_00015, 1, 2.7e-12, 0.192, 0.172 | PDLC00117,GajB_00015, 2, 1.8e-44, 0.749, 0.675 | PDLC00119,GajB_00017, 1, 0.0013, 0.138, 0.129 | PDLC00119,GajB_00017, 2, 2.6e-13, 0.26, 0.248 | PDLC00119,GajB_00017, 3, 3e-06, 0.108, 0.115 | PDLC00122,GajB_00020, 1, 2.5e-22, 0.393, 0.466 | PDLC00122,GajB_00020, 2, 1200, 0.045, 0.05 | PDLC00122,GajB_00020, 3, 0.00035, 0.092, 0.096 | PDLC00125,GajB_00023, 1, 0.039, 0.149, 0.108 | PDLC00125,GajB_00023, 2, 0.0026, 0.12, 0.105 | PDLC00125,GajB_00023, 3, 1.7, 0.057, 0.042 | PDLC00134,GajB_00032, 1, 1.7e-53, 0.219, 0.283 | PDLC00134,GajB_00032, 2, 8.2e-61, 0.429, 0.557 | PDLC00134,GajB_00032, 3, 330, 0.047, 0.06 | PDLC00148,GajB_00046, 1, 540, 0.029, 0.043 | PDLC00148,GajB_00046, 2, 220, 0.036, 0.054 | PDLC00148,GajB_00046, 3, 5.5e-09, 0.131, 0.201 | PDLC00148,GajB_00046, 4, 0.007, 0.127, 0.206 | PDLC00133,GajB_00031, 1, 0.00036, 0.108, 0.154 | PDLC00133,GajB_00031, 2, 1.3e-07, 0.147, 0.209 | PDLC00141,GajB_00039, 1, 0.00015, 0.158, 0.152 | PDLC00141,GajB_00039, 2, 0.0012, 0.133, 0.126 | PDLC00141,GajB_00039, 3, 0.00035, 0.165, 0.177 | PDLC00146,GajB_00044, 1, 29, 0.099, 0.083 | PDLC00146,GajB_00044, 2, 5.2e-08, 0.126, 0.109 | PDLC00146,GajB_00044, 3, 310, 0.142, 0.112 | PDLC00146,GajB_00044, 4, 210, 0.032, 0.027 | PDLC00108,GajB_00006, 1, 2.7e-16, 0.691, 0.856 | PDLC00106,GajB_00004, 1, 290, 0.043, 0.042 | PDLC00106,GajB_00004, 2, 1.4e-10, 0.185, 0.177 | PDLC00106,GajB_00004, 3, 30, 0.118, 0.12 | PDLC00130,GajB_00028, 1, 9.2e-05, 0.178, 0.165 | PDLC00130,GajB_00028, 2, 5.8e-17, 0.311, 0.287 | PDLC00130,GajB_00028, 3, 130, 0.061, 0.058 | PDLC00130,GajB_00028, 4, 1.3e-06, 0.122, 0.127 | PDLC00137,GajB_00035, 1, 1.4, 0.162, 0.128 | PDLC00137,GajB_00035, 2, 0.015, 0.088, 0.072 | PDLC00137,GajB_00035, 3, 0.017, 0.043, 0.035 | PDLC00139,GajB_00037, 1, 2.9, 0.092, 0.078 | PDLC00139,GajB_00037, 2, 0.02, 0.113, 0.096 | PDLC00145,GajB_00043, 1, 2.8e-08, 0.174, 0.166 | PDLC00145,GajB_00043, 2, 670, 0.092, 0.094 | PDLC00142,GajB_00040, 1, 0.0053, 0.099, 0.093 | PDLC00142,GajB_00040, 2, 170, 0.041, 0.039 | PDLC00142,GajB_00040, 3, 0.00049, 0.201, 0.194 | PDLC00142,GajB_00040, 4, 23, 0.075, 0.07 | PDLC00105,GajB_00003, 1, 220, 0.039, 0.034 | PDLC00105,GajB_00003, 2, 1.1e-06, 0.129, 0.114 | PDLC00114,GajB_00012, 1, 6.1e-11, 0.163, 0.14 | PDLC00114,GajB_00012, 2, 1.3e-20, 0.276, 0.249 | PDLC00114,GajB_00012, 3, 4e-06, 0.106, 0.11 | PDLC00113,GajB_00011, 1, 1.3e-08, 0.404, 0.408 | PDLC00113,GajB_00011, 2, 2.9, 0.036, 0.035 | PDLC00128,GajB_00026, 1, 0.045, 0.099, 0.085 | PDLC00128,GajB_00026, 2, 9.5e-05, 0.126, 0.109 | PDLC00128,GajB_00026, 3, 0.0041, 0.083, 0.061 | PDLC00126,GajB_00024, 1, 0.029, 0.054, 0.05 | PDLC00126,GajB_00024, 2, 5.6e-07, 0.099, 0.091 | PDLC00121,GajB_00019, 1, 6.5e-14, 0.156, 0.156 | PDLC00121,GajB_00019, 2, 3.1e-16, 0.303, 0.29 | PDLC00121,GajB_00019, 3, 0.006, 0.118, 0.129 | PDLC00104,GajB_00002, 1, 5.1e-06, 0.151, 0.145 | PDLC00104,GajB_00002, 2, 4.1e-10, 0.201, 0.195 | PDLC00104,GajB_00002, 3, 1.7e-05, 0.115, 0.124 | PDLC00103,GajB_00001, 1, 1.2e-61, 0.219, 0.199 | PDLC00103,GajB_00001, 2, 2e-139, 0.747, 0.685 | PDLC00143,GajB_00041, 1, 0.13, 0.149, 0.127 | PDLC00143,GajB_00041, 2, 0.00034, 0.217, 0.185 | PDLC00143,GajB_00041, 3, 110, 0.032, 0.028 | PDLC00143,GajB_00041, 4, 19, 0.038, 0.033 | PDLC00138,GajB_00036, 1, 1.3e-05, 0.122, 0.117 | PDLC00138,GajB_00036, 2, 490, 0.029, 0.028 | PDLC00138,GajB_00036, 3, 6.7e-10, 0.287, 0.272 | PDLC00138,GajB_00036, 4, 90, 0.079, 0.074 | PDLC00144,GajB_00042, 1, 9.8e-277, 0.991, 0.989 | PDLC00136,GajB_00034, 1, 0.00068, 0.19, 0.167 | PDLC00136,GajB_00034, 2, 4.9e-13, 0.181, 0.175 | PDLC00136,GajB_00034, 3, 0.015, 0.11, 0.121 | PDLC00131,GajB_00029, 1, 9.9, 0.041, 0.034 | PDLC00131,GajB_00029, 2, 6.7e-12, 0.122, 0.105 | PDLC00131,GajB_00029, 3, 230, 0.147, 0.119 | PDLC00131,GajB_00029, 4, 42, 0.052, 0.045 | PDLC00120,GajB_00018, 1, 0.0018, 0.151, 0.179 | PDLC00120,GajB_00018, 2, 0.027, 0.086, 0.103 | PDLC00127,GajB_00025, 1, 7.8e-06, 0.12, 0.109 | PDLC00127,GajB_00025, 2, 9.5e-15, 0.312, 0.295 | PDLC00127,GajB_00025, 3, 0.00063, 0.21, 0.207 | PDLC00129,GajB_00027, 1, 0.00028, 0.097, 0.089 | PDLC00129,GajB_00027, 2, 54, 0.039, 0.037 | PDLC00129,GajB_00027, 3, 4.2e-08, 0.203, 0.192 | PDLC00129,GajB_00027, 4, 0.0032, 0.244, 0.234 | PDLC00112,GajB_00010, 1, 0.00011, 0.131, 0.12 | PDLC00112,GajB_00010, 2, 53, 0.031, 0.029 | PDLC00112,GajB_00010, 3, 1.6e-06, 0.172, 0.17 | PDLC00112,GajB_00010, 4, 0.014, 0.142, 0.151 | PDLC00115,GajB_00013, 1, 2.4, 0.12, 0.128 | PDLC00115,GajB_00013, 2, 6.8, 0.034, 0.035</t>
  </si>
  <si>
    <t>NZ_CP086016.1_6294</t>
  </si>
  <si>
    <t>NZ_CP086016.1</t>
  </si>
  <si>
    <t>GCF_020771755.1_ASM2077175v1_genomic.fna_padloc</t>
  </si>
  <si>
    <t>PDLC00097, GajA_00037, 1.7e-270, 0.992, 0.805 | PDLC00090, GajA_00030, 3.8e-199, 0.988, 0.803 | PDLC00061, GajA_00001, 2.5e-118, 0.987, 0.798 | PDLC00089, GajA_00029, 2.9e-115, 0.574, 0.987 | PDLC00074, GajA_00014, 6e-112, 0.678, 0.75</t>
  </si>
  <si>
    <t>PDLC00075,GajA_00015, 1, 0.016, 0.26, 0.25 | PDLC00075,GajA_00015, 2, 4.4e-07, 0.276, 0.256 | PDLC00072,GajA_00012, 1, 2.1e-10, 0.557, 0.389 | PDLC00096,GajA_00036, 1, 4.4e-20, 0.595, 0.483 | PDLC00091,GajA_00031, 1, 4.5e-16, 0.599, 0.509 | PDLC00098,GajA_00038, 1, 1.1e-06, 0.22, 0.2 | PDLC00089,GajA_00029, 1, 2.9e-115, 0.574, 0.987 | PDLC00080,GajA_00020, 1, 1.2e-10, 0.605, 0.487 | PDLC00087,GajA_00027, 1, 0.0072, 0.137, 0.336 | PDLC00063,GajA_00003, 1, 190, 0.166, 0.122 | PDLC00063,GajA_00003, 2, 1.1e-07, 0.312, 0.274 | PDLC00064,GajA_00004, 1, 3.7e-19, 0.543, 0.597 | PDLC00099,GajA_00039, 1, 1.6e-13, 0.582, 0.471 | PDLC00090,GajA_00030, 1, 3.8e-199, 0.988, 0.803 | PDLC00097,GajA_00037, 1, 1.7e-270, 0.992, 0.805 | PDLC00073,GajA_00013, 1, 8e-06, 0.355, 0.284 | PDLC00074,GajA_00014, 1, 6e-112, 0.678, 0.75 | PDLC00074,GajA_00014, 2, 2.8e-08, 0.133, 0.144 | PDLC00065,GajA_00005, 1, 1.3e-13, 0.32, 0.27 | PDLC00062,GajA_00002, 1, 79, 0.116, 0.095 | PDLC00062,GajA_00002, 2, 9.4e-05, 0.133, 0.102 | PDLC00062,GajA_00002, 3, 0.018, 0.123, 0.102 | PDLC00086,GajA_00026, 1, 1.7e-13, 0.543, 0.428 | PDLC00081,GajA_00021, 1, 4e-06, 0.304, 0.268 | PDLC00088,GajA_00028, 1, 1.7e-10, 0.301, 0.473 | PDLC00101,GajA_00041, 1, 0.72, 0.559, 0.43 | PDLC00068,GajA_00008, 1, 1e-09, 0.301, 0.31 | PDLC00061,GajA_00001, 1, 2.5e-118, 0.987, 0.798 | PDLC00066,GajA_00006, 1, 2e-12, 0.605, 0.529 | PDLC00082,GajA_00022, 1, 6.6e-08, 0.601, 0.451 | PDLC00085,GajA_00025, 1, 2.7e-06, 0.25, 0.222 | PDLC00102,GajA_00042, 1, 1.9e-06, 0.224, 0.205 | PDLC00094,GajA_00034, 1, 1.7e-10, 0.304, 0.272 | PDLC00093,GajA_00033, 1, 1.9e-11, 0.331, 0.253 | PDLC00077,GajA_00017, 1, 1.3e-17, 0.611, 0.506 | PDLC00070,GajA_00010, 1, 8.3e-32, 0.669, 0.567 | PDLC00079,GajA_00019, 1, 0.00053, 0.222, 0.189 | PDLC00084,GajA_00024, 1, 6.5e-08, 0.301, 0.357 | PDLC00083,GajA_00023, 1, 6.9e-09, 0.422, 0.33 | PDLC00067,GajA_00007, 1, 2.6e-18, 0.62, 0.512 | PDLC00069,GajA_00009, 1, 1.6e-11, 0.605, 0.475 | PDLC00078,GajA_00018, 1, 3.2e-05, 0.245, 0.214 | PDLC00071,GajA_00011, 1, 9.8e-13, 0.574, 0.476 | PDLC00076,GajA_00016, 1, 3.7e-06, 0.611, 0.457 | PDLC00092,GajA_00032, 1, 1.2e-08, 0.578, 0.475 | PDLC00095,GajA_00035, 1, 1e-09, 0.27, 0.197</t>
  </si>
  <si>
    <t>PDLC02872, DpdF_00018, 1.6e-213, 0.987, 0.99 | PDLC02857, DpdF_00003, 7.2e-179, 0.816, 0.798 | PDLC02867, DpdF_00013, 3.3e-166, 0.912, 0.931 | PDLC02855, DpdF_00001, 2e-162, 0.85, 0.863 | PDLC02862, DpdF_00008, 1.4e-64, 0.502, 0.552</t>
  </si>
  <si>
    <t>PDLC02870,DpdF_00016, 1, 1.2e-58, 0.414, 0.622 | PDLC02868,DpdF_00014, 1, 5.9e-16, 0.164, 0.125 | PDLC02868,DpdF_00014, 2, 1.9e-10, 0.071, 0.057 | PDLC02861,DpdF_00007, 1, 1.1e-52, 0.417, 0.545 | PDLC02855,DpdF_00001, 1, 2e-162, 0.85, 0.863 | PDLC02867,DpdF_00013, 1, 3.3e-166, 0.912, 0.931 | PDLC02860,DpdF_00006, 1, 1.9e-60, 0.417, 0.64 | PDLC02858,DpdF_00004, 1, 5.2e-07, 0.225, 0.355 | PDLC02858,DpdF_00004, 2, 2e-09, 0.06, 0.103 | PDLC02856,DpdF_00002, 1, 9.5e-34, 0.417, 0.491 | PDLC02863,DpdF_00009, 1, 3.3e-19, 0.15, 0.262 | PDLC02864,DpdF_00010, 1, 7.4e-64, 0.429, 0.564 | PDLC02872,DpdF_00018, 1, 1.6e-213, 0.987, 0.99 | PDLC02896,DpdJ_00004, 1, 0.037, 0.047, 0.028 | PDLC02865,DpdF_00011, 1, 3.7e-36, 0.408, 0.221 | PDLC02862,DpdF_00008, 1, 1.4e-64, 0.502, 0.552 | PDLC02857,DpdF_00003, 1, 7.2e-179, 0.816, 0.798 | PDLC02859,DpdF_00005, 1, 5.7e-27, 0.391, 0.589</t>
  </si>
  <si>
    <t>NZ_CP086016.1_4114</t>
  </si>
  <si>
    <t>DpdF_00018</t>
  </si>
  <si>
    <t>PDLC02872</t>
  </si>
  <si>
    <t>PDLC02870,DpdF_00016, 1, 1.2e-58, 0.414, 0.622 | PDLC02868,DpdF_00014, 1, 5.9e-16, 0.164, 0.125 | PDLC02868,DpdF_00014, 2, 1.9e-10, 0.071, 0.057 | PDLC02861,DpdF_00007, 1, 1.1e-52, 0.417, 0.545 | PDLC02570,DrmA_00004, 1, 0.048, 0.082, 0.085 | PDLC02569,DrmA_00003, 1, 0.00049, 0.066, 0.054 | PDLC02571,DrmA_00005, 1, 0.0016, 0.055, 0.037 | PDLC02503,BrxHI_00004, 1, 3.5e-14, 0.391, 0.466 | PDLC02503,BrxHI_00004, 1, 3.5e-14, 0.391, 0.466 | PDLC02855,DpdF_00001, 1, 2e-162, 0.85, 0.863 | PDLC02867,DpdF_00013, 1, 3.3e-166, 0.912, 0.931 | PDLC02860,DpdF_00006, 1, 1.9e-60, 0.417, 0.64 | PDLC02858,DpdF_00004, 1, 5.2e-07, 0.225, 0.355 | PDLC02858,DpdF_00004, 2, 2e-09, 0.06, 0.103 | PDLC02856,DpdF_00002, 1, 9.5e-34, 0.417, 0.491 | PDLC02863,DpdF_00009, 1, 3.3e-19, 0.15, 0.262 | PDLC02864,DpdF_00010, 1, 7.4e-64, 0.429, 0.564 | PDLC02872,DpdF_00018, 1, 1.6e-213, 0.987, 0.99 | PDLC02896,DpdJ_00004, 1, 0.037, 0.047, 0.028 | PDLC02865,DpdF_00011, 1, 3.7e-36, 0.408, 0.221 | PDLC02707,PbeA_00005, 1, 0.0011, 0.161, 0.199 | PDLC02707,PbeA_00005, 2, 0.08, 0.096, 0.121 | PDLC02707,PbeA_00005, 3, 220, 0.029, 0.037 | PDLC02862,DpdF_00008, 1, 1.4e-64, 0.502, 0.552 | PDLC02501,BrxHI_00002, 1, 4e-07, 0.398, 0.359 | PDLC02501,BrxHI_00002, 1, 4e-07, 0.398, 0.359 | PDLC02857,DpdF_00003, 1, 7.2e-179, 0.816, 0.798 | PDLC02859,DpdF_00005, 1, 5.7e-27, 0.391, 0.589</t>
  </si>
  <si>
    <t>PDLC02873, DpdG_00001, 2.4e-37, 0.972, 0.973 | PDLC02874, DpdG_00002, 8.6e-29, 0.978, 0.983</t>
  </si>
  <si>
    <t>PDLC02873,DpdG_00001, 1, 2.4e-37, 0.972, 0.973 | PDLC02874,DpdG_00002, 1, 8.6e-29, 0.978, 0.983</t>
  </si>
  <si>
    <t>NZ_CP086016.1_4113</t>
  </si>
  <si>
    <t>DpdG</t>
  </si>
  <si>
    <t>DpdG_00001</t>
  </si>
  <si>
    <t>PDLC02873</t>
  </si>
  <si>
    <t>PDLC02875, DpdH_00001, 1.2e-106, 0.881, 0.898 | PDLC02881, DpdH_00007, 2.9e-106, 0.887, 0.92 | PDLC02885, DpdH_00011, 1.8e-101, 0.726, 0.744 | PDLC02879, DpdH_00005, 1.9e-94, 0.739, 0.746 | PDLC02882, DpdH_00008, 1.4e-89, 0.913, 0.922</t>
  </si>
  <si>
    <t>PDLC02879,DpdH_00005, 1, 1.9e-94, 0.739, 0.746 | PDLC02879,DpdH_00005, 2, 650, 0.065, 0.064 | PDLC02882,DpdH_00008, 1, 1.4e-89, 0.913, 0.922 | PDLC02885,DpdH_00011, 1, 1.8e-101, 0.726, 0.744 | PDLC02878,DpdH_00004, 1, 4.2e-23, 0.476, 0.467 | PDLC02878,DpdH_00004, 2, 290, 0.041, 0.041 | PDLC02876,DpdH_00002, 1, 8.8e-17, 0.483, 0.411 | PDLC02884,DpdH_00010, 1, 0.38, 0.088, 0.078 | PDLC02884,DpdH_00010, 2, 6e-05, 0.244, 0.235 | PDLC02883,DpdH_00009, 1, 5.4e-24, 0.554, 0.535 | PDLC02880,DpdH_00006, 1, 0.00018, 0.262, 0.251 | PDLC02880,DpdH_00006, 2, 740, 0.09, 0.08 | PDLC02875,DpdH_00001, 1, 1.2e-106, 0.881, 0.898 | PDLC02891,DpdH_00017, 1, 1.8e-72, 0.843, 0.851 | PDLC02881,DpdH_00007, 1, 2.9e-106, 0.887, 0.92 | PDLC02888,DpdH_00014, 1, 1.8e-61, 0.546, 0.924</t>
  </si>
  <si>
    <t>NZ_CP086016.1_4112</t>
  </si>
  <si>
    <t>DpdH_00001</t>
  </si>
  <si>
    <t>PDLC02875</t>
  </si>
  <si>
    <t>PDLC02892, DpdI_00001, 5.2e-08, 0.686, 0.652</t>
  </si>
  <si>
    <t>PDLC02892,DpdI_00001, 1, 5.2e-08, 0.686, 0.652</t>
  </si>
  <si>
    <t>NZ_CP086016.1_4111</t>
  </si>
  <si>
    <t>DpdI</t>
  </si>
  <si>
    <t>DpdI_00001</t>
  </si>
  <si>
    <t>PDLC02892</t>
  </si>
  <si>
    <t>PDLC02896, DpdJ_00004, 0, 0.991, 0.903 | PDLC02893, DpdJ_00001, 4.2e-165, 0.508, 0.824 | PDLC02898, DpdJ_00006, 4.7e-79, 0.248, 0.694 | PDLC02894, DpdJ_00002, 2e-45, 0.434, 0.92 | PDLC02895, DpdJ_00003, 3.2e-42, 0.393, 0.266</t>
  </si>
  <si>
    <t>PDLC02894,DpdJ_00002, 1, 2e-45, 0.434, 0.92 | PDLC02893,DpdJ_00001, 1, 4.2e-165, 0.508, 0.824 | PDLC02870,DpdF_00016, 1, 21, 0.025, 0.062 | PDLC02870,DpdF_00016, 2, 9.1e-05, 0.056, 0.135 | PDLC02861,DpdF_00007, 1, 6, 0.015, 0.034 | PDLC02861,DpdF_00007, 2, 3.6e-05, 0.048, 0.103 | PDLC02895,DpdJ_00003, 1, 3.2e-42, 0.393, 0.266 | PDLC02855,DpdF_00001, 1, 0.069, 0.031, 0.052 | PDLC02867,DpdF_00013, 1, 0.0033, 0.033, 0.054 | PDLC02856,DpdF_00002, 1, 2.9e-05, 0.038, 0.074 | PDLC02863,DpdF_00009, 1, 0.014, 0.048, 0.131 | PDLC02864,DpdF_00010, 1, 5.8, 0.024, 0.051 | PDLC02864,DpdF_00010, 2, 7.7e-05, 0.048, 0.103 | PDLC02872,DpdF_00018, 1, 58, 0.015, 0.024 | PDLC02872,DpdF_00018, 2, 0.23, 0.036, 0.057 | PDLC02896,DpdJ_00004, 1, 0, 0.991, 0.903 | PDLC02898,DpdJ_00006, 1, 4.7e-79, 0.248, 0.694 | PDLC02857,DpdF_00003, 1, 160, 0.017, 0.025 | PDLC02857,DpdF_00003, 2, 720, 0.02, 0.03 | PDLC02857,DpdF_00003, 3, 0.0017, 0.044, 0.067 | PDLC02859,DpdF_00005, 1, 12, 0.015, 0.039 | PDLC02859,DpdF_00005, 2, 0.1, 0.052, 0.123 | PDLC02897,DpdJ_00005, 1, 22, 0.018, 0.016 | PDLC02897,DpdJ_00005, 2, 0.0087, 0.07, 0.057 | PDLC02897,DpdJ_00005, 3, 0.00019, 0.04, 0.035</t>
  </si>
  <si>
    <t>NZ_CP086016.1_4110</t>
  </si>
  <si>
    <t>DpdJ</t>
  </si>
  <si>
    <t>DpdJ_00004</t>
  </si>
  <si>
    <t>PDLC02896</t>
  </si>
  <si>
    <t>PDLC02894,DpdJ_00002, 1, 2e-45, 0.434, 0.92 | PDLC02568,DrmA_00002, 1, 0.039, 0.055, 0.121 | PDLC02893,DpdJ_00001, 1, 4.2e-165, 0.508, 0.824 | PDLC02870,DpdF_00016, 1, 21, 0.025, 0.062 | PDLC02870,DpdF_00016, 2, 9.1e-05, 0.056, 0.135 | PDLC02861,DpdF_00007, 1, 6, 0.015, 0.034 | PDLC02861,DpdF_00007, 2, 3.6e-05, 0.048, 0.103 | PDLC02570,DrmA_00004, 1, 0.0042, 0.119, 0.196 | PDLC02570,DrmA_00004, 2, 37, 0.022, 0.035 | PDLC02570,DrmA_00004, 3, 1.1e-05, 0.061, 0.098 | PDLC02577,DrmA_00011, 1, 0.043, 0.043, 0.086 | PDLC02569,DrmA_00003, 1, 4.2e-05, 0.077, 0.099 | PDLC02569,DrmA_00003, 2, 19, 0.02, 0.025 | PDLC02569,DrmA_00003, 3, 0.0061, 0.054, 0.068 | PDLC02895,DpdJ_00003, 1, 3.2e-42, 0.393, 0.266 | PDLC02571,DrmA_00005, 1, 10, 0.049, 0.055 | PDLC02571,DrmA_00005, 2, 0.11, 0.11, 0.118 | PDLC02503,BrxHI_00004, 1, 150, 0.018, 0.036 | PDLC02503,BrxHI_00004, 1, 150, 0.018, 0.036 | PDLC02503,BrxHI_00004, 2, 4.2e-06, 0.084, 0.16 | PDLC02503,BrxHI_00004, 2, 4.2e-06, 0.084, 0.16 | PDLC02503,BrxHI_00004, 3, 3.1e-07, 0.035, 0.069 | PDLC02503,BrxHI_00004, 3, 3.1e-07, 0.035, 0.069 | PDLC02855,DpdF_00001, 1, 0.069, 0.031, 0.052 | PDLC02867,DpdF_00013, 1, 0.0033, 0.033, 0.054 | PDLC02575,DrmA_00009, 1, 93, 0.017, 0.029 | PDLC02575,DrmA_00009, 2, 0.096, 0.045, 0.07 | PDLC02856,DpdF_00002, 1, 2.9e-05, 0.038, 0.074 | PDLC02863,DpdF_00009, 1, 0.014, 0.048, 0.131 | PDLC02864,DpdF_00010, 1, 5.8, 0.024, 0.051 | PDLC02864,DpdF_00010, 2, 7.7e-05, 0.048, 0.103 | PDLC02872,DpdF_00018, 1, 58, 0.015, 0.024 | PDLC02872,DpdF_00018, 2, 0.23, 0.036, 0.057 | PDLC02896,DpdJ_00004, 1, 0, 0.991, 0.903 | PDLC02898,DpdJ_00006, 1, 4.7e-79, 0.248, 0.694 | PDLC02501,BrxHI_00002, 1, 52, 0.042, 0.064 | PDLC02501,BrxHI_00002, 1, 52, 0.042, 0.064 | PDLC02501,BrxHI_00002, 2, 0.0017, 0.036, 0.051 | PDLC02501,BrxHI_00002, 2, 0.0017, 0.036, 0.051 | PDLC02857,DpdF_00003, 1, 160, 0.017, 0.025 | PDLC02857,DpdF_00003, 2, 720, 0.02, 0.03 | PDLC02857,DpdF_00003, 3, 0.0017, 0.044, 0.067 | PDLC02574,DrmA_00008, 1, 0.071, 0.042, 0.216 | PDLC02859,DpdF_00005, 1, 12, 0.015, 0.039 | PDLC02859,DpdF_00005, 2, 0.1, 0.052, 0.123 | PDLC02897,DpdJ_00005, 1, 22, 0.018, 0.016 | PDLC02897,DpdJ_00005, 2, 0.0087, 0.07, 0.057 | PDLC02897,DpdJ_00005, 3, 0.00019, 0.04, 0.035</t>
  </si>
  <si>
    <t>PDLC02901, DpdK_00003, 3.8e-56, 0.933, 0.942 | PDLC02899, DpdK_00001, 5.4e-32, 0.927, 0.652 | PDLC02902, DpdK_00004, 2.9e-25, 0.747, 0.942 | PDLC02900, DpdK_00002, 1.1e-09, 0.669, 0.635</t>
  </si>
  <si>
    <t>PDLC02902,DpdK_00004, 1, 2.9e-25, 0.747, 0.942 | PDLC02900,DpdK_00002, 1, 1.1e-09, 0.669, 0.635 | PDLC02901,DpdK_00003, 1, 3.8e-56, 0.933, 0.942 | PDLC02899,DpdK_00001, 1, 5.4e-32, 0.927, 0.652</t>
  </si>
  <si>
    <t>NZ_CP086016.1_4109</t>
  </si>
  <si>
    <t>DpdK</t>
  </si>
  <si>
    <t>DpdK_00003</t>
  </si>
  <si>
    <t>PDLC02901</t>
  </si>
  <si>
    <t>PDLC02901, DpdK_00003, 3.8e-56, 0.933, 0.942 | PDLC02899, DpdK_00001, 5.4e-32, 0.927, 0.652 | PDLC02902, DpdK_00004, 2.9e-25, 0.747, 0.942 | PDLC02900, DpdK_00002, 1.1e-09, 0.669, 0.635 | PDLC02614, DrmC_00030, 1.8e-07, 0.449, 0.529</t>
  </si>
  <si>
    <t>PDLC02902,DpdK_00004, 1, 2.9e-25, 0.747, 0.942 | PDLC02614,DrmC_00030, 1, 1.8e-07, 0.449, 0.529 | PDLC02592,DrmC_00008, 1, 0.026, 0.202, 0.158 | PDLC02900,DpdK_00002, 1, 1.1e-09, 0.669, 0.635 | PDLC02901,DpdK_00003, 1, 3.8e-56, 0.933, 0.942 | PDLC02899,DpdK_00001, 1, 5.4e-32, 0.927, 0.652</t>
  </si>
  <si>
    <t>DrmC_00030</t>
  </si>
  <si>
    <t>PDLC02614</t>
  </si>
  <si>
    <t>PDLC02836, DpdD_00013, 7.1e-84, 0.981, 0.985 | PDLC02835, DpdD_00012, 8.9e-56, 0.967, 0.971 | PDLC02833, DpdD_00010, 4.2e-54, 0.972, 0.972 | PDLC02824, DpdD_00001, 7.4e-52, 0.971, 0.956 | PDLC02826, DpdD_00003, 1.3e-34, 0.354, 0.365</t>
  </si>
  <si>
    <t>PDLC02830,DpdD_00007, 1, 4.3, 0.132, 0.143 | PDLC02830,DpdD_00007, 2, 0.00016, 0.112, 0.117 | PDLC02837,DpdD_00014, 1, 4.2e-18, 0.13, 0.655 | PDLC02839,DpdD_00016, 1, 3.2e-33, 0.378, 0.416 | PDLC02839,DpdD_00016, 2, 9.7e-28, 0.489, 0.531 | PDLC02826,DpdD_00003, 1, 3.7e-08, 0.274, 0.298 | PDLC02826,DpdD_00003, 2, 1.3e-34, 0.354, 0.365 | PDLC02836,DpdD_00013, 1, 7.1e-84, 0.981, 0.985 | PDLC02831,DpdD_00008, 1, 9.8e-14, 0.337, 0.33 | PDLC02829,DpdD_00006, 1, 2e-16, 0.784, 0.797 | PDLC02824,DpdD_00001, 1, 7.4e-52, 0.971, 0.956 | PDLC02832,DpdD_00009, 1, 3.3, 0.161, 0.165 | PDLC02832,DpdD_00009, 2, 3.1e-24, 0.302, 0.311 | PDLC02835,DpdD_00012, 1, 8.9e-56, 0.967, 0.971 | PDLC02825,DpdD_00002, 1, 0.1, 0.243, 0.256 | PDLC02825,DpdD_00002, 2, 3.6e-12, 0.266, 0.277 | PDLC02834,DpdD_00011, 1, 1.2e-10, 0.274, 0.291 | PDLC02834,DpdD_00011, 2, 3.6e-22, 0.376, 0.4 | PDLC02833,DpdD_00010, 1, 4.2e-54, 0.972, 0.972</t>
  </si>
  <si>
    <t>NZ_CP086016.1_4108</t>
  </si>
  <si>
    <t>DpdD</t>
  </si>
  <si>
    <t>DpdD_00013</t>
  </si>
  <si>
    <t>PDLC02836</t>
  </si>
  <si>
    <t>PDLC02811, DpdB_00001, 5.7e-124, 0.969, 0.981 | PDLC02812, DpdB_00002, 3.5e-21, 0.715, 0.677</t>
  </si>
  <si>
    <t>PDLC02812,DpdB_00002, 1, 3.5e-21, 0.715, 0.677 | PDLC02811,DpdB_00001, 1, 5.7e-124, 0.969, 0.981</t>
  </si>
  <si>
    <t>NZ_CP086016.1_4105</t>
  </si>
  <si>
    <t>PDLC02807, DpdA_00001, 1.7e-164, 0.988, 0.983 | PDLC02808, DpdA_00002, 8.1e-66, 0.751, 0.981 | PDLC02810, DpdA_00004, 3.3e-55, 0.48, 0.871 | PDLC02809, DpdA_00003, 4.2e-41, 0.492, 0.971</t>
  </si>
  <si>
    <t>PDLC02807,DpdA_00001, 1, 1.7e-164, 0.988, 0.983 | PDLC02809,DpdA_00003, 1, 4.2e-41, 0.492, 0.971 | PDLC02810,DpdA_00004, 1, 3.3e-55, 0.48, 0.871 | PDLC02808,DpdA_00002, 1, 8.1e-66, 0.751, 0.981</t>
  </si>
  <si>
    <t>NZ_CP086016.1_4104</t>
  </si>
  <si>
    <t>DpdA</t>
  </si>
  <si>
    <t>DpdA_00001</t>
  </si>
  <si>
    <t>PDLC02807</t>
  </si>
  <si>
    <t>PDLC02811, DpdB_00001, 2.9e-137, 0.976, 0.981 | PDLC02812, DpdB_00002, 1.2e-26, 0.87, 0.82</t>
  </si>
  <si>
    <t>PDLC02812,DpdB_00002, 1, 1.2e-26, 0.87, 0.82 | PDLC02811,DpdB_00001, 1, 2.9e-137, 0.976, 0.981</t>
  </si>
  <si>
    <t>NZ_CP086016.1_4103</t>
  </si>
  <si>
    <t>PDLC02815, DpdC_00003, 2.1e-88, 0.965, 0.965 | PDLC02817, DpdC_00005, 2.5e-34, 0.962, 0.973 | PDLC02818, DpdC_00006, 5.7e-27, 0.968, 0.984 | PDLC02814, DpdC_00002, 5.5e-09, 0.304, 0.629 | PDLC02813, DpdC_00001, 2.8e-06, 0.5, 0.481</t>
  </si>
  <si>
    <t>PDLC02814,DpdC_00002, 1, 2100, 0.019, 0.04 | PDLC02814,DpdC_00002, 2, 5.5e-09, 0.304, 0.629 | PDLC02813,DpdC_00001, 1, 2.8e-06, 0.5, 0.481 | PDLC02813,DpdC_00001, 2, 46, 0.179, 0.184 | PDLC02821,DpdC_00009, 1, 0.11, 0.24, 0.441 | PDLC02820,DpdC_00008, 1, 0.00013, 0.381, 0.77 | PDLC02815,DpdC_00003, 1, 2.1e-88, 0.965, 0.965 | PDLC02823,DpdC_00011, 1, 4.7e-05, 0.596, 0.852 | PDLC02818,DpdC_00006, 1, 5.7e-27, 0.968, 0.984 | PDLC02816,DpdC_00004, 1, 0.00037, 0.426, 0.419 | PDLC02816,DpdC_00004, 2, 1100, 0.035, 0.035 | PDLC02817,DpdC_00005, 1, 2.5e-34, 0.962, 0.973 | PDLC02819,DpdC_00007, 1, 0.043, 0.234, 0.723</t>
  </si>
  <si>
    <t>NZ_CP086016.1_4102</t>
  </si>
  <si>
    <t>DpdC</t>
  </si>
  <si>
    <t>DpdC_00003</t>
  </si>
  <si>
    <t>PDLC02815</t>
  </si>
  <si>
    <t>PDLC02811, DpdB_00001, 1.6e-106, 0.961, 0.905 | PDLC02812, DpdB_00002, 5.4e-19, 0.75, 0.66</t>
  </si>
  <si>
    <t>PDLC02812,DpdB_00002, 1, 5.4e-19, 0.75, 0.66 | PDLC02811,DpdB_00001, 1, 1.6e-106, 0.961, 0.905</t>
  </si>
  <si>
    <t>NZ_CP086016.1_4101</t>
  </si>
  <si>
    <t>PDLC01352, cd09739, 4.9e-64, 0.989, 0.995 | PDLC01631, pfam09618, 6.5e-61, 0.973, 0.994 | PDLC01287, cd09674, 2.3e-53, 0.989, 0.995 | PDLC00955, cas_Csy4, 9.4e-51, 0.979, 0.995</t>
  </si>
  <si>
    <t>PDLC00955,cas_Csy4, 1, 9.4e-51, 0.979, 0.995 | PDLC01352,cd09739, 1, 4.9e-64, 0.989, 0.995 | PDLC01287,cd09674, 1, 2.3e-53, 0.989, 0.995 | PDLC01631,pfam09618, 1, 6.5e-61, 0.973, 0.994</t>
  </si>
  <si>
    <t>PDLC01629, pfam09615, 5.8e-148, 0.959, 0.997 | PDLC01350, cd09737, 4.4e-139, 0.962, 0.997 | PDLC01030, cas_Csy3, 3.8e-135, 0.968, 0.994 | PDLC01290, cd09677, 5.4e-132, 0.968, 0.994</t>
  </si>
  <si>
    <t>PDLC01030,cas_Csy3, 1, 3.8e-135, 0.968, 0.994 | PDLC01350,cd09737, 1, 4.4e-139, 0.962, 0.997 | PDLC01290,cd09677, 1, 5.4e-132, 0.968, 0.994 | PDLC01629,pfam09615, 1, 5.8e-148, 0.959, 0.997</t>
  </si>
  <si>
    <t>NZ_CP086016.1_3708</t>
  </si>
  <si>
    <t>PDLC01628, pfam09614, 1.8e-93, 0.93, 0.993 | PDLC01349, cd09736, 2.2e-92, 0.933, 0.992 | PDLC01029, cas_Csy2, 3.7e-89, 0.933, 0.99 | PDLC01289, cd09676, 4.8e-74, 0.93, 0.985 | PDLC01199, C19_Cas5f_1, 9.1e-11, 0.409, 0.502</t>
  </si>
  <si>
    <t>PDLC01029,cas_Csy2, 1, 3.7e-89, 0.933, 0.99 | PDLC01628,pfam09614, 1, 1.8e-93, 0.93, 0.993 | PDLC01349,cd09736, 1, 2.2e-92, 0.933, 0.992 | PDLC01199,C19_Cas5f_1, 1, 9.1e-11, 0.409, 0.502 | PDLC01199,C19_Cas5f_1, 2, 79, 0.095, 0.378 | PDLC01289,cd09676, 1, 4.8e-74, 0.93, 0.985</t>
  </si>
  <si>
    <t>NZ_CP086016.1_3707</t>
  </si>
  <si>
    <t>PDLC01348, cd09735, 1.7e-135, 0.848, 0.994 | PDLC01627, pfam09611, 5.3e-127, 0.844, 0.991 | PDLC01028, cas_Csy1, 4.4e-115, 0.862, 0.984 | PDLC01288, cd09675, 3.3e-110, 0.862, 0.983</t>
  </si>
  <si>
    <t>PDLC01028,cas_Csy1, 1, 4.4e-115, 0.862, 0.984 | PDLC01627,pfam09611, 1, 5.3e-127, 0.844, 0.991 | PDLC01288,cd09675, 1, 3.3e-110, 0.862, 0.983 | PDLC01348,cd09735, 1, 1.7e-135, 0.848, 0.994</t>
  </si>
  <si>
    <t>NZ_CP086016.1_3706</t>
  </si>
  <si>
    <t>NZ_CP086016.1_3705</t>
  </si>
  <si>
    <t>PDLC00925, cas1_YPEST, 6.5e-154, 0.942, 0.997</t>
  </si>
  <si>
    <t>PDLC00925,cas1_YPEST, 1, 6.5e-154, 0.942, 0.997</t>
  </si>
  <si>
    <t>PDLC00172, HamA1_00023, 1.3e-126, 0.941, 0.979 | PDLC00168, HamA1_00019, 1.6e-37, 0.831, 0.859 | PDLC00165, HamA1_00016, 6.8e-36, 0.807, 0.831 | PDLC00163, HamA1_00014, 2.8e-32, 0.801, 0.822 | PDLC00156, HamA1_00007, 8.6e-17, 0.46, 0.483</t>
  </si>
  <si>
    <t>PDLC00158,HamA1_00009, 1, 6.8e-09, 0.516, 0.531 | PDLC00156,HamA1_00007, 1, 8.6e-17, 0.46, 0.483 | PDLC00163,HamA1_00014, 1, 2.8e-32, 0.801, 0.822 | PDLC00172,HamA1_00023, 1, 1.3e-126, 0.941, 0.979 | PDLC00165,HamA1_00016, 1, 6.8e-36, 0.807, 0.831 | PDLC00162,HamA1_00013, 1, 3.3e-05, 0.353, 0.358 | PDLC00162,HamA1_00013, 2, 530, 0.128, 0.139 | PDLC00157,HamA1_00008, 1, 820, 0.086, 0.098 | PDLC00157,HamA1_00008, 2, 0.00065, 0.249, 0.276 | PDLC00150,HamA1_00001, 1, 2.2e-08, 0.226, 0.239 | PDLC00170,HamA1_00021, 1, 3.8e-07, 0.252, 0.308 | PDLC00170,HamA1_00021, 2, 1200, 0.077, 0.093 | PDLC00168,HamA1_00019, 1, 1.6e-37, 0.831, 0.859 | PDLC00166,HamA1_00017, 1, 9.9e-08, 0.484, 0.532 | PDLC00154,HamA1_00005, 1, 4.9e-06, 0.303, 0.326 | PDLC00171,HamA1_00022, 1, 4.4e-08, 0.288, 0.339 | PDLC00152,HamA1_00003, 1, 3.4e-15, 0.614, 0.649</t>
  </si>
  <si>
    <t>HamA1_00023</t>
  </si>
  <si>
    <t>PDLC00172</t>
  </si>
  <si>
    <t>PDLC00187, HamB1_00014, 0, 0.992, 0.995 | PDLC00186, HamB1_00013, 1.7e-164, 0.934, 0.938 | PDLC00176, HamB1_00003, 1.4e-92, 0.898, 0.907 | PDLC00181, HamB1_00008, 1.3e-86, 0.985, 0.99 | PDLC00185, HamB1_00012, 9.4e-85, 0.697, 0.704</t>
  </si>
  <si>
    <t>PDLC00180,HamB1_00007, 1, 5.7e-48, 0.528, 0.57 | PDLC00180,HamB1_00007, 2, 0.0011, 0.295, 0.33 | PDLC00187,HamB1_00014, 1, 0, 0.992, 0.995 | PDLC00175,HamB1_00002, 1, 0.069, 0.137, 0.128 | PDLC00175,HamB1_00002, 2, 1.8e-09, 0.107, 0.09 | PDLC00175,HamB1_00002, 3, 710, 0.031, 0.027 | PDLC00191,HamB1_00018, 1, 3.1e-06, 0.138, 0.158 | PDLC00191,HamB1_00018, 2, 4.2e-15, 0.17, 0.189 | PDLC00186,HamB1_00013, 1, 1.7e-164, 0.934, 0.938 | PDLC00181,HamB1_00008, 1, 1.3e-86, 0.985, 0.99 | PDLC00188,HamB1_00015, 1, 0.00044, 0.128, 0.118 | PDLC00188,HamB1_00015, 2, 2.7e-14, 0.135, 0.11 | PDLC00188,HamB1_00015, 3, 0.73, 0.17, 0.126 | PDLC00190,HamB1_00017, 1, 1.1e-68, 0.54, 0.53 | PDLC00190,HamB1_00017, 2, 1.8, 0.15, 0.143 | PDLC00174,HamB1_00001, 1, 0.74, 0.058, 0.041 | PDLC00174,HamB1_00001, 2, 3e-12, 0.136, 0.099 | PDLC00194,HamB1_00021, 1, 1.5e-06, 0.147, 0.137 | PDLC00194,HamB1_00021, 2, 4.6e-20, 0.144, 0.13 | PDLC00194,HamB1_00021, 3, 55, 0.096, 0.083 | PDLC00193,HamB1_00020, 1, 730, 0.037, 0.053 | PDLC00193,HamB1_00020, 2, 2e-20, 0.182, 0.267 | PDLC00177,HamB1_00004, 1, 5.7e-62, 0.51, 0.542 | PDLC00177,HamB1_00004, 2, 310, 0.036, 0.038 | PDLC00179,HamB1_00006, 1, 1.7e-13, 0.127, 0.26 | PDLC00182,HamB1_00009, 1, 0.00014, 0.16, 0.182 | PDLC00182,HamB1_00009, 2, 5e-16, 0.168, 0.197 | PDLC00185,HamB1_00012, 1, 9.4e-85, 0.697, 0.704 | PDLC00185,HamB1_00012, 2, 0.14, 0.189, 0.168 | PDLC00178,HamB1_00005, 1, 0.013, 0.137, 0.157 | PDLC00178,HamB1_00005, 2, 2.9e-10, 0.113, 0.114 | PDLC00176,HamB1_00003, 1, 1.4e-92, 0.898, 0.907 | PDLC00192,HamB1_00019, 1, 0.26, 0.059, 0.046 | PDLC00192,HamB1_00019, 2, 1.7e-10, 0.117, 0.09 | PDLC00184,HamB1_00011, 1, 1e-14, 0.166, 0.192 | PDLC00184,HamB1_00011, 2, 6.7e-26, 0.192, 0.217 | PDLC00184,HamB1_00011, 3, 7.8, 0.124, 0.142 | PDLC00183,HamB1_00010, 1, 0.00066, 0.137, 0.255</t>
  </si>
  <si>
    <t>HamB1_00014</t>
  </si>
  <si>
    <t>PDLC00187</t>
  </si>
  <si>
    <t>PDLC03378, MTase_II_00164, 1.1e-55, 0.933, 0.948 | PDLC03234, MTase_II_00020, 5.5e-54, 0.943, 0.971 | PDLC03326, MTase_II_00112, 1.5e-48, 0.933, 0.898 | PDLC03384, MTase_II_00170, 1.2e-39, 0.909, 0.966 | PDLC03272, MTase_II_00058, 2.3e-39, 0.955, 0.794</t>
  </si>
  <si>
    <t>PDLC03326,MTase_II_00112, 1, 1.5e-48, 0.933, 0.898 | PDLC03279,MTase_II_00065, 1, 1.8e-13, 0.433, 0.293 | PDLC03279,MTase_II_00065, 2, 1.8e-05, 0.222, 0.15 | PDLC03277,MTase_II_00063, 1, 3.8e-30, 0.854, 0.405 | PDLC03270,MTase_II_00056, 1, 4e-14, 0.45, 0.54 | PDLC03270,MTase_II_00056, 2, 0.98, 0.117, 0.142 | PDLC03361,MTase_II_00147, 1, 2e-15, 0.459, 0.459 | PDLC03361,MTase_II_00147, 2, 3.4, 0.086, 0.079 | PDLC03242,MTase_II_00028, 1, 2.6e-11, 0.457, 0.421 | PDLC03242,MTase_II_00028, 2, 570, 0.098, 0.093 | PDLC03368,MTase_II_00154, 1, 1.9e-08, 0.328, 0.29 | PDLC03368,MTase_II_00154, 2, 4.8e-07, 0.206, 0.192 | PDLC03237,MTase_II_00023, 1, 6.3e-23, 0.443, 0.175 | PDLC03237,MTase_II_00023, 2, 8.2e-15, 0.227, 0.089 | PDLC03254,MTase_II_00040, 1, 0.00017, 0.289, 0.297 | PDLC03370,MTase_II_00156, 1, 8.6e-21, 0.622, 0.654 | PDLC03370,MTase_II_00156, 2, 1.4e-06, 0.124, 0.134 | PDLC03330,MTase_II_00116, 1, 1.7e-12, 0.469, 0.426 | PDLC03330,MTase_II_00116, 2, 0.0013, 0.177, 0.158 | PDLC03231,MTase_II_00017, 1, 6.3e-15, 0.321, 0.299 | PDLC03231,MTase_II_00017, 2, 0.74, 0.189, 0.15 | PDLC03243,MTase_II_00029, 1, 1.4e-10, 0.443, 0.456 | PDLC03329,MTase_II_00115, 1, 1.6e-06, 0.311, 0.297 | PDLC03329,MTase_II_00115, 2, 26, 0.098, 0.106 | PDLC03355,MTase_II_00141, 1, 8.3e-11, 0.445, 0.507 | PDLC03355,MTase_II_00141, 2, 9.9e-09, 0.215, 0.22 | PDLC03384,MTase_II_00170, 1, 1.2e-39, 0.909, 0.966 | PDLC03269,MTase_II_00055, 1, 1.5e-10, 0.447, 0.389 | PDLC03269,MTase_II_00055, 2, 0.022, 0.141, 0.124 | PDLC03343,MTase_II_00129, 1, 3.4e-14, 0.435, 0.357 | PDLC03343,MTase_II_00129, 2, 9e-12, 0.208, 0.173 | PDLC03220,MTase_II_00006, 1, 2.8e-15, 0.323, 0.246 | PDLC03220,MTase_II_00006, 2, 0.65, 0.093, 0.067 | PDLC03378,MTase_II_00164, 1, 1.1e-55, 0.933, 0.948 | PDLC03304,MTase_II_00090, 1, 3.7e-07, 0.51, 0.465 | PDLC03304,MTase_II_00090, 2, 4.7, 0.122, 0.12 | PDLC03223,MTase_II_00009, 1, 0.0013, 0.294, 0.288 | PDLC03223,MTase_II_00009, 2, 2e-07, 0.246, 0.205 | PDLC03307,MTase_II_00093, 1, 3.9e-15, 0.371, 0.372 | PDLC03307,MTase_II_00093, 2, 93, 0.05, 0.055 | PDLC03307,MTase_II_00093, 3, 0.00066, 0.153, 0.154 | PDLC03232,MTase_II_00018, 1, 290, 0.091, 0.08 | PDLC03232,MTase_II_00018, 2, 2.2e-13, 0.287, 0.258 | PDLC03232,MTase_II_00018, 3, 9.8e-06, 0.151, 0.125 | PDLC03272,MTase_II_00058, 1, 2.3e-39, 0.955, 0.794 | PDLC03324,MTase_II_00110, 1, 7.3e-11, 0.416, 0.39 | PDLC03324,MTase_II_00110, 2, 180, 0.112, 0.125 | PDLC03225,MTase_II_00011, 1, 2.2e-08, 0.318, 0.226 | PDLC03225,MTase_II_00011, 2, 0.00059, 0.263, 0.179 | PDLC03225,MTase_II_00011, 3, 5e-08, 0.184, 0.111 | PDLC03286,MTase_II_00072, 1, 2.1e-12, 0.414, 0.876 | PDLC03374,MTase_II_00160, 1, 0.16, 0.048, 0.045 | PDLC03374,MTase_II_00160, 2, 54, 0.029, 0.027 | PDLC03374,MTase_II_00160, 3, 250, 0.1, 0.078 | PDLC03217,MTase_II_00003, 1, 4.1e-13, 0.45, 0.24 | PDLC03217,MTase_II_00003, 2, 1.7, 0.134, 0.08 | PDLC03388,MTase_II_00174, 1, 7.8e-08, 0.328, 0.336 | PDLC03381,MTase_II_00167, 1, 6.4e-15, 0.514, 0.52 | PDLC03381,MTase_II_00167, 2, 1.8e-07, 0.194, 0.192 | PDLC03234,MTase_II_00020, 1, 5.5e-54, 0.943, 0.971</t>
  </si>
  <si>
    <t>PDLC03326,MTase_II_00112, 1, 1.5e-48, 0.933, 0.898 | PDLC03279,MTase_II_00065, 1, 1.8e-13, 0.433, 0.293 | PDLC03279,MTase_II_00065, 2, 1.8e-05, 0.222, 0.15 | PDLC03277,MTase_II_00063, 1, 3.8e-30, 0.854, 0.405 | PDLC03270,MTase_II_00056, 1, 4e-14, 0.45, 0.54 | PDLC03270,MTase_II_00056, 2, 0.98, 0.117, 0.142 | PDLC03361,MTase_II_00147, 1, 2e-15, 0.459, 0.459 | PDLC03361,MTase_II_00147, 2, 3.4, 0.086, 0.079 | PDLC03242,MTase_II_00028, 1, 2.6e-11, 0.457, 0.421 | PDLC03242,MTase_II_00028, 2, 570, 0.098, 0.093 | PDLC03368,MTase_II_00154, 1, 1.9e-08, 0.328, 0.29 | PDLC03368,MTase_II_00154, 2, 4.8e-07, 0.206, 0.192 | PDLC03237,MTase_II_00023, 1, 6.3e-23, 0.443, 0.175 | PDLC03237,MTase_II_00023, 2, 8.2e-15, 0.227, 0.089 | PDLC02655,DrmMII_00009, 1, 5.2e-08, 0.44, 0.526 | PDLC02655,DrmMII_00009, 2, 0.55, 0.134, 0.164 | PDLC03718,oMTase_00007, 1, 0.00027, 0.237, 0.243 | PDLC02652,DrmMII_00006, 1, 3.2e-12, 0.232, 0.448 | PDLC03716,oMTase_00005, 1, 1.9e-11, 0.457, 0.499 | PDLC03716,oMTase_00005, 2, 4.3, 0.184, 0.198 | PDLC03254,MTase_II_00040, 1, 0.00017, 0.289, 0.297 | PDLC03370,MTase_II_00156, 1, 8.6e-21, 0.622, 0.654 | PDLC03370,MTase_II_00156, 2, 1.4e-06, 0.124, 0.134 | PDLC03330,MTase_II_00116, 1, 1.7e-12, 0.469, 0.426 | PDLC03330,MTase_II_00116, 2, 0.0013, 0.177, 0.158 | PDLC03231,MTase_II_00017, 1, 6.3e-15, 0.321, 0.299 | PDLC03231,MTase_II_00017, 2, 0.74, 0.189, 0.15 | PDLC03243,MTase_II_00029, 1, 1.4e-10, 0.443, 0.456 | PDLC03329,MTase_II_00115, 1, 1.6e-06, 0.311, 0.297 | PDLC03329,MTase_II_00115, 2, 26, 0.098, 0.106 | PDLC03355,MTase_II_00141, 1, 8.3e-11, 0.445, 0.507 | PDLC03355,MTase_II_00141, 2, 9.9e-09, 0.215, 0.22 | PDLC03734,oMTase_00023, 1, 3.5e-12, 0.438, 0.381 | PDLC03384,MTase_II_00170, 1, 1.2e-39, 0.909, 0.966 | PDLC03733,oMTase_00022, 1, 4.1e-06, 0.452, 0.437 | PDLC03733,oMTase_00022, 2, 280, 0.033, 0.029 | PDLC03269,MTase_II_00055, 1, 1.5e-10, 0.447, 0.389 | PDLC03269,MTase_II_00055, 2, 0.022, 0.141, 0.124 | PDLC03343,MTase_II_00129, 1, 3.4e-14, 0.435, 0.357 | PDLC03343,MTase_II_00129, 2, 9e-12, 0.208, 0.173 | PDLC03220,MTase_II_00006, 1, 2.8e-15, 0.323, 0.246 | PDLC03220,MTase_II_00006, 2, 0.65, 0.093, 0.067 | PDLC03378,MTase_II_00164, 1, 1.1e-55, 0.933, 0.948 | PDLC03304,MTase_II_00090, 1, 3.7e-07, 0.51, 0.465 | PDLC03304,MTase_II_00090, 2, 4.7, 0.122, 0.12 | PDLC02653,DrmMII_00007, 1, 6.4e-16, 0.421, 0.498 | PDLC02653,DrmMII_00007, 2, 0.074, 0.05, 0.063 | PDLC02654,DrmMII_00008, 1, 0.00031, 0.275, 0.304 | PDLC03728,oMTase_00017, 1, 0.0062, 0.215, 0.21 | PDLC03713,oMTase_00002, 1, 8.2e-07, 0.285, 0.088 | PDLC03713,oMTase_00002, 2, 0.017, 0.069, 0.021 | PDLC03223,MTase_II_00009, 1, 0.0013, 0.294, 0.288 | PDLC03223,MTase_II_00009, 2, 2e-07, 0.246, 0.205 | PDLC03307,MTase_II_00093, 1, 3.9e-15, 0.371, 0.372 | PDLC03307,MTase_II_00093, 2, 93, 0.05, 0.055 | PDLC03307,MTase_II_00093, 3, 0.00066, 0.153, 0.154 | PDLC02650,DrmMII_00004, 1, 5.3e-15, 0.356, 0.352 | PDLC02650,DrmMII_00004, 2, 83, 0.053, 0.051 | PDLC02650,DrmMII_00004, 3, 7e-11, 0.191, 0.17 | PDLC03232,MTase_II_00018, 1, 290, 0.091, 0.08 | PDLC03232,MTase_II_00018, 2, 2.2e-13, 0.287, 0.258 | PDLC03232,MTase_II_00018, 3, 9.8e-06, 0.151, 0.125 | PDLC02648,DrmMII_00002, 1, 4.6e-19, 0.447, 0.453 | PDLC02648,DrmMII_00002, 2, 3.5e-07, 0.206, 0.184 | PDLC03272,MTase_II_00058, 1, 2.3e-39, 0.955, 0.794 | PDLC03737,oMTase_00026, 1, 3.5e-06, 0.311, 0.132 | PDLC03737,oMTase_00026, 2, 0.00015, 0.122, 0.055 | PDLC03324,MTase_II_00110, 1, 7.3e-11, 0.416, 0.39 | PDLC03324,MTase_II_00110, 2, 180, 0.112, 0.125 | PDLC02651,DrmMII_00005, 1, 1.6e-08, 0.622, 0.66 | PDLC02651,DrmMII_00005, 2, 1e-08, 0.215, 0.248 | PDLC02656,DrmMII_00010, 1, 2e-21, 0.361, 0.326 | PDLC02656,DrmMII_00010, 2, 1.2e-05, 0.203, 0.161 | PDLC03225,MTase_II_00011, 1, 2.2e-08, 0.318, 0.226 | PDLC03225,MTase_II_00011, 2, 0.00059, 0.263, 0.179 | PDLC03225,MTase_II_00011, 3, 5e-08, 0.184, 0.111 | PDLC03286,MTase_II_00072, 1, 2.1e-12, 0.414, 0.876 | PDLC03712,oMTase_00001, 1, 0.002, 0.313, 0.231 | PDLC03712,oMTase_00001, 2, 0.012, 0.211, 0.143 | PDLC03374,MTase_II_00160, 1, 0.16, 0.048, 0.045 | PDLC03374,MTase_II_00160, 2, 54, 0.029, 0.027 | PDLC03374,MTase_II_00160, 3, 250, 0.1, 0.078 | PDLC03715,oMTase_00004, 1, 0.00012, 0.294, 0.164 | PDLC03715,oMTase_00004, 2, 26, 0.043, 0.025 | PDLC03217,MTase_II_00003, 1, 4.1e-13, 0.45, 0.24 | PDLC03217,MTase_II_00003, 2, 1.7, 0.134, 0.08 | PDLC03388,MTase_II_00174, 1, 7.8e-08, 0.328, 0.336 | PDLC03736,oMTase_00025, 1, 0.00013, 0.273, 0.068 | PDLC03736,oMTase_00025, 2, 2.1e-07, 0.177, 0.046 | PDLC03731,oMTase_00020, 1, 5.2e-13, 0.462, 0.537 | PDLC03731,oMTase_00020, 2, 0.35, 0.124, 0.15 | PDLC03381,MTase_II_00167, 1, 6.4e-15, 0.514, 0.52 | PDLC03381,MTase_II_00167, 2, 1.8e-07, 0.194, 0.192 | PDLC02649,DrmMII_00003, 1, 9.9, 0.084, 0.083 | PDLC02649,DrmMII_00003, 2, 1e-16, 0.359, 0.332 | PDLC02649,DrmMII_00003, 3, 8.9e-07, 0.148, 0.14 | PDLC02647,DrmMII_00001, 1, 7.2e-05, 0.213, 0.21 | PDLC02647,DrmMII_00001, 2, 0.016, 0.218, 0.192 | PDLC03234,MTase_II_00020, 1, 5.5e-54, 0.943, 0.971</t>
  </si>
  <si>
    <t>PDLC03419, REase_II_00021, 6.1e-18, 0.18, 0.171 | PDLC03485, REase_II_00087, 6.2e-17, 0.488, 0.525</t>
  </si>
  <si>
    <t>PDLC03419,REase_II_00021, 1, 6.1e-18, 0.18, 0.171 | PDLC03419,REase_II_00021, 2, 43, 0.29, 0.288 | PDLC03485,REase_II_00087, 1, 6.2e-17, 0.488, 0.525</t>
  </si>
  <si>
    <t>REase_II_00087</t>
  </si>
  <si>
    <t>PDLC03485</t>
  </si>
  <si>
    <t>PDLC03634, MTase_III_00003, 6.8e-225, 0.968, 0.994 | PDLC03641, MTase_III_00010, 3.6e-98, 0.768, 0.74 | PDLC03644, MTase_III_00013, 3.8e-68, 0.618, 0.701 | PDLC03637, MTase_III_00006, 4.4e-57, 0.33, 0.427 | PDLC03640, MTase_III_00009, 1.2e-54, 0.569, 0.596</t>
  </si>
  <si>
    <t>PDLC03279,MTase_II_00065, 1, 160, 0.042, 0.049 | PDLC03279,MTase_II_00065, 2, 0.23, 0.058, 0.068 | PDLC03353,MTase_II_00139, 1, 0.82, 0.074, 0.185 | PDLC03353,MTase_II_00139, 2, 1.7, 0.026, 0.073 | PDLC03354,MTase_II_00140, 1, 2.9e-23, 0.285, 0.464 | PDLC03354,MTase_II_00140, 2, 0.0017, 0.049, 0.08 | PDLC03640,MTase_III_00009, 1, 1.2e-54, 0.569, 0.596 | PDLC03379,MTase_II_00165, 1, 0.13, 0.092, 0.236 | PDLC03379,MTase_II_00165, 2, 330, 0.061, 0.157 | PDLC03632,MTase_III_00001, 1, 1.4e-13, 0.234, 0.173 | PDLC03632,MTase_III_00001, 2, 100, 0.035, 0.025 | PDLC03635,MTase_III_00004, 1, 1.1e-13, 0.071, 0.073 | PDLC03635,MTase_III_00004, 2, 2.7e-17, 0.129, 0.141 | PDLC03635,MTase_III_00004, 3, 0.017, 0.064, 0.064 | PDLC03228,MTase_II_00014, 1, 1100, 0.028, 0.088 | PDLC03228,MTase_II_00014, 2, 0.00047, 0.085, 0.233 | PDLC03339,MTase_II_00125, 1, 2.6e-11, 0.22, 0.346 | PDLC03339,MTase_II_00125, 2, 1.7, 0.038, 0.068 | PDLC03238,MTase_II_00024, 1, 1.2, 0.067, 0.105 | PDLC03238,MTase_II_00024, 2, 11, 0.072, 0.121 | PDLC03320,MTase_II_00106, 1, 0.18, 0.067, 0.163 | PDLC03320,MTase_II_00106, 2, 0.89, 0.05, 0.118 | PDLC03278,MTase_II_00064, 1, 0.027, 0.056, 0.097 | PDLC03278,MTase_II_00064, 2, 4.7e-11, 0.134, 0.244 | PDLC03278,MTase_II_00064, 3, 5.9e-06, 0.11, 0.197 | PDLC03327,MTase_II_00113, 1, 29, 0.036, 0.082 | PDLC03327,MTase_II_00113, 2, 43, 0.032, 0.072 | PDLC03327,MTase_II_00113, 3, 0.3, 0.045, 0.094 | PDLC03634,MTase_III_00003, 1, 6.8e-225, 0.968, 0.994 | PDLC03371,MTase_II_00157, 1, 3.7e-09, 0.228, 0.573 | PDLC03371,MTase_II_00157, 2, 0.003, 0.049, 0.127 | PDLC03633,MTase_III_00002, 1, 3.7e-15, 0.229, 0.265 | PDLC03633,MTase_III_00002, 2, 22, 0.057, 0.055 | PDLC03641,MTase_III_00010, 1, 3.6e-98, 0.768, 0.74 | PDLC03646,MTase_III_00015, 1, 1.7e-07, 0.068, 0.047 | PDLC03646,MTase_III_00015, 2, 1.4e-19, 0.485, 0.306 | PDLC03216,MTase_II_00002, 1, 0.044, 0.05, 0.091 | PDLC03216,MTase_II_00002, 2, 0.053, 0.071, 0.135 | PDLC03637,MTase_III_00006, 1, 4.4e-57, 0.33, 0.427 | PDLC03637,MTase_III_00006, 2, 230, 0.082, 0.111 | PDLC03637,MTase_III_00006, 3, 6.3e-19, 0.188, 0.244 | PDLC03639,MTase_III_00008, 1, 4.3e-11, 0.067, 0.077 | PDLC03639,MTase_III_00008, 2, 8.7e-10, 0.108, 0.125 | PDLC03639,MTase_III_00008, 3, 3.3e-10, 0.099, 0.108 | PDLC03300,MTase_II_00086, 1, 6.4e-17, 0.223, 0.526 | PDLC03300,MTase_II_00086, 2, 0.00017, 0.053, 0.106 | PDLC03645,MTase_III_00014, 1, 7.5e-09, 0.206, 0.182 | PDLC03645,MTase_III_00014, 2, 1.9e-15, 0.179, 0.185 | PDLC03642,MTase_III_00011, 1, 1.7e-13, 0.078, 0.108 | PDLC03642,MTase_III_00011, 2, 1.1e-15, 0.12, 0.167 | PDLC03642,MTase_III_00011, 3, 2e-14, 0.09, 0.119 | PDLC03387,MTase_II_00173, 1, 8.1, 0.074, 0.18 | PDLC03387,MTase_II_00173, 2, 940, 0.039, 0.097 | PDLC03387,MTase_II_00173, 3, 8.2, 0.05, 0.125 | PDLC03387,MTase_II_00173, 4, 0.29, 0.039, 0.097 | PDLC03323,MTase_II_00109, 1, 16, 0.075, 0.155 | PDLC03323,MTase_II_00109, 2, 0.65, 0.033, 0.073 | PDLC03643,MTase_III_00012, 1, 5e-12, 0.107, 0.17 | PDLC03643,MTase_III_00012, 2, 22, 0.097, 0.157 | PDLC03643,MTase_III_00012, 3, 7.8e-13, 0.108, 0.166 | PDLC03638,MTase_III_00007, 1, 2.1e-06, 0.068, 0.062 | PDLC03638,MTase_III_00007, 2, 4.5e-12, 0.115, 0.104 | PDLC03638,MTase_III_00007, 3, 0.013, 0.064, 0.054 | PDLC03644,MTase_III_00013, 1, 1200, 0.028, 0.041 | PDLC03644,MTase_III_00013, 2, 3.8e-68, 0.618, 0.701 | PDLC03644,MTase_III_00013, 3, 1100, 0.025, 0.033 | PDLC03636,MTase_III_00005, 1, 7.7e-14, 0.074, 0.096 | PDLC03636,MTase_III_00005, 2, 2.4e-30, 0.551, 0.6 | PDLC03265,MTase_II_00051, 1, 0.0013, 0.09, 0.189 | PDLC03265,MTase_II_00051, 2, 0.052, 0.071, 0.141 | PDLC03738,oMTase_00027, 1, 0.057, 0.209, 0.356 | PDLC03738,oMTase_00027, 2, 0.038, 0.067, 0.122 | PDLC03350,MTase_II_00136, 1, 5.9, 0.072, 0.144 | PDLC03350,MTase_II_00136, 2, 370, 0.026, 0.061 | PDLC03350,MTase_II_00136, 3, 0.44, 0.031, 0.071 | PDLC03246,MTase_II_00032, 1, 44, 0.051, 0.09 | PDLC03246,MTase_II_00032, 2, 0.74, 0.043, 0.077 | PDLC03299,MTase_II_00085, 1, 1.2e-06, 0.081, 0.186 | PDLC03299,MTase_II_00085, 2, 4, 0.136, 0.331 | PDLC03299,MTase_II_00085, 3, 0.36, 0.038, 0.091</t>
  </si>
  <si>
    <t>NZ_CP086016.1_1662</t>
  </si>
  <si>
    <t>PDLC02693, Orf5_00008, 3.3e-189, 0.778, 0.994 | PDLC02702, Orf5_00017, 2.9e-87, 0.771, 0.994 | PDLC02700, Orf5_00015, 4.7e-52, 0.773, 0.984 | PDLC02687, Orf5_00002, 2e-46, 0.725, 0.956 | PDLC02691, Orf5_00006, 6.5e-33, 0.77, 0.965</t>
  </si>
  <si>
    <t>PDLC02783,SspE_00001, 1, 1e-07, 0.117, 0.119 | PDLC02783,SspE_00001, 2, 0.21, 0.064, 0.05 | PDLC02692,Orf5_00007, 1, 3.4e-31, 0.771, 0.986 | PDLC02695,Orf5_00010, 1, 6.6e-29, 0.398, 0.506 | PDLC02695,Orf5_00010, 2, 4.7e-08, 0.157, 0.156 | PDLC02792,SspE_00010, 1, 4.5e-11, 0.137, 0.141 | PDLC02792,SspE_00010, 2, 710, 0.011, 0.01 | PDLC02792,SspE_00010, 3, 0.0014, 0.079, 0.067 | PDLC02792,SspE_00010, 4, 31, 0.04, 0.038 | PDLC02694,Orf5_00009, 1, 1.9e-08, 0.14, 0.186 | PDLC02694,Orf5_00009, 2, 1.9e-07, 0.534, 0.645 | PDLC02693,Orf5_00008, 1, 3.3e-189, 0.778, 0.994 | PDLC02785,SspE_00003, 1, 3.3e-05, 0.044, 0.039 | PDLC02785,SspE_00003, 2, 68, 0.031, 0.028 | PDLC02785,SspE_00003, 3, 460, 0.035, 0.032 | PDLC02785,SspE_00003, 4, 770, 0.058, 0.048 | PDLC02702,Orf5_00017, 1, 2.9e-87, 0.771, 0.994 | PDLC02790,SspE_00008, 1, 1.1e-08, 0.127, 0.131 | PDLC02701,Orf5_00016, 1, 1.2e-21, 0.387, 0.49 | PDLC02701,Orf5_00016, 2, 4.6e-05, 0.172, 0.176 | PDLC02688,Orf5_00003, 1, 2.5e-06, 0.11, 0.134 | PDLC02688,Orf5_00003, 2, 0.14, 0.078, 0.09 | PDLC02686,Orf5_00001, 1, 5e-22, 0.37, 0.481 | PDLC02686,Orf5_00001, 2, 8e-08, 0.148, 0.194 | PDLC02690,Orf5_00005, 1, 1.2e-21, 0.771, 0.981 | PDLC02697,Orf5_00012, 1, 3.5e-09, 0.292, 0.397 | PDLC02697,Orf5_00012, 2, 0.25, 0.151, 0.15 | PDLC02699,Orf5_00014, 1, 5.7e-08, 0.113, 0.132 | PDLC02699,Orf5_00014, 2, 1.2e-05, 0.267, 0.357 | PDLC02699,Orf5_00014, 3, 170, 0.034, 0.045 | PDLC02788,SspE_00006, 1, 0.0029, 0.055, 0.049 | PDLC02788,SspE_00006, 2, 55, 0.031, 0.028 | PDLC02788,SspE_00006, 3, 3.3, 0.04, 0.035 | PDLC02788,SspE_00006, 4, 350, 0.031, 0.028 | PDLC02786,SspE_00004, 1, 1.4e-14, 0.131, 0.131 | PDLC02786,SspE_00004, 2, 0.57, 0.056, 0.044 | PDLC02786,SspE_00004, 3, 13, 0.042, 0.04 | PDLC02687,Orf5_00002, 1, 2e-46, 0.725, 0.956 | PDLC02700,Orf5_00015, 1, 4.7e-52, 0.773, 0.984 | PDLC02689,Orf5_00004, 1, 2.6e-09, 0.304, 0.36 | PDLC02689,Orf5_00004, 2, 0.0045, 0.185, 0.228 | PDLC02791,SspE_00009, 1, 2.1e-09, 0.129, 0.13 | PDLC02791,SspE_00009, 2, 500, 0.027, 0.025 | PDLC02787,SspE_00005, 1, 0.00034, 0.13, 0.146 | PDLC02789,SspE_00007, 1, 1.6e-11, 0.124, 0.135 | PDLC02789,SspE_00007, 2, 10, 0.056, 0.044 | PDLC02789,SspE_00007, 3, 1500, 0.025, 0.024 | PDLC02698,Orf5_00013, 1, 3.9e-08, 0.137, 0.159 | PDLC02698,Orf5_00013, 2, 3.5e-16, 0.535, 0.637 | PDLC02696,Orf5_00011, 1, 2.1e-11, 0.106, 0.125 | PDLC02696,Orf5_00011, 2, 0.26, 0.061, 0.072 | PDLC02696,Orf5_00011, 3, 4.4e-05, 0.215, 0.296 | PDLC03655,mREase_IV_00001, 1, 8.9e-08, 0.143, 0.169 | PDLC03655,mREase_IV_00001, 2, 6.3e-15, 0.359, 0.413 | PDLC03655,mREase_IV_00001, 3, 0.0034, 0.113, 0.116 | PDLC02691,Orf5_00006, 1, 6.5e-33, 0.77, 0.965</t>
  </si>
  <si>
    <t>PDLC02196, IetA_00002, 2.8e-77, 0.939, 0.864 | PDLC02195, IetA_00001, 4.1e-59, 0.913, 0.835</t>
  </si>
  <si>
    <t>PDLC02196,IetA_00002, 1, 2.8e-77, 0.939, 0.864 | PDLC02195,IetA_00001, 1, 4.1e-59, 0.913, 0.835</t>
  </si>
  <si>
    <t>NZ_CP086016.1_1656</t>
  </si>
  <si>
    <t>PDLC02198, IetS_00002, 5.9e-40, 0.895, 0.903 | PDLC02197, IetS_00001, 1e-21, 0.534, 0.539 | PDLC02201, IetS_00005, 2.9e-12, 0.432, 0.407 | PDLC02199, IetS_00003, 3.7e-11, 0.435, 0.408 | PDLC02200, IetS_00004, 1.3e-08, 0.435, 0.424</t>
  </si>
  <si>
    <t>PDLC02198,IetS_00002, 1, 5.9e-40, 0.895, 0.903 | PDLC02201,IetS_00005, 1, 2.9e-12, 0.432, 0.407 | PDLC02199,IetS_00003, 1, 3.7e-11, 0.435, 0.408 | PDLC02197,IetS_00001, 1, 1e-21, 0.534, 0.539 | PDLC02200,IetS_00004, 1, 1.3e-08, 0.435, 0.424 | PDLC02202,IetS_00006, 1, 5.6e-05, 0.435, 0.397</t>
  </si>
  <si>
    <t>NZ_CP086016.1_1655</t>
  </si>
  <si>
    <t>PDLC02196, IetA_00002, 1.8e-79, 0.966, 0.856 | PDLC02195, IetA_00001, 2.4e-59, 0.933, 0.823</t>
  </si>
  <si>
    <t>PDLC02196,IetA_00002, 1, 1.8e-79, 0.966, 0.856 | PDLC02195,IetA_00001, 1, 2.4e-59, 0.933, 0.823</t>
  </si>
  <si>
    <t>NZ_CP086016.1_1007</t>
  </si>
  <si>
    <t>PDLC02198, IetS_00002, 6.1e-31, 0.659, 0.673 | PDLC02197, IetS_00001, 1.7e-25, 0.589, 0.589 | PDLC02201, IetS_00005, 9.9e-17, 0.481, 0.446 | PDLC02199, IetS_00003, 2.9e-11, 0.444, 0.416</t>
  </si>
  <si>
    <t>PDLC02198,IetS_00002, 1, 6.1e-31, 0.659, 0.673 | PDLC02201,IetS_00005, 1, 9.9e-17, 0.481, 0.446 | PDLC02201,IetS_00005, 2, 340, 0.032, 0.035 | PDLC02199,IetS_00003, 1, 2.9e-11, 0.444, 0.416 | PDLC02197,IetS_00001, 1, 1.7e-25, 0.589, 0.589 | PDLC02197,IetS_00001, 2, 580, 0.041, 0.045</t>
  </si>
  <si>
    <t>NZ_CP086016.1_1006</t>
  </si>
  <si>
    <t>PDLC03257, MTase_II_00043, 4.1e-62, 0.918, 0.953 | PDLC03287, MTase_II_00073, 2e-58, 0.929, 0.526 | PDLC03298, MTase_II_00084, 1.3e-36, 0.825, 0.804 | PDLC03345, MTase_II_00131, 2.9e-34, 0.86, 0.597 | PDLC03373, MTase_II_00159, 1.3e-30, 0.775, 0.796</t>
  </si>
  <si>
    <t>PDLC03735,oMTase_00024, 1, 160, 0.093, 0.12 | PDLC03735,oMTase_00024, 2, 0.38, 0.181, 0.232 | PDLC03385,MTase_II_00171, 1, 1.7, 0.345, 0.321 | PDLC03385,MTase_II_00171, 2, 0.00016, 0.323, 0.33 | PDLC03294,MTase_II_00080, 1, 2.7, 0.099, 0.125 | PDLC03294,MTase_II_00080, 2, 0.04, 0.118, 0.151 | PDLC03261,MTase_II_00047, 1, 0.075, 0.159, 0.089 | PDLC03261,MTase_II_00047, 2, 9.5e-06, 0.312, 0.185 | PDLC03339,MTase_II_00125, 1, 8.7, 0.068, 0.063 | PDLC03339,MTase_II_00125, 2, 1.8, 0.049, 0.048 | PDLC03345,MTase_II_00131, 1, 2.9e-34, 0.86, 0.597 | PDLC03342,MTase_II_00128, 1, 4.5e-19, 0.819, 0.817 | PDLC03292,MTase_II_00078, 1, 4.2e-17, 0.775, 0.371 | PDLC03383,MTase_II_00169, 1, 0.011, 0.104, 0.113 | PDLC03383,MTase_II_00169, 2, 12, 0.033, 0.038 | PDLC03287,MTase_II_00073, 1, 2e-58, 0.929, 0.526 | PDLC03372,MTase_II_00158, 1, 3.5e-13, 0.471, 0.637 | PDLC03300,MTase_II_00086, 1, 0.097, 0.145, 0.169 | PDLC03300,MTase_II_00086, 2, 2.2, 0.085, 0.106 | PDLC03298,MTase_II_00084, 1, 1.3e-36, 0.825, 0.804 | PDLC03247,MTase_II_00033, 1, 8.3, 0.121, 0.149 | PDLC03247,MTase_II_00033, 2, 2.8, 0.107, 0.145 | PDLC02541,PglXI_00001, 1, 21, 0.049, 0.02 | PDLC02541,PglXI_00001, 1, 21, 0.049, 0.02 | PDLC02541,PglXI_00001, 2, 1.1, 0.101, 0.04 | PDLC02541,PglXI_00001, 2, 1.1, 0.101, 0.04 | PDLC03257,MTase_II_00043, 1, 4.1e-62, 0.918, 0.953 | PDLC03373,MTase_II_00159, 1, 1.3e-30, 0.775, 0.796 | PDLC03720,oMTase_00009, 1, 9e-28, 0.912, 0.972</t>
  </si>
  <si>
    <t>MTase_II_00043</t>
  </si>
  <si>
    <t>PDLC03257</t>
  </si>
  <si>
    <t>PDLC03665, Control_protein_00002, 4.8e-09, 0.818, 0.831 | PDLC03664, Control_protein_00001, 6e-09, 0.714, 0.743 | PDLC03668, Control_protein_00005, 3e-06, 0.532, 0.519 | PDLC03671, Control_protein_00008, 0.00012, 0.636, 0.583 | PDLC03666, Control_protein_00003, 0.00074, 0.701, 0.701</t>
  </si>
  <si>
    <t>PDLC03664,Control_protein_00001, 1, 6e-09, 0.714, 0.743 | PDLC03665,Control_protein_00002, 1, 4.8e-09, 0.818, 0.831 | PDLC03536,REase_II_00138, 1, 0.0015, 0.714, 0.224 | PDLC03668,Control_protein_00005, 1, 3e-06, 0.532, 0.519 | PDLC03666,Control_protein_00003, 1, 0.00074, 0.701, 0.701 | PDLC03671,Control_protein_00008, 1, 0.00012, 0.636, 0.583</t>
  </si>
  <si>
    <t>NZ_CP086016.1_272</t>
  </si>
  <si>
    <t>PDLC02998, DUF2290, 2.8e-14, 0.611, 0.682 | PDLC02999, DUF2290_Pers, 6.8e-10, 0.641, 0.64</t>
  </si>
  <si>
    <t>PDLC02998,DUF2290, 1, 2.8e-14, 0.611, 0.682 | PDLC02999,DUF2290_Pers, 1, 6.8e-10, 0.641, 0.64</t>
  </si>
  <si>
    <t>NZ_CP086010.1</t>
  </si>
  <si>
    <t>GCF_020771675.1_ASM2077167v1_genomic.fna_padloc</t>
  </si>
  <si>
    <t>PDLC03002, Helicase, 3.7e-134, 0.942, 0.936</t>
  </si>
  <si>
    <t>PDLC03002,Helicase, 1, 3.7e-134, 0.942, 0.936</t>
  </si>
  <si>
    <t>NZ_CP086010.1_2784</t>
  </si>
  <si>
    <t>PDLC01348, cd09735, 3.6e-136, 0.848, 0.994 | PDLC01627, pfam09611, 6.8e-127, 0.846, 0.994 | PDLC01028, cas_Csy1, 1.9e-115, 0.864, 0.987 | PDLC01288, cd09675, 5.4e-111, 0.864, 0.986</t>
  </si>
  <si>
    <t>PDLC01028,cas_Csy1, 1, 1.9e-115, 0.864, 0.987 | PDLC01627,pfam09611, 1, 6.8e-127, 0.846, 0.994 | PDLC01288,cd09675, 1, 5.4e-111, 0.864, 0.986 | PDLC01348,cd09735, 1, 3.6e-136, 0.848, 0.994</t>
  </si>
  <si>
    <t>NZ_CP086010.1_2783</t>
  </si>
  <si>
    <t>PDLC01628, pfam09614, 8.3e-94, 0.93, 0.993 | PDLC01349, cd09736, 6.5e-93, 0.933, 0.992 | PDLC01029, cas_Csy2, 1e-89, 0.933, 0.99 | PDLC01289, cd09676, 4e-74, 0.93, 0.985 | PDLC01199, C19_Cas5f_1, 5.3e-11, 0.409, 0.502</t>
  </si>
  <si>
    <t>PDLC01029,cas_Csy2, 1, 1e-89, 0.933, 0.99 | PDLC01628,pfam09614, 1, 8.3e-94, 0.93, 0.993 | PDLC01349,cd09736, 1, 6.5e-93, 0.933, 0.992 | PDLC01199,C19_Cas5f_1, 1, 5.3e-11, 0.409, 0.502 | PDLC01199,C19_Cas5f_1, 2, 78, 0.095, 0.378 | PDLC01289,cd09676, 1, 4e-74, 0.93, 0.985</t>
  </si>
  <si>
    <t>NZ_CP086010.1_2782</t>
  </si>
  <si>
    <t>PDLC01629, pfam09615, 1.3e-148, 0.959, 0.997 | PDLC01350, cd09737, 7.3e-140, 0.962, 0.997 | PDLC01030, cas_Csy3, 6.9e-136, 0.968, 0.994 | PDLC01290, cd09677, 1.2e-132, 0.968, 0.994</t>
  </si>
  <si>
    <t>PDLC01030,cas_Csy3, 1, 6.9e-136, 0.968, 0.994 | PDLC01350,cd09737, 1, 7.3e-140, 0.962, 0.997 | PDLC01290,cd09677, 1, 1.2e-132, 0.968, 0.994 | PDLC01629,pfam09615, 1, 1.3e-148, 0.959, 0.997</t>
  </si>
  <si>
    <t>NZ_CP086010.1_2781</t>
  </si>
  <si>
    <t>PDLC01352, cd09739, 5.2e-64, 0.989, 0.995 | PDLC01631, pfam09618, 2.5e-61, 0.973, 0.994 | PDLC01287, cd09674, 4.4e-53, 0.989, 0.995 | PDLC00955, cas_Csy4, 2.6e-50, 0.979, 0.995</t>
  </si>
  <si>
    <t>PDLC00955,cas_Csy4, 1, 2.6e-50, 0.979, 0.995 | PDLC01352,cd09739, 1, 5.2e-64, 0.989, 0.995 | PDLC01287,cd09674, 1, 4.4e-53, 0.989, 0.995 | PDLC01631,pfam09618, 1, 2.5e-61, 0.973, 0.994</t>
  </si>
  <si>
    <t>PDLC02204, MzaB_00001, 1.8e-205, 0.978, 0.976</t>
  </si>
  <si>
    <t>PDLC02204,MzaB_00001, 1, 1.8e-205, 0.978, 0.976</t>
  </si>
  <si>
    <t>NZ_CP086010.1_2463</t>
  </si>
  <si>
    <t>MzaB</t>
  </si>
  <si>
    <t>MzaB_00001</t>
  </si>
  <si>
    <t>PDLC02204</t>
  </si>
  <si>
    <t>PDLC02205, MzaC_00001, 0, 0.994, 0.991</t>
  </si>
  <si>
    <t>PDLC02205,MzaC_00001, 1, 0, 0.994, 0.991</t>
  </si>
  <si>
    <t>MzaC</t>
  </si>
  <si>
    <t>MzaC_00001</t>
  </si>
  <si>
    <t>PDLC02205</t>
  </si>
  <si>
    <t>PDLC02206, MzaD_00001, 1.1e-63, 0.962, 0.95</t>
  </si>
  <si>
    <t>PDLC02206,MzaD_00001, 1, 1.1e-63, 0.962, 0.95</t>
  </si>
  <si>
    <t>NZ_CP086010.1_2461</t>
  </si>
  <si>
    <t>MzaD</t>
  </si>
  <si>
    <t>MzaD_00001</t>
  </si>
  <si>
    <t>PDLC02206</t>
  </si>
  <si>
    <t>PDLC02207, MzaE_00001, 3.1e-215, 0.99, 0.988</t>
  </si>
  <si>
    <t>PDLC02207,MzaE_00001, 1, 3.1e-215, 0.99, 0.988</t>
  </si>
  <si>
    <t>NZ_CP086010.1_2460</t>
  </si>
  <si>
    <t>MzaE</t>
  </si>
  <si>
    <t>MzaE_00001</t>
  </si>
  <si>
    <t>PDLC02207</t>
  </si>
  <si>
    <t>PDLC02583, DrmB_00006, 1.4e-81, 0.966, 0.992 | PDLC02584, DrmB_00007, 2.6e-67, 0.663, 0.93 | PDLC02579, DrmB_00002, 2.1e-62, 0.461, 0.924 | PDLC02582, DrmB_00005, 2.9e-11, 0.215, 0.18</t>
  </si>
  <si>
    <t>PDLC02582,DrmB_00005, 1, 2.9e-11, 0.215, 0.18 | PDLC02579,DrmB_00002, 1, 2.1e-62, 0.461, 0.924 | PDLC02583,DrmB_00006, 1, 1.4e-81, 0.966, 0.992 | PDLC02584,DrmB_00007, 1, 2.6e-67, 0.663, 0.93</t>
  </si>
  <si>
    <t>NZ_CP086010.1_2455</t>
  </si>
  <si>
    <t>DrmB_00006</t>
  </si>
  <si>
    <t>PDLC02583</t>
  </si>
  <si>
    <t>PDLC02575, DrmA_00009, 6.9e-114, 0.387, 0.515 | PDLC02571, DrmA_00005, 3.8e-95, 0.342, 0.296 | PDLC02568, DrmA_00002, 1.2e-78, 0.358, 0.661 | PDLC02577, DrmA_00011, 1.2e-76, 0.289, 0.478 | PDLC02567, DrmA_00001, 4.6e-72, 0.39, 0.254</t>
  </si>
  <si>
    <t>PDLC02568,DrmA_00002, 1, 0.011, 0.073, 0.154 | PDLC02568,DrmA_00002, 2, 1.2e-78, 0.358, 0.661 | PDLC02893,DpdJ_00001, 1, 0.024, 0.086, 0.107 | PDLC02893,DpdJ_00001, 2, 0.061, 0.068, 0.082 | PDLC02570,DrmA_00004, 1, 470, 0.045, 0.052 | PDLC02570,DrmA_00004, 2, 0.17, 0.049, 0.06 | PDLC02577,DrmA_00011, 1, 1.1e-19, 0.148, 0.255 | PDLC02577,DrmA_00011, 2, 1.2e-76, 0.289, 0.478 | PDLC02569,DrmA_00003, 1, 0.0027, 0.06, 0.058 | PDLC02567,DrmA_00001, 1, 0.52, 0.065, 0.041 | PDLC02567,DrmA_00001, 2, 1.4e-47, 0.438, 0.278 | PDLC02567,DrmA_00001, 3, 4.6e-72, 0.39, 0.254 | PDLC02576,DrmA_00010, 1, 1.5e-18, 0.208, 0.184 | PDLC02576,DrmA_00010, 2, 4.7e-08, 0.1, 0.086 | PDLC02576,DrmA_00010, 3, 5.7e-17, 0.14, 0.118 | PDLC02571,DrmA_00005, 1, 5.2e-82, 0.518, 0.458 | PDLC02571,DrmA_00005, 2, 8.1e-09, 0.038, 0.031 | PDLC02571,DrmA_00005, 3, 3.8e-95, 0.342, 0.296 | PDLC02575,DrmA_00009, 1, 3.2e-78, 0.306, 0.411 | PDLC02575,DrmA_00009, 2, 6.9e-114, 0.387, 0.515 | PDLC02896,DpdJ_00004, 1, 6e-06, 0.199, 0.133 | PDLC02896,DpdJ_00004, 2, 0.7, 0.064, 0.046 | PDLC02898,DpdJ_00006, 1, 0.036, 0.048, 0.101 | PDLC02574,DrmA_00008, 1, 1.2e-41, 0.161, 0.647 | PDLC02859,DpdF_00005, 1, 0.052, 0.053, 0.103 | PDLC02573,DrmA_00007, 1, 130, 0.177, 0.161 | PDLC02573,DrmA_00007, 2, 55, 0.097, 0.112 | PDLC02573,DrmA_00007, 3, 7.4e-06, 0.076, 0.076</t>
  </si>
  <si>
    <t>NZ_CP086010.1_2454</t>
  </si>
  <si>
    <t>DrmA_00009</t>
  </si>
  <si>
    <t>PDLC02575</t>
  </si>
  <si>
    <t>PDLC03420, REase_II_00022, 1.4e-166, 0.987, 0.991 | PDLC03359, MTase_II_00145, 7e-144, 0.969, 0.367 | PDLC03412, REase_II_00014, 2.3e-53, 0.959, 0.957 | PDLC03589, REase_II_00191, 2.4e-11, 0.56, 0.516</t>
  </si>
  <si>
    <t>PDLC03589,REase_II_00191, 1, 2.4e-11, 0.56, 0.516 | PDLC03412,REase_II_00014, 1, 2.3e-53, 0.959, 0.957 | PDLC03420,REase_II_00022, 1, 1.4e-166, 0.987, 0.991 | PDLC03359,MTase_II_00145, 1, 7e-144, 0.969, 0.367</t>
  </si>
  <si>
    <t>REase_II_00022</t>
  </si>
  <si>
    <t>PDLC03420</t>
  </si>
  <si>
    <t>NZ_CP078010.1</t>
  </si>
  <si>
    <t>GCF_019857645.1_ASM1985764v1_genomic.fna_padloc</t>
  </si>
  <si>
    <t>PDLC03227, MTase_II_00013, 1.8e-240, 0.996, 0.988 | PDLC03359, MTase_II_00145, 3.4e-136, 0.98, 0.594 | PDLC03338, MTase_II_00124, 8e-47, 0.696, 0.558 | PDLC03248, MTase_II_00034, 2.6e-12, 0.443, 0.374 | PDLC03331, MTase_II_00117, 1e-08, 0.453, 0.392</t>
  </si>
  <si>
    <t>PDLC03366,MTase_II_00152, 1, 290, 0.041, 0.035 | PDLC03366,MTase_II_00152, 2, 0.032, 0.155, 0.132 | PDLC03293,MTase_II_00079, 1, 0.038, 0.622, 0.649 | PDLC03237,MTase_II_00023, 1, 0.15, 0.245, 0.115 | PDLC03237,MTase_II_00023, 2, 0.00023, 0.167, 0.077 | PDLC03237,MTase_II_00023, 3, 8.1, 0.218, 0.097 | PDLC03282,MTase_II_00068, 1, 0.0088, 0.21, 0.264 | PDLC03331,MTase_II_00117, 1, 1e-08, 0.453, 0.392 | PDLC03267,MTase_II_00053, 1, 1.5e-08, 0.465, 0.406 | PDLC03338,MTase_II_00124, 1, 8e-47, 0.696, 0.558 | PDLC03227,MTase_II_00013, 1, 1.8e-240, 0.996, 0.988 | PDLC03335,MTase_II_00121, 1, 7.6e-05, 0.257, 0.217 | PDLC03347,MTase_II_00133, 1, 7.5e-07, 0.194, 0.205 | PDLC03258,MTase_II_00044, 1, 0.00076, 0.402, 0.47 | PDLC03222,MTase_II_00008, 1, 0.011, 0.476, 0.382 | PDLC03301,MTase_II_00087, 1, 0.00044, 0.406, 0.325 | PDLC03219,MTase_II_00005, 1, 0.0056, 0.084, 0.077 | PDLC03219,MTase_II_00005, 2, 20, 0.145, 0.125 | PDLC03359,MTase_II_00145, 1, 3.4e-136, 0.98, 0.594 | PDLC03248,MTase_II_00034, 1, 2.6e-12, 0.443, 0.374</t>
  </si>
  <si>
    <t>MTase_II_00013</t>
  </si>
  <si>
    <t>PDLC03227</t>
  </si>
  <si>
    <t>PDLC03366,MTase_II_00152, 1, 290, 0.041, 0.035 | PDLC03366,MTase_II_00152, 2, 0.032, 0.155, 0.132 | PDLC03293,MTase_II_00079, 1, 0.038, 0.622, 0.649 | PDLC03237,MTase_II_00023, 1, 0.15, 0.245, 0.115 | PDLC03237,MTase_II_00023, 2, 0.00023, 0.167, 0.077 | PDLC03237,MTase_II_00023, 3, 8.1, 0.218, 0.097 | PDLC03282,MTase_II_00068, 1, 0.0088, 0.21, 0.264 | PDLC02527,PglX_00013, 1, 0.071, 0.202, 0.074 | PDLC02527,PglX_00013, 1, 0.071, 0.202, 0.074 | PDLC03021,MTase_I_00004, 1, 0.44, 0.078, 0.073 | PDLC03021,MTase_I_00004, 2, 50, 0.161, 0.157 | PDLC03331,MTase_II_00117, 1, 1e-08, 0.453, 0.392 | PDLC03267,MTase_II_00053, 1, 1.5e-08, 0.465, 0.406 | PDLC03338,MTase_II_00124, 1, 8e-47, 0.696, 0.558 | PDLC03719,oMTase_00008, 1, 0.00016, 0.441, 0.506 | PDLC03227,MTase_II_00013, 1, 1.8e-240, 0.996, 0.988 | PDLC03335,MTase_II_00121, 1, 7.6e-05, 0.257, 0.217 | PDLC03347,MTase_II_00133, 1, 7.5e-07, 0.194, 0.205 | PDLC03258,MTase_II_00044, 1, 0.00076, 0.402, 0.47 | PDLC02523,PglX_00009, 1, 0.065, 0.21, 0.072 | PDLC02523,PglX_00009, 1, 0.065, 0.21, 0.072 | PDLC03033,MTase_I_00016, 1, 0.085, 0.086, 0.079 | PDLC03222,MTase_II_00008, 1, 0.011, 0.476, 0.382 | PDLC03301,MTase_II_00087, 1, 0.00044, 0.406, 0.325 | PDLC03219,MTase_II_00005, 1, 0.0056, 0.084, 0.077 | PDLC03219,MTase_II_00005, 2, 20, 0.145, 0.125 | PDLC03359,MTase_II_00145, 1, 3.4e-136, 0.98, 0.594 | PDLC03248,MTase_II_00034, 1, 2.6e-12, 0.443, 0.374</t>
  </si>
  <si>
    <t>PDLC03040, REase_I_00001, 0, 0.993, 0.99 | PDLC03041, REase_I_00002, 9.9e-56, 0.397, 0.378 | PDLC03048, REase_I_00009, 7.1e-38, 0.489, 0.466 | PDLC03044, REase_I_00005, 7.4e-34, 0.264, 0.264 | PDLC03046, REase_I_00007, 1e-13, 0.076, 0.081</t>
  </si>
  <si>
    <t>PDLC03044,REase_I_00005, 1, 2.9e-16, 0.202, 0.194 | PDLC03044,REase_I_00005, 2, 7.4e-34, 0.264, 0.264 | PDLC03044,REase_I_00005, 3, 3.2e-16, 0.085, 0.083 | PDLC03043,REase_I_00004, 1, 8.1e-07, 0.094, 0.316 | PDLC03045,REase_I_00006, 1, 0.26, 0.039, 0.039 | PDLC03045,REase_I_00006, 2, 1.5e-10, 0.181, 0.181 | PDLC03045,REase_I_00006, 3, 4.5e-08, 0.06, 0.064 | PDLC03046,REase_I_00007, 1, 7.3e-11, 0.352, 0.357 | PDLC03046,REase_I_00007, 2, 1e-13, 0.076, 0.081 | PDLC03041,REase_I_00002, 1, 3.4e-07, 0.093, 0.092 | PDLC03041,REase_I_00002, 2, 9.9e-56, 0.397, 0.378 | PDLC03041,REase_I_00002, 3, 400, 0.148, 0.133 | PDLC03048,REase_I_00009, 1, 7.1e-38, 0.489, 0.466 | PDLC03048,REase_I_00009, 2, 6.8e-17, 0.085, 0.09 | PDLC03049,REase_I_00010, 1, 7.8e-07, 0.228, 0.268 | PDLC03040,REase_I_00001, 1, 0, 0.993, 0.99</t>
  </si>
  <si>
    <t>NZ_CP078009.1</t>
  </si>
  <si>
    <t>PDLC03044,REase_I_00005, 1, 2.9e-16, 0.202, 0.194 | PDLC03044,REase_I_00005, 2, 7.4e-34, 0.264, 0.264 | PDLC03044,REase_I_00005, 3, 3.2e-16, 0.085, 0.083 | PDLC03043,REase_I_00004, 1, 8.1e-07, 0.094, 0.316 | PDLC02704,PbeA_00002, 1, 1.2e-06, 0.248, 0.368 | PDLC03045,REase_I_00006, 1, 0.26, 0.039, 0.039 | PDLC03045,REase_I_00006, 2, 1.5e-10, 0.181, 0.181 | PDLC03045,REase_I_00006, 3, 4.5e-08, 0.06, 0.064 | PDLC03046,REase_I_00007, 1, 7.3e-11, 0.352, 0.357 | PDLC03046,REase_I_00007, 2, 1e-13, 0.076, 0.081 | PDLC03041,REase_I_00002, 1, 3.4e-07, 0.093, 0.092 | PDLC03041,REase_I_00002, 2, 9.9e-56, 0.397, 0.378 | PDLC03041,REase_I_00002, 3, 400, 0.148, 0.133 | PDLC03048,REase_I_00009, 1, 7.1e-38, 0.489, 0.466 | PDLC03048,REase_I_00009, 2, 6.8e-17, 0.085, 0.09 | PDLC02709,PbeC_00001, 1, 0.0077, 0.086, 0.138 | PDLC02709,PbeC_00001, 2, 1200, 0.06, 0.095 | PDLC03049,REase_I_00010, 1, 7.8e-07, 0.228, 0.268 | PDLC03040,REase_I_00001, 1, 0, 0.993, 0.99</t>
  </si>
  <si>
    <t>PDLC03089, Specificity_I_00038, 3.2e-111, 0.981, 0.973 | PDLC03099, Specificity_I_00048, 1.1e-105, 0.981, 0.965 | PDLC03168, Specificity_I_00117, 9.7e-70, 0.984, 0.972 | PDLC03086, Specificity_I_00035, 2.8e-66, 0.88, 0.828 | PDLC03063, Specificity_I_00012, 3e-61, 0.397, 0.458</t>
  </si>
  <si>
    <t>PDLC03169,Specificity_I_00118, 1, 180, 0.094, 0.089 | PDLC03169,Specificity_I_00118, 2, 0.00064, 0.195, 0.197 | PDLC03169,Specificity_I_00118, 3, 1e-04, 0.383, 0.38 | PDLC03115,Specificity_I_00064, 1, 3.4e-23, 0.369, 0.348 | PDLC03112,Specificity_I_00061, 1, 1.3e-10, 0.214, 0.249 | PDLC03112,Specificity_I_00061, 2, 0.0011, 0.23, 0.254 | PDLC03038,MTase_I_00021, 1, 78, 0.117, 0.056 | PDLC03038,MTase_I_00021, 2, 0.0031, 0.218, 0.105 | PDLC03092,Specificity_I_00041, 1, 2.4e-41, 0.962, 0.977 | PDLC03152,Specificity_I_00101, 1, 0.062, 0.258, 0.283 | PDLC03152,Specificity_I_00101, 2, 21, 0.066, 0.069 | PDLC03152,Specificity_I_00101, 3, 1.7e-06, 0.207, 0.218 | PDLC03076,Specificity_I_00025, 1, 0.051, 0.214, 0.191 | PDLC03076,Specificity_I_00025, 2, 0.27, 0.385, 0.357 | PDLC03184,Specificity_I_00133, 1, 6.8, 0.127, 0.09 | PDLC03184,Specificity_I_00133, 2, 1e-08, 0.434, 0.339 | PDLC03127,Specificity_I_00076, 1, 0.097, 0.376, 0.257 | PDLC03127,Specificity_I_00076, 2, 4e-05, 0.401, 0.319 | PDLC03078,Specificity_I_00027, 1, 0.0029, 0.218, 0.239 | PDLC03078,Specificity_I_00027, 2, 1600, 0.089, 0.093 | PDLC03120,Specificity_I_00069, 1, 0.00041, 0.354, 0.299 | PDLC03069,Specificity_I_00018, 1, 5.6e-07, 0.185, 0.214 | PDLC03069,Specificity_I_00018, 2, 650, 0.054, 0.059 | PDLC03069,Specificity_I_00018, 3, 1.6e-06, 0.244, 0.274 | PDLC03136,Specificity_I_00085, 1, 1.6e-31, 0.277, 0.373 | PDLC03136,Specificity_I_00085, 2, 4.4e-16, 0.197, 0.266 | PDLC03136,Specificity_I_00085, 3, 5.4e-08, 0.486, 0.608 | PDLC03138,Specificity_I_00087, 1, 1.3e-15, 0.251, 0.225 | PDLC03138,Specificity_I_00087, 2, 7e-04, 0.458, 0.396 | PDLC03144,Specificity_I_00093, 1, 3.4e-15, 0.317, 0.369 | PDLC03144,Specificity_I_00093, 2, 0.00037, 0.359, 0.376 | PDLC03052,Specificity_I_00001, 1, 1.2e-22, 0.324, 0.31 | PDLC03052,Specificity_I_00001, 2, 0.019, 0.197, 0.181 | PDLC03083,Specificity_I_00032, 1, 0.3, 0.122, 0.07 | PDLC03083,Specificity_I_00032, 2, 3.8e-15, 0.455, 0.273 | PDLC03055,Specificity_I_00004, 1, 2.2e-06, 0.174, 0.195 | PDLC03055,Specificity_I_00004, 2, 1.8, 0.056, 0.06 | PDLC03084,Specificity_I_00033, 1, 6.3e-06, 0.284, 0.309 | PDLC03084,Specificity_I_00033, 2, 1.1, 0.129, 0.14 | PDLC03103,Specificity_I_00052, 1, 1.7, 0.188, 0.217 | PDLC03103,Specificity_I_00052, 2, 0.97, 0.383, 0.421 | PDLC03178,Specificity_I_00127, 1, 16, 0.087, 0.083 | PDLC03178,Specificity_I_00127, 2, 1.1e-10, 0.221, 0.246 | PDLC03178,Specificity_I_00127, 3, 0.00094, 0.42, 0.438 | PDLC03104,Specificity_I_00053, 1, 420, 0.045, 0.046 | PDLC03104,Specificity_I_00053, 2, 4.7e-11, 0.223, 0.243 | PDLC03104,Specificity_I_00053, 3, 34, 0.073, 0.075 | PDLC03104,Specificity_I_00053, 4, 0.55, 0.136, 0.14 | PDLC03079,Specificity_I_00028, 1, 1e-05, 0.293, 0.287 | PDLC03079,Specificity_I_00028, 2, 1e-11, 0.415, 0.372 | PDLC03121,Specificity_I_00070, 1, 0.00039, 0.171, 0.193 | PDLC03121,Specificity_I_00070, 2, 0.11, 0.054, 0.058 | PDLC03126,Specificity_I_00075, 1, 450, 0.07, 0.043 | PDLC03126,Specificity_I_00075, 2, 0.025, 0.131, 0.087 | PDLC03126,Specificity_I_00075, 3, 8.8e-20, 0.284, 0.183 | PDLC03185,Specificity_I_00134, 1, 13, 0.094, 0.103 | PDLC03185,Specificity_I_00134, 2, 1.7e-06, 0.204, 0.223 | PDLC03185,Specificity_I_00134, 3, 0.52, 0.263, 0.277 | PDLC03154,Specificity_I_00103, 1, 1.9e-24, 0.387, 0.463 | PDLC03154,Specificity_I_00103, 2, 4.4e-13, 0.434, 0.493 | PDLC03182,Specificity_I_00131, 1, 5.9e-06, 0.153, 0.136 | PDLC03182,Specificity_I_00131, 2, 0.021, 0.099, 0.095 | PDLC03153,Specificity_I_00102, 1, 3.6e-05, 0.225, 0.247 | PDLC03077,Specificity_I_00026, 1, 9.7e-09, 0.315, 0.379 | PDLC03077,Specificity_I_00026, 2, 9.2e-05, 0.272, 0.288 | PDLC03093,Specificity_I_00042, 1, 2e-16, 0.331, 0.377 | PDLC03093,Specificity_I_00042, 2, 1100, 0.059, 0.064 | PDLC03094,Specificity_I_00043, 1, 0.27, 0.171, 0.201 | PDLC03094,Specificity_I_00043, 2, 260, 0.197, 0.208 | PDLC03161,Specificity_I_00110, 1, 8.1e-10, 0.167, 0.173 | PDLC03161,Specificity_I_00110, 2, 3.8e-06, 0.141, 0.148 | PDLC03113,Specificity_I_00062, 1, 3.4e-05, 0.214, 0.225 | PDLC03113,Specificity_I_00062, 2, 91, 0.216, 0.22 | PDLC03168,Specificity_I_00117, 1, 9.7e-70, 0.984, 0.972 | PDLC03114,Specificity_I_00063, 1, 2.2, 0.155, 0.18 | PDLC03114,Specificity_I_00063, 2, 11, 0.185, 0.193 | PDLC03179,Specificity_I_00128, 1, 0.055, 0.225, 0.173 | PDLC03179,Specificity_I_00128, 2, 1.2e-07, 0.441, 0.338 | PDLC03105,Specificity_I_00054, 1, 1.1e-05, 0.228, 0.23 | PDLC03105,Specificity_I_00054, 2, 5.4e-07, 0.336, 0.335 | PDLC03102,Specificity_I_00051, 1, 2.5e-20, 0.38, 0.426 | PDLC03054,Specificity_I_00003, 1, 1.9e-34, 0.373, 0.397 | PDLC03054,Specificity_I_00003, 2, 15, 0.162, 0.16 | PDLC03054,Specificity_I_00003, 3, 230, 0.129, 0.137 | PDLC03177,Specificity_I_00126, 1, 0.015, 0.103, 0.114 | PDLC03177,Specificity_I_00126, 2, 0.0072, 0.073, 0.077 | PDLC03082,Specificity_I_00031, 1, 62, 0.183, 0.228 | PDLC03082,Specificity_I_00031, 2, 8.2e-30, 0.772, 0.897 | PDLC03066,Specificity_I_00015, 1, 3.4e-37, 0.775, 0.694 | PDLC03061,Specificity_I_00010, 1, 4.6e-23, 0.376, 0.453 | PDLC03194,Specificity_I_00143, 1, 49, 0.092, 0.107 | PDLC03194,Specificity_I_00143, 2, 0.00041, 0.143, 0.166 | PDLC03194,Specificity_I_00143, 3, 1.1e-15, 0.453, 0.517 | PDLC03137,Specificity_I_00086, 1, 1.1e-10, 0.317, 0.374 | PDLC03137,Specificity_I_00086, 2, 22, 0.049, 0.058 | PDLC03130,Specificity_I_00079, 1, 2.4e-21, 0.324, 0.308 | PDLC03130,Specificity_I_00079, 2, 2.9e-33, 0.364, 0.348 | PDLC03130,Specificity_I_00079, 3, 0.12, 0.08, 0.077 | PDLC03068,Specificity_I_00017, 1, 3.2e-19, 0.286, 0.313 | PDLC03068,Specificity_I_00017, 2, 1.7e-47, 0.714, 0.64 | PDLC03101,Specificity_I_00050, 1, 1.4e-10, 0.333, 0.411 | PDLC03101,Specificity_I_00050, 2, 0.00012, 0.336, 0.377 | PDLC03088,Specificity_I_00037, 1, 1.6, 0.134, 0.094 | PDLC03088,Specificity_I_00037, 2, 1.7e-06, 0.315, 0.208 | PDLC03108,Specificity_I_00057, 1, 1.9e-13, 0.789, 0.666 | PDLC03081,Specificity_I_00030, 1, 5.7, 0.113, 0.116 | PDLC03081,Specificity_I_00030, 2, 4.4, 0.113, 0.114 | PDLC03081,Specificity_I_00030, 3, 650, 0.035, 0.036 | PDLC03057,Specificity_I_00006, 1, 1500, 0.049, 0.047 | PDLC03057,Specificity_I_00006, 2, 5.1e-06, 0.16, 0.17 | PDLC03057,Specificity_I_00006, 3, 19, 0.138, 0.145 | PDLC03086,Specificity_I_00035, 1, 2.8e-66, 0.88, 0.828 | PDLC03173,Specificity_I_00122, 1, 0.015, 0.117, 0.108 | PDLC03173,Specificity_I_00122, 2, 830, 0.061, 0.056 | PDLC03062,Specificity_I_00011, 1, 5.8e-07, 0.209, 0.221 | PDLC03062,Specificity_I_00011, 2, 0.012, 0.423, 0.493 | PDLC03146,Specificity_I_00095, 1, 0.12, 0.138, 0.15 | PDLC03146,Specificity_I_00095, 2, 110, 0.11, 0.117 | PDLC03190,Specificity_I_00139, 1, 0.027, 0.34, 0.393 | PDLC03190,Specificity_I_00139, 2, 43, 0.063, 0.069 | PDLC03190,Specificity_I_00139, 3, 86, 0.08, 0.087 | PDLC03019,MTase_I_00002, 1, 2.5e-08, 0.155, 0.071 | PDLC03019,MTase_I_00002, 2, 0.75, 0.068, 0.031 | PDLC03019,MTase_I_00002, 3, 7.3e-06, 0.11, 0.05 | PDLC03065,Specificity_I_00014, 1, 3.4e-16, 0.291, 0.35 | PDLC03065,Specificity_I_00014, 2, 3.9e-08, 0.249, 0.292 | PDLC03133,Specificity_I_00082, 1, 3.1e-06, 0.202, 0.211 | PDLC03133,Specificity_I_00082, 2, 0.049, 0.113, 0.115 | PDLC03134,Specificity_I_00083, 1, 1.5e-08, 0.268, 0.287 | PDLC03134,Specificity_I_00083, 2, 39, 0.155, 0.15 | PDLC03134,Specificity_I_00083, 3, 150, 0.174, 0.168 | PDLC03134,Specificity_I_00083, 4, 17, 0.056, 0.056 | PDLC03148,Specificity_I_00097, 1, 0.00042, 0.143, 0.137 | PDLC03148,Specificity_I_00097, 2, 1.2, 0.207, 0.194 | PDLC03188,Specificity_I_00137, 1, 5.9e-07, 0.371, 0.365 | PDLC03188,Specificity_I_00137, 2, 0.78, 0.225, 0.227 | PDLC03188,Specificity_I_00137, 3, 30, 0.047, 0.044 | PDLC03074,Specificity_I_00023, 1, 5.2e-18, 0.265, 0.277 | PDLC03074,Specificity_I_00023, 2, 1.4e-14, 0.338, 0.358 | PDLC03073,Specificity_I_00022, 1, 6e-04, 0.136, 0.142 | PDLC03073,Specificity_I_00022, 2, 2e-04, 0.448, 0.458 | PDLC03186,Specificity_I_00135, 1, 50, 0.056, 0.057 | PDLC03186,Specificity_I_00135, 2, 3.8, 0.085, 0.086 | PDLC03186,Specificity_I_00135, 3, 25, 0.221, 0.229 | PDLC03157,Specificity_I_00106, 1, 0.065, 0.155, 0.18 | PDLC03157,Specificity_I_00106, 2, 25, 0.129, 0.15 | PDLC03162,Specificity_I_00111, 1, 60, 0.115, 0.121 | PDLC03162,Specificity_I_00111, 2, 0.014, 0.221, 0.225 | PDLC03162,Specificity_I_00111, 3, 2.1, 0.141, 0.088 | PDLC03162,Specificity_I_00111, 4, 77, 0.164, 0.172 | PDLC03165,Specificity_I_00114, 1, 7.4e-06, 0.282, 0.304 | PDLC03165,Specificity_I_00114, 2, 160, 0.103, 0.105 | PDLC03090,Specificity_I_00039, 1, 5.4e-08, 0.322, 0.309 | PDLC03090,Specificity_I_00039, 2, 0.00011, 0.444, 0.465 | PDLC03119,Specificity_I_00068, 1, 0.00018, 0.228, 0.257 | PDLC03119,Specificity_I_00068, 2, 220, 0.042, 0.046 | PDLC03119,Specificity_I_00068, 3, 2, 0.174, 0.188 | PDLC03200,Specificity_I_00149, 1, 6.1, 0.155, 0.368 | PDLC03200,Specificity_I_00149, 2, 0.031, 0.242, 0.547 | PDLC03099,Specificity_I_00048, 1, 1.1e-105, 0.981, 0.965 | PDLC03135,Specificity_I_00084, 1, 2.9e-10, 0.204, 0.153 | PDLC03135,Specificity_I_00084, 2, 4.5e-29, 0.286, 0.207 | PDLC03135,Specificity_I_00084, 3, 0.69, 0.092, 0.066 | PDLC03149,Specificity_I_00098, 1, 0.0052, 0.171, 0.192 | PDLC03149,Specificity_I_00098, 2, 5.6, 0.082, 0.087 | PDLC03198,Specificity_I_00147, 1, 0.011, 0.174, 0.351 | PDLC03132,Specificity_I_00081, 1, 6.2e-08, 0.204, 0.212 | PDLC03132,Specificity_I_00081, 2, 0.021, 0.113, 0.124 | PDLC03140,Specificity_I_00089, 1, 0.019, 0.167, 0.179 | PDLC03140,Specificity_I_00089, 2, 0.21, 0.258, 0.263 | PDLC03064,Specificity_I_00013, 1, 8.1e-07, 0.324, 0.347 | PDLC03064,Specificity_I_00013, 2, 74, 0.103, 0.108 | PDLC03063,Specificity_I_00012, 1, 3e-61, 0.397, 0.458 | PDLC03063,Specificity_I_00012, 2, 1e-09, 0.493, 0.556 | PDLC03087,Specificity_I_00036, 1, 620, 0.042, 0.043 | PDLC03087,Specificity_I_00036, 2, 2.4e-07, 0.181, 0.203 | PDLC03087,Specificity_I_00036, 3, 0.0056, 0.441, 0.483 | PDLC03172,Specificity_I_00121, 1, 3e-12, 0.214, 0.22 | PDLC03172,Specificity_I_00121, 2, 1.8e-17, 0.462, 0.497 | PDLC03175,Specificity_I_00124, 1, 4.8, 0.094, 0.091 | PDLC03175,Specificity_I_00124, 2, 1.9, 0.218, 0.212 | PDLC03080,Specificity_I_00029, 1, 710, 0.056, 0.04 | PDLC03080,Specificity_I_00029, 2, 0.069, 0.101, 0.074 | PDLC03080,Specificity_I_00029, 3, 13, 0.157, 0.122 | PDLC03107,Specificity_I_00056, 1, 6.7e-09, 0.397, 0.477 | PDLC03107,Specificity_I_00056, 2, 4.8, 0.2, 0.219 | PDLC03100,Specificity_I_00049, 1, 0.00011, 0.265, 0.316 | PDLC03100,Specificity_I_00049, 2, 2.9e-11, 0.293, 0.321 | PDLC03058,Specificity_I_00007, 1, 630, 0.07, 0.081 | PDLC03058,Specificity_I_00007, 2, 1.2, 0.115, 0.125 | PDLC03058,Specificity_I_00007, 3, 3.9e-05, 0.31, 0.349 | PDLC03089,Specificity_I_00038, 1, 3.2e-111, 0.981, 0.973 | PDLC03098,Specificity_I_00047, 1, 3.3e-06, 0.216, 0.223 | PDLC03098,Specificity_I_00047, 2, 5.7e-06, 0.446, 0.44 | PDLC03111,Specificity_I_00060, 1, 0.0015, 0.171, 0.372 | PDLC03111,Specificity_I_00060, 2, 670, 0.136, 0.295 | PDLC03032,MTase_I_00015, 1, 63, 0.096, 0.042 | PDLC03032,MTase_I_00015, 2, 0.39, 0.162, 0.068 | PDLC03116,Specificity_I_00065, 1, 4.8e-44, 0.331, 0.347 | PDLC03164,Specificity_I_00113, 1, 2.2, 0.181, 0.198 | PDLC03164,Specificity_I_00113, 2, 2.4e-14, 0.195, 0.213 | PDLC03164,Specificity_I_00113, 3, 9e-16, 0.462, 0.455 | PDLC03091,Specificity_I_00040, 1, 0.0024, 0.171, 0.174 | PDLC03091,Specificity_I_00040, 2, 710, 0.047, 0.045 | PDLC03118,Specificity_I_00067, 1, 2.2e-05, 0.235, 0.252 | PDLC03118,Specificity_I_00067, 2, 120, 0.124, 0.125 | PDLC03096,Specificity_I_00045, 1, 2, 0.11, 0.518 | PDLC03096,Specificity_I_00045, 2, 0.0057, 0.237, 0.153 | PDLC03163,Specificity_I_00112, 1, 1e-12, 0.343, 0.359 | PDLC03163,Specificity_I_00112, 2, 4e-07, 0.467, 0.488 | PDLC03072,Specificity_I_00021, 1, 3.1e-07, 0.216, 0.23 | PDLC03072,Specificity_I_00021, 2, 0.84, 0.444, 0.464 | PDLC03156,Specificity_I_00105, 1, 260, 0.047, 0.046 | PDLC03156,Specificity_I_00105, 2, 0.00051, 0.162, 0.169 | PDLC03156,Specificity_I_00105, 3, 41, 0.164, 0.169 | PDLC03075,Specificity_I_00024, 1, 0.076, 0.129, 0.135 | PDLC03075,Specificity_I_00024, 2, 520, 0.042, 0.044 | PDLC03123,Specificity_I_00072, 1, 490, 0.138, 0.142 | PDLC03123,Specificity_I_00072, 2, 0.088, 0.131, 0.14 | PDLC03123,Specificity_I_00072, 3, 0.0045, 0.059, 0.062 | PDLC03124,Specificity_I_00073, 1, 7e-06, 0.277, 0.295 | PDLC03124,Specificity_I_00073, 2, 18, 0.354, 0.351 | PDLC03189,Specificity_I_00138, 1, 1.2e-06, 0.876, 0.771 | PDLC03158,Specificity_I_00107, 1, 0.97, 0.15, 0.159 | PDLC03158,Specificity_I_00107, 2, 0.028, 0.343, 0.358</t>
  </si>
  <si>
    <t>NZ_CP078009.1_5109</t>
  </si>
  <si>
    <t>PDLC03169,Specificity_I_00118, 1, 180, 0.094, 0.089 | PDLC03169,Specificity_I_00118, 2, 0.00064, 0.195, 0.197 | PDLC03169,Specificity_I_00118, 3, 1e-04, 0.383, 0.38 | PDLC03115,Specificity_I_00064, 1, 3.4e-23, 0.369, 0.348 | PDLC03112,Specificity_I_00061, 1, 1.3e-10, 0.214, 0.249 | PDLC03112,Specificity_I_00061, 2, 0.0011, 0.23, 0.254 | PDLC03038,MTase_I_00021, 1, 78, 0.117, 0.056 | PDLC03038,MTase_I_00021, 2, 0.0031, 0.218, 0.105 | PDLC03092,Specificity_I_00041, 1, 2.4e-41, 0.962, 0.977 | PDLC03624,REase_MTase_IIG_00029, 1, 4.2e-13, 0.376, 0.139 | PDLC03624,REase_MTase_IIG_00029, 2, 0.26, 0.2, 0.065 | PDLC03152,Specificity_I_00101, 1, 0.062, 0.258, 0.283 | PDLC03152,Specificity_I_00101, 2, 21, 0.066, 0.069 | PDLC03152,Specificity_I_00101, 3, 1.7e-06, 0.207, 0.218 | PDLC03076,Specificity_I_00025, 1, 0.051, 0.214, 0.191 | PDLC03076,Specificity_I_00025, 2, 0.27, 0.385, 0.357 | PDLC03184,Specificity_I_00133, 1, 6.8, 0.127, 0.09 | PDLC03184,Specificity_I_00133, 2, 1e-08, 0.434, 0.339 | PDLC03127,Specificity_I_00076, 1, 0.097, 0.376, 0.257 | PDLC03127,Specificity_I_00076, 2, 4e-05, 0.401, 0.319 | PDLC03078,Specificity_I_00027, 1, 0.0029, 0.218, 0.239 | PDLC03078,Specificity_I_00027, 2, 1600, 0.089, 0.093 | PDLC03590,Specificity_II_00001, 1, 0.25, 0.101, 0.194 | PDLC03590,Specificity_II_00001, 2, 0.047, 0.343, 0.648 | PDLC03120,Specificity_I_00069, 1, 0.00041, 0.354, 0.299 | PDLC03069,Specificity_I_00018, 1, 5.6e-07, 0.185, 0.214 | PDLC03069,Specificity_I_00018, 2, 650, 0.054, 0.059 | PDLC03069,Specificity_I_00018, 3, 1.6e-06, 0.244, 0.274 | PDLC03136,Specificity_I_00085, 1, 1.6e-31, 0.277, 0.373 | PDLC03136,Specificity_I_00085, 2, 4.4e-16, 0.197, 0.266 | PDLC03136,Specificity_I_00085, 3, 5.4e-08, 0.486, 0.608 | PDLC03138,Specificity_I_00087, 1, 1.3e-15, 0.251, 0.225 | PDLC03138,Specificity_I_00087, 2, 7e-04, 0.458, 0.396 | PDLC03144,Specificity_I_00093, 1, 3.4e-15, 0.317, 0.369 | PDLC03144,Specificity_I_00093, 2, 0.00037, 0.359, 0.376 | PDLC03052,Specificity_I_00001, 1, 1.2e-22, 0.324, 0.31 | PDLC03052,Specificity_I_00001, 2, 0.019, 0.197, 0.181 | PDLC03083,Specificity_I_00032, 1, 0.3, 0.122, 0.07 | PDLC03083,Specificity_I_00032, 2, 3.8e-15, 0.455, 0.273 | PDLC03055,Specificity_I_00004, 1, 2.2e-06, 0.174, 0.195 | PDLC03055,Specificity_I_00004, 2, 1.8, 0.056, 0.06 | PDLC03084,Specificity_I_00033, 1, 6.3e-06, 0.284, 0.309 | PDLC03084,Specificity_I_00033, 2, 1.1, 0.129, 0.14 | PDLC03103,Specificity_I_00052, 1, 1.7, 0.188, 0.217 | PDLC03103,Specificity_I_00052, 2, 0.97, 0.383, 0.421 | PDLC03178,Specificity_I_00127, 1, 16, 0.087, 0.083 | PDLC03178,Specificity_I_00127, 2, 1.1e-10, 0.221, 0.246 | PDLC03178,Specificity_I_00127, 3, 0.00094, 0.42, 0.438 | PDLC03104,Specificity_I_00053, 1, 420, 0.045, 0.046 | PDLC03104,Specificity_I_00053, 2, 4.7e-11, 0.223, 0.243 | PDLC03104,Specificity_I_00053, 3, 34, 0.073, 0.075 | PDLC03104,Specificity_I_00053, 4, 0.55, 0.136, 0.14 | PDLC03079,Specificity_I_00028, 1, 1e-05, 0.293, 0.287 | PDLC03079,Specificity_I_00028, 2, 1e-11, 0.415, 0.372 | PDLC03121,Specificity_I_00070, 1, 0.00039, 0.171, 0.193 | PDLC03121,Specificity_I_00070, 2, 0.11, 0.054, 0.058 | PDLC03126,Specificity_I_00075, 1, 450, 0.07, 0.043 | PDLC03126,Specificity_I_00075, 2, 0.025, 0.131, 0.087 | PDLC03126,Specificity_I_00075, 3, 8.8e-20, 0.284, 0.183 | PDLC03185,Specificity_I_00134, 1, 13, 0.094, 0.103 | PDLC03185,Specificity_I_00134, 2, 1.7e-06, 0.204, 0.223 | PDLC03185,Specificity_I_00134, 3, 0.52, 0.263, 0.277 | PDLC03154,Specificity_I_00103, 1, 1.9e-24, 0.387, 0.463 | PDLC03154,Specificity_I_00103, 2, 4.4e-13, 0.434, 0.493 | PDLC03182,Specificity_I_00131, 1, 5.9e-06, 0.153, 0.136 | PDLC03182,Specificity_I_00131, 2, 0.021, 0.099, 0.095 | PDLC03153,Specificity_I_00102, 1, 3.6e-05, 0.225, 0.247 | PDLC03077,Specificity_I_00026, 1, 9.7e-09, 0.315, 0.379 | PDLC03077,Specificity_I_00026, 2, 9.2e-05, 0.272, 0.288 | PDLC03093,Specificity_I_00042, 1, 2e-16, 0.331, 0.377 | PDLC03093,Specificity_I_00042, 2, 1100, 0.059, 0.064 | PDLC03094,Specificity_I_00043, 1, 0.27, 0.171, 0.201 | PDLC03094,Specificity_I_00043, 2, 260, 0.197, 0.208 | PDLC03161,Specificity_I_00110, 1, 8.1e-10, 0.167, 0.173 | PDLC03161,Specificity_I_00110, 2, 3.8e-06, 0.141, 0.148 | PDLC03113,Specificity_I_00062, 1, 3.4e-05, 0.214, 0.225 | PDLC03113,Specificity_I_00062, 2, 91, 0.216, 0.22 | PDLC03168,Specificity_I_00117, 1, 9.7e-70, 0.984, 0.972 | PDLC03114,Specificity_I_00063, 1, 2.2, 0.155, 0.18 | PDLC03114,Specificity_I_00063, 2, 11, 0.185, 0.193 | PDLC03179,Specificity_I_00128, 1, 0.055, 0.225, 0.173 | PDLC03179,Specificity_I_00128, 2, 1.2e-07, 0.441, 0.338 | PDLC03105,Specificity_I_00054, 1, 1.1e-05, 0.228, 0.23 | PDLC03105,Specificity_I_00054, 2, 5.4e-07, 0.336, 0.335 | PDLC03102,Specificity_I_00051, 1, 2.5e-20, 0.38, 0.426 | PDLC03054,Specificity_I_00003, 1, 1.9e-34, 0.373, 0.397 | PDLC03054,Specificity_I_00003, 2, 15, 0.162, 0.16 | PDLC03054,Specificity_I_00003, 3, 230, 0.129, 0.137 | PDLC03177,Specificity_I_00126, 1, 0.015, 0.103, 0.114 | PDLC03177,Specificity_I_00126, 2, 0.0072, 0.073, 0.077 | PDLC03082,Specificity_I_00031, 1, 62, 0.183, 0.228 | PDLC03082,Specificity_I_00031, 2, 8.2e-30, 0.772, 0.897 | PDLC03066,Specificity_I_00015, 1, 3.4e-37, 0.775, 0.694 | PDLC03061,Specificity_I_00010, 1, 4.6e-23, 0.376, 0.453 | PDLC03194,Specificity_I_00143, 1, 49, 0.092, 0.107 | PDLC03194,Specificity_I_00143, 2, 0.00041, 0.143, 0.166 | PDLC03194,Specificity_I_00143, 3, 1.1e-15, 0.453, 0.517 | PDLC03137,Specificity_I_00086, 1, 1.1e-10, 0.317, 0.374 | PDLC03137,Specificity_I_00086, 2, 22, 0.049, 0.058 | PDLC03130,Specificity_I_00079, 1, 2.4e-21, 0.324, 0.308 | PDLC03130,Specificity_I_00079, 2, 2.9e-33, 0.364, 0.348 | PDLC03130,Specificity_I_00079, 3, 0.12, 0.08, 0.077 | PDLC03068,Specificity_I_00017, 1, 3.2e-19, 0.286, 0.313 | PDLC03068,Specificity_I_00017, 2, 1.7e-47, 0.714, 0.64 | PDLC03101,Specificity_I_00050, 1, 1.4e-10, 0.333, 0.411 | PDLC03101,Specificity_I_00050, 2, 0.00012, 0.336, 0.377 | PDLC03088,Specificity_I_00037, 1, 1.6, 0.134, 0.094 | PDLC03088,Specificity_I_00037, 2, 1.7e-06, 0.315, 0.208 | PDLC03108,Specificity_I_00057, 1, 1.9e-13, 0.789, 0.666 | PDLC03081,Specificity_I_00030, 1, 5.7, 0.113, 0.116 | PDLC03081,Specificity_I_00030, 2, 4.4, 0.113, 0.114 | PDLC03081,Specificity_I_00030, 3, 650, 0.035, 0.036 | PDLC03057,Specificity_I_00006, 1, 1500, 0.049, 0.047 | PDLC03057,Specificity_I_00006, 2, 5.1e-06, 0.16, 0.17 | PDLC03057,Specificity_I_00006, 3, 19, 0.138, 0.145 | PDLC03086,Specificity_I_00035, 1, 2.8e-66, 0.88, 0.828 | PDLC03173,Specificity_I_00122, 1, 0.015, 0.117, 0.108 | PDLC03173,Specificity_I_00122, 2, 830, 0.061, 0.056 | PDLC03062,Specificity_I_00011, 1, 5.8e-07, 0.209, 0.221 | PDLC03062,Specificity_I_00011, 2, 0.012, 0.423, 0.493 | PDLC03146,Specificity_I_00095, 1, 0.12, 0.138, 0.15 | PDLC03146,Specificity_I_00095, 2, 110, 0.11, 0.117 | PDLC03190,Specificity_I_00139, 1, 0.027, 0.34, 0.393 | PDLC03190,Specificity_I_00139, 2, 43, 0.063, 0.069 | PDLC03190,Specificity_I_00139, 3, 86, 0.08, 0.087 | PDLC03019,MTase_I_00002, 1, 2.5e-08, 0.155, 0.071 | PDLC03019,MTase_I_00002, 2, 0.75, 0.068, 0.031 | PDLC03019,MTase_I_00002, 3, 7.3e-06, 0.11, 0.05 | PDLC03065,Specificity_I_00014, 1, 3.4e-16, 0.291, 0.35 | PDLC03065,Specificity_I_00014, 2, 3.9e-08, 0.249, 0.292 | PDLC03133,Specificity_I_00082, 1, 3.1e-06, 0.202, 0.211 | PDLC03133,Specificity_I_00082, 2, 0.049, 0.113, 0.115 | PDLC03134,Specificity_I_00083, 1, 1.5e-08, 0.268, 0.287 | PDLC03134,Specificity_I_00083, 2, 39, 0.155, 0.15 | PDLC03134,Specificity_I_00083, 3, 150, 0.174, 0.168 | PDLC03134,Specificity_I_00083, 4, 17, 0.056, 0.056 | PDLC03148,Specificity_I_00097, 1, 0.00042, 0.143, 0.137 | PDLC03148,Specificity_I_00097, 2, 1.2, 0.207, 0.194 | PDLC03188,Specificity_I_00137, 1, 5.9e-07, 0.371, 0.365 | PDLC03188,Specificity_I_00137, 2, 0.78, 0.225, 0.227 | PDLC03188,Specificity_I_00137, 3, 30, 0.047, 0.044 | PDLC03592,Specificity_II_00003, 1, 640, 0.033, 0.036 | PDLC03592,Specificity_II_00003, 2, 2.7e-07, 0.117, 0.128 | PDLC03592,Specificity_II_00003, 3, 76, 0.077, 0.084 | PDLC03074,Specificity_I_00023, 1, 5.2e-18, 0.265, 0.277 | PDLC03074,Specificity_I_00023, 2, 1.4e-14, 0.338, 0.358 | PDLC03073,Specificity_I_00022, 1, 6e-04, 0.136, 0.142 | PDLC03073,Specificity_I_00022, 2, 2e-04, 0.448, 0.458 | PDLC03186,Specificity_I_00135, 1, 50, 0.056, 0.057 | PDLC03186,Specificity_I_00135, 2, 3.8, 0.085, 0.086 | PDLC03186,Specificity_I_00135, 3, 25, 0.221, 0.229 | PDLC03157,Specificity_I_00106, 1, 0.065, 0.155, 0.18 | PDLC03157,Specificity_I_00106, 2, 25, 0.129, 0.15 | PDLC03162,Specificity_I_00111, 1, 60, 0.115, 0.121 | PDLC03162,Specificity_I_00111, 2, 0.014, 0.221, 0.225 | PDLC03162,Specificity_I_00111, 3, 2.1, 0.141, 0.088 | PDLC03162,Specificity_I_00111, 4, 77, 0.164, 0.172 | PDLC03165,Specificity_I_00114, 1, 7.4e-06, 0.282, 0.304 | PDLC03165,Specificity_I_00114, 2, 160, 0.103, 0.105 | PDLC03090,Specificity_I_00039, 1, 5.4e-08, 0.322, 0.309 | PDLC03090,Specificity_I_00039, 2, 0.00011, 0.444, 0.465 | PDLC03119,Specificity_I_00068, 1, 0.00018, 0.228, 0.257 | PDLC03119,Specificity_I_00068, 2, 220, 0.042, 0.046 | PDLC03119,Specificity_I_00068, 3, 2, 0.174, 0.188 | PDLC03200,Specificity_I_00149, 1, 6.1, 0.155, 0.368 | PDLC03200,Specificity_I_00149, 2, 0.031, 0.242, 0.547 | PDLC03099,Specificity_I_00048, 1, 1.1e-105, 0.981, 0.965 | PDLC03135,Specificity_I_00084, 1, 2.9e-10, 0.204, 0.153 | PDLC03135,Specificity_I_00084, 2, 4.5e-29, 0.286, 0.207 | PDLC03135,Specificity_I_00084, 3, 0.69, 0.092, 0.066 | PDLC03149,Specificity_I_00098, 1, 0.0052, 0.171, 0.192 | PDLC03149,Specificity_I_00098, 2, 5.6, 0.082, 0.087 | PDLC03198,Specificity_I_00147, 1, 0.011, 0.174, 0.351 | PDLC03132,Specificity_I_00081, 1, 6.2e-08, 0.204, 0.212 | PDLC03132,Specificity_I_00081, 2, 0.021, 0.113, 0.124 | PDLC03140,Specificity_I_00089, 1, 0.019, 0.167, 0.179 | PDLC03140,Specificity_I_00089, 2, 0.21, 0.258, 0.263 | PDLC03064,Specificity_I_00013, 1, 8.1e-07, 0.324, 0.347 | PDLC03064,Specificity_I_00013, 2, 74, 0.103, 0.108 | PDLC03063,Specificity_I_00012, 1, 3e-61, 0.397, 0.458 | PDLC03063,Specificity_I_00012, 2, 1e-09, 0.493, 0.556 | PDLC03087,Specificity_I_00036, 1, 620, 0.042, 0.043 | PDLC03087,Specificity_I_00036, 2, 2.4e-07, 0.181, 0.203 | PDLC03087,Specificity_I_00036, 3, 0.0056, 0.441, 0.483 | PDLC03172,Specificity_I_00121, 1, 3e-12, 0.214, 0.22 | PDLC03172,Specificity_I_00121, 2, 1.8e-17, 0.462, 0.497 | PDLC03175,Specificity_I_00124, 1, 4.8, 0.094, 0.091 | PDLC03175,Specificity_I_00124, 2, 1.9, 0.218, 0.212 | PDLC03080,Specificity_I_00029, 1, 710, 0.056, 0.04 | PDLC03080,Specificity_I_00029, 2, 0.069, 0.101, 0.074 | PDLC03080,Specificity_I_00029, 3, 13, 0.157, 0.122 | PDLC03107,Specificity_I_00056, 1, 6.7e-09, 0.397, 0.477 | PDLC03107,Specificity_I_00056, 2, 4.8, 0.2, 0.219 | PDLC03100,Specificity_I_00049, 1, 0.00011, 0.265, 0.316 | PDLC03100,Specificity_I_00049, 2, 2.9e-11, 0.293, 0.321 | PDLC03058,Specificity_I_00007, 1, 630, 0.07, 0.081 | PDLC03058,Specificity_I_00007, 2, 1.2, 0.115, 0.125 | PDLC03058,Specificity_I_00007, 3, 3.9e-05, 0.31, 0.349 | PDLC03089,Specificity_I_00038, 1, 3.2e-111, 0.981, 0.973 | PDLC03098,Specificity_I_00047, 1, 3.3e-06, 0.216, 0.223 | PDLC03098,Specificity_I_00047, 2, 5.7e-06, 0.446, 0.44 | PDLC03111,Specificity_I_00060, 1, 0.0015, 0.171, 0.372 | PDLC03111,Specificity_I_00060, 2, 670, 0.136, 0.295 | PDLC03032,MTase_I_00015, 1, 63, 0.096, 0.042 | PDLC03032,MTase_I_00015, 2, 0.39, 0.162, 0.068 | PDLC03116,Specificity_I_00065, 1, 4.8e-44, 0.331, 0.347 | PDLC03164,Specificity_I_00113, 1, 2.2, 0.181, 0.198 | PDLC03164,Specificity_I_00113, 2, 2.4e-14, 0.195, 0.213 | PDLC03164,Specificity_I_00113, 3, 9e-16, 0.462, 0.455 | PDLC03091,Specificity_I_00040, 1, 0.0024, 0.171, 0.174 | PDLC03091,Specificity_I_00040, 2, 710, 0.047, 0.045 | PDLC03118,Specificity_I_00067, 1, 2.2e-05, 0.235, 0.252 | PDLC03118,Specificity_I_00067, 2, 120, 0.124, 0.125 | PDLC03096,Specificity_I_00045, 1, 2, 0.11, 0.518 | PDLC03096,Specificity_I_00045, 2, 0.0057, 0.237, 0.153 | PDLC03163,Specificity_I_00112, 1, 1e-12, 0.343, 0.359 | PDLC03163,Specificity_I_00112, 2, 4e-07, 0.467, 0.488 | PDLC03072,Specificity_I_00021, 1, 3.1e-07, 0.216, 0.23 | PDLC03072,Specificity_I_00021, 2, 0.84, 0.444, 0.464 | PDLC03156,Specificity_I_00105, 1, 260, 0.047, 0.046 | PDLC03156,Specificity_I_00105, 2, 0.00051, 0.162, 0.169 | PDLC03156,Specificity_I_00105, 3, 41, 0.164, 0.169 | PDLC03075,Specificity_I_00024, 1, 0.076, 0.129, 0.135 | PDLC03075,Specificity_I_00024, 2, 520, 0.042, 0.044 | PDLC03123,Specificity_I_00072, 1, 490, 0.138, 0.142 | PDLC03123,Specificity_I_00072, 2, 0.088, 0.131, 0.14 | PDLC03123,Specificity_I_00072, 3, 0.0045, 0.059, 0.062 | PDLC03124,Specificity_I_00073, 1, 7e-06, 0.277, 0.295 | PDLC03124,Specificity_I_00073, 2, 18, 0.354, 0.351 | PDLC03189,Specificity_I_00138, 1, 1.2e-06, 0.876, 0.771 | PDLC03158,Specificity_I_00107, 1, 0.97, 0.15, 0.159 | PDLC03158,Specificity_I_00107, 2, 0.028, 0.343, 0.358</t>
  </si>
  <si>
    <t>PDLC03019, MTase_I_00002, 2.6e-177, 0.972, 0.531 | PDLC03035, MTase_I_00018, 3.8e-84, 0.832, 0.643 | PDLC03031, MTase_I_00014, 2.3e-79, 0.897, 0.573 | PDLC03022, MTase_I_00005, 8.7e-79, 0.909, 0.557 | PDLC03027, MTase_I_00010, 1.6e-52, 0.624, 0.411</t>
  </si>
  <si>
    <t>PDLC03031,MTase_I_00014, 1, 2.3e-79, 0.897, 0.573 | PDLC03036,MTase_I_00019, 1, 5e-14, 0.404, 0.373 | PDLC03038,MTase_I_00021, 1, 5.5e-05, 0.082, 0.054 | PDLC03038,MTase_I_00021, 2, 7e-47, 0.685, 0.414 | PDLC03029,MTase_I_00012, 1, 0.0098, 0.096, 0.083 | PDLC03029,MTase_I_00012, 2, 4.7e-43, 0.556, 0.487 | PDLC03027,MTase_I_00010, 1, 7.3e-09, 0.073, 0.052 | PDLC03027,MTase_I_00010, 2, 1.6e-52, 0.624, 0.411 | PDLC03020,MTase_I_00003, 1, 1.2e-05, 0.077, 0.107 | PDLC03020,MTase_I_00003, 2, 7.6e-31, 0.393, 0.578 | PDLC03039,MTase_I_00022, 1, 3e-04, 0.084, 0.068 | PDLC03039,MTase_I_00022, 2, 3.1e-39, 0.68, 0.52 | PDLC03037,MTase_I_00020, 1, 1.2e-25, 0.39, 0.277 | PDLC03037,MTase_I_00020, 2, 33, 0.1, 0.076 | PDLC03030,MTase_I_00013, 1, 0.00051, 0.194, 0.148 | PDLC03030,MTase_I_00013, 2, 150, 0.124, 0.106 | PDLC03021,MTase_I_00004, 1, 1.7e-43, 0.668, 0.739 | PDLC03026,MTase_I_00009, 1, 3.9e-33, 0.502, 0.573 | PDLC03028,MTase_I_00011, 1, 3.2e-05, 0.087, 0.04 | PDLC03028,MTase_I_00011, 2, 2.9e-42, 0.626, 0.286 | PDLC03025,MTase_I_00008, 1, 1.8e-22, 0.414, 0.413 | PDLC03022,MTase_I_00005, 1, 8.7e-79, 0.909, 0.557 | PDLC03019,MTase_I_00002, 1, 2.6e-177, 0.972, 0.531 | PDLC03033,MTase_I_00016, 1, 1.5e-31, 0.643, 0.673 | PDLC03034,MTase_I_00017, 1, 3.4e-06, 0.107, 0.088 | PDLC03034,MTase_I_00017, 2, 9.5, 0.17, 0.146 | PDLC03018,MTase_I_00001, 1, 3.9e-09, 0.119, 0.088 | PDLC03018,MTase_I_00001, 2, 0.018, 0.1, 0.076 | PDLC03035,MTase_I_00018, 1, 3.8e-84, 0.832, 0.643 | PDLC03035,MTase_I_00018, 2, 2.4e-14, 0.129, 0.113 | PDLC03032,MTase_I_00015, 1, 1e-05, 0.065, 0.037 | PDLC03032,MTase_I_00015, 2, 1.4e-32, 0.573, 0.311</t>
  </si>
  <si>
    <t>PDLC03019, MTase_I_00002, 2.6e-177, 0.972, 0.531 | PDLC03240, MTase_II_00026, 3.2e-102, 0.972, 0.984 | PDLC03035, MTase_I_00018, 3.8e-84, 0.832, 0.643 | PDLC03031, MTase_I_00014, 2.3e-79, 0.897, 0.573 | PDLC03022, MTase_I_00005, 8.7e-79, 0.909, 0.557</t>
  </si>
  <si>
    <t>PDLC03031,MTase_I_00014, 1, 2.3e-79, 0.897, 0.573 | PDLC03036,MTase_I_00019, 1, 5e-14, 0.404, 0.373 | PDLC03038,MTase_I_00021, 1, 5.5e-05, 0.082, 0.054 | PDLC03038,MTase_I_00021, 2, 7e-47, 0.685, 0.414 | PDLC03616,REase_MTase_IIG_00021, 1, 2.4e-05, 0.241, 0.211 | PDLC03366,MTase_II_00152, 1, 0.082, 0.143, 0.141 | PDLC03029,MTase_I_00012, 1, 0.0098, 0.096, 0.083 | PDLC03029,MTase_I_00012, 2, 4.7e-43, 0.556, 0.487 | PDLC03027,MTase_I_00010, 1, 7.3e-09, 0.073, 0.052 | PDLC03027,MTase_I_00010, 2, 1.6e-52, 0.624, 0.411 | PDLC03020,MTase_I_00003, 1, 1.2e-05, 0.077, 0.107 | PDLC03020,MTase_I_00003, 2, 7.6e-31, 0.393, 0.578 | PDLC03610,REase_MTase_IIG_00015, 1, 0.001, 0.072, 0.037 | PDLC03039,MTase_I_00022, 1, 3e-04, 0.084, 0.068 | PDLC03039,MTase_I_00022, 2, 3.1e-39, 0.68, 0.52 | PDLC03037,MTase_I_00020, 1, 1.2e-25, 0.39, 0.277 | PDLC03037,MTase_I_00020, 2, 33, 0.1, 0.076 | PDLC03030,MTase_I_00013, 1, 0.00051, 0.194, 0.148 | PDLC03030,MTase_I_00013, 2, 150, 0.124, 0.106 | PDLC03021,MTase_I_00004, 1, 1.7e-43, 0.668, 0.739 | PDLC03608,REase_MTase_IIG_00013, 1, 0.24, 0.241, 0.23 | PDLC03608,REase_MTase_IIG_00013, 2, 0.77, 0.065, 0.06 | PDLC03026,MTase_I_00009, 1, 3.9e-33, 0.502, 0.573 | PDLC03267,MTase_II_00053, 1, 0.049, 0.215, 0.212 | PDLC03028,MTase_I_00011, 1, 3.2e-05, 0.087, 0.04 | PDLC03028,MTase_I_00011, 2, 2.9e-42, 0.626, 0.286 | PDLC03025,MTase_I_00008, 1, 1.8e-22, 0.414, 0.413 | PDLC03022,MTase_I_00005, 1, 8.7e-79, 0.909, 0.557 | PDLC03602,REase_MTase_IIG_00007, 1, 7.8e-05, 0.234, 0.214 | PDLC03218,MTase_II_00004, 1, 8.7e-12, 0.344, 0.38 | PDLC03218,MTase_II_00004, 2, 74, 0.061, 0.066 | PDLC03019,MTase_I_00002, 1, 2.6e-177, 0.972, 0.531 | PDLC03258,MTase_II_00044, 1, 1500, 0.051, 0.077 | PDLC03258,MTase_II_00044, 2, 0.061, 0.07, 0.107 | PDLC03258,MTase_II_00044, 3, 74, 0.112, 0.161 | PDLC03318,MTase_II_00104, 1, 2.4e-10, 0.115, 0.089 | PDLC03318,MTase_II_00104, 2, 3.2, 0.114, 0.091 | PDLC03240,MTase_II_00026, 1, 3.2e-102, 0.972, 0.984 | PDLC03033,MTase_I_00016, 1, 1.5e-31, 0.643, 0.673 | PDLC03034,MTase_I_00017, 1, 3.4e-06, 0.107, 0.088 | PDLC03034,MTase_I_00017, 2, 9.5, 0.17, 0.146 | PDLC03018,MTase_I_00001, 1, 3.9e-09, 0.119, 0.088 | PDLC03018,MTase_I_00001, 2, 0.018, 0.1, 0.076 | PDLC03604,REase_MTase_IIG_00009, 1, 0.6, 0.114, 0.073 | PDLC03604,REase_MTase_IIG_00009, 2, 22, 0.136, 0.076 | PDLC03603,REase_MTase_IIG_00008, 1, 0.096, 0.114, 0.07 | PDLC03603,REase_MTase_IIG_00008, 2, 290, 0.038, 0.022 | PDLC03348,MTase_II_00134, 1, 0.00052, 0.407, 0.347 | PDLC03035,MTase_I_00018, 1, 3.8e-84, 0.832, 0.643 | PDLC03035,MTase_I_00018, 2, 2.4e-14, 0.129, 0.113 | PDLC03032,MTase_I_00015, 1, 1e-05, 0.065, 0.037 | PDLC03032,MTase_I_00015, 2, 1.4e-32, 0.573, 0.311 | PDLC03248,MTase_II_00034, 1, 0.12, 0.063, 0.071 | PDLC03317,MTase_II_00103, 1, 3e-07, 0.39, 0.291</t>
  </si>
  <si>
    <t>PDLC03597, REase_MTase_IIG_00002, 0, 0.998, 0.993 | PDLC03621, REase_MTase_IIG_00026, 1.9e-138, 0.54, 0.807 | PDLC03610, REase_MTase_IIG_00015, 2.8e-36, 0.326, 0.443 | PDLC03631, REase_MTase_IIG_00036, 2e-33, 0.305, 0.454 | PDLC03630, REase_MTase_IIG_00035, 0.0091, 0.043, 0.066</t>
  </si>
  <si>
    <t>PDLC03597,REase_MTase_IIG_00002, 1, 0, 0.998, 0.993 | PDLC03610,REase_MTase_IIG_00015, 1, 7.7e-14, 0.113, 0.183 | PDLC03610,REase_MTase_IIG_00015, 2, 2.8e-36, 0.326, 0.443 | PDLC03630,REase_MTase_IIG_00035, 1, 0.0091, 0.043, 0.066 | PDLC03621,REase_MTase_IIG_00026, 1, 1.9e-138, 0.54, 0.807 | PDLC03631,REase_MTase_IIG_00036, 1, 2e-33, 0.305, 0.454 | PDLC03631,REase_MTase_IIG_00036, 2, 0.00012, 0.044, 0.066</t>
  </si>
  <si>
    <t>PDLC03004, Hp1, 4e-50, 0.873, 0.883</t>
  </si>
  <si>
    <t>PDLC03004,Hp1, 1, 4e-50, 0.873, 0.883</t>
  </si>
  <si>
    <t>PDLC03005, Hp2, 4.4e-36, 0.933, 0.947</t>
  </si>
  <si>
    <t>PDLC03005,Hp2, 1, 4.4e-36, 0.933, 0.947</t>
  </si>
  <si>
    <t>NZ_CP078009.1_5084</t>
  </si>
  <si>
    <t>PDLC03006, Hp3, 5.3e-21, 0.773, 0.789</t>
  </si>
  <si>
    <t>PDLC03006,Hp3, 1, 5.3e-21, 0.773, 0.789</t>
  </si>
  <si>
    <t>PDLC02998, DUF2290, 2.6e-14, 0.611, 0.682 | PDLC02999, DUF2290_Pers, 6.4e-10, 0.641, 0.64</t>
  </si>
  <si>
    <t>PDLC02998,DUF2290, 1, 2.6e-14, 0.611, 0.682 | PDLC02999,DUF2290_Pers, 1, 6.4e-10, 0.641, 0.64</t>
  </si>
  <si>
    <t>PDLC03002, Helicase, 2e-134, 0.942, 0.936</t>
  </si>
  <si>
    <t>PDLC03002,Helicase, 1, 2e-134, 0.942, 0.936</t>
  </si>
  <si>
    <t>PDLC00925, cas1_YPEST, 3e-154, 0.942, 0.997</t>
  </si>
  <si>
    <t>PDLC00925,cas1_YPEST, 1, 3e-154, 0.942, 0.997</t>
  </si>
  <si>
    <t>NZ_CP078009.1_2715</t>
  </si>
  <si>
    <t>PDLC01348, cd09735, 3.4e-136, 0.848, 0.994 | PDLC01627, pfam09611, 6.3e-127, 0.846, 0.994 | PDLC01028, cas_Csy1, 1.8e-115, 0.864, 0.987 | PDLC01288, cd09675, 5.1e-111, 0.864, 0.986</t>
  </si>
  <si>
    <t>PDLC01028,cas_Csy1, 1, 1.8e-115, 0.864, 0.987 | PDLC01627,pfam09611, 1, 6.3e-127, 0.846, 0.994 | PDLC01288,cd09675, 1, 5.1e-111, 0.864, 0.986 | PDLC01348,cd09735, 1, 3.4e-136, 0.848, 0.994</t>
  </si>
  <si>
    <t>NZ_CP078009.1_2714</t>
  </si>
  <si>
    <t>PDLC01628, pfam09614, 7.8e-94, 0.93, 0.993 | PDLC01349, cd09736, 6e-93, 0.933, 0.992 | PDLC01029, cas_Csy2, 9.5e-90, 0.933, 0.99 | PDLC01289, cd09676, 3.7e-74, 0.93, 0.985 | PDLC01199, C19_Cas5f_1, 5e-11, 0.409, 0.502</t>
  </si>
  <si>
    <t>PDLC01029,cas_Csy2, 1, 9.5e-90, 0.933, 0.99 | PDLC01628,pfam09614, 1, 7.8e-94, 0.93, 0.993 | PDLC01349,cd09736, 1, 6e-93, 0.933, 0.992 | PDLC01199,C19_Cas5f_1, 1, 5e-11, 0.409, 0.502 | PDLC01199,C19_Cas5f_1, 2, 73, 0.095, 0.378 | PDLC01289,cd09676, 1, 3.7e-74, 0.93, 0.985</t>
  </si>
  <si>
    <t>NZ_CP078009.1_2713</t>
  </si>
  <si>
    <t>PDLC01629, pfam09615, 1.3e-148, 0.959, 0.997 | PDLC01350, cd09737, 6.8e-140, 0.962, 0.997 | PDLC01030, cas_Csy3, 6.5e-136, 0.968, 0.994 | PDLC01290, cd09677, 1.2e-132, 0.968, 0.994</t>
  </si>
  <si>
    <t>PDLC01030,cas_Csy3, 1, 6.5e-136, 0.968, 0.994 | PDLC01350,cd09737, 1, 6.8e-140, 0.962, 0.997 | PDLC01290,cd09677, 1, 1.2e-132, 0.968, 0.994 | PDLC01629,pfam09615, 1, 1.3e-148, 0.959, 0.997</t>
  </si>
  <si>
    <t>NZ_CP078009.1_2712</t>
  </si>
  <si>
    <t>PDLC01352, cd09739, 4.8e-64, 0.989, 0.995 | PDLC01631, pfam09618, 2.3e-61, 0.973, 0.994 | PDLC01287, cd09674, 4.2e-53, 0.989, 0.995 | PDLC00955, cas_Csy4, 2.4e-50, 0.979, 0.995</t>
  </si>
  <si>
    <t>PDLC00955,cas_Csy4, 1, 2.4e-50, 0.979, 0.995 | PDLC01352,cd09739, 1, 4.8e-64, 0.989, 0.995 | PDLC01287,cd09674, 1, 4.2e-53, 0.989, 0.995 | PDLC01631,pfam09618, 1, 2.3e-61, 0.973, 0.994</t>
  </si>
  <si>
    <t>PDLC03648, REase_III_00002, 8.2e-203, 0.885, 0.977 | PDLC03647, REase_III_00001, 2.5e-10, 0.085, 0.082 | PDLC03650, REase_III_00004, 8.3e-08, 0.25, 0.227 | PDLC03653, REase_III_00007, 1.2e-06, 0.263, 0.259 | PDLC03649, REase_III_00003, 9e-06, 0.066, 0.063</t>
  </si>
  <si>
    <t>PDLC03651,REase_III_00005, 1, 0.034, 0.066, 0.071 | PDLC03651,REase_III_00005, 2, 0.0012, 0.057, 0.066 | PDLC03647,REase_III_00001, 1, 29, 0.083, 0.074 | PDLC03647,REase_III_00001, 2, 2.5e-10, 0.085, 0.082 | PDLC03647,REase_III_00001, 3, 13, 0.077, 0.079 | PDLC03649,REase_III_00003, 1, 26, 0.04, 0.038 | PDLC03649,REase_III_00003, 2, 18, 0.107, 0.096 | PDLC03649,REase_III_00003, 3, 9e-06, 0.066, 0.063 | PDLC03649,REase_III_00003, 4, 36, 0.118, 0.113 | PDLC03650,REase_III_00004, 1, 8.3e-08, 0.25, 0.227 | PDLC03648,REase_III_00002, 1, 8.2e-203, 0.885, 0.977 | PDLC03653,REase_III_00007, 1, 29, 0.031, 0.033 | PDLC03653,REase_III_00007, 2, 1.2e-06, 0.263, 0.259</t>
  </si>
  <si>
    <t>PDLC03658,mREase_IV_00004, 1, 0.00067, 0.268, 0.24 | PDLC03651,REase_III_00005, 1, 0.034, 0.066, 0.071 | PDLC03651,REase_III_00005, 2, 0.0012, 0.057, 0.066 | PDLC03597,REase_MTase_IIG_00002, 1, 0.0063, 0.088, 0.05 | PDLC03647,REase_III_00001, 1, 29, 0.083, 0.074 | PDLC03647,REase_III_00001, 2, 2.5e-10, 0.085, 0.082 | PDLC03647,REase_III_00001, 3, 13, 0.077, 0.079 | PDLC03649,REase_III_00003, 1, 26, 0.04, 0.038 | PDLC03649,REase_III_00003, 2, 18, 0.107, 0.096 | PDLC03649,REase_III_00003, 3, 9e-06, 0.066, 0.063 | PDLC03649,REase_III_00003, 4, 36, 0.118, 0.113 | PDLC03650,REase_III_00004, 1, 8.3e-08, 0.25, 0.227 | PDLC03659,mREase_IV_00005, 1, 650, 0.036, 0.035 | PDLC03659,mREase_IV_00005, 2, 0.0014, 0.053, 0.052 | PDLC03659,mREase_IV_00005, 3, 310, 0.029, 0.028 | PDLC03042,REase_I_00003, 1, 0.00096, 0.094, 0.072 | PDLC03648,REase_III_00002, 1, 8.2e-203, 0.885, 0.977 | PDLC03653,REase_III_00007, 1, 29, 0.031, 0.033 | PDLC03653,REase_III_00007, 2, 1.2e-06, 0.263, 0.259</t>
  </si>
  <si>
    <t>PDLC03636, MTase_III_00005, 1.1e-196, 0.948, 0.977 | PDLC03635, MTase_III_00004, 2e-88, 0.664, 0.554 | PDLC03644, MTase_III_00013, 1.1e-41, 0.349, 0.408 | PDLC03634, MTase_III_00003, 2.5e-31, 0.513, 0.454 | PDLC03641, MTase_III_00010, 5.6e-28, 0.482, 0.377</t>
  </si>
  <si>
    <t>PDLC03640,MTase_III_00009, 1, 9.4e-11, 0.072, 0.066 | PDLC03640,MTase_III_00009, 2, 3.2e-09, 0.094, 0.086 | PDLC03640,MTase_III_00009, 3, 1.2e-07, 0.126, 0.122 | PDLC03632,MTase_III_00001, 1, 0.0046, 0.06, 0.039 | PDLC03632,MTase_III_00001, 2, 6.5e-11, 0.154, 0.087 | PDLC03632,MTase_III_00001, 3, 4.5e-11, 0.126, 0.073 | PDLC03635,MTase_III_00004, 1, 2e-88, 0.664, 0.554 | PDLC03634,MTase_III_00003, 1, 4.5e-15, 0.143, 0.132 | PDLC03634,MTase_III_00003, 2, 2.5e-31, 0.513, 0.454 | PDLC03633,MTase_III_00002, 1, 2.7e-08, 0.074, 0.071 | PDLC03633,MTase_III_00002, 2, 0.022, 0.082, 0.08 | PDLC03633,MTase_III_00002, 3, 1e-09, 0.087, 0.084 | PDLC03641,MTase_III_00010, 1, 8.6e-08, 0.133, 0.119 | PDLC03641,MTase_III_00010, 2, 5.6e-28, 0.482, 0.377 | PDLC03641,MTase_III_00010, 3, 88, 0.086, 0.078 | PDLC03646,MTase_III_00015, 1, 3.9e-19, 0.186, 0.105 | PDLC03646,MTase_III_00015, 2, 0.034, 0.121, 0.075 | PDLC03637,MTase_III_00006, 1, 4.1e-18, 0.344, 0.411 | PDLC03637,MTase_III_00006, 2, 0.0044, 0.064, 0.07 | PDLC03639,MTase_III_00008, 1, 7.4e-14, 0.225, 0.218 | PDLC03639,MTase_III_00008, 2, 0.00065, 0.055, 0.052 | PDLC03645,MTase_III_00014, 1, 1.3e-11, 0.227, 0.197 | PDLC03645,MTase_III_00014, 2, 4.4, 0.045, 0.038 | PDLC03642,MTase_III_00011, 1, 3e-24, 0.263, 0.305 | PDLC03642,MTase_III_00011, 2, 3, 0.03, 0.034 | PDLC03643,MTase_III_00012, 1, 9.2e-07, 0.124, 0.155 | PDLC03643,MTase_III_00012, 2, 27, 0.054, 0.069 | PDLC03638,MTase_III_00007, 1, 2e-27, 0.242, 0.179 | PDLC03638,MTase_III_00007, 2, 1.7e-25, 0.19, 0.142 | PDLC03644,MTase_III_00013, 1, 1.1e-41, 0.349, 0.408 | PDLC03644,MTase_III_00013, 2, 1.5e-31, 0.169, 0.19 | PDLC03636,MTase_III_00005, 1, 1.1e-196, 0.948, 0.977</t>
  </si>
  <si>
    <t>PDLC03321,MTase_II_00107, 1, 110, 0.079, 0.167 | PDLC03321,MTase_II_00107, 2, 0.00047, 0.097, 0.233 | PDLC03279,MTase_II_00065, 1, 670, 0.045, 0.046 | PDLC03279,MTase_II_00065, 2, 3.1e-05, 0.077, 0.078 | PDLC03353,MTase_II_00139, 1, 19, 0.126, 0.277 | PDLC03353,MTase_II_00139, 2, 3.6e-08, 0.099, 0.227 | PDLC03732,oMTase_00021, 1, 0.00017, 0.099, 0.229 | PDLC03354,MTase_II_00140, 1, 2.1e-24, 0.312, 0.466 | PDLC03354,MTase_II_00140, 2, 1.6e-05, 0.072, 0.101 | PDLC03230,MTase_II_00016, 1, 6.5e-06, 0.122, 0.208 | PDLC03302,MTase_II_00088, 1, 2.8e-05, 0.119, 0.112 | PDLC03640,MTase_III_00009, 1, 9.4e-11, 0.072, 0.066 | PDLC03640,MTase_III_00009, 2, 3.2e-09, 0.094, 0.086 | PDLC03640,MTase_III_00009, 3, 1.2e-07, 0.126, 0.122 | PDLC03305,MTase_II_00091, 1, 4.6, 0.158, 0.175 | PDLC03305,MTase_II_00091, 2, 0.029, 0.077, 0.086 | PDLC03632,MTase_III_00001, 1, 0.0046, 0.06, 0.039 | PDLC03632,MTase_III_00001, 2, 6.5e-11, 0.154, 0.087 | PDLC03632,MTase_III_00001, 3, 4.5e-11, 0.126, 0.073 | PDLC03635,MTase_III_00004, 1, 2e-88, 0.664, 0.554 | PDLC03228,MTase_II_00014, 1, 1.5e-10, 0.117, 0.308 | PDLC03339,MTase_II_00125, 1, 2.2e-09, 0.218, 0.336 | PDLC03339,MTase_II_00125, 2, 1.9e-09, 0.169, 0.248 | PDLC03337,MTase_II_00123, 1, 1400, 0.111, 0.254 | PDLC03337,MTase_II_00123, 2, 1.7e-05, 0.102, 0.216 | PDLC03312,MTase_II_00098, 1, 36, 0.064, 0.027 | PDLC03312,MTase_II_00098, 2, 5.4e-05, 0.076, 0.033 | PDLC03295,MTase_II_00081, 1, 0.0042, 0.104, 0.212 | PDLC03295,MTase_II_00081, 2, 0.96, 0.097, 0.188 | PDLC03238,MTase_II_00024, 1, 0.45, 0.121, 0.164 | PDLC03238,MTase_II_00024, 2, 1.8e-09, 0.129, 0.175 | PDLC03276,MTase_II_00062, 1, 1300, 0.07, 0.097 | PDLC03276,MTase_II_00062, 2, 0.00062, 0.074, 0.109 | PDLC03320,MTase_II_00106, 1, 650, 0.097, 0.201 | PDLC03320,MTase_II_00106, 2, 2.1e-08, 0.119, 0.242 | PDLC03278,MTase_II_00064, 1, 5.1e-13, 0.206, 0.292 | PDLC03278,MTase_II_00064, 2, 0.027, 0.064, 0.097 | PDLC03327,MTase_II_00113, 1, 290, 0.06, 0.107 | PDLC03327,MTase_II_00113, 2, 3.6e-05, 0.082, 0.15 | PDLC03336,MTase_II_00122, 1, 140, 0.131, 0.185 | PDLC03336,MTase_II_00122, 2, 0.0097, 0.057, 0.081 | PDLC03260,MTase_II_00046, 1, 1.5, 0.128, 0.203 | PDLC03260,MTase_II_00046, 2, 3e-06, 0.079, 0.135 | PDLC03634,MTase_III_00003, 1, 4.5e-15, 0.143, 0.132 | PDLC03634,MTase_III_00003, 2, 2.5e-31, 0.513, 0.454 | PDLC03229,MTase_II_00015, 1, 530, 0.055, 0.076 | PDLC03229,MTase_II_00015, 2, 5.1e-05, 0.102, 0.14 | PDLC03371,MTase_II_00157, 1, 5, 0.059, 0.123 | PDLC03371,MTase_II_00157, 2, 1.2e-14, 0.102, 0.235 | PDLC03283,MTase_II_00069, 1, 450, 0.074, 0.111 | PDLC03283,MTase_II_00069, 2, 0.0061, 0.097, 0.165 | PDLC03633,MTase_III_00002, 1, 2.7e-08, 0.074, 0.071 | PDLC03633,MTase_III_00002, 2, 0.022, 0.082, 0.08 | PDLC03633,MTase_III_00002, 3, 1e-09, 0.087, 0.084 | PDLC03252,MTase_II_00038, 1, 290, 0.091, 0.156 | PDLC03252,MTase_II_00038, 2, 0.00067, 0.081, 0.132 | PDLC03641,MTase_III_00010, 1, 8.6e-08, 0.133, 0.119 | PDLC03641,MTase_III_00010, 2, 5.6e-28, 0.482, 0.377 | PDLC03641,MTase_III_00010, 3, 88, 0.086, 0.078 | PDLC03303,MTase_II_00089, 1, 14, 0.129, 0.115 | PDLC03303,MTase_II_00089, 2, 0.00084, 0.059, 0.048 | PDLC03646,MTase_III_00015, 1, 3.9e-19, 0.186, 0.105 | PDLC03646,MTase_III_00015, 2, 0.034, 0.121, 0.075 | PDLC03216,MTase_II_00002, 1, 4.5, 0.062, 0.093 | PDLC03216,MTase_II_00002, 2, 1.8e-14, 0.126, 0.206 | PDLC03714,oMTase_00003, 1, 0.016, 0.06, 0.133 | PDLC03251,MTase_II_00037, 1, 4.6e-05, 0.084, 0.177 | PDLC03309,MTase_II_00095, 1, 0.003, 0.091, 0.153 | PDLC03637,MTase_III_00006, 1, 4.1e-18, 0.344, 0.411 | PDLC03637,MTase_III_00006, 2, 0.0044, 0.064, 0.07 | PDLC03639,MTase_III_00008, 1, 7.4e-14, 0.225, 0.218 | PDLC03639,MTase_III_00008, 2, 0.00065, 0.055, 0.052 | PDLC03300,MTase_II_00086, 1, 0.13, 0.059, 0.106 | PDLC03300,MTase_II_00086, 2, 2.5e-10, 0.109, 0.209 | PDLC03300,MTase_II_00086, 3, 1.2e-12, 0.126, 0.238 | PDLC03645,MTase_III_00014, 1, 1.3e-11, 0.227, 0.197 | PDLC03645,MTase_III_00014, 2, 4.4, 0.045, 0.038 | PDLC03642,MTase_III_00011, 1, 3e-24, 0.263, 0.305 | PDLC03642,MTase_III_00011, 2, 3, 0.03, 0.034 | PDLC03249,MTase_II_00035, 1, 0.026, 0.05, 0.055 | PDLC03296,MTase_II_00082, 1, 0.055, 0.087, 0.155 | PDLC03363,MTase_II_00149, 1, 0.00026, 0.079, 0.16 | PDLC03351,MTase_II_00137, 1, 2.2e-05, 0.102, 0.164 | PDLC03380,MTase_II_00166, 1, 0.0071, 0.076, 0.115 | PDLC03387,MTase_II_00173, 1, 0.012, 0.129, 0.266 | PDLC03387,MTase_II_00173, 2, 2e-11, 0.101, 0.208 | PDLC03323,MTase_II_00109, 1, 170, 0.114, 0.191 | PDLC03323,MTase_II_00109, 2, 3.4e-09, 0.077, 0.139 | PDLC03643,MTase_III_00012, 1, 9.2e-07, 0.124, 0.155 | PDLC03643,MTase_III_00012, 2, 27, 0.054, 0.069 | PDLC03259,MTase_II_00045, 1, 0.00062, 0.084, 0.118 | PDLC03638,MTase_III_00007, 1, 2e-27, 0.242, 0.179 | PDLC03638,MTase_III_00007, 2, 1.7e-25, 0.19, 0.142 | PDLC02541,PglXI_00001, 1, 800, 0.022, 0.014 | PDLC02541,PglXI_00001, 1, 800, 0.022, 0.014 | PDLC02541,PglXI_00001, 2, 4e-05, 0.062, 0.04 | PDLC02541,PglXI_00001, 2, 4e-05, 0.062, 0.04 | PDLC03644,MTase_III_00013, 1, 1.1e-41, 0.349, 0.408 | PDLC03644,MTase_III_00013, 2, 1.5e-31, 0.169, 0.19 | PDLC03636,MTase_III_00005, 1, 1.1e-196, 0.948, 0.977 | PDLC03308,MTase_II_00094, 1, 1.6e-06, 0.136, 0.189 | PDLC03265,MTase_II_00051, 1, 2.9, 0.151, 0.267 | PDLC03265,MTase_II_00051, 2, 950, 0.022, 0.039 | PDLC03265,MTase_II_00051, 3, 9.8e-09, 0.104, 0.186 | PDLC03346,MTase_II_00132, 1, 0.0046, 0.081, 0.045 | PDLC03325,MTase_II_00111, 1, 0.0014, 0.128, 0.167 | PDLC03738,oMTase_00027, 1, 0.56, 0.076, 0.112 | PDLC03738,oMTase_00027, 2, 2.3e-14, 0.124, 0.197 | PDLC03350,MTase_II_00136, 1, 51, 0.119, 0.208 | PDLC03350,MTase_II_00136, 2, 1.5e-06, 0.096, 0.183 | PDLC03319,MTase_II_00105, 1, 0.007, 0.079, 0.093 | PDLC03241,MTase_II_00027, 1, 7.6e-09, 0.112, 0.15 | PDLC03246,MTase_II_00032, 1, 1.8, 0.138, 0.202 | PDLC03246,MTase_II_00032, 2, 1.9e-05, 0.087, 0.138 | PDLC03299,MTase_II_00085, 1, 3.8e-08, 0.23, 0.439 | PDLC03299,MTase_II_00085, 2, 2.2e-11, 0.081, 0.162</t>
  </si>
  <si>
    <t>PDLC02619, DrmD_00002, 1.1e-191, 0.657, 0.713 | PDLC02621, DrmD_00004, 8e-64, 0.58, 0.535 | PDLC02504, BrxHII_00001, 4e-53, 0.649, 0.599 | PDLC02504, BrxHII_00001, 4e-53, 0.649, 0.599 | PDLC02634, DrmD_00017, 4.3e-42, 0.555, 0.572</t>
  </si>
  <si>
    <t>PDLC02845,DpdE_00006, 1, 1.9e-13, 0.234, 0.165 | PDLC02845,DpdE_00006, 2, 4.7e-06, 0.104, 0.078 | PDLC02842,DpdE_00003, 1, 7.1e-11, 0.181, 0.147 | PDLC02842,DpdE_00003, 2, 3.1e-06, 0.096, 0.079 | PDLC02629,DrmD_00012, 1, 2.5e-09, 0.06, 0.118 | PDLC02620,DrmD_00003, 1, 2e-23, 0.448, 0.402 | PDLC02620,DrmD_00003, 2, 1.3e-27, 0.202, 0.185 | PDLC02861,DpdF_00007, 1, 0.0025, 0.068, 0.108 | PDLC02861,DpdF_00007, 2, 120, 0.04, 0.062 | PDLC02627,DrmD_00010, 1, 3.7e-09, 0.204, 0.249 | PDLC02627,DrmD_00010, 2, 6.5e-08, 0.104, 0.136 | PDLC02853,DpdE_00014, 1, 2.1e-11, 0.172, 0.177 | PDLC02853,DpdE_00014, 2, 1.1e-13, 0.097, 0.096 | PDLC02853,DpdE_00014, 3, 7.6, 0.06, 0.059 | PDLC02854,DpdE_00015, 1, 6.5e-05, 0.192, 0.184 | PDLC02854,DpdE_00015, 2, 2.1e-05, 0.083, 0.077 | PDLC02843,DpdE_00004, 1, 4e-31, 0.224, 0.174 | PDLC02843,DpdE_00004, 2, 25, 0.119, 0.1 | PDLC02843,DpdE_00004, 3, 1.7e-15, 0.141, 0.132 | PDLC02844,DpdE_00005, 1, 2.9e-25, 0.219, 0.186 | PDLC02844,DpdE_00005, 2, 7.5e-10, 0.069, 0.063 | PDLC02852,DpdE_00013, 1, 1.1e-11, 0.176, 0.178 | PDLC02852,DpdE_00013, 2, 780, 0.025, 0.4 | PDLC02852,DpdE_00013, 3, 2.9e-05, 0.103, 0.112 | PDLC02504,BrxHII_00001, 1, 4e-53, 0.649, 0.599 | PDLC02504,BrxHII_00001, 1, 4e-53, 0.649, 0.599 | PDLC02504,BrxHII_00001, 2, 3300, 0.088, 0.08 | PDLC02504,BrxHII_00001, 2, 3300, 0.088, 0.08 | PDLC02867,DpdF_00013, 1, 0.0035, 0.116, 0.127 | PDLC02621,DrmD_00004, 1, 8e-64, 0.58, 0.535 | PDLC02621,DrmD_00004, 2, 100, 0.118, 0.103 | PDLC02619,DrmD_00002, 1, 1.1e-191, 0.657, 0.713 | PDLC02619,DrmD_00002, 2, 0.0015, 0.111, 0.123 | PDLC02572,DrmA_00006, 1, 1.2e-41, 0.554, 0.504 | PDLC02572,DrmA_00006, 2, 5.4, 0.095, 0.079 | PDLC02851,DpdE_00012, 1, 1.4e-07, 0.211, 0.185 | PDLC02851,DpdE_00012, 2, 5.8e-07, 0.109, 0.1 | PDLC02500,BrxHI_00001, 1, 2.4e-32, 0.451, 0.463 | PDLC02500,BrxHI_00001, 1, 2.4e-32, 0.451, 0.463 | PDLC02500,BrxHI_00001, 2, 1.4e-36, 0.197, 0.2 | PDLC02500,BrxHI_00001, 2, 1.4e-36, 0.197, 0.2 | PDLC02622,DrmD_00005, 1, 9.7e-19, 0.194, 0.479 | PDLC02864,DpdF_00010, 1, 0.003, 0.124, 0.193 | PDLC02625,DrmD_00008, 1, 6.8e-17, 0.331, 0.374 | PDLC02634,DrmD_00017, 1, 4.3e-42, 0.555, 0.572 | PDLC02634,DrmD_00017, 2, 630, 0.03, 0.032 | PDLC02193,PLD_Helicase_00001, 1, 1.5e-06, 0.164, 0.199 | PDLC02193,PLD_Helicase_00001, 2, 3.6e-20, 0.09, 0.096 | PDLC02633,DrmD_00016, 1, 6.9e-32, 0.55, 0.622 | PDLC00659,HmaA_00001, 1, 1.2e-30, 0.432, 0.369 | PDLC00659,HmaA_00001, 2, 3.8e-23, 0.161, 0.134 | PDLC02840,DpdE_00001, 1, 3.6e-23, 0.228, 0.181 | PDLC02840,DpdE_00001, 2, 1.6e-18, 0.136, 0.121 | PDLC02840,DpdE_00001, 3, 270, 0.034, 0.03 | PDLC02849,DpdE_00010, 1, 3.1e-09, 0.211, 0.223 | PDLC02849,DpdE_00010, 2, 1.3e-07, 0.101, 0.114 | PDLC02624,DrmD_00007, 1, 7.6e-18, 0.506, 0.733 | PDLC02624,DrmD_00007, 2, 1600, 0.049, 0.071 | PDLC02623,DrmD_00006, 1, 4.3e-16, 0.09, 0.083 | PDLC02623,DrmD_00006, 2, 1.9e-09, 0.08, 0.07 | PDLC02623,DrmD_00006, 3, 0.41, 0.218, 0.168 | PDLC02623,DrmD_00006, 4, 5.9e-28, 0.106, 0.1 | PDLC02623,DrmD_00006, 5, 250, 0.056, 0.051 | PDLC02850,DpdE_00011, 1, 3.1e-10, 0.244, 0.169 | PDLC02850,DpdE_00011, 2, 1.6e-08, 0.112, 0.085 | PDLC02749,PbeC_00041, 1, 0.093, 0.101, 0.151 | PDLC02618,DrmD_00001, 1, 2.3e-11, 0.071, 0.253 | PDLC02848,DpdE_00009, 1, 1.2e-10, 0.244, 0.254 | PDLC02841,DpdE_00002, 1, 1.9e-14, 0.236, 0.192 | PDLC02841,DpdE_00002, 2, 1.9e-05, 0.072, 0.068 | PDLC02841,DpdE_00002, 3, 330, 0.039, 0.035 | PDLC02846,DpdE_00007, 1, 5e-29, 0.207, 0.187 | PDLC02846,DpdE_00007, 2, 1.3e-06, 0.146, 0.13 | PDLC02632,DrmD_00015, 1, 9.1e-39, 0.554, 0.792</t>
  </si>
  <si>
    <t>NZ_CP078009.1_2363</t>
  </si>
  <si>
    <t>PDLC00153, HamA1_00004, 3.3e-252, 0.987, 0.996 | PDLC00173, HamA1_00024, 1.5e-82, 0.982, 0.983 | PDLC00166, HamA1_00017, 2.9e-19, 0.466, 0.894 | PDLC00170, HamA1_00021, 4e-18, 0.471, 0.914 | PDLC00150, HamA1_00001, 2.1e-06, 0.35, 0.623</t>
  </si>
  <si>
    <t>PDLC00163,HamA1_00014, 1, 630, 0.07, 0.111 | PDLC00163,HamA1_00014, 2, 0.055, 0.162, 0.287 | PDLC00150,HamA1_00001, 1, 2.1e-06, 0.35, 0.623 | PDLC00173,HamA1_00024, 1, 1.5e-82, 0.982, 0.983 | PDLC00170,HamA1_00021, 1, 4e-18, 0.471, 0.914 | PDLC00166,HamA1_00017, 1, 2.9e-19, 0.466, 0.894 | PDLC00153,HamA1_00004, 1, 3.3e-252, 0.987, 0.996</t>
  </si>
  <si>
    <t>HamA1_00004</t>
  </si>
  <si>
    <t>PDLC00153</t>
  </si>
  <si>
    <t>PDLC00180, HamB1_00007, 1.3e-220, 0.975, 0.976 | PDLC00182, HamB1_00009, 1.3e-84, 0.939, 0.94 | PDLC00193, HamB1_00020, 3.4e-84, 0.78, 0.989 | PDLC00184, HamB1_00011, 3e-77, 0.882, 0.869 | PDLC00179, HamB1_00006, 4.4e-53, 0.492, 0.86</t>
  </si>
  <si>
    <t>PDLC00180,HamB1_00007, 1, 1.3e-220, 0.975, 0.976 | PDLC00187,HamB1_00014, 1, 1.1e-12, 0.153, 0.142 | PDLC00187,HamB1_00014, 2, 3.7e-24, 0.219, 0.19 | PDLC00187,HamB1_00014, 3, 0.63, 0.206, 0.177 | PDLC00175,HamB1_00002, 1, 5.1, 0.077, 0.06 | PDLC00175,HamB1_00002, 2, 8.3e-09, 0.136, 0.099 | PDLC00191,HamB1_00018, 1, 2.4e-15, 0.216, 0.216 | PDLC00191,HamB1_00018, 2, 3e-33, 0.208, 0.205 | PDLC00191,HamB1_00018, 3, 3.1, 0.083, 0.078 | PDLC00186,HamB1_00013, 1, 1.5e-13, 0.154, 0.148 | PDLC00186,HamB1_00013, 2, 1.8e-28, 0.213, 0.185 | PDLC00186,HamB1_00013, 3, 2.5e-05, 0.226, 0.184 | PDLC00181,HamB1_00008, 1, 4e-05, 0.157, 0.15 | PDLC00181,HamB1_00008, 2, 8.8e-16, 0.188, 0.173 | PDLC00181,HamB1_00008, 3, 21, 0.139, 0.121 | PDLC00188,HamB1_00015, 1, 1.5, 0.08, 0.06 | PDLC00188,HamB1_00015, 2, 1.5e-08, 0.135, 0.095 | PDLC00188,HamB1_00015, 3, 360, 0.088, 0.06 | PDLC00190,HamB1_00017, 1, 1.5e-11, 0.172, 0.159 | PDLC00190,HamB1_00017, 2, 2.1e-25, 0.212, 0.179 | PDLC00174,HamB1_00001, 1, 0.0017, 0.072, 0.046 | PDLC00174,HamB1_00001, 2, 2.2e-06, 0.121, 0.076 | PDLC00174,HamB1_00001, 3, 350, 0.043, 0.023 | PDLC00194,HamB1_00021, 1, 0.13, 0.078, 0.059 | PDLC00194,HamB1_00021, 2, 4.7e-15, 0.147, 0.114 | PDLC00194,HamB1_00021, 3, 700, 0.061, 0.047 | PDLC00193,HamB1_00020, 1, 3.4e-84, 0.78, 0.989 | PDLC00177,HamB1_00004, 1, 2.3e-09, 0.265, 0.237 | PDLC00177,HamB1_00004, 2, 5.5e-13, 0.188, 0.172 | PDLC00179,HamB1_00006, 1, 4.4e-53, 0.492, 0.86 | PDLC00182,HamB1_00009, 1, 1.3e-84, 0.939, 0.94 | PDLC00185,HamB1_00012, 1, 3.2e-13, 0.158, 0.141 | PDLC00185,HamB1_00012, 2, 3.3e-18, 0.153, 0.126 | PDLC00185,HamB1_00012, 3, 5.2, 0.085, 0.07 | PDLC00178,HamB1_00005, 1, 0.3, 0.08, 0.075 | PDLC00178,HamB1_00005, 2, 9.5e-05, 0.116, 0.101 | PDLC00176,HamB1_00003, 1, 5.9e-15, 0.183, 0.175 | PDLC00176,HamB1_00003, 2, 3.2e-27, 0.197, 0.173 | PDLC00176,HamB1_00003, 3, 190, 0.043, 0.037 | PDLC00192,HamB1_00019, 1, 620, 0.026, 0.017 | PDLC00192,HamB1_00019, 2, 3.5e-06, 0.143, 0.094 | PDLC00184,HamB1_00011, 1, 3e-77, 0.882, 0.869</t>
  </si>
  <si>
    <t>HamB1_00007</t>
  </si>
  <si>
    <t>PDLC00180</t>
  </si>
  <si>
    <t>PDLC00452, JetA1_00011, 4.8e-257, 0.996, 0.9 | PDLC00461, JetA1_00020, 3.9e-66, 0.962, 0.868 | PDLC00460, JetA1_00019, 2.3e-46, 0.876, 0.799 | PDLC00457, JetA1_00016, 6.1e-41, 0.882, 0.81 | PDLC00464, JetA1_00023, 2.4e-28, 0.667, 0.612</t>
  </si>
  <si>
    <t>PDLC00461,JetA1_00020, 1, 3.9e-66, 0.962, 0.868 | PDLC00455,JetA1_00014, 1, 1.9e-13, 0.796, 0.717 | PDLC00452,JetA1_00011, 1, 4.8e-257, 0.996, 0.9 | PDLC00460,JetA1_00019, 1, 2.3e-46, 0.876, 0.799 | PDLC00444,JetA1_00003, 1, 1e-17, 0.588, 0.55 | PDLC00447,JetA1_00006, 1, 4.6e-27, 0.472, 0.45 | PDLC00463,JetA1_00022, 1, 1.7e-16, 0.49, 0.395 | PDLC00464,JetA1_00023, 1, 2.4e-28, 0.667, 0.612 | PDLC00465,JetA1_00024, 1, 2.1e-14, 0.506, 0.456 | PDLC00457,JetA1_00016, 1, 6.1e-41, 0.882, 0.81</t>
  </si>
  <si>
    <t>NZ_CP078007.1</t>
  </si>
  <si>
    <t>GCF_019857625.1_ASM1985762v1_genomic.fna_padloc</t>
  </si>
  <si>
    <t>PDLC00480, JetB1_00013, 8.8e-125, 0.988, 0.992 | PDLC00487, JetB1_00020, 5.3e-17, 0.748, 0.938 | PDLC00501, JetB1_00034, 2e-15, 0.848, 0.88 | PDLC00485, JetB1_00018, 6.2e-15, 0.796, 0.831 | PDLC00481, JetB1_00014, 3.9e-14, 0.824, 0.912</t>
  </si>
  <si>
    <t>PDLC00468,JetB1_00001, 1, 7.7e-08, 0.564, 0.719 | PDLC00502,JetB1_00035, 1, 140, 0.132, 0.154 | PDLC00502,JetB1_00035, 2, 0.012, 0.452, 0.537 | PDLC00485,JetB1_00018, 1, 6.2e-15, 0.796, 0.831 | PDLC00479,JetB1_00012, 1, 0.0063, 0.436, 0.55 | PDLC00477,JetB1_00010, 1, 6e-11, 0.696, 0.905 | PDLC00469,JetB1_00002, 1, 2e-06, 0.46, 0.558 | PDLC00472,JetB1_00005, 1, 2e-08, 0.784, 0.79 | PDLC00498,JetB1_00031, 1, 6.5e-05, 0.472, 0.583 | PDLC00496,JetB1_00029, 1, 8.2e-07, 0.896, 0.679 | PDLC00480,JetB1_00013, 1, 8.8e-125, 0.988, 0.992 | PDLC00487,JetB1_00020, 1, 5.3e-17, 0.748, 0.938 | PDLC00500,JetB1_00033, 1, 0.00041, 0.428, 0.463 | PDLC00490,JetB1_00023, 1, 20, 0.136, 0.147 | PDLC00490,JetB1_00023, 2, 8.9e-06, 0.652, 0.684 | PDLC00497,JetB1_00030, 1, 0.53, 0.204, 0.183 | PDLC00497,JetB1_00030, 2, 0.73, 0.448, 0.438 | PDLC00499,JetB1_00032, 1, 2e-12, 0.784, 0.748 | PDLC00473,JetB1_00006, 1, 2.5e-13, 0.792, 0.83 | PDLC00474,JetB1_00007, 1, 1e-11, 0.748, 0.889 | PDLC00501,JetB1_00034, 1, 2e-15, 0.848, 0.88 | PDLC00481,JetB1_00014, 1, 3.9e-14, 0.824, 0.912</t>
  </si>
  <si>
    <t>NZ_CP078007.1_4460</t>
  </si>
  <si>
    <t>PDLC00511, JetC1_00009, 0, 0.991, 0.986 | PDLC00518, JetC1_00016, 1.3e-185, 0.975, 0.978 | PDLC00512, JetC1_00010, 3.1e-153, 0.98, 0.982 | PDLC00517, JetC1_00015, 2.8e-113, 0.958, 0.964 | PDLC00514, JetC1_00012, 5.1e-85, 0.962, 0.963</t>
  </si>
  <si>
    <t>PDLC00505,JetC1_00003, 1, 1.2e-21, 0.796, 0.788 | PDLC00505,JetC1_00003, 2, 2.8, 0.044, 0.044 | PDLC00514,JetC1_00012, 1, 5.1e-85, 0.962, 0.963 | PDLC00503,JetC1_00001, 1, 2.4e-07, 0.052, 0.052 | PDLC00503,JetC1_00001, 2, 5.4e-12, 0.699, 0.683 | PDLC00512,JetC1_00010, 1, 3.1e-153, 0.98, 0.982 | PDLC00516,JetC1_00014, 1, 0.00015, 0.066, 0.063 | PDLC00516,JetC1_00014, 2, 0.057, 0.153, 0.151 | PDLC00516,JetC1_00014, 3, 0.93, 0.407, 0.403 | PDLC00516,JetC1_00014, 4, 1.1, 0.251, 0.24 | PDLC00511,JetC1_00009, 1, 0, 0.991, 0.986 | PDLC00518,JetC1_00016, 1, 1.3e-185, 0.975, 0.978 | PDLC00509,JetC1_00007, 1, 2.7e-43, 0.672, 0.651 | PDLC00509,JetC1_00007, 2, 8.3e-17, 0.287, 0.281 | PDLC00507,JetC1_00005, 1, 0.013, 0.022, 0.02 | PDLC00507,JetC1_00005, 2, 1.1e-08, 0.472, 0.425 | PDLC00519,JetC1_00017, 1, 6.4e-17, 0.243, 0.237 | PDLC00519,JetC1_00017, 2, 2.1e-32, 0.709, 0.71 | PDLC00517,JetC1_00015, 1, 2.8e-113, 0.958, 0.964</t>
  </si>
  <si>
    <t>NZ_CP078007.1_4459</t>
  </si>
  <si>
    <t>PDLC00532, JetD1_00013, 3.1e-201, 0.967, 0.992 | PDLC00523, JetD1_00004, 4.4e-66, 0.934, 0.94 | PDLC00530, JetD1_00011, 1.7e-57, 0.959, 0.974 | PDLC00522, JetD1_00003, 7.5e-31, 0.533, 0.558 | PDLC00520, JetD1_00001, 1.1e-13, 0.34, 0.364</t>
  </si>
  <si>
    <t>PDLC00530,JetD1_00011, 1, 1.7e-57, 0.959, 0.974 | PDLC00520,JetD1_00001, 1, 1.3, 0.145, 0.131 | PDLC00520,JetD1_00001, 2, 1.1e-13, 0.34, 0.364 | PDLC00524,JetD1_00005, 1, 0.056, 0.206, 0.207 | PDLC00523,JetD1_00004, 1, 4.4e-66, 0.934, 0.94 | PDLC00532,JetD1_00013, 1, 3.1e-201, 0.967, 0.992 | PDLC00522,JetD1_00003, 1, 7.5e-31, 0.533, 0.558 | PDLC00525,JetD1_00006, 1, 0.03, 0.173, 0.182 | PDLC00533,JetD1_00014, 1, 2.3e-06, 0.213, 0.213</t>
  </si>
  <si>
    <t>PDLC02426, X_pPIWI_RE, 2.8e-148, 0.985, 0.996 | PDLC02429, RNaseH_pPIWI_RE, 2.7e-16, 0.304, 0.945 | PDLC02424, PIWI-RE_RNaseH, 0.017, 0.145, 0.118</t>
  </si>
  <si>
    <t>PDLC02426,X_pPIWI_RE, 1, 2.8e-148, 0.985, 0.996 | PDLC02429,RNaseH_pPIWI_RE, 1, 2.7e-16, 0.304, 0.945 | PDLC02424,PIWI-RE_RNaseH, 1, 0.017, 0.145, 0.118</t>
  </si>
  <si>
    <t>NZ_CP078007.1_4457</t>
  </si>
  <si>
    <t>NZ_CP078007.1_4456</t>
  </si>
  <si>
    <t>PDLC02425, PIWI-RE_Y, 9.2e-23, 0.663, 0.638 | PDLC02430, pPIWI_RE_REase, 4.6e-20, 0.294, 0.957 | PDLC02431, pPIWI_RE_Y, 0.00035, 0.222, 0.562</t>
  </si>
  <si>
    <t>PDLC02430,pPIWI_RE_REase, 1, 4.6e-20, 0.294, 0.957 | PDLC02431,pPIWI_RE_Y, 1, 0.00035, 0.222, 0.562 | PDLC02425,PIWI-RE_Y, 1, 9.2e-23, 0.663, 0.638</t>
  </si>
  <si>
    <t>NZ_CP078007.1_4455</t>
  </si>
  <si>
    <t>PDLC02173, Drt2_00001, 1.8e-201, 0.974, 0.984 | PDLC03757, drt-UG2, 2.7e-160, 0.967, 0.769 | PDLC03754, drt-UG17, 1.4e-22, 0.312, 0.28 | PDLC03778, drt-UG39, 5.8e-19, 0.509, 0.394 | PDLC03766, drt-UG28, 1e-17, 0.579, 0.408</t>
  </si>
  <si>
    <t>PDLC03764,drt-UG26, 1, 170, 0.13, 0.136 | PDLC03764,drt-UG26, 2, 3.4e-13, 0.321, 0.317 | PDLC02173,Drt2_00001, 1, 1.8e-201, 0.974, 0.984 | PDLC03757,drt-UG2, 1, 2.7e-160, 0.967, 0.769 | PDLC03765,drt-UG27, 1, 4e-09, 0.302, 0.274 | PDLC03754,drt-UG17, 1, 0.079, 0.074, 0.075 | PDLC03754,drt-UG17, 2, 1.4e-22, 0.312, 0.28 | PDLC03766,drt-UG28, 1, 1e-17, 0.579, 0.408 | PDLC03777,drt-UG38, 1, 3.4e-06, 0.284, 0.353 | PDLC03779,drt-UG4, 1, 10, 0.058, 0.081 | PDLC03779,drt-UG4, 2, 8.4e-11, 0.314, 0.394 | PDLC03755,drt-UG18, 1, 250, 0.056, 0.081 | PDLC03755,drt-UG18, 2, 0.02, 0.119, 0.159 | PDLC03778,drt-UG39, 1, 5.8e-19, 0.509, 0.394</t>
  </si>
  <si>
    <t>PDLC00140, GajB_00038, 3.6e-166, 0.994, 0.986 | PDLC00148, GajB_00046, 7.1e-108, 0.994, 0.992 | PDLC00106, GajB_00004, 5.1e-08, 0.185, 0.116 | PDLC00145, GajB_00043, 6e-08, 0.188, 0.119 | PDLC00122, GajB_00020, 1.3e-07, 0.643, 0.458 | PDLC00120, GajB_00018, 1.3e-07, 0.138, 0.107</t>
  </si>
  <si>
    <t>PDLC00123,GajB_00021, 1, 12, 0.163, 0.107 | PDLC00123,GajB_00021, 2, 2.1e-05, 0.185, 0.122 | PDLC00123,GajB_00021, 3, 45, 0.152, 0.115 | PDLC00118,GajB_00016, 1, 5.1e-06, 0.202, 0.148 | PDLC00118,GajB_00016, 2, 0.0082, 0.382, 0.25 | PDLC00116,GajB_00014, 1, 400, 0.107, 0.066 | PDLC00116,GajB_00014, 2, 0.016, 0.18, 0.117 | PDLC00116,GajB_00014, 3, 2.6, 0.163, 0.101 | PDLC00111,GajB_00009, 1, 150, 0.065, 0.037 | PDLC00111,GajB_00009, 2, 12, 0.093, 0.053 | PDLC00111,GajB_00009, 3, 93, 0.048, 0.027 | PDLC00111,GajB_00009, 4, 0.48, 0.042, 0.024 | PDLC00107,GajB_00005, 1, 0.00043, 0.163, 0.099 | PDLC00107,GajB_00005, 2, 0.57, 0.048, 0.029 | PDLC00109,GajB_00007, 1, 52, 0.081, 0.045 | PDLC00109,GajB_00007, 2, 0.14, 0.087, 0.048 | PDLC00109,GajB_00007, 3, 2.4, 0.051, 0.028 | PDLC00147,GajB_00045, 1, 5.2e-06, 0.202, 0.115 | PDLC00147,GajB_00045, 2, 19, 0.076, 0.042 | PDLC00140,GajB_00038, 1, 3.6e-166, 0.994, 0.986 | PDLC00132,GajB_00030, 1, 0.16, 0.132, 0.08 | PDLC00132,GajB_00030, 2, 1.9e-05, 0.169, 0.098 | PDLC00132,GajB_00030, 3, 100, 0.039, 0.022 | PDLC00135,GajB_00033, 1, 14, 0.118, 0.075 | PDLC00135,GajB_00033, 2, 0.14, 0.121, 0.066 | PDLC00135,GajB_00033, 3, 1.4, 0.065, 0.038 | PDLC00149,GajB_00047, 1, 13, 0.118, 0.08 | PDLC00149,GajB_00047, 2, 0.002, 0.14, 0.087 | PDLC00149,GajB_00047, 3, 19, 0.138, 0.094 | PDLC00117,GajB_00015, 1, 150, 0.065, 0.038 | PDLC00117,GajB_00015, 2, 8.1e-07, 0.438, 0.242 | PDLC00117,GajB_00015, 3, 0.098, 0.16, 0.098 | PDLC00119,GajB_00017, 1, 0.021, 0.163, 0.097 | PDLC00119,GajB_00017, 2, 0.004, 0.16, 0.101 | PDLC00119,GajB_00017, 3, 0.011, 0.163, 0.104 | PDLC00122,GajB_00020, 1, 1.3e-07, 0.643, 0.458 | PDLC00122,GajB_00020, 2, 0.007, 0.16, 0.098 | PDLC00125,GajB_00023, 1, 660, 0.093, 0.049 | PDLC00125,GajB_00023, 2, 0.082, 0.163, 0.09 | PDLC00125,GajB_00023, 3, 110, 0.059, 0.031 | PDLC00134,GajB_00032, 1, 920, 0.081, 0.067 | PDLC00134,GajB_00032, 2, 0.00013, 0.197, 0.165 | PDLC00148,GajB_00046, 1, 7.1e-108, 0.994, 0.992 | PDLC00133,GajB_00031, 1, 120, 0.129, 0.123 | PDLC00133,GajB_00031, 2, 0.005, 0.171, 0.165 | PDLC00141,GajB_00039, 1, 0.1, 0.132, 0.084 | PDLC00141,GajB_00039, 2, 0.087, 0.188, 0.119 | PDLC00146,GajB_00044, 1, 0.0082, 0.174, 0.098 | PDLC00106,GajB_00004, 1, 5.1e-08, 0.185, 0.116 | PDLC00106,GajB_00004, 2, 120, 0.039, 0.024 | PDLC00130,GajB_00028, 1, 1.2, 0.138, 0.087 | PDLC00130,GajB_00028, 2, 0.0017, 0.166, 0.102 | PDLC00130,GajB_00028, 3, 0.75, 0.169, 0.105 | PDLC00145,GajB_00043, 1, 6e-08, 0.188, 0.119 | PDLC00142,GajB_00040, 1, 0.02, 0.126, 0.077 | PDLC00105,GajB_00003, 1, 0.0043, 0.194, 0.111 | PDLC00105,GajB_00003, 2, 530, 0.045, 0.025 | PDLC00114,GajB_00012, 1, 23, 0.079, 0.044 | PDLC00114,GajB_00012, 2, 0.024, 0.194, 0.11 | PDLC00114,GajB_00012, 3, 230, 0.149, 0.093 | PDLC00126,GajB_00024, 1, 0.031, 0.11, 0.066 | PDLC00121,GajB_00019, 1, 0.097, 0.118, 0.073 | PDLC00121,GajB_00019, 2, 0.035, 0.118, 0.071 | PDLC00104,GajB_00002, 1, 0.0032, 0.171, 0.105 | PDLC00104,GajB_00002, 2, 0.0091, 0.169, 0.108 | PDLC00103,GajB_00001, 1, 5.9e-05, 0.18, 0.106 | PDLC00103,GajB_00001, 2, 0.027, 0.169, 0.095 | PDLC00143,GajB_00041, 1, 250, 0.062, 0.035 | PDLC00143,GajB_00041, 2, 0.36, 0.101, 0.057 | PDLC00143,GajB_00041, 3, 180, 0.039, 0.022 | PDLC00143,GajB_00041, 4, 8, 0.042, 0.024 | PDLC00138,GajB_00036, 1, 0.064, 0.157, 0.098 | PDLC00138,GajB_00036, 2, 13, 0.152, 0.103 | PDLC00136,GajB_00034, 1, 59, 0.18, 0.119 | PDLC00136,GajB_00034, 2, 3.1e-06, 0.143, 0.089 | PDLC00136,GajB_00034, 3, 1.4, 0.138, 0.091 | PDLC00131,GajB_00029, 1, 0.0026, 0.174, 0.097 | PDLC00131,GajB_00029, 2, 570, 0.053, 0.029 | PDLC00120,GajB_00018, 1, 0.0034, 0.205, 0.17 | PDLC00120,GajB_00018, 2, 1.3e-07, 0.138, 0.107 | PDLC00120,GajB_00018, 3, 0.014, 0.154, 0.122 | PDLC00127,GajB_00025, 1, 83, 0.135, 0.081 | PDLC00127,GajB_00025, 2, 4.1e-05, 0.166, 0.104 | PDLC00127,GajB_00025, 3, 14, 0.053, 0.032 | PDLC00129,GajB_00027, 1, 710, 0.048, 0.029 | PDLC00129,GajB_00027, 2, 3e-07, 0.163, 0.101 | PDLC00129,GajB_00027, 3, 30, 0.045, 0.027 | PDLC00112,GajB_00010, 1, 29, 0.104, 0.071 | PDLC00112,GajB_00010, 2, 0.00019, 0.143, 0.088 | PDLC00112,GajB_00010, 3, 0.091, 0.166, 0.11</t>
  </si>
  <si>
    <t>PDLC00098, GajA_00038, 2.5e-257, 0.991, 0.996 | PDLC00102, GajA_00042, 5.5e-200, 0.989, 0.994 | PDLC00078, GajA_00018, 1.8e-26, 0.393, 0.371 | PDLC00077, GajA_00017, 1.7e-15, 0.385, 0.354 | PDLC00067, GajA_00007, 2.4e-15, 0.419, 0.389</t>
  </si>
  <si>
    <t>PDLC00075,GajA_00015, 1, 0.47, 0.082, 0.08 | PDLC00075,GajA_00015, 2, 7e-12, 0.249, 0.244 | PDLC00072,GajA_00012, 1, 1.8e-06, 0.088, 0.066 | PDLC00072,GajA_00012, 2, 1.6e-12, 0.292, 0.226 | PDLC00096,GajA_00036, 1, 3.3e-08, 0.118, 0.102 | PDLC00096,GajA_00036, 2, 1.9e-14, 0.303, 0.278 | PDLC00091,GajA_00031, 1, 4.7e-08, 0.09, 0.078 | PDLC00091,GajA_00031, 2, 8.2e-13, 0.275, 0.254 | PDLC00098,GajA_00038, 1, 2.5e-257, 0.991, 0.996 | PDLC00080,GajA_00020, 1, 4.8e-06, 0.084, 0.084 | PDLC00080,GajA_00020, 2, 1.9e-12, 0.301, 0.273 | PDLC00087,GajA_00027, 1, 0.064, 0.12, 0.299 | PDLC00063,GajA_00003, 1, 0.01, 0.082, 0.065 | PDLC00063,GajA_00003, 2, 2.3e-05, 0.215, 0.205 | PDLC00063,GajA_00003, 3, 12, 0.114, 0.093 | PDLC00064,GajA_00004, 1, 1600, 0.065, 0.075 | PDLC00064,GajA_00004, 2, 2.1e-14, 0.31, 0.399 | PDLC00099,GajA_00039, 1, 1.5e-07, 0.084, 0.081 | PDLC00099,GajA_00039, 2, 1.6e-13, 0.308, 0.28 | PDLC00090,GajA_00030, 1, 0.043, 0.077, 0.064 | PDLC00090,GajA_00030, 2, 8.5e-10, 0.209, 0.182 | PDLC00097,GajA_00037, 1, 410, 0.037, 0.031 | PDLC00097,GajA_00037, 2, 8.9e-05, 0.206, 0.183 | PDLC00073,GajA_00013, 1, 9.6e-05, 0.092, 0.083 | PDLC00073,GajA_00013, 2, 1.4, 0.252, 0.255 | PDLC00074,GajA_00014, 1, 2.6e-08, 0.271, 0.321 | PDLC00065,GajA_00005, 1, 0.0022, 0.168, 0.142 | PDLC00065,GajA_00005, 2, 4.1e-06, 0.215, 0.203 | PDLC00062,GajA_00002, 1, 2.5e-05, 0.097, 0.08 | PDLC00062,GajA_00002, 2, 1.8e-09, 0.204, 0.163 | PDLC00062,GajA_00002, 3, 23, 0.265, 0.235 | PDLC00086,GajA_00026, 1, 0.00022, 0.082, 0.072 | PDLC00086,GajA_00026, 2, 7.2e-05, 0.247, 0.225 | PDLC00081,GajA_00021, 1, 0.061, 0.101, 0.092 | PDLC00081,GajA_00021, 2, 2.5e-14, 0.31, 0.298 | PDLC00088,GajA_00028, 1, 1.3e-06, 0.222, 0.379 | PDLC00101,GajA_00041, 1, 0.0026, 0.084, 0.071 | PDLC00101,GajA_00041, 2, 1e-08, 0.329, 0.296 | PDLC00068,GajA_00008, 1, 5e-04, 0.129, 0.141 | PDLC00061,GajA_00001, 1, 32, 0.077, 0.063 | PDLC00061,GajA_00001, 2, 5.8e-06, 0.198, 0.178 | PDLC00066,GajA_00006, 1, 0.00033, 0.09, 0.083 | PDLC00066,GajA_00006, 2, 1.1e-10, 0.417, 0.413 | PDLC00082,GajA_00022, 1, 0.025, 0.084, 0.065 | PDLC00082,GajA_00022, 2, 0.04, 0.127, 0.102 | PDLC00085,GajA_00025, 1, 0.003, 0.086, 0.079 | PDLC00085,GajA_00025, 2, 100, 0.043, 0.071 | PDLC00085,GajA_00025, 3, 22, 0.118, 0.109 | PDLC00102,GajA_00042, 1, 5.5e-200, 0.989, 0.994 | PDLC00094,GajA_00034, 1, 0.0052, 0.086, 0.079 | PDLC00094,GajA_00034, 2, 1e-07, 0.385, 0.362 | PDLC00093,GajA_00033, 1, 0.069, 0.086, 0.062 | PDLC00093,GajA_00033, 2, 2.2e-06, 0.153, 0.125 | PDLC00077,GajA_00017, 1, 2.8e-07, 0.183, 0.166 | PDLC00077,GajA_00017, 2, 1.7e-15, 0.385, 0.354 | PDLC00070,GajA_00010, 1, 0.00045, 0.084, 0.074 | PDLC00070,GajA_00010, 2, 2.3e-09, 0.308, 0.289 | PDLC00070,GajA_00010, 3, 44, 0.047, 0.042 | PDLC00079,GajA_00019, 1, 0.0012, 0.088, 0.067 | PDLC00079,GajA_00019, 2, 0.012, 0.215, 0.198 | PDLC00083,GajA_00023, 1, 9.3e-06, 0.084, 0.07 | PDLC00083,GajA_00023, 2, 7.2e-07, 0.133, 0.111 | PDLC00067,GajA_00007, 1, 4.8e-06, 0.084, 0.073 | PDLC00067,GajA_00007, 2, 2.4e-15, 0.419, 0.389 | PDLC00069,GajA_00009, 1, 1.7e-10, 0.174, 0.118 | PDLC00069,GajA_00009, 2, 2.9e-12, 0.303, 0.261 | PDLC00078,GajA_00018, 1, 1.6e-07, 0.135, 0.121 | PDLC00078,GajA_00018, 2, 1.8e-26, 0.393, 0.371 | PDLC00071,GajA_00011, 1, 3.7e-06, 0.086, 0.078 | PDLC00071,GajA_00011, 2, 4.7e-13, 0.312, 0.301 | PDLC00076,GajA_00016, 1, 0.88, 0.082, 0.064 | PDLC00076,GajA_00016, 2, 9.5e-06, 0.224, 0.191 | PDLC00092,GajA_00032, 1, 0.0047, 0.088, 0.078 | PDLC00092,GajA_00032, 2, 4.1e-12, 0.372, 0.348 | PDLC00095,GajA_00035, 1, 0.21, 0.084, 0.06 | PDLC00095,GajA_00035, 2, 0.00097, 0.142, 0.112</t>
  </si>
  <si>
    <t>PDLC00144, GajB_00042, 7.8e-278, 0.995, 0.987 | PDLC00103, GajB_00001, 3.5e-156, 0.747, 0.685 | PDLC00116, GajB_00014, 1.9e-105, 0.935, 0.934 | PDLC00134, GajB_00032, 4.5e-63, 0.418, 0.543 | PDLC00117, GajB_00015, 4.5e-43, 0.703, 0.641</t>
  </si>
  <si>
    <t>PDLC00124,GajB_00022, 1, 0.00012, 0.133, 0.103 | PDLC00123,GajB_00021, 1, 1e-05, 0.108, 0.107 | PDLC00123,GajB_00021, 2, 1.6e-30, 0.708, 0.678 | PDLC00118,GajB_00016, 1, 6.1e-09, 0.312, 0.351 | PDLC00118,GajB_00016, 2, 0.37, 0.047, 0.05 | PDLC00116,GajB_00014, 1, 1.9e-105, 0.935, 0.934 | PDLC00111,GajB_00009, 1, 0.23, 0.152, 0.131 | PDLC00111,GajB_00009, 2, 1.2e-09, 0.629, 0.581 | PDLC00107,GajB_00005, 1, 1.1e-09, 0.147, 0.153 | PDLC00107,GajB_00005, 2, 2.3e-26, 0.654, 0.549 | PDLC00107,GajB_00005, 3, 2.6, 0.043, 0.041 | PDLC00109,GajB_00007, 1, 36, 0.104, 0.085 | PDLC00109,GajB_00007, 2, 1.9e-08, 0.195, 0.162 | PDLC00109,GajB_00007, 3, 150, 0.095, 0.076 | PDLC00109,GajB_00007, 4, 31, 0.027, 0.023 | PDLC00147,GajB_00045, 1, 24, 0.029, 0.025 | PDLC00147,GajB_00045, 2, 1.1e-07, 0.118, 0.104 | PDLC00140,GajB_00038, 1, 2.5e-06, 0.303, 0.477 | PDLC00140,GajB_00038, 2, 0.48, 0.127, 0.208 | PDLC00132,GajB_00030, 1, 2.3e-08, 0.149, 0.125 | PDLC00132,GajB_00030, 2, 8.8e-30, 0.71, 0.675 | PDLC00135,GajB_00033, 1, 0.044, 0.102, 0.09 | PDLC00135,GajB_00033, 2, 0.00038, 0.204, 0.187 | PDLC00135,GajB_00033, 3, 0.0033, 0.106, 0.096 | PDLC00149,GajB_00047, 1, 0.0075, 0.093, 0.087 | PDLC00149,GajB_00047, 2, 1.9e-07, 0.194, 0.192 | PDLC00149,GajB_00047, 3, 0.013, 0.142, 0.153 | PDLC00110,GajB_00008, 1, 0.00053, 0.129, 0.095 | PDLC00110,GajB_00008, 2, 1.1e-05, 0.263, 0.214 | PDLC00110,GajB_00008, 3, 2.4, 0.052, 0.04 | PDLC00117,GajB_00015, 1, 1.2e-09, 0.176, 0.159 | PDLC00117,GajB_00015, 2, 4.5e-43, 0.703, 0.641 | PDLC00119,GajB_00017, 1, 0.00051, 0.136, 0.127 | PDLC00119,GajB_00017, 2, 5.2e-13, 0.211, 0.205 | PDLC00119,GajB_00017, 3, 1.7e-06, 0.106, 0.113 | PDLC00122,GajB_00020, 1, 0.024, 0.122, 0.131 | PDLC00122,GajB_00020, 2, 1.5e-18, 0.177, 0.199 | PDLC00122,GajB_00020, 3, 1200, 0.054, 0.062 | PDLC00122,GajB_00020, 4, 1.4e-08, 0.097, 0.102 | PDLC00125,GajB_00023, 1, 0.21, 0.145, 0.105 | PDLC00125,GajB_00023, 2, 0.021, 0.186, 0.152 | PDLC00125,GajB_00023, 3, 140, 0.154, 0.129 | PDLC00125,GajB_00023, 4, 19, 0.052, 0.04 | PDLC00134,GajB_00032, 1, 1.9e-52, 0.226, 0.29 | PDLC00134,GajB_00032, 2, 4.5e-63, 0.418, 0.543 | PDLC00148,GajB_00046, 1, 1400, 0.025, 0.038 | PDLC00148,GajB_00046, 2, 4.6e-08, 0.115, 0.176 | PDLC00148,GajB_00046, 3, 0.039, 0.127, 0.209 | PDLC00133,GajB_00031, 1, 2e-04, 0.186, 0.262 | PDLC00133,GajB_00031, 2, 4.3e-08, 0.142, 0.202 | PDLC00141,GajB_00039, 1, 0.044, 0.138, 0.135 | PDLC00141,GajB_00039, 2, 0.0016, 0.138, 0.131 | PDLC00141,GajB_00039, 3, 1.6e-05, 0.099, 0.108 | PDLC00146,GajB_00044, 1, 18, 0.099, 0.083 | PDLC00146,GajB_00044, 2, 2.1e-07, 0.127, 0.11 | PDLC00108,GajB_00006, 1, 4.2e-08, 0.194, 0.243 | PDLC00108,GajB_00006, 2, 7e-04, 0.093, 0.13 | PDLC00106,GajB_00004, 1, 330, 0.034, 0.033 | PDLC00106,GajB_00004, 2, 6.8e-15, 0.681, 0.634 | PDLC00130,GajB_00028, 1, 0.00037, 0.181, 0.166 | PDLC00130,GajB_00028, 2, 2.2e-14, 0.217, 0.207 | PDLC00130,GajB_00028, 3, 9.1e-09, 0.122, 0.127 | PDLC00137,GajB_00035, 1, 17, 0.097, 0.084 | PDLC00137,GajB_00035, 2, 1.4, 0.068, 0.056 | PDLC00137,GajB_00035, 3, 0.012, 0.043, 0.035 | PDLC00139,GajB_00037, 1, 6.2, 0.09, 0.076 | PDLC00139,GajB_00037, 2, 0.098, 0.106, 0.09 | PDLC00145,GajB_00043, 1, 650, 0.03, 0.03 | PDLC00145,GajB_00043, 2, 8.5e-09, 0.176, 0.17 | PDLC00145,GajB_00043, 3, 5.4, 0.099, 0.101 | PDLC00142,GajB_00040, 1, 4.7e-05, 0.185, 0.175 | PDLC00142,GajB_00040, 2, 0.025, 0.186, 0.18 | PDLC00142,GajB_00040, 3, 77, 0.159, 0.149 | PDLC00105,GajB_00003, 1, 520, 0.036, 0.031 | PDLC00105,GajB_00003, 2, 0.00015, 0.129, 0.114 | PDLC00114,GajB_00012, 1, 1.9e-11, 0.163, 0.14 | PDLC00114,GajB_00012, 2, 4.4e-19, 0.348, 0.304 | PDLC00114,GajB_00012, 3, 4.1e-08, 0.118, 0.121 | PDLC00113,GajB_00011, 1, 2.5e-11, 0.414, 0.413 | PDLC00113,GajB_00011, 2, 0.12, 0.088, 0.083 | PDLC00128,GajB_00026, 1, 0.49, 0.099, 0.085 | PDLC00128,GajB_00026, 2, 0.023, 0.199, 0.164 | PDLC00128,GajB_00026, 3, 0.00012, 0.147, 0.114 | PDLC00126,GajB_00024, 1, 0.74, 0.043, 0.04 | PDLC00126,GajB_00024, 2, 2.3e-07, 0.122, 0.114 | PDLC00126,GajB_00024, 3, 150, 0.054, 0.827 | PDLC00121,GajB_00019, 1, 1.1e-12, 0.154, 0.154 | PDLC00121,GajB_00019, 2, 4.9e-18, 0.31, 0.297 | PDLC00121,GajB_00019, 3, 0.00094, 0.124, 0.135 | PDLC00104,GajB_00002, 1, 2.3e-05, 0.163, 0.155 | PDLC00104,GajB_00002, 2, 1.8e-10, 0.181, 0.174 | PDLC00104,GajB_00002, 3, 1.2e-08, 0.106, 0.115 | PDLC00103,GajB_00001, 1, 5.6e-65, 0.224, 0.203 | PDLC00103,GajB_00001, 2, 3.5e-156, 0.747, 0.685 | PDLC00143,GajB_00041, 1, 2.3, 0.151, 0.128 | PDLC00143,GajB_00041, 2, 1.6e-06, 0.235, 0.201 | PDLC00143,GajB_00041, 3, 8.4, 0.081, 0.07 | PDLC00143,GajB_00041, 4, 660, 0.034, 0.03 | PDLC00138,GajB_00036, 1, 0.006, 0.109, 0.105 | PDLC00138,GajB_00036, 2, 2.3e-08, 0.627, 0.561 | PDLC00144,GajB_00042, 1, 7.8e-278, 0.995, 0.987 | PDLC00136,GajB_00034, 1, 0.075, 0.106, 0.091 | PDLC00136,GajB_00034, 2, 3.2e-12, 0.156, 0.151 | PDLC00136,GajB_00034, 3, 1.5e-05, 0.116, 0.128 | PDLC00131,GajB_00029, 1, 82, 0.029, 0.025 | PDLC00131,GajB_00029, 2, 2.6e-09, 0.127, 0.11 | PDLC00120,GajB_00018, 1, 0.00044, 0.147, 0.175 | PDLC00120,GajB_00018, 2, 0.0023, 0.159, 0.192 | PDLC00120,GajB_00018, 3, 1.6, 0.158, 0.207 | PDLC00127,GajB_00025, 1, 5.8e-07, 0.19, 0.17 | PDLC00127,GajB_00025, 2, 1.6e-22, 0.726, 0.69 | PDLC00129,GajB_00027, 1, 0.00075, 0.124, 0.123 | PDLC00129,GajB_00027, 2, 6.3e-08, 0.201, 0.19 | PDLC00129,GajB_00027, 3, 4.1e-06, 0.237, 0.226 | PDLC00112,GajB_00010, 1, 9.7e-06, 0.233, 0.222 | PDLC00112,GajB_00010, 2, 5.5e-12, 0.665, 0.614</t>
  </si>
  <si>
    <t>PDLC00097, GajA_00037, 0, 0.997, 0.998 | PDLC00090, GajA_00030, 6.1e-258, 0.994, 0.995 | PDLC00061, GajA_00001, 2.3e-135, 0.992, 0.992 | PDLC00089, GajA_00029, 1e-130, 0.463, 0.997 | PDLC00074, GajA_00014, 9.2e-111, 0.546, 0.752</t>
  </si>
  <si>
    <t>PDLC00075,GajA_00015, 1, 0.027, 0.403, 0.438 | PDLC00075,GajA_00015, 2, 2.3e-08, 0.246, 0.282 | PDLC00072,GajA_00012, 1, 0.0069, 0.156, 0.134 | PDLC00072,GajA_00012, 2, 1.9e-08, 0.458, 0.391 | PDLC00096,GajA_00036, 1, 5.8e-26, 0.742, 0.724 | PDLC00091,GajA_00031, 1, 1.4e-23, 0.683, 0.676 | PDLC00098,GajA_00038, 1, 150, 0.079, 0.092 | PDLC00098,GajA_00038, 2, 7.5e-07, 0.246, 0.279 | PDLC00089,GajA_00029, 1, 1e-130, 0.463, 0.997 | PDLC00100,GajA_00040, 1, 0.39, 0.085, 0.084 | PDLC00100,GajA_00040, 2, 1.6, 0.106, 0.128 | PDLC00080,GajA_00020, 1, 9.4e-05, 0.296, 0.285 | PDLC00080,GajA_00020, 2, 1.1e-09, 0.247, 0.257 | PDLC00087,GajA_00027, 1, 8.8e-08, 0.208, 0.616 | PDLC00063,GajA_00003, 1, 2, 0.066, 0.059 | PDLC00063,GajA_00003, 2, 8.3e-13, 0.258, 0.275 | PDLC00064,GajA_00004, 1, 1.5e-17, 0.488, 0.655 | PDLC00099,GajA_00039, 1, 1.3e-20, 0.748, 0.743 | PDLC00090,GajA_00030, 1, 6.1e-258, 0.994, 0.995 | PDLC00097,GajA_00037, 1, 0, 0.997, 0.998 | PDLC00073,GajA_00013, 1, 0.019, 0.09, 0.092 | PDLC00073,GajA_00013, 2, 1.9e-06, 0.431, 0.47 | PDLC00074,GajA_00014, 1, 9.2e-111, 0.546, 0.752 | PDLC00074,GajA_00014, 2, 3e-08, 0.113, 0.15 | PDLC00065,GajA_00005, 1, 0.038, 0.101, 0.1 | PDLC00065,GajA_00005, 2, 8.2e-18, 0.255, 0.263 | PDLC00062,GajA_00002, 1, 1.4e-09, 0.589, 0.563 | PDLC00062,GajA_00002, 2, 0.0063, 0.153, 0.152 | PDLC00086,GajA_00026, 1, 7, 0.079, 0.08 | PDLC00086,GajA_00026, 2, 2.4e-10, 0.172, 0.173 | PDLC00081,GajA_00021, 1, 0.063, 0.107, 0.115 | PDLC00081,GajA_00021, 2, 7.2e-08, 0.252, 0.27 | PDLC00088,GajA_00028, 1, 1.2e-13, 0.247, 0.473 | PDLC00101,GajA_00041, 1, 0.052, 0.109, 0.103 | PDLC00101,GajA_00041, 2, 0.21, 0.482, 0.457 | PDLC00068,GajA_00008, 1, 4.1e-16, 0.261, 0.325 | PDLC00061,GajA_00001, 1, 2.3e-135, 0.992, 0.992 | PDLC00066,GajA_00006, 1, 0.029, 0.102, 0.115 | PDLC00066,GajA_00006, 2, 2.8e-16, 0.351, 0.384 | PDLC00082,GajA_00022, 1, 0.12, 0.107, 0.094 | PDLC00082,GajA_00022, 2, 9.4e-13, 0.258, 0.246 | PDLC00085,GajA_00025, 1, 2, 0.06, 0.059 | PDLC00085,GajA_00025, 2, 5.9e-09, 0.205, 0.222 | PDLC00102,GajA_00042, 1, 84, 0.06, 0.07 | PDLC00102,GajA_00042, 2, 1e-07, 0.235, 0.267 | PDLC00094,GajA_00034, 1, 2e-21, 0.743, 0.801 | PDLC00093,GajA_00033, 1, 0.0012, 0.099, 0.08 | PDLC00093,GajA_00033, 2, 3.5e-19, 0.285, 0.264 | PDLC00077,GajA_00017, 1, 0.071, 0.094, 0.102 | PDLC00077,GajA_00017, 2, 2.1e-18, 0.499, 0.505 | PDLC00070,GajA_00010, 1, 2.4e-38, 0.833, 0.844 | PDLC00079,GajA_00019, 1, 0.28, 0.101, 0.088 | PDLC00079,GajA_00019, 2, 6.8e-05, 0.216, 0.225 | PDLC00084,GajA_00024, 1, 5.1e-10, 0.276, 0.401 | PDLC00083,GajA_00023, 1, 3.7e-12, 0.546, 0.515 | PDLC00067,GajA_00007, 1, 1.6e-31, 0.739, 0.757 | PDLC00069,GajA_00009, 1, 0.023, 0.094, 0.084 | PDLC00069,GajA_00009, 2, 27, 0.068, 0.063 | PDLC00069,GajA_00009, 3, 2.2e-13, 0.283, 0.258 | PDLC00078,GajA_00018, 1, 0.19, 0.094, 0.105 | PDLC00078,GajA_00018, 2, 1.8e-05, 0.194, 0.205 | PDLC00071,GajA_00011, 1, 3.4e-19, 0.704, 0.704 | PDLC00076,GajA_00016, 1, 11, 0.06, 0.053 | PDLC00076,GajA_00016, 2, 3.3e-09, 0.271, 0.251 | PDLC00092,GajA_00032, 1, 1, 0.074, 0.083 | PDLC00092,GajA_00032, 2, 1.5e-08, 0.471, 0.472 | PDLC00095,GajA_00035, 1, 0.0011, 0.096, 0.076 | PDLC00095,GajA_00035, 2, 9.3e-16, 0.285, 0.25</t>
  </si>
  <si>
    <t>PDLC03068, Specificity_I_00017, 9.2e-73, 0.986, 0.975 | PDLC03019, MTase_I_00002, 2e-72, 0.979, 0.444 | PDLC03164, Specificity_I_00113, 3e-66, 0.991, 0.966 | PDLC03089, Specificity_I_00038, 5.6e-46, 0.988, 0.966 | PDLC03099, Specificity_I_00048, 8.2e-46, 0.746, 0.76</t>
  </si>
  <si>
    <t>PDLC03169,Specificity_I_00118, 1, 3.7e-09, 0.364, 0.334 | PDLC03169,Specificity_I_00118, 2, 7.1e-13, 0.39, 0.362 | PDLC03112,Specificity_I_00061, 1, 4e-17, 0.387, 0.423 | PDLC03112,Specificity_I_00061, 2, 2.3e-09, 0.218, 0.238 | PDLC03095,Specificity_I_00044, 1, 0.069, 0.228, 0.195 | PDLC03095,Specificity_I_00044, 2, 0.89, 0.171, 0.152 | PDLC03038,MTase_I_00021, 1, 5.9e-07, 0.23, 0.105 | PDLC03092,Specificity_I_00041, 1, 3.5e-30, 0.751, 0.756 | PDLC03152,Specificity_I_00101, 1, 0.29, 0.279, 0.29 | PDLC03152,Specificity_I_00101, 2, 0.0081, 0.298, 0.308 | PDLC03076,Specificity_I_00025, 1, 0.1, 0.362, 0.307 | PDLC03076,Specificity_I_00025, 2, 1.7e-05, 0.343, 0.295 | PDLC03071,Specificity_I_00020, 1, 1.4e-06, 0.181, 0.176 | PDLC03127,Specificity_I_00076, 1, 2.9e-07, 0.364, 0.275 | PDLC03127,Specificity_I_00076, 2, 9.9e-05, 0.354, 0.271 | PDLC03078,Specificity_I_00027, 1, 1.2e-10, 0.401, 0.406 | PDLC03078,Specificity_I_00027, 2, 2.3e-06, 0.298, 0.301 | PDLC03069,Specificity_I_00018, 1, 1.4e-11, 0.394, 0.424 | PDLC03069,Specificity_I_00018, 2, 2e-09, 0.343, 0.377 | PDLC03136,Specificity_I_00085, 1, 0.00024, 0.225, 0.301 | PDLC03136,Specificity_I_00085, 2, 0.0026, 0.164, 0.222 | PDLC03138,Specificity_I_00087, 1, 3.7e-22, 0.634, 0.522 | PDLC03060,Specificity_I_00009, 1, 3.5e-08, 0.315, 0.327 | PDLC03144,Specificity_I_00093, 1, 0.00057, 0.268, 0.291 | PDLC03144,Specificity_I_00093, 2, 130, 0.169, 0.673 | PDLC03192,Specificity_I_00141, 1, 4e-05, 0.352, 0.359 | PDLC03052,Specificity_I_00001, 1, 6.1e-09, 0.415, 0.381 | PDLC03052,Specificity_I_00001, 2, 5.6e-05, 0.462, 0.425 | PDLC03055,Specificity_I_00004, 1, 0.17, 0.305, 0.322 | PDLC03055,Specificity_I_00004, 2, 0.38, 0.162, 0.172 | PDLC03084,Specificity_I_00033, 1, 0.56, 0.366, 0.372 | PDLC03084,Specificity_I_00033, 2, 5e-11, 0.385, 0.426 | PDLC03103,Specificity_I_00052, 1, 0.19, 0.298, 0.306 | PDLC03103,Specificity_I_00052, 2, 1.1, 0.315, 0.352 | PDLC03178,Specificity_I_00127, 1, 7.8e-09, 0.369, 0.382 | PDLC03178,Specificity_I_00127, 2, 0.0051, 0.35, 0.367 | PDLC03104,Specificity_I_00053, 1, 290, 0.169, 0.164 | PDLC03104,Specificity_I_00053, 2, 2.1e-43, 0.622, 0.641 | PDLC03079,Specificity_I_00028, 1, 1.5e-06, 0.373, 0.33 | PDLC03079,Specificity_I_00028, 2, 0.0015, 0.347, 0.294 | PDLC03121,Specificity_I_00070, 1, 2.6, 0.19, 0.201 | PDLC03121,Specificity_I_00070, 2, 0.058, 0.223, 0.239 | PDLC03121,Specificity_I_00070, 3, 0.26, 0.096, 0.103 | PDLC03126,Specificity_I_00075, 1, 6.5e-20, 0.371, 0.23 | PDLC03126,Specificity_I_00075, 2, 0.071, 0.277, 0.174 | PDLC03070,Specificity_I_00019, 1, 0.48, 0.289, 0.28 | PDLC03070,Specificity_I_00019, 2, 9.7, 0.289, 0.29 | PDLC03185,Specificity_I_00134, 1, 6.5e-09, 0.352, 0.358 | PDLC03185,Specificity_I_00134, 2, 0.0045, 0.265, 0.287 | PDLC03154,Specificity_I_00103, 1, 6.9e-13, 0.331, 0.33 | PDLC03154,Specificity_I_00103, 2, 2.6e-15, 0.458, 0.488 | PDLC03182,Specificity_I_00131, 1, 0.21, 0.138, 0.134 | PDLC03182,Specificity_I_00131, 2, 8.3e-11, 0.237, 0.234 | PDLC03182,Specificity_I_00131, 3, 0.014, 0.11, 0.107 | PDLC03153,Specificity_I_00102, 1, 1.9e-07, 0.432, 0.451 | PDLC03153,Specificity_I_00102, 2, 0.066, 0.16, 0.667 | PDLC03077,Specificity_I_00026, 1, 0.018, 0.261, 0.254 | PDLC03077,Specificity_I_00026, 2, 0.072, 0.293, 0.295 | PDLC03161,Specificity_I_00110, 1, 0.00013, 0.308, 0.341 | PDLC03161,Specificity_I_00110, 2, 1.2e-09, 0.305, 0.309 | PDLC03113,Specificity_I_00062, 1, 0.0096, 0.246, 0.239 | PDLC03113,Specificity_I_00062, 2, 92, 0.148, 0.156 | PDLC03168,Specificity_I_00117, 1, 9.4e-27, 0.453, 0.41 | PDLC03168,Specificity_I_00117, 2, 1.3e-17, 0.462, 0.42 | PDLC03114,Specificity_I_00063, 1, 1.2, 0.272, 0.266 | PDLC03114,Specificity_I_00063, 2, 0.53, 0.256, 0.241 | PDLC03179,Specificity_I_00128, 1, 2.1e-09, 0.369, 0.26 | PDLC03179,Specificity_I_00128, 2, 4.9e-08, 0.35, 0.255 | PDLC03105,Specificity_I_00054, 1, 3.6e-09, 0.376, 0.348 | PDLC03105,Specificity_I_00054, 2, 1.2e-08, 0.364, 0.346 | PDLC03085,Specificity_I_00034, 1, 25, 0.185, 0.194 | PDLC03085,Specificity_I_00034, 2, 0.088, 0.192, 0.199 | PDLC03170,Specificity_I_00119, 1, 0.0035, 0.73, 0.716 | PDLC03177,Specificity_I_00126, 1, 1200, 0.094, 0.1 | PDLC03177,Specificity_I_00126, 2, 4e-13, 0.359, 0.378 | PDLC03177,Specificity_I_00126, 3, 9, 0.054, 0.057 | PDLC03082,Specificity_I_00031, 1, 4.4e-08, 0.256, 0.296 | PDLC03082,Specificity_I_00031, 2, 0.052, 0.169, 0.196 | PDLC03066,Specificity_I_00015, 1, 2.7e-30, 0.906, 0.859 | PDLC03130,Specificity_I_00079, 1, 0.0038, 0.106, 0.102 | PDLC03130,Specificity_I_00079, 2, 540, 0.061, 0.059 | PDLC03130,Specificity_I_00079, 3, 0.31, 0.141, 0.136 | PDLC03068,Specificity_I_00017, 1, 9.2e-73, 0.986, 0.975 | PDLC03101,Specificity_I_00050, 1, 1.4e-09, 0.376, 0.38 | PDLC03101,Specificity_I_00050, 2, 0.00021, 0.352, 0.365 | PDLC03108,Specificity_I_00057, 1, 1.3e-05, 0.387, 0.352 | PDLC03108,Specificity_I_00057, 2, 3.5e-09, 0.472, 0.44 | PDLC03057,Specificity_I_00006, 1, 6e-08, 0.399, 0.4 | PDLC03057,Specificity_I_00006, 2, 630, 0.026, 0.526 | PDLC03086,Specificity_I_00035, 1, 2e-19, 0.404, 0.367 | PDLC03086,Specificity_I_00035, 2, 0.28, 0.073, 0.068 | PDLC03086,Specificity_I_00035, 3, 3e-13, 0.31, 0.29 | PDLC03086,Specificity_I_00035, 4, 8e-10, 0.129, 0.12 | PDLC03146,Specificity_I_00095, 1, 9e-05, 0.254, 0.255 | PDLC03146,Specificity_I_00095, 2, 200, 0.34, 0.34 | PDLC03019,MTase_I_00002, 1, 2e-72, 0.979, 0.444 | PDLC03133,Specificity_I_00082, 1, 0.00019, 0.223, 0.223 | PDLC03133,Specificity_I_00082, 2, 0.25, 0.167, 0.17 | PDLC03134,Specificity_I_00083, 1, 2.1e-07, 0.599, 0.558 | PDLC03148,Specificity_I_00097, 1, 2.6e-10, 0.394, 0.369 | PDLC03148,Specificity_I_00097, 2, 22, 0.127, 0.108 | PDLC03592,Specificity_II_00003, 1, 0.00067, 0.169, 0.176 | PDLC03592,Specificity_II_00003, 2, 0.35, 0.169, 0.176 | PDLC03074,Specificity_I_00023, 1, 0.0053, 0.127, 0.135 | PDLC03073,Specificity_I_00022, 1, 3.6e-14, 0.35, 0.336 | PDLC03073,Specificity_I_00022, 2, 3.1e-07, 0.369, 0.364 | PDLC03186,Specificity_I_00135, 1, 0.075, 0.202, 0.208 | PDLC03186,Specificity_I_00135, 2, 50, 0.061, 0.062 | PDLC03162,Specificity_I_00111, 1, 0.0024, 0.345, 0.318 | PDLC03162,Specificity_I_00111, 2, 4.5e-06, 0.35, 0.336 | PDLC03165,Specificity_I_00114, 1, 2.8e-24, 0.866, 0.837 | PDLC03090,Specificity_I_00039, 1, 2.2e-08, 0.387, 0.369 | PDLC03090,Specificity_I_00039, 2, 2.3e-07, 0.359, 0.346 | PDLC03119,Specificity_I_00068, 1, 1.7e-07, 0.333, 0.359 | PDLC03119,Specificity_I_00068, 2, 1.7, 0.347, 0.366 | PDLC03117,Specificity_I_00066, 1, 0.01, 0.364, 0.299 | PDLC03117,Specificity_I_00066, 2, 0.00042, 0.357, 0.295 | PDLC03099,Specificity_I_00048, 1, 8.2e-46, 0.746, 0.76 | PDLC03110,Specificity_I_00059, 1, 1.2e-09, 0.354, 0.242 | PDLC03135,Specificity_I_00084, 1, 480, 0.04, 0.029 | PDLC03135,Specificity_I_00084, 2, 4e-29, 0.209, 0.15 | PDLC03135,Specificity_I_00084, 3, 2.5e-07, 0.136, 0.097 | PDLC03149,Specificity_I_00098, 1, 5.5, 0.183, 0.195 | PDLC03149,Specificity_I_00098, 2, 0.49, 0.056, 0.06 | PDLC03132,Specificity_I_00081, 1, 0.025, 0.115, 0.127 | PDLC03132,Specificity_I_00081, 2, 0.44, 0.138, 0.152 | PDLC03191,Specificity_I_00140, 1, 0.0014, 0.167, 0.161 | PDLC03064,Specificity_I_00013, 1, 6.8e-07, 0.418, 0.416 | PDLC03064,Specificity_I_00013, 2, 0.00025, 0.315, 0.32 | PDLC03063,Specificity_I_00012, 1, 360, 0.077, 0.092 | PDLC03063,Specificity_I_00012, 2, 3.2e-05, 0.15, 0.173 | PDLC03063,Specificity_I_00012, 3, 0.00039, 0.113, 0.13 | PDLC03147,Specificity_I_00096, 1, 1.2e-24, 0.376, 0.369 | PDLC03087,Specificity_I_00036, 1, 6.7e-14, 0.472, 0.483 | PDLC03087,Specificity_I_00036, 2, 6.1e-06, 0.38, 0.385 | PDLC03172,Specificity_I_00121, 1, 2e-19, 0.864, 0.831 | PDLC03175,Specificity_I_00124, 1, 390, 0.143, 0.137 | PDLC03175,Specificity_I_00124, 2, 5.7e-08, 0.465, 0.449 | PDLC03109,Specificity_I_00058, 1, 1.6e-05, 0.336, 0.242 | PDLC03109,Specificity_I_00058, 2, 0.13, 0.345, 0.267 | PDLC03107,Specificity_I_00056, 1, 1.2e-10, 0.347, 0.378 | PDLC03107,Specificity_I_00056, 2, 5.5e-08, 0.638, 0.643 | PDLC03100,Specificity_I_00049, 1, 7e-11, 0.423, 0.462 | PDLC03100,Specificity_I_00049, 2, 4.5e-11, 0.631, 0.622 | PDLC03058,Specificity_I_00007, 1, 0.053, 0.124, 0.137 | PDLC03089,Specificity_I_00038, 1, 5.6e-46, 0.988, 0.966 | PDLC03098,Specificity_I_00047, 1, 1.3e-06, 0.371, 0.336 | PDLC03098,Specificity_I_00047, 2, 8.6e-09, 0.364, 0.334 | PDLC03201,Specificity_I_00150, 1, 0.065, 0.134, 0.284 | PDLC03201,Specificity_I_00150, 2, 420, 0.136, 0.289 | PDLC03164,Specificity_I_00113, 1, 3e-66, 0.991, 0.966 | PDLC03118,Specificity_I_00067, 1, 0.17, 0.143, 0.147 | PDLC03118,Specificity_I_00067, 2, 0.00035, 0.362, 0.373 | PDLC03096,Specificity_I_00045, 1, 6.4e-06, 0.338, 0.216 | PDLC03096,Specificity_I_00045, 2, 0.058, 0.256, 0.166 | PDLC03163,Specificity_I_00112, 1, 3.6e-09, 0.362, 0.336 | PDLC03163,Specificity_I_00112, 2, 0.00051, 0.232, 0.233 | PDLC03163,Specificity_I_00112, 3, 0.093, 0.164, 0.161 | PDLC03072,Specificity_I_00021, 1, 1.6e-14, 0.369, 0.342 | PDLC03072,Specificity_I_00021, 2, 1.7e-08, 0.362, 0.35 | PDLC03156,Specificity_I_00105, 1, 1.4e-05, 0.427, 0.424 | PDLC03156,Specificity_I_00105, 2, 0.23, 0.347, 0.363 | PDLC03156,Specificity_I_00105, 3, 56, 0.117, 0.116 | PDLC03123,Specificity_I_00072, 1, 0.063, 0.336, 0.347 | PDLC03123,Specificity_I_00072, 2, 0.00047, 0.157, 0.167 | PDLC03124,Specificity_I_00073, 1, 4.4e-14, 0.383, 0.395 | PDLC03124,Specificity_I_00073, 2, 0.087, 0.35, 0.366 | PDLC03189,Specificity_I_00138, 1, 5e-09, 0.366, 0.327 | PDLC03189,Specificity_I_00138, 2, 0.00012, 0.35, 0.303 | PDLC03158,Specificity_I_00107, 1, 6.4e-13, 0.404, 0.402 | PDLC03158,Specificity_I_00107, 2, 130, 0.127, 0.122</t>
  </si>
  <si>
    <t>Specificity_I_00017</t>
  </si>
  <si>
    <t>PDLC03068</t>
  </si>
  <si>
    <t>PDLC03033, MTase_I_00016, 3.8e-287, 0.996, 0.998 | PDLC03027, MTase_I_00010, 2e-58, 0.611, 0.394 | PDLC03022, MTase_I_00005, 9e-54, 0.653, 0.407 | PDLC03031, MTase_I_00014, 1e-43, 0.617, 0.41 | PDLC03021, MTase_I_00004, 3.1e-41, 0.681, 0.739</t>
  </si>
  <si>
    <t>PDLC03031,MTase_I_00014, 1, 1e-43, 0.617, 0.41 | PDLC03036,MTase_I_00019, 1, 1.8e-10, 0.494, 0.413 | PDLC03038,MTase_I_00021, 1, 1.6e-29, 0.622, 0.363 | PDLC03624,REase_MTase_IIG_00029, 1, 31, 0.134, 0.056 | PDLC03624,REase_MTase_IIG_00029, 2, 1.1e-07, 0.218, 0.089 | PDLC03245,MTase_II_00031, 1, 3.6e-07, 0.312, 0.277 | PDLC03226,MTase_II_00012, 1, 1e-04, 0.358, 0.328 | PDLC03285,MTase_II_00071, 1, 1.6e-09, 0.415, 0.499 | PDLC03029,MTase_I_00012, 1, 2.7e-31, 0.549, 0.464 | PDLC03027,MTase_I_00010, 1, 2e-58, 0.611, 0.394 | PDLC03020,MTase_I_00003, 1, 1000, 0.031, 0.044 | PDLC03020,MTase_I_00003, 2, 1.4e-27, 0.431, 0.568 | PDLC03039,MTase_I_00022, 1, 4.7e-29, 0.727, 0.525 | PDLC03037,MTase_I_00020, 1, 3e-06, 0.394, 0.249 | PDLC03619,REase_MTase_IIG_00024, 1, 0.0026, 0.204, 0.398 | PDLC03030,MTase_I_00013, 1, 4.2e-07, 0.382, 0.328 | PDLC03021,MTase_I_00004, 1, 3.1e-41, 0.681, 0.739 | PDLC03608,REase_MTase_IIG_00013, 1, 0.033, 0.217, 0.197 | PDLC03608,REase_MTase_IIG_00013, 2, 0.013, 0.116, 0.103 | PDLC03026,MTase_I_00009, 1, 4.4e-26, 0.527, 0.554 | PDLC03331,MTase_II_00117, 1, 8.9e-09, 0.433, 0.39 | PDLC03267,MTase_II_00053, 1, 2.3e-13, 0.413, 0.382 | PDLC03028,MTase_I_00011, 1, 2.4e-27, 0.624, 0.274 | PDLC03338,MTase_II_00124, 1, 2, 0.108, 0.094 | PDLC03338,MTase_II_00124, 2, 0.0082, 0.143, 0.106 | PDLC03719,oMTase_00008, 1, 0.0098, 0.422, 0.501 | PDLC03227,MTase_II_00013, 1, 1.4e-09, 0.369, 0.377 | PDLC03025,MTase_I_00008, 1, 2.1e-20, 0.501, 0.452 | PDLC03022,MTase_I_00005, 1, 9e-54, 0.653, 0.407 | PDLC03347,MTase_II_00133, 1, 2.7e-05, 0.217, 0.219 | PDLC03218,MTase_II_00004, 1, 4.6e-10, 0.283, 0.269 | PDLC03019,MTase_I_00002, 1, 8.9e-24, 0.662, 0.38 | PDLC03311,MTase_II_00097, 1, 2.1e-09, 0.422, 0.433 | PDLC03318,MTase_II_00104, 1, 0.029, 0.143, 0.095 | PDLC03318,MTase_II_00104, 2, 2.2e-09, 0.229, 0.18 | PDLC03318,MTase_II_00104, 3, 890, 0.035, 0.026 | PDLC03240,MTase_II_00026, 1, 7.1e-29, 0.673, 0.701 | PDLC03033,MTase_I_00016, 1, 3.8e-287, 0.996, 0.998 | PDLC03034,MTase_I_00017, 1, 0.34, 0.094, 0.071 | PDLC03034,MTase_I_00017, 2, 9.1e-10, 0.222, 0.167 | PDLC03301,MTase_II_00087, 1, 3e-05, 0.222, 0.187 | PDLC03018,MTase_I_00001, 1, 0.26, 0.167, 0.105 | PDLC03018,MTase_I_00001, 2, 220, 0.028, 0.02 | PDLC03018,MTase_I_00001, 3, 5.9e-05, 0.121, 0.088 | PDLC03631,REase_MTase_IIG_00036, 1, 0.03, 0.163, 0.088 | PDLC03604,REase_MTase_IIG_00009, 1, 3.5, 0.172, 0.094 | PDLC03604,REase_MTase_IIG_00009, 2, 5.8e-10, 0.273, 0.142 | PDLC03023,MTase_I_00006, 1, 42, 0.062, 0.047 | PDLC03023,MTase_I_00006, 2, 0.049, 0.125, 0.112 | PDLC03348,MTase_II_00134, 1, 5.7e-07, 0.413, 0.293 | PDLC03035,MTase_I_00018, 1, 3.6e-30, 0.514, 0.421 | PDLC03035,MTase_I_00018, 2, 4.3e-06, 0.125, 0.101 | PDLC03032,MTase_I_00015, 1, 2e-37, 0.585, 0.305 | PDLC03357,MTase_II_00143, 1, 1.4e-09, 0.45, 0.376 | PDLC03615,REase_MTase_IIG_00020, 1, 5e-07, 0.451, 0.259 | PDLC03627,REase_MTase_IIG_00032, 1, 0.017, 0.356, 0.165 | PDLC03317,MTase_II_00103, 1, 0.064, 0.156, 0.1 | PDLC03317,MTase_II_00103, 2, 7.1e-05, 0.334, 0.2</t>
  </si>
  <si>
    <t>NZ_CP078007.1_2306</t>
  </si>
  <si>
    <t>MTase_I_00016</t>
  </si>
  <si>
    <t>PDLC03033</t>
  </si>
  <si>
    <t>PDLC03766, drt-UG28, 1.4e-216, 0.986, 0.996 | PDLC03754, drt-UG17, 6.1e-27, 0.709, 0.727 | PDLC03764, drt-UG26, 1.1e-23, 0.507, 0.626 | PDLC03757, drt-UG2, 5.3e-14, 0.257, 0.249 | PDLC03765, drt-UG27, 1.8e-13, 0.513, 0.607</t>
  </si>
  <si>
    <t>PDLC03764,drt-UG26, 1, 1.1e-23, 0.507, 0.626 | PDLC03764,drt-UG26, 2, 240, 0.04, 0.05 | PDLC02173,Drt2_00001, 1, 0.015, 0.122, 0.141 | PDLC02173,Drt2_00001, 2, 6.9e-10, 0.24, 0.282 | PDLC03757,drt-UG2, 1, 3.2e-07, 0.118, 0.11 | PDLC03757,drt-UG2, 2, 5.3e-14, 0.257, 0.249 | PDLC03765,drt-UG27, 1, 1.8e-13, 0.513, 0.607 | PDLC03754,drt-UG17, 1, 6.1e-27, 0.709, 0.727 | PDLC03766,drt-UG28, 1, 1.4e-216, 0.986, 0.996 | PDLC03777,drt-UG38, 1, 0.0016, 0.351, 0.544 | PDLC03777,drt-UG38, 2, 1600, 0.04, 0.065 | PDLC03779,drt-UG4, 1, 2.9e-09, 0.293, 0.498 | PDLC03778,drt-UG39, 1, 5.3e-05, 0.232, 0.231 | PDLC03778,drt-UG39, 2, 8.8e-09, 0.118, 0.113 | PDLC03778,drt-UG39, 3, 10, 0.082, 0.076</t>
  </si>
  <si>
    <t>NZ_CP078007.1_10</t>
  </si>
  <si>
    <t>PDLC03098, Specificity_I_00047, 1.4e-59, 0.971, 0.955 | PDLC03175, Specificity_I_00124, 2.1e-53, 0.744, 0.745 | PDLC03085, Specificity_I_00034, 8.9e-46, 0.679, 0.718 | PDLC03162, Specificity_I_00111, 1.4e-43, 0.931, 0.928 | PDLC03101, Specificity_I_00050, 1.7e-43, 0.958, 0.993</t>
  </si>
  <si>
    <t>PDLC03169,Specificity_I_00118, 1, 1.5e-18, 0.416, 0.399 | PDLC03169,Specificity_I_00118, 2, 7.5e-20, 0.41, 0.354 | PDLC03115,Specificity_I_00064, 1, 1.9, 0.1, 0.1 | PDLC03115,Specificity_I_00064, 2, 0.002, 0.274, 0.258 | PDLC03112,Specificity_I_00061, 1, 4.9e-05, 0.229, 0.27 | PDLC03112,Specificity_I_00061, 2, 5.1e-11, 0.229, 0.278 | PDLC03095,Specificity_I_00044, 1, 3e-09, 0.225, 0.211 | PDLC03095,Specificity_I_00044, 2, 230, 0.111, 0.108 | PDLC03167,Specificity_I_00116, 1, 1.2e-11, 0.339, 0.277 | PDLC03167,Specificity_I_00116, 2, 0.0022, 0.174, 0.155 | PDLC03092,Specificity_I_00041, 1, 0.0059, 0.218, 0.239 | PDLC03092,Specificity_I_00041, 2, 8.2e-17, 0.552, 0.574 | PDLC03092,Specificity_I_00041, 3, 1.9e-10, 0.294, 0.315 | PDLC03183,Specificity_I_00132, 1, 5.1e-06, 0.165, 0.184 | PDLC03183,Specificity_I_00132, 2, 0.058, 0.1, 0.112 | PDLC03183,Specificity_I_00132, 3, 1.1e-05, 0.316, 0.35 | PDLC03624,REase_MTase_IIG_00029, 1, 6.6e-07, 0.227, 0.079 | PDLC03624,REase_MTase_IIG_00029, 2, 7e-06, 0.245, 0.088 | PDLC03076,Specificity_I_00025, 1, 8e-15, 0.383, 0.332 | PDLC03076,Specificity_I_00025, 2, 1.7e-20, 0.374, 0.334 | PDLC03071,Specificity_I_00020, 1, 0.0015, 0.441, 0.457 | PDLC03071,Specificity_I_00020, 2, 3.8e-05, 0.31, 0.329 | PDLC03129,Specificity_I_00078, 1, 360, 0.105, 0.116 | PDLC03129,Specificity_I_00078, 2, 0.0034, 0.212, 0.216 | PDLC03129,Specificity_I_00078, 3, 4.4e-06, 0.192, 0.206 | PDLC03184,Specificity_I_00133, 1, 0.0035, 0.327, 0.24 | PDLC03184,Specificity_I_00133, 2, 0.019, 0.216, 0.168 | PDLC03155,Specificity_I_00104, 1, 8.3e-15, 0.41, 0.354 | PDLC03155,Specificity_I_00104, 2, 0.042, 0.267, 0.235 | PDLC03127,Specificity_I_00076, 1, 8e-16, 0.445, 0.35 | PDLC03127,Specificity_I_00076, 2, 1.5e-11, 0.463, 0.366 | PDLC03078,Specificity_I_00027, 1, 2.4e-11, 0.416, 0.94 | PDLC03078,Specificity_I_00027, 2, 3.8e-34, 0.432, 0.461 | PDLC03590,Specificity_II_00001, 1, 0.24, 0.169, 0.335 | PDLC03590,Specificity_II_00001, 2, 0.084, 0.18, 0.361 | PDLC03120,Specificity_I_00069, 1, 4.7e-07, 0.332, 0.28 | PDLC03120,Specificity_I_00069, 2, 0.00042, 0.269, 0.231 | PDLC03131,Specificity_I_00080, 1, 0.31, 0.138, 0.679 | PDLC03131,Specificity_I_00080, 2, 12, 0.067, 0.068 | PDLC03069,Specificity_I_00018, 1, 1.3e-11, 0.269, 0.313 | PDLC03069,Specificity_I_00018, 2, 1.2e-08, 0.138, 0.16 | PDLC03069,Specificity_I_00018, 3, 6.5e-19, 0.303, 0.344 | PDLC03136,Specificity_I_00085, 1, 0.0014, 0.22, 0.348 | PDLC03136,Specificity_I_00085, 2, 0.46, 0.198, 0.285 | PDLC03138,Specificity_I_00087, 1, 2.1, 0.125, 0.105 | PDLC03138,Specificity_I_00087, 2, 2.2e-09, 0.688, 0.598 | PDLC03060,Specificity_I_00009, 1, 0.0013, 0.396, 0.44 | PDLC03060,Specificity_I_00009, 2, 2.9e-16, 0.356, 0.412 | PDLC03144,Specificity_I_00093, 1, 7.8e-09, 0.372, 0.399 | PDLC03144,Specificity_I_00093, 2, 3.1e-07, 0.205, 0.25 | PDLC03195,Specificity_I_00144, 1, 1.2e-18, 0.421, 0.363 | PDLC03195,Specificity_I_00144, 2, 3.8e-05, 0.421, 0.365 | PDLC03192,Specificity_I_00141, 1, 0.00036, 0.374, 0.404 | PDLC03192,Specificity_I_00141, 2, 7.3e-05, 0.163, 0.179 | PDLC03192,Specificity_I_00141, 3, 1.8e-05, 0.098, 0.105 | PDLC03176,Specificity_I_00125, 1, 0.0038, 0.265, 0.203 | PDLC03176,Specificity_I_00125, 2, 0.47, 0.156, 0.121 | PDLC03052,Specificity_I_00001, 1, 1.4e-05, 0.416, 0.388 | PDLC03052,Specificity_I_00001, 2, 4.9e-09, 0.465, 0.444 | PDLC03083,Specificity_I_00032, 1, 520, 0.033, 0.021 | PDLC03083,Specificity_I_00032, 2, 3.1e-05, 0.673, 0.397 | PDLC03055,Specificity_I_00004, 1, 1.1e-05, 0.247, 0.284 | PDLC03055,Specificity_I_00004, 2, 4.7e-06, 0.205, 0.229 | PDLC03084,Specificity_I_00033, 1, 6.5e-15, 0.383, 0.436 | PDLC03084,Specificity_I_00033, 2, 5.4e-17, 0.432, 0.495 | PDLC03171,Specificity_I_00120, 1, 2.5e-11, 0.445, 0.308 | PDLC03171,Specificity_I_00120, 2, 3e-05, 0.392, 0.276 | PDLC03103,Specificity_I_00052, 1, 4.2e-05, 0.278, 0.319 | PDLC03103,Specificity_I_00052, 2, 1.1e-05, 0.22, 0.253 | PDLC03178,Specificity_I_00127, 1, 7.1e-24, 0.428, 0.462 | PDLC03178,Specificity_I_00127, 2, 5e-22, 0.278, 0.297 | PDLC03104,Specificity_I_00053, 1, 1900, 0.134, 0.142 | PDLC03104,Specificity_I_00053, 2, 0.026, 0.405, 0.448 | PDLC03104,Specificity_I_00053, 3, 0.0042, 0.227, 0.239 | PDLC03079,Specificity_I_00028, 1, 1.3e-17, 0.43, 0.415 | PDLC03079,Specificity_I_00028, 2, 8.5e-25, 0.383, 0.338 | PDLC03121,Specificity_I_00070, 1, 1.6e-27, 0.437, 0.487 | PDLC03121,Specificity_I_00070, 2, 1.2e-05, 0.256, 0.294 | PDLC03126,Specificity_I_00075, 1, 0.81, 0.218, 0.139 | PDLC03126,Specificity_I_00075, 2, 0.0012, 0.151, 0.104 | PDLC03126,Specificity_I_00075, 3, 1.9e-10, 0.318, 0.209 | PDLC03070,Specificity_I_00019, 1, 5.5e-07, 0.626, 0.634 | PDLC03070,Specificity_I_00019, 2, 2.6e-05, 0.165, 0.172 | PDLC03128,Specificity_I_00077, 1, 0.17, 0.285, 0.332 | PDLC03128,Specificity_I_00077, 2, 0.031, 0.234, 0.27 | PDLC03185,Specificity_I_00134, 1, 5.6e-26, 0.924, 0.951 | PDLC03154,Specificity_I_00103, 1, 2.1e-21, 0.396, 0.419 | PDLC03154,Specificity_I_00103, 2, 2.6e-26, 0.385, 0.409 | PDLC03154,Specificity_I_00103, 3, 81, 0.047, 0.052 | PDLC03182,Specificity_I_00131, 1, 7.6e-05, 0.367, 0.348 | PDLC03182,Specificity_I_00131, 2, 1.6e-13, 0.445, 0.436 | PDLC03153,Specificity_I_00102, 1, 4.1e-23, 0.399, 0.436 | PDLC03153,Specificity_I_00102, 2, 1.1e-10, 0.365, 0.398 | PDLC03077,Specificity_I_00026, 1, 2.8e-09, 0.394, 0.398 | PDLC03077,Specificity_I_00026, 2, 6.1e-13, 0.365, 0.379 | PDLC03166,Specificity_I_00115, 1, 1.4e-05, 0.405, 0.32 | PDLC03166,Specificity_I_00115, 2, 22, 0.122, 0.099 | PDLC03093,Specificity_I_00042, 1, 4.8, 0.118, 0.142 | PDLC03093,Specificity_I_00042, 2, 480, 0.033, 0.04 | PDLC03093,Specificity_I_00042, 3, 0.049, 0.118, 0.142 | PDLC03094,Specificity_I_00043, 1, 1.4, 0.16, 0.188 | PDLC03094,Specificity_I_00043, 2, 6.2, 0.131, 0.154 | PDLC03161,Specificity_I_00110, 1, 130, 0.073, 0.074 | PDLC03161,Specificity_I_00110, 2, 2.7e-10, 0.296, 0.356 | PDLC03161,Specificity_I_00110, 3, 4.1e-05, 0.138, 0.158 | PDLC03113,Specificity_I_00062, 1, 8.6e-16, 0.434, 0.46 | PDLC03113,Specificity_I_00062, 2, 0.0056, 0.129, 0.133 | PDLC03113,Specificity_I_00062, 3, 3.5e-16, 0.216, 0.23 | PDLC03168,Specificity_I_00117, 1, 2.2, 0.069, 0.065 | PDLC03168,Specificity_I_00117, 2, 1.3e-20, 0.399, 0.373 | PDLC03168,Specificity_I_00117, 3, 0.00021, 0.178, 0.17 | PDLC03168,Specificity_I_00117, 4, 5.5e-15, 0.229, 0.224 | PDLC03114,Specificity_I_00063, 1, 5e-10, 0.394, 0.4 | PDLC03114,Specificity_I_00063, 2, 7.2e-07, 0.225, 0.246 | PDLC03179,Specificity_I_00128, 1, 3.3e-23, 0.443, 0.333 | PDLC03179,Specificity_I_00128, 2, 2.6e-21, 0.437, 0.329 | PDLC03105,Specificity_I_00054, 1, 6.4e-23, 0.425, 0.417 | PDLC03105,Specificity_I_00054, 2, 6.5e-25, 0.412, 0.406 | PDLC03102,Specificity_I_00051, 1, 6.7e-06, 0.183, 0.207 | PDLC03102,Specificity_I_00051, 2, 7.5e-08, 0.294, 0.354 | PDLC03054,Specificity_I_00003, 1, 1.1e-05, 0.292, 0.329 | PDLC03054,Specificity_I_00003, 2, 9.7e-18, 0.332, 0.349 | PDLC03054,Specificity_I_00003, 3, 5.7e-07, 0.189, 0.202 | PDLC03085,Specificity_I_00034, 1, 62, 0.06, 0.066 | PDLC03085,Specificity_I_00034, 2, 8.9e-46, 0.679, 0.718 | PDLC03170,Specificity_I_00119, 1, 34, 0.189, 0.197 | PDLC03170,Specificity_I_00119, 2, 2.6e-10, 0.512, 0.531 | PDLC03170,Specificity_I_00119, 3, 0.0071, 0.149, 0.153 | PDLC03177,Specificity_I_00126, 1, 0.0027, 0.252, 0.279 | PDLC03177,Specificity_I_00126, 2, 1.3e-07, 0.392, 0.428 | PDLC03053,Specificity_I_00002, 1, 1.5, 0.196, 0.209 | PDLC03053,Specificity_I_00002, 2, 0.19, 0.236, 0.262 | PDLC03082,Specificity_I_00031, 1, 13, 0.062, 0.076 | PDLC03082,Specificity_I_00031, 2, 5.8e-05, 0.207, 0.25 | PDLC03082,Specificity_I_00031, 3, 8.1, 0.12, 0.144 | PDLC03082,Specificity_I_00031, 4, 0.011, 0.171, 0.212 | PDLC03142,Specificity_I_00091, 1, 1.2e-08, 0.777, 0.702 | PDLC03066,Specificity_I_00015, 1, 9e-35, 0.955, 0.966 | PDLC03139,Specificity_I_00088, 1, 0.00017, 0.57, 0.574 | PDLC03139,Specificity_I_00088, 2, 1.7, 0.225, 0.227 | PDLC03061,Specificity_I_00010, 1, 2e-04, 0.22, 0.278 | PDLC03061,Specificity_I_00010, 2, 0.0015, 0.14, 0.175 | PDLC03061,Specificity_I_00010, 3, 0.0027, 0.198, 0.236 | PDLC03194,Specificity_I_00143, 1, 3.3e-13, 0.47, 0.509 | PDLC03194,Specificity_I_00143, 2, 8.4e-16, 0.392, 0.43 | PDLC03137,Specificity_I_00086, 1, 0.024, 0.122, 0.151 | PDLC03137,Specificity_I_00086, 2, 720, 0.04, 0.049 | PDLC03068,Specificity_I_00017, 1, 5.2e-18, 0.521, 0.573 | PDLC03068,Specificity_I_00017, 2, 1e-23, 0.379, 0.419 | PDLC03101,Specificity_I_00050, 1, 1.7e-43, 0.958, 0.993 | PDLC03059,Specificity_I_00008, 1, 0.001, 0.457, 0.495 | PDLC03059,Specificity_I_00008, 2, 2.3e-08, 0.492, 0.536 | PDLC03088,Specificity_I_00037, 1, 2.2, 0.111, 0.077 | PDLC03088,Specificity_I_00037, 2, 0.093, 0.232, 0.166 | PDLC03106,Specificity_I_00055, 1, 52, 0.321, 0.319 | PDLC03106,Specificity_I_00055, 2, 5.4e-25, 0.617, 0.642 | PDLC03174,Specificity_I_00123, 1, 2.3e-05, 0.276, 0.274 | PDLC03174,Specificity_I_00123, 2, 5.7e-08, 0.31, 0.297 | PDLC03108,Specificity_I_00057, 1, 1.9e-14, 0.292, 0.277 | PDLC03108,Specificity_I_00057, 2, 4e-41, 0.704, 0.664 | PDLC03081,Specificity_I_00030, 1, 1.9e-05, 0.347, 0.356 | PDLC03081,Specificity_I_00030, 2, 3.2e-29, 0.621, 0.632 | PDLC03057,Specificity_I_00006, 1, 4.2e-10, 0.376, 0.396 | PDLC03057,Specificity_I_00006, 2, 2e-05, 0.196, 0.226 | PDLC03086,Specificity_I_00035, 1, 8.1, 0.062, 0.059 | PDLC03086,Specificity_I_00035, 2, 3.6e-23, 0.339, 0.33 | PDLC03086,Specificity_I_00035, 3, 0.00053, 0.058, 0.057 | PDLC03086,Specificity_I_00035, 4, 3.5e-19, 0.347, 0.343 | PDLC03173,Specificity_I_00122, 1, 5.7e-28, 0.971, 0.907 | PDLC03062,Specificity_I_00011, 1, 13, 0.278, 0.301 | PDLC03062,Specificity_I_00011, 2, 1.4e-11, 0.786, 0.827 | PDLC03146,Specificity_I_00095, 1, 8e-11, 0.43, 0.445 | PDLC03146,Specificity_I_00095, 2, 3.4e-15, 0.367, 0.386 | PDLC03141,Specificity_I_00090, 1, 1.4, 0.087, 0.092 | PDLC03141,Specificity_I_00090, 2, 0.0083, 0.167, 0.181 | PDLC03190,Specificity_I_00139, 1, 0.0015, 0.145, 0.167 | PDLC03190,Specificity_I_00139, 2, 0.0048, 0.131, 0.152 | PDLC03019,MTase_I_00002, 1, 9.8e-09, 0.871, 0.421 | PDLC03065,Specificity_I_00014, 1, 0.78, 0.174, 0.207 | PDLC03065,Specificity_I_00014, 2, 1.1, 0.136, 0.168 | PDLC03133,Specificity_I_00082, 1, 0.00015, 0.261, 0.266 | PDLC03133,Specificity_I_00082, 2, 0.045, 0.2, 0.206 | PDLC03134,Specificity_I_00083, 1, 0.0092, 0.12, 0.119 | PDLC03134,Specificity_I_00083, 2, 1.4e-20, 0.465, 0.458 | PDLC03134,Specificity_I_00083, 3, 4.2e-12, 0.29, 0.311 | PDLC03148,Specificity_I_00097, 1, 3.1e-09, 0.421, 0.446 | PDLC03148,Specificity_I_00097, 2, 1.1e-08, 0.327, 0.307 | PDLC03148,Specificity_I_00097, 3, 2.3e-16, 0.448, 0.415 | PDLC03199,Specificity_I_00148, 1, 0.39, 0.258, 0.553 | PDLC03199,Specificity_I_00148, 2, 0.46, 0.14, 0.303 | PDLC03595,Specificity_II_00006, 1, 0.6, 0.192, 0.184 | PDLC03595,Specificity_II_00006, 2, 33, 0.12, 0.116 | PDLC03125,Specificity_I_00074, 1, 1.4e-06, 0.316, 0.358 | PDLC03125,Specificity_I_00074, 2, 0.0081, 0.134, 0.155 | PDLC03188,Specificity_I_00137, 1, 0.78, 0.151, 0.144 | PDLC03188,Specificity_I_00137, 2, 0.012, 0.165, 0.164 | PDLC03159,Specificity_I_00108, 1, 0.00022, 0.294, 0.255 | PDLC03159,Specificity_I_00108, 2, 0.0025, 0.183, 0.163 | PDLC03311,MTase_II_00097, 1, 71, 0.147, 0.149 | PDLC03311,MTase_II_00097, 2, 0.019, 0.269, 0.267 | PDLC03592,Specificity_II_00003, 1, 0.00093, 0.16, 0.179 | PDLC03592,Specificity_II_00003, 2, 5e-05, 0.22, 0.245 | PDLC03122,Specificity_I_00071, 1, 4.1e-07, 0.383, 0.401 | PDLC03122,Specificity_I_00071, 2, 9.8e-06, 0.263, 0.295 | PDLC03150,Specificity_I_00099, 1, 2.4e-06, 0.229, 0.211 | PDLC03150,Specificity_I_00099, 2, 5.1e-12, 0.588, 0.552 | PDLC03074,Specificity_I_00023, 1, 1.3e-07, 0.225, 0.255 | PDLC03074,Specificity_I_00023, 2, 4e-07, 0.229, 0.257 | PDLC03073,Specificity_I_00022, 1, 6.5e-14, 0.419, 0.426 | PDLC03073,Specificity_I_00022, 2, 8.3e-21, 0.416, 0.426 | PDLC03186,Specificity_I_00135, 1, 390, 0.042, 0.045 | PDLC03186,Specificity_I_00135, 2, 1.6e-20, 0.452, 0.458 | PDLC03186,Specificity_I_00135, 3, 2.2e-07, 0.269, 0.294 | PDLC03157,Specificity_I_00106, 1, 0.1, 0.102, 0.125 | PDLC03157,Specificity_I_00106, 2, 0.043, 0.138, 0.163 | PDLC03097,Specificity_I_00046, 1, 5.1e-06, 0.241, 0.262 | PDLC03097,Specificity_I_00046, 2, 0.00059, 0.234, 0.259 | PDLC03162,Specificity_I_00111, 1, 1.4e-43, 0.931, 0.928 | PDLC03165,Specificity_I_00114, 1, 9.9e-40, 0.929, 0.949 | PDLC03090,Specificity_I_00039, 1, 1.3e-22, 0.624, 0.62 | PDLC03090,Specificity_I_00039, 2, 1.8e-22, 0.412, 0.412 | PDLC03119,Specificity_I_00068, 1, 1.3e-12, 0.376, 0.41 | PDLC03119,Specificity_I_00068, 2, 2.7e-14, 0.336, 0.374 | PDLC03117,Specificity_I_00066, 1, 7e-08, 0.287, 0.253 | PDLC03117,Specificity_I_00066, 2, 3.1e-10, 0.22, 0.191 | PDLC03200,Specificity_I_00149, 1, 61, 0.118, 0.279 | PDLC03200,Specificity_I_00149, 2, 3.7e-07, 0.272, 0.647 | PDLC03099,Specificity_I_00048, 1, 9.4e-10, 0.303, 0.321 | PDLC03099,Specificity_I_00048, 2, 3.9e-33, 0.659, 0.716 | PDLC03110,Specificity_I_00059, 1, 4.4e-13, 0.829, 0.559 | PDLC03149,Specificity_I_00098, 1, 5.1e-09, 0.267, 0.314 | PDLC03149,Specificity_I_00098, 2, 0.00028, 0.209, 0.242 | PDLC03198,Specificity_I_00147, 1, 0.0077, 0.176, 0.37 | PDLC03132,Specificity_I_00081, 1, 2.6e-05, 0.272, 0.292 | PDLC03132,Specificity_I_00081, 2, 0.85, 0.107, 0.124 | PDLC03140,Specificity_I_00089, 1, 1.4e-07, 0.316, 0.335 | PDLC03140,Specificity_I_00089, 2, 0.05, 0.091, 0.577 | PDLC03191,Specificity_I_00140, 1, 180, 0.04, 0.041 | PDLC03191,Specificity_I_00140, 2, 0.23, 0.174, 0.19 | PDLC03191,Specificity_I_00140, 3, 18, 0.036, 0.037 | PDLC03191,Specificity_I_00140, 4, 0.0012, 0.216, 0.22 | PDLC03064,Specificity_I_00013, 1, 1.4e-11, 0.421, 0.438 | PDLC03064,Specificity_I_00013, 2, 2.5e-08, 0.312, 0.335 | PDLC03063,Specificity_I_00012, 1, 1.5e-07, 0.183, 0.211 | PDLC03063,Specificity_I_00012, 2, 5.6e-05, 0.125, 0.152 | PDLC03147,Specificity_I_00096, 1, 0.028, 0.225, 0.232 | PDLC03147,Specificity_I_00096, 2, 0.0013, 0.196, 0.209 | PDLC03196,Specificity_I_00145, 1, 1.4e-14, 0.374, 0.211 | PDLC03196,Specificity_I_00145, 2, 3.4e-10, 0.381, 0.221 | PDLC03087,Specificity_I_00036, 1, 1.9e-29, 0.532, 0.536 | PDLC03087,Specificity_I_00036, 2, 1.2e-29, 0.483, 0.51 | PDLC03172,Specificity_I_00121, 1, 110, 0.04, 0.042 | PDLC03172,Specificity_I_00121, 2, 1.2e-22, 0.947, 0.972 | PDLC03175,Specificity_I_00124, 1, 19, 0.056, 0.057 | PDLC03175,Specificity_I_00124, 2, 2.1e-53, 0.744, 0.745 | PDLC03109,Specificity_I_00058, 1, 3.2e-16, 0.437, 0.34 | PDLC03109,Specificity_I_00058, 2, 1.6e-08, 0.41, 0.332 | PDLC03080,Specificity_I_00029, 1, 0.00031, 0.234, 0.177 | PDLC03080,Specificity_I_00029, 2, 7.1e-08, 0.236, 0.186 | PDLC03107,Specificity_I_00056, 1, 1.6e-19, 0.428, 0.49 | PDLC03107,Specificity_I_00056, 2, 3.7e-16, 0.399, 0.421 | PDLC03100,Specificity_I_00049, 1, 5.3e-19, 0.439, 0.5 | PDLC03100,Specificity_I_00049, 2, 4.1e-22, 0.439, 0.503 | PDLC03058,Specificity_I_00007, 1, 0.0044, 0.116, 0.132 | PDLC03058,Specificity_I_00007, 2, 3.8e-07, 0.143, 0.163 | PDLC03089,Specificity_I_00038, 1, 5.8e-28, 0.396, 0.39 | PDLC03089,Specificity_I_00038, 2, 0.0011, 0.056, 0.056 | PDLC03089,Specificity_I_00038, 3, 2.1e-23, 0.323, 0.325 | PDLC03098,Specificity_I_00047, 1, 1.4e-59, 0.971, 0.955 | PDLC03032,MTase_I_00015, 1, 1.7e-08, 0.461, 0.203 | PDLC03032,MTase_I_00015, 2, 6.1e-11, 0.459, 0.203 | PDLC03116,Specificity_I_00065, 1, 0.00053, 0.454, 0.487 | PDLC03116,Specificity_I_00065, 2, 2.7e-05, 0.374, 0.391 | PDLC03116,Specificity_I_00065, 3, 1.6e-10, 0.203, 0.222 | PDLC03164,Specificity_I_00113, 1, 1.8, 0.058, 0.061 | PDLC03164,Specificity_I_00113, 2, 4.7e-09, 0.503, 0.533 | PDLC03164,Specificity_I_00113, 3, 3.2e-07, 0.265, 0.303 | PDLC03091,Specificity_I_00040, 1, 2.5e-14, 0.403, 0.434 | PDLC03091,Specificity_I_00040, 2, 2.8e-18, 0.673, 0.715 | PDLC03118,Specificity_I_00067, 1, 2.2e-33, 0.955, 0.983 | PDLC03096,Specificity_I_00045, 1, 4.2e-12, 0.434, 0.295 | PDLC03096,Specificity_I_00045, 2, 8.9e-10, 0.39, 0.266 | PDLC03163,Specificity_I_00112, 1, 1.3e-16, 0.523, 0.532 | PDLC03163,Specificity_I_00112, 2, 4.3e-15, 0.347, 0.369 | PDLC03072,Specificity_I_00021, 1, 6.7e-28, 0.416, 0.415 | PDLC03072,Specificity_I_00021, 2, 4.1e-25, 0.412, 0.413 | PDLC03187,Specificity_I_00136, 1, 0.079, 0.08, 0.099 | PDLC03187,Specificity_I_00136, 2, 1e-04, 0.203, 0.251 | PDLC03156,Specificity_I_00105, 1, 1.1e-36, 0.958, 0.985 | PDLC03180,Specificity_I_00129, 1, 0.85, 0.122, 0.135 | PDLC03180,Specificity_I_00129, 2, 0.051, 0.085, 0.094 | PDLC03151,Specificity_I_00100, 1, 0.92, 0.312, 0.332 | PDLC03151,Specificity_I_00100, 2, 0.0023, 0.169, 0.172 | PDLC03075,Specificity_I_00024, 1, 3, 0.091, 0.101 | PDLC03075,Specificity_I_00024, 2, 0.073, 0.122, 0.135 | PDLC03123,Specificity_I_00072, 1, 13, 0.16, 0.172 | PDLC03123,Specificity_I_00072, 2, 0.011, 0.178, 0.204 | PDLC03123,Specificity_I_00072, 3, 160, 0.089, 0.097 | PDLC03123,Specificity_I_00072, 4, 0.00081, 0.198, 0.227 | PDLC03124,Specificity_I_00073, 1, 1.3e-12, 0.419, 0.45 | PDLC03124,Specificity_I_00073, 2, 2.2e-14, 0.437, 0.472 | PDLC03189,Specificity_I_00138, 1, 1.7e-34, 0.875, 0.819 | PDLC03158,Specificity_I_00107, 1, 1e-07, 0.183, 0.185 | PDLC03158,Specificity_I_00107, 2, 1.9e-14, 0.31, 0.314</t>
  </si>
  <si>
    <t>NZ_CP078007.1_6</t>
  </si>
  <si>
    <t>PDLC03031, MTase_I_00014, 6e-144, 0.949, 0.603 | PDLC03027, MTase_I_00010, 3.2e-110, 0.931, 0.551 | PDLC03022, MTase_I_00005, 2.3e-109, 0.933, 0.567 | PDLC03038, MTase_I_00021, 1.6e-103, 0.936, 0.516 | PDLC03039, MTase_I_00022, 1.1e-98, 0.921, 0.644</t>
  </si>
  <si>
    <t>PDLC03031,MTase_I_00014, 1, 6e-144, 0.949, 0.603 | PDLC03036,MTase_I_00019, 1, 1.5e-14, 0.322, 0.283 | PDLC03036,MTase_I_00019, 2, 6.3, 0.127, 0.094 | PDLC03038,MTase_I_00021, 1, 1.6e-103, 0.936, 0.516 | PDLC03616,REase_MTase_IIG_00021, 1, 0.017, 0.127, 0.094 | PDLC03624,REase_MTase_IIG_00029, 1, 1.4e-08, 0.541, 0.212 | PDLC03293,MTase_II_00079, 1, 0.038, 0.073, 0.091 | PDLC03293,MTase_II_00079, 2, 1300, 0.026, 0.033 | PDLC03285,MTase_II_00071, 1, 0.023, 0.185, 0.203 | PDLC03029,MTase_I_00012, 1, 3.9e-53, 0.856, 0.675 | PDLC03027,MTase_I_00010, 1, 3.2e-110, 0.931, 0.551 | PDLC03020,MTase_I_00003, 1, 0.00034, 0.071, 0.093 | PDLC03020,MTase_I_00003, 2, 1.2e-30, 0.528, 0.629 | PDLC03039,MTase_I_00022, 1, 1.1e-98, 0.921, 0.644 | PDLC03037,MTase_I_00020, 1, 4e-13, 0.494, 0.289 | PDLC03030,MTase_I_00013, 1, 0.00017, 0.391, 0.334 | PDLC03021,MTase_I_00004, 1, 2.4e-50, 0.921, 0.935 | PDLC03026,MTase_I_00009, 1, 1.4e-46, 0.942, 0.934 | PDLC03267,MTase_II_00053, 1, 490, 0.066, 0.069 | PDLC03267,MTase_II_00053, 2, 2.4e-05, 0.232, 0.21 | PDLC03267,MTase_II_00053, 3, 100, 0.036, 0.035 | PDLC03267,MTase_II_00053, 4, 160, 0.079, 0.076 | PDLC03606,REase_MTase_IIG_00011, 1, 0.00097, 0.18, 0.097 | PDLC03028,MTase_I_00011, 1, 1.9e-84, 0.985, 0.41 | PDLC03338,MTase_II_00124, 1, 0.0062, 0.251, 0.237 | PDLC03719,oMTase_00008, 1, 3.3e-06, 0.114, 0.158 | PDLC03227,MTase_II_00013, 1, 0.0021, 0.221, 0.241 | PDLC03025,MTase_I_00008, 1, 1.5e-21, 0.303, 0.285 | PDLC03025,MTase_I_00008, 2, 5e-04, 0.155, 0.128 | PDLC03022,MTase_I_00005, 1, 2.3e-109, 0.933, 0.567 | PDLC03335,MTase_II_00121, 1, 0.001, 0.249, 0.239 | PDLC03602,REase_MTase_IIG_00007, 1, 0.00018, 0.257, 0.215 | PDLC03602,REase_MTase_IIG_00007, 2, 34, 0.148, 0.11 | PDLC03218,MTase_II_00004, 1, 3.4e-09, 0.305, 0.303 | PDLC03218,MTase_II_00004, 2, 0.11, 0.146, 0.13 | PDLC03630,REase_MTase_IIG_00035, 1, 0.0088, 0.165, 0.093 | PDLC03019,MTase_I_00002, 1, 1.4e-71, 0.918, 0.494 | PDLC03258,MTase_II_00044, 1, 0.0012, 0.092, 0.128 | PDLC03258,MTase_II_00044, 2, 190, 0.024, 0.036 | PDLC03311,MTase_II_00097, 1, 68, 0.071, 0.091 | PDLC03311,MTase_II_00097, 2, 20, 0.037, 0.043 | PDLC03311,MTase_II_00097, 3, 0.2, 0.172, 0.17 | PDLC03318,MTase_II_00104, 1, 7e-13, 0.176, 0.122 | PDLC03318,MTase_II_00104, 2, 0.0089, 0.184, 0.124 | PDLC03240,MTase_II_00026, 1, 4.3e-43, 0.906, 0.904 | PDLC03033,MTase_I_00016, 1, 6.1e-41, 0.702, 0.643 | PDLC03034,MTase_I_00017, 1, 9.4e-12, 0.174, 0.129 | PDLC03034,MTase_I_00017, 2, 0.048, 0.06, 0.048 | PDLC03018,MTase_I_00001, 1, 2.9e-10, 0.161, 0.107 | PDLC03018,MTase_I_00001, 2, 2e-06, 0.249, 0.192 | PDLC03631,REase_MTase_IIG_00036, 1, 0.017, 0.178, 0.087 | PDLC03023,MTase_I_00006, 1, 880, 0.026, 0.02 | PDLC03023,MTase_I_00006, 2, 8e-05, 0.152, 0.115 | PDLC03023,MTase_I_00006, 3, 780, 0.045, 0.032 | PDLC03348,MTase_II_00134, 1, 0.00056, 0.172, 0.127 | PDLC03024,MTase_I_00007, 1, 69, 0.022, 0.019 | PDLC03024,MTase_I_00007, 2, 0.021, 0.172, 0.153 | PDLC03035,MTase_I_00018, 1, 2.4e-57, 0.803, 0.614 | PDLC03035,MTase_I_00018, 2, 1.2, 0.125, 0.11 | PDLC03032,MTase_I_00015, 1, 2.1e-84, 0.927, 0.446 | PDLC03357,MTase_II_00143, 1, 2.3e-07, 0.225, 0.19 | PDLC03357,MTase_II_00143, 2, 27, 0.052, 0.045 | PDLC03248,MTase_II_00034, 1, 0.0017, 0.069, 0.071 | PDLC03248,MTase_II_00034, 2, 210, 0.026, 0.027 | PDLC03317,MTase_II_00103, 1, 0.00068, 0.159, 0.112</t>
  </si>
  <si>
    <t>PDLC02361, PifA, 1.7e-113, 0.962, 0.985</t>
  </si>
  <si>
    <t>PDLC02361,PifA, 1, 1.7e-113, 0.962, 0.985</t>
  </si>
  <si>
    <t>NZ_CP078006.1_6515</t>
  </si>
  <si>
    <t>NZ_CP078006.1</t>
  </si>
  <si>
    <t>GCF_019857605.1_ASM1985760v1_genomic.fna_padloc</t>
  </si>
  <si>
    <t>PDLC03040, REase_I_00001, 0, 0.993, 0.99 | PDLC03044, REase_I_00005, 6.9e-36, 0.255, 0.265 | PDLC03048, REase_I_00009, 1.3e-35, 0.504, 0.496 | PDLC03041, REase_I_00002, 3.7e-34, 0.247, 0.231 | PDLC03046, REase_I_00007, 4e-11, 0.057, 0.06</t>
  </si>
  <si>
    <t>PDLC03044,REase_I_00005, 1, 5.7e-13, 0.157, 0.153 | PDLC03044,REase_I_00005, 2, 6.9e-36, 0.255, 0.265 | PDLC03044,REase_I_00005, 3, 6.5e-16, 0.083, 0.085 | PDLC03043,REase_I_00004, 1, 2.9e-07, 0.145, 0.486 | PDLC03045,REase_I_00006, 1, 12, 0.037, 0.037 | PDLC03045,REase_I_00006, 2, 1.3e-08, 0.178, 0.188 | PDLC03045,REase_I_00006, 3, 9.7e-08, 0.055, 0.06 | PDLC03046,REase_I_00007, 1, 0.025, 0.062, 0.064 | PDLC03046,REase_I_00007, 2, 0.00013, 0.146, 0.163 | PDLC03046,REase_I_00007, 3, 4e-11, 0.057, 0.06 | PDLC03041,REase_I_00002, 1, 8.5e-08, 0.131, 0.133 | PDLC03041,REase_I_00002, 2, 3.7e-34, 0.247, 0.231 | PDLC03041,REase_I_00002, 3, 4.5e-16, 0.075, 0.074 | PDLC03048,REase_I_00009, 1, 1.3e-35, 0.504, 0.496 | PDLC03048,REase_I_00009, 2, 4.4e-19, 0.106, 0.112 | PDLC03049,REase_I_00010, 1, 450, 0.021, 0.029 | PDLC03049,REase_I_00010, 2, 0.0026, 0.141, 0.175 | PDLC03040,REase_I_00001, 1, 0, 0.993, 0.99</t>
  </si>
  <si>
    <t>PDLC03068, Specificity_I_00017, 1e-46, 0.943, 0.908 | PDLC03089, Specificity_I_00038, 2.2e-43, 0.655, 0.652 | PDLC03099, Specificity_I_00048, 8.8e-42, 0.775, 0.783 | PDLC03121, Specificity_I_00070, 2.3e-41, 0.76, 0.716 | PDLC03168, Specificity_I_00117, 1.9e-34, 0.512, 0.451</t>
  </si>
  <si>
    <t>PDLC03169,Specificity_I_00118, 1, 4.4e-14, 0.873, 0.777 | PDLC03112,Specificity_I_00061, 1, 3.1e-05, 0.245, 0.257 | PDLC03112,Specificity_I_00061, 2, 6.9e-08, 0.168, 0.177 | PDLC03092,Specificity_I_00041, 1, 8.4e-32, 0.76, 0.756 | PDLC03152,Specificity_I_00101, 1, 7.5e-05, 0.282, 0.273 | PDLC03152,Specificity_I_00101, 2, 3.1e-06, 0.178, 0.176 | PDLC03076,Specificity_I_00025, 1, 0.011, 0.348, 0.287 | PDLC03076,Specificity_I_00025, 2, 5, 0.352, 0.297 | PDLC03127,Specificity_I_00076, 1, 4.3e-31, 0.455, 0.329 | PDLC03127,Specificity_I_00076, 2, 0.08, 0.278, 0.201 | PDLC03127,Specificity_I_00076, 3, 130, 0.08, 0.058 | PDLC03078,Specificity_I_00027, 1, 0.0013, 0.27, 0.243 | PDLC03069,Specificity_I_00018, 1, 3.3e-06, 0.362, 0.359 | PDLC03069,Specificity_I_00018, 2, 0.0018, 0.332, 0.341 | PDLC03136,Specificity_I_00085, 1, 1.2e-14, 0.232, 0.297 | PDLC03136,Specificity_I_00085, 2, 0.83, 0.065, 0.082 | PDLC03136,Specificity_I_00085, 3, 3e-11, 0.18, 0.228 | PDLC03138,Specificity_I_00087, 1, 2.7e-11, 0.29, 0.252 | PDLC03138,Specificity_I_00087, 2, 0.00082, 0.16, 0.132 | PDLC03143,Specificity_I_00092, 1, 1.9e-16, 0.35, 0.304 | PDLC03052,Specificity_I_00001, 1, 0.00025, 0.388, 0.334 | PDLC03052,Specificity_I_00001, 2, 4.3e-14, 0.505, 0.448 | PDLC03083,Specificity_I_00032, 1, 1.9e-15, 0.985, 0.555 | PDLC03055,Specificity_I_00004, 1, 2.2e-10, 0.748, 0.698 | PDLC03103,Specificity_I_00052, 1, 2.2e-11, 0.398, 0.395 | PDLC03103,Specificity_I_00052, 2, 2.9e-10, 0.468, 0.482 | PDLC03178,Specificity_I_00127, 1, 3.8e-12, 0.792, 0.779 | PDLC03104,Specificity_I_00053, 1, 4.2e-07, 0.235, 0.229 | PDLC03104,Specificity_I_00053, 2, 0.0016, 0.117, 0.113 | PDLC03079,Specificity_I_00028, 1, 8e-14, 0.425, 0.364 | PDLC03079,Specificity_I_00028, 2, 3.4e-07, 0.485, 0.438 | PDLC03121,Specificity_I_00070, 1, 2.3e-41, 0.76, 0.716 | PDLC03126,Specificity_I_00075, 1, 0.41, 0.162, 0.093 | PDLC03126,Specificity_I_00075, 2, 11, 0.302, 0.175 | PDLC03128,Specificity_I_00077, 1, 1.6e-19, 0.445, 0.452 | PDLC03128,Specificity_I_00077, 2, 22, 0.225, 0.227 | PDLC03185,Specificity_I_00134, 1, 3.4e-05, 0.41, 0.39 | PDLC03185,Specificity_I_00134, 2, 10, 0.248, 0.243 | PDLC03154,Specificity_I_00103, 1, 1.3e-30, 0.762, 0.736 | PDLC03182,Specificity_I_00131, 1, 1e-09, 0.295, 0.261 | PDLC03182,Specificity_I_00131, 2, 4.5e-06, 0.13, 0.118 | PDLC03161,Specificity_I_00110, 1, 0.0027, 0.212, 0.212 | PDLC03161,Specificity_I_00110, 2, 1.3e-13, 0.328, 0.309 | PDLC03168,Specificity_I_00117, 1, 4e-19, 0.345, 0.285 | PDLC03168,Specificity_I_00117, 2, 1.9e-34, 0.512, 0.451 | PDLC03179,Specificity_I_00128, 1, 0.032, 0.318, 0.212 | PDLC03179,Specificity_I_00128, 2, 9.1e-08, 0.442, 0.309 | PDLC03105,Specificity_I_00054, 1, 0.00052, 0.295, 0.25 | PDLC03105,Specificity_I_00054, 2, 4.2e-05, 0.375, 0.824 | PDLC03054,Specificity_I_00003, 1, 0.00012, 0.298, 0.279 | PDLC03085,Specificity_I_00034, 1, 110, 0.218, 0.211 | PDLC03085,Specificity_I_00034, 2, 3.6e-11, 0.338, 0.313 | PDLC03177,Specificity_I_00126, 1, 22, 0.108, 0.109 | PDLC03177,Specificity_I_00126, 2, 0.16, 0.062, 0.062 | PDLC03082,Specificity_I_00031, 1, 1.4e-10, 0.235, 0.255 | PDLC03082,Specificity_I_00031, 2, 17, 0.072, 0.079 | PDLC03082,Specificity_I_00031, 3, 0.36, 0.115, 0.125 | PDLC03066,Specificity_I_00015, 1, 9.3e-31, 0.76, 0.714 | PDLC03061,Specificity_I_00010, 1, 0.1, 0.165, 0.178 | PDLC03061,Specificity_I_00010, 2, 460, 0.043, 0.047 | PDLC03194,Specificity_I_00143, 1, 0.00095, 0.378, 0.368 | PDLC03194,Specificity_I_00143, 2, 9.6e-14, 0.43, 0.442 | PDLC03194,Specificity_I_00143, 3, 170, 0.07, 0.074 | PDLC03130,Specificity_I_00079, 1, 1.5e-08, 0.26, 0.238 | PDLC03130,Specificity_I_00079, 2, 0.0038, 0.148, 0.133 | PDLC03068,Specificity_I_00017, 1, 1e-46, 0.943, 0.908 | PDLC03101,Specificity_I_00050, 1, 5.2e-10, 0.412, 0.404 | PDLC03101,Specificity_I_00050, 2, 1.6, 0.475, 0.472 | PDLC03108,Specificity_I_00057, 1, 0.00032, 0.288, 0.248 | PDLC03108,Specificity_I_00057, 2, 3.5e-10, 0.665, 0.595 | PDLC03081,Specificity_I_00030, 1, 4.3e-06, 0.325, 0.315 | PDLC03081,Specificity_I_00030, 2, 15, 0.09, 0.087 | PDLC03086,Specificity_I_00035, 1, 2.3e-20, 0.35, 0.297 | PDLC03086,Specificity_I_00035, 2, 8.7e-30, 0.512, 0.459 | PDLC03019,MTase_I_00002, 1, 1e-17, 0.733, 0.326 | PDLC03065,Specificity_I_00014, 1, 0.08, 0.328, 0.339 | PDLC03133,Specificity_I_00082, 1, 3.9e-06, 0.228, 0.213 | PDLC03133,Specificity_I_00082, 2, 4.8e-07, 0.202, 0.194 | PDLC03134,Specificity_I_00083, 1, 1.7e-11, 0.948, 0.883 | PDLC03148,Specificity_I_00097, 1, 0.009, 0.33, 0.294 | PDLC03188,Specificity_I_00137, 1, 2.1e-17, 0.345, 0.299 | PDLC03188,Specificity_I_00137, 2, 660, 0.055, 0.048 | PDLC03074,Specificity_I_00023, 1, 0.0028, 0.248, 0.245 | PDLC03074,Specificity_I_00023, 2, 0.0037, 0.48, 0.466 | PDLC03073,Specificity_I_00022, 1, 0.0022, 0.29, 0.261 | PDLC03073,Specificity_I_00022, 2, 96, 0.07, 0.064 | PDLC03186,Specificity_I_00135, 1, 3.2e-28, 0.442, 0.422 | PDLC03186,Specificity_I_00135, 2, 1.7e-06, 0.657, 0.63 | PDLC03097,Specificity_I_00046, 1, 1000, 0.172, 0.159 | PDLC03097,Specificity_I_00046, 2, 4.4e-13, 0.365, 0.362 | PDLC03162,Specificity_I_00111, 1, 0.006, 0.522, 0.483 | PDLC03165,Specificity_I_00114, 1, 0.0056, 0.282, 0.265 | PDLC03165,Specificity_I_00114, 2, 64, 0.26, 0.265 | PDLC03090,Specificity_I_00039, 1, 5.7e-07, 0.825, 0.783 | PDLC03200,Specificity_I_00149, 1, 2.4, 0.222, 0.432 | PDLC03200,Specificity_I_00149, 2, 2.2, 0.065, 0.137 | PDLC03099,Specificity_I_00048, 1, 8.8e-42, 0.775, 0.783 | PDLC03135,Specificity_I_00084, 1, 2.5e-05, 0.275, 0.182 | PDLC03135,Specificity_I_00084, 2, 0.46, 0.095, 0.064 | PDLC03149,Specificity_I_00098, 1, 0.053, 0.188, 0.185 | PDLC03149,Specificity_I_00098, 2, 1.8, 0.075, 0.075 | PDLC03132,Specificity_I_00081, 1, 0.00013, 0.3, 0.289 | PDLC03132,Specificity_I_00081, 2, 8.4e-07, 0.14, 0.145 | PDLC03064,Specificity_I_00013, 1, 1.1e-06, 0.88, 0.844 | PDLC03063,Specificity_I_00012, 1, 9.4e-12, 0.295, 0.295 | PDLC03063,Specificity_I_00012, 2, 3.8e-15, 0.655, 0.656 | PDLC03087,Specificity_I_00036, 1, 3.5e-06, 0.462, 0.423 | PDLC03087,Specificity_I_00036, 2, 9.1e-06, 0.488, 0.486 | PDLC03172,Specificity_I_00121, 1, 4, 0.24, 0.213 | PDLC03172,Specificity_I_00121, 2, 1.4e-23, 0.745, 0.719 | PDLC03175,Specificity_I_00124, 1, 82, 0.228, 0.223 | PDLC03175,Specificity_I_00124, 2, 0.08, 0.218, 0.198 | PDLC03107,Specificity_I_00056, 1, 3.2e-08, 0.67, 0.656 | PDLC03107,Specificity_I_00056, 2, 13, 0.222, 0.222 | PDLC03100,Specificity_I_00049, 1, 7.4e-08, 0.432, 0.439 | PDLC03100,Specificity_I_00049, 2, 6.5e-08, 0.655, 0.648 | PDLC03058,Specificity_I_00007, 1, 1.2, 0.212, 0.206 | PDLC03058,Specificity_I_00007, 2, 16, 0.112, 0.115 | PDLC03058,Specificity_I_00007, 3, 1.5, 0.062, 0.064 | PDLC03089,Specificity_I_00038, 1, 3e-22, 0.368, 0.327 | PDLC03089,Specificity_I_00038, 2, 2.2e-43, 0.655, 0.652 | PDLC03098,Specificity_I_00047, 1, 1.3e-18, 0.865, 0.781 | PDLC03164,Specificity_I_00113, 1, 1.2e-28, 0.555, 0.572 | PDLC03164,Specificity_I_00113, 2, 1.7e-05, 0.208, 0.215 | PDLC03164,Specificity_I_00113, 3, 1.3e-10, 0.215, 0.208 | PDLC03096,Specificity_I_00045, 1, 4.5e-08, 0.358, 0.204 | PDLC03096,Specificity_I_00045, 2, 1.5, 0.37, 0.222 | PDLC03163,Specificity_I_00112, 1, 3.8e-20, 0.743, 0.71 | PDLC03072,Specificity_I_00021, 1, 6.1e-11, 0.288, 0.252 | PDLC03072,Specificity_I_00021, 2, 4.5e-07, 0.495, 0.471 | PDLC03156,Specificity_I_00105, 1, 12, 0.218, 0.201 | PDLC03156,Specificity_I_00105, 2, 3.8, 0.412, 0.39 | PDLC03123,Specificity_I_00072, 1, 7.1e-06, 0.19, 0.19 | PDLC03124,Specificity_I_00073, 1, 9.9e-06, 0.743, 0.7 | PDLC03158,Specificity_I_00107, 1, 1.8e-07, 0.462, 0.443 | PDLC03158,Specificity_I_00107, 2, 0.22, 0.452, 0.441</t>
  </si>
  <si>
    <t>NZ_CP078006.1_6512</t>
  </si>
  <si>
    <t>PDLC03169,Specificity_I_00118, 1, 4.4e-14, 0.873, 0.777 | PDLC03112,Specificity_I_00061, 1, 3.1e-05, 0.245, 0.257 | PDLC03112,Specificity_I_00061, 2, 6.9e-08, 0.168, 0.177 | PDLC03092,Specificity_I_00041, 1, 8.4e-32, 0.76, 0.756 | PDLC03152,Specificity_I_00101, 1, 7.5e-05, 0.282, 0.273 | PDLC03152,Specificity_I_00101, 2, 3.1e-06, 0.178, 0.176 | PDLC03076,Specificity_I_00025, 1, 0.011, 0.348, 0.287 | PDLC03076,Specificity_I_00025, 2, 5, 0.352, 0.297 | PDLC03127,Specificity_I_00076, 1, 4.3e-31, 0.455, 0.329 | PDLC03127,Specificity_I_00076, 2, 0.08, 0.278, 0.201 | PDLC03127,Specificity_I_00076, 3, 130, 0.08, 0.058 | PDLC03078,Specificity_I_00027, 1, 0.0013, 0.27, 0.243 | PDLC03590,Specificity_II_00001, 1, 0.0041, 0.3, 0.511 | PDLC03590,Specificity_II_00001, 2, 130, 0.182, 0.326 | PDLC03069,Specificity_I_00018, 1, 3.3e-06, 0.362, 0.359 | PDLC03069,Specificity_I_00018, 2, 0.0018, 0.332, 0.341 | PDLC03136,Specificity_I_00085, 1, 1.2e-14, 0.232, 0.297 | PDLC03136,Specificity_I_00085, 2, 0.83, 0.065, 0.082 | PDLC03136,Specificity_I_00085, 3, 3e-11, 0.18, 0.228 | PDLC03138,Specificity_I_00087, 1, 2.7e-11, 0.29, 0.252 | PDLC03138,Specificity_I_00087, 2, 0.00082, 0.16, 0.132 | PDLC03143,Specificity_I_00092, 1, 1.9e-16, 0.35, 0.304 | PDLC03052,Specificity_I_00001, 1, 0.00025, 0.388, 0.334 | PDLC03052,Specificity_I_00001, 2, 4.3e-14, 0.505, 0.448 | PDLC03083,Specificity_I_00032, 1, 1.9e-15, 0.985, 0.555 | PDLC03055,Specificity_I_00004, 1, 2.2e-10, 0.748, 0.698 | PDLC03103,Specificity_I_00052, 1, 2.2e-11, 0.398, 0.395 | PDLC03103,Specificity_I_00052, 2, 2.9e-10, 0.468, 0.482 | PDLC03178,Specificity_I_00127, 1, 3.8e-12, 0.792, 0.779 | PDLC03104,Specificity_I_00053, 1, 4.2e-07, 0.235, 0.229 | PDLC03104,Specificity_I_00053, 2, 0.0016, 0.117, 0.113 | PDLC03079,Specificity_I_00028, 1, 8e-14, 0.425, 0.364 | PDLC03079,Specificity_I_00028, 2, 3.4e-07, 0.485, 0.438 | PDLC03121,Specificity_I_00070, 1, 2.3e-41, 0.76, 0.716 | PDLC03126,Specificity_I_00075, 1, 0.41, 0.162, 0.093 | PDLC03126,Specificity_I_00075, 2, 11, 0.302, 0.175 | PDLC03128,Specificity_I_00077, 1, 1.6e-19, 0.445, 0.452 | PDLC03128,Specificity_I_00077, 2, 22, 0.225, 0.227 | PDLC03185,Specificity_I_00134, 1, 3.4e-05, 0.41, 0.39 | PDLC03185,Specificity_I_00134, 2, 10, 0.248, 0.243 | PDLC03154,Specificity_I_00103, 1, 1.3e-30, 0.762, 0.736 | PDLC03182,Specificity_I_00131, 1, 1e-09, 0.295, 0.261 | PDLC03182,Specificity_I_00131, 2, 4.5e-06, 0.13, 0.118 | PDLC03161,Specificity_I_00110, 1, 0.0027, 0.212, 0.212 | PDLC03161,Specificity_I_00110, 2, 1.3e-13, 0.328, 0.309 | PDLC03168,Specificity_I_00117, 1, 4e-19, 0.345, 0.285 | PDLC03168,Specificity_I_00117, 2, 1.9e-34, 0.512, 0.451 | PDLC03179,Specificity_I_00128, 1, 0.032, 0.318, 0.212 | PDLC03179,Specificity_I_00128, 2, 9.1e-08, 0.442, 0.309 | PDLC03105,Specificity_I_00054, 1, 0.00052, 0.295, 0.25 | PDLC03105,Specificity_I_00054, 2, 4.2e-05, 0.375, 0.824 | PDLC03054,Specificity_I_00003, 1, 0.00012, 0.298, 0.279 | PDLC03085,Specificity_I_00034, 1, 110, 0.218, 0.211 | PDLC03085,Specificity_I_00034, 2, 3.6e-11, 0.338, 0.313 | PDLC03177,Specificity_I_00126, 1, 22, 0.108, 0.109 | PDLC03177,Specificity_I_00126, 2, 0.16, 0.062, 0.062 | PDLC03082,Specificity_I_00031, 1, 1.4e-10, 0.235, 0.255 | PDLC03082,Specificity_I_00031, 2, 17, 0.072, 0.079 | PDLC03082,Specificity_I_00031, 3, 0.36, 0.115, 0.125 | PDLC03066,Specificity_I_00015, 1, 9.3e-31, 0.76, 0.714 | PDLC03061,Specificity_I_00010, 1, 0.1, 0.165, 0.178 | PDLC03061,Specificity_I_00010, 2, 460, 0.043, 0.047 | PDLC03194,Specificity_I_00143, 1, 0.00095, 0.378, 0.368 | PDLC03194,Specificity_I_00143, 2, 9.6e-14, 0.43, 0.442 | PDLC03194,Specificity_I_00143, 3, 170, 0.07, 0.074 | PDLC03130,Specificity_I_00079, 1, 1.5e-08, 0.26, 0.238 | PDLC03130,Specificity_I_00079, 2, 0.0038, 0.148, 0.133 | PDLC03068,Specificity_I_00017, 1, 1e-46, 0.943, 0.908 | PDLC03101,Specificity_I_00050, 1, 5.2e-10, 0.412, 0.404 | PDLC03101,Specificity_I_00050, 2, 1.6, 0.475, 0.472 | PDLC03108,Specificity_I_00057, 1, 0.00032, 0.288, 0.248 | PDLC03108,Specificity_I_00057, 2, 3.5e-10, 0.665, 0.595 | PDLC03081,Specificity_I_00030, 1, 4.3e-06, 0.325, 0.315 | PDLC03081,Specificity_I_00030, 2, 15, 0.09, 0.087 | PDLC03086,Specificity_I_00035, 1, 2.3e-20, 0.35, 0.297 | PDLC03086,Specificity_I_00035, 2, 8.7e-30, 0.512, 0.459 | PDLC03019,MTase_I_00002, 1, 1e-17, 0.733, 0.326 | PDLC03065,Specificity_I_00014, 1, 0.08, 0.328, 0.339 | PDLC03133,Specificity_I_00082, 1, 3.9e-06, 0.228, 0.213 | PDLC03133,Specificity_I_00082, 2, 4.8e-07, 0.202, 0.194 | PDLC03134,Specificity_I_00083, 1, 1.7e-11, 0.948, 0.883 | PDLC03148,Specificity_I_00097, 1, 0.009, 0.33, 0.294 | PDLC03188,Specificity_I_00137, 1, 2.1e-17, 0.345, 0.299 | PDLC03188,Specificity_I_00137, 2, 660, 0.055, 0.048 | PDLC03592,Specificity_II_00003, 1, 0.00028, 0.318, 0.296 | PDLC03592,Specificity_II_00003, 2, 30, 0.245, 0.24 | PDLC03074,Specificity_I_00023, 1, 0.0028, 0.248, 0.245 | PDLC03074,Specificity_I_00023, 2, 0.0037, 0.48, 0.466 | PDLC03073,Specificity_I_00022, 1, 0.0022, 0.29, 0.261 | PDLC03073,Specificity_I_00022, 2, 96, 0.07, 0.064 | PDLC03186,Specificity_I_00135, 1, 3.2e-28, 0.442, 0.422 | PDLC03186,Specificity_I_00135, 2, 1.7e-06, 0.657, 0.63 | PDLC03097,Specificity_I_00046, 1, 1000, 0.172, 0.159 | PDLC03097,Specificity_I_00046, 2, 4.4e-13, 0.365, 0.362 | PDLC03162,Specificity_I_00111, 1, 0.006, 0.522, 0.483 | PDLC03165,Specificity_I_00114, 1, 0.0056, 0.282, 0.265 | PDLC03165,Specificity_I_00114, 2, 64, 0.26, 0.265 | PDLC03090,Specificity_I_00039, 1, 5.7e-07, 0.825, 0.783 | PDLC03200,Specificity_I_00149, 1, 2.4, 0.222, 0.432 | PDLC03200,Specificity_I_00149, 2, 2.2, 0.065, 0.137 | PDLC03099,Specificity_I_00048, 1, 8.8e-42, 0.775, 0.783 | PDLC03135,Specificity_I_00084, 1, 2.5e-05, 0.275, 0.182 | PDLC03135,Specificity_I_00084, 2, 0.46, 0.095, 0.064 | PDLC03149,Specificity_I_00098, 1, 0.053, 0.188, 0.185 | PDLC03149,Specificity_I_00098, 2, 1.8, 0.075, 0.075 | PDLC03132,Specificity_I_00081, 1, 0.00013, 0.3, 0.289 | PDLC03132,Specificity_I_00081, 2, 8.4e-07, 0.14, 0.145 | PDLC03064,Specificity_I_00013, 1, 1.1e-06, 0.88, 0.844 | PDLC03063,Specificity_I_00012, 1, 9.4e-12, 0.295, 0.295 | PDLC03063,Specificity_I_00012, 2, 3.8e-15, 0.655, 0.656 | PDLC03087,Specificity_I_00036, 1, 3.5e-06, 0.462, 0.423 | PDLC03087,Specificity_I_00036, 2, 9.1e-06, 0.488, 0.486 | PDLC03172,Specificity_I_00121, 1, 4, 0.24, 0.213 | PDLC03172,Specificity_I_00121, 2, 1.4e-23, 0.745, 0.719 | PDLC03175,Specificity_I_00124, 1, 82, 0.228, 0.223 | PDLC03175,Specificity_I_00124, 2, 0.08, 0.218, 0.198 | PDLC03107,Specificity_I_00056, 1, 3.2e-08, 0.67, 0.656 | PDLC03107,Specificity_I_00056, 2, 13, 0.222, 0.222 | PDLC03100,Specificity_I_00049, 1, 7.4e-08, 0.432, 0.439 | PDLC03100,Specificity_I_00049, 2, 6.5e-08, 0.655, 0.648 | PDLC03058,Specificity_I_00007, 1, 1.2, 0.212, 0.206 | PDLC03058,Specificity_I_00007, 2, 16, 0.112, 0.115 | PDLC03058,Specificity_I_00007, 3, 1.5, 0.062, 0.064 | PDLC03089,Specificity_I_00038, 1, 3e-22, 0.368, 0.327 | PDLC03089,Specificity_I_00038, 2, 2.2e-43, 0.655, 0.652 | PDLC03098,Specificity_I_00047, 1, 1.3e-18, 0.865, 0.781 | PDLC03164,Specificity_I_00113, 1, 1.2e-28, 0.555, 0.572 | PDLC03164,Specificity_I_00113, 2, 1.7e-05, 0.208, 0.215 | PDLC03164,Specificity_I_00113, 3, 1.3e-10, 0.215, 0.208 | PDLC03096,Specificity_I_00045, 1, 4.5e-08, 0.358, 0.204 | PDLC03096,Specificity_I_00045, 2, 1.5, 0.37, 0.222 | PDLC03163,Specificity_I_00112, 1, 3.8e-20, 0.743, 0.71 | PDLC03072,Specificity_I_00021, 1, 6.1e-11, 0.288, 0.252 | PDLC03072,Specificity_I_00021, 2, 4.5e-07, 0.495, 0.471 | PDLC03156,Specificity_I_00105, 1, 12, 0.218, 0.201 | PDLC03156,Specificity_I_00105, 2, 3.8, 0.412, 0.39 | PDLC03123,Specificity_I_00072, 1, 7.1e-06, 0.19, 0.19 | PDLC03124,Specificity_I_00073, 1, 9.9e-06, 0.743, 0.7 | PDLC03158,Specificity_I_00107, 1, 1.8e-07, 0.462, 0.443 | PDLC03158,Specificity_I_00107, 2, 0.22, 0.452, 0.441</t>
  </si>
  <si>
    <t>PDLC03019, MTase_I_00002, 8.7e-212, 0.968, 0.533 | PDLC03035, MTase_I_00018, 2e-107, 0.817, 0.652 | PDLC03031, MTase_I_00014, 3.2e-85, 0.899, 0.584 | PDLC03022, MTase_I_00005, 2.3e-73, 0.893, 0.555 | PDLC03027, MTase_I_00010, 1.3e-64, 0.89, 0.537</t>
  </si>
  <si>
    <t>PDLC03031,MTase_I_00014, 1, 3.2e-85, 0.899, 0.584 | PDLC03036,MTase_I_00019, 1, 1.3e-15, 0.457, 0.386 | PDLC03038,MTase_I_00021, 1, 1.1e-61, 0.882, 0.496 | PDLC03029,MTase_I_00012, 1, 4.1e-44, 0.798, 0.661 | PDLC03027,MTase_I_00010, 1, 1.3e-64, 0.89, 0.537 | PDLC03020,MTase_I_00003, 1, 8e-33, 0.68, 0.939 | PDLC03039,MTase_I_00022, 1, 1.2e-57, 0.895, 0.637 | PDLC03037,MTase_I_00020, 1, 7.6e-23, 0.427, 0.28 | PDLC03037,MTase_I_00020, 2, 0.062, 0.114, 0.08 | PDLC03021,MTase_I_00004, 1, 8e-44, 0.855, 0.894 | PDLC03026,MTase_I_00009, 1, 6.4e-34, 0.691, 0.731 | PDLC03028,MTase_I_00011, 1, 4.8e-57, 0.952, 0.404 | PDLC03025,MTase_I_00008, 1, 4.1e-22, 0.535, 0.497 | PDLC03022,MTase_I_00005, 1, 2.3e-73, 0.893, 0.555 | PDLC03019,MTase_I_00002, 1, 8.7e-212, 0.968, 0.533 | PDLC03033,MTase_I_00016, 1, 6.8e-28, 0.733, 0.701 | PDLC03034,MTase_I_00017, 1, 0.00032, 0.12, 0.091 | PDLC03034,MTase_I_00017, 2, 46, 0.034, 0.027 | PDLC03018,MTase_I_00001, 1, 3.6e-11, 0.133, 0.091 | PDLC03018,MTase_I_00001, 2, 0.041, 0.105, 0.073 | PDLC03023,MTase_I_00006, 1, 0.28, 0.17, 0.126 | PDLC03023,MTase_I_00006, 2, 6.6, 0.118, 0.087 | PDLC03035,MTase_I_00018, 1, 2e-107, 0.817, 0.652 | PDLC03035,MTase_I_00018, 2, 4.7e-15, 0.143, 0.115 | PDLC03032,MTase_I_00015, 1, 1e-41, 0.886, 0.435</t>
  </si>
  <si>
    <t>PDLC03019, MTase_I_00002, 8.7e-212, 0.968, 0.533 | PDLC03240, MTase_II_00026, 5.9e-113, 0.966, 0.986 | PDLC03035, MTase_I_00018, 2e-107, 0.817, 0.652 | PDLC03031, MTase_I_00014, 3.2e-85, 0.899, 0.584 | PDLC03022, MTase_I_00005, 2.3e-73, 0.893, 0.555</t>
  </si>
  <si>
    <t>PDLC03031,MTase_I_00014, 1, 3.2e-85, 0.899, 0.584 | PDLC03036,MTase_I_00019, 1, 1.3e-15, 0.457, 0.386 | PDLC03038,MTase_I_00021, 1, 1.1e-61, 0.882, 0.496 | PDLC03616,REase_MTase_IIG_00021, 1, 0.0062, 0.303, 0.247 | PDLC03293,MTase_II_00079, 1, 0.06, 0.097, 0.115 | PDLC03226,MTase_II_00012, 1, 2.9e-06, 0.398, 0.378 | PDLC03029,MTase_I_00012, 1, 4.1e-44, 0.798, 0.661 | PDLC03027,MTase_I_00010, 1, 1.3e-64, 0.89, 0.537 | PDLC03020,MTase_I_00003, 1, 8e-33, 0.68, 0.939 | PDLC03367,MTase_II_00153, 1, 0.062, 0.07, 0.058 | PDLC03610,REase_MTase_IIG_00015, 1, 0.087, 0.099, 0.05 | PDLC03039,MTase_I_00022, 1, 1.2e-57, 0.895, 0.637 | PDLC03320,MTase_II_00106, 1, 5.9, 0.065, 0.118 | PDLC03320,MTase_II_00106, 2, 3.9, 0.078, 0.149 | PDLC03037,MTase_I_00020, 1, 7.6e-23, 0.427, 0.28 | PDLC03037,MTase_I_00020, 2, 0.062, 0.114, 0.08 | PDLC03021,MTase_I_00004, 1, 8e-44, 0.855, 0.894 | PDLC03026,MTase_I_00009, 1, 6.4e-34, 0.691, 0.731 | PDLC03606,REase_MTase_IIG_00011, 1, 0.012, 0.07, 0.041 | PDLC03028,MTase_I_00011, 1, 4.8e-57, 0.952, 0.404 | PDLC03719,oMTase_00008, 1, 0.055, 0.211, 0.261 | PDLC03025,MTase_I_00008, 1, 4.1e-22, 0.535, 0.497 | PDLC03022,MTase_I_00005, 1, 2.3e-73, 0.893, 0.555 | PDLC03335,MTase_II_00121, 1, 1.9e-05, 0.436, 0.404 | PDLC03218,MTase_II_00004, 1, 0.0017, 0.41, 0.419 | PDLC03630,REase_MTase_IIG_00035, 1, 0.092, 0.13, 0.073 | PDLC03019,MTase_I_00002, 1, 8.7e-212, 0.968, 0.533 | PDLC03258,MTase_II_00044, 1, 0.016, 0.211, 0.257 | PDLC03318,MTase_II_00104, 1, 1.1e-09, 0.126, 0.089 | PDLC03318,MTase_II_00104, 2, 250, 0.08, 0.062 | PDLC03240,MTase_II_00026, 1, 5.9e-113, 0.966, 0.986 | PDLC03356,MTase_II_00142, 1, 0.024, 0.192, 0.174 | PDLC03033,MTase_I_00016, 1, 6.8e-28, 0.733, 0.701 | PDLC03034,MTase_I_00017, 1, 0.00032, 0.12, 0.091 | PDLC03034,MTase_I_00017, 2, 46, 0.034, 0.027 | PDLC03222,MTase_II_00008, 1, 0.0067, 0.093, 0.085 | PDLC03018,MTase_I_00001, 1, 3.6e-11, 0.133, 0.091 | PDLC03018,MTase_I_00001, 2, 0.041, 0.105, 0.073 | PDLC03603,REase_MTase_IIG_00008, 1, 0.11, 0.126, 0.07 | PDLC03603,REase_MTase_IIG_00008, 2, 20, 0.053, 0.03 | PDLC03023,MTase_I_00006, 1, 0.28, 0.17, 0.126 | PDLC03023,MTase_I_00006, 2, 6.6, 0.118, 0.087 | PDLC03348,MTase_II_00134, 1, 6.4e-06, 0.261, 0.224 | PDLC03035,MTase_I_00018, 1, 2e-107, 0.817, 0.652 | PDLC03035,MTase_I_00018, 2, 4.7e-15, 0.143, 0.115 | PDLC03032,MTase_I_00015, 1, 1e-41, 0.886, 0.435 | PDLC03357,MTase_II_00143, 1, 1.8e-05, 0.324, 0.29 | PDLC03317,MTase_II_00103, 1, 0.0024, 0.118, 0.084 | PDLC03317,MTase_II_00103, 2, 2.1, 0.234, 0.146</t>
  </si>
  <si>
    <t>PDLC02947, retron_IV, 8.6e-128, 0.949, 0.979</t>
  </si>
  <si>
    <t>PDLC02947,retron_IV, 1, 8.6e-128, 0.949, 0.979</t>
  </si>
  <si>
    <t>RT_IV</t>
  </si>
  <si>
    <t>PDLC02947</t>
  </si>
  <si>
    <t>PDLC02947, retron_IV, 8.6e-128, 0.949, 0.979 | PDLC02951, retron_V, 6.2e-76, 0.939, 0.951 | PDLC02952, retron_VI, 1.2e-59, 0.745, 0.964 | PDLC02943, retron_III-A2, 1.6e-46, 0.75, 0.885 | PDLC02941, retron_II-A3, 2.5e-43, 0.773, 0.916</t>
  </si>
  <si>
    <t>PDLC03747,drt-UG10_small, 1, 4.4e-06, 0.281, 0.129 | PDLC02348,AbiK, 1, 330, 0.048, 0.035 | PDLC02348,AbiK, 2, 0.0012, 0.151, 0.105 | PDLC02968,retron_I-C3, 1, 8.7e-34, 0.653, 0.474 | PDLC02961,retron_type_XII_RT_typeXII, 1, 1.2e-40, 0.717, 0.613 | PDLC02341,AbiA, 1, 0.00019, 0.357, 0.257 | PDLC03749,drt-UG13a, 1, 0.56, 0.094, 0.063 | PDLC03749,drt-UG13a, 2, 0.00041, 0.125, 0.081 | PDLC02966,retron_I-C1, 1, 2.3e-29, 0.755, 0.542 | PDLC02175,Drt3a_00002, 1, 6.8e-08, 0.321, 0.307 | PDLC02953,retron_VII-A2, 1, 1.1e-22, 0.582, 0.666 | PDLC02954,retron_VIII, 1, 1.1e-20, 0.434, 0.511 | PDLC03775,drt-UG36, 1, 8.6e-09, 0.309, 0.219 | PDLC03772,drt-UG33, 1, 2.3e-08, 0.36, 0.298 | PDLC03763,drt-UG25, 1, 1.2e-07, 0.329, 0.154 | PDLC03764,drt-UG26, 1, 4.3e-10, 0.411, 0.422 | PDLC02937,retron_I-B1, 1, 1.2e-16, 0.663, 0.835 | PDLC02945,retron_III-A4, 1, 2.4e-14, 0.355, 0.365 | PDLC02945,retron_III-A4, 2, 2.5e-12, 0.411, 0.436 | PDLC02939,retron_II-A1, 1, 1.2e-24, 0.656, 0.849 | PDLC02942,retron_III-A1, 1, 1.6e-42, 0.75, 0.833 | PDLC02180,Drt4_00004, 1, 21, 0.056, 0.041 | PDLC02180,Drt4_00004, 2, 0.0019, 0.199, 0.139 | PDLC02180,Drt4_00004, 3, 1100, 0.048, 0.036 | PDLC03758,drt-UG20, 1, 2.7e-08, 0.316, 0.243 | PDLC03756,drt-UG19, 1, 1.6e-13, 0.62, 0.358 | PDLC03773,drt-UG34, 1, 0.017, 0.061, 0.049 | PDLC03773,drt-UG34, 2, 6.6e-06, 0.199, 0.145 | PDLC03774,drt-UG35, 1, 6.7e-10, 0.383, 0.162 | PDLC02955,retron_X, 1, 8e-32, 0.643, 0.886 | PDLC02952,retron_VI, 1, 1.2e-59, 0.745, 0.964 | PDLC03748,drt-UG12, 1, 27, 0.064, 0.049 | PDLC03748,drt-UG12, 2, 9, 0.054, 0.041 | PDLC03748,drt-UG12, 3, 0.00078, 0.14, 0.1 | PDLC03748,drt-UG12, 4, 490, 0.084, 0.065 | PDLC02967,retron_I-C2, 1, 2.9e-40, 0.75, 0.545 | PDLC02174,Drt3a_00001, 1, 2e-07, 0.306, 0.3 | PDLC02960,retron_XI, 1, 3.7e-42, 0.73, 0.577 | PDLC02173,Drt2_00001, 1, 30, 0.066, 0.061 | PDLC02173,Drt2_00001, 2, 0.00092, 0.212, 0.193 | PDLC03741,drt-AbiA_large, 1, 0.00022, 0.332, 0.244 | PDLC03746,drt-UG10_large, 1, 0.00052, 0.202, 0.047 | PDLC03786,drt-UG9_small, 1, 6.4e-08, 0.324, 0.255 | PDLC03757,drt-UG2, 1, 0.94, 0.069, 0.054 | PDLC03757,drt-UG2, 2, 0.0024, 0.207, 0.153 | PDLC03750,drt-UG13b, 1, 5.3, 0.069, 0.065 | PDLC03750,drt-UG13b, 2, 0.0064, 0.145, 0.126 | PDLC03759,drt-UG21, 1, 2.3e-11, 0.319, 0.249 | PDLC02943,retron_III-A2, 1, 1.6e-46, 0.75, 0.885 | PDLC02944,retron_III-A3, 1, 6.8e-22, 0.375, 0.233 | PDLC02944,retron_III-A3, 2, 2.4e-21, 0.426, 0.28 | PDLC02938,retron_I-B2, 1, 1.6e-19, 0.587, 0.684 | PDLC03765,drt-UG27, 1, 1200, 0.041, 0.038 | PDLC03765,drt-UG27, 2, 2e-06, 0.388, 0.35 | PDLC02936,retron_I-A, 1, 4e-16, 0.653, 0.844 | PDLC03785,drt-UG9_large, 1, 1.8e-13, 0.349, 0.171 | PDLC03754,drt-UG17, 1, 1.9e-13, 0.487, 0.459 | PDLC02947,retron_IV, 1, 8.6e-128, 0.949, 0.979 | PDLC03768,drt-UG3, 1, 3.4e-12, 0.316, 0.285 | PDLC02940,retron_II-A2, 1, 1.2e-31, 0.622, 0.491 | PDLC03761,drt-UG23, 1, 1.1e-05, 0.207, 0.157 | PDLC02949,retron_other, 1, 2.1e-15, 0.286, 0.218 | PDLC02949,retron_other, 2, 6.6e-20, 0.406, 0.32 | PDLC03766,drt-UG28, 1, 110, 0.051, 0.041 | PDLC03766,drt-UG28, 2, 4.6e-11, 0.311, 0.248 | PDLC02958,retron_VII-A1, 1, 5.3e-20, 0.548, 0.365 | PDLC03770,drt-UG31, 1, 1.6e-11, 0.37, 0.311 | PDLC03770,drt-UG31, 2, 160, 0.179, 0.138 | PDLC02951,retron_V, 1, 6.2e-76, 0.939, 0.951 | PDLC02956,retron_XIII, 1, 3.1e-35, 0.798, 0.682 | PDLC03779,drt-UG4, 1, 3.8e-09, 0.452, 0.586 | PDLC02963,retron_type_I_C1_RT_typeIC1, 1, 3.4e-30, 0.86, 0.603 | PDLC02177,Drt4_00001, 1, 240, 0.056, 0.041 | PDLC02177,Drt4_00001, 2, 830, 0.041, 0.03 | PDLC02177,Drt4_00001, 3, 0.053, 0.133, 0.094 | PDLC02964,retron_type_I_C2_RT_typeIC2, 1, 1.2e-36, 0.75, 0.542 | PDLC03745,drt-UG1, 1, 0.018, 0.319, 0.118 | PDLC02179,Drt4_00003, 1, 150, 0.043, 0.031 | PDLC02179,Drt4_00003, 2, 0.057, 0.204, 0.146 | PDLC03742,drt-AbiA_small, 1, 3.4e-07, 0.311, 0.272 | PDLC02948,retron_IX, 1, 4.4e-31, 0.691, 0.823 | PDLC03760,drt-UG22, 1, 6.9e-06, 0.332, 0.271 | PDLC02941,retron_II-A3, 1, 2.5e-43, 0.773, 0.916 | PDLC02946,retron_III-A5, 1, 1.8e-39, 0.658, 0.748 | PDLC03769,drt-UG30, 1, 3.5, 0.084, 0.067 | PDLC03769,drt-UG30, 2, 4.4, 0.135, 0.105 | PDLC03755,drt-UG18, 1, 5e-05, 0.349, 0.481 | PDLC03783,drt-UG7, 1, 1.4e-07, 0.327, 0.26 | PDLC03752,drt-UG15, 1, 18, 0.059, 0.049 | PDLC03752,drt-UG15, 2, 0.02, 0.196, 0.156 | PDLC03743,drt-AbiK, 1, 300, 0.048, 0.035 | PDLC03743,drt-AbiK, 2, 0.00061, 0.153, 0.106 | PDLC03744,drt-AbiP2, 1, 0.0058, 0.194, 0.16 | PDLC02178,Drt4_00002, 1, 210, 0.066, 0.051 | PDLC02178,Drt4_00002, 2, 0.05, 0.199, 0.146 | PDLC02965,retron_type_I_C3_RT_typeIC3, 1, 8.7e-34, 0.653, 0.474 | PDLC02962,retron_XII, 1, 7.4e-41, 0.686, 0.565 | PDLC02957,retron_type_VII_RT_typeVI, 1, 8.7e-21, 0.589, 0.395 | PDLC03778,drt-UG39, 1, 0.21, 0.064, 0.044 | PDLC03778,drt-UG39, 2, 3e-04, 0.117, 0.083 | PDLC02959,retron_type_XI_RT_typeXI, 1, 5.4e-42, 0.727, 0.573 | PDLC03776,drt-UG37, 1, 1.2e-05, 0.306, 0.163</t>
  </si>
  <si>
    <t>PDLC02912, retron_type_IV_2tm_cluster826_1, 2.5e-37, 0.949, 0.953</t>
  </si>
  <si>
    <t>PDLC02912,retron_type_IV_2tm_cluster826_1, 1, 2.5e-37, 0.949, 0.953</t>
  </si>
  <si>
    <t>2TM_IV</t>
  </si>
  <si>
    <t>retron_type_IV_2tm_cluster826_1</t>
  </si>
  <si>
    <t>PDLC02912</t>
  </si>
  <si>
    <t>PDLC03419, REase_II_00021, 5.9e-18, 0.18, 0.171 | PDLC03485, REase_II_00087, 6e-17, 0.488, 0.525</t>
  </si>
  <si>
    <t>PDLC03419,REase_II_00021, 1, 5.9e-18, 0.18, 0.171 | PDLC03419,REase_II_00021, 2, 42, 0.29, 0.288 | PDLC03485,REase_II_00087, 1, 6e-17, 0.488, 0.525</t>
  </si>
  <si>
    <t>PDLC03378, MTase_II_00164, 1.1e-55, 0.933, 0.948 | PDLC03234, MTase_II_00020, 5.4e-54, 0.943, 0.971 | PDLC03326, MTase_II_00112, 1.5e-48, 0.933, 0.898 | PDLC03384, MTase_II_00170, 1.2e-39, 0.909, 0.966 | PDLC03272, MTase_II_00058, 2.2e-39, 0.955, 0.794</t>
  </si>
  <si>
    <t>PDLC03326,MTase_II_00112, 1, 1.5e-48, 0.933, 0.898 | PDLC03279,MTase_II_00065, 1, 1.7e-13, 0.433, 0.293 | PDLC03279,MTase_II_00065, 2, 1.8e-05, 0.222, 0.15 | PDLC03277,MTase_II_00063, 1, 3.7e-30, 0.854, 0.405 | PDLC03270,MTase_II_00056, 1, 3.9e-14, 0.45, 0.54 | PDLC03270,MTase_II_00056, 2, 0.96, 0.117, 0.142 | PDLC03361,MTase_II_00147, 1, 1.9e-15, 0.459, 0.459 | PDLC03361,MTase_II_00147, 2, 3.4, 0.086, 0.079 | PDLC03242,MTase_II_00028, 1, 2.6e-11, 0.457, 0.421 | PDLC03242,MTase_II_00028, 2, 560, 0.098, 0.093 | PDLC03368,MTase_II_00154, 1, 1.8e-08, 0.328, 0.29 | PDLC03368,MTase_II_00154, 2, 4.7e-07, 0.206, 0.192 | PDLC03237,MTase_II_00023, 1, 6.2e-23, 0.443, 0.175 | PDLC03237,MTase_II_00023, 2, 8e-15, 0.227, 0.089 | PDLC03254,MTase_II_00040, 1, 0.00016, 0.289, 0.297 | PDLC03370,MTase_II_00156, 1, 8.4e-21, 0.622, 0.654 | PDLC03370,MTase_II_00156, 2, 1.4e-06, 0.124, 0.134 | PDLC03330,MTase_II_00116, 1, 1.7e-12, 0.469, 0.426 | PDLC03330,MTase_II_00116, 2, 0.0013, 0.177, 0.158 | PDLC03231,MTase_II_00017, 1, 6.2e-15, 0.321, 0.299 | PDLC03231,MTase_II_00017, 2, 0.73, 0.189, 0.15 | PDLC03243,MTase_II_00029, 1, 1.4e-10, 0.443, 0.456 | PDLC03329,MTase_II_00115, 1, 1.6e-06, 0.311, 0.297 | PDLC03329,MTase_II_00115, 2, 26, 0.098, 0.106 | PDLC03355,MTase_II_00141, 1, 8.1e-11, 0.445, 0.507 | PDLC03355,MTase_II_00141, 2, 9.7e-09, 0.215, 0.22 | PDLC03384,MTase_II_00170, 1, 1.2e-39, 0.909, 0.966 | PDLC03269,MTase_II_00055, 1, 1.5e-10, 0.447, 0.389 | PDLC03269,MTase_II_00055, 2, 0.022, 0.141, 0.124 | PDLC03343,MTase_II_00129, 1, 3.3e-14, 0.435, 0.357 | PDLC03343,MTase_II_00129, 2, 8.8e-12, 0.208, 0.173 | PDLC03220,MTase_II_00006, 1, 2.8e-15, 0.323, 0.246 | PDLC03220,MTase_II_00006, 2, 0.64, 0.093, 0.067 | PDLC03378,MTase_II_00164, 1, 1.1e-55, 0.933, 0.948 | PDLC03304,MTase_II_00090, 1, 3.7e-07, 0.51, 0.465 | PDLC03304,MTase_II_00090, 2, 4.6, 0.122, 0.12 | PDLC03223,MTase_II_00009, 1, 0.0013, 0.294, 0.288 | PDLC03223,MTase_II_00009, 2, 1.9e-07, 0.246, 0.205 | PDLC03307,MTase_II_00093, 1, 3.8e-15, 0.371, 0.372 | PDLC03307,MTase_II_00093, 2, 91, 0.05, 0.055 | PDLC03307,MTase_II_00093, 3, 0.00064, 0.153, 0.154 | PDLC03232,MTase_II_00018, 1, 280, 0.091, 0.08 | PDLC03232,MTase_II_00018, 2, 2.1e-13, 0.287, 0.258 | PDLC03232,MTase_II_00018, 3, 9.6e-06, 0.151, 0.125 | PDLC03272,MTase_II_00058, 1, 2.2e-39, 0.955, 0.794 | PDLC03324,MTase_II_00110, 1, 7.2e-11, 0.416, 0.39 | PDLC03324,MTase_II_00110, 2, 180, 0.112, 0.125 | PDLC03225,MTase_II_00011, 1, 2.1e-08, 0.318, 0.226 | PDLC03225,MTase_II_00011, 2, 0.00058, 0.263, 0.179 | PDLC03225,MTase_II_00011, 3, 4.9e-08, 0.184, 0.111 | PDLC03286,MTase_II_00072, 1, 2e-12, 0.414, 0.876 | PDLC03374,MTase_II_00160, 1, 0.16, 0.048, 0.045 | PDLC03374,MTase_II_00160, 2, 53, 0.029, 0.027 | PDLC03374,MTase_II_00160, 3, 240, 0.1, 0.078 | PDLC03217,MTase_II_00003, 1, 4e-13, 0.45, 0.24 | PDLC03217,MTase_II_00003, 2, 1.7, 0.134, 0.08 | PDLC03388,MTase_II_00174, 1, 7.7e-08, 0.328, 0.336 | PDLC03381,MTase_II_00167, 1, 6.3e-15, 0.514, 0.52 | PDLC03381,MTase_II_00167, 2, 1.8e-07, 0.194, 0.192 | PDLC03234,MTase_II_00020, 1, 5.4e-54, 0.943, 0.971</t>
  </si>
  <si>
    <t>PDLC03326,MTase_II_00112, 1, 1.5e-48, 0.933, 0.898 | PDLC03279,MTase_II_00065, 1, 1.7e-13, 0.433, 0.293 | PDLC03279,MTase_II_00065, 2, 1.8e-05, 0.222, 0.15 | PDLC03277,MTase_II_00063, 1, 3.7e-30, 0.854, 0.405 | PDLC03270,MTase_II_00056, 1, 3.9e-14, 0.45, 0.54 | PDLC03270,MTase_II_00056, 2, 0.96, 0.117, 0.142 | PDLC03361,MTase_II_00147, 1, 1.9e-15, 0.459, 0.459 | PDLC03361,MTase_II_00147, 2, 3.4, 0.086, 0.079 | PDLC03242,MTase_II_00028, 1, 2.6e-11, 0.457, 0.421 | PDLC03242,MTase_II_00028, 2, 560, 0.098, 0.093 | PDLC03368,MTase_II_00154, 1, 1.8e-08, 0.328, 0.29 | PDLC03368,MTase_II_00154, 2, 4.7e-07, 0.206, 0.192 | PDLC03237,MTase_II_00023, 1, 6.2e-23, 0.443, 0.175 | PDLC03237,MTase_II_00023, 2, 8e-15, 0.227, 0.089 | PDLC02655,DrmMII_00009, 1, 5.1e-08, 0.44, 0.526 | PDLC02655,DrmMII_00009, 2, 0.54, 0.134, 0.164 | PDLC03718,oMTase_00007, 1, 0.00026, 0.237, 0.243 | PDLC02652,DrmMII_00006, 1, 3.1e-12, 0.232, 0.448 | PDLC03716,oMTase_00005, 1, 1.9e-11, 0.457, 0.499 | PDLC03716,oMTase_00005, 2, 4.2, 0.184, 0.198 | PDLC03254,MTase_II_00040, 1, 0.00016, 0.289, 0.297 | PDLC03370,MTase_II_00156, 1, 8.4e-21, 0.622, 0.654 | PDLC03370,MTase_II_00156, 2, 1.4e-06, 0.124, 0.134 | PDLC03330,MTase_II_00116, 1, 1.7e-12, 0.469, 0.426 | PDLC03330,MTase_II_00116, 2, 0.0013, 0.177, 0.158 | PDLC03231,MTase_II_00017, 1, 6.2e-15, 0.321, 0.299 | PDLC03231,MTase_II_00017, 2, 0.73, 0.189, 0.15 | PDLC03243,MTase_II_00029, 1, 1.4e-10, 0.443, 0.456 | PDLC03329,MTase_II_00115, 1, 1.6e-06, 0.311, 0.297 | PDLC03329,MTase_II_00115, 2, 26, 0.098, 0.106 | PDLC03355,MTase_II_00141, 1, 8.1e-11, 0.445, 0.507 | PDLC03355,MTase_II_00141, 2, 9.7e-09, 0.215, 0.22 | PDLC03734,oMTase_00023, 1, 3.5e-12, 0.438, 0.381 | PDLC03384,MTase_II_00170, 1, 1.2e-39, 0.909, 0.966 | PDLC03733,oMTase_00022, 1, 4e-06, 0.452, 0.437 | PDLC03733,oMTase_00022, 2, 280, 0.033, 0.029 | PDLC03269,MTase_II_00055, 1, 1.5e-10, 0.447, 0.389 | PDLC03269,MTase_II_00055, 2, 0.022, 0.141, 0.124 | PDLC03343,MTase_II_00129, 1, 3.3e-14, 0.435, 0.357 | PDLC03343,MTase_II_00129, 2, 8.8e-12, 0.208, 0.173 | PDLC03220,MTase_II_00006, 1, 2.8e-15, 0.323, 0.246 | PDLC03220,MTase_II_00006, 2, 0.64, 0.093, 0.067 | PDLC03378,MTase_II_00164, 1, 1.1e-55, 0.933, 0.948 | PDLC03304,MTase_II_00090, 1, 3.7e-07, 0.51, 0.465 | PDLC03304,MTase_II_00090, 2, 4.6, 0.122, 0.12 | PDLC02653,DrmMII_00007, 1, 6.3e-16, 0.421, 0.498 | PDLC02653,DrmMII_00007, 2, 0.072, 0.05, 0.063 | PDLC02654,DrmMII_00008, 1, 0.00031, 0.275, 0.304 | PDLC03728,oMTase_00017, 1, 0.0061, 0.215, 0.21 | PDLC03713,oMTase_00002, 1, 8.1e-07, 0.285, 0.088 | PDLC03713,oMTase_00002, 2, 0.017, 0.069, 0.021 | PDLC03223,MTase_II_00009, 1, 0.0013, 0.294, 0.288 | PDLC03223,MTase_II_00009, 2, 1.9e-07, 0.246, 0.205 | PDLC03307,MTase_II_00093, 1, 3.8e-15, 0.371, 0.372 | PDLC03307,MTase_II_00093, 2, 91, 0.05, 0.055 | PDLC03307,MTase_II_00093, 3, 0.00064, 0.153, 0.154 | PDLC02650,DrmMII_00004, 1, 5.2e-15, 0.356, 0.352 | PDLC02650,DrmMII_00004, 2, 81, 0.053, 0.051 | PDLC02650,DrmMII_00004, 3, 6.8e-11, 0.191, 0.17 | PDLC03232,MTase_II_00018, 1, 280, 0.091, 0.08 | PDLC03232,MTase_II_00018, 2, 2.1e-13, 0.287, 0.258 | PDLC03232,MTase_II_00018, 3, 9.6e-06, 0.151, 0.125 | PDLC02648,DrmMII_00002, 1, 4.5e-19, 0.447, 0.453 | PDLC02648,DrmMII_00002, 2, 3.4e-07, 0.206, 0.184 | PDLC03272,MTase_II_00058, 1, 2.2e-39, 0.955, 0.794 | PDLC03737,oMTase_00026, 1, 3.4e-06, 0.311, 0.132 | PDLC03737,oMTase_00026, 2, 0.00015, 0.122, 0.055 | PDLC03324,MTase_II_00110, 1, 7.2e-11, 0.416, 0.39 | PDLC03324,MTase_II_00110, 2, 180, 0.112, 0.125 | PDLC02651,DrmMII_00005, 1, 1.5e-08, 0.622, 0.66 | PDLC02651,DrmMII_00005, 2, 9.9e-09, 0.215, 0.248 | PDLC02656,DrmMII_00010, 1, 1.9e-21, 0.361, 0.326 | PDLC02656,DrmMII_00010, 2, 1.2e-05, 0.203, 0.161 | PDLC03225,MTase_II_00011, 1, 2.1e-08, 0.318, 0.226 | PDLC03225,MTase_II_00011, 2, 0.00058, 0.263, 0.179 | PDLC03225,MTase_II_00011, 3, 4.9e-08, 0.184, 0.111 | PDLC03286,MTase_II_00072, 1, 2e-12, 0.414, 0.876 | PDLC03712,oMTase_00001, 1, 0.002, 0.313, 0.231 | PDLC03712,oMTase_00001, 2, 0.012, 0.211, 0.143 | PDLC03374,MTase_II_00160, 1, 0.16, 0.048, 0.045 | PDLC03374,MTase_II_00160, 2, 53, 0.029, 0.027 | PDLC03374,MTase_II_00160, 3, 240, 0.1, 0.078 | PDLC03715,oMTase_00004, 1, 0.00012, 0.294, 0.164 | PDLC03715,oMTase_00004, 2, 25, 0.043, 0.025 | PDLC03217,MTase_II_00003, 1, 4e-13, 0.45, 0.24 | PDLC03217,MTase_II_00003, 2, 1.7, 0.134, 0.08 | PDLC03388,MTase_II_00174, 1, 7.7e-08, 0.328, 0.336 | PDLC03736,oMTase_00025, 1, 0.00013, 0.273, 0.068 | PDLC03736,oMTase_00025, 2, 2e-07, 0.177, 0.046 | PDLC03731,oMTase_00020, 1, 5.1e-13, 0.462, 0.537 | PDLC03731,oMTase_00020, 2, 0.34, 0.124, 0.15 | PDLC03381,MTase_II_00167, 1, 6.3e-15, 0.514, 0.52 | PDLC03381,MTase_II_00167, 2, 1.8e-07, 0.194, 0.192 | PDLC02649,DrmMII_00003, 1, 9.7, 0.084, 0.083 | PDLC02649,DrmMII_00003, 2, 9.8e-17, 0.359, 0.332 | PDLC02649,DrmMII_00003, 3, 8.7e-07, 0.148, 0.14 | PDLC02647,DrmMII_00001, 1, 7.1e-05, 0.213, 0.21 | PDLC02647,DrmMII_00001, 2, 0.015, 0.218, 0.192 | PDLC03234,MTase_II_00020, 1, 5.4e-54, 0.943, 0.971</t>
  </si>
  <si>
    <t>PDLC00406, SduA_00030, 2.4e-216, 0.994, 0.997 | PDLC00399, SduA_00023, 2.4e-67, 0.679, 0.584 | PDLC00393, SduA_00017, 5.6e-62, 0.572, 0.409 | PDLC00384, SduA_00008, 7.6e-55, 0.639, 0.439 | PDLC00381, SduA_00005, 1.8e-39, 0.544, 0.52</t>
  </si>
  <si>
    <t>PDLC00381,SduA_00005, 1, 310, 0.098, 0.088 | PDLC00381,SduA_00005, 2, 1.8e-39, 0.544, 0.52 | PDLC00388,SduA_00012, 1, 2e-13, 0.566, 0.47 | PDLC00399,SduA_00023, 1, 2.4e-67, 0.679, 0.584 | PDLC00397,SduA_00021, 1, 1.7e-06, 0.382, 0.551 | PDLC00402,SduA_00026, 1, 5e-09, 0.45, 0.404 | PDLC00405,SduA_00029, 1, 2.6e-05, 0.385, 0.375 | PDLC00389,SduA_00013, 1, 3e-04, 0.165, 0.138 | PDLC00380,SduA_00004, 1, 2.2e-30, 0.581, 0.396 | PDLC00391,SduA_00015, 1, 4.4e-25, 0.633, 0.515 | PDLC00378,SduA_00002, 1, 1800, 0.101, 0.125 | PDLC00378,SduA_00002, 2, 0.0015, 0.364, 0.429 | PDLC00400,SduA_00024, 1, 5.1e-39, 0.651, 0.692 | PDLC00392,SduA_00016, 1, 5.4e-22, 0.517, 0.449 | PDLC00384,SduA_00008, 1, 7.6e-55, 0.639, 0.439 | PDLC00393,SduA_00017, 1, 5.6e-62, 0.572, 0.409 | PDLC00394,SduA_00018, 1, 1.2e-30, 0.532, 0.482 | PDLC00406,SduA_00030, 1, 2.4e-216, 0.994, 0.997 | PDLC00385,SduA_00009, 1, 2.9e-10, 0.575, 0.592 | PDLC00382,SduA_00006, 1, 6.3e-15, 0.425, 0.429</t>
  </si>
  <si>
    <t>SduA_00030</t>
  </si>
  <si>
    <t>PDLC00406</t>
  </si>
  <si>
    <t>PDLC03611, REase_MTase_IIG_00016, 2.4e-208, 0.864, 0.884 | PDLC03614, REase_MTase_IIG_00019, 7.2e-192, 0.612, 0.638 | PDLC03618, REase_MTase_IIG_00023, 6.6e-14, 0.103, 0.139 | PDLC03622, REase_MTase_IIG_00027, 2.4e-12, 0.058, 0.061 | PDLC03609, REase_MTase_IIG_00014, 1.5e-10, 0.062, 0.092</t>
  </si>
  <si>
    <t>PDLC03618,REase_MTase_IIG_00023, 1, 6.1, 0.138, 0.144 | PDLC03618,REase_MTase_IIG_00023, 2, 6.6e-14, 0.103, 0.139 | PDLC03618,REase_MTase_IIG_00023, 3, 0.0017, 0.016, 0.019 | PDLC03611,REase_MTase_IIG_00016, 1, 2.4e-208, 0.864, 0.884 | PDLC03611,REase_MTase_IIG_00016, 2, 7.5, 0.013, 0.014 | PDLC03599,REase_MTase_IIG_00004, 1, 0.0013, 0.051, 0.084 | PDLC03600,REase_MTase_IIG_00005, 1, 0.13, 0.067, 0.078 | PDLC03609,REase_MTase_IIG_00014, 1, 1.5e-10, 0.062, 0.092 | PDLC03609,REase_MTase_IIG_00014, 2, 0.00025, 0.021, 0.031 | PDLC03596,REase_MTase_IIG_00001, 1, 1.1e-05, 0.051, 0.066 | PDLC03596,REase_MTase_IIG_00001, 2, 0.043, 0.019, 0.027 | PDLC03598,REase_MTase_IIG_00003, 1, 0.00063, 0.051, 0.087 | PDLC03598,REase_MTase_IIG_00003, 2, 130, 0.017, 0.03 | PDLC03622,REase_MTase_IIG_00027, 1, 15, 0.058, 0.057 | PDLC03622,REase_MTase_IIG_00027, 2, 0.005, 0.024, 0.026 | PDLC03622,REase_MTase_IIG_00027, 3, 7.5e-05, 0.042, 0.047 | PDLC03622,REase_MTase_IIG_00027, 4, 0.00013, 0.037, 0.037 | PDLC03622,REase_MTase_IIG_00027, 5, 2.4e-12, 0.058, 0.061 | PDLC03622,REase_MTase_IIG_00027, 6, 260, 0.096, 0.096 | PDLC03601,REase_MTase_IIG_00006, 1, 6.8e-05, 0.051, 0.067 | PDLC03601,REase_MTase_IIG_00006, 2, 46, 0.016, 0.023 | PDLC03630,REase_MTase_IIG_00035, 1, 9.9e-05, 0.067, 0.089 | PDLC03630,REase_MTase_IIG_00035, 2, 0.43, 0.014, 0.019 | PDLC03628,REase_MTase_IIG_00033, 1, 0.029, 0.018, 0.026 | PDLC03614,REase_MTase_IIG_00019, 1, 5.2e-55, 0.29, 0.3 | PDLC03614,REase_MTase_IIG_00019, 2, 7.2e-192, 0.612, 0.638 | PDLC03614,REase_MTase_IIG_00019, 3, 0.012, 0.015, 0.016 | PDLC03613,REase_MTase_IIG_00018, 1, 0.00035, 0.054, 0.07 | PDLC03613,REase_MTase_IIG_00018, 2, 1.5e-08, 0.092, 0.13 | PDLC03613,REase_MTase_IIG_00018, 3, 2.6e-05, 0.103, 0.137 | PDLC03613,REase_MTase_IIG_00018, 4, 12, 0.023, 0.03 | PDLC03604,REase_MTase_IIG_00009, 1, 3.8e-10, 0.071, 0.119 | PDLC03604,REase_MTase_IIG_00009, 2, 0.00092, 0.024, 0.039 | PDLC03603,REase_MTase_IIG_00008, 1, 5.3e-05, 0.07, 0.1 | PDLC03603,REase_MTase_IIG_00008, 2, 140, 0.016, 0.025 | PDLC03612,REase_MTase_IIG_00017, 1, 0.88, 0.015, 0.02 | PDLC03612,REase_MTase_IIG_00017, 2, 0.068, 0.024, 0.032 | PDLC03612,REase_MTase_IIG_00017, 3, 0.0048, 0.02, 0.029 | PDLC03620,REase_MTase_IIG_00025, 1, 2.4, 0.037, 0.043 | PDLC03620,REase_MTase_IIG_00025, 2, 7.2e-07, 0.046, 0.055 | PDLC03620,REase_MTase_IIG_00025, 3, 0.00021, 0.034, 0.038 | PDLC03627,REase_MTase_IIG_00032, 1, 0.0052, 0.049, 0.067 | PDLC03629,REase_MTase_IIG_00034, 1, 4.6e-10, 0.082, 0.111 | PDLC03629,REase_MTase_IIG_00034, 2, 0.17, 0.018, 0.024</t>
  </si>
  <si>
    <t>REase_MTase_IIG_00016</t>
  </si>
  <si>
    <t>PDLC03611</t>
  </si>
  <si>
    <t>PDLC00627, ZorD1_00001, 0, 0.998, 0.998 | PDLC00630, ZorD1_00004, 1.5e-200, 0.642, 0.781 | PDLC00631, ZorD1_00005, 1.2e-177, 0.939, 0.828 | PDLC00632, ZorD1_00006, 1.4e-140, 0.681, 0.589 | PDLC00629, ZorD1_00003, 1.7e-137, 0.692, 0.623</t>
  </si>
  <si>
    <t>PDLC00629,ZorD1_00003, 1, 1.6e-05, 0.138, 0.136 | PDLC00629,ZorD1_00003, 2, 1.7e-137, 0.692, 0.623 | PDLC00627,ZorD1_00001, 1, 0, 0.998, 0.998 | PDLC00631,ZorD1_00005, 1, 1.2e-177, 0.939, 0.828 | PDLC00628,ZorD1_00002, 1, 2.5, 0.079, 0.066 | PDLC00628,ZorD1_00002, 2, 6.2e-09, 0.188, 0.144 | PDLC00628,ZorD1_00002, 3, 4.4e-79, 0.353, 0.278 | PDLC00630,ZorD1_00004, 1, 1.5e-200, 0.642, 0.781 | PDLC00633,ZorD1_00007, 1, 1.9e-29, 0.478, 0.504 | PDLC00633,ZorD1_00007, 2, 1.8e-93, 0.384, 0.383 | PDLC00634,ZorD1_00008, 1, 0.045, 0.156, 0.132 | PDLC00634,ZorD1_00008, 2, 1.4e-127, 0.691, 0.531 | PDLC00632,ZorD1_00006, 1, 0.35, 0.19, 0.178 | PDLC00632,ZorD1_00006, 2, 1.4e-140, 0.681, 0.589</t>
  </si>
  <si>
    <t>PDLC00623, ZorC1_00011, 0, 0.996, 0.993 | PDLC00617, ZorC1_00005, 2.5e-137, 0.671, 0.957 | PDLC00622, ZorC1_00010, 2e-17, 0.417, 0.623 | PDLC00626, ZorC1_00014, 1.6e-10, 0.41, 0.627 | PDLC00619, ZorC1_00007, 1e-09, 0.262, 0.391</t>
  </si>
  <si>
    <t>PDLC00621,ZorC1_00009, 1, 3e-07, 0.366, 0.574 | PDLC00626,ZorC1_00014, 1, 1.6e-10, 0.41, 0.627 | PDLC00619,ZorC1_00007, 1, 1e-09, 0.262, 0.391 | PDLC00617,ZorC1_00005, 1, 2.5e-137, 0.671, 0.957 | PDLC00622,ZorC1_00010, 1, 2e-17, 0.417, 0.623 | PDLC00623,ZorC1_00011, 1, 0, 0.996, 0.993 | PDLC00624,ZorC1_00012, 1, 0.031, 0.184, 0.218 | PDLC00616,ZorC1_00004, 1, 0.0013, 0.256, 0.301</t>
  </si>
  <si>
    <t>NZ_CP078006.1_2067</t>
  </si>
  <si>
    <t>PDLC00608, ZorB1_00001, 5e-114, 0.968, 0.988 | PDLC00610, ZorB1_00003, 1.4e-51, 0.952, 0.969 | PDLC00612, ZorB1_00005, 5.9e-33, 0.774, 0.669 | PDLC00609, ZorB1_00002, 7.4e-28, 0.919, 0.931 | PDLC00611, ZorB1_00004, 5e-15, 0.863, 0.829</t>
  </si>
  <si>
    <t>PDLC00612,ZorB1_00005, 1, 26, 0.157, 0.133 | PDLC00612,ZorB1_00005, 2, 5.9e-33, 0.774, 0.669 | PDLC00608,ZorB1_00001, 1, 5e-114, 0.968, 0.988 | PDLC00610,ZorB1_00003, 1, 1.4e-51, 0.952, 0.969 | PDLC00609,ZorB1_00002, 1, 7.4e-28, 0.919, 0.931 | PDLC00611,ZorB1_00004, 1, 5e-15, 0.863, 0.829</t>
  </si>
  <si>
    <t>NZ_CP078006.1_2066</t>
  </si>
  <si>
    <t>PDLC00601, ZorA1_00007, 1.4e-201, 0.65, 0.697 | PDLC00607, ZorA1_00013, 2e-47, 0.454, 0.65 | PDLC00598, ZorA1_00004, 1.1e-23, 0.632, 0.689 | PDLC00605, ZorA1_00011, 3.1e-21, 0.604, 0.68 | PDLC00600, ZorA1_00006, 5.9e-19, 0.405, 0.456</t>
  </si>
  <si>
    <t>PDLC00603,ZorA1_00009, 1, 1.8e-09, 0.962, 0.957 | PDLC00604,ZorA1_00010, 1, 2.7e-13, 0.495, 0.546 | PDLC00604,ZorA1_00010, 2, 18, 0.252, 0.282 | PDLC00595,ZorA1_00001, 1, 1.1e-15, 0.423, 0.682 | PDLC00595,ZorA1_00001, 2, 160, 0.065, 0.105 | PDLC00595,ZorA1_00001, 3, 390, 0.051, 0.08 | PDLC00595,ZorA1_00001, 4, 0.00063, 0.27, 0.431 | PDLC00605,ZorA1_00011, 1, 3.1e-21, 0.604, 0.68 | PDLC00605,ZorA1_00011, 2, 89, 0.332, 0.35 | PDLC00602,ZorA1_00008, 1, 1.6e-16, 0.459, 0.5 | PDLC00602,ZorA1_00008, 2, 6500, 0.395, 0.431 | PDLC00601,ZorA1_00007, 1, 1.4e-201, 0.65, 0.697 | PDLC00601,ZorA1_00007, 2, 1.3e-90, 0.349, 0.401 | PDLC00606,ZorA1_00012, 1, 2.4e-12, 0.292, 0.344 | PDLC00606,ZorA1_00012, 2, 53, 0.408, 0.487 | PDLC00598,ZorA1_00004, 1, 1.1e-23, 0.632, 0.689 | PDLC00598,ZorA1_00004, 2, 0.00022, 0.375, 0.424 | PDLC00596,ZorA1_00002, 1, 7.4e-17, 0.34, 0.446 | PDLC00607,ZorA1_00013, 1, 2e-47, 0.454, 0.65 | PDLC00607,ZorA1_00013, 2, 3.4e-18, 0.372, 0.534 | PDLC00600,ZorA1_00006, 1, 5.9e-19, 0.405, 0.456 | PDLC00600,ZorA1_00006, 2, 2100, 0.431, 0.476 | PDLC00597,ZorA1_00003, 1, 4.8e-15, 0.208, 0.245 | PDLC00597,ZorA1_00003, 2, 6500, 0.362, 0.378 | PDLC00597,ZorA1_00003, 3, 6500, 0.34, 0.354 | PDLC00597,ZorA1_00003, 4, 6500, 0.168, 0.183 | PDLC00599,ZorA1_00005, 1, 2.5e-16, 0.632, 0.794 | PDLC00599,ZorA1_00005, 2, 0.049, 0.389, 0.45</t>
  </si>
  <si>
    <t>PDLC00532, JetD1_00013, 2e-165, 0.98, 0.903 | PDLC00523, JetD1_00004, 4.6e-61, 0.969, 0.877 | PDLC00530, JetD1_00011, 7e-51, 0.96, 0.877 | PDLC00522, JetD1_00003, 1.2e-32, 0.586, 0.552 | PDLC00520, JetD1_00001, 9e-19, 0.371, 0.359</t>
  </si>
  <si>
    <t>PDLC00530,JetD1_00011, 1, 7e-51, 0.96, 0.877 | PDLC00520,JetD1_00001, 1, 620, 0.068, 0.06 | PDLC00520,JetD1_00001, 2, 9e-19, 0.371, 0.359 | PDLC00527,JetD1_00008, 1, 0.056, 0.113, 0.111 | PDLC00523,JetD1_00004, 1, 4.6e-61, 0.969, 0.877 | PDLC00532,JetD1_00013, 1, 2e-165, 0.98, 0.903 | PDLC00522,JetD1_00003, 1, 1.2e-32, 0.586, 0.552 | PDLC00525,JetD1_00006, 1, 1200, 0.042, 0.034 | PDLC00525,JetD1_00006, 2, 0.022, 0.116, 0.1 | PDLC00533,JetD1_00014, 1, 640, 0.062, 0.054 | PDLC00533,JetD1_00014, 2, 0.00035, 0.119, 0.105</t>
  </si>
  <si>
    <t>PDLC00511, JetC1_00009, 0, 0.991, 0.986 | PDLC00518, JetC1_00016, 9.1e-179, 0.974, 0.978 | PDLC00512, JetC1_00010, 2e-146, 0.98, 0.982 | PDLC00517, JetC1_00015, 7.1e-115, 0.966, 0.972 | PDLC00514, JetC1_00012, 2.5e-90, 0.961, 0.962</t>
  </si>
  <si>
    <t>PDLC00505,JetC1_00003, 1, 3.3e-18, 0.919, 0.933 | PDLC00514,JetC1_00012, 1, 2.5e-90, 0.961, 0.962 | PDLC00503,JetC1_00001, 1, 6.2e-07, 0.054, 0.053 | PDLC00503,JetC1_00001, 2, 0.22, 0.26, 0.256 | PDLC00503,JetC1_00001, 3, 2.6e-09, 0.422, 0.398 | PDLC00512,JetC1_00010, 1, 2e-146, 0.98, 0.982 | PDLC00516,JetC1_00014, 1, 5.8e-05, 0.067, 0.064 | PDLC00516,JetC1_00014, 2, 2.6, 0.128, 0.127 | PDLC00516,JetC1_00014, 3, 1.3e-05, 0.24, 0.237 | PDLC00516,JetC1_00014, 4, 110, 0.18, 0.174 | PDLC00511,JetC1_00009, 1, 0, 0.991, 0.986 | PDLC00518,JetC1_00016, 1, 9.1e-179, 0.974, 0.978 | PDLC00509,JetC1_00007, 1, 7.6e-36, 0.658, 0.637 | PDLC00509,JetC1_00007, 2, 1.8e-14, 0.286, 0.28 | PDLC00519,JetC1_00017, 1, 1.7e-16, 0.293, 0.287 | PDLC00519,JetC1_00017, 2, 9.6e-32, 0.705, 0.706 | PDLC00517,JetC1_00015, 1, 7.1e-115, 0.966, 0.972</t>
  </si>
  <si>
    <t>NZ_CP078006.1_1986</t>
  </si>
  <si>
    <t>PDLC00480, JetB1_00013, 4.3e-112, 0.98, 0.984 | PDLC00485, JetB1_00018, 2.5e-17, 0.797, 0.818 | PDLC00487, JetB1_00020, 2.1e-16, 0.74, 0.913 | PDLC00481, JetB1_00014, 4.5e-15, 0.829, 0.908 | PDLC00501, JetB1_00034, 6.6e-15, 0.866, 0.885</t>
  </si>
  <si>
    <t>PDLC00468,JetB1_00001, 1, 1.8e-07, 0.431, 0.531 | PDLC00502,JetB1_00035, 1, 0.022, 0.455, 0.533 | PDLC00485,JetB1_00018, 1, 2.5e-17, 0.797, 0.818 | PDLC00477,JetB1_00010, 1, 1.2e-10, 0.699, 0.894 | PDLC00469,JetB1_00002, 1, 2.6e-05, 0.467, 0.558 | PDLC00472,JetB1_00005, 1, 9.8e-11, 0.825, 0.828 | PDLC00498,JetB1_00031, 1, 1.8e-05, 0.683, 0.754 | PDLC00496,JetB1_00029, 1, 7.2e-07, 0.789, 0.592 | PDLC00480,JetB1_00013, 1, 4.3e-112, 0.98, 0.984 | PDLC00487,JetB1_00020, 1, 2.1e-16, 0.74, 0.913 | PDLC00500,JetB1_00033, 1, 0.00097, 0.427, 0.453 | PDLC00497,JetB1_00030, 1, 0.0042, 0.813, 0.777 | PDLC00499,JetB1_00032, 1, 5.6e-12, 0.829, 0.771 | PDLC00473,JetB1_00006, 1, 9e-15, 0.793, 0.817 | PDLC00474,JetB1_00007, 1, 2.2e-11, 0.602, 0.696 | PDLC00501,JetB1_00034, 1, 6.6e-15, 0.866, 0.885 | PDLC00481,JetB1_00014, 1, 4.5e-15, 0.829, 0.908</t>
  </si>
  <si>
    <t>NZ_CP078006.1_1985</t>
  </si>
  <si>
    <t>PDLC00452, JetA1_00011, 9.9e-264, 0.996, 0.998 | PDLC00461, JetA1_00020, 3.3e-70, 0.956, 0.957 | PDLC00460, JetA1_00019, 2.2e-51, 0.938, 0.949 | PDLC00457, JetA1_00016, 5.9e-48, 0.942, 0.971 | PDLC00464, JetA1_00023, 8.6e-37, 0.678, 0.695</t>
  </si>
  <si>
    <t>PDLC00461,JetA1_00020, 1, 3.3e-70, 0.956, 0.957 | PDLC00455,JetA1_00014, 1, 7.4e-13, 0.5, 0.531 | PDLC00452,JetA1_00011, 1, 9.9e-264, 0.996, 0.998 | PDLC00460,JetA1_00019, 1, 2.2e-51, 0.938, 0.949 | PDLC00444,JetA1_00003, 1, 3.2e-21, 0.65, 0.685 | PDLC00447,JetA1_00006, 1, 1.6e-28, 0.582, 0.597 | PDLC00463,JetA1_00022, 1, 200, 0.07, 0.063 | PDLC00463,JetA1_00022, 2, 9.7e-17, 0.442, 0.395 | PDLC00464,JetA1_00023, 1, 8.6e-37, 0.678, 0.695 | PDLC00465,JetA1_00024, 1, 1e-14, 0.506, 0.506 | PDLC00457,JetA1_00016, 1, 5.9e-48, 0.942, 0.971</t>
  </si>
  <si>
    <t>PDLC00096, GajA_00036, 1.9e-206, 0.968, 0.99 | PDLC00099, GajA_00039, 1.9e-191, 0.953, 0.989 | PDLC00080, GajA_00020, 1.1e-171, 0.952, 0.995 | PDLC00091, GajA_00031, 3.5e-94, 0.911, 0.959 | PDLC00071, GajA_00011, 2.2e-91, 0.814, 0.861</t>
  </si>
  <si>
    <t>PDLC00075,GajA_00015, 1, 0.00022, 0.259, 0.306 | PDLC00075,GajA_00015, 2, 4.2e-15, 0.192, 0.228 | PDLC00072,GajA_00012, 1, 9.5e-12, 0.131, 0.123 | PDLC00072,GajA_00012, 2, 790, 0.039, 0.038 | PDLC00072,GajA_00012, 3, 4.4e-31, 0.424, 0.379 | PDLC00096,GajA_00036, 1, 1.9e-206, 0.968, 0.99 | PDLC00091,GajA_00031, 1, 3.5e-94, 0.911, 0.959 | PDLC00098,GajA_00038, 1, 8.5e-05, 0.074, 0.088 | PDLC00098,GajA_00038, 2, 8.4e-11, 0.238, 0.277 | PDLC00089,GajA_00029, 1, 0.00019, 0.078, 0.174 | PDLC00100,GajA_00040, 1, 6.3e-13, 0.26, 0.268 | PDLC00100,GajA_00040, 2, 1.3e-14, 0.167, 0.202 | PDLC00100,GajA_00040, 3, 3.3e-06, 0.06, 0.066 | PDLC00080,GajA_00020, 1, 1.1e-171, 0.952, 0.995 | PDLC00087,GajA_00027, 1, 5.3e-09, 0.087, 0.284 | PDLC00063,GajA_00003, 1, 4.7e-06, 0.102, 0.093 | PDLC00063,GajA_00003, 2, 1.2e-25, 0.317, 0.352 | PDLC00064,GajA_00004, 1, 1.5e-59, 0.536, 0.763 | PDLC00099,GajA_00039, 1, 1.9e-191, 0.953, 0.989 | PDLC00090,GajA_00030, 1, 1.2e-11, 0.113, 0.112 | PDLC00090,GajA_00030, 2, 3.1e-12, 0.196, 0.203 | PDLC00090,GajA_00030, 3, 1000, 0.045, 0.046 | PDLC00097,GajA_00037, 1, 0.00014, 0.1, 0.102 | PDLC00097,GajA_00037, 2, 1e-05, 0.212, 0.225 | PDLC00073,GajA_00013, 1, 8.4e-64, 0.908, 0.963 | PDLC00074,GajA_00014, 1, 2.5e-10, 0.202, 0.292 | PDLC00065,GajA_00005, 1, 1.9e-07, 0.097, 0.099 | PDLC00065,GajA_00005, 2, 2.1e-25, 0.282, 0.306 | PDLC00062,GajA_00002, 1, 1.5e-05, 0.076, 0.074 | PDLC00062,GajA_00002, 2, 9.8e-09, 0.103, 0.102 | PDLC00062,GajA_00002, 3, 1.5e-08, 0.086, 0.092 | PDLC00086,GajA_00026, 1, 0.0015, 0.141, 0.16 | PDLC00086,GajA_00026, 2, 2.1e-06, 0.183, 0.21 | PDLC00086,GajA_00026, 3, 480, 0.058, 0.067 | PDLC00081,GajA_00021, 1, 3e-05, 0.105, 0.115 | PDLC00081,GajA_00021, 2, 8.8e-13, 0.221, 0.253 | PDLC00088,GajA_00028, 1, 1.5e-26, 0.317, 0.64 | PDLC00101,GajA_00041, 1, 4.4e-52, 0.692, 0.693 | PDLC00101,GajA_00041, 2, 500, 0.055, 0.059 | PDLC00068,GajA_00008, 1, 6.6e-23, 0.346, 0.459 | PDLC00061,GajA_00001, 1, 0.00036, 0.106, 0.104 | PDLC00061,GajA_00001, 2, 67, 0.07, 0.075 | PDLC00061,GajA_00001, 3, 3.9e-10, 0.198, 0.21 | PDLC00066,GajA_00006, 1, 3.2e-07, 0.128, 0.146 | PDLC00066,GajA_00006, 2, 1.2e-26, 0.318, 0.367 | PDLC00082,GajA_00022, 1, 5.7e-06, 0.102, 0.091 | PDLC00082,GajA_00022, 2, 1.9e-17, 0.286, 0.284 | PDLC00085,GajA_00025, 1, 1.1e-05, 0.145, 0.147 | PDLC00085,GajA_00025, 2, 1.2e-12, 0.195, 0.253 | PDLC00102,GajA_00042, 1, 1e-05, 0.092, 0.113 | PDLC00102,GajA_00042, 2, 8.6e-13, 0.218, 0.265 | PDLC00094,GajA_00034, 1, 2.1e-08, 0.112, 0.128 | PDLC00094,GajA_00034, 2, 4.5e-17, 0.206, 0.239 | PDLC00094,GajA_00034, 3, 600, 0.051, 0.062 | PDLC00093,GajA_00033, 1, 8.8e-07, 0.099, 0.082 | PDLC00093,GajA_00033, 2, 1.2e-26, 0.355, 0.296 | PDLC00077,GajA_00017, 1, 4e-08, 0.094, 0.104 | PDLC00077,GajA_00017, 2, 1.6e-36, 0.468, 0.492 | PDLC00070,GajA_00010, 1, 3.6e-61, 0.839, 0.904 | PDLC00079,GajA_00019, 1, 0.0031, 0.099, 0.088 | PDLC00079,GajA_00019, 2, 1.8e-20, 0.416, 0.433 | PDLC00084,GajA_00024, 1, 1.1e-21, 0.282, 0.441 | PDLC00083,GajA_00023, 1, 8.1e-21, 0.257, 0.275 | PDLC00083,GajA_00023, 2, 2.3e-38, 0.291, 0.34 | PDLC00067,GajA_00007, 1, 3.6e-06, 0.11, 0.113 | PDLC00067,GajA_00007, 2, 3.6e-21, 0.199, 0.219 | PDLC00067,GajA_00007, 3, 290, 0.151, 0.166 | PDLC00069,GajA_00009, 1, 8.6e-12, 0.121, 0.118 | PDLC00069,GajA_00009, 2, 3.7e-48, 0.605, 0.597 | PDLC00078,GajA_00018, 1, 0.00031, 0.099, 0.109 | PDLC00078,GajA_00018, 2, 4.6e-20, 0.276, 0.307 | PDLC00078,GajA_00018, 3, 94, 0.074, 0.078 | PDLC00071,GajA_00011, 1, 2.2e-91, 0.814, 0.861 | PDLC00076,GajA_00016, 1, 0.049, 0.092, 0.083 | PDLC00076,GajA_00016, 2, 8.2e-15, 0.244, 0.247 | PDLC00092,GajA_00032, 1, 5.1e-05, 0.099, 0.108 | PDLC00092,GajA_00032, 2, 460, 0.038, 0.043 | PDLC00092,GajA_00032, 3, 9.4e-34, 0.344, 0.386 | PDLC00092,GajA_00032, 4, 1100, 0.042, 0.053 | PDLC00095,GajA_00035, 1, 5.6e-05, 0.096, 0.077 | PDLC00095,GajA_00035, 2, 4.1e-24, 0.362, 0.297</t>
  </si>
  <si>
    <t>GajA_00036</t>
  </si>
  <si>
    <t>PDLC00096</t>
  </si>
  <si>
    <t>PDLC00147, GajB_00045, 2.4e-155, 0.985, 0.991 | PDLC00105, GajB_00003, 1.2e-153, 0.982, 0.98 | PDLC00146, GajB_00044, 4.4e-81, 0.982, 0.992 | PDLC00131, GajB_00029, 2.7e-76, 0.623, 0.651 | PDLC00139, GajB_00037, 2.7e-68, 0.596, 0.604</t>
  </si>
  <si>
    <t>PDLC00124,GajB_00022, 1, 2.7e-21, 0.171, 0.153 | PDLC00124,GajB_00022, 2, 3.6e-15, 0.153, 0.138 | PDLC00124,GajB_00022, 3, 3.4e-11, 0.154, 0.152 | PDLC00123,GajB_00021, 1, 4.5e-08, 0.083, 0.1 | PDLC00123,GajB_00021, 2, 7e-08, 0.177, 0.22 | PDLC00123,GajB_00021, 3, 14, 0.061, 0.074 | PDLC00118,GajB_00016, 1, 2e-15, 0.359, 0.351 | PDLC00118,GajB_00016, 2, 0.68, 0.104, 0.118 | PDLC00116,GajB_00014, 1, 0.79, 0.082, 0.099 | PDLC00116,GajB_00014, 2, 1.4e-07, 0.112, 0.129 | PDLC00116,GajB_00014, 3, 370, 0.057, 0.07 | PDLC00111,GajB_00009, 1, 8.9e-05, 0.103, 0.102 | PDLC00111,GajB_00009, 2, 6.3e-11, 0.162, 0.173 | PDLC00107,GajB_00005, 1, 1.5e-08, 0.405, 0.438 | PDLC00107,GajB_00005, 2, 23, 0.121, 0.145 | PDLC00109,GajB_00007, 1, 0.034, 0.115, 0.1 | PDLC00109,GajB_00007, 2, 0.00078, 0.162, 0.164 | PDLC00109,GajB_00007, 3, 900, 0.062, 0.06 | PDLC00147,GajB_00045, 1, 2.4e-155, 0.985, 0.991 | PDLC00140,GajB_00038, 1, 0.098, 0.12, 0.195 | PDLC00140,GajB_00038, 2, 73, 0.091, 0.126 | PDLC00132,GajB_00030, 1, 2.1e-06, 0.12, 0.117 | PDLC00132,GajB_00030, 2, 6.8e-08, 0.113, 0.117 | PDLC00132,GajB_00030, 3, 630, 0.029, 0.03 | PDLC00135,GajB_00033, 1, 0.00037, 0.106, 0.098 | PDLC00135,GajB_00033, 2, 9.6e-11, 0.169, 0.189 | PDLC00135,GajB_00033, 3, 82, 0.045, 0.05 | PDLC00149,GajB_00047, 1, 1.4e-18, 0.36, 0.393 | PDLC00149,GajB_00047, 2, 3.7, 0.107, 0.107 | PDLC00110,GajB_00008, 1, 2.8, 0.076, 0.069 | PDLC00110,GajB_00008, 2, 1.7, 0.104, 0.102 | PDLC00117,GajB_00015, 1, 1.1e-22, 0.375, 0.399 | PDLC00117,GajB_00015, 2, 0.063, 0.133, 0.126 | PDLC00119,GajB_00017, 1, 9.8e-20, 0.362, 0.43 | PDLC00119,GajB_00017, 2, 120, 0.106, 0.101 | PDLC00122,GajB_00020, 1, 1.6e-13, 0.431, 0.476 | PDLC00125,GajB_00023, 1, 0.015, 0.101, 0.082 | PDLC00125,GajB_00023, 2, 0.00066, 0.112, 0.109 | PDLC00134,GajB_00032, 1, 12, 0.045, 0.07 | PDLC00134,GajB_00032, 2, 3e-10, 0.177, 0.258 | PDLC00148,GajB_00046, 1, 1.6, 0.068, 0.106 | PDLC00148,GajB_00046, 2, 0.026, 0.082, 0.138 | PDLC00148,GajB_00046, 3, 12, 0.104, 0.152 | PDLC00133,GajB_00031, 1, 5.9e-23, 0.383, 0.618 | PDLC00141,GajB_00039, 1, 0.00036, 0.141, 0.161 | PDLC00141,GajB_00039, 2, 0.0045, 0.115, 0.126 | PDLC00141,GajB_00039, 3, 360, 0.044, 0.051 | PDLC00146,GajB_00044, 1, 4.4e-81, 0.982, 0.992 | PDLC00108,GajB_00006, 1, 0.00063, 0.113, 0.164 | PDLC00108,GajB_00006, 2, 200, 0.032, 0.054 | PDLC00106,GajB_00004, 1, 2e-16, 0.368, 0.404 | PDLC00106,GajB_00004, 2, 57, 0.123, 0.113 | PDLC00130,GajB_00028, 1, 6.5e-25, 0.419, 0.467 | PDLC00130,GajB_00028, 2, 0.89, 0.113, 0.107 | PDLC00137,GajB_00035, 1, 0.053, 0.077, 0.081 | PDLC00137,GajB_00035, 2, 0.0027, 0.1, 0.102 | PDLC00139,GajB_00037, 1, 2.7e-68, 0.596, 0.604 | PDLC00139,GajB_00037, 2, 1.9e-13, 0.186, 0.188 | PDLC00145,GajB_00043, 1, 3.3e-08, 0.366, 0.409 | PDLC00145,GajB_00043, 2, 180, 0.042, 0.049 | PDLC00142,GajB_00040, 1, 8.6e-11, 0.106, 0.117 | PDLC00142,GajB_00040, 2, 0.00033, 0.088, 0.094 | PDLC00142,GajB_00040, 3, 0.00011, 0.118, 0.117 | PDLC00105,GajB_00003, 1, 1.2e-153, 0.982, 0.98 | PDLC00114,GajB_00012, 1, 1.3e-11, 0.359, 0.369 | PDLC00113,GajB_00011, 1, 0.0015, 0.126, 0.136 | PDLC00113,GajB_00011, 2, 6.3e-08, 0.156, 0.173 | PDLC00113,GajB_00011, 3, 0.37, 0.098, 0.112 | PDLC00128,GajB_00026, 1, 0.00012, 0.082, 0.085 | PDLC00128,GajB_00026, 2, 0.02, 0.079, 0.08 | PDLC00128,GajB_00026, 3, 630, 0.104, 0.105 | PDLC00126,GajB_00024, 1, 4.2e-41, 0.427, 0.465 | PDLC00126,GajB_00024, 2, 5.5e-13, 0.157, 0.185 | PDLC00121,GajB_00019, 1, 1.1e-09, 0.36, 0.391 | PDLC00104,GajB_00002, 1, 3.3e-16, 0.383, 0.354 | PDLC00104,GajB_00002, 2, 0.74, 0.109, 0.105 | PDLC00103,GajB_00001, 1, 3.1, 0.054, 0.059 | PDLC00103,GajB_00001, 2, 1.9e-11, 0.147, 0.149 | PDLC00143,GajB_00041, 1, 0.0016, 0.104, 0.103 | PDLC00143,GajB_00041, 2, 8.5e-12, 0.162, 0.168 | PDLC00138,GajB_00036, 1, 3.3e-31, 0.431, 0.509 | PDLC00138,GajB_00036, 2, 1e-05, 0.115, 0.117 | PDLC00144,GajB_00042, 1, 170, 0.074, 0.089 | PDLC00144,GajB_00042, 2, 0.024, 0.115, 0.132 | PDLC00136,GajB_00034, 1, 3.8e-25, 0.392, 0.437 | PDLC00136,GajB_00034, 2, 1.1, 0.118, 0.118 | PDLC00131,GajB_00029, 1, 2.7e-76, 0.623, 0.651 | PDLC00131,GajB_00029, 2, 2.4e-22, 0.156, 0.148 | PDLC00120,GajB_00018, 1, 0.0052, 0.113, 0.155 | PDLC00120,GajB_00018, 2, 0.09, 0.077, 0.105 | PDLC00120,GajB_00018, 3, 2.5, 0.135, 0.164 | PDLC00127,GajB_00025, 1, 3.3e-28, 0.389, 0.407 | PDLC00127,GajB_00025, 2, 54, 0.135, 0.131 | PDLC00129,GajB_00027, 1, 2.1e-30, 0.405, 0.463 | PDLC00129,GajB_00027, 2, 5.5e-07, 0.18, 0.172 | PDLC00112,GajB_00010, 1, 1.2e-29, 0.378, 0.42 | PDLC00112,GajB_00010, 2, 0.001, 0.113, 0.114 | PDLC00115,GajB_00013, 1, 0.00044, 0.115, 0.142 | PDLC00115,GajB_00013, 2, 550, 0.038, 0.047</t>
  </si>
  <si>
    <t>GajB_00045</t>
  </si>
  <si>
    <t>PDLC00147</t>
  </si>
  <si>
    <t>PDLC03611, REase_MTase_IIG_00016, 6.3e-206, 0.856, 0.881 | PDLC03614, REase_MTase_IIG_00019, 3.3e-190, 0.609, 0.637 | PDLC03618, REase_MTase_IIG_00023, 1.7e-14, 0.119, 0.158 | PDLC03622, REase_MTase_IIG_00027, 1.8e-14, 0.059, 0.063 | PDLC03609, REase_MTase_IIG_00014, 9e-11, 0.063, 0.093</t>
  </si>
  <si>
    <t>PDLC03618,REase_MTase_IIG_00023, 1, 1.2, 0.137, 0.144 | PDLC03618,REase_MTase_IIG_00023, 2, 1.7e-14, 0.119, 0.158 | PDLC03618,REase_MTase_IIG_00023, 3, 0.02, 0.016, 0.019 | PDLC03611,REase_MTase_IIG_00016, 1, 6.3e-206, 0.856, 0.881 | PDLC03611,REase_MTase_IIG_00016, 2, 21, 0.013, 0.014 | PDLC03599,REase_MTase_IIG_00004, 1, 0.0017, 0.051, 0.084 | PDLC03600,REase_MTase_IIG_00005, 1, 0.056, 0.067, 0.078 | PDLC03609,REase_MTase_IIG_00014, 1, 9e-11, 0.063, 0.093 | PDLC03609,REase_MTase_IIG_00014, 2, 0.0018, 0.021, 0.03 | PDLC03596,REase_MTase_IIG_00001, 1, 1.9e-05, 0.051, 0.066 | PDLC03596,REase_MTase_IIG_00001, 2, 0.069, 0.017, 0.024 | PDLC03598,REase_MTase_IIG_00003, 1, 0.00053, 0.051, 0.087 | PDLC03598,REase_MTase_IIG_00003, 2, 220, 0.017, 0.03 | PDLC03622,REase_MTase_IIG_00027, 1, 12, 0.058, 0.058 | PDLC03622,REase_MTase_IIG_00027, 2, 0.0019, 0.026, 0.027 | PDLC03622,REase_MTase_IIG_00027, 3, 5.2e-05, 0.043, 0.047 | PDLC03622,REase_MTase_IIG_00027, 4, 2e-04, 0.038, 0.038 | PDLC03622,REase_MTase_IIG_00027, 5, 1.8e-14, 0.059, 0.063 | PDLC03601,REase_MTase_IIG_00006, 1, 0.00025, 0.05, 0.066 | PDLC03601,REase_MTase_IIG_00006, 2, 120, 0.009, 0.014 | PDLC03630,REase_MTase_IIG_00035, 1, 2.9e-05, 0.076, 0.104 | PDLC03630,REase_MTase_IIG_00035, 2, 0.37, 0.014, 0.019 | PDLC03628,REase_MTase_IIG_00033, 1, 0.013, 0.019, 0.027 | PDLC03614,REase_MTase_IIG_00019, 1, 1.8e-53, 0.287, 0.298 | PDLC03614,REase_MTase_IIG_00019, 2, 3.3e-190, 0.609, 0.637 | PDLC03614,REase_MTase_IIG_00019, 3, 0.0034, 0.015, 0.016 | PDLC03613,REase_MTase_IIG_00018, 1, 0.00051, 0.054, 0.07 | PDLC03613,REase_MTase_IIG_00018, 2, 7.5e-09, 0.091, 0.13 | PDLC03613,REase_MTase_IIG_00018, 3, 1.2e-05, 0.109, 0.145 | PDLC03604,REase_MTase_IIG_00009, 1, 1.7e-10, 0.07, 0.118 | PDLC03604,REase_MTase_IIG_00009, 2, 0.0014, 0.021, 0.033 | PDLC03603,REase_MTase_IIG_00008, 1, 4.4e-05, 0.07, 0.101 | PDLC03603,REase_MTase_IIG_00008, 2, 120, 0.016, 0.026 | PDLC03612,REase_MTase_IIG_00017, 1, 0.76, 0.016, 0.021 | PDLC03612,REase_MTase_IIG_00017, 2, 0.069, 0.024, 0.032 | PDLC03612,REase_MTase_IIG_00017, 3, 0.0032, 0.023, 0.032 | PDLC03620,REase_MTase_IIG_00025, 1, 1.4, 0.038, 0.045 | PDLC03620,REase_MTase_IIG_00025, 2, 6.5e-07, 0.05, 0.06 | PDLC03620,REase_MTase_IIG_00025, 3, 0.002, 0.022, 0.027 | PDLC03627,REase_MTase_IIG_00032, 1, 0.0062, 0.049, 0.067 | PDLC03629,REase_MTase_IIG_00034, 1, 3.3e-10, 0.082, 0.112 | PDLC03629,REase_MTase_IIG_00034, 2, 0.12, 0.018, 0.024</t>
  </si>
  <si>
    <t>PDLC00627, ZorD1_00001, 0, 0.995, 0.996 | PDLC00630, ZorD1_00004, 1.1e-196, 0.638, 0.776 | PDLC00631, ZorD1_00005, 1.1e-185, 0.936, 0.826 | PDLC00632, ZorD1_00006, 7.9e-147, 0.683, 0.591 | PDLC00629, ZorD1_00003, 6.4e-140, 0.692, 0.623</t>
  </si>
  <si>
    <t>PDLC00629,ZorD1_00003, 1, 2.7e-05, 0.158, 0.161 | PDLC00629,ZorD1_00003, 2, 6.4e-140, 0.692, 0.623 | PDLC00627,ZorD1_00001, 1, 0, 0.995, 0.996 | PDLC00631,ZorD1_00005, 1, 1.1e-185, 0.936, 0.826 | PDLC00628,ZorD1_00002, 1, 0.032, 0.106, 0.096 | PDLC00628,ZorD1_00002, 2, 6.7e-08, 0.18, 0.137 | PDLC00628,ZorD1_00002, 3, 1.4e-35, 0.135, 0.116 | PDLC00628,ZorD1_00002, 4, 4.2e-44, 0.173, 0.142 | PDLC00630,ZorD1_00004, 1, 1.1e-196, 0.638, 0.776 | PDLC00633,ZorD1_00007, 1, 3.7e-26, 0.481, 0.508 | PDLC00633,ZorD1_00007, 2, 4.5e-95, 0.387, 0.387 | PDLC00634,ZorD1_00008, 1, 2.3, 0.094, 0.078 | PDLC00634,ZorD1_00008, 2, 1.3e-127, 0.69, 0.53 | PDLC00632,ZorD1_00006, 1, 14, 0.151, 0.145 | PDLC00632,ZorD1_00006, 2, 7.9e-147, 0.683, 0.591</t>
  </si>
  <si>
    <t>PDLC00623, ZorC1_00011, 0, 0.804, 0.767 | PDLC00617, ZorC1_00005, 3.2e-138, 0.732, 0.957 | PDLC00622, ZorC1_00010, 2.5e-17, 0.46, 0.63 | PDLC00619, ZorC1_00007, 7e-13, 0.234, 0.339 | PDLC00621, ZorC1_00009, 2.4e-11, 0.652, 0.869</t>
  </si>
  <si>
    <t>PDLC00620,ZorC1_00008, 1, 7.5e-06, 0.207, 0.319 | PDLC00621,ZorC1_00009, 1, 2.4e-11, 0.652, 0.869 | PDLC00626,ZorC1_00014, 1, 8.4e-11, 0.296, 0.393 | PDLC00619,ZorC1_00007, 1, 7e-13, 0.234, 0.339 | PDLC00617,ZorC1_00005, 1, 3.2e-138, 0.732, 0.957 | PDLC00622,ZorC1_00010, 1, 2.5e-17, 0.46, 0.63 | PDLC00623,ZorC1_00011, 1, 0, 0.804, 0.767 | PDLC00623,ZorC1_00011, 2, 1.1e-33, 0.148, 0.143 | PDLC00624,ZorC1_00012, 1, 0.04, 0.071, 0.079</t>
  </si>
  <si>
    <t>NZ_CP078006.1_1048</t>
  </si>
  <si>
    <t>PDLC00608, ZorB1_00001, 4.7e-115, 0.968, 0.988 | PDLC00610, ZorB1_00003, 2.5e-52, 0.952, 0.969 | PDLC00612, ZorB1_00005, 2.4e-33, 0.766, 0.669 | PDLC00609, ZorB1_00002, 4.2e-29, 0.919, 0.931 | PDLC00611, ZorB1_00004, 1.2e-15, 0.786, 0.779</t>
  </si>
  <si>
    <t>PDLC00612,ZorB1_00005, 1, 14, 0.169, 0.143 | PDLC00612,ZorB1_00005, 2, 2.4e-33, 0.766, 0.669 | PDLC00608,ZorB1_00001, 1, 4.7e-115, 0.968, 0.988 | PDLC00610,ZorB1_00003, 1, 2.5e-52, 0.952, 0.969 | PDLC00609,ZorB1_00002, 1, 4.2e-29, 0.919, 0.931 | PDLC00611,ZorB1_00004, 1, 1.2e-15, 0.786, 0.779</t>
  </si>
  <si>
    <t>NZ_CP078006.1_1047</t>
  </si>
  <si>
    <t>PDLC00601, ZorA1_00007, 4.1e-200, 0.65, 0.697 | PDLC00607, ZorA1_00013, 4.6e-44, 0.396, 0.563 | PDLC00598, ZorA1_00004, 3.6e-24, 0.578, 0.686 | PDLC00605, ZorA1_00011, 4.8e-20, 0.602, 0.679 | PDLC00599, ZorA1_00005, 5.4e-20, 0.298, 0.374</t>
  </si>
  <si>
    <t>PDLC00603,ZorA1_00009, 1, 1.6e-18, 0.306, 0.323 | PDLC00603,ZorA1_00009, 2, 6500, 0.349, 0.354 | PDLC00603,ZorA1_00009, 3, 6500, 0.372, 0.384 | PDLC00604,ZorA1_00010, 1, 3.6e-14, 0.529, 0.592 | PDLC00604,ZorA1_00010, 2, 5.5, 0.292, 0.383 | PDLC00595,ZorA1_00001, 1, 3.7e-10, 0.556, 0.823 | PDLC00595,ZorA1_00001, 2, 6500, 0.252, 0.398 | PDLC00595,ZorA1_00001, 3, 0.028, 0.288, 0.46 | PDLC00605,ZorA1_00011, 1, 4.8e-20, 0.602, 0.679 | PDLC00605,ZorA1_00011, 2, 3.3, 0.349, 0.369 | PDLC00602,ZorA1_00008, 1, 2.1e-15, 0.522, 0.585 | PDLC00602,ZorA1_00008, 2, 1900, 0.413, 0.448 | PDLC00601,ZorA1_00007, 1, 4.1e-200, 0.65, 0.697 | PDLC00601,ZorA1_00007, 2, 3.6e-89, 0.347, 0.398 | PDLC00606,ZorA1_00012, 1, 1.1e-11, 0.341, 0.415 | PDLC00606,ZorA1_00012, 2, 82, 0.336, 0.392 | PDLC00598,ZorA1_00004, 1, 3.6e-24, 0.578, 0.686 | PDLC00598,ZorA1_00004, 2, 0.0024, 0.41, 0.466 | PDLC00596,ZorA1_00002, 1, 1.8e-15, 0.344, 0.451 | PDLC00607,ZorA1_00013, 1, 4.6e-44, 0.396, 0.563 | PDLC00607,ZorA1_00013, 2, 5.4e-18, 0.377, 0.541 | PDLC00600,ZorA1_00006, 1, 7.6e-16, 0.418, 0.461 | PDLC00600,ZorA1_00006, 2, 6500, 0.454, 0.502 | PDLC00597,ZorA1_00003, 1, 0.00015, 0.703, 0.827 | PDLC00597,ZorA1_00003, 2, 6500, 0.193, 0.145 | PDLC00599,ZorA1_00005, 1, 5.4e-20, 0.298, 0.374 | PDLC00599,ZorA1_00005, 2, 0.22, 0.225, 0.282 | PDLC00599,ZorA1_00005, 3, 0.0049, 0.4, 0.477</t>
  </si>
  <si>
    <t>PDLC03040, REase_I_00001, 1e-47, 0.67, 0.64 | PDLC03048, REase_I_00009, 1e-16, 0.301, 0.302 | PDLC03044, REase_I_00005, 1.2e-11, 0.47, 0.424 | PDLC03041, REase_I_00002, 4.1e-10, 0.193, 0.178 | PDLC03046, REase_I_00007, 0.00014, 0.054, 0.054</t>
  </si>
  <si>
    <t>PDLC03044,REase_I_00005, 1, 1.2e-11, 0.47, 0.424 | PDLC03044,REase_I_00005, 2, 2.3e-06, 0.088, 0.088 | PDLC03045,REase_I_00006, 1, 16, 0.025, 0.025 | PDLC03045,REase_I_00006, 2, 2.6, 0.146, 0.149 | PDLC03045,REase_I_00006, 3, 240, 0.091, 0.092 | PDLC03045,REase_I_00006, 4, 0.00027, 0.077, 0.079 | PDLC03046,REase_I_00007, 1, 0.0042, 0.371, 0.354 | PDLC03046,REase_I_00007, 2, 0.00014, 0.054, 0.054 | PDLC03041,REase_I_00002, 1, 5.9, 0.093, 0.092 | PDLC03041,REase_I_00002, 2, 4.1e-10, 0.193, 0.178 | PDLC03041,REase_I_00002, 3, 37, 0.017, 0.015 | PDLC03041,REase_I_00002, 4, 9.5e-08, 0.122, 0.114 | PDLC03048,REase_I_00009, 1, 1e-16, 0.301, 0.302 | PDLC03048,REase_I_00009, 2, 0.0036, 0.151, 0.144 | PDLC03048,REase_I_00009, 3, 2.6e-09, 0.081, 0.083 | PDLC03040,REase_I_00001, 1, 1e-47, 0.67, 0.64</t>
  </si>
  <si>
    <t>PDLC03105, Specificity_I_00054, 1.5e-105, 0.924, 0.98 | PDLC03072, Specificity_I_00021, 1.2e-95, 0.915, 0.978 | PDLC03174, Specificity_I_00123, 1.7e-71, 0.913, 0.934 | PDLC03090, Specificity_I_00039, 1.2e-64, 0.907, 0.991 | PDLC03070, Specificity_I_00019, 1.2e-49, 0.429, 0.46</t>
  </si>
  <si>
    <t>PDLC03169,Specificity_I_00118, 1, 0.00015, 0.247, 0.256 | PDLC03169,Specificity_I_00118, 2, 1.1e-16, 0.357, 0.362 | PDLC03112,Specificity_I_00061, 1, 4.9e-12, 0.345, 0.447 | PDLC03038,MTase_I_00021, 1, 0.21, 0.197, 0.103 | PDLC03038,MTase_I_00021, 2, 0.62, 0.211, 0.105 | PDLC03160,Specificity_I_00109, 1, 1.6e-09, 0.34, 0.42 | PDLC03160,Specificity_I_00109, 2, 560, 0.042, 0.052 | PDLC03160,Specificity_I_00109, 3, 34, 0.125, 0.155 | PDLC03183,Specificity_I_00132, 1, 0.0066, 0.211, 0.241 | PDLC03183,Specificity_I_00132, 2, 5.1e-05, 0.245, 0.275 | PDLC03183,Specificity_I_00132, 3, 390, 0.042, 0.05 | PDLC03152,Specificity_I_00101, 1, 69, 0.072, 0.084 | PDLC03152,Specificity_I_00101, 2, 0.042, 0.307, 0.36 | PDLC03076,Specificity_I_00025, 1, 0.32, 0.252, 0.242 | PDLC03076,Specificity_I_00025, 2, 1.8e-10, 0.359, 0.338 | PDLC03071,Specificity_I_00020, 1, 1.4e-17, 0.896, 0.988 | PDLC03129,Specificity_I_00078, 1, 7.2e-12, 0.249, 0.283 | PDLC03129,Specificity_I_00078, 2, 0.1, 0.135, 0.153 | PDLC03127,Specificity_I_00076, 1, 270, 0.061, 0.049 | PDLC03127,Specificity_I_00076, 2, 1.6e-19, 0.664, 0.588 | PDLC03078,Specificity_I_00027, 1, 6.3e-14, 0.706, 0.776 | PDLC03069,Specificity_I_00018, 1, 2.9e-18, 0.727, 0.827 | PDLC03060,Specificity_I_00009, 1, 84, 0.121, 0.138 | PDLC03060,Specificity_I_00009, 2, 4.4e-06, 0.18, 0.214 | PDLC03144,Specificity_I_00093, 1, 0.11, 0.125, 0.147 | PDLC03144,Specificity_I_00093, 2, 1.6e-05, 0.345, 0.392 | PDLC03195,Specificity_I_00144, 1, 0.0013, 0.245, 0.219 | PDLC03192,Specificity_I_00141, 1, 0.55, 0.298, 0.349 | PDLC03192,Specificity_I_00141, 2, 0.02, 0.266, 0.297 | PDLC03083,Specificity_I_00032, 1, 7.4, 0.055, 0.036 | PDLC03083,Specificity_I_00032, 2, 2e-16, 0.201, 0.132 | PDLC03083,Specificity_I_00032, 3, 9e-07, 0.207, 0.137 | PDLC03084,Specificity_I_00033, 1, 36, 0.116, 0.135 | PDLC03084,Specificity_I_00033, 2, 0.00052, 0.347, 0.426 | PDLC03171,Specificity_I_00120, 1, 7.7, 0.055, 0.04 | PDLC03171,Specificity_I_00120, 2, 5.5e-05, 0.332, 0.236 | PDLC03103,Specificity_I_00052, 1, 0.00021, 0.831, 0.949 | PDLC03178,Specificity_I_00127, 1, 1.1e-14, 0.374, 0.431 | PDLC03178,Specificity_I_00127, 2, 9.3e-09, 0.397, 0.445 | PDLC03079,Specificity_I_00028, 1, 1.5e-05, 0.243, 0.251 | PDLC03079,Specificity_I_00028, 2, 3.1e-11, 0.362, 0.364 | PDLC03121,Specificity_I_00070, 1, 0.0012, 0.342, 0.384 | PDLC03126,Specificity_I_00075, 1, 0.00078, 0.302, 0.203 | PDLC03070,Specificity_I_00019, 1, 5.6e-05, 0.239, 0.257 | PDLC03070,Specificity_I_00019, 2, 1.2e-49, 0.429, 0.46 | PDLC03128,Specificity_I_00077, 1, 0.018, 0.216, 0.268 | PDLC03128,Specificity_I_00077, 2, 9.4, 0.116, 0.14 | PDLC03185,Specificity_I_00134, 1, 0.019, 0.252, 0.792 | PDLC03185,Specificity_I_00134, 2, 7.2e-11, 0.395, 0.436 | PDLC03154,Specificity_I_00103, 1, 1.6, 0.146, 0.167 | PDLC03154,Specificity_I_00103, 2, 7.3e-06, 0.338, 0.377 | PDLC03153,Specificity_I_00102, 1, 1.9, 0.137, 0.151 | PDLC03153,Specificity_I_00102, 2, 4.8e-05, 0.228, 0.261 | PDLC03077,Specificity_I_00026, 1, 0.013, 0.203, 0.23 | PDLC03077,Specificity_I_00026, 2, 8.2e-05, 0.298, 0.317 | PDLC03166,Specificity_I_00115, 1, 0.99, 0.171, 0.151 | PDLC03166,Specificity_I_00115, 2, 0.13, 0.148, 0.13 | PDLC03093,Specificity_I_00042, 1, 0.52, 0.108, 0.136 | PDLC03093,Specificity_I_00042, 2, 0.0038, 0.121, 0.152 | PDLC03161,Specificity_I_00110, 1, 320, 0.072, 0.086 | PDLC03161,Specificity_I_00110, 2, 0.11, 0.256, 0.309 | PDLC03161,Specificity_I_00110, 3, 7.9, 0.085, 0.099 | PDLC03113,Specificity_I_00062, 1, 0.00014, 0.586, 0.609 | PDLC03168,Specificity_I_00117, 1, 3.5, 0.15, 0.146 | PDLC03168,Specificity_I_00117, 2, 0.042, 0.156, 0.157 | PDLC03168,Specificity_I_00117, 3, 7e-07, 0.345, 0.342 | PDLC03114,Specificity_I_00063, 1, 0.00011, 0.192, 0.22 | PDLC03179,Specificity_I_00128, 1, 6.3e-07, 0.277, 0.217 | PDLC03179,Specificity_I_00128, 2, 2.3e-13, 0.357, 0.28 | PDLC03105,Specificity_I_00054, 1, 1.5e-105, 0.924, 0.98 | PDLC03054,Specificity_I_00003, 1, 0.06, 0.586, 0.661 | PDLC03054,Specificity_I_00003, 2, 1.1, 0.144, 0.16 | PDLC03170,Specificity_I_00119, 1, 1.1, 0.156, 0.165 | PDLC03170,Specificity_I_00119, 2, 3.8e-40, 0.425, 0.451 | PDLC03142,Specificity_I_00091, 1, 6.4e-06, 0.296, 0.302 | PDLC03142,Specificity_I_00091, 2, 5e-22, 0.581, 0.555 | PDLC03066,Specificity_I_00015, 1, 180, 0.243, 0.252 | PDLC03066,Specificity_I_00015, 2, 3.3, 0.173, 0.172 | PDLC03066,Specificity_I_00015, 3, 3.5e-06, 0.22, 0.234 | PDLC03139,Specificity_I_00088, 1, 1.5e-12, 0.586, 0.656 | PDLC03061,Specificity_I_00010, 1, 17, 0.137, 0.172 | PDLC03061,Specificity_I_00010, 2, 0.0047, 0.133, 0.164 | PDLC03145,Specificity_I_00094, 1, 3.1e-16, 0.429, 0.447 | PDLC03145,Specificity_I_00094, 2, 20, 0.066, 0.068 | PDLC03145,Specificity_I_00094, 3, 1e-12, 0.345, 0.372 | PDLC03194,Specificity_I_00143, 1, 0.0019, 0.309, 0.361 | PDLC03194,Specificity_I_00143, 2, 2.9e-08, 0.317, 0.345 | PDLC03068,Specificity_I_00017, 1, 0.19, 0.146, 0.169 | PDLC03068,Specificity_I_00017, 2, 2e-04, 0.342, 0.39 | PDLC03101,Specificity_I_00050, 1, 2e-06, 0.254, 0.297 | PDLC03101,Specificity_I_00050, 2, 5.9e-08, 0.349, 0.394 | PDLC03106,Specificity_I_00055, 1, 0.0023, 0.345, 0.375 | PDLC03106,Specificity_I_00055, 2, 230, 0.047, 0.048 | PDLC03106,Specificity_I_00055, 3, 5, 0.121, 0.115 | PDLC03174,Specificity_I_00123, 1, 1.7e-71, 0.913, 0.934 | PDLC03108,Specificity_I_00057, 1, 6.9e-16, 0.679, 0.666 | PDLC03081,Specificity_I_00030, 1, 0.00054, 0.273, 0.293 | PDLC03081,Specificity_I_00030, 2, 64, 0.082, 0.094 | PDLC03057,Specificity_I_00006, 1, 11, 0.137, 0.627 | PDLC03057,Specificity_I_00006, 2, 3.5e-05, 0.326, 0.369 | PDLC03086,Specificity_I_00035, 1, 0.27, 0.22, 0.231 | PDLC03086,Specificity_I_00035, 2, 6.2, 0.059, 0.066 | PDLC03086,Specificity_I_00035, 3, 1.1e-07, 0.247, 0.251 | PDLC03173,Specificity_I_00122, 1, 5.9, 0.228, 0.246 | PDLC03173,Specificity_I_00122, 2, 2.4e-07, 0.296, 0.287 | PDLC03062,Specificity_I_00011, 1, 2.3, 0.137, 0.184 | PDLC03062,Specificity_I_00011, 2, 110, 0.059, 0.061 | PDLC03062,Specificity_I_00011, 3, 0.22, 0.049, 0.059 | PDLC03146,Specificity_I_00095, 1, 5.5e-12, 0.281, 0.305 | PDLC03146,Specificity_I_00095, 2, 0.00021, 0.323, 0.338 | PDLC03141,Specificity_I_00090, 1, 0.47, 0.171, 0.207 | PDLC03141,Specificity_I_00090, 2, 4.2, 0.063, 0.079 | PDLC03190,Specificity_I_00139, 1, 670, 0.03, 0.036 | PDLC03190,Specificity_I_00139, 2, 0.49, 0.178, 0.231 | PDLC03190,Specificity_I_00139, 3, 0.23, 0.112, 0.123 | PDLC03019,MTase_I_00002, 1, 0.028, 0.309, 0.159 | PDLC03148,Specificity_I_00097, 1, 5.4e-15, 0.351, 0.36 | PDLC03148,Specificity_I_00097, 2, 1.5e-05, 0.161, 0.166 | PDLC03125,Specificity_I_00074, 1, 0.13, 0.214, 0.261 | PDLC03125,Specificity_I_00074, 2, 0.00094, 0.258, 0.305 | PDLC03188,Specificity_I_00137, 1, 0.22, 0.167, 0.17 | PDLC03188,Specificity_I_00137, 2, 0.0029, 0.192, 0.199 | PDLC03159,Specificity_I_00108, 1, 12, 0.129, 0.11 | PDLC03159,Specificity_I_00108, 2, 0.47, 0.309, 0.277 | PDLC03122,Specificity_I_00071, 1, 190, 0.144, 0.163 | PDLC03122,Specificity_I_00071, 2, 0.019, 0.123, 0.15 | PDLC03150,Specificity_I_00099, 1, 6.6, 0.137, 0.133 | PDLC03150,Specificity_I_00099, 2, 0.062, 0.256, 0.242 | PDLC03074,Specificity_I_00023, 1, 0.017, 0.275, 0.326 | PDLC03074,Specificity_I_00023, 2, 0.92, 0.15, 0.159 | PDLC03073,Specificity_I_00022, 1, 4.2e-28, 0.495, 0.563 | PDLC03073,Specificity_I_00022, 2, 2.8e-41, 0.425, 0.458 | PDLC03186,Specificity_I_00135, 1, 11, 0.19, 0.217 | PDLC03186,Specificity_I_00135, 2, 0.00014, 0.288, 0.32 | PDLC03097,Specificity_I_00046, 1, 1.7, 0.165, 0.186 | PDLC03097,Specificity_I_00046, 2, 0.023, 0.245, 0.289 | PDLC03162,Specificity_I_00111, 1, 3.8e-29, 0.778, 0.831 | PDLC03165,Specificity_I_00114, 1, 1.9e-11, 0.332, 0.365 | PDLC03165,Specificity_I_00114, 2, 1.9e-10, 0.406, 0.45 | PDLC03090,Specificity_I_00039, 1, 1.2e-64, 0.907, 0.991 | PDLC03119,Specificity_I_00068, 1, 130, 0.11, 0.127 | PDLC03119,Specificity_I_00068, 2, 0.00014, 0.357, 0.427 | PDLC03117,Specificity_I_00066, 1, 0.00045, 0.304, 0.272 | PDLC03117,Specificity_I_00066, 2, 250, 0.053, 0.048 | PDLC03117,Specificity_I_00066, 3, 0.99, 0.116, 0.106 | PDLC03200,Specificity_I_00149, 1, 2e-04, 0.249, 0.626 | PDLC03200,Specificity_I_00149, 2, 0.45, 0.15, 0.353 | PDLC03099,Specificity_I_00048, 1, 7.8, 0.22, 0.244 | PDLC03099,Specificity_I_00048, 2, 1.4e-05, 0.653, 0.733 | PDLC03110,Specificity_I_00059, 1, 17, 0.152, 0.112 | PDLC03110,Specificity_I_00059, 2, 6.4e-05, 0.211, 0.487 | PDLC03149,Specificity_I_00098, 1, 400, 0.053, 0.259 | PDLC03149,Specificity_I_00098, 2, 0.1, 0.156, 0.175 | PDLC03140,Specificity_I_00089, 1, 0.00063, 0.127, 0.144 | PDLC03140,Specificity_I_00089, 2, 0.032, 0.07, 0.079 | PDLC03140,Specificity_I_00089, 3, 1.7e-11, 0.362, 0.397 | PDLC03191,Specificity_I_00140, 1, 3.8e-26, 0.349, 0.383 | PDLC03191,Specificity_I_00140, 2, 3.2e-22, 0.535, 0.555 | PDLC03064,Specificity_I_00013, 1, 3.1e-08, 0.273, 0.323 | PDLC03064,Specificity_I_00013, 2, 1.6e-06, 0.243, 0.276 | PDLC03147,Specificity_I_00096, 1, 960, 0.04, 0.044 | PDLC03147,Specificity_I_00096, 2, 1.8e-43, 0.719, 0.78 | PDLC03196,Specificity_I_00145, 1, 0.0048, 0.254, 0.152 | PDLC03196,Specificity_I_00145, 2, 0.00024, 0.171, 0.101 | PDLC03087,Specificity_I_00036, 1, 6.7e-16, 0.33, 0.376 | PDLC03087,Specificity_I_00036, 2, 2.7e-14, 0.421, 0.464 | PDLC03172,Specificity_I_00121, 1, 0.0015, 0.22, 0.244 | PDLC03172,Specificity_I_00121, 2, 0.00087, 0.442, 0.48 | PDLC03175,Specificity_I_00124, 1, 3.5e-13, 0.672, 0.704 | PDLC03109,Specificity_I_00058, 1, 18, 0.156, 0.125 | PDLC03109,Specificity_I_00058, 2, 6.6e-05, 0.41, 0.332 | PDLC03080,Specificity_I_00029, 1, 28, 0.192, 0.158 | PDLC03080,Specificity_I_00029, 2, 0.034, 0.156, 0.127 | PDLC03107,Specificity_I_00056, 1, 1.4e-14, 0.719, 0.819 | PDLC03100,Specificity_I_00049, 1, 1.2e-18, 0.719, 0.809 | PDLC03089,Specificity_I_00038, 1, 0.023, 0.15, 0.157 | PDLC03089,Specificity_I_00038, 2, 3.6, 0.14, 0.146 | PDLC03089,Specificity_I_00038, 3, 4e-09, 0.29, 0.296 | PDLC03098,Specificity_I_00047, 1, 3.4e-18, 0.751, 0.788 | PDLC03032,MTase_I_00015, 1, 0.00019, 0.408, 0.189 | PDLC03116,Specificity_I_00065, 1, 9.6, 0.163, 0.196 | PDLC03116,Specificity_I_00065, 2, 0.25, 0.159, 0.174 | PDLC03164,Specificity_I_00113, 1, 0.14, 0.224, 0.271 | PDLC03164,Specificity_I_00113, 2, 1.7, 0.068, 0.078 | PDLC03164,Specificity_I_00113, 3, 0.00045, 0.23, 0.264 | PDLC03091,Specificity_I_00040, 1, 7.1e-05, 0.526, 0.6 | PDLC03118,Specificity_I_00067, 1, 0.21, 0.235, 0.257 | PDLC03118,Specificity_I_00067, 2, 0.0024, 0.349, 0.392 | PDLC03096,Specificity_I_00045, 1, 3e-05, 0.239, 0.169 | PDLC03096,Specificity_I_00045, 2, 4e-08, 0.383, 0.275 | PDLC03163,Specificity_I_00112, 1, 820, 0.027, 0.03 | PDLC03163,Specificity_I_00112, 2, 140, 0.195, 0.203 | PDLC03163,Specificity_I_00112, 3, 0.0065, 0.173, 0.18 | PDLC03072,Specificity_I_00021, 1, 1.2e-95, 0.915, 0.978 | PDLC03187,Specificity_I_00136, 1, 0.0035, 0.131, 0.163 | PDLC03187,Specificity_I_00136, 2, 8.7, 0.171, 0.227 | PDLC03156,Specificity_I_00105, 1, 1.3e-17, 0.696, 0.736 | PDLC03151,Specificity_I_00100, 1, 0.21, 0.205, 0.211 | PDLC03151,Specificity_I_00100, 2, 2.2, 0.121, 0.137 | PDLC03075,Specificity_I_00024, 1, 1.1e-05, 0.355, 0.43 | PDLC03075,Specificity_I_00024, 2, 43, 0.097, 0.103 | PDLC03124,Specificity_I_00073, 1, 4.3e-06, 0.271, 0.317 | PDLC03124,Specificity_I_00073, 2, 1.8e-06, 0.34, 0.387 | PDLC03189,Specificity_I_00138, 1, 0.93, 0.135, 0.133 | PDLC03189,Specificity_I_00138, 2, 3.2e-16, 0.638, 0.649 | PDLC03158,Specificity_I_00107, 1, 3.5e-11, 0.658, 0.681</t>
  </si>
  <si>
    <t>NZ_CP078006.1_784</t>
  </si>
  <si>
    <t>PDLC03169,Specificity_I_00118, 1, 0.00015, 0.247, 0.256 | PDLC03169,Specificity_I_00118, 2, 1.1e-16, 0.357, 0.362 | PDLC03112,Specificity_I_00061, 1, 4.9e-12, 0.345, 0.447 | PDLC03038,MTase_I_00021, 1, 0.21, 0.197, 0.103 | PDLC03038,MTase_I_00021, 2, 0.62, 0.211, 0.105 | PDLC03160,Specificity_I_00109, 1, 1.6e-09, 0.34, 0.42 | PDLC03160,Specificity_I_00109, 2, 560, 0.042, 0.052 | PDLC03160,Specificity_I_00109, 3, 34, 0.125, 0.155 | PDLC03183,Specificity_I_00132, 1, 0.0066, 0.211, 0.241 | PDLC03183,Specificity_I_00132, 2, 5.1e-05, 0.245, 0.275 | PDLC03183,Specificity_I_00132, 3, 390, 0.042, 0.05 | PDLC03624,REase_MTase_IIG_00029, 1, 13, 0.156, 0.057 | PDLC03624,REase_MTase_IIG_00029, 2, 0.0015, 0.334, 0.122 | PDLC03152,Specificity_I_00101, 1, 69, 0.072, 0.084 | PDLC03152,Specificity_I_00101, 2, 0.042, 0.307, 0.36 | PDLC03076,Specificity_I_00025, 1, 0.32, 0.252, 0.242 | PDLC03076,Specificity_I_00025, 2, 1.8e-10, 0.359, 0.338 | PDLC03071,Specificity_I_00020, 1, 1.4e-17, 0.896, 0.988 | PDLC03129,Specificity_I_00078, 1, 7.2e-12, 0.249, 0.283 | PDLC03129,Specificity_I_00078, 2, 0.1, 0.135, 0.153 | PDLC03127,Specificity_I_00076, 1, 270, 0.061, 0.049 | PDLC03127,Specificity_I_00076, 2, 1.6e-19, 0.664, 0.588 | PDLC03078,Specificity_I_00027, 1, 6.3e-14, 0.706, 0.776 | PDLC03590,Specificity_II_00001, 1, 0.44, 0.239, 0.507 | PDLC03590,Specificity_II_00001, 2, 1.9, 0.182, 0.379 | PDLC03069,Specificity_I_00018, 1, 2.9e-18, 0.727, 0.827 | PDLC03060,Specificity_I_00009, 1, 84, 0.121, 0.138 | PDLC03060,Specificity_I_00009, 2, 4.4e-06, 0.18, 0.214 | PDLC03144,Specificity_I_00093, 1, 0.11, 0.125, 0.147 | PDLC03144,Specificity_I_00093, 2, 1.6e-05, 0.345, 0.392 | PDLC03195,Specificity_I_00144, 1, 0.0013, 0.245, 0.219 | PDLC03192,Specificity_I_00141, 1, 0.55, 0.298, 0.349 | PDLC03192,Specificity_I_00141, 2, 0.02, 0.266, 0.297 | PDLC03083,Specificity_I_00032, 1, 7.4, 0.055, 0.036 | PDLC03083,Specificity_I_00032, 2, 2e-16, 0.201, 0.132 | PDLC03083,Specificity_I_00032, 3, 9e-07, 0.207, 0.137 | PDLC03084,Specificity_I_00033, 1, 36, 0.116, 0.135 | PDLC03084,Specificity_I_00033, 2, 0.00052, 0.347, 0.426 | PDLC03171,Specificity_I_00120, 1, 7.7, 0.055, 0.04 | PDLC03171,Specificity_I_00120, 2, 5.5e-05, 0.332, 0.236 | PDLC03103,Specificity_I_00052, 1, 0.00021, 0.831, 0.949 | PDLC03178,Specificity_I_00127, 1, 1.1e-14, 0.374, 0.431 | PDLC03178,Specificity_I_00127, 2, 9.3e-09, 0.397, 0.445 | PDLC03079,Specificity_I_00028, 1, 1.5e-05, 0.243, 0.251 | PDLC03079,Specificity_I_00028, 2, 3.1e-11, 0.362, 0.364 | PDLC03121,Specificity_I_00070, 1, 0.0012, 0.342, 0.384 | PDLC03126,Specificity_I_00075, 1, 0.00078, 0.302, 0.203 | PDLC03070,Specificity_I_00019, 1, 5.6e-05, 0.239, 0.257 | PDLC03070,Specificity_I_00019, 2, 1.2e-49, 0.429, 0.46 | PDLC03128,Specificity_I_00077, 1, 0.018, 0.216, 0.268 | PDLC03128,Specificity_I_00077, 2, 9.4, 0.116, 0.14 | PDLC03185,Specificity_I_00134, 1, 0.019, 0.252, 0.792 | PDLC03185,Specificity_I_00134, 2, 7.2e-11, 0.395, 0.436 | PDLC03154,Specificity_I_00103, 1, 1.6, 0.146, 0.167 | PDLC03154,Specificity_I_00103, 2, 7.3e-06, 0.338, 0.377 | PDLC03153,Specificity_I_00102, 1, 1.9, 0.137, 0.151 | PDLC03153,Specificity_I_00102, 2, 4.8e-05, 0.228, 0.261 | PDLC03077,Specificity_I_00026, 1, 0.013, 0.203, 0.23 | PDLC03077,Specificity_I_00026, 2, 8.2e-05, 0.298, 0.317 | PDLC03166,Specificity_I_00115, 1, 0.99, 0.171, 0.151 | PDLC03166,Specificity_I_00115, 2, 0.13, 0.148, 0.13 | PDLC03093,Specificity_I_00042, 1, 0.52, 0.108, 0.136 | PDLC03093,Specificity_I_00042, 2, 0.0038, 0.121, 0.152 | PDLC03161,Specificity_I_00110, 1, 320, 0.072, 0.086 | PDLC03161,Specificity_I_00110, 2, 0.11, 0.256, 0.309 | PDLC03161,Specificity_I_00110, 3, 7.9, 0.085, 0.099 | PDLC03113,Specificity_I_00062, 1, 0.00014, 0.586, 0.609 | PDLC03168,Specificity_I_00117, 1, 3.5, 0.15, 0.146 | PDLC03168,Specificity_I_00117, 2, 0.042, 0.156, 0.157 | PDLC03168,Specificity_I_00117, 3, 7e-07, 0.345, 0.342 | PDLC03114,Specificity_I_00063, 1, 0.00011, 0.192, 0.22 | PDLC03179,Specificity_I_00128, 1, 6.3e-07, 0.277, 0.217 | PDLC03179,Specificity_I_00128, 2, 2.3e-13, 0.357, 0.28 | PDLC03105,Specificity_I_00054, 1, 1.5e-105, 0.924, 0.98 | PDLC03054,Specificity_I_00003, 1, 0.06, 0.586, 0.661 | PDLC03054,Specificity_I_00003, 2, 1.1, 0.144, 0.16 | PDLC03170,Specificity_I_00119, 1, 1.1, 0.156, 0.165 | PDLC03170,Specificity_I_00119, 2, 3.8e-40, 0.425, 0.451 | PDLC03142,Specificity_I_00091, 1, 6.4e-06, 0.296, 0.302 | PDLC03142,Specificity_I_00091, 2, 5e-22, 0.581, 0.555 | PDLC03066,Specificity_I_00015, 1, 180, 0.243, 0.252 | PDLC03066,Specificity_I_00015, 2, 3.3, 0.173, 0.172 | PDLC03066,Specificity_I_00015, 3, 3.5e-06, 0.22, 0.234 | PDLC03139,Specificity_I_00088, 1, 1.5e-12, 0.586, 0.656 | PDLC03061,Specificity_I_00010, 1, 17, 0.137, 0.172 | PDLC03061,Specificity_I_00010, 2, 0.0047, 0.133, 0.164 | PDLC03145,Specificity_I_00094, 1, 3.1e-16, 0.429, 0.447 | PDLC03145,Specificity_I_00094, 2, 20, 0.066, 0.068 | PDLC03145,Specificity_I_00094, 3, 1e-12, 0.345, 0.372 | PDLC03194,Specificity_I_00143, 1, 0.0019, 0.309, 0.361 | PDLC03194,Specificity_I_00143, 2, 2.9e-08, 0.317, 0.345 | PDLC03068,Specificity_I_00017, 1, 0.19, 0.146, 0.169 | PDLC03068,Specificity_I_00017, 2, 2e-04, 0.342, 0.39 | PDLC03101,Specificity_I_00050, 1, 2e-06, 0.254, 0.297 | PDLC03101,Specificity_I_00050, 2, 5.9e-08, 0.349, 0.394 | PDLC03106,Specificity_I_00055, 1, 0.0023, 0.345, 0.375 | PDLC03106,Specificity_I_00055, 2, 230, 0.047, 0.048 | PDLC03106,Specificity_I_00055, 3, 5, 0.121, 0.115 | PDLC03174,Specificity_I_00123, 1, 1.7e-71, 0.913, 0.934 | PDLC03108,Specificity_I_00057, 1, 6.9e-16, 0.679, 0.666 | PDLC03081,Specificity_I_00030, 1, 0.00054, 0.273, 0.293 | PDLC03081,Specificity_I_00030, 2, 64, 0.082, 0.094 | PDLC03057,Specificity_I_00006, 1, 11, 0.137, 0.627 | PDLC03057,Specificity_I_00006, 2, 3.5e-05, 0.326, 0.369 | PDLC03086,Specificity_I_00035, 1, 0.27, 0.22, 0.231 | PDLC03086,Specificity_I_00035, 2, 6.2, 0.059, 0.066 | PDLC03086,Specificity_I_00035, 3, 1.1e-07, 0.247, 0.251 | PDLC03173,Specificity_I_00122, 1, 5.9, 0.228, 0.246 | PDLC03173,Specificity_I_00122, 2, 2.4e-07, 0.296, 0.287 | PDLC03062,Specificity_I_00011, 1, 2.3, 0.137, 0.184 | PDLC03062,Specificity_I_00011, 2, 110, 0.059, 0.061 | PDLC03062,Specificity_I_00011, 3, 0.22, 0.049, 0.059 | PDLC03146,Specificity_I_00095, 1, 5.5e-12, 0.281, 0.305 | PDLC03146,Specificity_I_00095, 2, 0.00021, 0.323, 0.338 | PDLC03141,Specificity_I_00090, 1, 0.47, 0.171, 0.207 | PDLC03141,Specificity_I_00090, 2, 4.2, 0.063, 0.079 | PDLC03190,Specificity_I_00139, 1, 670, 0.03, 0.036 | PDLC03190,Specificity_I_00139, 2, 0.49, 0.178, 0.231 | PDLC03190,Specificity_I_00139, 3, 0.23, 0.112, 0.123 | PDLC03019,MTase_I_00002, 1, 0.028, 0.309, 0.159 | PDLC03148,Specificity_I_00097, 1, 5.4e-15, 0.351, 0.36 | PDLC03148,Specificity_I_00097, 2, 1.5e-05, 0.161, 0.166 | PDLC03125,Specificity_I_00074, 1, 0.13, 0.214, 0.261 | PDLC03125,Specificity_I_00074, 2, 0.00094, 0.258, 0.305 | PDLC03188,Specificity_I_00137, 1, 0.22, 0.167, 0.17 | PDLC03188,Specificity_I_00137, 2, 0.0029, 0.192, 0.199 | PDLC03159,Specificity_I_00108, 1, 12, 0.129, 0.11 | PDLC03159,Specificity_I_00108, 2, 0.47, 0.309, 0.277 | PDLC03122,Specificity_I_00071, 1, 190, 0.144, 0.163 | PDLC03122,Specificity_I_00071, 2, 0.019, 0.123, 0.15 | PDLC03150,Specificity_I_00099, 1, 6.6, 0.137, 0.133 | PDLC03150,Specificity_I_00099, 2, 0.062, 0.256, 0.242 | PDLC03074,Specificity_I_00023, 1, 0.017, 0.275, 0.326 | PDLC03074,Specificity_I_00023, 2, 0.92, 0.15, 0.159 | PDLC03073,Specificity_I_00022, 1, 4.2e-28, 0.495, 0.563 | PDLC03073,Specificity_I_00022, 2, 2.8e-41, 0.425, 0.458 | PDLC03186,Specificity_I_00135, 1, 11, 0.19, 0.217 | PDLC03186,Specificity_I_00135, 2, 0.00014, 0.288, 0.32 | PDLC03097,Specificity_I_00046, 1, 1.7, 0.165, 0.186 | PDLC03097,Specificity_I_00046, 2, 0.023, 0.245, 0.289 | PDLC03162,Specificity_I_00111, 1, 3.8e-29, 0.778, 0.831 | PDLC03165,Specificity_I_00114, 1, 1.9e-11, 0.332, 0.365 | PDLC03165,Specificity_I_00114, 2, 1.9e-10, 0.406, 0.45 | PDLC03090,Specificity_I_00039, 1, 1.2e-64, 0.907, 0.991 | PDLC03119,Specificity_I_00068, 1, 130, 0.11, 0.127 | PDLC03119,Specificity_I_00068, 2, 0.00014, 0.357, 0.427 | PDLC03117,Specificity_I_00066, 1, 0.00045, 0.304, 0.272 | PDLC03117,Specificity_I_00066, 2, 250, 0.053, 0.048 | PDLC03117,Specificity_I_00066, 3, 0.99, 0.116, 0.106 | PDLC03200,Specificity_I_00149, 1, 2e-04, 0.249, 0.626 | PDLC03200,Specificity_I_00149, 2, 0.45, 0.15, 0.353 | PDLC03099,Specificity_I_00048, 1, 7.8, 0.22, 0.244 | PDLC03099,Specificity_I_00048, 2, 1.4e-05, 0.653, 0.733 | PDLC03110,Specificity_I_00059, 1, 17, 0.152, 0.112 | PDLC03110,Specificity_I_00059, 2, 6.4e-05, 0.211, 0.487 | PDLC03149,Specificity_I_00098, 1, 400, 0.053, 0.259 | PDLC03149,Specificity_I_00098, 2, 0.1, 0.156, 0.175 | PDLC03140,Specificity_I_00089, 1, 0.00063, 0.127, 0.144 | PDLC03140,Specificity_I_00089, 2, 0.032, 0.07, 0.079 | PDLC03140,Specificity_I_00089, 3, 1.7e-11, 0.362, 0.397 | PDLC03191,Specificity_I_00140, 1, 3.8e-26, 0.349, 0.383 | PDLC03191,Specificity_I_00140, 2, 3.2e-22, 0.535, 0.555 | PDLC03064,Specificity_I_00013, 1, 3.1e-08, 0.273, 0.323 | PDLC03064,Specificity_I_00013, 2, 1.6e-06, 0.243, 0.276 | PDLC03147,Specificity_I_00096, 1, 960, 0.04, 0.044 | PDLC03147,Specificity_I_00096, 2, 1.8e-43, 0.719, 0.78 | PDLC03196,Specificity_I_00145, 1, 0.0048, 0.254, 0.152 | PDLC03196,Specificity_I_00145, 2, 0.00024, 0.171, 0.101 | PDLC03087,Specificity_I_00036, 1, 6.7e-16, 0.33, 0.376 | PDLC03087,Specificity_I_00036, 2, 2.7e-14, 0.421, 0.464 | PDLC03172,Specificity_I_00121, 1, 0.0015, 0.22, 0.244 | PDLC03172,Specificity_I_00121, 2, 0.00087, 0.442, 0.48 | PDLC03175,Specificity_I_00124, 1, 3.5e-13, 0.672, 0.704 | PDLC03109,Specificity_I_00058, 1, 18, 0.156, 0.125 | PDLC03109,Specificity_I_00058, 2, 6.6e-05, 0.41, 0.332 | PDLC03080,Specificity_I_00029, 1, 28, 0.192, 0.158 | PDLC03080,Specificity_I_00029, 2, 0.034, 0.156, 0.127 | PDLC03107,Specificity_I_00056, 1, 1.4e-14, 0.719, 0.819 | PDLC03100,Specificity_I_00049, 1, 1.2e-18, 0.719, 0.809 | PDLC03089,Specificity_I_00038, 1, 0.023, 0.15, 0.157 | PDLC03089,Specificity_I_00038, 2, 3.6, 0.14, 0.146 | PDLC03089,Specificity_I_00038, 3, 4e-09, 0.29, 0.296 | PDLC03098,Specificity_I_00047, 1, 3.4e-18, 0.751, 0.788 | PDLC03032,MTase_I_00015, 1, 0.00019, 0.408, 0.189 | PDLC03116,Specificity_I_00065, 1, 9.6, 0.163, 0.196 | PDLC03116,Specificity_I_00065, 2, 0.25, 0.159, 0.174 | PDLC03164,Specificity_I_00113, 1, 0.14, 0.224, 0.271 | PDLC03164,Specificity_I_00113, 2, 1.7, 0.068, 0.078 | PDLC03164,Specificity_I_00113, 3, 0.00045, 0.23, 0.264 | PDLC03091,Specificity_I_00040, 1, 7.1e-05, 0.526, 0.6 | PDLC03118,Specificity_I_00067, 1, 0.21, 0.235, 0.257 | PDLC03118,Specificity_I_00067, 2, 0.0024, 0.349, 0.392 | PDLC03096,Specificity_I_00045, 1, 3e-05, 0.239, 0.169 | PDLC03096,Specificity_I_00045, 2, 4e-08, 0.383, 0.275 | PDLC03163,Specificity_I_00112, 1, 820, 0.027, 0.03 | PDLC03163,Specificity_I_00112, 2, 140, 0.195, 0.203 | PDLC03163,Specificity_I_00112, 3, 0.0065, 0.173, 0.18 | PDLC03072,Specificity_I_00021, 1, 1.2e-95, 0.915, 0.978 | PDLC03187,Specificity_I_00136, 1, 0.0035, 0.131, 0.163 | PDLC03187,Specificity_I_00136, 2, 8.7, 0.171, 0.227 | PDLC03156,Specificity_I_00105, 1, 1.3e-17, 0.696, 0.736 | PDLC03151,Specificity_I_00100, 1, 0.21, 0.205, 0.211 | PDLC03151,Specificity_I_00100, 2, 2.2, 0.121, 0.137 | PDLC03075,Specificity_I_00024, 1, 1.1e-05, 0.355, 0.43 | PDLC03075,Specificity_I_00024, 2, 43, 0.097, 0.103 | PDLC03124,Specificity_I_00073, 1, 4.3e-06, 0.271, 0.317 | PDLC03124,Specificity_I_00073, 2, 1.8e-06, 0.34, 0.387 | PDLC03189,Specificity_I_00138, 1, 0.93, 0.135, 0.133 | PDLC03189,Specificity_I_00138, 2, 3.2e-16, 0.638, 0.649 | PDLC03158,Specificity_I_00107, 1, 3.5e-11, 0.658, 0.681</t>
  </si>
  <si>
    <t>PDLC03029, MTase_I_00012, 5.9e-257, 0.984, 0.994 | PDLC03022, MTase_I_00005, 2e-43, 0.385, 0.326 | PDLC03027, MTase_I_00010, 6.8e-35, 0.386, 0.335 | PDLC03031, MTase_I_00014, 1.6e-32, 0.434, 0.386 | PDLC03026, MTase_I_00009, 3e-30, 0.404, 0.598</t>
  </si>
  <si>
    <t>PDLC03031,MTase_I_00014, 1, 1.6e-32, 0.434, 0.386 | PDLC03031,MTase_I_00014, 2, 310, 0.048, 0.046 | PDLC03036,MTase_I_00019, 1, 1.2e-08, 0.185, 0.233 | PDLC03038,MTase_I_00021, 1, 39, 0.055, 0.048 | PDLC03038,MTase_I_00021, 2, 1.6e-21, 0.393, 0.31 | PDLC03029,MTase_I_00012, 1, 5.9e-257, 0.984, 0.994 | PDLC03027,MTase_I_00010, 1, 6.8e-35, 0.386, 0.335 | PDLC03027,MTase_I_00010, 2, 16, 0.134, 0.13 | PDLC03020,MTase_I_00003, 1, 2.5e-13, 0.315, 0.563 | PDLC03039,MTase_I_00022, 1, 250, 0.054, 0.059 | PDLC03039,MTase_I_00022, 2, 2.3e-17, 0.352, 0.353 | PDLC03039,MTase_I_00022, 3, 610, 0.041, 0.042 | PDLC03021,MTase_I_00004, 1, 2.8e-23, 0.406, 0.582 | PDLC03026,MTase_I_00009, 1, 3e-30, 0.404, 0.598 | PDLC03028,MTase_I_00011, 1, 3.2e-20, 0.566, 0.337 | PDLC03025,MTase_I_00008, 1, 1.2e-13, 0.185, 0.248 | PDLC03022,MTase_I_00005, 1, 2e-43, 0.385, 0.326 | PDLC03022,MTase_I_00005, 2, 710, 0.063, 0.058 | PDLC03019,MTase_I_00002, 1, 110, 0.048, 0.04 | PDLC03019,MTase_I_00002, 2, 6.7e-22, 0.347, 0.263 | PDLC03033,MTase_I_00016, 1, 2.1e-20, 0.383, 0.518 | PDLC03033,MTase_I_00016, 2, 1400, 0.043, 0.067 | PDLC03018,MTase_I_00001, 1, 0.021, 0.07, 0.065 | PDLC03018,MTase_I_00001, 2, 3.7, 0.078, 0.077 | PDLC03035,MTase_I_00018, 1, 1.6e-20, 0.371, 0.41 | PDLC03032,MTase_I_00015, 1, 1.4e-23, 0.38, 0.266 | PDLC03032,MTase_I_00015, 2, 980, 0.085, 0.068</t>
  </si>
  <si>
    <t>PDLC03031,MTase_I_00014, 1, 1.6e-32, 0.434, 0.386 | PDLC03031,MTase_I_00014, 2, 310, 0.048, 0.046 | PDLC03036,MTase_I_00019, 1, 1.2e-08, 0.185, 0.233 | PDLC03038,MTase_I_00021, 1, 39, 0.055, 0.048 | PDLC03038,MTase_I_00021, 2, 1.6e-21, 0.393, 0.31 | PDLC03616,REase_MTase_IIG_00021, 1, 0.076, 0.178, 0.202 | PDLC03616,REase_MTase_IIG_00021, 2, 3.5, 0.096, 0.104 | PDLC03624,REase_MTase_IIG_00029, 1, 0.0013, 0.182, 0.115 | PDLC03624,REase_MTase_IIG_00029, 2, 46, 0.083, 0.054 | PDLC03623,REase_MTase_IIG_00028, 1, 0.098, 0.076, 0.057 | PDLC03226,MTase_II_00012, 1, 8.2e-05, 0.159, 0.219 | PDLC03285,MTase_II_00071, 1, 0.0067, 0.068, 0.123 | PDLC03029,MTase_I_00012, 1, 5.9e-257, 0.984, 0.994 | PDLC03027,MTase_I_00010, 1, 6.8e-35, 0.386, 0.335 | PDLC03027,MTase_I_00010, 2, 16, 0.134, 0.13 | PDLC03020,MTase_I_00003, 1, 2.5e-13, 0.315, 0.563 | PDLC03039,MTase_I_00022, 1, 250, 0.054, 0.059 | PDLC03039,MTase_I_00022, 2, 2.3e-17, 0.352, 0.353 | PDLC03039,MTase_I_00022, 3, 610, 0.041, 0.042 | PDLC03021,MTase_I_00004, 1, 2.8e-23, 0.406, 0.582 | PDLC03026,MTase_I_00009, 1, 3e-30, 0.404, 0.598 | PDLC03028,MTase_I_00011, 1, 3.2e-20, 0.566, 0.337 | PDLC03338,MTase_II_00124, 1, 0.012, 0.162, 0.22 | PDLC03227,MTase_II_00013, 1, 3.4e-06, 0.172, 0.263 | PDLC03025,MTase_I_00008, 1, 1.2e-13, 0.185, 0.248 | PDLC03022,MTase_I_00005, 1, 2e-43, 0.385, 0.326 | PDLC03022,MTase_I_00005, 2, 710, 0.063, 0.058 | PDLC03335,MTase_II_00121, 1, 6.5e-08, 0.174, 0.236 | PDLC03602,REase_MTase_IIG_00007, 1, 1.8e-05, 0.182, 0.215 | PDLC03218,MTase_II_00004, 1, 0.00015, 0.305, 0.412 | PDLC03019,MTase_I_00002, 1, 110, 0.048, 0.04 | PDLC03019,MTase_I_00002, 2, 6.7e-22, 0.347, 0.263 | PDLC03311,MTase_II_00097, 1, 410, 0.058, 0.093 | PDLC03311,MTase_II_00097, 2, 0.066, 0.06, 0.099 | PDLC03318,MTase_II_00104, 1, 0.0045, 0.08, 0.075 | PDLC03318,MTase_II_00104, 2, 0.0021, 0.185, 0.201 | PDLC03240,MTase_II_00026, 1, 890, 0.059, 0.092 | PDLC03240,MTase_II_00026, 2, 1e-14, 0.382, 0.517 | PDLC03291,MTase_II_00077, 1, 0.029, 0.182, 0.403 | PDLC03033,MTase_I_00016, 1, 2.1e-20, 0.383, 0.518 | PDLC03033,MTase_I_00016, 2, 1400, 0.043, 0.067 | PDLC03018,MTase_I_00001, 1, 0.021, 0.07, 0.065 | PDLC03018,MTase_I_00001, 2, 3.7, 0.078, 0.077 | PDLC03035,MTase_I_00018, 1, 1.6e-20, 0.371, 0.41 | PDLC03032,MTase_I_00015, 1, 1.4e-23, 0.38, 0.266 | PDLC03032,MTase_I_00015, 2, 980, 0.085, 0.068 | PDLC03317,MTase_II_00103, 1, 2e-04, 0.322, 0.295</t>
  </si>
  <si>
    <t>PDLC02686, Orf5_00001, 1.2e-145, 0.951, 0.996 | PDLC02690, Orf5_00005, 3.5e-65, 0.935, 0.994 | PDLC02693, Orf5_00008, 1.2e-48, 0.933, 0.996 | PDLC02687, Orf5_00002, 6.7e-45, 0.915, 0.989 | PDLC02694, Orf5_00009, 9.9e-45, 0.937, 0.984</t>
  </si>
  <si>
    <t>PDLC02783,SspE_00001, 1, 1.8e-07, 0.157, 0.132 | PDLC02783,SspE_00001, 2, 100, 0.08, 0.059 | PDLC02783,SspE_00001, 3, 0.031, 0.101, 0.068 | PDLC02692,Orf5_00007, 1, 3e-18, 0.362, 0.373 | PDLC02692,Orf5_00007, 2, 5.5, 0.135, 0.133 | PDLC02695,Orf5_00010, 1, 2.6e-38, 0.49, 0.514 | PDLC02695,Orf5_00010, 2, 3.3e-08, 0.166, 0.141 | PDLC02792,SspE_00010, 1, 1.5e-12, 0.147, 0.127 | PDLC02792,SspE_00010, 2, 12, 0.085, 0.065 | PDLC02792,SspE_00010, 3, 1.3e-05, 0.106, 0.075 | PDLC02694,Orf5_00009, 1, 9.9e-45, 0.937, 0.984 | PDLC02693,Orf5_00008, 1, 1.2e-48, 0.933, 0.996 | PDLC02785,SspE_00003, 1, 7.7e-06, 0.097, 0.082 | PDLC02785,SspE_00003, 2, 0.002, 0.08, 0.06 | PDLC02785,SspE_00003, 3, 2.4, 0.15, 0.108 | PDLC02702,Orf5_00017, 1, 1e-07, 0.126, 0.131 | PDLC02702,Orf5_00017, 2, 4.1, 0.154, 0.153 | PDLC02702,Orf5_00017, 3, 0.00033, 0.224, 0.245 | PDLC02790,SspE_00008, 1, 2.9e-08, 0.15, 0.129 | PDLC02790,SspE_00008, 2, 1.4e-05, 0.089, 0.067 | PDLC02701,Orf5_00016, 1, 1.7e-32, 0.497, 0.52 | PDLC02701,Orf5_00016, 2, 5.1e-05, 0.171, 0.148 | PDLC02688,Orf5_00003, 1, 6.9e-08, 0.148, 0.148 | PDLC02688,Orf5_00003, 2, 0.41, 0.067, 0.07 | PDLC02688,Orf5_00003, 3, 2.6, 0.111, 0.112 | PDLC02686,Orf5_00001, 1, 1.2e-145, 0.951, 0.996 | PDLC02811,DpdB_00001, 1, 1.2, 0.034, 0.054 | PDLC02811,DpdB_00001, 2, 23, 0.147, 0.205 | PDLC02811,DpdB_00001, 3, 180, 0.058, 0.095 | PDLC02690,Orf5_00005, 1, 3.5e-65, 0.935, 0.994 | PDLC02697,Orf5_00012, 1, 1.5e-13, 0.37, 0.41 | PDLC02697,Orf5_00012, 2, 0.95, 0.116, 0.103 | PDLC02699,Orf5_00014, 1, 8.5e-14, 0.2, 0.206 | PDLC02699,Orf5_00014, 2, 0.027, 0.073, 0.081 | PDLC02699,Orf5_00014, 3, 5.6, 0.145, 0.134 | PDLC02788,SspE_00006, 1, 0.0088, 0.077, 0.056 | PDLC02788,SspE_00006, 2, 0.18, 0.08, 0.059 | PDLC02786,SspE_00004, 1, 1.8e-17, 0.159, 0.131 | PDLC02786,SspE_00004, 2, 0.08, 0.125, 0.094 | PDLC02786,SspE_00004, 3, 0.034, 0.104, 0.074 | PDLC02687,Orf5_00002, 1, 6.7e-45, 0.915, 0.989 | PDLC02700,Orf5_00015, 1, 5.4e-31, 0.488, 0.517 | PDLC02700,Orf5_00015, 2, 6.5e-15, 0.176, 0.18 | PDLC02689,Orf5_00004, 1, 1.6e-11, 0.159, 0.156 | PDLC02689,Orf5_00004, 2, 0.039, 0.237, 0.247 | PDLC02689,Orf5_00004, 3, 0.051, 0.176, 0.183 | PDLC02791,SspE_00009, 1, 5.9e-10, 0.138, 0.12 | PDLC02787,SspE_00005, 1, 0.08, 0.13, 0.124 | PDLC02787,SspE_00005, 2, 170, 0.077, 0.062 | PDLC02789,SspE_00007, 1, 3.2e-10, 0.142, 0.128 | PDLC02789,SspE_00007, 2, 0.00057, 0.128, 0.1 | PDLC02789,SspE_00007, 3, 570, 0.065, 0.048 | PDLC02789,SspE_00007, 4, 0.055, 0.113, 0.08 | PDLC02698,Orf5_00013, 1, 3.1e-13, 0.157, 0.152 | PDLC02698,Orf5_00013, 2, 0.13, 0.044, 0.045 | PDLC02698,Orf5_00013, 3, 1.9, 0.16, 0.162 | PDLC02696,Orf5_00011, 1, 3.9e-07, 0.123, 0.122 | PDLC02696,Orf5_00011, 2, 4.2e-05, 0.102, 0.111 | PDLC02696,Orf5_00011, 3, 19, 0.101, 0.116 | PDLC03655,mREase_IV_00001, 1, 6.2e-09, 0.152, 0.151 | PDLC03655,mREase_IV_00001, 2, 2.2, 0.09, 0.084 | PDLC03655,mREase_IV_00001, 3, 150, 0.111, 0.097 | PDLC02691,Orf5_00006, 1, 7.9e-20, 0.428, 0.465 | PDLC02691,Orf5_00006, 2, 3.7e-07, 0.176, 0.171</t>
  </si>
  <si>
    <t>NZ_CP078006.1_782</t>
  </si>
  <si>
    <t>Orf5_00001</t>
  </si>
  <si>
    <t>PDLC02686</t>
  </si>
  <si>
    <t>PDLC02196, IetA_00002, 9.7e-77, 0.936, 0.861 | PDLC02195, IetA_00001, 3.6e-59, 0.916, 0.838</t>
  </si>
  <si>
    <t>PDLC02196,IetA_00002, 1, 9.7e-77, 0.936, 0.861 | PDLC02195,IetA_00001, 1, 3.6e-59, 0.916, 0.838</t>
  </si>
  <si>
    <t>NZ_CP078006.1_779</t>
  </si>
  <si>
    <t>PDLC02198, IetS_00002, 2.5e-38, 0.936, 0.946 | PDLC02197, IetS_00001, 3.5e-22, 0.451, 0.453 | PDLC02201, IetS_00005, 1.4e-13, 0.437, 0.412 | PDLC02199, IetS_00003, 1.8e-11, 0.436, 0.409 | PDLC02200, IetS_00004, 2.1e-08, 0.433, 0.423</t>
  </si>
  <si>
    <t>PDLC02198,IetS_00002, 1, 2.5e-38, 0.936, 0.946 | PDLC02201,IetS_00005, 1, 1.4e-13, 0.437, 0.412 | PDLC02199,IetS_00003, 1, 1.8e-11, 0.436, 0.409 | PDLC02197,IetS_00001, 1, 3.5e-22, 0.451, 0.453 | PDLC02197,IetS_00001, 2, 330, 0.039, 0.044 | PDLC02200,IetS_00004, 1, 2.1e-08, 0.433, 0.423 | PDLC02202,IetS_00006, 1, 0.00027, 0.436, 0.399</t>
  </si>
  <si>
    <t>NZ_CP078006.1_778</t>
  </si>
  <si>
    <t>PDLC03029, MTase_I_00012, 1.2e-268, 0.996, 0.995 | PDLC03031, MTase_I_00014, 3.2e-38, 0.639, 0.537 | PDLC03022, MTase_I_00005, 3.5e-36, 0.643, 0.517 | PDLC03027, MTase_I_00010, 2.3e-31, 0.465, 0.365 | PDLC03028, MTase_I_00011, 7.2e-27, 0.649, 0.356</t>
  </si>
  <si>
    <t>PDLC03031,MTase_I_00014, 1, 3.2e-38, 0.639, 0.537 | PDLC03036,MTase_I_00019, 1, 3.2e-09, 0.208, 0.227 | PDLC03036,MTase_I_00019, 2, 49, 0.079, 0.093 | PDLC03038,MTase_I_00021, 1, 7.2e-25, 0.649, 0.47 | PDLC03029,MTase_I_00012, 1, 1.2e-268, 0.996, 0.995 | PDLC03027,MTase_I_00010, 1, 11, 0.051, 0.047 | PDLC03027,MTase_I_00010, 2, 2.3e-31, 0.465, 0.365 | PDLC03020,MTase_I_00003, 1, 3.6e-13, 0.563, 0.951 | PDLC03039,MTase_I_00022, 1, 2.8e-22, 0.645, 0.592 | PDLC03021,MTase_I_00004, 1, 1.5e-23, 0.44, 0.57 | PDLC03026,MTase_I_00009, 1, 7.1e-25, 0.605, 0.776 | PDLC03028,MTase_I_00011, 1, 7.2e-27, 0.649, 0.356 | PDLC03025,MTase_I_00008, 1, 2.2e-11, 0.367, 0.401 | PDLC03022,MTase_I_00005, 1, 3.5e-36, 0.643, 0.517 | PDLC03019,MTase_I_00002, 1, 7.7, 0.048, 0.039 | PDLC03019,MTase_I_00002, 2, 5.3e-26, 0.387, 0.262 | PDLC03033,MTase_I_00016, 1, 4.9e-19, 0.433, 0.525 | PDLC03035,MTase_I_00018, 1, 9.8e-25, 0.434, 0.432 | PDLC03032,MTase_I_00015, 1, 1e-16, 0.454, 0.29</t>
  </si>
  <si>
    <t>NZ_CP078006.1_7</t>
  </si>
  <si>
    <t>PDLC03031,MTase_I_00014, 1, 3.2e-38, 0.639, 0.537 | PDLC03036,MTase_I_00019, 1, 3.2e-09, 0.208, 0.227 | PDLC03036,MTase_I_00019, 2, 49, 0.079, 0.093 | PDLC03038,MTase_I_00021, 1, 7.2e-25, 0.649, 0.47 | PDLC03616,REase_MTase_IIG_00021, 1, 5.7, 0.205, 0.215 | PDLC03616,REase_MTase_IIG_00021, 2, 2.7, 0.102, 0.11 | PDLC03029,MTase_I_00012, 1, 1.2e-268, 0.996, 0.995 | PDLC03027,MTase_I_00010, 1, 11, 0.051, 0.047 | PDLC03027,MTase_I_00010, 2, 2.3e-31, 0.465, 0.365 | PDLC03020,MTase_I_00003, 1, 3.6e-13, 0.563, 0.951 | PDLC03039,MTase_I_00022, 1, 2.8e-22, 0.645, 0.592 | PDLC03021,MTase_I_00004, 1, 1.5e-23, 0.44, 0.57 | PDLC03608,REase_MTase_IIG_00013, 1, 0.002, 0.106, 0.132 | PDLC03608,REase_MTase_IIG_00013, 2, 11, 0.082, 0.098 | PDLC03026,MTase_I_00009, 1, 7.1e-25, 0.605, 0.776 | PDLC03028,MTase_I_00011, 1, 7.2e-27, 0.649, 0.356 | PDLC03025,MTase_I_00008, 1, 2.2e-11, 0.367, 0.401 | PDLC03022,MTase_I_00005, 1, 3.5e-36, 0.643, 0.517 | PDLC03019,MTase_I_00002, 1, 7.7, 0.048, 0.039 | PDLC03019,MTase_I_00002, 2, 5.3e-26, 0.387, 0.262 | PDLC03318,MTase_II_00104, 1, 7.6e-05, 0.107, 0.098 | PDLC03318,MTase_II_00104, 2, 0.26, 0.204, 0.201 | PDLC03240,MTase_II_00026, 1, 0.04, 0.051, 0.074 | PDLC03240,MTase_II_00026, 2, 2.4e-13, 0.432, 0.524 | PDLC03033,MTase_I_00016, 1, 4.9e-19, 0.433, 0.525 | PDLC03035,MTase_I_00018, 1, 9.8e-25, 0.434, 0.432 | PDLC03032,MTase_I_00015, 1, 1e-16, 0.454, 0.29 | PDLC03317,MTase_II_00103, 1, 0.12, 0.084, 0.075 | PDLC03317,MTase_II_00103, 2, 20, 0.039, 0.035</t>
  </si>
  <si>
    <t>PDLC03040, REase_I_00001, 3.7e-39, 0.623, 0.571 | PDLC03048, REase_I_00009, 7.9e-18, 0.322, 0.304 | PDLC03041, REase_I_00002, 1e-08, 0.27, 0.265 | PDLC03044, REase_I_00005, 5.2e-08, 0.325, 0.29 | PDLC03046, REase_I_00007, 5e-05, 0.166, 0.171</t>
  </si>
  <si>
    <t>PDLC03044,REase_I_00005, 1, 5.2e-08, 0.325, 0.29 | PDLC03044,REase_I_00005, 2, 0.00042, 0.081, 0.082 | PDLC03043,REase_I_00004, 1, 0.005, 0.08, 0.256 | PDLC03045,REase_I_00006, 1, 0.035, 0.306, 0.278 | PDLC03045,REase_I_00006, 2, 0.015, 0.042, 0.043 | PDLC03046,REase_I_00007, 1, 51, 0.032, 0.033 | PDLC03046,REase_I_00007, 2, 5e-05, 0.166, 0.171 | PDLC03046,REase_I_00007, 3, 120, 0.033, 0.034 | PDLC03046,REase_I_00007, 4, 0.00014, 0.083, 0.082 | PDLC03041,REase_I_00002, 1, 1.7, 0.069, 0.066 | PDLC03041,REase_I_00002, 2, 6.1e-07, 0.169, 0.153 | PDLC03041,REase_I_00002, 3, 1e-08, 0.27, 0.265 | PDLC03048,REase_I_00009, 1, 7.9e-18, 0.322, 0.304 | PDLC03048,REase_I_00009, 2, 0.00054, 0.152, 0.152 | PDLC03048,REase_I_00009, 3, 3e-06, 0.073, 0.077 | PDLC03040,REase_I_00001, 1, 3.7e-39, 0.623, 0.571 | PDLC03040,REase_I_00001, 2, 210, 0.035, 0.035</t>
  </si>
  <si>
    <t>PDLC03040, REase_I_00001, 3.7e-39, 0.623, 0.571 | PDLC03048, REase_I_00009, 7.9e-18, 0.322, 0.304 | PDLC03041, REase_I_00002, 1e-08, 0.27, 0.265 | PDLC03044, REase_I_00005, 5.2e-08, 0.325, 0.29 | PDLC02707, PbeA_00005, 1.5e-05, 0.171, 0.237</t>
  </si>
  <si>
    <t>PDLC03044,REase_I_00005, 1, 5.2e-08, 0.325, 0.29 | PDLC03044,REase_I_00005, 2, 0.00042, 0.081, 0.082 | PDLC03043,REase_I_00004, 1, 0.005, 0.08, 0.256 | PDLC02704,PbeA_00002, 1, 0.00012, 0.175, 0.245 | PDLC02704,PbeA_00002, 2, 90, 0.07, 0.106 | PDLC03045,REase_I_00006, 1, 0.035, 0.306, 0.278 | PDLC03045,REase_I_00006, 2, 0.015, 0.042, 0.043 | PDLC03046,REase_I_00007, 1, 51, 0.032, 0.033 | PDLC03046,REase_I_00007, 2, 5e-05, 0.166, 0.171 | PDLC03046,REase_I_00007, 3, 120, 0.033, 0.034 | PDLC03046,REase_I_00007, 4, 0.00014, 0.083, 0.082 | PDLC03041,REase_I_00002, 1, 1.7, 0.069, 0.066 | PDLC03041,REase_I_00002, 2, 6.1e-07, 0.169, 0.153 | PDLC03041,REase_I_00002, 3, 1e-08, 0.27, 0.265 | PDLC03048,REase_I_00009, 1, 7.9e-18, 0.322, 0.304 | PDLC03048,REase_I_00009, 2, 0.00054, 0.152, 0.152 | PDLC03048,REase_I_00009, 3, 3e-06, 0.073, 0.077 | PDLC02707,PbeA_00005, 1, 1.5e-05, 0.171, 0.237 | PDLC02707,PbeA_00005, 2, 5.8, 0.099, 0.147 | PDLC03040,REase_I_00001, 1, 3.7e-39, 0.623, 0.571 | PDLC03040,REase_I_00001, 2, 210, 0.035, 0.035</t>
  </si>
  <si>
    <t>PDLC02947, retron_IV, 8.4e-128, 0.949, 0.979</t>
  </si>
  <si>
    <t>PDLC02947,retron_IV, 1, 8.4e-128, 0.949, 0.979</t>
  </si>
  <si>
    <t>NZ_CP078004.1</t>
  </si>
  <si>
    <t>GCF_019857585.1_ASM1985758v1_genomic.fna_padloc</t>
  </si>
  <si>
    <t>PDLC02947, retron_IV, 8.4e-128, 0.949, 0.979 | PDLC02951, retron_V, 6.1e-76, 0.939, 0.951 | PDLC02952, retron_VI, 1.2e-59, 0.745, 0.964 | PDLC02943, retron_III-A2, 1.6e-46, 0.75, 0.885 | PDLC02941, retron_II-A3, 2.4e-43, 0.773, 0.916</t>
  </si>
  <si>
    <t>PDLC03747,drt-UG10_small, 1, 4.4e-06, 0.281, 0.129 | PDLC02348,AbiK, 1, 330, 0.048, 0.035 | PDLC02348,AbiK, 2, 0.0012, 0.151, 0.105 | PDLC02968,retron_I-C3, 1, 8.5e-34, 0.653, 0.474 | PDLC02961,retron_type_XII_RT_typeXII, 1, 1.2e-40, 0.717, 0.613 | PDLC02341,AbiA, 1, 0.00019, 0.357, 0.257 | PDLC03749,drt-UG13a, 1, 0.55, 0.094, 0.063 | PDLC03749,drt-UG13a, 2, 4e-04, 0.125, 0.081 | PDLC02966,retron_I-C1, 1, 2.3e-29, 0.755, 0.542 | PDLC02175,Drt3a_00002, 1, 6.7e-08, 0.321, 0.307 | PDLC02953,retron_VII-A2, 1, 1.1e-22, 0.582, 0.666 | PDLC02954,retron_VIII, 1, 1.1e-20, 0.434, 0.511 | PDLC03775,drt-UG36, 1, 8.5e-09, 0.309, 0.219 | PDLC03772,drt-UG33, 1, 2.2e-08, 0.36, 0.298 | PDLC03763,drt-UG25, 1, 1.1e-07, 0.329, 0.154 | PDLC03764,drt-UG26, 1, 4.2e-10, 0.411, 0.422 | PDLC02937,retron_I-B1, 1, 1.2e-16, 0.663, 0.835 | PDLC02945,retron_III-A4, 1, 2.3e-14, 0.355, 0.365 | PDLC02945,retron_III-A4, 2, 2.5e-12, 0.411, 0.436 | PDLC02939,retron_II-A1, 1, 1.2e-24, 0.656, 0.849 | PDLC02942,retron_III-A1, 1, 1.5e-42, 0.75, 0.833 | PDLC02180,Drt4_00004, 1, 21, 0.056, 0.041 | PDLC02180,Drt4_00004, 2, 0.0018, 0.199, 0.139 | PDLC02180,Drt4_00004, 3, 1000, 0.048, 0.036 | PDLC03758,drt-UG20, 1, 2.7e-08, 0.316, 0.243 | PDLC03756,drt-UG19, 1, 1.6e-13, 0.62, 0.358 | PDLC03773,drt-UG34, 1, 0.016, 0.061, 0.049 | PDLC03773,drt-UG34, 2, 6.5e-06, 0.199, 0.145 | PDLC03774,drt-UG35, 1, 6.6e-10, 0.383, 0.162 | PDLC02955,retron_X, 1, 7.9e-32, 0.643, 0.886 | PDLC02952,retron_VI, 1, 1.2e-59, 0.745, 0.964 | PDLC03748,drt-UG12, 1, 27, 0.064, 0.049 | PDLC03748,drt-UG12, 2, 8.9, 0.054, 0.041 | PDLC03748,drt-UG12, 3, 0.00076, 0.14, 0.1 | PDLC03748,drt-UG12, 4, 480, 0.084, 0.065 | PDLC02967,retron_I-C2, 1, 2.8e-40, 0.75, 0.545 | PDLC02174,Drt3a_00001, 1, 2e-07, 0.306, 0.3 | PDLC02960,retron_XI, 1, 3.6e-42, 0.73, 0.577 | PDLC02173,Drt2_00001, 1, 30, 0.066, 0.061 | PDLC02173,Drt2_00001, 2, 0.00091, 0.212, 0.193 | PDLC03741,drt-AbiA_large, 1, 0.00022, 0.332, 0.244 | PDLC03746,drt-UG10_large, 1, 0.00051, 0.202, 0.047 | PDLC03786,drt-UG9_small, 1, 6.3e-08, 0.324, 0.255 | PDLC03757,drt-UG2, 1, 0.93, 0.069, 0.054 | PDLC03757,drt-UG2, 2, 0.0024, 0.207, 0.153 | PDLC03750,drt-UG13b, 1, 5.3, 0.069, 0.065 | PDLC03750,drt-UG13b, 2, 0.0063, 0.145, 0.126 | PDLC03759,drt-UG21, 1, 2.3e-11, 0.319, 0.249 | PDLC02943,retron_III-A2, 1, 1.6e-46, 0.75, 0.885 | PDLC02944,retron_III-A3, 1, 6.7e-22, 0.375, 0.233 | PDLC02944,retron_III-A3, 2, 2.3e-21, 0.426, 0.28 | PDLC02938,retron_I-B2, 1, 1.6e-19, 0.587, 0.684 | PDLC03765,drt-UG27, 1, 1200, 0.041, 0.038 | PDLC03765,drt-UG27, 2, 2e-06, 0.388, 0.35 | PDLC02936,retron_I-A, 1, 4e-16, 0.653, 0.844 | PDLC03785,drt-UG9_large, 1, 1.8e-13, 0.349, 0.171 | PDLC03754,drt-UG17, 1, 1.9e-13, 0.487, 0.459 | PDLC02947,retron_IV, 1, 8.4e-128, 0.949, 0.979 | PDLC03768,drt-UG3, 1, 3.3e-12, 0.316, 0.285 | PDLC02940,retron_II-A2, 1, 1.2e-31, 0.622, 0.491 | PDLC03761,drt-UG23, 1, 1.1e-05, 0.207, 0.157 | PDLC02949,retron_other, 1, 2.1e-15, 0.286, 0.218 | PDLC02949,retron_other, 2, 6.5e-20, 0.406, 0.32 | PDLC03766,drt-UG28, 1, 110, 0.051, 0.041 | PDLC03766,drt-UG28, 2, 4.5e-11, 0.311, 0.248 | PDLC02958,retron_VII-A1, 1, 5.2e-20, 0.548, 0.365 | PDLC03770,drt-UG31, 1, 1.6e-11, 0.37, 0.311 | PDLC03770,drt-UG31, 2, 160, 0.179, 0.138 | PDLC02951,retron_V, 1, 6.1e-76, 0.939, 0.951 | PDLC02956,retron_XIII, 1, 3.1e-35, 0.798, 0.682 | PDLC03779,drt-UG4, 1, 3.7e-09, 0.452, 0.586 | PDLC02963,retron_type_I_C1_RT_typeIC1, 1, 3.3e-30, 0.86, 0.603 | PDLC02177,Drt4_00001, 1, 240, 0.056, 0.041 | PDLC02177,Drt4_00001, 2, 820, 0.041, 0.03 | PDLC02177,Drt4_00001, 3, 0.052, 0.133, 0.094 | PDLC02964,retron_type_I_C2_RT_typeIC2, 1, 1.2e-36, 0.75, 0.542 | PDLC03745,drt-UG1, 1, 0.018, 0.319, 0.118 | PDLC02179,Drt4_00003, 1, 150, 0.043, 0.031 | PDLC02179,Drt4_00003, 2, 0.057, 0.204, 0.146 | PDLC03742,drt-AbiA_small, 1, 3.3e-07, 0.311, 0.272 | PDLC02948,retron_IX, 1, 4.3e-31, 0.691, 0.823 | PDLC03760,drt-UG22, 1, 6.8e-06, 0.332, 0.271 | PDLC02941,retron_II-A3, 1, 2.4e-43, 0.773, 0.916 | PDLC02946,retron_III-A5, 1, 1.7e-39, 0.658, 0.748 | PDLC03769,drt-UG30, 1, 3.5, 0.084, 0.067 | PDLC03769,drt-UG30, 2, 4.3, 0.135, 0.105 | PDLC03755,drt-UG18, 1, 5e-05, 0.349, 0.481 | PDLC03783,drt-UG7, 1, 1.4e-07, 0.327, 0.26 | PDLC03752,drt-UG15, 1, 17, 0.059, 0.049 | PDLC03752,drt-UG15, 2, 0.02, 0.196, 0.156 | PDLC03743,drt-AbiK, 1, 300, 0.048, 0.035 | PDLC03743,drt-AbiK, 2, 6e-04, 0.153, 0.106 | PDLC03744,drt-AbiP2, 1, 0.0057, 0.194, 0.16 | PDLC02178,Drt4_00002, 1, 210, 0.066, 0.051 | PDLC02178,Drt4_00002, 2, 0.05, 0.199, 0.146 | PDLC02965,retron_type_I_C3_RT_typeIC3, 1, 8.6e-34, 0.653, 0.474 | PDLC02962,retron_XII, 1, 7.3e-41, 0.686, 0.565 | PDLC02957,retron_type_VII_RT_typeVI, 1, 8.6e-21, 0.589, 0.395 | PDLC03778,drt-UG39, 1, 0.21, 0.064, 0.044 | PDLC03778,drt-UG39, 2, 0.00029, 0.117, 0.083 | PDLC02959,retron_type_XI_RT_typeXI, 1, 5.3e-42, 0.727, 0.573 | PDLC03776,drt-UG37, 1, 1.2e-05, 0.306, 0.163</t>
  </si>
  <si>
    <t>PDLC03419, REase_II_00021, 5.8e-18, 0.18, 0.171 | PDLC03485, REase_II_00087, 6e-17, 0.488, 0.525</t>
  </si>
  <si>
    <t>PDLC03419,REase_II_00021, 1, 5.8e-18, 0.18, 0.171 | PDLC03419,REase_II_00021, 2, 41, 0.29, 0.288 | PDLC03485,REase_II_00087, 1, 6e-17, 0.488, 0.525</t>
  </si>
  <si>
    <t>PDLC03378, MTase_II_00164, 1e-55, 0.933, 0.948 | PDLC03234, MTase_II_00020, 5.3e-54, 0.943, 0.971 | PDLC03326, MTase_II_00112, 1.5e-48, 0.933, 0.898 | PDLC03384, MTase_II_00170, 1.1e-39, 0.909, 0.966 | PDLC03272, MTase_II_00058, 2.2e-39, 0.955, 0.794</t>
  </si>
  <si>
    <t>PDLC03326,MTase_II_00112, 1, 1.5e-48, 0.933, 0.898 | PDLC03279,MTase_II_00065, 1, 1.7e-13, 0.433, 0.293 | PDLC03279,MTase_II_00065, 2, 1.7e-05, 0.222, 0.15 | PDLC03277,MTase_II_00063, 1, 3.6e-30, 0.854, 0.405 | PDLC03270,MTase_II_00056, 1, 3.8e-14, 0.45, 0.54 | PDLC03270,MTase_II_00056, 2, 0.94, 0.117, 0.142 | PDLC03361,MTase_II_00147, 1, 1.9e-15, 0.459, 0.459 | PDLC03361,MTase_II_00147, 2, 3.3, 0.086, 0.079 | PDLC03242,MTase_II_00028, 1, 2.5e-11, 0.457, 0.421 | PDLC03242,MTase_II_00028, 2, 550, 0.098, 0.093 | PDLC03368,MTase_II_00154, 1, 1.8e-08, 0.328, 0.29 | PDLC03368,MTase_II_00154, 2, 4.6e-07, 0.206, 0.192 | PDLC03237,MTase_II_00023, 1, 6.1e-23, 0.443, 0.175 | PDLC03237,MTase_II_00023, 2, 7.9e-15, 0.227, 0.089 | PDLC03254,MTase_II_00040, 1, 0.00016, 0.289, 0.297 | PDLC03370,MTase_II_00156, 1, 8.3e-21, 0.622, 0.654 | PDLC03370,MTase_II_00156, 2, 1.3e-06, 0.124, 0.134 | PDLC03330,MTase_II_00116, 1, 1.7e-12, 0.469, 0.426 | PDLC03330,MTase_II_00116, 2, 0.0013, 0.177, 0.158 | PDLC03231,MTase_II_00017, 1, 6.1e-15, 0.321, 0.299 | PDLC03231,MTase_II_00017, 2, 0.71, 0.189, 0.15 | PDLC03243,MTase_II_00029, 1, 1.4e-10, 0.443, 0.456 | PDLC03329,MTase_II_00115, 1, 1.5e-06, 0.311, 0.297 | PDLC03329,MTase_II_00115, 2, 25, 0.098, 0.106 | PDLC03355,MTase_II_00141, 1, 8e-11, 0.445, 0.507 | PDLC03355,MTase_II_00141, 2, 9.5e-09, 0.215, 0.22 | PDLC03384,MTase_II_00170, 1, 1.1e-39, 0.909, 0.966 | PDLC03269,MTase_II_00055, 1, 1.5e-10, 0.447, 0.389 | PDLC03269,MTase_II_00055, 2, 0.022, 0.141, 0.124 | PDLC03343,MTase_II_00129, 1, 3.3e-14, 0.435, 0.357 | PDLC03343,MTase_II_00129, 2, 8.6e-12, 0.208, 0.173 | PDLC03220,MTase_II_00006, 1, 2.7e-15, 0.323, 0.246 | PDLC03220,MTase_II_00006, 2, 0.63, 0.093, 0.067 | PDLC03378,MTase_II_00164, 1, 1e-55, 0.933, 0.948 | PDLC03304,MTase_II_00090, 1, 3.6e-07, 0.51, 0.465 | PDLC03304,MTase_II_00090, 2, 4.5, 0.122, 0.12 | PDLC03223,MTase_II_00009, 1, 0.0012, 0.294, 0.288 | PDLC03223,MTase_II_00009, 2, 1.9e-07, 0.246, 0.205 | PDLC03307,MTase_II_00093, 1, 3.8e-15, 0.371, 0.372 | PDLC03307,MTase_II_00093, 2, 90, 0.05, 0.055 | PDLC03307,MTase_II_00093, 3, 0.00063, 0.153, 0.154 | PDLC03232,MTase_II_00018, 1, 280, 0.091, 0.08 | PDLC03232,MTase_II_00018, 2, 2.1e-13, 0.287, 0.258 | PDLC03232,MTase_II_00018, 3, 9.4e-06, 0.151, 0.125 | PDLC03272,MTase_II_00058, 1, 2.2e-39, 0.955, 0.794 | PDLC03324,MTase_II_00110, 1, 7.1e-11, 0.416, 0.39 | PDLC03324,MTase_II_00110, 2, 170, 0.112, 0.125 | PDLC03225,MTase_II_00011, 1, 2.1e-08, 0.318, 0.226 | PDLC03225,MTase_II_00011, 2, 0.00057, 0.263, 0.179 | PDLC03225,MTase_II_00011, 3, 4.8e-08, 0.184, 0.111 | PDLC03286,MTase_II_00072, 1, 2e-12, 0.414, 0.876 | PDLC03374,MTase_II_00160, 1, 0.15, 0.048, 0.045 | PDLC03374,MTase_II_00160, 2, 52, 0.029, 0.027 | PDLC03374,MTase_II_00160, 3, 240, 0.1, 0.078 | PDLC03217,MTase_II_00003, 1, 4e-13, 0.45, 0.24 | PDLC03217,MTase_II_00003, 2, 1.6, 0.134, 0.08 | PDLC03388,MTase_II_00174, 1, 7.5e-08, 0.328, 0.336 | PDLC03381,MTase_II_00167, 1, 6.2e-15, 0.514, 0.52 | PDLC03381,MTase_II_00167, 2, 1.8e-07, 0.194, 0.192 | PDLC03234,MTase_II_00020, 1, 5.3e-54, 0.943, 0.971</t>
  </si>
  <si>
    <t>PDLC03326,MTase_II_00112, 1, 1.5e-48, 0.933, 0.898 | PDLC03279,MTase_II_00065, 1, 1.7e-13, 0.433, 0.293 | PDLC03279,MTase_II_00065, 2, 1.7e-05, 0.222, 0.15 | PDLC03277,MTase_II_00063, 1, 3.6e-30, 0.854, 0.405 | PDLC03270,MTase_II_00056, 1, 3.8e-14, 0.45, 0.54 | PDLC03270,MTase_II_00056, 2, 0.94, 0.117, 0.142 | PDLC03361,MTase_II_00147, 1, 1.9e-15, 0.459, 0.459 | PDLC03361,MTase_II_00147, 2, 3.3, 0.086, 0.079 | PDLC03242,MTase_II_00028, 1, 2.5e-11, 0.457, 0.421 | PDLC03242,MTase_II_00028, 2, 550, 0.098, 0.093 | PDLC03368,MTase_II_00154, 1, 1.8e-08, 0.328, 0.29 | PDLC03368,MTase_II_00154, 2, 4.6e-07, 0.206, 0.192 | PDLC03237,MTase_II_00023, 1, 6.1e-23, 0.443, 0.175 | PDLC03237,MTase_II_00023, 2, 7.9e-15, 0.227, 0.089 | PDLC02655,DrmMII_00009, 1, 5e-08, 0.44, 0.526 | PDLC02655,DrmMII_00009, 2, 0.53, 0.134, 0.164 | PDLC03718,oMTase_00007, 1, 0.00026, 0.237, 0.243 | PDLC02652,DrmMII_00006, 1, 3.1e-12, 0.232, 0.448 | PDLC03716,oMTase_00005, 1, 1.8e-11, 0.457, 0.499 | PDLC03716,oMTase_00005, 2, 4.2, 0.184, 0.198 | PDLC03254,MTase_II_00040, 1, 0.00016, 0.289, 0.297 | PDLC03370,MTase_II_00156, 1, 8.3e-21, 0.622, 0.654 | PDLC03370,MTase_II_00156, 2, 1.3e-06, 0.124, 0.134 | PDLC03330,MTase_II_00116, 1, 1.7e-12, 0.469, 0.426 | PDLC03330,MTase_II_00116, 2, 0.0013, 0.177, 0.158 | PDLC03231,MTase_II_00017, 1, 6.1e-15, 0.321, 0.299 | PDLC03231,MTase_II_00017, 2, 0.71, 0.189, 0.15 | PDLC03243,MTase_II_00029, 1, 1.4e-10, 0.443, 0.456 | PDLC03329,MTase_II_00115, 1, 1.5e-06, 0.311, 0.297 | PDLC03329,MTase_II_00115, 2, 25, 0.098, 0.106 | PDLC03355,MTase_II_00141, 1, 8e-11, 0.445, 0.507 | PDLC03355,MTase_II_00141, 2, 9.5e-09, 0.215, 0.22 | PDLC03734,oMTase_00023, 1, 3.4e-12, 0.438, 0.381 | PDLC03384,MTase_II_00170, 1, 1.1e-39, 0.909, 0.966 | PDLC03733,oMTase_00022, 1, 3.9e-06, 0.452, 0.437 | PDLC03733,oMTase_00022, 2, 270, 0.033, 0.029 | PDLC03269,MTase_II_00055, 1, 1.5e-10, 0.447, 0.389 | PDLC03269,MTase_II_00055, 2, 0.022, 0.141, 0.124 | PDLC03343,MTase_II_00129, 1, 3.3e-14, 0.435, 0.357 | PDLC03343,MTase_II_00129, 2, 8.6e-12, 0.208, 0.173 | PDLC03220,MTase_II_00006, 1, 2.7e-15, 0.323, 0.246 | PDLC03220,MTase_II_00006, 2, 0.63, 0.093, 0.067 | PDLC03378,MTase_II_00164, 1, 1e-55, 0.933, 0.948 | PDLC03304,MTase_II_00090, 1, 3.6e-07, 0.51, 0.465 | PDLC03304,MTase_II_00090, 2, 4.5, 0.122, 0.12 | PDLC02653,DrmMII_00007, 1, 6.2e-16, 0.421, 0.498 | PDLC02653,DrmMII_00007, 2, 0.071, 0.05, 0.063 | PDLC02654,DrmMII_00008, 1, 3e-04, 0.275, 0.304 | PDLC03728,oMTase_00017, 1, 0.006, 0.215, 0.21 | PDLC03713,oMTase_00002, 1, 7.9e-07, 0.285, 0.088 | PDLC03713,oMTase_00002, 2, 0.016, 0.069, 0.021 | PDLC03223,MTase_II_00009, 1, 0.0012, 0.294, 0.288 | PDLC03223,MTase_II_00009, 2, 1.9e-07, 0.246, 0.205 | PDLC03307,MTase_II_00093, 1, 3.8e-15, 0.371, 0.372 | PDLC03307,MTase_II_00093, 2, 90, 0.05, 0.055 | PDLC03307,MTase_II_00093, 3, 0.00063, 0.153, 0.154 | PDLC02650,DrmMII_00004, 1, 5.1e-15, 0.356, 0.352 | PDLC02650,DrmMII_00004, 2, 80, 0.053, 0.051 | PDLC02650,DrmMII_00004, 3, 6.7e-11, 0.191, 0.17 | PDLC03232,MTase_II_00018, 1, 280, 0.091, 0.08 | PDLC03232,MTase_II_00018, 2, 2.1e-13, 0.287, 0.258 | PDLC03232,MTase_II_00018, 3, 9.4e-06, 0.151, 0.125 | PDLC02648,DrmMII_00002, 1, 4.4e-19, 0.447, 0.453 | PDLC02648,DrmMII_00002, 2, 3.4e-07, 0.206, 0.184 | PDLC03272,MTase_II_00058, 1, 2.2e-39, 0.955, 0.794 | PDLC03737,oMTase_00026, 1, 3.4e-06, 0.311, 0.132 | PDLC03737,oMTase_00026, 2, 0.00014, 0.122, 0.055 | PDLC03324,MTase_II_00110, 1, 7.1e-11, 0.416, 0.39 | PDLC03324,MTase_II_00110, 2, 170, 0.112, 0.125 | PDLC02651,DrmMII_00005, 1, 1.5e-08, 0.622, 0.66 | PDLC02651,DrmMII_00005, 2, 9.8e-09, 0.215, 0.248 | PDLC02656,DrmMII_00010, 1, 1.9e-21, 0.361, 0.326 | PDLC02656,DrmMII_00010, 2, 1.1e-05, 0.203, 0.161 | PDLC03225,MTase_II_00011, 1, 2.1e-08, 0.318, 0.226 | PDLC03225,MTase_II_00011, 2, 0.00057, 0.263, 0.179 | PDLC03225,MTase_II_00011, 3, 4.8e-08, 0.184, 0.111 | PDLC03286,MTase_II_00072, 1, 2e-12, 0.414, 0.876 | PDLC03712,oMTase_00001, 1, 0.0019, 0.313, 0.231 | PDLC03712,oMTase_00001, 2, 0.011, 0.211, 0.143 | PDLC03374,MTase_II_00160, 1, 0.15, 0.048, 0.045 | PDLC03374,MTase_II_00160, 2, 52, 0.029, 0.027 | PDLC03374,MTase_II_00160, 3, 240, 0.1, 0.078 | PDLC03715,oMTase_00004, 1, 0.00012, 0.294, 0.164 | PDLC03715,oMTase_00004, 2, 25, 0.043, 0.025 | PDLC03217,MTase_II_00003, 1, 4e-13, 0.45, 0.24 | PDLC03217,MTase_II_00003, 2, 1.6, 0.134, 0.08 | PDLC03388,MTase_II_00174, 1, 7.5e-08, 0.328, 0.336 | PDLC03736,oMTase_00025, 1, 0.00012, 0.273, 0.068 | PDLC03736,oMTase_00025, 2, 2e-07, 0.177, 0.046 | PDLC03731,oMTase_00020, 1, 5e-13, 0.462, 0.537 | PDLC03731,oMTase_00020, 2, 0.33, 0.124, 0.15 | PDLC03381,MTase_II_00167, 1, 6.2e-15, 0.514, 0.52 | PDLC03381,MTase_II_00167, 2, 1.8e-07, 0.194, 0.192 | PDLC02649,DrmMII_00003, 1, 9.6, 0.084, 0.083 | PDLC02649,DrmMII_00003, 2, 9.7e-17, 0.359, 0.332 | PDLC02649,DrmMII_00003, 3, 8.6e-07, 0.148, 0.14 | PDLC02647,DrmMII_00001, 1, 7e-05, 0.213, 0.21 | PDLC02647,DrmMII_00001, 2, 0.015, 0.218, 0.192 | PDLC03234,MTase_II_00020, 1, 5.3e-54, 0.943, 0.971</t>
  </si>
  <si>
    <t>PDLC00601, ZorA1_00007, 4e-200, 0.65, 0.697 | PDLC00607, ZorA1_00013, 4.5e-44, 0.396, 0.563 | PDLC00598, ZorA1_00004, 3.6e-24, 0.578, 0.686 | PDLC00605, ZorA1_00011, 4.7e-20, 0.602, 0.679 | PDLC00599, ZorA1_00005, 5.3e-20, 0.298, 0.374</t>
  </si>
  <si>
    <t>PDLC00603,ZorA1_00009, 1, 1.5e-18, 0.306, 0.323 | PDLC00603,ZorA1_00009, 2, 6400, 0.349, 0.354 | PDLC00603,ZorA1_00009, 3, 6400, 0.372, 0.384 | PDLC00604,ZorA1_00010, 1, 3.6e-14, 0.529, 0.592 | PDLC00604,ZorA1_00010, 2, 5.4, 0.292, 0.383 | PDLC00595,ZorA1_00001, 1, 3.7e-10, 0.556, 0.823 | PDLC00595,ZorA1_00001, 2, 6400, 0.252, 0.398 | PDLC00595,ZorA1_00001, 3, 0.028, 0.288, 0.46 | PDLC00605,ZorA1_00011, 1, 4.7e-20, 0.602, 0.679 | PDLC00605,ZorA1_00011, 2, 3.2, 0.349, 0.369 | PDLC00602,ZorA1_00008, 1, 2.1e-15, 0.522, 0.585 | PDLC00602,ZorA1_00008, 2, 1800, 0.413, 0.448 | PDLC00601,ZorA1_00007, 1, 4e-200, 0.65, 0.697 | PDLC00601,ZorA1_00007, 2, 3.5e-89, 0.347, 0.398 | PDLC00606,ZorA1_00012, 1, 1e-11, 0.341, 0.415 | PDLC00606,ZorA1_00012, 2, 81, 0.336, 0.392 | PDLC00598,ZorA1_00004, 1, 3.6e-24, 0.578, 0.686 | PDLC00598,ZorA1_00004, 2, 0.0024, 0.41, 0.466 | PDLC00596,ZorA1_00002, 1, 1.7e-15, 0.344, 0.451 | PDLC00607,ZorA1_00013, 1, 4.5e-44, 0.396, 0.563 | PDLC00607,ZorA1_00013, 2, 5.4e-18, 0.377, 0.541 | PDLC00600,ZorA1_00006, 1, 7.5e-16, 0.418, 0.461 | PDLC00600,ZorA1_00006, 2, 6400, 0.454, 0.502 | PDLC00597,ZorA1_00003, 1, 0.00015, 0.703, 0.827 | PDLC00597,ZorA1_00003, 2, 6400, 0.193, 0.145 | PDLC00599,ZorA1_00005, 1, 5.3e-20, 0.298, 0.374 | PDLC00599,ZorA1_00005, 2, 0.21, 0.225, 0.282 | PDLC00599,ZorA1_00005, 3, 0.0049, 0.4, 0.477</t>
  </si>
  <si>
    <t>PDLC00608, ZorB1_00001, 4.6e-115, 0.968, 0.988 | PDLC00610, ZorB1_00003, 2.4e-52, 0.952, 0.969 | PDLC00612, ZorB1_00005, 2.3e-33, 0.766, 0.669 | PDLC00609, ZorB1_00002, 4.1e-29, 0.919, 0.931 | PDLC00611, ZorB1_00004, 1.2e-15, 0.786, 0.779</t>
  </si>
  <si>
    <t>PDLC00612,ZorB1_00005, 1, 13, 0.169, 0.143 | PDLC00612,ZorB1_00005, 2, 2.3e-33, 0.766, 0.669 | PDLC00608,ZorB1_00001, 1, 4.6e-115, 0.968, 0.988 | PDLC00610,ZorB1_00003, 1, 2.4e-52, 0.952, 0.969 | PDLC00609,ZorB1_00002, 1, 4.1e-29, 0.919, 0.931 | PDLC00611,ZorB1_00004, 1, 1.2e-15, 0.786, 0.779</t>
  </si>
  <si>
    <t>NZ_CP078004.1_4640</t>
  </si>
  <si>
    <t>PDLC00623, ZorC1_00011, 0, 0.804, 0.767 | PDLC00617, ZorC1_00005, 3.1e-138, 0.732, 0.957 | PDLC00622, ZorC1_00010, 2.5e-17, 0.46, 0.63 | PDLC00619, ZorC1_00007, 6.9e-13, 0.234, 0.339 | PDLC00621, ZorC1_00009, 2.3e-11, 0.652, 0.869</t>
  </si>
  <si>
    <t>PDLC00620,ZorC1_00008, 1, 7.3e-06, 0.207, 0.319 | PDLC00621,ZorC1_00009, 1, 2.3e-11, 0.652, 0.869 | PDLC00626,ZorC1_00014, 1, 8.3e-11, 0.296, 0.393 | PDLC00619,ZorC1_00007, 1, 6.9e-13, 0.234, 0.339 | PDLC00617,ZorC1_00005, 1, 3.1e-138, 0.732, 0.957 | PDLC00622,ZorC1_00010, 1, 2.5e-17, 0.46, 0.63 | PDLC00623,ZorC1_00011, 1, 0, 0.804, 0.767 | PDLC00623,ZorC1_00011, 2, 1.1e-33, 0.148, 0.143 | PDLC00624,ZorC1_00012, 1, 0.039, 0.071, 0.079</t>
  </si>
  <si>
    <t>NZ_CP078004.1_4639</t>
  </si>
  <si>
    <t>PDLC00627, ZorD1_00001, 0, 0.995, 0.996 | PDLC00630, ZorD1_00004, 1e-196, 0.638, 0.776 | PDLC00631, ZorD1_00005, 1e-185, 0.936, 0.826 | PDLC00632, ZorD1_00006, 7.8e-147, 0.683, 0.591 | PDLC00629, ZorD1_00003, 6.3e-140, 0.692, 0.623</t>
  </si>
  <si>
    <t>PDLC00629,ZorD1_00003, 1, 2.7e-05, 0.158, 0.161 | PDLC00629,ZorD1_00003, 2, 6.3e-140, 0.692, 0.623 | PDLC00627,ZorD1_00001, 1, 0, 0.995, 0.996 | PDLC00631,ZorD1_00005, 1, 1e-185, 0.936, 0.826 | PDLC00628,ZorD1_00002, 1, 0.032, 0.106, 0.096 | PDLC00628,ZorD1_00002, 2, 6.6e-08, 0.18, 0.137 | PDLC00628,ZorD1_00002, 3, 1.4e-35, 0.135, 0.116 | PDLC00628,ZorD1_00002, 4, 4.1e-44, 0.173, 0.142 | PDLC00630,ZorD1_00004, 1, 1e-196, 0.638, 0.776 | PDLC00633,ZorD1_00007, 1, 3.6e-26, 0.481, 0.508 | PDLC00633,ZorD1_00007, 2, 4.4e-95, 0.387, 0.387 | PDLC00634,ZorD1_00008, 1, 2.3, 0.094, 0.078 | PDLC00634,ZorD1_00008, 2, 1.3e-127, 0.69, 0.53 | PDLC00632,ZorD1_00006, 1, 13, 0.151, 0.145 | PDLC00632,ZorD1_00006, 2, 7.8e-147, 0.683, 0.591</t>
  </si>
  <si>
    <t>PDLC03611, REase_MTase_IIG_00016, 6.2e-206, 0.856, 0.881 | PDLC03614, REase_MTase_IIG_00019, 3.3e-190, 0.609, 0.637 | PDLC03618, REase_MTase_IIG_00023, 1.7e-14, 0.119, 0.158 | PDLC03622, REase_MTase_IIG_00027, 1.8e-14, 0.059, 0.063 | PDLC03609, REase_MTase_IIG_00014, 8.8e-11, 0.063, 0.093</t>
  </si>
  <si>
    <t>PDLC03618,REase_MTase_IIG_00023, 1, 1.2, 0.137, 0.144 | PDLC03618,REase_MTase_IIG_00023, 2, 1.7e-14, 0.119, 0.158 | PDLC03618,REase_MTase_IIG_00023, 3, 0.019, 0.016, 0.019 | PDLC03611,REase_MTase_IIG_00016, 1, 6.2e-206, 0.856, 0.881 | PDLC03611,REase_MTase_IIG_00016, 2, 20, 0.013, 0.014 | PDLC03599,REase_MTase_IIG_00004, 1, 0.0017, 0.051, 0.084 | PDLC03600,REase_MTase_IIG_00005, 1, 0.055, 0.067, 0.078 | PDLC03609,REase_MTase_IIG_00014, 1, 8.8e-11, 0.063, 0.093 | PDLC03609,REase_MTase_IIG_00014, 2, 0.0018, 0.021, 0.03 | PDLC03596,REase_MTase_IIG_00001, 1, 1.9e-05, 0.051, 0.066 | PDLC03596,REase_MTase_IIG_00001, 2, 0.068, 0.017, 0.024 | PDLC03598,REase_MTase_IIG_00003, 1, 0.00052, 0.051, 0.087 | PDLC03598,REase_MTase_IIG_00003, 2, 210, 0.017, 0.03 | PDLC03622,REase_MTase_IIG_00027, 1, 12, 0.058, 0.058 | PDLC03622,REase_MTase_IIG_00027, 2, 0.0019, 0.026, 0.027 | PDLC03622,REase_MTase_IIG_00027, 3, 5.2e-05, 0.043, 0.047 | PDLC03622,REase_MTase_IIG_00027, 4, 2e-04, 0.038, 0.038 | PDLC03622,REase_MTase_IIG_00027, 5, 1.8e-14, 0.059, 0.063 | PDLC03601,REase_MTase_IIG_00006, 1, 0.00025, 0.05, 0.066 | PDLC03601,REase_MTase_IIG_00006, 2, 120, 0.009, 0.014 | PDLC03630,REase_MTase_IIG_00035, 1, 2.8e-05, 0.076, 0.104 | PDLC03630,REase_MTase_IIG_00035, 2, 0.37, 0.014, 0.019 | PDLC03628,REase_MTase_IIG_00033, 1, 0.013, 0.019, 0.027 | PDLC03614,REase_MTase_IIG_00019, 1, 1.8e-53, 0.287, 0.298 | PDLC03614,REase_MTase_IIG_00019, 2, 3.3e-190, 0.609, 0.637 | PDLC03614,REase_MTase_IIG_00019, 3, 0.0034, 0.015, 0.016 | PDLC03613,REase_MTase_IIG_00018, 1, 5e-04, 0.054, 0.07 | PDLC03613,REase_MTase_IIG_00018, 2, 7.3e-09, 0.091, 0.13 | PDLC03613,REase_MTase_IIG_00018, 3, 1.2e-05, 0.109, 0.145 | PDLC03604,REase_MTase_IIG_00009, 1, 1.7e-10, 0.07, 0.118 | PDLC03604,REase_MTase_IIG_00009, 2, 0.0014, 0.021, 0.033 | PDLC03603,REase_MTase_IIG_00008, 1, 4.4e-05, 0.07, 0.101 | PDLC03603,REase_MTase_IIG_00008, 2, 120, 0.016, 0.026 | PDLC03612,REase_MTase_IIG_00017, 1, 0.75, 0.016, 0.021 | PDLC03612,REase_MTase_IIG_00017, 2, 0.068, 0.024, 0.032 | PDLC03612,REase_MTase_IIG_00017, 3, 0.0032, 0.023, 0.032 | PDLC03620,REase_MTase_IIG_00025, 1, 1.3, 0.038, 0.045 | PDLC03620,REase_MTase_IIG_00025, 2, 6.4e-07, 0.05, 0.06 | PDLC03620,REase_MTase_IIG_00025, 3, 0.002, 0.022, 0.027 | PDLC03627,REase_MTase_IIG_00032, 1, 0.0061, 0.049, 0.067 | PDLC03629,REase_MTase_IIG_00034, 1, 3.2e-10, 0.082, 0.112 | PDLC03629,REase_MTase_IIG_00034, 2, 0.11, 0.018, 0.024</t>
  </si>
  <si>
    <t>PDLC00147, GajB_00045, 2.3e-155, 0.985, 0.991 | PDLC00105, GajB_00003, 1.2e-153, 0.982, 0.98 | PDLC00146, GajB_00044, 4.4e-81, 0.982, 0.992 | PDLC00131, GajB_00029, 2.7e-76, 0.623, 0.651 | PDLC00139, GajB_00037, 2.7e-68, 0.596, 0.604</t>
  </si>
  <si>
    <t>PDLC00124,GajB_00022, 1, 2.7e-21, 0.171, 0.153 | PDLC00124,GajB_00022, 2, 3.6e-15, 0.153, 0.138 | PDLC00124,GajB_00022, 3, 3.3e-11, 0.154, 0.152 | PDLC00123,GajB_00021, 1, 4.4e-08, 0.083, 0.1 | PDLC00123,GajB_00021, 2, 6.9e-08, 0.177, 0.22 | PDLC00123,GajB_00021, 3, 14, 0.061, 0.074 | PDLC00118,GajB_00016, 1, 1.9e-15, 0.359, 0.351 | PDLC00118,GajB_00016, 2, 0.67, 0.104, 0.118 | PDLC00116,GajB_00014, 1, 0.78, 0.082, 0.099 | PDLC00116,GajB_00014, 2, 1.3e-07, 0.112, 0.129 | PDLC00116,GajB_00014, 3, 360, 0.057, 0.07 | PDLC00111,GajB_00009, 1, 8.8e-05, 0.103, 0.102 | PDLC00111,GajB_00009, 2, 6.2e-11, 0.162, 0.173 | PDLC00107,GajB_00005, 1, 1.5e-08, 0.405, 0.438 | PDLC00107,GajB_00005, 2, 23, 0.121, 0.145 | PDLC00109,GajB_00007, 1, 0.034, 0.115, 0.1 | PDLC00109,GajB_00007, 2, 0.00077, 0.162, 0.164 | PDLC00109,GajB_00007, 3, 880, 0.062, 0.06 | PDLC00147,GajB_00045, 1, 2.3e-155, 0.985, 0.991 | PDLC00140,GajB_00038, 1, 0.097, 0.12, 0.195 | PDLC00140,GajB_00038, 2, 72, 0.091, 0.126 | PDLC00132,GajB_00030, 1, 2e-06, 0.12, 0.117 | PDLC00132,GajB_00030, 2, 6.7e-08, 0.113, 0.117 | PDLC00132,GajB_00030, 3, 620, 0.029, 0.03 | PDLC00135,GajB_00033, 1, 0.00037, 0.106, 0.098 | PDLC00135,GajB_00033, 2, 9.5e-11, 0.169, 0.189 | PDLC00135,GajB_00033, 3, 81, 0.045, 0.05 | PDLC00149,GajB_00047, 1, 1.4e-18, 0.36, 0.393 | PDLC00149,GajB_00047, 2, 3.7, 0.107, 0.107 | PDLC00110,GajB_00008, 1, 2.8, 0.076, 0.069 | PDLC00110,GajB_00008, 2, 1.7, 0.104, 0.102 | PDLC00117,GajB_00015, 1, 1.1e-22, 0.375, 0.399 | PDLC00117,GajB_00015, 2, 0.062, 0.133, 0.126 | PDLC00119,GajB_00017, 1, 9.6e-20, 0.362, 0.43 | PDLC00119,GajB_00017, 2, 120, 0.106, 0.101 | PDLC00122,GajB_00020, 1, 1.6e-13, 0.431, 0.476 | PDLC00125,GajB_00023, 1, 0.015, 0.101, 0.082 | PDLC00125,GajB_00023, 2, 0.00065, 0.112, 0.109 | PDLC00134,GajB_00032, 1, 12, 0.045, 0.07 | PDLC00134,GajB_00032, 2, 2.9e-10, 0.177, 0.258 | PDLC00148,GajB_00046, 1, 1.6, 0.068, 0.106 | PDLC00148,GajB_00046, 2, 0.026, 0.082, 0.138 | PDLC00148,GajB_00046, 3, 11, 0.104, 0.152 | PDLC00133,GajB_00031, 1, 5.8e-23, 0.383, 0.618 | PDLC00141,GajB_00039, 1, 0.00035, 0.141, 0.161 | PDLC00141,GajB_00039, 2, 0.0044, 0.115, 0.126 | PDLC00141,GajB_00039, 3, 350, 0.044, 0.051 | PDLC00146,GajB_00044, 1, 4.4e-81, 0.982, 0.992 | PDLC00108,GajB_00006, 1, 0.00062, 0.113, 0.164 | PDLC00108,GajB_00006, 2, 200, 0.032, 0.054 | PDLC00106,GajB_00004, 1, 2e-16, 0.368, 0.404 | PDLC00106,GajB_00004, 2, 57, 0.123, 0.113 | PDLC00130,GajB_00028, 1, 6.4e-25, 0.419, 0.467 | PDLC00130,GajB_00028, 2, 0.88, 0.113, 0.107 | PDLC00137,GajB_00035, 1, 0.052, 0.077, 0.081 | PDLC00137,GajB_00035, 2, 0.0027, 0.1, 0.102 | PDLC00139,GajB_00037, 1, 2.7e-68, 0.596, 0.604 | PDLC00139,GajB_00037, 2, 1.9e-13, 0.186, 0.188 | PDLC00145,GajB_00043, 1, 3.2e-08, 0.366, 0.409 | PDLC00145,GajB_00043, 2, 180, 0.042, 0.049 | PDLC00142,GajB_00040, 1, 8.5e-11, 0.106, 0.117 | PDLC00142,GajB_00040, 2, 0.00033, 0.088, 0.094 | PDLC00142,GajB_00040, 3, 0.00011, 0.118, 0.117 | PDLC00105,GajB_00003, 1, 1.2e-153, 0.982, 0.98 | PDLC00114,GajB_00012, 1, 1.3e-11, 0.359, 0.369 | PDLC00113,GajB_00011, 1, 0.0015, 0.126, 0.136 | PDLC00113,GajB_00011, 2, 6.2e-08, 0.156, 0.173 | PDLC00113,GajB_00011, 3, 0.36, 0.098, 0.112 | PDLC00128,GajB_00026, 1, 0.00012, 0.082, 0.085 | PDLC00128,GajB_00026, 2, 0.02, 0.079, 0.08 | PDLC00128,GajB_00026, 3, 620, 0.104, 0.105 | PDLC00126,GajB_00024, 1, 4.2e-41, 0.427, 0.465 | PDLC00126,GajB_00024, 2, 5.4e-13, 0.157, 0.185 | PDLC00121,GajB_00019, 1, 1.1e-09, 0.36, 0.391 | PDLC00104,GajB_00002, 1, 3.3e-16, 0.383, 0.354 | PDLC00104,GajB_00002, 2, 0.73, 0.109, 0.105 | PDLC00103,GajB_00001, 1, 3.1, 0.054, 0.059 | PDLC00103,GajB_00001, 2, 1.8e-11, 0.147, 0.149 | PDLC00143,GajB_00041, 1, 0.0016, 0.104, 0.103 | PDLC00143,GajB_00041, 2, 8.4e-12, 0.162, 0.168 | PDLC00138,GajB_00036, 1, 3.2e-31, 0.431, 0.509 | PDLC00138,GajB_00036, 2, 1e-05, 0.115, 0.117 | PDLC00144,GajB_00042, 1, 170, 0.074, 0.089 | PDLC00144,GajB_00042, 2, 0.023, 0.115, 0.132 | PDLC00136,GajB_00034, 1, 3.7e-25, 0.392, 0.437 | PDLC00136,GajB_00034, 2, 1.1, 0.118, 0.118 | PDLC00131,GajB_00029, 1, 2.7e-76, 0.623, 0.651 | PDLC00131,GajB_00029, 2, 2.4e-22, 0.156, 0.148 | PDLC00120,GajB_00018, 1, 0.0051, 0.113, 0.155 | PDLC00120,GajB_00018, 2, 0.089, 0.077, 0.105 | PDLC00120,GajB_00018, 3, 2.5, 0.135, 0.164 | PDLC00127,GajB_00025, 1, 3.2e-28, 0.389, 0.407 | PDLC00127,GajB_00025, 2, 53, 0.135, 0.131 | PDLC00129,GajB_00027, 1, 2.1e-30, 0.405, 0.463 | PDLC00129,GajB_00027, 2, 5.4e-07, 0.18, 0.172 | PDLC00112,GajB_00010, 1, 1.2e-29, 0.378, 0.42 | PDLC00112,GajB_00010, 2, 0.001, 0.113, 0.114 | PDLC00115,GajB_00013, 1, 0.00043, 0.115, 0.142 | PDLC00115,GajB_00013, 2, 540, 0.038, 0.047</t>
  </si>
  <si>
    <t>PDLC00096, GajA_00036, 1.9e-206, 0.968, 0.99 | PDLC00099, GajA_00039, 1.8e-191, 0.953, 0.989 | PDLC00080, GajA_00020, 1e-171, 0.952, 0.995 | PDLC00091, GajA_00031, 3.5e-94, 0.911, 0.959 | PDLC00071, GajA_00011, 2.2e-91, 0.814, 0.861</t>
  </si>
  <si>
    <t>PDLC00075,GajA_00015, 1, 0.00021, 0.259, 0.306 | PDLC00075,GajA_00015, 2, 4.2e-15, 0.192, 0.228 | PDLC00072,GajA_00012, 1, 9.4e-12, 0.131, 0.123 | PDLC00072,GajA_00012, 2, 770, 0.039, 0.038 | PDLC00072,GajA_00012, 3, 4.3e-31, 0.424, 0.379 | PDLC00096,GajA_00036, 1, 1.9e-206, 0.968, 0.99 | PDLC00091,GajA_00031, 1, 3.5e-94, 0.911, 0.959 | PDLC00098,GajA_00038, 1, 8.3e-05, 0.074, 0.088 | PDLC00098,GajA_00038, 2, 8.3e-11, 0.238, 0.277 | PDLC00089,GajA_00029, 1, 0.00019, 0.078, 0.174 | PDLC00100,GajA_00040, 1, 6.2e-13, 0.26, 0.268 | PDLC00100,GajA_00040, 2, 1.3e-14, 0.167, 0.202 | PDLC00100,GajA_00040, 3, 3.3e-06, 0.06, 0.066 | PDLC00080,GajA_00020, 1, 1e-171, 0.952, 0.995 | PDLC00087,GajA_00027, 1, 5.2e-09, 0.087, 0.284 | PDLC00063,GajA_00003, 1, 4.7e-06, 0.102, 0.093 | PDLC00063,GajA_00003, 2, 1.2e-25, 0.317, 0.352 | PDLC00064,GajA_00004, 1, 1.5e-59, 0.536, 0.763 | PDLC00099,GajA_00039, 1, 1.8e-191, 0.953, 0.989 | PDLC00090,GajA_00030, 1, 1.2e-11, 0.113, 0.112 | PDLC00090,GajA_00030, 2, 3e-12, 0.196, 0.203 | PDLC00090,GajA_00030, 3, 1000, 0.045, 0.046 | PDLC00097,GajA_00037, 1, 0.00014, 0.1, 0.102 | PDLC00097,GajA_00037, 2, 1e-05, 0.212, 0.225 | PDLC00073,GajA_00013, 1, 8.3e-64, 0.908, 0.963 | PDLC00074,GajA_00014, 1, 2.4e-10, 0.202, 0.292 | PDLC00065,GajA_00005, 1, 1.8e-07, 0.097, 0.099 | PDLC00065,GajA_00005, 2, 2.1e-25, 0.282, 0.306 | PDLC00062,GajA_00002, 1, 1.5e-05, 0.076, 0.074 | PDLC00062,GajA_00002, 2, 9.7e-09, 0.103, 0.102 | PDLC00062,GajA_00002, 3, 1.5e-08, 0.086, 0.092 | PDLC00086,GajA_00026, 1, 0.0014, 0.141, 0.16 | PDLC00086,GajA_00026, 2, 2.1e-06, 0.183, 0.21 | PDLC00086,GajA_00026, 3, 470, 0.058, 0.067 | PDLC00081,GajA_00021, 1, 3e-05, 0.105, 0.115 | PDLC00081,GajA_00021, 2, 8.7e-13, 0.221, 0.253 | PDLC00088,GajA_00028, 1, 1.5e-26, 0.317, 0.64 | PDLC00101,GajA_00041, 1, 4.3e-52, 0.692, 0.693 | PDLC00101,GajA_00041, 2, 500, 0.055, 0.059 | PDLC00068,GajA_00008, 1, 6.5e-23, 0.346, 0.459 | PDLC00061,GajA_00001, 1, 0.00035, 0.106, 0.104 | PDLC00061,GajA_00001, 2, 66, 0.07, 0.075 | PDLC00061,GajA_00001, 3, 3.8e-10, 0.198, 0.21 | PDLC00066,GajA_00006, 1, 3.1e-07, 0.128, 0.146 | PDLC00066,GajA_00006, 2, 1.2e-26, 0.318, 0.367 | PDLC00082,GajA_00022, 1, 5.6e-06, 0.102, 0.091 | PDLC00082,GajA_00022, 2, 1.9e-17, 0.286, 0.284 | PDLC00085,GajA_00025, 1, 1.1e-05, 0.145, 0.147 | PDLC00085,GajA_00025, 2, 1.2e-12, 0.195, 0.253 | PDLC00102,GajA_00042, 1, 1e-05, 0.092, 0.113 | PDLC00102,GajA_00042, 2, 8.5e-13, 0.218, 0.265 | PDLC00094,GajA_00034, 1, 2.1e-08, 0.112, 0.128 | PDLC00094,GajA_00034, 2, 4.4e-17, 0.206, 0.239 | PDLC00094,GajA_00034, 3, 590, 0.051, 0.062 | PDLC00093,GajA_00033, 1, 8.7e-07, 0.099, 0.082 | PDLC00093,GajA_00033, 2, 1.2e-26, 0.355, 0.296 | PDLC00077,GajA_00017, 1, 3.9e-08, 0.094, 0.104 | PDLC00077,GajA_00017, 2, 1.6e-36, 0.468, 0.492 | PDLC00070,GajA_00010, 1, 3.6e-61, 0.839, 0.904 | PDLC00079,GajA_00019, 1, 0.003, 0.099, 0.088 | PDLC00079,GajA_00019, 2, 1.7e-20, 0.416, 0.433 | PDLC00084,GajA_00024, 1, 1e-21, 0.282, 0.441 | PDLC00083,GajA_00023, 1, 8e-21, 0.257, 0.275 | PDLC00083,GajA_00023, 2, 2.2e-38, 0.291, 0.34 | PDLC00067,GajA_00007, 1, 3.5e-06, 0.11, 0.113 | PDLC00067,GajA_00007, 2, 3.6e-21, 0.199, 0.219 | PDLC00067,GajA_00007, 3, 290, 0.151, 0.166 | PDLC00069,GajA_00009, 1, 8.5e-12, 0.121, 0.118 | PDLC00069,GajA_00009, 2, 3.6e-48, 0.605, 0.597 | PDLC00078,GajA_00018, 1, 3e-04, 0.099, 0.109 | PDLC00078,GajA_00018, 2, 4.6e-20, 0.276, 0.307 | PDLC00078,GajA_00018, 3, 92, 0.074, 0.078 | PDLC00071,GajA_00011, 1, 2.2e-91, 0.814, 0.861 | PDLC00076,GajA_00016, 1, 0.048, 0.092, 0.083 | PDLC00076,GajA_00016, 2, 8e-15, 0.244, 0.247 | PDLC00092,GajA_00032, 1, 5.1e-05, 0.099, 0.108 | PDLC00092,GajA_00032, 2, 450, 0.038, 0.043 | PDLC00092,GajA_00032, 3, 9.3e-34, 0.344, 0.386 | PDLC00092,GajA_00032, 4, 1100, 0.042, 0.053 | PDLC00095,GajA_00035, 1, 5.5e-05, 0.096, 0.077 | PDLC00095,GajA_00035, 2, 4e-24, 0.362, 0.297</t>
  </si>
  <si>
    <t>PDLC00406, SduA_00030, 2.4e-216, 0.994, 0.997 | PDLC00399, SduA_00023, 2.4e-67, 0.679, 0.584 | PDLC00393, SduA_00017, 5.5e-62, 0.572, 0.409 | PDLC00384, SduA_00008, 7.5e-55, 0.639, 0.439 | PDLC00381, SduA_00005, 1.8e-39, 0.544, 0.52</t>
  </si>
  <si>
    <t>PDLC00381,SduA_00005, 1, 300, 0.098, 0.088 | PDLC00381,SduA_00005, 2, 1.8e-39, 0.544, 0.52 | PDLC00388,SduA_00012, 1, 1.9e-13, 0.566, 0.47 | PDLC00399,SduA_00023, 1, 2.4e-67, 0.679, 0.584 | PDLC00397,SduA_00021, 1, 1.7e-06, 0.382, 0.551 | PDLC00402,SduA_00026, 1, 4.9e-09, 0.45, 0.404 | PDLC00405,SduA_00029, 1, 2.6e-05, 0.385, 0.375 | PDLC00389,SduA_00013, 1, 3e-04, 0.165, 0.138 | PDLC00380,SduA_00004, 1, 2.1e-30, 0.581, 0.396 | PDLC00391,SduA_00015, 1, 4.3e-25, 0.633, 0.515 | PDLC00378,SduA_00002, 1, 1800, 0.101, 0.125 | PDLC00378,SduA_00002, 2, 0.0015, 0.364, 0.429 | PDLC00400,SduA_00024, 1, 5e-39, 0.651, 0.692 | PDLC00392,SduA_00016, 1, 5.3e-22, 0.517, 0.449 | PDLC00384,SduA_00008, 1, 7.5e-55, 0.639, 0.439 | PDLC00393,SduA_00017, 1, 5.5e-62, 0.572, 0.409 | PDLC00394,SduA_00018, 1, 1.2e-30, 0.532, 0.482 | PDLC00406,SduA_00030, 1, 2.4e-216, 0.994, 0.997 | PDLC00385,SduA_00009, 1, 2.9e-10, 0.575, 0.592 | PDLC00382,SduA_00006, 1, 6.2e-15, 0.425, 0.429</t>
  </si>
  <si>
    <t>PDLC03611, REase_MTase_IIG_00016, 2.3e-208, 0.864, 0.884 | PDLC03614, REase_MTase_IIG_00019, 7e-192, 0.612, 0.638 | PDLC03618, REase_MTase_IIG_00023, 6.5e-14, 0.103, 0.139 | PDLC03622, REase_MTase_IIG_00027, 2.4e-12, 0.058, 0.061 | PDLC03609, REase_MTase_IIG_00014, 1.5e-10, 0.062, 0.092</t>
  </si>
  <si>
    <t>PDLC03618,REase_MTase_IIG_00023, 1, 6, 0.138, 0.144 | PDLC03618,REase_MTase_IIG_00023, 2, 6.5e-14, 0.103, 0.139 | PDLC03618,REase_MTase_IIG_00023, 3, 0.0017, 0.016, 0.019 | PDLC03611,REase_MTase_IIG_00016, 1, 2.3e-208, 0.864, 0.884 | PDLC03611,REase_MTase_IIG_00016, 2, 7.4, 0.013, 0.014 | PDLC03599,REase_MTase_IIG_00004, 1, 0.0013, 0.051, 0.084 | PDLC03600,REase_MTase_IIG_00005, 1, 0.13, 0.067, 0.078 | PDLC03609,REase_MTase_IIG_00014, 1, 1.5e-10, 0.062, 0.092 | PDLC03609,REase_MTase_IIG_00014, 2, 0.00025, 0.021, 0.031 | PDLC03596,REase_MTase_IIG_00001, 1, 1.1e-05, 0.051, 0.066 | PDLC03596,REase_MTase_IIG_00001, 2, 0.043, 0.019, 0.027 | PDLC03598,REase_MTase_IIG_00003, 1, 0.00062, 0.051, 0.087 | PDLC03598,REase_MTase_IIG_00003, 2, 130, 0.017, 0.03 | PDLC03622,REase_MTase_IIG_00027, 1, 15, 0.058, 0.057 | PDLC03622,REase_MTase_IIG_00027, 2, 0.0049, 0.024, 0.026 | PDLC03622,REase_MTase_IIG_00027, 3, 7.4e-05, 0.042, 0.047 | PDLC03622,REase_MTase_IIG_00027, 4, 0.00013, 0.037, 0.037 | PDLC03622,REase_MTase_IIG_00027, 5, 2.4e-12, 0.058, 0.061 | PDLC03622,REase_MTase_IIG_00027, 6, 260, 0.096, 0.096 | PDLC03601,REase_MTase_IIG_00006, 1, 6.7e-05, 0.051, 0.067 | PDLC03601,REase_MTase_IIG_00006, 2, 45, 0.016, 0.023 | PDLC03630,REase_MTase_IIG_00035, 1, 9.8e-05, 0.067, 0.089 | PDLC03630,REase_MTase_IIG_00035, 2, 0.42, 0.014, 0.019 | PDLC03628,REase_MTase_IIG_00033, 1, 0.028, 0.018, 0.026 | PDLC03614,REase_MTase_IIG_00019, 1, 5.1e-55, 0.29, 0.3 | PDLC03614,REase_MTase_IIG_00019, 2, 7e-192, 0.612, 0.638 | PDLC03614,REase_MTase_IIG_00019, 3, 0.011, 0.015, 0.016 | PDLC03613,REase_MTase_IIG_00018, 1, 0.00035, 0.054, 0.07 | PDLC03613,REase_MTase_IIG_00018, 2, 1.5e-08, 0.092, 0.13 | PDLC03613,REase_MTase_IIG_00018, 3, 2.5e-05, 0.103, 0.137 | PDLC03613,REase_MTase_IIG_00018, 4, 12, 0.023, 0.03 | PDLC03604,REase_MTase_IIG_00009, 1, 3.7e-10, 0.071, 0.119 | PDLC03604,REase_MTase_IIG_00009, 2, 9e-04, 0.024, 0.039 | PDLC03603,REase_MTase_IIG_00008, 1, 5.2e-05, 0.07, 0.1 | PDLC03603,REase_MTase_IIG_00008, 2, 140, 0.016, 0.025 | PDLC03612,REase_MTase_IIG_00017, 1, 0.87, 0.015, 0.02 | PDLC03612,REase_MTase_IIG_00017, 2, 0.067, 0.024, 0.032 | PDLC03612,REase_MTase_IIG_00017, 3, 0.0048, 0.02, 0.029 | PDLC03620,REase_MTase_IIG_00025, 1, 2.4, 0.037, 0.043 | PDLC03620,REase_MTase_IIG_00025, 2, 7.1e-07, 0.046, 0.055 | PDLC03620,REase_MTase_IIG_00025, 3, 0.00021, 0.034, 0.038 | PDLC03627,REase_MTase_IIG_00032, 1, 0.0051, 0.049, 0.067 | PDLC03629,REase_MTase_IIG_00034, 1, 4.5e-10, 0.082, 0.111 | PDLC03629,REase_MTase_IIG_00034, 2, 0.17, 0.018, 0.024</t>
  </si>
  <si>
    <t>PDLC00627, ZorD1_00001, 0, 0.998, 0.998 | PDLC00630, ZorD1_00004, 1.5e-200, 0.642, 0.781 | PDLC00631, ZorD1_00005, 1.2e-177, 0.939, 0.828 | PDLC00632, ZorD1_00006, 1.3e-140, 0.681, 0.589 | PDLC00629, ZorD1_00003, 1.7e-137, 0.692, 0.623</t>
  </si>
  <si>
    <t>PDLC00629,ZorD1_00003, 1, 1.5e-05, 0.138, 0.136 | PDLC00629,ZorD1_00003, 2, 1.7e-137, 0.692, 0.623 | PDLC00627,ZorD1_00001, 1, 0, 0.998, 0.998 | PDLC00631,ZorD1_00005, 1, 1.2e-177, 0.939, 0.828 | PDLC00628,ZorD1_00002, 1, 2.5, 0.079, 0.066 | PDLC00628,ZorD1_00002, 2, 6.1e-09, 0.188, 0.144 | PDLC00628,ZorD1_00002, 3, 4.3e-79, 0.353, 0.278 | PDLC00630,ZorD1_00004, 1, 1.5e-200, 0.642, 0.781 | PDLC00633,ZorD1_00007, 1, 1.8e-29, 0.478, 0.504 | PDLC00633,ZorD1_00007, 2, 1.8e-93, 0.384, 0.383 | PDLC00634,ZorD1_00008, 1, 0.044, 0.156, 0.132 | PDLC00634,ZorD1_00008, 2, 1.3e-127, 0.691, 0.531 | PDLC00632,ZorD1_00006, 1, 0.35, 0.19, 0.178 | PDLC00632,ZorD1_00006, 2, 1.3e-140, 0.681, 0.589</t>
  </si>
  <si>
    <t>PDLC00623, ZorC1_00011, 0, 0.996, 0.993 | PDLC00617, ZorC1_00005, 2.4e-137, 0.671, 0.957 | PDLC00622, ZorC1_00010, 1.9e-17, 0.417, 0.623 | PDLC00626, ZorC1_00014, 1.6e-10, 0.41, 0.627 | PDLC00619, ZorC1_00007, 9.8e-10, 0.262, 0.391</t>
  </si>
  <si>
    <t>PDLC00621,ZorC1_00009, 1, 2.9e-07, 0.366, 0.574 | PDLC00626,ZorC1_00014, 1, 1.6e-10, 0.41, 0.627 | PDLC00619,ZorC1_00007, 1, 9.8e-10, 0.262, 0.391 | PDLC00617,ZorC1_00005, 1, 2.4e-137, 0.671, 0.957 | PDLC00622,ZorC1_00010, 1, 1.9e-17, 0.417, 0.623 | PDLC00623,ZorC1_00011, 1, 0, 0.996, 0.993 | PDLC00624,ZorC1_00012, 1, 0.031, 0.184, 0.218 | PDLC00616,ZorC1_00004, 1, 0.0012, 0.256, 0.301</t>
  </si>
  <si>
    <t>NZ_CP078004.1_2460</t>
  </si>
  <si>
    <t>PDLC00608, ZorB1_00001, 4.9e-114, 0.968, 0.988 | PDLC00610, ZorB1_00003, 1.4e-51, 0.952, 0.969 | PDLC00612, ZorB1_00005, 5.8e-33, 0.774, 0.669 | PDLC00609, ZorB1_00002, 7.3e-28, 0.919, 0.931 | PDLC00611, ZorB1_00004, 4.9e-15, 0.863, 0.829</t>
  </si>
  <si>
    <t>PDLC00612,ZorB1_00005, 1, 25, 0.157, 0.133 | PDLC00612,ZorB1_00005, 2, 5.8e-33, 0.774, 0.669 | PDLC00608,ZorB1_00001, 1, 4.9e-114, 0.968, 0.988 | PDLC00610,ZorB1_00003, 1, 1.4e-51, 0.952, 0.969 | PDLC00609,ZorB1_00002, 1, 7.3e-28, 0.919, 0.931 | PDLC00611,ZorB1_00004, 1, 4.9e-15, 0.863, 0.829</t>
  </si>
  <si>
    <t>NZ_CP078004.1_2459</t>
  </si>
  <si>
    <t>PDLC00601, ZorA1_00007, 1.3e-201, 0.65, 0.697 | PDLC00607, ZorA1_00013, 1.9e-47, 0.454, 0.65 | PDLC00598, ZorA1_00004, 1.1e-23, 0.632, 0.689 | PDLC00605, ZorA1_00011, 3e-21, 0.604, 0.68 | PDLC00600, ZorA1_00006, 5.9e-19, 0.405, 0.456</t>
  </si>
  <si>
    <t>PDLC00603,ZorA1_00009, 1, 1.8e-09, 0.962, 0.957 | PDLC00604,ZorA1_00010, 1, 2.6e-13, 0.495, 0.546 | PDLC00604,ZorA1_00010, 2, 18, 0.252, 0.282 | PDLC00595,ZorA1_00001, 1, 1.1e-15, 0.423, 0.682 | PDLC00595,ZorA1_00001, 2, 150, 0.065, 0.105 | PDLC00595,ZorA1_00001, 3, 380, 0.051, 0.08 | PDLC00595,ZorA1_00001, 4, 0.00062, 0.27, 0.431 | PDLC00605,ZorA1_00011, 1, 3e-21, 0.604, 0.68 | PDLC00605,ZorA1_00011, 2, 88, 0.332, 0.35 | PDLC00602,ZorA1_00008, 1, 1.6e-16, 0.459, 0.5 | PDLC00602,ZorA1_00008, 2, 6400, 0.395, 0.431 | PDLC00601,ZorA1_00007, 1, 1.3e-201, 0.65, 0.697 | PDLC00601,ZorA1_00007, 2, 1.3e-90, 0.349, 0.401 | PDLC00606,ZorA1_00012, 1, 2.3e-12, 0.292, 0.344 | PDLC00606,ZorA1_00012, 2, 52, 0.408, 0.487 | PDLC00598,ZorA1_00004, 1, 1.1e-23, 0.632, 0.689 | PDLC00598,ZorA1_00004, 2, 0.00022, 0.375, 0.424 | PDLC00596,ZorA1_00002, 1, 7.3e-17, 0.34, 0.446 | PDLC00607,ZorA1_00013, 1, 1.9e-47, 0.454, 0.65 | PDLC00607,ZorA1_00013, 2, 3.3e-18, 0.372, 0.534 | PDLC00600,ZorA1_00006, 1, 5.9e-19, 0.405, 0.456 | PDLC00600,ZorA1_00006, 2, 2100, 0.431, 0.476 | PDLC00597,ZorA1_00003, 1, 4.7e-15, 0.208, 0.245 | PDLC00597,ZorA1_00003, 2, 6400, 0.362, 0.378 | PDLC00597,ZorA1_00003, 3, 6400, 0.34, 0.354 | PDLC00597,ZorA1_00003, 4, 6400, 0.168, 0.183 | PDLC00599,ZorA1_00005, 1, 2.5e-16, 0.632, 0.794 | PDLC00599,ZorA1_00005, 2, 0.048, 0.389, 0.45</t>
  </si>
  <si>
    <t>PDLC00532, JetD1_00013, 2e-165, 0.98, 0.903 | PDLC00523, JetD1_00004, 4.5e-61, 0.969, 0.877 | PDLC00530, JetD1_00011, 6.9e-51, 0.96, 0.877 | PDLC00522, JetD1_00003, 1.2e-32, 0.586, 0.552 | PDLC00520, JetD1_00001, 8.8e-19, 0.371, 0.359</t>
  </si>
  <si>
    <t>PDLC00530,JetD1_00011, 1, 6.9e-51, 0.96, 0.877 | PDLC00520,JetD1_00001, 1, 610, 0.068, 0.06 | PDLC00520,JetD1_00001, 2, 8.8e-19, 0.371, 0.359 | PDLC00527,JetD1_00008, 1, 0.055, 0.113, 0.111 | PDLC00523,JetD1_00004, 1, 4.5e-61, 0.969, 0.877 | PDLC00532,JetD1_00013, 1, 2e-165, 0.98, 0.903 | PDLC00522,JetD1_00003, 1, 1.2e-32, 0.586, 0.552 | PDLC00525,JetD1_00006, 1, 1100, 0.042, 0.034 | PDLC00525,JetD1_00006, 2, 0.022, 0.116, 0.1 | PDLC00533,JetD1_00014, 1, 630, 0.062, 0.054 | PDLC00533,JetD1_00014, 2, 0.00035, 0.119, 0.105</t>
  </si>
  <si>
    <t>PDLC00511, JetC1_00009, 0, 0.991, 0.986 | PDLC00518, JetC1_00016, 9e-179, 0.974, 0.978 | PDLC00512, JetC1_00010, 2e-146, 0.98, 0.982 | PDLC00517, JetC1_00015, 7e-115, 0.966, 0.972 | PDLC00514, JetC1_00012, 2.5e-90, 0.961, 0.962</t>
  </si>
  <si>
    <t>PDLC00505,JetC1_00003, 1, 3.2e-18, 0.919, 0.933 | PDLC00514,JetC1_00012, 1, 2.5e-90, 0.961, 0.962 | PDLC00503,JetC1_00001, 1, 6.1e-07, 0.054, 0.053 | PDLC00503,JetC1_00001, 2, 0.22, 0.26, 0.256 | PDLC00503,JetC1_00001, 3, 2.6e-09, 0.422, 0.398 | PDLC00512,JetC1_00010, 1, 2e-146, 0.98, 0.982 | PDLC00516,JetC1_00014, 1, 5.7e-05, 0.067, 0.064 | PDLC00516,JetC1_00014, 2, 2.6, 0.128, 0.127 | PDLC00516,JetC1_00014, 3, 1.3e-05, 0.24, 0.237 | PDLC00516,JetC1_00014, 4, 110, 0.18, 0.174 | PDLC00511,JetC1_00009, 1, 0, 0.991, 0.986 | PDLC00518,JetC1_00016, 1, 9e-179, 0.974, 0.978 | PDLC00509,JetC1_00007, 1, 7.5e-36, 0.658, 0.637 | PDLC00509,JetC1_00007, 2, 1.8e-14, 0.286, 0.28 | PDLC00519,JetC1_00017, 1, 1.7e-16, 0.293, 0.287 | PDLC00519,JetC1_00017, 2, 9.4e-32, 0.705, 0.706 | PDLC00517,JetC1_00015, 1, 7e-115, 0.966, 0.972</t>
  </si>
  <si>
    <t>NZ_CP078004.1_2380</t>
  </si>
  <si>
    <t>PDLC00480, JetB1_00013, 4.2e-112, 0.98, 0.984 | PDLC00485, JetB1_00018, 2.5e-17, 0.797, 0.818 | PDLC00487, JetB1_00020, 2e-16, 0.74, 0.913 | PDLC00481, JetB1_00014, 4.4e-15, 0.829, 0.908 | PDLC00501, JetB1_00034, 6.5e-15, 0.866, 0.885</t>
  </si>
  <si>
    <t>PDLC00468,JetB1_00001, 1, 1.8e-07, 0.431, 0.531 | PDLC00502,JetB1_00035, 1, 0.022, 0.455, 0.533 | PDLC00485,JetB1_00018, 1, 2.5e-17, 0.797, 0.818 | PDLC00477,JetB1_00010, 1, 1.2e-10, 0.699, 0.894 | PDLC00469,JetB1_00002, 1, 2.6e-05, 0.467, 0.558 | PDLC00472,JetB1_00005, 1, 9.7e-11, 0.825, 0.828 | PDLC00498,JetB1_00031, 1, 1.8e-05, 0.683, 0.754 | PDLC00496,JetB1_00029, 1, 7.1e-07, 0.789, 0.592 | PDLC00480,JetB1_00013, 1, 4.2e-112, 0.98, 0.984 | PDLC00487,JetB1_00020, 1, 2e-16, 0.74, 0.913 | PDLC00500,JetB1_00033, 1, 0.00096, 0.427, 0.453 | PDLC00497,JetB1_00030, 1, 0.0042, 0.813, 0.777 | PDLC00499,JetB1_00032, 1, 5.5e-12, 0.829, 0.771 | PDLC00473,JetB1_00006, 1, 8.9e-15, 0.793, 0.817 | PDLC00474,JetB1_00007, 1, 2.2e-11, 0.602, 0.696 | PDLC00501,JetB1_00034, 1, 6.5e-15, 0.866, 0.885 | PDLC00481,JetB1_00014, 1, 4.4e-15, 0.829, 0.908</t>
  </si>
  <si>
    <t>NZ_CP078004.1_2379</t>
  </si>
  <si>
    <t>PDLC00452, JetA1_00011, 9.8e-264, 0.996, 0.998 | PDLC00461, JetA1_00020, 3.3e-70, 0.956, 0.957 | PDLC00460, JetA1_00019, 2.2e-51, 0.938, 0.949 | PDLC00457, JetA1_00016, 5.8e-48, 0.942, 0.971 | PDLC00464, JetA1_00023, 8.5e-37, 0.678, 0.695</t>
  </si>
  <si>
    <t>PDLC00461,JetA1_00020, 1, 3.3e-70, 0.956, 0.957 | PDLC00455,JetA1_00014, 1, 7.2e-13, 0.5, 0.531 | PDLC00452,JetA1_00011, 1, 9.8e-264, 0.996, 0.998 | PDLC00460,JetA1_00019, 1, 2.2e-51, 0.938, 0.949 | PDLC00444,JetA1_00003, 1, 3.2e-21, 0.65, 0.685 | PDLC00447,JetA1_00006, 1, 1.6e-28, 0.582, 0.597 | PDLC00463,JetA1_00022, 1, 190, 0.07, 0.063 | PDLC00463,JetA1_00022, 2, 9.5e-17, 0.442, 0.395 | PDLC00464,JetA1_00023, 1, 8.5e-37, 0.678, 0.695 | PDLC00465,JetA1_00024, 1, 1e-14, 0.506, 0.506 | PDLC00457,JetA1_00016, 1, 5.8e-48, 0.942, 0.971</t>
  </si>
  <si>
    <t>PDLC03029, MTase_I_00012, 1.1e-268, 0.996, 0.995 | PDLC03031, MTase_I_00014, 3.2e-38, 0.639, 0.537 | PDLC03022, MTase_I_00005, 3.5e-36, 0.643, 0.517 | PDLC03027, MTase_I_00010, 2.3e-31, 0.465, 0.365 | PDLC03028, MTase_I_00011, 7.1e-27, 0.649, 0.356</t>
  </si>
  <si>
    <t>PDLC03031,MTase_I_00014, 1, 3.2e-38, 0.639, 0.537 | PDLC03036,MTase_I_00019, 1, 3.2e-09, 0.208, 0.227 | PDLC03036,MTase_I_00019, 2, 48, 0.079, 0.093 | PDLC03038,MTase_I_00021, 1, 7.1e-25, 0.649, 0.47 | PDLC03029,MTase_I_00012, 1, 1.1e-268, 0.996, 0.995 | PDLC03027,MTase_I_00010, 1, 11, 0.051, 0.047 | PDLC03027,MTase_I_00010, 2, 2.3e-31, 0.465, 0.365 | PDLC03020,MTase_I_00003, 1, 3.6e-13, 0.563, 0.951 | PDLC03039,MTase_I_00022, 1, 2.8e-22, 0.645, 0.592 | PDLC03021,MTase_I_00004, 1, 1.5e-23, 0.44, 0.57 | PDLC03026,MTase_I_00009, 1, 7e-25, 0.605, 0.776 | PDLC03028,MTase_I_00011, 1, 7.1e-27, 0.649, 0.356 | PDLC03025,MTase_I_00008, 1, 2.2e-11, 0.367, 0.401 | PDLC03022,MTase_I_00005, 1, 3.5e-36, 0.643, 0.517 | PDLC03019,MTase_I_00002, 1, 7.6, 0.048, 0.039 | PDLC03019,MTase_I_00002, 2, 5.2e-26, 0.387, 0.262 | PDLC03033,MTase_I_00016, 1, 4.8e-19, 0.433, 0.525 | PDLC03035,MTase_I_00018, 1, 9.6e-25, 0.434, 0.432 | PDLC03032,MTase_I_00015, 1, 1e-16, 0.454, 0.29</t>
  </si>
  <si>
    <t>NZ_CP078004.1_7</t>
  </si>
  <si>
    <t>PDLC03031,MTase_I_00014, 1, 3.2e-38, 0.639, 0.537 | PDLC03036,MTase_I_00019, 1, 3.2e-09, 0.208, 0.227 | PDLC03036,MTase_I_00019, 2, 48, 0.079, 0.093 | PDLC03038,MTase_I_00021, 1, 7.1e-25, 0.649, 0.47 | PDLC03616,REase_MTase_IIG_00021, 1, 5.6, 0.205, 0.215 | PDLC03616,REase_MTase_IIG_00021, 2, 2.6, 0.102, 0.11 | PDLC03029,MTase_I_00012, 1, 1.1e-268, 0.996, 0.995 | PDLC03027,MTase_I_00010, 1, 11, 0.051, 0.047 | PDLC03027,MTase_I_00010, 2, 2.3e-31, 0.465, 0.365 | PDLC03020,MTase_I_00003, 1, 3.6e-13, 0.563, 0.951 | PDLC03039,MTase_I_00022, 1, 2.8e-22, 0.645, 0.592 | PDLC03021,MTase_I_00004, 1, 1.5e-23, 0.44, 0.57 | PDLC03608,REase_MTase_IIG_00013, 1, 0.0019, 0.106, 0.132 | PDLC03608,REase_MTase_IIG_00013, 2, 11, 0.082, 0.098 | PDLC03026,MTase_I_00009, 1, 7e-25, 0.605, 0.776 | PDLC03028,MTase_I_00011, 1, 7.1e-27, 0.649, 0.356 | PDLC03025,MTase_I_00008, 1, 2.2e-11, 0.367, 0.401 | PDLC03022,MTase_I_00005, 1, 3.5e-36, 0.643, 0.517 | PDLC03019,MTase_I_00002, 1, 7.6, 0.048, 0.039 | PDLC03019,MTase_I_00002, 2, 5.2e-26, 0.387, 0.262 | PDLC03318,MTase_II_00104, 1, 7.4e-05, 0.107, 0.098 | PDLC03318,MTase_II_00104, 2, 0.25, 0.204, 0.201 | PDLC03240,MTase_II_00026, 1, 0.039, 0.051, 0.074 | PDLC03240,MTase_II_00026, 2, 2.4e-13, 0.432, 0.524 | PDLC03033,MTase_I_00016, 1, 4.8e-19, 0.433, 0.525 | PDLC03035,MTase_I_00018, 1, 9.6e-25, 0.434, 0.432 | PDLC03032,MTase_I_00015, 1, 1e-16, 0.454, 0.29 | PDLC03317,MTase_II_00103, 1, 0.12, 0.084, 0.075 | PDLC03317,MTase_II_00103, 2, 19, 0.039, 0.035</t>
  </si>
  <si>
    <t>PDLC03040, REase_I_00001, 3.6e-39, 0.623, 0.571 | PDLC03048, REase_I_00009, 7.8e-18, 0.322, 0.304 | PDLC03041, REase_I_00002, 1e-08, 0.27, 0.265 | PDLC03044, REase_I_00005, 5.1e-08, 0.325, 0.29 | PDLC03046, REase_I_00007, 4.9e-05, 0.166, 0.171</t>
  </si>
  <si>
    <t>PDLC03044,REase_I_00005, 1, 5.1e-08, 0.325, 0.29 | PDLC03044,REase_I_00005, 2, 0.00041, 0.081, 0.082 | PDLC03043,REase_I_00004, 1, 0.005, 0.08, 0.256 | PDLC03045,REase_I_00006, 1, 0.035, 0.306, 0.278 | PDLC03045,REase_I_00006, 2, 0.015, 0.042, 0.043 | PDLC03046,REase_I_00007, 1, 50, 0.032, 0.033 | PDLC03046,REase_I_00007, 2, 4.9e-05, 0.166, 0.171 | PDLC03046,REase_I_00007, 3, 120, 0.033, 0.034 | PDLC03046,REase_I_00007, 4, 0.00014, 0.083, 0.082 | PDLC03041,REase_I_00002, 1, 1.7, 0.069, 0.066 | PDLC03041,REase_I_00002, 2, 6e-07, 0.169, 0.153 | PDLC03041,REase_I_00002, 3, 1e-08, 0.27, 0.265 | PDLC03048,REase_I_00009, 1, 7.8e-18, 0.322, 0.304 | PDLC03048,REase_I_00009, 2, 0.00053, 0.152, 0.152 | PDLC03048,REase_I_00009, 3, 3e-06, 0.073, 0.077 | PDLC03040,REase_I_00001, 1, 3.6e-39, 0.623, 0.571 | PDLC03040,REase_I_00001, 2, 200, 0.035, 0.035</t>
  </si>
  <si>
    <t>PDLC03040, REase_I_00001, 3.6e-39, 0.623, 0.571 | PDLC03048, REase_I_00009, 7.8e-18, 0.322, 0.304 | PDLC03041, REase_I_00002, 1e-08, 0.27, 0.265 | PDLC03044, REase_I_00005, 5.1e-08, 0.325, 0.29 | PDLC02707, PbeA_00005, 1.4e-05, 0.171, 0.237</t>
  </si>
  <si>
    <t>PDLC03044,REase_I_00005, 1, 5.1e-08, 0.325, 0.29 | PDLC03044,REase_I_00005, 2, 0.00041, 0.081, 0.082 | PDLC03043,REase_I_00004, 1, 0.005, 0.08, 0.256 | PDLC02704,PbeA_00002, 1, 0.00012, 0.175, 0.245 | PDLC02704,PbeA_00002, 2, 89, 0.07, 0.106 | PDLC03045,REase_I_00006, 1, 0.035, 0.306, 0.278 | PDLC03045,REase_I_00006, 2, 0.015, 0.042, 0.043 | PDLC03046,REase_I_00007, 1, 50, 0.032, 0.033 | PDLC03046,REase_I_00007, 2, 4.9e-05, 0.166, 0.171 | PDLC03046,REase_I_00007, 3, 120, 0.033, 0.034 | PDLC03046,REase_I_00007, 4, 0.00014, 0.083, 0.082 | PDLC03041,REase_I_00002, 1, 1.7, 0.069, 0.066 | PDLC03041,REase_I_00002, 2, 6e-07, 0.169, 0.153 | PDLC03041,REase_I_00002, 3, 1e-08, 0.27, 0.265 | PDLC03048,REase_I_00009, 1, 7.8e-18, 0.322, 0.304 | PDLC03048,REase_I_00009, 2, 0.00053, 0.152, 0.152 | PDLC03048,REase_I_00009, 3, 3e-06, 0.073, 0.077 | PDLC02707,PbeA_00005, 1, 1.4e-05, 0.171, 0.237 | PDLC02707,PbeA_00005, 2, 5.7, 0.099, 0.147 | PDLC03040,REase_I_00001, 1, 3.6e-39, 0.623, 0.571 | PDLC03040,REase_I_00001, 2, 200, 0.035, 0.035</t>
  </si>
  <si>
    <t>PDLC02947, retron_IV, 8.2e-128, 0.949, 0.979</t>
  </si>
  <si>
    <t>PDLC02947,retron_IV, 1, 8.2e-128, 0.949, 0.979</t>
  </si>
  <si>
    <t>NZ_CP078002.1</t>
  </si>
  <si>
    <t>GCF_019857565.1_ASM1985756v1_genomic.fna_padloc</t>
  </si>
  <si>
    <t>PDLC02947, retron_IV, 8.2e-128, 0.949, 0.979 | PDLC02951, retron_V, 5.9e-76, 0.939, 0.951 | PDLC02952, retron_VI, 1.2e-59, 0.745, 0.964 | PDLC02943, retron_III-A2, 1.5e-46, 0.75, 0.885 | PDLC02941, retron_II-A3, 2.4e-43, 0.773, 0.916</t>
  </si>
  <si>
    <t>PDLC03747,drt-UG10_small, 1, 4.2e-06, 0.281, 0.129 | PDLC02348,AbiK, 1, 320, 0.048, 0.035 | PDLC02348,AbiK, 2, 0.0011, 0.151, 0.105 | PDLC02968,retron_I-C3, 1, 8.3e-34, 0.653, 0.474 | PDLC02961,retron_type_XII_RT_typeXII, 1, 1.2e-40, 0.717, 0.613 | PDLC02341,AbiA, 1, 0.00018, 0.357, 0.257 | PDLC03749,drt-UG13a, 1, 0.53, 0.094, 0.063 | PDLC03749,drt-UG13a, 2, 0.00039, 0.125, 0.081 | PDLC02966,retron_I-C1, 1, 2.2e-29, 0.755, 0.542 | PDLC02175,Drt3a_00002, 1, 6.5e-08, 0.321, 0.307 | PDLC02953,retron_VII-A2, 1, 1.1e-22, 0.582, 0.666 | PDLC02954,retron_VIII, 1, 1.1e-20, 0.434, 0.511 | PDLC03775,drt-UG36, 1, 8.2e-09, 0.309, 0.219 | PDLC03772,drt-UG33, 1, 2.2e-08, 0.36, 0.298 | PDLC03763,drt-UG25, 1, 1.1e-07, 0.329, 0.154 | PDLC03764,drt-UG26, 1, 4.1e-10, 0.411, 0.422 | PDLC02937,retron_I-B1, 1, 1.1e-16, 0.663, 0.835 | PDLC02945,retron_III-A4, 1, 2.3e-14, 0.355, 0.365 | PDLC02945,retron_III-A4, 2, 2.4e-12, 0.411, 0.436 | PDLC02939,retron_II-A1, 1, 1.1e-24, 0.656, 0.849 | PDLC02942,retron_III-A1, 1, 1.5e-42, 0.75, 0.833 | PDLC02180,Drt4_00004, 1, 20, 0.056, 0.041 | PDLC02180,Drt4_00004, 2, 0.0018, 0.199, 0.139 | PDLC02180,Drt4_00004, 3, 1000, 0.048, 0.036 | PDLC03758,drt-UG20, 1, 2.6e-08, 0.316, 0.243 | PDLC03756,drt-UG19, 1, 1.6e-13, 0.62, 0.358 | PDLC03773,drt-UG34, 1, 0.016, 0.061, 0.049 | PDLC03773,drt-UG34, 2, 6.3e-06, 0.199, 0.145 | PDLC03774,drt-UG35, 1, 6.4e-10, 0.383, 0.162 | PDLC02955,retron_X, 1, 7.6e-32, 0.643, 0.886 | PDLC02952,retron_VI, 1, 1.2e-59, 0.745, 0.964 | PDLC03748,drt-UG12, 1, 26, 0.064, 0.049 | PDLC03748,drt-UG12, 2, 8.6, 0.054, 0.041 | PDLC03748,drt-UG12, 3, 0.00074, 0.14, 0.1 | PDLC03748,drt-UG12, 4, 470, 0.084, 0.065 | PDLC02967,retron_I-C2, 1, 2.8e-40, 0.75, 0.545 | PDLC02174,Drt3a_00001, 1, 1.9e-07, 0.306, 0.3 | PDLC02960,retron_XI, 1, 3.5e-42, 0.73, 0.577 | PDLC02173,Drt2_00001, 1, 29, 0.066, 0.061 | PDLC02173,Drt2_00001, 2, 0.00088, 0.212, 0.193 | PDLC03741,drt-AbiA_large, 1, 0.00021, 0.332, 0.244 | PDLC03746,drt-UG10_large, 1, 0.00049, 0.202, 0.047 | PDLC03786,drt-UG9_small, 1, 6.1e-08, 0.324, 0.255 | PDLC03757,drt-UG2, 1, 0.9, 0.069, 0.054 | PDLC03757,drt-UG2, 2, 0.0023, 0.207, 0.153 | PDLC03750,drt-UG13b, 1, 5.1, 0.069, 0.065 | PDLC03750,drt-UG13b, 2, 0.0061, 0.145, 0.126 | PDLC03759,drt-UG21, 1, 2.2e-11, 0.319, 0.249 | PDLC02943,retron_III-A2, 1, 1.5e-46, 0.75, 0.885 | PDLC02944,retron_III-A3, 1, 6.5e-22, 0.375, 0.233 | PDLC02944,retron_III-A3, 2, 2.2e-21, 0.426, 0.28 | PDLC02938,retron_I-B2, 1, 1.6e-19, 0.587, 0.684 | PDLC03765,drt-UG27, 1, 1100, 0.041, 0.038 | PDLC03765,drt-UG27, 2, 1.9e-06, 0.388, 0.35 | PDLC02936,retron_I-A, 1, 3.8e-16, 0.653, 0.844 | PDLC03785,drt-UG9_large, 1, 1.7e-13, 0.349, 0.171 | PDLC03754,drt-UG17, 1, 1.8e-13, 0.487, 0.459 | PDLC02947,retron_IV, 1, 8.2e-128, 0.949, 0.979 | PDLC03768,drt-UG3, 1, 3.2e-12, 0.316, 0.285 | PDLC02940,retron_II-A2, 1, 1.1e-31, 0.622, 0.491 | PDLC03761,drt-UG23, 1, 1.1e-05, 0.207, 0.157 | PDLC02949,retron_other, 1, 2e-15, 0.286, 0.218 | PDLC02949,retron_other, 2, 6.3e-20, 0.406, 0.32 | PDLC03766,drt-UG28, 1, 110, 0.051, 0.041 | PDLC03766,drt-UG28, 2, 4.4e-11, 0.311, 0.248 | PDLC02958,retron_VII-A1, 1, 5e-20, 0.548, 0.365 | PDLC03770,drt-UG31, 1, 1.5e-11, 0.37, 0.311 | PDLC03770,drt-UG31, 2, 150, 0.179, 0.138 | PDLC02951,retron_V, 1, 5.9e-76, 0.939, 0.951 | PDLC02956,retron_XIII, 1, 3e-35, 0.798, 0.682 | PDLC03779,drt-UG4, 1, 3.6e-09, 0.452, 0.586 | PDLC02963,retron_type_I_C1_RT_typeIC1, 1, 3.2e-30, 0.86, 0.603 | PDLC02177,Drt4_00001, 1, 230, 0.056, 0.041 | PDLC02177,Drt4_00001, 2, 790, 0.041, 0.03 | PDLC02177,Drt4_00001, 3, 0.051, 0.133, 0.094 | PDLC02964,retron_type_I_C2_RT_typeIC2, 1, 1.2e-36, 0.75, 0.542 | PDLC03745,drt-UG1, 1, 0.017, 0.319, 0.118 | PDLC02179,Drt4_00003, 1, 150, 0.043, 0.031 | PDLC02179,Drt4_00003, 2, 0.055, 0.204, 0.146 | PDLC03742,drt-AbiA_small, 1, 3.2e-07, 0.311, 0.272 | PDLC02948,retron_IX, 1, 4.2e-31, 0.691, 0.823 | PDLC03760,drt-UG22, 1, 6.6e-06, 0.332, 0.271 | PDLC02941,retron_II-A3, 1, 2.4e-43, 0.773, 0.916 | PDLC02946,retron_III-A5, 1, 1.7e-39, 0.658, 0.748 | PDLC03769,drt-UG30, 1, 3.4, 0.084, 0.067 | PDLC03769,drt-UG30, 2, 4.2, 0.135, 0.105 | PDLC03755,drt-UG18, 1, 4.8e-05, 0.349, 0.481 | PDLC03783,drt-UG7, 1, 1.4e-07, 0.327, 0.26 | PDLC03752,drt-UG15, 1, 17, 0.059, 0.049 | PDLC03752,drt-UG15, 2, 0.02, 0.196, 0.156 | PDLC03743,drt-AbiK, 1, 290, 0.048, 0.035 | PDLC03743,drt-AbiK, 2, 0.00058, 0.153, 0.106 | PDLC03744,drt-AbiP2, 1, 0.0055, 0.194, 0.16 | PDLC02178,Drt4_00002, 1, 200, 0.066, 0.051 | PDLC02178,Drt4_00002, 2, 0.048, 0.199, 0.146 | PDLC02965,retron_type_I_C3_RT_typeIC3, 1, 8.3e-34, 0.653, 0.474 | PDLC02962,retron_XII, 1, 7.1e-41, 0.686, 0.565 | PDLC02957,retron_type_VII_RT_typeVI, 1, 8.4e-21, 0.589, 0.395 | PDLC03778,drt-UG39, 1, 0.2, 0.064, 0.044 | PDLC03778,drt-UG39, 2, 0.00028, 0.117, 0.083 | PDLC02959,retron_type_XI_RT_typeXI, 1, 5.1e-42, 0.727, 0.573 | PDLC03776,drt-UG37, 1, 1.1e-05, 0.306, 0.163</t>
  </si>
  <si>
    <t>PDLC02912, retron_type_IV_2tm_cluster826_1, 2.4e-37, 0.949, 0.953</t>
  </si>
  <si>
    <t>PDLC02912,retron_type_IV_2tm_cluster826_1, 1, 2.4e-37, 0.949, 0.953</t>
  </si>
  <si>
    <t>PDLC03419, REase_II_00021, 5.7e-18, 0.18, 0.171 | PDLC03485, REase_II_00087, 5.8e-17, 0.488, 0.525</t>
  </si>
  <si>
    <t>PDLC03419,REase_II_00021, 1, 5.7e-18, 0.18, 0.171 | PDLC03419,REase_II_00021, 2, 40, 0.29, 0.288 | PDLC03485,REase_II_00087, 1, 5.8e-17, 0.488, 0.525</t>
  </si>
  <si>
    <t>PDLC03378, MTase_II_00164, 1e-55, 0.933, 0.948 | PDLC03234, MTase_II_00020, 5.1e-54, 0.943, 0.971 | PDLC03326, MTase_II_00112, 1.4e-48, 0.933, 0.898 | PDLC03384, MTase_II_00170, 1.1e-39, 0.909, 0.966 | PDLC03272, MTase_II_00058, 2.1e-39, 0.955, 0.794</t>
  </si>
  <si>
    <t>PDLC03326,MTase_II_00112, 1, 1.4e-48, 0.933, 0.898 | PDLC03279,MTase_II_00065, 1, 1.6e-13, 0.433, 0.293 | PDLC03279,MTase_II_00065, 2, 1.7e-05, 0.222, 0.15 | PDLC03277,MTase_II_00063, 1, 3.5e-30, 0.854, 0.405 | PDLC03270,MTase_II_00056, 1, 3.7e-14, 0.45, 0.54 | PDLC03270,MTase_II_00056, 2, 0.91, 0.117, 0.142 | PDLC03361,MTase_II_00147, 1, 1.8e-15, 0.459, 0.459 | PDLC03361,MTase_II_00147, 2, 3.2, 0.086, 0.079 | PDLC03242,MTase_II_00028, 1, 2.5e-11, 0.457, 0.421 | PDLC03242,MTase_II_00028, 2, 540, 0.098, 0.093 | PDLC03368,MTase_II_00154, 1, 1.8e-08, 0.328, 0.29 | PDLC03368,MTase_II_00154, 2, 4.5e-07, 0.206, 0.192 | PDLC03237,MTase_II_00023, 1, 5.9e-23, 0.443, 0.175 | PDLC03237,MTase_II_00023, 2, 7.7e-15, 0.227, 0.089 | PDLC03254,MTase_II_00040, 1, 0.00015, 0.289, 0.297 | PDLC03370,MTase_II_00156, 1, 8.1e-21, 0.622, 0.654 | PDLC03370,MTase_II_00156, 2, 1.3e-06, 0.124, 0.134 | PDLC03330,MTase_II_00116, 1, 1.6e-12, 0.469, 0.426 | PDLC03330,MTase_II_00116, 2, 0.0012, 0.177, 0.158 | PDLC03231,MTase_II_00017, 1, 5.9e-15, 0.321, 0.299 | PDLC03231,MTase_II_00017, 2, 0.69, 0.189, 0.15 | PDLC03243,MTase_II_00029, 1, 1.3e-10, 0.443, 0.456 | PDLC03329,MTase_II_00115, 1, 1.5e-06, 0.311, 0.297 | PDLC03329,MTase_II_00115, 2, 25, 0.098, 0.106 | PDLC03355,MTase_II_00141, 1, 7.8e-11, 0.445, 0.507 | PDLC03355,MTase_II_00141, 2, 9.2e-09, 0.215, 0.22 | PDLC03384,MTase_II_00170, 1, 1.1e-39, 0.909, 0.966 | PDLC03269,MTase_II_00055, 1, 1.4e-10, 0.447, 0.389 | PDLC03269,MTase_II_00055, 2, 0.021, 0.141, 0.124 | PDLC03343,MTase_II_00129, 1, 3.2e-14, 0.435, 0.357 | PDLC03343,MTase_II_00129, 2, 8.4e-12, 0.208, 0.173 | PDLC03220,MTase_II_00006, 1, 2.6e-15, 0.323, 0.246 | PDLC03220,MTase_II_00006, 2, 0.61, 0.093, 0.067 | PDLC03378,MTase_II_00164, 1, 1e-55, 0.933, 0.948 | PDLC03304,MTase_II_00090, 1, 3.5e-07, 0.51, 0.465 | PDLC03304,MTase_II_00090, 2, 4.4, 0.122, 0.12 | PDLC03223,MTase_II_00009, 1, 0.0012, 0.294, 0.288 | PDLC03223,MTase_II_00009, 2, 1.8e-07, 0.246, 0.205 | PDLC03307,MTase_II_00093, 1, 3.6e-15, 0.371, 0.372 | PDLC03307,MTase_II_00093, 2, 87, 0.05, 0.055 | PDLC03307,MTase_II_00093, 3, 0.00061, 0.153, 0.154 | PDLC03232,MTase_II_00018, 1, 270, 0.091, 0.08 | PDLC03232,MTase_II_00018, 2, 2e-13, 0.287, 0.258 | PDLC03232,MTase_II_00018, 3, 9.2e-06, 0.151, 0.125 | PDLC03272,MTase_II_00058, 1, 2.1e-39, 0.955, 0.794 | PDLC03324,MTase_II_00110, 1, 6.8e-11, 0.416, 0.39 | PDLC03324,MTase_II_00110, 2, 170, 0.112, 0.125 | PDLC03225,MTase_II_00011, 1, 2e-08, 0.318, 0.226 | PDLC03225,MTase_II_00011, 2, 0.00055, 0.263, 0.179 | PDLC03225,MTase_II_00011, 3, 4.7e-08, 0.184, 0.111 | PDLC03286,MTase_II_00072, 1, 2e-12, 0.414, 0.876 | PDLC03374,MTase_II_00160, 1, 0.15, 0.048, 0.045 | PDLC03374,MTase_II_00160, 2, 50, 0.029, 0.027 | PDLC03374,MTase_II_00160, 3, 230, 0.1, 0.078 | PDLC03217,MTase_II_00003, 1, 3.9e-13, 0.45, 0.24 | PDLC03217,MTase_II_00003, 2, 1.6, 0.134, 0.08 | PDLC03388,MTase_II_00174, 1, 7.3e-08, 0.328, 0.336 | PDLC03381,MTase_II_00167, 1, 6e-15, 0.514, 0.52 | PDLC03381,MTase_II_00167, 2, 1.7e-07, 0.194, 0.192 | PDLC03234,MTase_II_00020, 1, 5.1e-54, 0.943, 0.971</t>
  </si>
  <si>
    <t>PDLC03326,MTase_II_00112, 1, 1.4e-48, 0.933, 0.898 | PDLC03279,MTase_II_00065, 1, 1.6e-13, 0.433, 0.293 | PDLC03279,MTase_II_00065, 2, 1.7e-05, 0.222, 0.15 | PDLC03277,MTase_II_00063, 1, 3.5e-30, 0.854, 0.405 | PDLC03270,MTase_II_00056, 1, 3.7e-14, 0.45, 0.54 | PDLC03270,MTase_II_00056, 2, 0.91, 0.117, 0.142 | PDLC03361,MTase_II_00147, 1, 1.8e-15, 0.459, 0.459 | PDLC03361,MTase_II_00147, 2, 3.2, 0.086, 0.079 | PDLC03242,MTase_II_00028, 1, 2.5e-11, 0.457, 0.421 | PDLC03242,MTase_II_00028, 2, 540, 0.098, 0.093 | PDLC03368,MTase_II_00154, 1, 1.8e-08, 0.328, 0.29 | PDLC03368,MTase_II_00154, 2, 4.5e-07, 0.206, 0.192 | PDLC03237,MTase_II_00023, 1, 5.9e-23, 0.443, 0.175 | PDLC03237,MTase_II_00023, 2, 7.7e-15, 0.227, 0.089 | PDLC02655,DrmMII_00009, 1, 4.9e-08, 0.44, 0.526 | PDLC02655,DrmMII_00009, 2, 0.52, 0.134, 0.164 | PDLC03718,oMTase_00007, 1, 0.00025, 0.237, 0.243 | PDLC02652,DrmMII_00006, 1, 3e-12, 0.232, 0.448 | PDLC03716,oMTase_00005, 1, 1.8e-11, 0.457, 0.499 | PDLC03716,oMTase_00005, 2, 4, 0.184, 0.198 | PDLC03254,MTase_II_00040, 1, 0.00015, 0.289, 0.297 | PDLC03370,MTase_II_00156, 1, 8.1e-21, 0.622, 0.654 | PDLC03370,MTase_II_00156, 2, 1.3e-06, 0.124, 0.134 | PDLC03330,MTase_II_00116, 1, 1.6e-12, 0.469, 0.426 | PDLC03330,MTase_II_00116, 2, 0.0012, 0.177, 0.158 | PDLC03231,MTase_II_00017, 1, 5.9e-15, 0.321, 0.299 | PDLC03231,MTase_II_00017, 2, 0.69, 0.189, 0.15 | PDLC03243,MTase_II_00029, 1, 1.3e-10, 0.443, 0.456 | PDLC03329,MTase_II_00115, 1, 1.5e-06, 0.311, 0.297 | PDLC03329,MTase_II_00115, 2, 25, 0.098, 0.106 | PDLC03355,MTase_II_00141, 1, 7.8e-11, 0.445, 0.507 | PDLC03355,MTase_II_00141, 2, 9.2e-09, 0.215, 0.22 | PDLC03734,oMTase_00023, 1, 3.3e-12, 0.438, 0.381 | PDLC03384,MTase_II_00170, 1, 1.1e-39, 0.909, 0.966 | PDLC03733,oMTase_00022, 1, 3.8e-06, 0.452, 0.437 | PDLC03733,oMTase_00022, 2, 260, 0.033, 0.029 | PDLC03269,MTase_II_00055, 1, 1.4e-10, 0.447, 0.389 | PDLC03269,MTase_II_00055, 2, 0.021, 0.141, 0.124 | PDLC03343,MTase_II_00129, 1, 3.2e-14, 0.435, 0.357 | PDLC03343,MTase_II_00129, 2, 8.4e-12, 0.208, 0.173 | PDLC03220,MTase_II_00006, 1, 2.6e-15, 0.323, 0.246 | PDLC03220,MTase_II_00006, 2, 0.61, 0.093, 0.067 | PDLC03378,MTase_II_00164, 1, 1e-55, 0.933, 0.948 | PDLC03304,MTase_II_00090, 1, 3.5e-07, 0.51, 0.465 | PDLC03304,MTase_II_00090, 2, 4.4, 0.122, 0.12 | PDLC02653,DrmMII_00007, 1, 6e-16, 0.421, 0.498 | PDLC02653,DrmMII_00007, 2, 0.069, 0.05, 0.063 | PDLC02654,DrmMII_00008, 1, 0.00029, 0.275, 0.304 | PDLC03728,oMTase_00017, 1, 0.0058, 0.215, 0.21 | PDLC03713,oMTase_00002, 1, 7.7e-07, 0.285, 0.088 | PDLC03713,oMTase_00002, 2, 0.016, 0.069, 0.021 | PDLC03223,MTase_II_00009, 1, 0.0012, 0.294, 0.288 | PDLC03223,MTase_II_00009, 2, 1.8e-07, 0.246, 0.205 | PDLC03307,MTase_II_00093, 1, 3.6e-15, 0.371, 0.372 | PDLC03307,MTase_II_00093, 2, 87, 0.05, 0.055 | PDLC03307,MTase_II_00093, 3, 0.00061, 0.153, 0.154 | PDLC02650,DrmMII_00004, 1, 5e-15, 0.356, 0.352 | PDLC02650,DrmMII_00004, 2, 77, 0.053, 0.051 | PDLC02650,DrmMII_00004, 3, 6.5e-11, 0.191, 0.17 | PDLC03232,MTase_II_00018, 1, 270, 0.091, 0.08 | PDLC03232,MTase_II_00018, 2, 2e-13, 0.287, 0.258 | PDLC03232,MTase_II_00018, 3, 9.2e-06, 0.151, 0.125 | PDLC02648,DrmMII_00002, 1, 4.3e-19, 0.447, 0.453 | PDLC02648,DrmMII_00002, 2, 3.3e-07, 0.206, 0.184 | PDLC03272,MTase_II_00058, 1, 2.1e-39, 0.955, 0.794 | PDLC03737,oMTase_00026, 1, 3.3e-06, 0.311, 0.132 | PDLC03737,oMTase_00026, 2, 0.00014, 0.122, 0.055 | PDLC03324,MTase_II_00110, 1, 6.8e-11, 0.416, 0.39 | PDLC03324,MTase_II_00110, 2, 170, 0.112, 0.125 | PDLC02651,DrmMII_00005, 1, 1.5e-08, 0.622, 0.66 | PDLC02651,DrmMII_00005, 2, 9.5e-09, 0.215, 0.248 | PDLC02656,DrmMII_00010, 1, 1.8e-21, 0.361, 0.326 | PDLC02656,DrmMII_00010, 2, 1.1e-05, 0.203, 0.161 | PDLC03225,MTase_II_00011, 1, 2e-08, 0.318, 0.226 | PDLC03225,MTase_II_00011, 2, 0.00055, 0.263, 0.179 | PDLC03225,MTase_II_00011, 3, 4.7e-08, 0.184, 0.111 | PDLC03286,MTase_II_00072, 1, 2e-12, 0.414, 0.876 | PDLC03712,oMTase_00001, 1, 0.0019, 0.313, 0.231 | PDLC03712,oMTase_00001, 2, 0.011, 0.211, 0.143 | PDLC03374,MTase_II_00160, 1, 0.15, 0.048, 0.045 | PDLC03374,MTase_II_00160, 2, 50, 0.029, 0.027 | PDLC03374,MTase_II_00160, 3, 230, 0.1, 0.078 | PDLC03715,oMTase_00004, 1, 0.00011, 0.294, 0.164 | PDLC03715,oMTase_00004, 2, 24, 0.043, 0.025 | PDLC03217,MTase_II_00003, 1, 3.9e-13, 0.45, 0.24 | PDLC03217,MTase_II_00003, 2, 1.6, 0.134, 0.08 | PDLC03388,MTase_II_00174, 1, 7.3e-08, 0.328, 0.336 | PDLC03736,oMTase_00025, 1, 0.00012, 0.273, 0.068 | PDLC03736,oMTase_00025, 2, 1.9e-07, 0.177, 0.046 | PDLC03731,oMTase_00020, 1, 4.9e-13, 0.462, 0.537 | PDLC03731,oMTase_00020, 2, 0.32, 0.124, 0.15 | PDLC03381,MTase_II_00167, 1, 6e-15, 0.514, 0.52 | PDLC03381,MTase_II_00167, 2, 1.7e-07, 0.194, 0.192 | PDLC02649,DrmMII_00003, 1, 9.3, 0.084, 0.083 | PDLC02649,DrmMII_00003, 2, 9.4e-17, 0.359, 0.332 | PDLC02649,DrmMII_00003, 3, 8.3e-07, 0.148, 0.14 | PDLC02647,DrmMII_00001, 1, 6.8e-05, 0.213, 0.21 | PDLC02647,DrmMII_00001, 2, 0.015, 0.218, 0.192 | PDLC03234,MTase_II_00020, 1, 5.1e-54, 0.943, 0.971</t>
  </si>
  <si>
    <t>PDLC00601, ZorA1_00007, 3.9e-200, 0.65, 0.697 | PDLC00607, ZorA1_00013, 4.4e-44, 0.396, 0.563 | PDLC00598, ZorA1_00004, 3.5e-24, 0.578, 0.686 | PDLC00605, ZorA1_00011, 4.6e-20, 0.602, 0.679 | PDLC00599, ZorA1_00005, 5.2e-20, 0.298, 0.374</t>
  </si>
  <si>
    <t>PDLC00603,ZorA1_00009, 1, 1.5e-18, 0.306, 0.323 | PDLC00603,ZorA1_00009, 2, 6200, 0.349, 0.354 | PDLC00603,ZorA1_00009, 3, 6200, 0.372, 0.384 | PDLC00604,ZorA1_00010, 1, 3.5e-14, 0.529, 0.592 | PDLC00604,ZorA1_00010, 2, 5.2, 0.292, 0.383 | PDLC00595,ZorA1_00001, 1, 3.5e-10, 0.556, 0.823 | PDLC00595,ZorA1_00001, 2, 6200, 0.252, 0.398 | PDLC00595,ZorA1_00001, 3, 0.027, 0.288, 0.46 | PDLC00605,ZorA1_00011, 1, 4.6e-20, 0.602, 0.679 | PDLC00605,ZorA1_00011, 2, 3.1, 0.349, 0.369 | PDLC00602,ZorA1_00008, 1, 2e-15, 0.522, 0.585 | PDLC00602,ZorA1_00008, 2, 1800, 0.413, 0.448 | PDLC00601,ZorA1_00007, 1, 3.9e-200, 0.65, 0.697 | PDLC00601,ZorA1_00007, 2, 3.4e-89, 0.347, 0.398 | PDLC00606,ZorA1_00012, 1, 1e-11, 0.341, 0.415 | PDLC00606,ZorA1_00012, 2, 78, 0.336, 0.392 | PDLC00598,ZorA1_00004, 1, 3.5e-24, 0.578, 0.686 | PDLC00598,ZorA1_00004, 2, 0.0023, 0.41, 0.466 | PDLC00596,ZorA1_00002, 1, 1.7e-15, 0.344, 0.451 | PDLC00607,ZorA1_00013, 1, 4.4e-44, 0.396, 0.563 | PDLC00607,ZorA1_00013, 2, 5.2e-18, 0.377, 0.541 | PDLC00600,ZorA1_00006, 1, 7.3e-16, 0.418, 0.461 | PDLC00600,ZorA1_00006, 2, 6200, 0.454, 0.502 | PDLC00597,ZorA1_00003, 1, 0.00014, 0.703, 0.827 | PDLC00597,ZorA1_00003, 2, 6200, 0.193, 0.145 | PDLC00599,ZorA1_00005, 1, 5.2e-20, 0.298, 0.374 | PDLC00599,ZorA1_00005, 2, 0.21, 0.225, 0.282 | PDLC00599,ZorA1_00005, 3, 0.0047, 0.4, 0.477</t>
  </si>
  <si>
    <t>PDLC00608, ZorB1_00001, 4.4e-115, 0.968, 0.988 | PDLC00610, ZorB1_00003, 2.3e-52, 0.952, 0.969 | PDLC00612, ZorB1_00005, 2.3e-33, 0.766, 0.669 | PDLC00609, ZorB1_00002, 4e-29, 0.919, 0.931 | PDLC00611, ZorB1_00004, 1.2e-15, 0.786, 0.779</t>
  </si>
  <si>
    <t>PDLC00612,ZorB1_00005, 1, 13, 0.169, 0.143 | PDLC00612,ZorB1_00005, 2, 2.3e-33, 0.766, 0.669 | PDLC00608,ZorB1_00001, 1, 4.4e-115, 0.968, 0.988 | PDLC00610,ZorB1_00003, 1, 2.3e-52, 0.952, 0.969 | PDLC00609,ZorB1_00002, 1, 4e-29, 0.919, 0.931 | PDLC00611,ZorB1_00004, 1, 1.2e-15, 0.786, 0.779</t>
  </si>
  <si>
    <t>NZ_CP078002.1_4458</t>
  </si>
  <si>
    <t>PDLC00623, ZorC1_00011, 0, 0.804, 0.767 | PDLC00617, ZorC1_00005, 3e-138, 0.732, 0.957 | PDLC00622, ZorC1_00010, 2.4e-17, 0.46, 0.63 | PDLC00619, ZorC1_00007, 6.7e-13, 0.234, 0.339 | PDLC00621, ZorC1_00009, 2.3e-11, 0.652, 0.869</t>
  </si>
  <si>
    <t>PDLC00620,ZorC1_00008, 1, 7.1e-06, 0.207, 0.319 | PDLC00621,ZorC1_00009, 1, 2.3e-11, 0.652, 0.869 | PDLC00626,ZorC1_00014, 1, 8e-11, 0.296, 0.393 | PDLC00619,ZorC1_00007, 1, 6.7e-13, 0.234, 0.339 | PDLC00617,ZorC1_00005, 1, 3e-138, 0.732, 0.957 | PDLC00622,ZorC1_00010, 1, 2.4e-17, 0.46, 0.63 | PDLC00623,ZorC1_00011, 1, 0, 0.804, 0.767 | PDLC00623,ZorC1_00011, 2, 1e-33, 0.148, 0.143 | PDLC00624,ZorC1_00012, 1, 0.038, 0.071, 0.079</t>
  </si>
  <si>
    <t>NZ_CP078002.1_4457</t>
  </si>
  <si>
    <t>PDLC00627, ZorD1_00001, 0, 0.995, 0.996 | PDLC00630, ZorD1_00004, 1e-196, 0.638, 0.776 | PDLC00631, ZorD1_00005, 1e-185, 0.936, 0.826 | PDLC00632, ZorD1_00006, 7.5e-147, 0.683, 0.591 | PDLC00629, ZorD1_00003, 6.1e-140, 0.692, 0.623</t>
  </si>
  <si>
    <t>PDLC00629,ZorD1_00003, 1, 2.6e-05, 0.158, 0.161 | PDLC00629,ZorD1_00003, 2, 6.1e-140, 0.692, 0.623 | PDLC00627,ZorD1_00001, 1, 0, 0.995, 0.996 | PDLC00631,ZorD1_00005, 1, 1e-185, 0.936, 0.826 | PDLC00628,ZorD1_00002, 1, 0.031, 0.106, 0.096 | PDLC00628,ZorD1_00002, 2, 6.4e-08, 0.18, 0.137 | PDLC00628,ZorD1_00002, 3, 1.4e-35, 0.135, 0.116 | PDLC00628,ZorD1_00002, 4, 4e-44, 0.173, 0.142 | PDLC00630,ZorD1_00004, 1, 1e-196, 0.638, 0.776 | PDLC00633,ZorD1_00007, 1, 3.5e-26, 0.481, 0.508 | PDLC00633,ZorD1_00007, 2, 4.3e-95, 0.387, 0.387 | PDLC00634,ZorD1_00008, 1, 2.2, 0.094, 0.078 | PDLC00634,ZorD1_00008, 2, 1.3e-127, 0.69, 0.53 | PDLC00632,ZorD1_00006, 1, 13, 0.151, 0.145 | PDLC00632,ZorD1_00006, 2, 7.5e-147, 0.683, 0.591</t>
  </si>
  <si>
    <t>PDLC03611, REase_MTase_IIG_00016, 6e-206, 0.856, 0.881 | PDLC03614, REase_MTase_IIG_00019, 3.2e-190, 0.609, 0.637 | PDLC03618, REase_MTase_IIG_00023, 1.6e-14, 0.119, 0.158 | PDLC03622, REase_MTase_IIG_00027, 1.7e-14, 0.059, 0.063 | PDLC03609, REase_MTase_IIG_00014, 8.6e-11, 0.063, 0.093</t>
  </si>
  <si>
    <t>PDLC03618,REase_MTase_IIG_00023, 1, 1.2, 0.137, 0.144 | PDLC03618,REase_MTase_IIG_00023, 2, 1.6e-14, 0.119, 0.158 | PDLC03618,REase_MTase_IIG_00023, 3, 0.019, 0.016, 0.019 | PDLC03611,REase_MTase_IIG_00016, 1, 6e-206, 0.856, 0.881 | PDLC03611,REase_MTase_IIG_00016, 2, 20, 0.013, 0.014 | PDLC03599,REase_MTase_IIG_00004, 1, 0.0016, 0.051, 0.084 | PDLC03600,REase_MTase_IIG_00005, 1, 0.054, 0.067, 0.078 | PDLC03609,REase_MTase_IIG_00014, 1, 8.6e-11, 0.063, 0.093 | PDLC03609,REase_MTase_IIG_00014, 2, 0.0017, 0.021, 0.03 | PDLC03596,REase_MTase_IIG_00001, 1, 1.8e-05, 0.051, 0.066 | PDLC03596,REase_MTase_IIG_00001, 2, 0.066, 0.017, 0.024 | PDLC03598,REase_MTase_IIG_00003, 1, 0.00051, 0.051, 0.087 | PDLC03598,REase_MTase_IIG_00003, 2, 210, 0.017, 0.03 | PDLC03622,REase_MTase_IIG_00027, 1, 11, 0.058, 0.058 | PDLC03622,REase_MTase_IIG_00027, 2, 0.0018, 0.026, 0.027 | PDLC03622,REase_MTase_IIG_00027, 3, 5e-05, 0.043, 0.047 | PDLC03622,REase_MTase_IIG_00027, 4, 2e-04, 0.038, 0.038 | PDLC03622,REase_MTase_IIG_00027, 5, 1.7e-14, 0.059, 0.063 | PDLC03601,REase_MTase_IIG_00006, 1, 0.00024, 0.05, 0.066 | PDLC03601,REase_MTase_IIG_00006, 2, 110, 0.009, 0.014 | PDLC03630,REase_MTase_IIG_00035, 1, 2.8e-05, 0.076, 0.104 | PDLC03630,REase_MTase_IIG_00035, 2, 0.36, 0.014, 0.019 | PDLC03628,REase_MTase_IIG_00033, 1, 0.012, 0.019, 0.027 | PDLC03614,REase_MTase_IIG_00019, 1, 1.7e-53, 0.287, 0.298 | PDLC03614,REase_MTase_IIG_00019, 2, 3.2e-190, 0.609, 0.637 | PDLC03614,REase_MTase_IIG_00019, 3, 0.0033, 0.015, 0.016 | PDLC03613,REase_MTase_IIG_00018, 1, 0.00048, 0.054, 0.07 | PDLC03613,REase_MTase_IIG_00018, 2, 7.1e-09, 0.091, 0.13 | PDLC03613,REase_MTase_IIG_00018, 3, 1.2e-05, 0.109, 0.145 | PDLC03604,REase_MTase_IIG_00009, 1, 1.6e-10, 0.07, 0.118 | PDLC03604,REase_MTase_IIG_00009, 2, 0.0013, 0.021, 0.033 | PDLC03603,REase_MTase_IIG_00008, 1, 4.2e-05, 0.07, 0.101 | PDLC03603,REase_MTase_IIG_00008, 2, 110, 0.016, 0.026 | PDLC03612,REase_MTase_IIG_00017, 1, 0.72, 0.016, 0.021 | PDLC03612,REase_MTase_IIG_00017, 2, 0.066, 0.024, 0.032 | PDLC03612,REase_MTase_IIG_00017, 3, 0.0031, 0.023, 0.032 | PDLC03620,REase_MTase_IIG_00025, 1, 1.3, 0.038, 0.045 | PDLC03620,REase_MTase_IIG_00025, 2, 6.2e-07, 0.05, 0.06 | PDLC03620,REase_MTase_IIG_00025, 3, 0.0019, 0.022, 0.027 | PDLC03627,REase_MTase_IIG_00032, 1, 0.0059, 0.049, 0.067 | PDLC03629,REase_MTase_IIG_00034, 1, 3.1e-10, 0.082, 0.112 | PDLC03629,REase_MTase_IIG_00034, 2, 0.11, 0.018, 0.024</t>
  </si>
  <si>
    <t>PDLC00147, GajB_00045, 2.2e-155, 0.985, 0.991 | PDLC00105, GajB_00003, 1.2e-153, 0.982, 0.98 | PDLC00146, GajB_00044, 4.2e-81, 0.982, 0.992 | PDLC00131, GajB_00029, 2.6e-76, 0.623, 0.651 | PDLC00139, GajB_00037, 2.6e-68, 0.596, 0.604</t>
  </si>
  <si>
    <t>PDLC00124,GajB_00022, 1, 2.6e-21, 0.171, 0.153 | PDLC00124,GajB_00022, 2, 3.4e-15, 0.153, 0.138 | PDLC00124,GajB_00022, 3, 3.2e-11, 0.154, 0.152 | PDLC00123,GajB_00021, 1, 4.3e-08, 0.083, 0.1 | PDLC00123,GajB_00021, 2, 6.7e-08, 0.177, 0.22 | PDLC00123,GajB_00021, 3, 14, 0.061, 0.074 | PDLC00118,GajB_00016, 1, 1.9e-15, 0.359, 0.351 | PDLC00118,GajB_00016, 2, 0.65, 0.104, 0.118 | PDLC00116,GajB_00014, 1, 0.75, 0.082, 0.099 | PDLC00116,GajB_00014, 2, 1.3e-07, 0.112, 0.129 | PDLC00116,GajB_00014, 3, 350, 0.057, 0.07 | PDLC00111,GajB_00009, 1, 8.5e-05, 0.103, 0.102 | PDLC00111,GajB_00009, 2, 6e-11, 0.162, 0.173 | PDLC00107,GajB_00005, 1, 1.4e-08, 0.405, 0.438 | PDLC00107,GajB_00005, 2, 22, 0.121, 0.145 | PDLC00109,GajB_00007, 1, 0.033, 0.115, 0.1 | PDLC00109,GajB_00007, 2, 0.00075, 0.162, 0.164 | PDLC00109,GajB_00007, 3, 860, 0.062, 0.06 | PDLC00147,GajB_00045, 1, 2.2e-155, 0.985, 0.991 | PDLC00140,GajB_00038, 1, 0.094, 0.12, 0.195 | PDLC00140,GajB_00038, 2, 70, 0.091, 0.126 | PDLC00132,GajB_00030, 1, 2e-06, 0.12, 0.117 | PDLC00132,GajB_00030, 2, 6.5e-08, 0.113, 0.117 | PDLC00132,GajB_00030, 3, 600, 0.029, 0.03 | PDLC00135,GajB_00033, 1, 0.00036, 0.106, 0.098 | PDLC00135,GajB_00033, 2, 9.2e-11, 0.169, 0.189 | PDLC00135,GajB_00033, 3, 78, 0.045, 0.05 | PDLC00149,GajB_00047, 1, 1.4e-18, 0.36, 0.393 | PDLC00149,GajB_00047, 2, 3.6, 0.107, 0.107 | PDLC00110,GajB_00008, 1, 2.7, 0.076, 0.069 | PDLC00110,GajB_00008, 2, 1.6, 0.104, 0.102 | PDLC00117,GajB_00015, 1, 1.1e-22, 0.375, 0.399 | PDLC00117,GajB_00015, 2, 0.06, 0.133, 0.126 | PDLC00119,GajB_00017, 1, 9.3e-20, 0.362, 0.43 | PDLC00119,GajB_00017, 2, 120, 0.106, 0.101 | PDLC00122,GajB_00020, 1, 1.5e-13, 0.431, 0.476 | PDLC00125,GajB_00023, 1, 0.014, 0.101, 0.082 | PDLC00125,GajB_00023, 2, 0.00063, 0.112, 0.109 | PDLC00134,GajB_00032, 1, 12, 0.045, 0.07 | PDLC00134,GajB_00032, 2, 2.9e-10, 0.177, 0.258 | PDLC00148,GajB_00046, 1, 1.5, 0.068, 0.106 | PDLC00148,GajB_00046, 2, 0.025, 0.082, 0.138 | PDLC00148,GajB_00046, 3, 11, 0.104, 0.152 | PDLC00133,GajB_00031, 1, 5.7e-23, 0.383, 0.618 | PDLC00141,GajB_00039, 1, 0.00034, 0.141, 0.161 | PDLC00141,GajB_00039, 2, 0.0043, 0.115, 0.126 | PDLC00141,GajB_00039, 3, 340, 0.044, 0.051 | PDLC00146,GajB_00044, 1, 4.2e-81, 0.982, 0.992 | PDLC00108,GajB_00006, 1, 6e-04, 0.113, 0.164 | PDLC00108,GajB_00006, 2, 190, 0.032, 0.054 | PDLC00106,GajB_00004, 1, 1.9e-16, 0.368, 0.404 | PDLC00106,GajB_00004, 2, 55, 0.123, 0.113 | PDLC00130,GajB_00028, 1, 6.2e-25, 0.419, 0.467 | PDLC00130,GajB_00028, 2, 0.85, 0.113, 0.107 | PDLC00137,GajB_00035, 1, 0.051, 0.077, 0.081 | PDLC00137,GajB_00035, 2, 0.0026, 0.1, 0.102 | PDLC00139,GajB_00037, 1, 2.6e-68, 0.596, 0.604 | PDLC00139,GajB_00037, 2, 1.8e-13, 0.186, 0.188 | PDLC00145,GajB_00043, 1, 3.1e-08, 0.366, 0.409 | PDLC00145,GajB_00043, 2, 170, 0.042, 0.049 | PDLC00142,GajB_00040, 1, 8.3e-11, 0.106, 0.117 | PDLC00142,GajB_00040, 2, 0.00032, 0.088, 0.094 | PDLC00142,GajB_00040, 3, 0.00011, 0.118, 0.117 | PDLC00105,GajB_00003, 1, 1.2e-153, 0.982, 0.98 | PDLC00114,GajB_00012, 1, 1.2e-11, 0.359, 0.369 | PDLC00113,GajB_00011, 1, 0.0014, 0.126, 0.136 | PDLC00113,GajB_00011, 2, 6e-08, 0.156, 0.173 | PDLC00113,GajB_00011, 3, 0.35, 0.098, 0.112 | PDLC00128,GajB_00026, 1, 0.00012, 0.082, 0.085 | PDLC00128,GajB_00026, 2, 0.019, 0.079, 0.08 | PDLC00128,GajB_00026, 3, 600, 0.104, 0.105 | PDLC00126,GajB_00024, 1, 4.1e-41, 0.427, 0.465 | PDLC00126,GajB_00024, 2, 5.2e-13, 0.157, 0.185 | PDLC00121,GajB_00019, 1, 1.1e-09, 0.36, 0.391 | PDLC00104,GajB_00002, 1, 3.2e-16, 0.383, 0.354 | PDLC00104,GajB_00002, 2, 0.71, 0.109, 0.105 | PDLC00103,GajB_00001, 1, 3, 0.054, 0.059 | PDLC00103,GajB_00001, 2, 1.8e-11, 0.147, 0.149 | PDLC00143,GajB_00041, 1, 0.0016, 0.104, 0.103 | PDLC00143,GajB_00041, 2, 8.1e-12, 0.162, 0.168 | PDLC00138,GajB_00036, 1, 3.1e-31, 0.431, 0.509 | PDLC00138,GajB_00036, 2, 9.9e-06, 0.115, 0.117 | PDLC00144,GajB_00042, 1, 160, 0.074, 0.089 | PDLC00144,GajB_00042, 2, 0.023, 0.115, 0.132 | PDLC00136,GajB_00034, 1, 3.6e-25, 0.392, 0.437 | PDLC00136,GajB_00034, 2, 1.1, 0.118, 0.118 | PDLC00131,GajB_00029, 1, 2.6e-76, 0.623, 0.651 | PDLC00131,GajB_00029, 2, 2.3e-22, 0.156, 0.148 | PDLC00120,GajB_00018, 1, 0.0049, 0.113, 0.155 | PDLC00120,GajB_00018, 2, 0.086, 0.077, 0.105 | PDLC00120,GajB_00018, 3, 2.4, 0.135, 0.164 | PDLC00127,GajB_00025, 1, 3.1e-28, 0.389, 0.407 | PDLC00127,GajB_00025, 2, 52, 0.135, 0.131 | PDLC00129,GajB_00027, 1, 2e-30, 0.405, 0.463 | PDLC00129,GajB_00027, 2, 5.3e-07, 0.18, 0.172 | PDLC00112,GajB_00010, 1, 1.2e-29, 0.378, 0.42 | PDLC00112,GajB_00010, 2, 0.001, 0.113, 0.114 | PDLC00115,GajB_00013, 1, 0.00042, 0.115, 0.142 | PDLC00115,GajB_00013, 2, 520, 0.038, 0.047</t>
  </si>
  <si>
    <t>PDLC00096, GajA_00036, 1.8e-206, 0.968, 0.99 | PDLC00099, GajA_00039, 1.8e-191, 0.953, 0.989 | PDLC00080, GajA_00020, 1e-171, 0.952, 0.995 | PDLC00091, GajA_00031, 3.4e-94, 0.911, 0.959 | PDLC00071, GajA_00011, 2.1e-91, 0.814, 0.861</t>
  </si>
  <si>
    <t>PDLC00075,GajA_00015, 1, 0.00021, 0.259, 0.306 | PDLC00075,GajA_00015, 2, 4e-15, 0.192, 0.228 | PDLC00072,GajA_00012, 1, 9.1e-12, 0.131, 0.123 | PDLC00072,GajA_00012, 2, 750, 0.039, 0.038 | PDLC00072,GajA_00012, 3, 4.2e-31, 0.424, 0.379 | PDLC00096,GajA_00036, 1, 1.8e-206, 0.968, 0.99 | PDLC00091,GajA_00031, 1, 3.4e-94, 0.911, 0.959 | PDLC00098,GajA_00038, 1, 8.1e-05, 0.074, 0.088 | PDLC00098,GajA_00038, 2, 8.1e-11, 0.238, 0.277 | PDLC00089,GajA_00029, 1, 0.00018, 0.078, 0.174 | PDLC00100,GajA_00040, 1, 6e-13, 0.26, 0.268 | PDLC00100,GajA_00040, 2, 1.2e-14, 0.167, 0.202 | PDLC00100,GajA_00040, 3, 3.2e-06, 0.06, 0.066 | PDLC00080,GajA_00020, 1, 1e-171, 0.952, 0.995 | PDLC00087,GajA_00027, 1, 5e-09, 0.087, 0.284 | PDLC00063,GajA_00003, 1, 4.5e-06, 0.102, 0.093 | PDLC00063,GajA_00003, 2, 1.2e-25, 0.317, 0.352 | PDLC00064,GajA_00004, 1, 1.4e-59, 0.536, 0.763 | PDLC00099,GajA_00039, 1, 1.8e-191, 0.953, 0.989 | PDLC00090,GajA_00030, 1, 1.2e-11, 0.113, 0.112 | PDLC00090,GajA_00030, 2, 2.9e-12, 0.196, 0.203 | PDLC00090,GajA_00030, 3, 990, 0.045, 0.046 | PDLC00097,GajA_00037, 1, 0.00014, 0.1, 0.102 | PDLC00097,GajA_00037, 2, 9.7e-06, 0.212, 0.225 | PDLC00073,GajA_00013, 1, 8e-64, 0.908, 0.963 | PDLC00074,GajA_00014, 1, 2.3e-10, 0.202, 0.292 | PDLC00065,GajA_00005, 1, 1.8e-07, 0.097, 0.099 | PDLC00065,GajA_00005, 2, 2e-25, 0.282, 0.306 | PDLC00062,GajA_00002, 1, 1.4e-05, 0.076, 0.074 | PDLC00062,GajA_00002, 2, 9.4e-09, 0.103, 0.102 | PDLC00062,GajA_00002, 3, 1.4e-08, 0.086, 0.092 | PDLC00086,GajA_00026, 1, 0.0014, 0.141, 0.16 | PDLC00086,GajA_00026, 2, 2e-06, 0.183, 0.21 | PDLC00086,GajA_00026, 3, 450, 0.058, 0.067 | PDLC00081,GajA_00021, 1, 2.9e-05, 0.105, 0.115 | PDLC00081,GajA_00021, 2, 8.4e-13, 0.221, 0.253 | PDLC00088,GajA_00028, 1, 1.4e-26, 0.317, 0.64 | PDLC00101,GajA_00041, 1, 4.2e-52, 0.692, 0.693 | PDLC00101,GajA_00041, 2, 480, 0.055, 0.059 | PDLC00068,GajA_00008, 1, 6.3e-23, 0.346, 0.459 | PDLC00061,GajA_00001, 1, 0.00034, 0.106, 0.104 | PDLC00061,GajA_00001, 2, 64, 0.07, 0.075 | PDLC00061,GajA_00001, 3, 3.7e-10, 0.198, 0.21 | PDLC00066,GajA_00006, 1, 3e-07, 0.128, 0.146 | PDLC00066,GajA_00006, 2, 1.2e-26, 0.318, 0.367 | PDLC00082,GajA_00022, 1, 5.4e-06, 0.102, 0.091 | PDLC00082,GajA_00022, 2, 1.8e-17, 0.286, 0.284 | PDLC00085,GajA_00025, 1, 1e-05, 0.145, 0.147 | PDLC00085,GajA_00025, 2, 1.2e-12, 0.195, 0.253 | PDLC00102,GajA_00042, 1, 9.7e-06, 0.092, 0.113 | PDLC00102,GajA_00042, 2, 8.2e-13, 0.218, 0.265 | PDLC00094,GajA_00034, 1, 2e-08, 0.112, 0.128 | PDLC00094,GajA_00034, 2, 4.3e-17, 0.206, 0.239 | PDLC00094,GajA_00034, 3, 570, 0.051, 0.062 | PDLC00093,GajA_00033, 1, 8.4e-07, 0.099, 0.082 | PDLC00093,GajA_00033, 2, 1.2e-26, 0.355, 0.296 | PDLC00077,GajA_00017, 1, 3.8e-08, 0.094, 0.104 | PDLC00077,GajA_00017, 2, 1.5e-36, 0.468, 0.492 | PDLC00070,GajA_00010, 1, 3.5e-61, 0.839, 0.904 | PDLC00079,GajA_00019, 1, 0.0029, 0.099, 0.088 | PDLC00079,GajA_00019, 2, 1.7e-20, 0.416, 0.433 | PDLC00084,GajA_00024, 1, 1e-21, 0.282, 0.441 | PDLC00083,GajA_00023, 1, 7.7e-21, 0.257, 0.275 | PDLC00083,GajA_00023, 2, 2.2e-38, 0.291, 0.34 | PDLC00067,GajA_00007, 1, 3.4e-06, 0.11, 0.113 | PDLC00067,GajA_00007, 2, 3.5e-21, 0.199, 0.219 | PDLC00067,GajA_00007, 3, 280, 0.151, 0.166 | PDLC00069,GajA_00009, 1, 8.2e-12, 0.121, 0.118 | PDLC00069,GajA_00009, 2, 3.5e-48, 0.605, 0.597 | PDLC00078,GajA_00018, 1, 0.00029, 0.099, 0.109 | PDLC00078,GajA_00018, 2, 4.4e-20, 0.276, 0.307 | PDLC00078,GajA_00018, 3, 90, 0.074, 0.078 | PDLC00071,GajA_00011, 1, 2.1e-91, 0.814, 0.861 | PDLC00076,GajA_00016, 1, 0.047, 0.092, 0.083 | PDLC00076,GajA_00016, 2, 7.8e-15, 0.244, 0.247 | PDLC00092,GajA_00032, 1, 4.9e-05, 0.099, 0.108 | PDLC00092,GajA_00032, 2, 440, 0.038, 0.043 | PDLC00092,GajA_00032, 3, 9e-34, 0.344, 0.386 | PDLC00092,GajA_00032, 4, 1100, 0.042, 0.053 | PDLC00095,GajA_00035, 1, 5.3e-05, 0.096, 0.077 | PDLC00095,GajA_00035, 2, 3.9e-24, 0.362, 0.297</t>
  </si>
  <si>
    <t>PDLC00406, SduA_00030, 2.3e-216, 0.994, 0.997 | PDLC00399, SduA_00023, 2.3e-67, 0.679, 0.584 | PDLC00393, SduA_00017, 5.3e-62, 0.572, 0.409 | PDLC00384, SduA_00008, 7.3e-55, 0.639, 0.439 | PDLC00381, SduA_00005, 1.7e-39, 0.544, 0.52</t>
  </si>
  <si>
    <t>PDLC00381,SduA_00005, 1, 300, 0.098, 0.088 | PDLC00381,SduA_00005, 2, 1.7e-39, 0.544, 0.52 | PDLC00388,SduA_00012, 1, 1.9e-13, 0.566, 0.47 | PDLC00399,SduA_00023, 1, 2.3e-67, 0.679, 0.584 | PDLC00397,SduA_00021, 1, 1.6e-06, 0.382, 0.551 | PDLC00402,SduA_00026, 1, 4.7e-09, 0.45, 0.404 | PDLC00405,SduA_00029, 1, 2.5e-05, 0.385, 0.375 | PDLC00389,SduA_00013, 1, 0.00029, 0.165, 0.138 | PDLC00380,SduA_00004, 1, 2.1e-30, 0.581, 0.396 | PDLC00391,SduA_00015, 1, 4.2e-25, 0.633, 0.515 | PDLC00378,SduA_00002, 1, 1700, 0.101, 0.125 | PDLC00378,SduA_00002, 2, 0.0014, 0.364, 0.429 | PDLC00400,SduA_00024, 1, 4.8e-39, 0.651, 0.692 | PDLC00392,SduA_00016, 1, 5.1e-22, 0.517, 0.449 | PDLC00384,SduA_00008, 1, 7.3e-55, 0.639, 0.439 | PDLC00393,SduA_00017, 1, 5.3e-62, 0.572, 0.409 | PDLC00394,SduA_00018, 1, 1.1e-30, 0.532, 0.482 | PDLC00406,SduA_00030, 1, 2.3e-216, 0.994, 0.997 | PDLC00385,SduA_00009, 1, 2.8e-10, 0.575, 0.592 | PDLC00382,SduA_00006, 1, 6e-15, 0.425, 0.429</t>
  </si>
  <si>
    <t>PDLC03611, REase_MTase_IIG_00016, 2.2e-208, 0.864, 0.884 | PDLC03614, REase_MTase_IIG_00019, 6.8e-192, 0.612, 0.638 | PDLC03618, REase_MTase_IIG_00023, 6.3e-14, 0.103, 0.139 | PDLC03622, REase_MTase_IIG_00027, 2.3e-12, 0.058, 0.061 | PDLC03609, REase_MTase_IIG_00014, 1.4e-10, 0.062, 0.092</t>
  </si>
  <si>
    <t>PDLC03618,REase_MTase_IIG_00023, 1, 5.8, 0.138, 0.144 | PDLC03618,REase_MTase_IIG_00023, 2, 6.3e-14, 0.103, 0.139 | PDLC03618,REase_MTase_IIG_00023, 3, 0.0016, 0.016, 0.019 | PDLC03611,REase_MTase_IIG_00016, 1, 2.2e-208, 0.864, 0.884 | PDLC03611,REase_MTase_IIG_00016, 2, 7.1, 0.013, 0.014 | PDLC03599,REase_MTase_IIG_00004, 1, 0.0013, 0.051, 0.084 | PDLC03600,REase_MTase_IIG_00005, 1, 0.13, 0.067, 0.078 | PDLC03609,REase_MTase_IIG_00014, 1, 1.4e-10, 0.062, 0.092 | PDLC03609,REase_MTase_IIG_00014, 2, 0.00024, 0.021, 0.031 | PDLC03596,REase_MTase_IIG_00001, 1, 1.1e-05, 0.051, 0.066 | PDLC03596,REase_MTase_IIG_00001, 2, 0.041, 0.019, 0.027 | PDLC03598,REase_MTase_IIG_00003, 1, 0.00061, 0.051, 0.087 | PDLC03598,REase_MTase_IIG_00003, 2, 130, 0.017, 0.03 | PDLC03622,REase_MTase_IIG_00027, 1, 15, 0.058, 0.057 | PDLC03622,REase_MTase_IIG_00027, 2, 0.0048, 0.024, 0.026 | PDLC03622,REase_MTase_IIG_00027, 3, 7.2e-05, 0.042, 0.047 | PDLC03622,REase_MTase_IIG_00027, 4, 0.00012, 0.037, 0.037 | PDLC03622,REase_MTase_IIG_00027, 5, 2.3e-12, 0.058, 0.061 | PDLC03622,REase_MTase_IIG_00027, 6, 250, 0.096, 0.096 | PDLC03601,REase_MTase_IIG_00006, 1, 6.5e-05, 0.051, 0.067 | PDLC03601,REase_MTase_IIG_00006, 2, 44, 0.016, 0.023 | PDLC03630,REase_MTase_IIG_00035, 1, 9.5e-05, 0.067, 0.089 | PDLC03630,REase_MTase_IIG_00035, 2, 0.41, 0.014, 0.019 | PDLC03628,REase_MTase_IIG_00033, 1, 0.028, 0.018, 0.026 | PDLC03614,REase_MTase_IIG_00019, 1, 4.9e-55, 0.29, 0.3 | PDLC03614,REase_MTase_IIG_00019, 2, 6.8e-192, 0.612, 0.638 | PDLC03614,REase_MTase_IIG_00019, 3, 0.011, 0.015, 0.016 | PDLC03613,REase_MTase_IIG_00018, 1, 0.00034, 0.054, 0.07 | PDLC03613,REase_MTase_IIG_00018, 2, 1.5e-08, 0.092, 0.13 | PDLC03613,REase_MTase_IIG_00018, 3, 2.5e-05, 0.103, 0.137 | PDLC03613,REase_MTase_IIG_00018, 4, 11, 0.023, 0.03 | PDLC03604,REase_MTase_IIG_00009, 1, 3.6e-10, 0.071, 0.119 | PDLC03604,REase_MTase_IIG_00009, 2, 0.00088, 0.024, 0.039 | PDLC03603,REase_MTase_IIG_00008, 1, 5e-05, 0.07, 0.1 | PDLC03603,REase_MTase_IIG_00008, 2, 130, 0.016, 0.025 | PDLC03612,REase_MTase_IIG_00017, 1, 0.84, 0.015, 0.02 | PDLC03612,REase_MTase_IIG_00017, 2, 0.065, 0.024, 0.032 | PDLC03612,REase_MTase_IIG_00017, 3, 0.0046, 0.02, 0.029 | PDLC03620,REase_MTase_IIG_00025, 1, 2.3, 0.037, 0.043 | PDLC03620,REase_MTase_IIG_00025, 2, 6.9e-07, 0.046, 0.055 | PDLC03620,REase_MTase_IIG_00025, 3, 2e-04, 0.034, 0.038 | PDLC03627,REase_MTase_IIG_00032, 1, 0.005, 0.049, 0.067 | PDLC03629,REase_MTase_IIG_00034, 1, 4.4e-10, 0.082, 0.111 | PDLC03629,REase_MTase_IIG_00034, 2, 0.16, 0.018, 0.024</t>
  </si>
  <si>
    <t>PDLC00627, ZorD1_00001, 0, 0.998, 0.998 | PDLC00630, ZorD1_00004, 1.4e-200, 0.642, 0.781 | PDLC00631, ZorD1_00005, 1.2e-177, 0.939, 0.828 | PDLC00632, ZorD1_00006, 1.3e-140, 0.681, 0.589 | PDLC00629, ZorD1_00003, 1.6e-137, 0.692, 0.623</t>
  </si>
  <si>
    <t>PDLC00629,ZorD1_00003, 1, 1.5e-05, 0.138, 0.136 | PDLC00629,ZorD1_00003, 2, 1.6e-137, 0.692, 0.623 | PDLC00627,ZorD1_00001, 1, 0, 0.998, 0.998 | PDLC00631,ZorD1_00005, 1, 1.2e-177, 0.939, 0.828 | PDLC00628,ZorD1_00002, 1, 2.4, 0.079, 0.066 | PDLC00628,ZorD1_00002, 2, 5.9e-09, 0.188, 0.144 | PDLC00628,ZorD1_00002, 3, 4.2e-79, 0.353, 0.278 | PDLC00630,ZorD1_00004, 1, 1.4e-200, 0.642, 0.781 | PDLC00633,ZorD1_00007, 1, 1.8e-29, 0.478, 0.504 | PDLC00633,ZorD1_00007, 2, 1.7e-93, 0.384, 0.383 | PDLC00634,ZorD1_00008, 1, 0.043, 0.156, 0.132 | PDLC00634,ZorD1_00008, 2, 1.3e-127, 0.691, 0.531 | PDLC00632,ZorD1_00006, 1, 0.34, 0.19, 0.178 | PDLC00632,ZorD1_00006, 2, 1.3e-140, 0.681, 0.589</t>
  </si>
  <si>
    <t>PDLC00623, ZorC1_00011, 0, 0.996, 0.993 | PDLC00617, ZorC1_00005, 2.4e-137, 0.671, 0.957 | PDLC00622, ZorC1_00010, 1.9e-17, 0.417, 0.623 | PDLC00626, ZorC1_00014, 1.6e-10, 0.41, 0.627 | PDLC00619, ZorC1_00007, 9.5e-10, 0.262, 0.391</t>
  </si>
  <si>
    <t>PDLC00621,ZorC1_00009, 1, 2.8e-07, 0.366, 0.574 | PDLC00626,ZorC1_00014, 1, 1.6e-10, 0.41, 0.627 | PDLC00619,ZorC1_00007, 1, 9.5e-10, 0.262, 0.391 | PDLC00617,ZorC1_00005, 1, 2.4e-137, 0.671, 0.957 | PDLC00622,ZorC1_00010, 1, 1.9e-17, 0.417, 0.623 | PDLC00623,ZorC1_00011, 1, 0, 0.996, 0.993 | PDLC00624,ZorC1_00012, 1, 0.03, 0.184, 0.218 | PDLC00616,ZorC1_00004, 1, 0.0012, 0.256, 0.301</t>
  </si>
  <si>
    <t>NZ_CP078002.1_2461</t>
  </si>
  <si>
    <t>PDLC00608, ZorB1_00001, 4.8e-114, 0.968, 0.988 | PDLC00610, ZorB1_00003, 1.3e-51, 0.952, 0.969 | PDLC00612, ZorB1_00005, 5.6e-33, 0.774, 0.669 | PDLC00609, ZorB1_00002, 7.1e-28, 0.919, 0.931 | PDLC00611, ZorB1_00004, 4.7e-15, 0.863, 0.829</t>
  </si>
  <si>
    <t>PDLC00612,ZorB1_00005, 1, 25, 0.157, 0.133 | PDLC00612,ZorB1_00005, 2, 5.6e-33, 0.774, 0.669 | PDLC00608,ZorB1_00001, 1, 4.8e-114, 0.968, 0.988 | PDLC00610,ZorB1_00003, 1, 1.3e-51, 0.952, 0.969 | PDLC00609,ZorB1_00002, 1, 7.1e-28, 0.919, 0.931 | PDLC00611,ZorB1_00004, 1, 4.7e-15, 0.863, 0.829</t>
  </si>
  <si>
    <t>NZ_CP078002.1_2460</t>
  </si>
  <si>
    <t>PDLC00601, ZorA1_00007, 1.3e-201, 0.65, 0.697 | PDLC00607, ZorA1_00013, 1.9e-47, 0.454, 0.65 | PDLC00598, ZorA1_00004, 1.1e-23, 0.632, 0.689 | PDLC00605, ZorA1_00011, 2.9e-21, 0.604, 0.68 | PDLC00600, ZorA1_00006, 5.7e-19, 0.405, 0.456</t>
  </si>
  <si>
    <t>PDLC00603,ZorA1_00009, 1, 1.7e-09, 0.962, 0.957 | PDLC00604,ZorA1_00010, 1, 2.5e-13, 0.495, 0.546 | PDLC00604,ZorA1_00010, 2, 17, 0.252, 0.282 | PDLC00595,ZorA1_00001, 1, 1e-15, 0.423, 0.682 | PDLC00595,ZorA1_00001, 2, 150, 0.065, 0.105 | PDLC00595,ZorA1_00001, 3, 370, 0.051, 0.08 | PDLC00595,ZorA1_00001, 4, 6e-04, 0.27, 0.431 | PDLC00605,ZorA1_00011, 1, 2.9e-21, 0.604, 0.68 | PDLC00605,ZorA1_00011, 2, 85, 0.332, 0.35 | PDLC00602,ZorA1_00008, 1, 1.5e-16, 0.459, 0.5 | PDLC00602,ZorA1_00008, 2, 6200, 0.395, 0.431 | PDLC00601,ZorA1_00007, 1, 1.3e-201, 0.65, 0.697 | PDLC00601,ZorA1_00007, 2, 1.3e-90, 0.349, 0.401 | PDLC00606,ZorA1_00012, 1, 2.3e-12, 0.292, 0.344 | PDLC00606,ZorA1_00012, 2, 51, 0.408, 0.487 | PDLC00598,ZorA1_00004, 1, 1.1e-23, 0.632, 0.689 | PDLC00598,ZorA1_00004, 2, 0.00021, 0.375, 0.424 | PDLC00596,ZorA1_00002, 1, 7.1e-17, 0.34, 0.446 | PDLC00607,ZorA1_00013, 1, 1.9e-47, 0.454, 0.65 | PDLC00607,ZorA1_00013, 2, 3.2e-18, 0.372, 0.534 | PDLC00600,ZorA1_00006, 1, 5.7e-19, 0.405, 0.456 | PDLC00600,ZorA1_00006, 2, 2000, 0.431, 0.476 | PDLC00597,ZorA1_00003, 1, 4.6e-15, 0.208, 0.245 | PDLC00597,ZorA1_00003, 2, 6200, 0.362, 0.378 | PDLC00597,ZorA1_00003, 3, 6200, 0.34, 0.354 | PDLC00597,ZorA1_00003, 4, 6200, 0.168, 0.183 | PDLC00599,ZorA1_00005, 1, 2.4e-16, 0.632, 0.794 | PDLC00599,ZorA1_00005, 2, 0.046, 0.389, 0.45</t>
  </si>
  <si>
    <t>PDLC00532, JetD1_00013, 1.9e-165, 0.98, 0.903 | PDLC00523, JetD1_00004, 4.4e-61, 0.969, 0.877 | PDLC00530, JetD1_00011, 6.7e-51, 0.96, 0.877 | PDLC00522, JetD1_00003, 1.2e-32, 0.586, 0.552 | PDLC00520, JetD1_00001, 8.6e-19, 0.371, 0.359</t>
  </si>
  <si>
    <t>PDLC00530,JetD1_00011, 1, 6.7e-51, 0.96, 0.877 | PDLC00520,JetD1_00001, 1, 590, 0.068, 0.06 | PDLC00520,JetD1_00001, 2, 8.6e-19, 0.371, 0.359 | PDLC00527,JetD1_00008, 1, 0.053, 0.113, 0.111 | PDLC00523,JetD1_00004, 1, 4.4e-61, 0.969, 0.877 | PDLC00532,JetD1_00013, 1, 1.9e-165, 0.98, 0.903 | PDLC00522,JetD1_00003, 1, 1.2e-32, 0.586, 0.552 | PDLC00525,JetD1_00006, 1, 1100, 0.042, 0.034 | PDLC00525,JetD1_00006, 2, 0.021, 0.116, 0.1 | PDLC00533,JetD1_00014, 1, 610, 0.062, 0.054 | PDLC00533,JetD1_00014, 2, 0.00034, 0.119, 0.105</t>
  </si>
  <si>
    <t>PDLC00511, JetC1_00009, 0, 0.991, 0.986 | PDLC00518, JetC1_00016, 8.7e-179, 0.974, 0.978 | PDLC00512, JetC1_00010, 1.9e-146, 0.98, 0.982 | PDLC00517, JetC1_00015, 6.8e-115, 0.966, 0.972 | PDLC00514, JetC1_00012, 2.4e-90, 0.961, 0.962</t>
  </si>
  <si>
    <t>PDLC00505,JetC1_00003, 1, 3.1e-18, 0.919, 0.933 | PDLC00514,JetC1_00012, 1, 2.4e-90, 0.961, 0.962 | PDLC00503,JetC1_00001, 1, 5.9e-07, 0.054, 0.053 | PDLC00503,JetC1_00001, 2, 0.21, 0.26, 0.256 | PDLC00503,JetC1_00001, 3, 2.5e-09, 0.422, 0.398 | PDLC00512,JetC1_00010, 1, 1.9e-146, 0.98, 0.982 | PDLC00516,JetC1_00014, 1, 5.5e-05, 0.067, 0.064 | PDLC00516,JetC1_00014, 2, 2.5, 0.128, 0.127 | PDLC00516,JetC1_00014, 3, 1.2e-05, 0.24, 0.237 | PDLC00516,JetC1_00014, 4, 110, 0.18, 0.174 | PDLC00511,JetC1_00009, 1, 0, 0.991, 0.986 | PDLC00518,JetC1_00016, 1, 8.7e-179, 0.974, 0.978 | PDLC00509,JetC1_00007, 1, 7.3e-36, 0.658, 0.637 | PDLC00509,JetC1_00007, 2, 1.7e-14, 0.286, 0.28 | PDLC00519,JetC1_00017, 1, 1.6e-16, 0.293, 0.287 | PDLC00519,JetC1_00017, 2, 9.1e-32, 0.705, 0.706 | PDLC00517,JetC1_00015, 1, 6.8e-115, 0.966, 0.972</t>
  </si>
  <si>
    <t>NZ_CP078002.1_2381</t>
  </si>
  <si>
    <t>PDLC00480, JetB1_00013, 4.1e-112, 0.98, 0.984 | PDLC00485, JetB1_00018, 2.4e-17, 0.797, 0.818 | PDLC00487, JetB1_00020, 2e-16, 0.74, 0.913 | PDLC00481, JetB1_00014, 4.3e-15, 0.829, 0.908 | PDLC00501, JetB1_00034, 6.3e-15, 0.866, 0.885</t>
  </si>
  <si>
    <t>PDLC00468,JetB1_00001, 1, 1.8e-07, 0.431, 0.531 | PDLC00502,JetB1_00035, 1, 0.021, 0.455, 0.533 | PDLC00485,JetB1_00018, 1, 2.4e-17, 0.797, 0.818 | PDLC00477,JetB1_00010, 1, 1.2e-10, 0.699, 0.894 | PDLC00469,JetB1_00002, 1, 2.5e-05, 0.467, 0.558 | PDLC00472,JetB1_00005, 1, 9.4e-11, 0.825, 0.828 | PDLC00498,JetB1_00031, 1, 1.7e-05, 0.683, 0.754 | PDLC00496,JetB1_00029, 1, 6.8e-07, 0.789, 0.592 | PDLC00480,JetB1_00013, 1, 4.1e-112, 0.98, 0.984 | PDLC00487,JetB1_00020, 1, 2e-16, 0.74, 0.913 | PDLC00500,JetB1_00033, 1, 0.00093, 0.427, 0.453 | PDLC00497,JetB1_00030, 1, 0.004, 0.813, 0.777 | PDLC00499,JetB1_00032, 1, 5.4e-12, 0.829, 0.771 | PDLC00473,JetB1_00006, 1, 8.6e-15, 0.793, 0.817 | PDLC00474,JetB1_00007, 1, 2.1e-11, 0.602, 0.696 | PDLC00501,JetB1_00034, 1, 6.3e-15, 0.866, 0.885 | PDLC00481,JetB1_00014, 1, 4.3e-15, 0.829, 0.908</t>
  </si>
  <si>
    <t>NZ_CP078002.1_2380</t>
  </si>
  <si>
    <t>PDLC00452, JetA1_00011, 9.5e-264, 0.996, 0.998 | PDLC00461, JetA1_00020, 3.2e-70, 0.956, 0.957 | PDLC00460, JetA1_00019, 2.1e-51, 0.938, 0.949 | PDLC00457, JetA1_00016, 5.7e-48, 0.942, 0.971 | PDLC00464, JetA1_00023, 8.2e-37, 0.678, 0.695</t>
  </si>
  <si>
    <t>PDLC00461,JetA1_00020, 1, 3.2e-70, 0.956, 0.957 | PDLC00455,JetA1_00014, 1, 7e-13, 0.5, 0.531 | PDLC00452,JetA1_00011, 1, 9.5e-264, 0.996, 0.998 | PDLC00460,JetA1_00019, 1, 2.1e-51, 0.938, 0.949 | PDLC00444,JetA1_00003, 1, 3.1e-21, 0.65, 0.685 | PDLC00447,JetA1_00006, 1, 1.5e-28, 0.582, 0.597 | PDLC00463,JetA1_00022, 1, 190, 0.07, 0.063 | PDLC00463,JetA1_00022, 2, 9.3e-17, 0.442, 0.395 | PDLC00464,JetA1_00023, 1, 8.2e-37, 0.678, 0.695 | PDLC00465,JetA1_00024, 1, 9.9e-15, 0.506, 0.506 | PDLC00457,JetA1_00016, 1, 5.7e-48, 0.942, 0.971</t>
  </si>
  <si>
    <t>PDLC03029, MTase_I_00012, 1.1e-268, 0.996, 0.995 | PDLC03031, MTase_I_00014, 3.1e-38, 0.639, 0.537 | PDLC03022, MTase_I_00005, 3.4e-36, 0.643, 0.517 | PDLC03027, MTase_I_00010, 2.2e-31, 0.465, 0.365 | PDLC03028, MTase_I_00011, 6.9e-27, 0.649, 0.356</t>
  </si>
  <si>
    <t>PDLC03031,MTase_I_00014, 1, 3.1e-38, 0.639, 0.537 | PDLC03036,MTase_I_00019, 1, 3.1e-09, 0.208, 0.227 | PDLC03036,MTase_I_00019, 2, 47, 0.079, 0.093 | PDLC03038,MTase_I_00021, 1, 6.9e-25, 0.649, 0.47 | PDLC03029,MTase_I_00012, 1, 1.1e-268, 0.996, 0.995 | PDLC03027,MTase_I_00010, 1, 10, 0.051, 0.047 | PDLC03027,MTase_I_00010, 2, 2.2e-31, 0.465, 0.365 | PDLC03020,MTase_I_00003, 1, 3.5e-13, 0.563, 0.951 | PDLC03039,MTase_I_00022, 1, 2.7e-22, 0.645, 0.592 | PDLC03021,MTase_I_00004, 1, 1.5e-23, 0.44, 0.57 | PDLC03026,MTase_I_00009, 1, 6.8e-25, 0.605, 0.776 | PDLC03028,MTase_I_00011, 1, 6.9e-27, 0.649, 0.356 | PDLC03025,MTase_I_00008, 1, 2.1e-11, 0.367, 0.401 | PDLC03022,MTase_I_00005, 1, 3.4e-36, 0.643, 0.517 | PDLC03019,MTase_I_00002, 1, 7.4, 0.048, 0.039 | PDLC03019,MTase_I_00002, 2, 5.1e-26, 0.387, 0.262 | PDLC03033,MTase_I_00016, 1, 4.7e-19, 0.433, 0.525 | PDLC03035,MTase_I_00018, 1, 9.3e-25, 0.434, 0.432 | PDLC03032,MTase_I_00015, 1, 1e-16, 0.454, 0.29</t>
  </si>
  <si>
    <t>NZ_CP078002.1_7</t>
  </si>
  <si>
    <t>PDLC03031,MTase_I_00014, 1, 3.1e-38, 0.639, 0.537 | PDLC03036,MTase_I_00019, 1, 3.1e-09, 0.208, 0.227 | PDLC03036,MTase_I_00019, 2, 47, 0.079, 0.093 | PDLC03038,MTase_I_00021, 1, 6.9e-25, 0.649, 0.47 | PDLC03616,REase_MTase_IIG_00021, 1, 5.4, 0.205, 0.215 | PDLC03616,REase_MTase_IIG_00021, 2, 2.5, 0.102, 0.11 | PDLC03029,MTase_I_00012, 1, 1.1e-268, 0.996, 0.995 | PDLC03027,MTase_I_00010, 1, 10, 0.051, 0.047 | PDLC03027,MTase_I_00010, 2, 2.2e-31, 0.465, 0.365 | PDLC03020,MTase_I_00003, 1, 3.5e-13, 0.563, 0.951 | PDLC03039,MTase_I_00022, 1, 2.7e-22, 0.645, 0.592 | PDLC03021,MTase_I_00004, 1, 1.5e-23, 0.44, 0.57 | PDLC03608,REase_MTase_IIG_00013, 1, 0.0019, 0.106, 0.132 | PDLC03608,REase_MTase_IIG_00013, 2, 11, 0.082, 0.098 | PDLC03026,MTase_I_00009, 1, 6.8e-25, 0.605, 0.776 | PDLC03028,MTase_I_00011, 1, 6.9e-27, 0.649, 0.356 | PDLC03025,MTase_I_00008, 1, 2.1e-11, 0.367, 0.401 | PDLC03022,MTase_I_00005, 1, 3.4e-36, 0.643, 0.517 | PDLC03019,MTase_I_00002, 1, 7.4, 0.048, 0.039 | PDLC03019,MTase_I_00002, 2, 5.1e-26, 0.387, 0.262 | PDLC03318,MTase_II_00104, 1, 7.2e-05, 0.107, 0.098 | PDLC03318,MTase_II_00104, 2, 0.24, 0.204, 0.201 | PDLC03240,MTase_II_00026, 1, 0.038, 0.051, 0.074 | PDLC03240,MTase_II_00026, 2, 2.3e-13, 0.432, 0.524 | PDLC03033,MTase_I_00016, 1, 4.7e-19, 0.433, 0.525 | PDLC03035,MTase_I_00018, 1, 9.3e-25, 0.434, 0.432 | PDLC03032,MTase_I_00015, 1, 1e-16, 0.454, 0.29 | PDLC03317,MTase_II_00103, 1, 0.11, 0.084, 0.075 | PDLC03317,MTase_II_00103, 2, 19, 0.039, 0.035</t>
  </si>
  <si>
    <t>PDLC03040, REase_I_00001, 3.5e-39, 0.623, 0.571 | PDLC03048, REase_I_00009, 7.5e-18, 0.322, 0.304 | PDLC03041, REase_I_00002, 9.8e-09, 0.27, 0.265 | PDLC03044, REase_I_00005, 4.9e-08, 0.325, 0.29 | PDLC03046, REase_I_00007, 4.8e-05, 0.166, 0.171</t>
  </si>
  <si>
    <t>PDLC03044,REase_I_00005, 1, 4.9e-08, 0.325, 0.29 | PDLC03044,REase_I_00005, 2, 4e-04, 0.081, 0.082 | PDLC03043,REase_I_00004, 1, 0.0048, 0.08, 0.256 | PDLC03045,REase_I_00006, 1, 0.034, 0.306, 0.278 | PDLC03045,REase_I_00006, 2, 0.014, 0.042, 0.043 | PDLC03046,REase_I_00007, 1, 48, 0.032, 0.033 | PDLC03046,REase_I_00007, 2, 4.8e-05, 0.166, 0.171 | PDLC03046,REase_I_00007, 3, 110, 0.033, 0.034 | PDLC03046,REase_I_00007, 4, 0.00014, 0.083, 0.082 | PDLC03041,REase_I_00002, 1, 1.6, 0.069, 0.066 | PDLC03041,REase_I_00002, 2, 5.8e-07, 0.169, 0.153 | PDLC03041,REase_I_00002, 3, 9.8e-09, 0.27, 0.265 | PDLC03048,REase_I_00009, 1, 7.5e-18, 0.322, 0.304 | PDLC03048,REase_I_00009, 2, 0.00051, 0.152, 0.152 | PDLC03048,REase_I_00009, 3, 2.9e-06, 0.073, 0.077 | PDLC03040,REase_I_00001, 1, 3.5e-39, 0.623, 0.571 | PDLC03040,REase_I_00001, 2, 200, 0.035, 0.035</t>
  </si>
  <si>
    <t>PDLC03040, REase_I_00001, 3.5e-39, 0.623, 0.571 | PDLC03048, REase_I_00009, 7.5e-18, 0.322, 0.304 | PDLC03041, REase_I_00002, 9.8e-09, 0.27, 0.265 | PDLC03044, REase_I_00005, 4.9e-08, 0.325, 0.29 | PDLC02707, PbeA_00005, 1.4e-05, 0.171, 0.237</t>
  </si>
  <si>
    <t>PDLC03044,REase_I_00005, 1, 4.9e-08, 0.325, 0.29 | PDLC03044,REase_I_00005, 2, 4e-04, 0.081, 0.082 | PDLC03043,REase_I_00004, 1, 0.0048, 0.08, 0.256 | PDLC02704,PbeA_00002, 1, 0.00012, 0.175, 0.245 | PDLC02704,PbeA_00002, 2, 86, 0.07, 0.106 | PDLC03045,REase_I_00006, 1, 0.034, 0.306, 0.278 | PDLC03045,REase_I_00006, 2, 0.014, 0.042, 0.043 | PDLC03046,REase_I_00007, 1, 48, 0.032, 0.033 | PDLC03046,REase_I_00007, 2, 4.8e-05, 0.166, 0.171 | PDLC03046,REase_I_00007, 3, 110, 0.033, 0.034 | PDLC03046,REase_I_00007, 4, 0.00014, 0.083, 0.082 | PDLC03041,REase_I_00002, 1, 1.6, 0.069, 0.066 | PDLC03041,REase_I_00002, 2, 5.8e-07, 0.169, 0.153 | PDLC03041,REase_I_00002, 3, 9.8e-09, 0.27, 0.265 | PDLC03048,REase_I_00009, 1, 7.5e-18, 0.322, 0.304 | PDLC03048,REase_I_00009, 2, 0.00051, 0.152, 0.152 | PDLC03048,REase_I_00009, 3, 2.9e-06, 0.073, 0.077 | PDLC02707,PbeA_00005, 1, 1.4e-05, 0.171, 0.237 | PDLC02707,PbeA_00005, 2, 5.5, 0.099, 0.147 | PDLC03040,REase_I_00001, 1, 3.5e-39, 0.623, 0.571 | PDLC03040,REase_I_00001, 2, 200, 0.035, 0.035</t>
  </si>
  <si>
    <t>NZ_CP077999.1</t>
  </si>
  <si>
    <t>GCF_019857545.1_ASM1985754v1_genomic.fna_padloc</t>
  </si>
  <si>
    <t>PDLC03747,drt-UG10_small, 1, 4.4e-06, 0.281, 0.129 | PDLC02348,AbiK, 1, 330, 0.048, 0.035 | PDLC02348,AbiK, 2, 0.0012, 0.151, 0.105 | PDLC02968,retron_I-C3, 1, 8.7e-34, 0.653, 0.474 | PDLC02961,retron_type_XII_RT_typeXII, 1, 1.2e-40, 0.717, 0.613 | PDLC02341,AbiA, 1, 0.00019, 0.357, 0.257 | PDLC03749,drt-UG13a, 1, 0.56, 0.094, 0.063 | PDLC03749,drt-UG13a, 2, 0.00041, 0.125, 0.081 | PDLC02966,retron_I-C1, 1, 2.3e-29, 0.755, 0.542 | PDLC02175,Drt3a_00002, 1, 6.8e-08, 0.321, 0.307 | PDLC02953,retron_VII-A2, 1, 1.1e-22, 0.582, 0.666 | PDLC02954,retron_VIII, 1, 1.1e-20, 0.434, 0.511 | PDLC03775,drt-UG36, 1, 8.6e-09, 0.309, 0.219 | PDLC03772,drt-UG33, 1, 2.3e-08, 0.36, 0.298 | PDLC03763,drt-UG25, 1, 1.2e-07, 0.329, 0.154 | PDLC03764,drt-UG26, 1, 4.3e-10, 0.411, 0.422 | PDLC02937,retron_I-B1, 1, 1.2e-16, 0.663, 0.835 | PDLC02945,retron_III-A4, 1, 2.4e-14, 0.355, 0.365 | PDLC02945,retron_III-A4, 2, 2.5e-12, 0.411, 0.436 | PDLC02939,retron_II-A1, 1, 1.2e-24, 0.656, 0.849 | PDLC02942,retron_III-A1, 1, 1.6e-42, 0.75, 0.833 | PDLC02180,Drt4_00004, 1, 21, 0.056, 0.041 | PDLC02180,Drt4_00004, 2, 0.0019, 0.199, 0.139 | PDLC02180,Drt4_00004, 3, 1100, 0.048, 0.036 | PDLC03758,drt-UG20, 1, 2.7e-08, 0.316, 0.243 | PDLC03756,drt-UG19, 1, 1.6e-13, 0.62, 0.358 | PDLC03773,drt-UG34, 1, 0.017, 0.061, 0.049 | PDLC03773,drt-UG34, 2, 6.6e-06, 0.199, 0.145 | PDLC03774,drt-UG35, 1, 6.7e-10, 0.383, 0.162 | PDLC02955,retron_X, 1, 8e-32, 0.643, 0.886 | PDLC02952,retron_VI, 1, 1.2e-59, 0.745, 0.964 | PDLC03748,drt-UG12, 1, 27, 0.064, 0.049 | PDLC03748,drt-UG12, 2, 9, 0.054, 0.041 | PDLC03748,drt-UG12, 3, 0.00077, 0.14, 0.1 | PDLC03748,drt-UG12, 4, 490, 0.084, 0.065 | PDLC02967,retron_I-C2, 1, 2.9e-40, 0.75, 0.545 | PDLC02174,Drt3a_00001, 1, 2e-07, 0.306, 0.3 | PDLC02960,retron_XI, 1, 3.6e-42, 0.73, 0.577 | PDLC02173,Drt2_00001, 1, 30, 0.066, 0.061 | PDLC02173,Drt2_00001, 2, 0.00092, 0.212, 0.193 | PDLC03741,drt-AbiA_large, 1, 0.00022, 0.332, 0.244 | PDLC03746,drt-UG10_large, 1, 0.00052, 0.202, 0.047 | PDLC03786,drt-UG9_small, 1, 6.4e-08, 0.324, 0.255 | PDLC03757,drt-UG2, 1, 0.94, 0.069, 0.054 | PDLC03757,drt-UG2, 2, 0.0024, 0.207, 0.153 | PDLC03750,drt-UG13b, 1, 5.3, 0.069, 0.065 | PDLC03750,drt-UG13b, 2, 0.0064, 0.145, 0.126 | PDLC03759,drt-UG21, 1, 2.3e-11, 0.319, 0.249 | PDLC02943,retron_III-A2, 1, 1.6e-46, 0.75, 0.885 | PDLC02944,retron_III-A3, 1, 6.8e-22, 0.375, 0.233 | PDLC02944,retron_III-A3, 2, 2.3e-21, 0.426, 0.28 | PDLC02938,retron_I-B2, 1, 1.6e-19, 0.587, 0.684 | PDLC03765,drt-UG27, 1, 1200, 0.041, 0.038 | PDLC03765,drt-UG27, 2, 2e-06, 0.388, 0.35 | PDLC02936,retron_I-A, 1, 4e-16, 0.653, 0.844 | PDLC03785,drt-UG9_large, 1, 1.8e-13, 0.349, 0.171 | PDLC03754,drt-UG17, 1, 1.9e-13, 0.487, 0.459 | PDLC02947,retron_IV, 1, 8.6e-128, 0.949, 0.979 | PDLC03768,drt-UG3, 1, 3.4e-12, 0.316, 0.285 | PDLC02940,retron_II-A2, 1, 1.2e-31, 0.622, 0.491 | PDLC03761,drt-UG23, 1, 1.1e-05, 0.207, 0.157 | PDLC02949,retron_other, 1, 2.1e-15, 0.286, 0.218 | PDLC02949,retron_other, 2, 6.6e-20, 0.406, 0.32 | PDLC03766,drt-UG28, 1, 110, 0.051, 0.041 | PDLC03766,drt-UG28, 2, 4.6e-11, 0.311, 0.248 | PDLC02958,retron_VII-A1, 1, 5.3e-20, 0.548, 0.365 | PDLC03770,drt-UG31, 1, 1.6e-11, 0.37, 0.311 | PDLC03770,drt-UG31, 2, 160, 0.179, 0.138 | PDLC02951,retron_V, 1, 6.2e-76, 0.939, 0.951 | PDLC02956,retron_XIII, 1, 3.1e-35, 0.798, 0.682 | PDLC03779,drt-UG4, 1, 3.8e-09, 0.452, 0.586 | PDLC02963,retron_type_I_C1_RT_typeIC1, 1, 3.4e-30, 0.86, 0.603 | PDLC02177,Drt4_00001, 1, 240, 0.056, 0.041 | PDLC02177,Drt4_00001, 2, 830, 0.041, 0.03 | PDLC02177,Drt4_00001, 3, 0.053, 0.133, 0.094 | PDLC02964,retron_type_I_C2_RT_typeIC2, 1, 1.2e-36, 0.75, 0.542 | PDLC03745,drt-UG1, 1, 0.018, 0.319, 0.118 | PDLC02179,Drt4_00003, 1, 150, 0.043, 0.031 | PDLC02179,Drt4_00003, 2, 0.057, 0.204, 0.146 | PDLC03742,drt-AbiA_small, 1, 3.4e-07, 0.311, 0.272 | PDLC02948,retron_IX, 1, 4.3e-31, 0.691, 0.823 | PDLC03760,drt-UG22, 1, 6.8e-06, 0.332, 0.271 | PDLC02941,retron_II-A3, 1, 2.5e-43, 0.773, 0.916 | PDLC02946,retron_III-A5, 1, 1.8e-39, 0.658, 0.748 | PDLC03769,drt-UG30, 1, 3.5, 0.084, 0.067 | PDLC03769,drt-UG30, 2, 4.4, 0.135, 0.105 | PDLC03755,drt-UG18, 1, 5e-05, 0.349, 0.481 | PDLC03783,drt-UG7, 1, 1.4e-07, 0.327, 0.26 | PDLC03752,drt-UG15, 1, 18, 0.059, 0.049 | PDLC03752,drt-UG15, 2, 0.02, 0.196, 0.156 | PDLC03743,drt-AbiK, 1, 300, 0.048, 0.035 | PDLC03743,drt-AbiK, 2, 0.00061, 0.153, 0.106 | PDLC03744,drt-AbiP2, 1, 0.0057, 0.194, 0.16 | PDLC02178,Drt4_00002, 1, 210, 0.066, 0.051 | PDLC02178,Drt4_00002, 2, 0.05, 0.199, 0.146 | PDLC02965,retron_type_I_C3_RT_typeIC3, 1, 8.7e-34, 0.653, 0.474 | PDLC02962,retron_XII, 1, 7.4e-41, 0.686, 0.565 | PDLC02957,retron_type_VII_RT_typeVI, 1, 8.7e-21, 0.589, 0.395 | PDLC03778,drt-UG39, 1, 0.21, 0.064, 0.044 | PDLC03778,drt-UG39, 2, 0.00029, 0.117, 0.083 | PDLC02959,retron_type_XI_RT_typeXI, 1, 5.4e-42, 0.727, 0.573 | PDLC03776,drt-UG37, 1, 1.2e-05, 0.306, 0.163</t>
  </si>
  <si>
    <t>NZ_CP077999.1_4826</t>
  </si>
  <si>
    <t>NZ_CP077999.1_4825</t>
  </si>
  <si>
    <t>PDLC02686, Orf5_00001, 1.2e-145, 0.951, 0.996 | PDLC02690, Orf5_00005, 3.5e-65, 0.935, 0.994 | PDLC02693, Orf5_00008, 1.2e-48, 0.933, 0.996 | PDLC02687, Orf5_00002, 6.7e-45, 0.915, 0.989 | PDLC02694, Orf5_00009, 9.8e-45, 0.937, 0.984</t>
  </si>
  <si>
    <t>PDLC02783,SspE_00001, 1, 1.8e-07, 0.157, 0.132 | PDLC02783,SspE_00001, 2, 100, 0.08, 0.059 | PDLC02783,SspE_00001, 3, 0.031, 0.101, 0.068 | PDLC02692,Orf5_00007, 1, 3e-18, 0.362, 0.373 | PDLC02692,Orf5_00007, 2, 5.5, 0.135, 0.133 | PDLC02695,Orf5_00010, 1, 2.6e-38, 0.49, 0.514 | PDLC02695,Orf5_00010, 2, 3.3e-08, 0.166, 0.141 | PDLC02792,SspE_00010, 1, 1.5e-12, 0.147, 0.127 | PDLC02792,SspE_00010, 2, 12, 0.085, 0.065 | PDLC02792,SspE_00010, 3, 1.3e-05, 0.106, 0.075 | PDLC02694,Orf5_00009, 1, 9.8e-45, 0.937, 0.984 | PDLC02693,Orf5_00008, 1, 1.2e-48, 0.933, 0.996 | PDLC02785,SspE_00003, 1, 7.6e-06, 0.097, 0.082 | PDLC02785,SspE_00003, 2, 0.002, 0.08, 0.06 | PDLC02785,SspE_00003, 3, 2.4, 0.15, 0.108 | PDLC02702,Orf5_00017, 1, 1e-07, 0.126, 0.131 | PDLC02702,Orf5_00017, 2, 4.1, 0.154, 0.153 | PDLC02702,Orf5_00017, 3, 0.00033, 0.224, 0.245 | PDLC02790,SspE_00008, 1, 2.8e-08, 0.15, 0.129 | PDLC02790,SspE_00008, 2, 1.4e-05, 0.089, 0.067 | PDLC02701,Orf5_00016, 1, 1.7e-32, 0.497, 0.52 | PDLC02701,Orf5_00016, 2, 5e-05, 0.171, 0.148 | PDLC02688,Orf5_00003, 1, 6.9e-08, 0.148, 0.148 | PDLC02688,Orf5_00003, 2, 0.41, 0.067, 0.07 | PDLC02688,Orf5_00003, 3, 2.6, 0.111, 0.112 | PDLC02686,Orf5_00001, 1, 1.2e-145, 0.951, 0.996 | PDLC02811,DpdB_00001, 1, 1.2, 0.034, 0.054 | PDLC02811,DpdB_00001, 2, 23, 0.147, 0.205 | PDLC02811,DpdB_00001, 3, 180, 0.058, 0.095 | PDLC02690,Orf5_00005, 1, 3.5e-65, 0.935, 0.994 | PDLC02697,Orf5_00012, 1, 1.5e-13, 0.37, 0.41 | PDLC02697,Orf5_00012, 2, 0.95, 0.116, 0.103 | PDLC02699,Orf5_00014, 1, 8.5e-14, 0.2, 0.206 | PDLC02699,Orf5_00014, 2, 0.027, 0.073, 0.081 | PDLC02699,Orf5_00014, 3, 5.6, 0.145, 0.134 | PDLC02788,SspE_00006, 1, 0.0088, 0.077, 0.056 | PDLC02788,SspE_00006, 2, 0.18, 0.08, 0.059 | PDLC02786,SspE_00004, 1, 1.8e-17, 0.159, 0.131 | PDLC02786,SspE_00004, 2, 0.079, 0.125, 0.094 | PDLC02786,SspE_00004, 3, 0.034, 0.104, 0.074 | PDLC02687,Orf5_00002, 1, 6.7e-45, 0.915, 0.989 | PDLC02700,Orf5_00015, 1, 5.4e-31, 0.488, 0.517 | PDLC02700,Orf5_00015, 2, 6.5e-15, 0.176, 0.18 | PDLC02689,Orf5_00004, 1, 1.6e-11, 0.159, 0.156 | PDLC02689,Orf5_00004, 2, 0.039, 0.237, 0.247 | PDLC02689,Orf5_00004, 3, 0.051, 0.176, 0.183 | PDLC02791,SspE_00009, 1, 5.9e-10, 0.138, 0.12 | PDLC02787,SspE_00005, 1, 0.08, 0.13, 0.124 | PDLC02787,SspE_00005, 2, 170, 0.077, 0.062 | PDLC02789,SspE_00007, 1, 3.2e-10, 0.142, 0.128 | PDLC02789,SspE_00007, 2, 0.00057, 0.128, 0.1 | PDLC02789,SspE_00007, 3, 570, 0.065, 0.048 | PDLC02789,SspE_00007, 4, 0.055, 0.113, 0.08 | PDLC02698,Orf5_00013, 1, 3.1e-13, 0.157, 0.152 | PDLC02698,Orf5_00013, 2, 0.13, 0.044, 0.045 | PDLC02698,Orf5_00013, 3, 1.9, 0.16, 0.162 | PDLC02696,Orf5_00011, 1, 3.9e-07, 0.123, 0.122 | PDLC02696,Orf5_00011, 2, 4.2e-05, 0.102, 0.111 | PDLC02696,Orf5_00011, 3, 19, 0.101, 0.116 | PDLC03655,mREase_IV_00001, 1, 6.2e-09, 0.152, 0.151 | PDLC03655,mREase_IV_00001, 2, 2.2, 0.09, 0.084 | PDLC03655,mREase_IV_00001, 3, 150, 0.111, 0.097 | PDLC02691,Orf5_00006, 1, 7.8e-20, 0.428, 0.465 | PDLC02691,Orf5_00006, 2, 3.7e-07, 0.176, 0.171</t>
  </si>
  <si>
    <t>NZ_CP077999.1_4822</t>
  </si>
  <si>
    <t>PDLC03029, MTase_I_00012, 5.8e-257, 0.984, 0.994 | PDLC03022, MTase_I_00005, 2e-43, 0.385, 0.326 | PDLC03027, MTase_I_00010, 6.8e-35, 0.386, 0.335 | PDLC03031, MTase_I_00014, 1.6e-32, 0.434, 0.386 | PDLC03026, MTase_I_00009, 3e-30, 0.404, 0.598</t>
  </si>
  <si>
    <t>PDLC03031,MTase_I_00014, 1, 1.6e-32, 0.434, 0.386 | PDLC03031,MTase_I_00014, 2, 310, 0.048, 0.046 | PDLC03036,MTase_I_00019, 1, 1.2e-08, 0.185, 0.233 | PDLC03038,MTase_I_00021, 1, 39, 0.055, 0.048 | PDLC03038,MTase_I_00021, 2, 1.6e-21, 0.393, 0.31 | PDLC03029,MTase_I_00012, 1, 5.8e-257, 0.984, 0.994 | PDLC03027,MTase_I_00010, 1, 6.8e-35, 0.386, 0.335 | PDLC03027,MTase_I_00010, 2, 16, 0.134, 0.13 | PDLC03020,MTase_I_00003, 1, 2.5e-13, 0.315, 0.563 | PDLC03039,MTase_I_00022, 1, 240, 0.054, 0.059 | PDLC03039,MTase_I_00022, 2, 2.3e-17, 0.352, 0.353 | PDLC03039,MTase_I_00022, 3, 610, 0.041, 0.042 | PDLC03021,MTase_I_00004, 1, 2.8e-23, 0.406, 0.582 | PDLC03026,MTase_I_00009, 1, 3e-30, 0.404, 0.598 | PDLC03028,MTase_I_00011, 1, 3.2e-20, 0.566, 0.337 | PDLC03025,MTase_I_00008, 1, 1.2e-13, 0.185, 0.248 | PDLC03022,MTase_I_00005, 1, 2e-43, 0.385, 0.326 | PDLC03022,MTase_I_00005, 2, 710, 0.063, 0.058 | PDLC03019,MTase_I_00002, 1, 110, 0.048, 0.04 | PDLC03019,MTase_I_00002, 2, 6.7e-22, 0.347, 0.263 | PDLC03033,MTase_I_00016, 1, 2.1e-20, 0.383, 0.518 | PDLC03033,MTase_I_00016, 2, 1400, 0.043, 0.067 | PDLC03018,MTase_I_00001, 1, 0.021, 0.07, 0.065 | PDLC03018,MTase_I_00001, 2, 3.7, 0.078, 0.077 | PDLC03035,MTase_I_00018, 1, 1.6e-20, 0.371, 0.41 | PDLC03032,MTase_I_00015, 1, 1.4e-23, 0.38, 0.266 | PDLC03032,MTase_I_00015, 2, 970, 0.085, 0.068</t>
  </si>
  <si>
    <t>PDLC03031,MTase_I_00014, 1, 1.6e-32, 0.434, 0.386 | PDLC03031,MTase_I_00014, 2, 310, 0.048, 0.046 | PDLC03036,MTase_I_00019, 1, 1.2e-08, 0.185, 0.233 | PDLC03038,MTase_I_00021, 1, 39, 0.055, 0.048 | PDLC03038,MTase_I_00021, 2, 1.6e-21, 0.393, 0.31 | PDLC03616,REase_MTase_IIG_00021, 1, 0.076, 0.178, 0.202 | PDLC03616,REase_MTase_IIG_00021, 2, 3.5, 0.096, 0.104 | PDLC03624,REase_MTase_IIG_00029, 1, 0.0013, 0.182, 0.115 | PDLC03624,REase_MTase_IIG_00029, 2, 46, 0.083, 0.054 | PDLC03623,REase_MTase_IIG_00028, 1, 0.098, 0.076, 0.057 | PDLC03226,MTase_II_00012, 1, 8.2e-05, 0.159, 0.219 | PDLC03285,MTase_II_00071, 1, 0.0067, 0.068, 0.123 | PDLC03029,MTase_I_00012, 1, 5.8e-257, 0.984, 0.994 | PDLC03027,MTase_I_00010, 1, 6.8e-35, 0.386, 0.335 | PDLC03027,MTase_I_00010, 2, 16, 0.134, 0.13 | PDLC03020,MTase_I_00003, 1, 2.5e-13, 0.315, 0.563 | PDLC03039,MTase_I_00022, 1, 240, 0.054, 0.059 | PDLC03039,MTase_I_00022, 2, 2.3e-17, 0.352, 0.353 | PDLC03039,MTase_I_00022, 3, 610, 0.041, 0.042 | PDLC03021,MTase_I_00004, 1, 2.8e-23, 0.406, 0.582 | PDLC03026,MTase_I_00009, 1, 3e-30, 0.404, 0.598 | PDLC03028,MTase_I_00011, 1, 3.2e-20, 0.566, 0.337 | PDLC03338,MTase_II_00124, 1, 0.012, 0.162, 0.22 | PDLC03227,MTase_II_00013, 1, 3.4e-06, 0.172, 0.263 | PDLC03025,MTase_I_00008, 1, 1.2e-13, 0.185, 0.248 | PDLC03022,MTase_I_00005, 1, 2e-43, 0.385, 0.326 | PDLC03022,MTase_I_00005, 2, 710, 0.063, 0.058 | PDLC03335,MTase_II_00121, 1, 6.5e-08, 0.174, 0.236 | PDLC03602,REase_MTase_IIG_00007, 1, 1.8e-05, 0.182, 0.215 | PDLC03218,MTase_II_00004, 1, 0.00015, 0.305, 0.412 | PDLC03019,MTase_I_00002, 1, 110, 0.048, 0.04 | PDLC03019,MTase_I_00002, 2, 6.7e-22, 0.347, 0.263 | PDLC03311,MTase_II_00097, 1, 400, 0.058, 0.093 | PDLC03311,MTase_II_00097, 2, 0.066, 0.06, 0.099 | PDLC03318,MTase_II_00104, 1, 0.0045, 0.08, 0.075 | PDLC03318,MTase_II_00104, 2, 0.0021, 0.185, 0.201 | PDLC03240,MTase_II_00026, 1, 880, 0.059, 0.092 | PDLC03240,MTase_II_00026, 2, 1e-14, 0.382, 0.517 | PDLC03291,MTase_II_00077, 1, 0.029, 0.182, 0.403 | PDLC03033,MTase_I_00016, 1, 2.1e-20, 0.383, 0.518 | PDLC03033,MTase_I_00016, 2, 1400, 0.043, 0.067 | PDLC03018,MTase_I_00001, 1, 0.021, 0.07, 0.065 | PDLC03018,MTase_I_00001, 2, 3.7, 0.078, 0.077 | PDLC03035,MTase_I_00018, 1, 1.6e-20, 0.371, 0.41 | PDLC03032,MTase_I_00015, 1, 1.4e-23, 0.38, 0.266 | PDLC03032,MTase_I_00015, 2, 970, 0.085, 0.068 | PDLC03317,MTase_II_00103, 1, 2e-04, 0.322, 0.295</t>
  </si>
  <si>
    <t>PDLC03169,Specificity_I_00118, 1, 0.00015, 0.247, 0.256 | PDLC03169,Specificity_I_00118, 2, 1.1e-16, 0.357, 0.362 | PDLC03112,Specificity_I_00061, 1, 4.8e-12, 0.345, 0.447 | PDLC03038,MTase_I_00021, 1, 0.21, 0.197, 0.103 | PDLC03038,MTase_I_00021, 2, 0.62, 0.211, 0.105 | PDLC03160,Specificity_I_00109, 1, 1.6e-09, 0.34, 0.42 | PDLC03160,Specificity_I_00109, 2, 560, 0.042, 0.052 | PDLC03160,Specificity_I_00109, 3, 34, 0.125, 0.155 | PDLC03183,Specificity_I_00132, 1, 0.0065, 0.211, 0.241 | PDLC03183,Specificity_I_00132, 2, 5.1e-05, 0.245, 0.275 | PDLC03183,Specificity_I_00132, 3, 390, 0.042, 0.05 | PDLC03152,Specificity_I_00101, 1, 69, 0.072, 0.084 | PDLC03152,Specificity_I_00101, 2, 0.042, 0.307, 0.36 | PDLC03076,Specificity_I_00025, 1, 0.32, 0.252, 0.242 | PDLC03076,Specificity_I_00025, 2, 1.8e-10, 0.359, 0.338 | PDLC03071,Specificity_I_00020, 1, 1.4e-17, 0.896, 0.988 | PDLC03129,Specificity_I_00078, 1, 7.2e-12, 0.249, 0.283 | PDLC03129,Specificity_I_00078, 2, 0.1, 0.135, 0.153 | PDLC03127,Specificity_I_00076, 1, 270, 0.061, 0.049 | PDLC03127,Specificity_I_00076, 2, 1.6e-19, 0.664, 0.588 | PDLC03078,Specificity_I_00027, 1, 6.3e-14, 0.706, 0.776 | PDLC03069,Specificity_I_00018, 1, 2.9e-18, 0.727, 0.827 | PDLC03060,Specificity_I_00009, 1, 83, 0.121, 0.138 | PDLC03060,Specificity_I_00009, 2, 4.4e-06, 0.18, 0.214 | PDLC03144,Specificity_I_00093, 1, 0.11, 0.125, 0.147 | PDLC03144,Specificity_I_00093, 2, 1.6e-05, 0.345, 0.392 | PDLC03195,Specificity_I_00144, 1, 0.0013, 0.245, 0.219 | PDLC03192,Specificity_I_00141, 1, 0.55, 0.298, 0.349 | PDLC03192,Specificity_I_00141, 2, 0.02, 0.266, 0.297 | PDLC03083,Specificity_I_00032, 1, 7.4, 0.055, 0.036 | PDLC03083,Specificity_I_00032, 2, 2e-16, 0.201, 0.132 | PDLC03083,Specificity_I_00032, 3, 9e-07, 0.207, 0.137 | PDLC03084,Specificity_I_00033, 1, 36, 0.116, 0.135 | PDLC03084,Specificity_I_00033, 2, 0.00052, 0.347, 0.426 | PDLC03171,Specificity_I_00120, 1, 7.7, 0.055, 0.04 | PDLC03171,Specificity_I_00120, 2, 5.5e-05, 0.332, 0.236 | PDLC03103,Specificity_I_00052, 1, 0.00021, 0.831, 0.949 | PDLC03178,Specificity_I_00127, 1, 1.1e-14, 0.374, 0.431 | PDLC03178,Specificity_I_00127, 2, 9.3e-09, 0.397, 0.445 | PDLC03079,Specificity_I_00028, 1, 1.5e-05, 0.243, 0.251 | PDLC03079,Specificity_I_00028, 2, 3.1e-11, 0.362, 0.364 | PDLC03121,Specificity_I_00070, 1, 0.0012, 0.342, 0.384 | PDLC03126,Specificity_I_00075, 1, 0.00078, 0.302, 0.203 | PDLC03070,Specificity_I_00019, 1, 5.6e-05, 0.239, 0.257 | PDLC03070,Specificity_I_00019, 2, 1.2e-49, 0.429, 0.46 | PDLC03128,Specificity_I_00077, 1, 0.018, 0.216, 0.268 | PDLC03128,Specificity_I_00077, 2, 9.4, 0.116, 0.14 | PDLC03185,Specificity_I_00134, 1, 0.019, 0.252, 0.792 | PDLC03185,Specificity_I_00134, 2, 7.2e-11, 0.395, 0.436 | PDLC03154,Specificity_I_00103, 1, 1.6, 0.146, 0.167 | PDLC03154,Specificity_I_00103, 2, 7.3e-06, 0.338, 0.377 | PDLC03153,Specificity_I_00102, 1, 1.9, 0.137, 0.151 | PDLC03153,Specificity_I_00102, 2, 4.8e-05, 0.228, 0.261 | PDLC03077,Specificity_I_00026, 1, 0.013, 0.203, 0.23 | PDLC03077,Specificity_I_00026, 2, 8.2e-05, 0.298, 0.317 | PDLC03166,Specificity_I_00115, 1, 0.99, 0.171, 0.151 | PDLC03166,Specificity_I_00115, 2, 0.13, 0.148, 0.13 | PDLC03093,Specificity_I_00042, 1, 0.52, 0.108, 0.136 | PDLC03093,Specificity_I_00042, 2, 0.0038, 0.121, 0.152 | PDLC03161,Specificity_I_00110, 1, 320, 0.072, 0.086 | PDLC03161,Specificity_I_00110, 2, 0.11, 0.256, 0.309 | PDLC03161,Specificity_I_00110, 3, 7.9, 0.085, 0.099 | PDLC03113,Specificity_I_00062, 1, 0.00013, 0.586, 0.609 | PDLC03168,Specificity_I_00117, 1, 3.4, 0.15, 0.146 | PDLC03168,Specificity_I_00117, 2, 0.042, 0.156, 0.157 | PDLC03168,Specificity_I_00117, 3, 6.9e-07, 0.345, 0.342 | PDLC03114,Specificity_I_00063, 1, 1e-04, 0.192, 0.22 | PDLC03179,Specificity_I_00128, 1, 6.3e-07, 0.277, 0.217 | PDLC03179,Specificity_I_00128, 2, 2.3e-13, 0.357, 0.28 | PDLC03105,Specificity_I_00054, 1, 1.5e-105, 0.924, 0.98 | PDLC03054,Specificity_I_00003, 1, 0.06, 0.586, 0.661 | PDLC03054,Specificity_I_00003, 2, 1.1, 0.144, 0.16 | PDLC03170,Specificity_I_00119, 1, 1.1, 0.156, 0.165 | PDLC03170,Specificity_I_00119, 2, 3.8e-40, 0.425, 0.451 | PDLC03142,Specificity_I_00091, 1, 6.3e-06, 0.296, 0.302 | PDLC03142,Specificity_I_00091, 2, 5e-22, 0.581, 0.555 | PDLC03066,Specificity_I_00015, 1, 180, 0.243, 0.252 | PDLC03066,Specificity_I_00015, 2, 3.3, 0.173, 0.172 | PDLC03066,Specificity_I_00015, 3, 3.5e-06, 0.22, 0.234 | PDLC03139,Specificity_I_00088, 1, 1.5e-12, 0.586, 0.656 | PDLC03061,Specificity_I_00010, 1, 17, 0.137, 0.172 | PDLC03061,Specificity_I_00010, 2, 0.0047, 0.133, 0.164 | PDLC03145,Specificity_I_00094, 1, 3.1e-16, 0.429, 0.447 | PDLC03145,Specificity_I_00094, 2, 20, 0.066, 0.068 | PDLC03145,Specificity_I_00094, 3, 1e-12, 0.345, 0.372 | PDLC03194,Specificity_I_00143, 1, 0.0018, 0.309, 0.361 | PDLC03194,Specificity_I_00143, 2, 2.9e-08, 0.317, 0.345 | PDLC03068,Specificity_I_00017, 1, 0.19, 0.146, 0.169 | PDLC03068,Specificity_I_00017, 2, 0.00019, 0.342, 0.39 | PDLC03101,Specificity_I_00050, 1, 2e-06, 0.254, 0.297 | PDLC03101,Specificity_I_00050, 2, 5.8e-08, 0.349, 0.394 | PDLC03106,Specificity_I_00055, 1, 0.0023, 0.345, 0.375 | PDLC03106,Specificity_I_00055, 2, 230, 0.047, 0.048 | PDLC03106,Specificity_I_00055, 3, 5, 0.121, 0.115 | PDLC03174,Specificity_I_00123, 1, 1.7e-71, 0.913, 0.934 | PDLC03108,Specificity_I_00057, 1, 6.8e-16, 0.679, 0.666 | PDLC03081,Specificity_I_00030, 1, 0.00054, 0.273, 0.293 | PDLC03081,Specificity_I_00030, 2, 64, 0.082, 0.094 | PDLC03057,Specificity_I_00006, 1, 11, 0.137, 0.627 | PDLC03057,Specificity_I_00006, 2, 3.5e-05, 0.326, 0.369 | PDLC03086,Specificity_I_00035, 1, 0.27, 0.22, 0.231 | PDLC03086,Specificity_I_00035, 2, 6.2, 0.059, 0.066 | PDLC03086,Specificity_I_00035, 3, 1.1e-07, 0.247, 0.251 | PDLC03173,Specificity_I_00122, 1, 5.9, 0.228, 0.246 | PDLC03173,Specificity_I_00122, 2, 2.4e-07, 0.296, 0.287 | PDLC03062,Specificity_I_00011, 1, 2.3, 0.137, 0.184 | PDLC03062,Specificity_I_00011, 2, 110, 0.059, 0.061 | PDLC03062,Specificity_I_00011, 3, 0.22, 0.049, 0.059 | PDLC03146,Specificity_I_00095, 1, 5.5e-12, 0.281, 0.305 | PDLC03146,Specificity_I_00095, 2, 0.00021, 0.323, 0.338 | PDLC03141,Specificity_I_00090, 1, 0.47, 0.171, 0.207 | PDLC03141,Specificity_I_00090, 2, 4.2, 0.063, 0.079 | PDLC03190,Specificity_I_00139, 1, 670, 0.03, 0.036 | PDLC03190,Specificity_I_00139, 2, 0.49, 0.178, 0.231 | PDLC03190,Specificity_I_00139, 3, 0.23, 0.112, 0.123 | PDLC03019,MTase_I_00002, 1, 0.028, 0.309, 0.159 | PDLC03148,Specificity_I_00097, 1, 5.4e-15, 0.351, 0.36 | PDLC03148,Specificity_I_00097, 2, 1.5e-05, 0.161, 0.166 | PDLC03125,Specificity_I_00074, 1, 0.13, 0.214, 0.261 | PDLC03125,Specificity_I_00074, 2, 0.00094, 0.258, 0.305 | PDLC03188,Specificity_I_00137, 1, 0.22, 0.167, 0.17 | PDLC03188,Specificity_I_00137, 2, 0.0029, 0.192, 0.199 | PDLC03159,Specificity_I_00108, 1, 12, 0.129, 0.11 | PDLC03159,Specificity_I_00108, 2, 0.47, 0.309, 0.277 | PDLC03122,Specificity_I_00071, 1, 190, 0.144, 0.163 | PDLC03122,Specificity_I_00071, 2, 0.019, 0.123, 0.15 | PDLC03150,Specificity_I_00099, 1, 6.6, 0.137, 0.133 | PDLC03150,Specificity_I_00099, 2, 0.062, 0.256, 0.242 | PDLC03074,Specificity_I_00023, 1, 0.017, 0.275, 0.326 | PDLC03074,Specificity_I_00023, 2, 0.92, 0.15, 0.159 | PDLC03073,Specificity_I_00022, 1, 4.2e-28, 0.495, 0.563 | PDLC03073,Specificity_I_00022, 2, 2.7e-41, 0.425, 0.458 | PDLC03186,Specificity_I_00135, 1, 11, 0.19, 0.217 | PDLC03186,Specificity_I_00135, 2, 0.00014, 0.288, 0.32 | PDLC03097,Specificity_I_00046, 1, 1.7, 0.165, 0.186 | PDLC03097,Specificity_I_00046, 2, 0.023, 0.245, 0.289 | PDLC03162,Specificity_I_00111, 1, 3.8e-29, 0.778, 0.831 | PDLC03165,Specificity_I_00114, 1, 1.9e-11, 0.332, 0.365 | PDLC03165,Specificity_I_00114, 2, 1.9e-10, 0.406, 0.45 | PDLC03090,Specificity_I_00039, 1, 1.2e-64, 0.907, 0.991 | PDLC03119,Specificity_I_00068, 1, 130, 0.11, 0.127 | PDLC03119,Specificity_I_00068, 2, 0.00014, 0.357, 0.427 | PDLC03117,Specificity_I_00066, 1, 0.00045, 0.304, 0.272 | PDLC03117,Specificity_I_00066, 2, 250, 0.053, 0.048 | PDLC03117,Specificity_I_00066, 3, 0.99, 0.116, 0.106 | PDLC03200,Specificity_I_00149, 1, 2e-04, 0.249, 0.626 | PDLC03200,Specificity_I_00149, 2, 0.45, 0.15, 0.353 | PDLC03099,Specificity_I_00048, 1, 7.7, 0.22, 0.244 | PDLC03099,Specificity_I_00048, 2, 1.4e-05, 0.653, 0.733 | PDLC03110,Specificity_I_00059, 1, 17, 0.152, 0.112 | PDLC03110,Specificity_I_00059, 2, 6.4e-05, 0.211, 0.487 | PDLC03149,Specificity_I_00098, 1, 400, 0.053, 0.259 | PDLC03149,Specificity_I_00098, 2, 0.1, 0.156, 0.175 | PDLC03140,Specificity_I_00089, 1, 0.00062, 0.127, 0.144 | PDLC03140,Specificity_I_00089, 2, 0.032, 0.07, 0.079 | PDLC03140,Specificity_I_00089, 3, 1.7e-11, 0.362, 0.397 | PDLC03191,Specificity_I_00140, 1, 3.8e-26, 0.349, 0.383 | PDLC03191,Specificity_I_00140, 2, 3.2e-22, 0.535, 0.555 | PDLC03064,Specificity_I_00013, 1, 3.1e-08, 0.273, 0.323 | PDLC03064,Specificity_I_00013, 2, 1.6e-06, 0.243, 0.276 | PDLC03147,Specificity_I_00096, 1, 960, 0.04, 0.044 | PDLC03147,Specificity_I_00096, 2, 1.8e-43, 0.719, 0.78 | PDLC03196,Specificity_I_00145, 1, 0.0048, 0.254, 0.152 | PDLC03196,Specificity_I_00145, 2, 0.00024, 0.171, 0.101 | PDLC03087,Specificity_I_00036, 1, 6.7e-16, 0.33, 0.376 | PDLC03087,Specificity_I_00036, 2, 2.7e-14, 0.421, 0.464 | PDLC03172,Specificity_I_00121, 1, 0.0015, 0.22, 0.244 | PDLC03172,Specificity_I_00121, 2, 0.00087, 0.442, 0.48 | PDLC03175,Specificity_I_00124, 1, 3.5e-13, 0.672, 0.704 | PDLC03109,Specificity_I_00058, 1, 18, 0.156, 0.125 | PDLC03109,Specificity_I_00058, 2, 6.6e-05, 0.41, 0.332 | PDLC03080,Specificity_I_00029, 1, 28, 0.192, 0.158 | PDLC03080,Specificity_I_00029, 2, 0.034, 0.156, 0.127 | PDLC03107,Specificity_I_00056, 1, 1.4e-14, 0.719, 0.819 | PDLC03100,Specificity_I_00049, 1, 1.2e-18, 0.719, 0.809 | PDLC03089,Specificity_I_00038, 1, 0.023, 0.15, 0.157 | PDLC03089,Specificity_I_00038, 2, 3.6, 0.14, 0.146 | PDLC03089,Specificity_I_00038, 3, 3.9e-09, 0.29, 0.296 | PDLC03098,Specificity_I_00047, 1, 3.4e-18, 0.751, 0.788 | PDLC03032,MTase_I_00015, 1, 0.00019, 0.408, 0.189 | PDLC03116,Specificity_I_00065, 1, 9.6, 0.163, 0.196 | PDLC03116,Specificity_I_00065, 2, 0.25, 0.159, 0.174 | PDLC03164,Specificity_I_00113, 1, 0.14, 0.224, 0.271 | PDLC03164,Specificity_I_00113, 2, 1.7, 0.068, 0.078 | PDLC03164,Specificity_I_00113, 3, 0.00045, 0.23, 0.264 | PDLC03091,Specificity_I_00040, 1, 7.1e-05, 0.526, 0.6 | PDLC03118,Specificity_I_00067, 1, 0.21, 0.235, 0.257 | PDLC03118,Specificity_I_00067, 2, 0.0024, 0.349, 0.392 | PDLC03096,Specificity_I_00045, 1, 3e-05, 0.239, 0.169 | PDLC03096,Specificity_I_00045, 2, 4e-08, 0.383, 0.275 | PDLC03163,Specificity_I_00112, 1, 820, 0.027, 0.03 | PDLC03163,Specificity_I_00112, 2, 140, 0.195, 0.203 | PDLC03163,Specificity_I_00112, 3, 0.0064, 0.173, 0.18 | PDLC03072,Specificity_I_00021, 1, 1.2e-95, 0.915, 0.978 | PDLC03187,Specificity_I_00136, 1, 0.0035, 0.131, 0.163 | PDLC03187,Specificity_I_00136, 2, 8.7, 0.171, 0.227 | PDLC03156,Specificity_I_00105, 1, 1.3e-17, 0.696, 0.736 | PDLC03151,Specificity_I_00100, 1, 0.21, 0.205, 0.211 | PDLC03151,Specificity_I_00100, 2, 2.2, 0.121, 0.137 | PDLC03075,Specificity_I_00024, 1, 1.1e-05, 0.355, 0.43 | PDLC03075,Specificity_I_00024, 2, 43, 0.097, 0.103 | PDLC03124,Specificity_I_00073, 1, 4.3e-06, 0.271, 0.317 | PDLC03124,Specificity_I_00073, 2, 1.8e-06, 0.34, 0.387 | PDLC03189,Specificity_I_00138, 1, 0.93, 0.135, 0.133 | PDLC03189,Specificity_I_00138, 2, 3.2e-16, 0.638, 0.649 | PDLC03158,Specificity_I_00107, 1, 3.4e-11, 0.658, 0.681</t>
  </si>
  <si>
    <t>NZ_CP077999.1_4820</t>
  </si>
  <si>
    <t>PDLC03169,Specificity_I_00118, 1, 0.00015, 0.247, 0.256 | PDLC03169,Specificity_I_00118, 2, 1.1e-16, 0.357, 0.362 | PDLC03112,Specificity_I_00061, 1, 4.8e-12, 0.345, 0.447 | PDLC03038,MTase_I_00021, 1, 0.21, 0.197, 0.103 | PDLC03038,MTase_I_00021, 2, 0.62, 0.211, 0.105 | PDLC03160,Specificity_I_00109, 1, 1.6e-09, 0.34, 0.42 | PDLC03160,Specificity_I_00109, 2, 560, 0.042, 0.052 | PDLC03160,Specificity_I_00109, 3, 34, 0.125, 0.155 | PDLC03183,Specificity_I_00132, 1, 0.0065, 0.211, 0.241 | PDLC03183,Specificity_I_00132, 2, 5.1e-05, 0.245, 0.275 | PDLC03183,Specificity_I_00132, 3, 390, 0.042, 0.05 | PDLC03624,REase_MTase_IIG_00029, 1, 13, 0.156, 0.057 | PDLC03624,REase_MTase_IIG_00029, 2, 0.0015, 0.334, 0.122 | PDLC03152,Specificity_I_00101, 1, 69, 0.072, 0.084 | PDLC03152,Specificity_I_00101, 2, 0.042, 0.307, 0.36 | PDLC03076,Specificity_I_00025, 1, 0.32, 0.252, 0.242 | PDLC03076,Specificity_I_00025, 2, 1.8e-10, 0.359, 0.338 | PDLC03071,Specificity_I_00020, 1, 1.4e-17, 0.896, 0.988 | PDLC03129,Specificity_I_00078, 1, 7.2e-12, 0.249, 0.283 | PDLC03129,Specificity_I_00078, 2, 0.1, 0.135, 0.153 | PDLC03127,Specificity_I_00076, 1, 270, 0.061, 0.049 | PDLC03127,Specificity_I_00076, 2, 1.6e-19, 0.664, 0.588 | PDLC03078,Specificity_I_00027, 1, 6.3e-14, 0.706, 0.776 | PDLC03590,Specificity_II_00001, 1, 0.44, 0.239, 0.507 | PDLC03590,Specificity_II_00001, 2, 1.8, 0.182, 0.379 | PDLC03069,Specificity_I_00018, 1, 2.9e-18, 0.727, 0.827 | PDLC03060,Specificity_I_00009, 1, 83, 0.121, 0.138 | PDLC03060,Specificity_I_00009, 2, 4.4e-06, 0.18, 0.214 | PDLC03144,Specificity_I_00093, 1, 0.11, 0.125, 0.147 | PDLC03144,Specificity_I_00093, 2, 1.6e-05, 0.345, 0.392 | PDLC03195,Specificity_I_00144, 1, 0.0013, 0.245, 0.219 | PDLC03192,Specificity_I_00141, 1, 0.55, 0.298, 0.349 | PDLC03192,Specificity_I_00141, 2, 0.02, 0.266, 0.297 | PDLC03083,Specificity_I_00032, 1, 7.4, 0.055, 0.036 | PDLC03083,Specificity_I_00032, 2, 2e-16, 0.201, 0.132 | PDLC03083,Specificity_I_00032, 3, 9e-07, 0.207, 0.137 | PDLC03084,Specificity_I_00033, 1, 36, 0.116, 0.135 | PDLC03084,Specificity_I_00033, 2, 0.00052, 0.347, 0.426 | PDLC03171,Specificity_I_00120, 1, 7.7, 0.055, 0.04 | PDLC03171,Specificity_I_00120, 2, 5.5e-05, 0.332, 0.236 | PDLC03103,Specificity_I_00052, 1, 0.00021, 0.831, 0.949 | PDLC03178,Specificity_I_00127, 1, 1.1e-14, 0.374, 0.431 | PDLC03178,Specificity_I_00127, 2, 9.3e-09, 0.397, 0.445 | PDLC03079,Specificity_I_00028, 1, 1.5e-05, 0.243, 0.251 | PDLC03079,Specificity_I_00028, 2, 3.1e-11, 0.362, 0.364 | PDLC03121,Specificity_I_00070, 1, 0.0012, 0.342, 0.384 | PDLC03126,Specificity_I_00075, 1, 0.00078, 0.302, 0.203 | PDLC03070,Specificity_I_00019, 1, 5.6e-05, 0.239, 0.257 | PDLC03070,Specificity_I_00019, 2, 1.2e-49, 0.429, 0.46 | PDLC03128,Specificity_I_00077, 1, 0.018, 0.216, 0.268 | PDLC03128,Specificity_I_00077, 2, 9.4, 0.116, 0.14 | PDLC03185,Specificity_I_00134, 1, 0.019, 0.252, 0.792 | PDLC03185,Specificity_I_00134, 2, 7.2e-11, 0.395, 0.436 | PDLC03154,Specificity_I_00103, 1, 1.6, 0.146, 0.167 | PDLC03154,Specificity_I_00103, 2, 7.3e-06, 0.338, 0.377 | PDLC03153,Specificity_I_00102, 1, 1.9, 0.137, 0.151 | PDLC03153,Specificity_I_00102, 2, 4.8e-05, 0.228, 0.261 | PDLC03077,Specificity_I_00026, 1, 0.013, 0.203, 0.23 | PDLC03077,Specificity_I_00026, 2, 8.2e-05, 0.298, 0.317 | PDLC03166,Specificity_I_00115, 1, 0.99, 0.171, 0.151 | PDLC03166,Specificity_I_00115, 2, 0.13, 0.148, 0.13 | PDLC03093,Specificity_I_00042, 1, 0.52, 0.108, 0.136 | PDLC03093,Specificity_I_00042, 2, 0.0038, 0.121, 0.152 | PDLC03161,Specificity_I_00110, 1, 320, 0.072, 0.086 | PDLC03161,Specificity_I_00110, 2, 0.11, 0.256, 0.309 | PDLC03161,Specificity_I_00110, 3, 7.9, 0.085, 0.099 | PDLC03113,Specificity_I_00062, 1, 0.00013, 0.586, 0.609 | PDLC03168,Specificity_I_00117, 1, 3.4, 0.15, 0.146 | PDLC03168,Specificity_I_00117, 2, 0.042, 0.156, 0.157 | PDLC03168,Specificity_I_00117, 3, 6.9e-07, 0.345, 0.342 | PDLC03114,Specificity_I_00063, 1, 1e-04, 0.192, 0.22 | PDLC03179,Specificity_I_00128, 1, 6.3e-07, 0.277, 0.217 | PDLC03179,Specificity_I_00128, 2, 2.3e-13, 0.357, 0.28 | PDLC03105,Specificity_I_00054, 1, 1.5e-105, 0.924, 0.98 | PDLC03054,Specificity_I_00003, 1, 0.06, 0.586, 0.661 | PDLC03054,Specificity_I_00003, 2, 1.1, 0.144, 0.16 | PDLC03170,Specificity_I_00119, 1, 1.1, 0.156, 0.165 | PDLC03170,Specificity_I_00119, 2, 3.8e-40, 0.425, 0.451 | PDLC03142,Specificity_I_00091, 1, 6.3e-06, 0.296, 0.302 | PDLC03142,Specificity_I_00091, 2, 5e-22, 0.581, 0.555 | PDLC03066,Specificity_I_00015, 1, 180, 0.243, 0.252 | PDLC03066,Specificity_I_00015, 2, 3.3, 0.173, 0.172 | PDLC03066,Specificity_I_00015, 3, 3.5e-06, 0.22, 0.234 | PDLC03139,Specificity_I_00088, 1, 1.5e-12, 0.586, 0.656 | PDLC03061,Specificity_I_00010, 1, 17, 0.137, 0.172 | PDLC03061,Specificity_I_00010, 2, 0.0047, 0.133, 0.164 | PDLC03145,Specificity_I_00094, 1, 3.1e-16, 0.429, 0.447 | PDLC03145,Specificity_I_00094, 2, 20, 0.066, 0.068 | PDLC03145,Specificity_I_00094, 3, 1e-12, 0.345, 0.372 | PDLC03194,Specificity_I_00143, 1, 0.0018, 0.309, 0.361 | PDLC03194,Specificity_I_00143, 2, 2.9e-08, 0.317, 0.345 | PDLC03068,Specificity_I_00017, 1, 0.19, 0.146, 0.169 | PDLC03068,Specificity_I_00017, 2, 0.00019, 0.342, 0.39 | PDLC03101,Specificity_I_00050, 1, 2e-06, 0.254, 0.297 | PDLC03101,Specificity_I_00050, 2, 5.8e-08, 0.349, 0.394 | PDLC03106,Specificity_I_00055, 1, 0.0023, 0.345, 0.375 | PDLC03106,Specificity_I_00055, 2, 230, 0.047, 0.048 | PDLC03106,Specificity_I_00055, 3, 5, 0.121, 0.115 | PDLC03174,Specificity_I_00123, 1, 1.7e-71, 0.913, 0.934 | PDLC03108,Specificity_I_00057, 1, 6.8e-16, 0.679, 0.666 | PDLC03081,Specificity_I_00030, 1, 0.00054, 0.273, 0.293 | PDLC03081,Specificity_I_00030, 2, 64, 0.082, 0.094 | PDLC03057,Specificity_I_00006, 1, 11, 0.137, 0.627 | PDLC03057,Specificity_I_00006, 2, 3.5e-05, 0.326, 0.369 | PDLC03086,Specificity_I_00035, 1, 0.27, 0.22, 0.231 | PDLC03086,Specificity_I_00035, 2, 6.2, 0.059, 0.066 | PDLC03086,Specificity_I_00035, 3, 1.1e-07, 0.247, 0.251 | PDLC03173,Specificity_I_00122, 1, 5.9, 0.228, 0.246 | PDLC03173,Specificity_I_00122, 2, 2.4e-07, 0.296, 0.287 | PDLC03062,Specificity_I_00011, 1, 2.3, 0.137, 0.184 | PDLC03062,Specificity_I_00011, 2, 110, 0.059, 0.061 | PDLC03062,Specificity_I_00011, 3, 0.22, 0.049, 0.059 | PDLC03146,Specificity_I_00095, 1, 5.5e-12, 0.281, 0.305 | PDLC03146,Specificity_I_00095, 2, 0.00021, 0.323, 0.338 | PDLC03141,Specificity_I_00090, 1, 0.47, 0.171, 0.207 | PDLC03141,Specificity_I_00090, 2, 4.2, 0.063, 0.079 | PDLC03190,Specificity_I_00139, 1, 670, 0.03, 0.036 | PDLC03190,Specificity_I_00139, 2, 0.49, 0.178, 0.231 | PDLC03190,Specificity_I_00139, 3, 0.23, 0.112, 0.123 | PDLC03019,MTase_I_00002, 1, 0.028, 0.309, 0.159 | PDLC03148,Specificity_I_00097, 1, 5.4e-15, 0.351, 0.36 | PDLC03148,Specificity_I_00097, 2, 1.5e-05, 0.161, 0.166 | PDLC03125,Specificity_I_00074, 1, 0.13, 0.214, 0.261 | PDLC03125,Specificity_I_00074, 2, 0.00094, 0.258, 0.305 | PDLC03188,Specificity_I_00137, 1, 0.22, 0.167, 0.17 | PDLC03188,Specificity_I_00137, 2, 0.0029, 0.192, 0.199 | PDLC03159,Specificity_I_00108, 1, 12, 0.129, 0.11 | PDLC03159,Specificity_I_00108, 2, 0.47, 0.309, 0.277 | PDLC03122,Specificity_I_00071, 1, 190, 0.144, 0.163 | PDLC03122,Specificity_I_00071, 2, 0.019, 0.123, 0.15 | PDLC03150,Specificity_I_00099, 1, 6.6, 0.137, 0.133 | PDLC03150,Specificity_I_00099, 2, 0.062, 0.256, 0.242 | PDLC03074,Specificity_I_00023, 1, 0.017, 0.275, 0.326 | PDLC03074,Specificity_I_00023, 2, 0.92, 0.15, 0.159 | PDLC03073,Specificity_I_00022, 1, 4.2e-28, 0.495, 0.563 | PDLC03073,Specificity_I_00022, 2, 2.7e-41, 0.425, 0.458 | PDLC03186,Specificity_I_00135, 1, 11, 0.19, 0.217 | PDLC03186,Specificity_I_00135, 2, 0.00014, 0.288, 0.32 | PDLC03097,Specificity_I_00046, 1, 1.7, 0.165, 0.186 | PDLC03097,Specificity_I_00046, 2, 0.023, 0.245, 0.289 | PDLC03162,Specificity_I_00111, 1, 3.8e-29, 0.778, 0.831 | PDLC03165,Specificity_I_00114, 1, 1.9e-11, 0.332, 0.365 | PDLC03165,Specificity_I_00114, 2, 1.9e-10, 0.406, 0.45 | PDLC03090,Specificity_I_00039, 1, 1.2e-64, 0.907, 0.991 | PDLC03119,Specificity_I_00068, 1, 130, 0.11, 0.127 | PDLC03119,Specificity_I_00068, 2, 0.00014, 0.357, 0.427 | PDLC03117,Specificity_I_00066, 1, 0.00045, 0.304, 0.272 | PDLC03117,Specificity_I_00066, 2, 250, 0.053, 0.048 | PDLC03117,Specificity_I_00066, 3, 0.99, 0.116, 0.106 | PDLC03200,Specificity_I_00149, 1, 2e-04, 0.249, 0.626 | PDLC03200,Specificity_I_00149, 2, 0.45, 0.15, 0.353 | PDLC03099,Specificity_I_00048, 1, 7.7, 0.22, 0.244 | PDLC03099,Specificity_I_00048, 2, 1.4e-05, 0.653, 0.733 | PDLC03110,Specificity_I_00059, 1, 17, 0.152, 0.112 | PDLC03110,Specificity_I_00059, 2, 6.4e-05, 0.211, 0.487 | PDLC03149,Specificity_I_00098, 1, 400, 0.053, 0.259 | PDLC03149,Specificity_I_00098, 2, 0.1, 0.156, 0.175 | PDLC03140,Specificity_I_00089, 1, 0.00062, 0.127, 0.144 | PDLC03140,Specificity_I_00089, 2, 0.032, 0.07, 0.079 | PDLC03140,Specificity_I_00089, 3, 1.7e-11, 0.362, 0.397 | PDLC03191,Specificity_I_00140, 1, 3.8e-26, 0.349, 0.383 | PDLC03191,Specificity_I_00140, 2, 3.2e-22, 0.535, 0.555 | PDLC03064,Specificity_I_00013, 1, 3.1e-08, 0.273, 0.323 | PDLC03064,Specificity_I_00013, 2, 1.6e-06, 0.243, 0.276 | PDLC03147,Specificity_I_00096, 1, 960, 0.04, 0.044 | PDLC03147,Specificity_I_00096, 2, 1.8e-43, 0.719, 0.78 | PDLC03196,Specificity_I_00145, 1, 0.0048, 0.254, 0.152 | PDLC03196,Specificity_I_00145, 2, 0.00024, 0.171, 0.101 | PDLC03087,Specificity_I_00036, 1, 6.7e-16, 0.33, 0.376 | PDLC03087,Specificity_I_00036, 2, 2.7e-14, 0.421, 0.464 | PDLC03172,Specificity_I_00121, 1, 0.0015, 0.22, 0.244 | PDLC03172,Specificity_I_00121, 2, 0.00087, 0.442, 0.48 | PDLC03175,Specificity_I_00124, 1, 3.5e-13, 0.672, 0.704 | PDLC03109,Specificity_I_00058, 1, 18, 0.156, 0.125 | PDLC03109,Specificity_I_00058, 2, 6.6e-05, 0.41, 0.332 | PDLC03080,Specificity_I_00029, 1, 28, 0.192, 0.158 | PDLC03080,Specificity_I_00029, 2, 0.034, 0.156, 0.127 | PDLC03107,Specificity_I_00056, 1, 1.4e-14, 0.719, 0.819 | PDLC03100,Specificity_I_00049, 1, 1.2e-18, 0.719, 0.809 | PDLC03089,Specificity_I_00038, 1, 0.023, 0.15, 0.157 | PDLC03089,Specificity_I_00038, 2, 3.6, 0.14, 0.146 | PDLC03089,Specificity_I_00038, 3, 3.9e-09, 0.29, 0.296 | PDLC03098,Specificity_I_00047, 1, 3.4e-18, 0.751, 0.788 | PDLC03032,MTase_I_00015, 1, 0.00019, 0.408, 0.189 | PDLC03116,Specificity_I_00065, 1, 9.6, 0.163, 0.196 | PDLC03116,Specificity_I_00065, 2, 0.25, 0.159, 0.174 | PDLC03164,Specificity_I_00113, 1, 0.14, 0.224, 0.271 | PDLC03164,Specificity_I_00113, 2, 1.7, 0.068, 0.078 | PDLC03164,Specificity_I_00113, 3, 0.00045, 0.23, 0.264 | PDLC03091,Specificity_I_00040, 1, 7.1e-05, 0.526, 0.6 | PDLC03118,Specificity_I_00067, 1, 0.21, 0.235, 0.257 | PDLC03118,Specificity_I_00067, 2, 0.0024, 0.349, 0.392 | PDLC03096,Specificity_I_00045, 1, 3e-05, 0.239, 0.169 | PDLC03096,Specificity_I_00045, 2, 4e-08, 0.383, 0.275 | PDLC03163,Specificity_I_00112, 1, 820, 0.027, 0.03 | PDLC03163,Specificity_I_00112, 2, 140, 0.195, 0.203 | PDLC03163,Specificity_I_00112, 3, 0.0064, 0.173, 0.18 | PDLC03072,Specificity_I_00021, 1, 1.2e-95, 0.915, 0.978 | PDLC03187,Specificity_I_00136, 1, 0.0035, 0.131, 0.163 | PDLC03187,Specificity_I_00136, 2, 8.7, 0.171, 0.227 | PDLC03156,Specificity_I_00105, 1, 1.3e-17, 0.696, 0.736 | PDLC03151,Specificity_I_00100, 1, 0.21, 0.205, 0.211 | PDLC03151,Specificity_I_00100, 2, 2.2, 0.121, 0.137 | PDLC03075,Specificity_I_00024, 1, 1.1e-05, 0.355, 0.43 | PDLC03075,Specificity_I_00024, 2, 43, 0.097, 0.103 | PDLC03124,Specificity_I_00073, 1, 4.3e-06, 0.271, 0.317 | PDLC03124,Specificity_I_00073, 2, 1.8e-06, 0.34, 0.387 | PDLC03189,Specificity_I_00138, 1, 0.93, 0.135, 0.133 | PDLC03189,Specificity_I_00138, 2, 3.2e-16, 0.638, 0.649 | PDLC03158,Specificity_I_00107, 1, 3.4e-11, 0.658, 0.681</t>
  </si>
  <si>
    <t>PDLC00601, ZorA1_00007, 3.8e-185, 0.629, 0.627 | PDLC00607, ZorA1_00013, 1.6e-45, 0.419, 0.555 | PDLC00598, ZorA1_00004, 3.1e-22, 0.601, 0.618 | PDLC00605, ZorA1_00011, 4.8e-20, 0.628, 0.66 | PDLC00599, ZorA1_00005, 1.8e-19, 0.244, 0.292</t>
  </si>
  <si>
    <t>PDLC00603,ZorA1_00009, 1, 1.5e-16, 0.264, 0.268 | PDLC00603,ZorA1_00009, 2, 6500, 0.372, 0.352 | PDLC00603,ZorA1_00009, 3, 6500, 0.398, 0.384 | PDLC00604,ZorA1_00010, 1, 3.8e-14, 0.565, 0.59 | PDLC00604,ZorA1_00010, 2, 6.3, 0.312, 0.383 | PDLC00595,ZorA1_00001, 1, 5.8e-10, 0.535, 0.729 | PDLC00595,ZorA1_00001, 2, 0.023, 0.306, 0.458 | PDLC00605,ZorA1_00011, 1, 4.8e-20, 0.628, 0.66 | PDLC00605,ZorA1_00011, 2, 0.88, 0.372, 0.367 | PDLC00602,ZorA1_00008, 1, 6.7e-14, 0.409, 0.429 | PDLC00602,ZorA1_00008, 2, 2400, 0.446, 0.452 | PDLC00601,ZorA1_00007, 1, 3.8e-185, 0.629, 0.627 | PDLC00601,ZorA1_00007, 2, 3.8e-89, 0.372, 0.399 | PDLC00606,ZorA1_00012, 1, 1.9e-11, 0.341, 0.376 | PDLC00606,ZorA1_00012, 2, 72, 0.36, 0.392 | PDLC00598,ZorA1_00004, 1, 3.1e-22, 0.601, 0.618 | PDLC00598,ZorA1_00004, 2, 0.002, 0.439, 0.466 | PDLC00596,ZorA1_00002, 1, 1.6e-15, 0.368, 0.451 | PDLC00607,ZorA1_00013, 1, 1.6e-45, 0.419, 0.555 | PDLC00607,ZorA1_00013, 2, 3.6e-18, 0.402, 0.539 | PDLC00600,ZorA1_00006, 1, 8.5e-15, 0.353, 0.363 | PDLC00600,ZorA1_00006, 2, 6500, 0.486, 0.502 | PDLC00600,ZorA1_00006, 3, 14, 0.086, 0.087 | PDLC00597,ZorA1_00003, 1, 0.00014, 0.752, 0.827 | PDLC00597,ZorA1_00003, 2, 6500, 0.204, 0.142 | PDLC00599,ZorA1_00005, 1, 1.8e-19, 0.244, 0.292 | PDLC00599,ZorA1_00005, 2, 0.19, 0.241, 0.282 | PDLC00599,ZorA1_00005, 3, 0.0046, 0.428, 0.477</t>
  </si>
  <si>
    <t>PDLC00608, ZorB1_00001, 4.6e-115, 0.968, 0.988 | PDLC00610, ZorB1_00003, 2.4e-52, 0.952, 0.969 | PDLC00612, ZorB1_00005, 2.4e-33, 0.766, 0.669 | PDLC00609, ZorB1_00002, 4.2e-29, 0.919, 0.931 | PDLC00611, ZorB1_00004, 1.2e-15, 0.786, 0.779</t>
  </si>
  <si>
    <t>PDLC00612,ZorB1_00005, 1, 14, 0.169, 0.143 | PDLC00612,ZorB1_00005, 2, 2.4e-33, 0.766, 0.669 | PDLC00608,ZorB1_00001, 1, 4.6e-115, 0.968, 0.988 | PDLC00610,ZorB1_00003, 1, 2.4e-52, 0.952, 0.969 | PDLC00609,ZorB1_00002, 1, 4.2e-29, 0.919, 0.931 | PDLC00611,ZorB1_00004, 1, 1.2e-15, 0.786, 0.779</t>
  </si>
  <si>
    <t>NZ_CP077999.1_4567</t>
  </si>
  <si>
    <t>PDLC00620,ZorC1_00008, 1, 7.4e-06, 0.207, 0.319 | PDLC00621,ZorC1_00009, 1, 2.4e-11, 0.652, 0.869 | PDLC00626,ZorC1_00014, 1, 8.4e-11, 0.296, 0.393 | PDLC00619,ZorC1_00007, 1, 7e-13, 0.234, 0.339 | PDLC00617,ZorC1_00005, 1, 3.2e-138, 0.732, 0.957 | PDLC00622,ZorC1_00010, 1, 2.5e-17, 0.46, 0.63 | PDLC00623,ZorC1_00011, 1, 0, 0.804, 0.767 | PDLC00623,ZorC1_00011, 2, 1.1e-33, 0.148, 0.143 | PDLC00624,ZorC1_00012, 1, 0.04, 0.071, 0.079</t>
  </si>
  <si>
    <t>NZ_CP077999.1_4566</t>
  </si>
  <si>
    <t>PDLC00629,ZorD1_00003, 1, 2.7e-05, 0.158, 0.161 | PDLC00629,ZorD1_00003, 2, 6.4e-140, 0.692, 0.623 | PDLC00627,ZorD1_00001, 1, 0, 0.995, 0.996 | PDLC00631,ZorD1_00005, 1, 1.1e-185, 0.936, 0.826 | PDLC00628,ZorD1_00002, 1, 0.032, 0.106, 0.096 | PDLC00628,ZorD1_00002, 2, 6.7e-08, 0.18, 0.137 | PDLC00628,ZorD1_00002, 3, 1.4e-35, 0.135, 0.116 | PDLC00628,ZorD1_00002, 4, 4.1e-44, 0.173, 0.142 | PDLC00630,ZorD1_00004, 1, 1.1e-196, 0.638, 0.776 | PDLC00633,ZorD1_00007, 1, 3.7e-26, 0.481, 0.508 | PDLC00633,ZorD1_00007, 2, 4.4e-95, 0.387, 0.387 | PDLC00634,ZorD1_00008, 1, 2.3, 0.094, 0.078 | PDLC00634,ZorD1_00008, 2, 1.3e-127, 0.69, 0.53 | PDLC00632,ZorD1_00006, 1, 14, 0.151, 0.145 | PDLC00632,ZorD1_00006, 2, 7.9e-147, 0.683, 0.591</t>
  </si>
  <si>
    <t>PDLC03611, REase_MTase_IIG_00016, 6.3e-206, 0.856, 0.881 | PDLC03614, REase_MTase_IIG_00019, 3.3e-190, 0.609, 0.637 | PDLC03618, REase_MTase_IIG_00023, 1.7e-14, 0.119, 0.158 | PDLC03622, REase_MTase_IIG_00027, 1.8e-14, 0.059, 0.063 | PDLC03609, REase_MTase_IIG_00014, 8.9e-11, 0.063, 0.093</t>
  </si>
  <si>
    <t>PDLC03618,REase_MTase_IIG_00023, 1, 1.2, 0.137, 0.144 | PDLC03618,REase_MTase_IIG_00023, 2, 1.7e-14, 0.119, 0.158 | PDLC03618,REase_MTase_IIG_00023, 3, 0.02, 0.016, 0.019 | PDLC03611,REase_MTase_IIG_00016, 1, 6.3e-206, 0.856, 0.881 | PDLC03611,REase_MTase_IIG_00016, 2, 21, 0.013, 0.014 | PDLC03599,REase_MTase_IIG_00004, 1, 0.0017, 0.051, 0.084 | PDLC03600,REase_MTase_IIG_00005, 1, 0.056, 0.067, 0.078 | PDLC03609,REase_MTase_IIG_00014, 1, 8.9e-11, 0.063, 0.093 | PDLC03609,REase_MTase_IIG_00014, 2, 0.0018, 0.021, 0.03 | PDLC03596,REase_MTase_IIG_00001, 1, 1.9e-05, 0.051, 0.066 | PDLC03596,REase_MTase_IIG_00001, 2, 0.069, 0.017, 0.024 | PDLC03598,REase_MTase_IIG_00003, 1, 0.00053, 0.051, 0.087 | PDLC03598,REase_MTase_IIG_00003, 2, 210, 0.017, 0.03 | PDLC03622,REase_MTase_IIG_00027, 1, 12, 0.058, 0.058 | PDLC03622,REase_MTase_IIG_00027, 2, 0.0019, 0.026, 0.027 | PDLC03622,REase_MTase_IIG_00027, 3, 5.2e-05, 0.043, 0.047 | PDLC03622,REase_MTase_IIG_00027, 4, 2e-04, 0.038, 0.038 | PDLC03622,REase_MTase_IIG_00027, 5, 1.8e-14, 0.059, 0.063 | PDLC03601,REase_MTase_IIG_00006, 1, 0.00025, 0.05, 0.066 | PDLC03601,REase_MTase_IIG_00006, 2, 120, 0.009, 0.014 | PDLC03630,REase_MTase_IIG_00035, 1, 2.9e-05, 0.076, 0.104 | PDLC03630,REase_MTase_IIG_00035, 2, 0.37, 0.014, 0.019 | PDLC03628,REase_MTase_IIG_00033, 1, 0.013, 0.019, 0.027 | PDLC03614,REase_MTase_IIG_00019, 1, 1.8e-53, 0.287, 0.298 | PDLC03614,REase_MTase_IIG_00019, 2, 3.3e-190, 0.609, 0.637 | PDLC03614,REase_MTase_IIG_00019, 3, 0.0034, 0.015, 0.016 | PDLC03613,REase_MTase_IIG_00018, 1, 5e-04, 0.054, 0.07 | PDLC03613,REase_MTase_IIG_00018, 2, 7.4e-09, 0.091, 0.13 | PDLC03613,REase_MTase_IIG_00018, 3, 1.2e-05, 0.109, 0.145 | PDLC03604,REase_MTase_IIG_00009, 1, 1.7e-10, 0.07, 0.118 | PDLC03604,REase_MTase_IIG_00009, 2, 0.0014, 0.021, 0.033 | PDLC03603,REase_MTase_IIG_00008, 1, 4.4e-05, 0.07, 0.101 | PDLC03603,REase_MTase_IIG_00008, 2, 120, 0.016, 0.026 | PDLC03612,REase_MTase_IIG_00017, 1, 0.76, 0.016, 0.021 | PDLC03612,REase_MTase_IIG_00017, 2, 0.069, 0.024, 0.032 | PDLC03612,REase_MTase_IIG_00017, 3, 0.0032, 0.023, 0.032 | PDLC03620,REase_MTase_IIG_00025, 1, 1.3, 0.038, 0.045 | PDLC03620,REase_MTase_IIG_00025, 2, 6.5e-07, 0.05, 0.06 | PDLC03620,REase_MTase_IIG_00025, 3, 0.002, 0.022, 0.027 | PDLC03627,REase_MTase_IIG_00032, 1, 0.0061, 0.049, 0.067 | PDLC03629,REase_MTase_IIG_00034, 1, 3.3e-10, 0.082, 0.112 | PDLC03629,REase_MTase_IIG_00034, 2, 0.12, 0.018, 0.024</t>
  </si>
  <si>
    <t>PDLC03326,MTase_II_00112, 1, 1.5e-48, 0.933, 0.898 | PDLC03279,MTase_II_00065, 1, 1.7e-13, 0.433, 0.293 | PDLC03279,MTase_II_00065, 2, 1.8e-05, 0.222, 0.15 | PDLC03277,MTase_II_00063, 1, 3.7e-30, 0.854, 0.405 | PDLC03270,MTase_II_00056, 1, 3.9e-14, 0.45, 0.54 | PDLC03270,MTase_II_00056, 2, 0.95, 0.117, 0.142 | PDLC03361,MTase_II_00147, 1, 1.9e-15, 0.459, 0.459 | PDLC03361,MTase_II_00147, 2, 3.4, 0.086, 0.079 | PDLC03242,MTase_II_00028, 1, 2.6e-11, 0.457, 0.421 | PDLC03242,MTase_II_00028, 2, 560, 0.098, 0.093 | PDLC03368,MTase_II_00154, 1, 1.8e-08, 0.328, 0.29 | PDLC03368,MTase_II_00154, 2, 4.7e-07, 0.206, 0.192 | PDLC03237,MTase_II_00023, 1, 6.2e-23, 0.443, 0.175 | PDLC03237,MTase_II_00023, 2, 8e-15, 0.227, 0.089 | PDLC03254,MTase_II_00040, 1, 0.00016, 0.289, 0.297 | PDLC03370,MTase_II_00156, 1, 8.4e-21, 0.622, 0.654 | PDLC03370,MTase_II_00156, 2, 1.4e-06, 0.124, 0.134 | PDLC03330,MTase_II_00116, 1, 1.7e-12, 0.469, 0.426 | PDLC03330,MTase_II_00116, 2, 0.0013, 0.177, 0.158 | PDLC03231,MTase_II_00017, 1, 6.2e-15, 0.321, 0.299 | PDLC03231,MTase_II_00017, 2, 0.72, 0.189, 0.15 | PDLC03243,MTase_II_00029, 1, 1.4e-10, 0.443, 0.456 | PDLC03329,MTase_II_00115, 1, 1.6e-06, 0.311, 0.297 | PDLC03329,MTase_II_00115, 2, 26, 0.098, 0.106 | PDLC03355,MTase_II_00141, 1, 8.1e-11, 0.445, 0.507 | PDLC03355,MTase_II_00141, 2, 9.6e-09, 0.215, 0.22 | PDLC03384,MTase_II_00170, 1, 1.2e-39, 0.909, 0.966 | PDLC03269,MTase_II_00055, 1, 1.5e-10, 0.447, 0.389 | PDLC03269,MTase_II_00055, 2, 0.022, 0.141, 0.124 | PDLC03343,MTase_II_00129, 1, 3.3e-14, 0.435, 0.357 | PDLC03343,MTase_II_00129, 2, 8.8e-12, 0.208, 0.173 | PDLC03220,MTase_II_00006, 1, 2.8e-15, 0.323, 0.246 | PDLC03220,MTase_II_00006, 2, 0.63, 0.093, 0.067 | PDLC03378,MTase_II_00164, 1, 1.1e-55, 0.933, 0.948 | PDLC03304,MTase_II_00090, 1, 3.6e-07, 0.51, 0.465 | PDLC03304,MTase_II_00090, 2, 4.6, 0.122, 0.12 | PDLC03223,MTase_II_00009, 1, 0.0013, 0.294, 0.288 | PDLC03223,MTase_II_00009, 2, 1.9e-07, 0.246, 0.205 | PDLC03307,MTase_II_00093, 1, 3.8e-15, 0.371, 0.372 | PDLC03307,MTase_II_00093, 2, 91, 0.05, 0.055 | PDLC03307,MTase_II_00093, 3, 0.00064, 0.153, 0.154 | PDLC03232,MTase_II_00018, 1, 280, 0.091, 0.08 | PDLC03232,MTase_II_00018, 2, 2.1e-13, 0.287, 0.258 | PDLC03232,MTase_II_00018, 3, 9.6e-06, 0.151, 0.125 | PDLC03272,MTase_II_00058, 1, 2.2e-39, 0.955, 0.794 | PDLC03324,MTase_II_00110, 1, 7.1e-11, 0.416, 0.39 | PDLC03324,MTase_II_00110, 2, 180, 0.112, 0.125 | PDLC03225,MTase_II_00011, 1, 2.1e-08, 0.318, 0.226 | PDLC03225,MTase_II_00011, 2, 0.00057, 0.263, 0.179 | PDLC03225,MTase_II_00011, 3, 4.9e-08, 0.184, 0.111 | PDLC03286,MTase_II_00072, 1, 2e-12, 0.414, 0.876 | PDLC03374,MTase_II_00160, 1, 0.16, 0.048, 0.045 | PDLC03374,MTase_II_00160, 2, 53, 0.029, 0.027 | PDLC03374,MTase_II_00160, 3, 240, 0.1, 0.078 | PDLC03217,MTase_II_00003, 1, 4e-13, 0.45, 0.24 | PDLC03217,MTase_II_00003, 2, 1.7, 0.134, 0.08 | PDLC03388,MTase_II_00174, 1, 7.6e-08, 0.328, 0.336 | PDLC03381,MTase_II_00167, 1, 6.3e-15, 0.514, 0.52 | PDLC03381,MTase_II_00167, 2, 1.8e-07, 0.194, 0.192 | PDLC03234,MTase_II_00020, 1, 5.4e-54, 0.943, 0.971</t>
  </si>
  <si>
    <t>PDLC03326,MTase_II_00112, 1, 1.5e-48, 0.933, 0.898 | PDLC03279,MTase_II_00065, 1, 1.7e-13, 0.433, 0.293 | PDLC03279,MTase_II_00065, 2, 1.8e-05, 0.222, 0.15 | PDLC03277,MTase_II_00063, 1, 3.7e-30, 0.854, 0.405 | PDLC03270,MTase_II_00056, 1, 3.9e-14, 0.45, 0.54 | PDLC03270,MTase_II_00056, 2, 0.95, 0.117, 0.142 | PDLC03361,MTase_II_00147, 1, 1.9e-15, 0.459, 0.459 | PDLC03361,MTase_II_00147, 2, 3.4, 0.086, 0.079 | PDLC03242,MTase_II_00028, 1, 2.6e-11, 0.457, 0.421 | PDLC03242,MTase_II_00028, 2, 560, 0.098, 0.093 | PDLC03368,MTase_II_00154, 1, 1.8e-08, 0.328, 0.29 | PDLC03368,MTase_II_00154, 2, 4.7e-07, 0.206, 0.192 | PDLC03237,MTase_II_00023, 1, 6.2e-23, 0.443, 0.175 | PDLC03237,MTase_II_00023, 2, 8e-15, 0.227, 0.089 | PDLC02655,DrmMII_00009, 1, 5.1e-08, 0.44, 0.526 | PDLC02655,DrmMII_00009, 2, 0.54, 0.134, 0.164 | PDLC03718,oMTase_00007, 1, 0.00026, 0.237, 0.243 | PDLC02652,DrmMII_00006, 1, 3.1e-12, 0.232, 0.448 | PDLC03716,oMTase_00005, 1, 1.9e-11, 0.457, 0.499 | PDLC03716,oMTase_00005, 2, 4.2, 0.184, 0.198 | PDLC03254,MTase_II_00040, 1, 0.00016, 0.289, 0.297 | PDLC03370,MTase_II_00156, 1, 8.4e-21, 0.622, 0.654 | PDLC03370,MTase_II_00156, 2, 1.4e-06, 0.124, 0.134 | PDLC03330,MTase_II_00116, 1, 1.7e-12, 0.469, 0.426 | PDLC03330,MTase_II_00116, 2, 0.0013, 0.177, 0.158 | PDLC03231,MTase_II_00017, 1, 6.2e-15, 0.321, 0.299 | PDLC03231,MTase_II_00017, 2, 0.72, 0.189, 0.15 | PDLC03243,MTase_II_00029, 1, 1.4e-10, 0.443, 0.456 | PDLC03329,MTase_II_00115, 1, 1.6e-06, 0.311, 0.297 | PDLC03329,MTase_II_00115, 2, 26, 0.098, 0.106 | PDLC03355,MTase_II_00141, 1, 8.1e-11, 0.445, 0.507 | PDLC03355,MTase_II_00141, 2, 9.6e-09, 0.215, 0.22 | PDLC03734,oMTase_00023, 1, 3.4e-12, 0.438, 0.381 | PDLC03384,MTase_II_00170, 1, 1.2e-39, 0.909, 0.966 | PDLC03733,oMTase_00022, 1, 4e-06, 0.452, 0.437 | PDLC03733,oMTase_00022, 2, 280, 0.033, 0.029 | PDLC03269,MTase_II_00055, 1, 1.5e-10, 0.447, 0.389 | PDLC03269,MTase_II_00055, 2, 0.022, 0.141, 0.124 | PDLC03343,MTase_II_00129, 1, 3.3e-14, 0.435, 0.357 | PDLC03343,MTase_II_00129, 2, 8.8e-12, 0.208, 0.173 | PDLC03220,MTase_II_00006, 1, 2.8e-15, 0.323, 0.246 | PDLC03220,MTase_II_00006, 2, 0.63, 0.093, 0.067 | PDLC03378,MTase_II_00164, 1, 1.1e-55, 0.933, 0.948 | PDLC03304,MTase_II_00090, 1, 3.6e-07, 0.51, 0.465 | PDLC03304,MTase_II_00090, 2, 4.6, 0.122, 0.12 | PDLC02653,DrmMII_00007, 1, 6.3e-16, 0.421, 0.498 | PDLC02653,DrmMII_00007, 2, 0.072, 0.05, 0.063 | PDLC02654,DrmMII_00008, 1, 0.00031, 0.275, 0.304 | PDLC03728,oMTase_00017, 1, 0.006, 0.215, 0.21 | PDLC03713,oMTase_00002, 1, 8e-07, 0.285, 0.088 | PDLC03713,oMTase_00002, 2, 0.017, 0.069, 0.021 | PDLC03223,MTase_II_00009, 1, 0.0013, 0.294, 0.288 | PDLC03223,MTase_II_00009, 2, 1.9e-07, 0.246, 0.205 | PDLC03307,MTase_II_00093, 1, 3.8e-15, 0.371, 0.372 | PDLC03307,MTase_II_00093, 2, 91, 0.05, 0.055 | PDLC03307,MTase_II_00093, 3, 0.00064, 0.153, 0.154 | PDLC02650,DrmMII_00004, 1, 5.2e-15, 0.356, 0.352 | PDLC02650,DrmMII_00004, 2, 81, 0.053, 0.051 | PDLC02650,DrmMII_00004, 3, 6.8e-11, 0.191, 0.17 | PDLC03232,MTase_II_00018, 1, 280, 0.091, 0.08 | PDLC03232,MTase_II_00018, 2, 2.1e-13, 0.287, 0.258 | PDLC03232,MTase_II_00018, 3, 9.6e-06, 0.151, 0.125 | PDLC02648,DrmMII_00002, 1, 4.5e-19, 0.447, 0.453 | PDLC02648,DrmMII_00002, 2, 3.4e-07, 0.206, 0.184 | PDLC03272,MTase_II_00058, 1, 2.2e-39, 0.955, 0.794 | PDLC03737,oMTase_00026, 1, 3.4e-06, 0.311, 0.132 | PDLC03737,oMTase_00026, 2, 0.00015, 0.122, 0.055 | PDLC03324,MTase_II_00110, 1, 7.1e-11, 0.416, 0.39 | PDLC03324,MTase_II_00110, 2, 180, 0.112, 0.125 | PDLC02651,DrmMII_00005, 1, 1.5e-08, 0.622, 0.66 | PDLC02651,DrmMII_00005, 2, 9.9e-09, 0.215, 0.248 | PDLC02656,DrmMII_00010, 1, 1.9e-21, 0.361, 0.326 | PDLC02656,DrmMII_00010, 2, 1.2e-05, 0.203, 0.161 | PDLC03225,MTase_II_00011, 1, 2.1e-08, 0.318, 0.226 | PDLC03225,MTase_II_00011, 2, 0.00057, 0.263, 0.179 | PDLC03225,MTase_II_00011, 3, 4.9e-08, 0.184, 0.111 | PDLC03286,MTase_II_00072, 1, 2e-12, 0.414, 0.876 | PDLC03712,oMTase_00001, 1, 0.002, 0.313, 0.231 | PDLC03712,oMTase_00001, 2, 0.012, 0.211, 0.143 | PDLC03374,MTase_II_00160, 1, 0.16, 0.048, 0.045 | PDLC03374,MTase_II_00160, 2, 53, 0.029, 0.027 | PDLC03374,MTase_II_00160, 3, 240, 0.1, 0.078 | PDLC03715,oMTase_00004, 1, 0.00012, 0.294, 0.164 | PDLC03715,oMTase_00004, 2, 25, 0.043, 0.025 | PDLC03217,MTase_II_00003, 1, 4e-13, 0.45, 0.24 | PDLC03217,MTase_II_00003, 2, 1.7, 0.134, 0.08 | PDLC03388,MTase_II_00174, 1, 7.6e-08, 0.328, 0.336 | PDLC03736,oMTase_00025, 1, 0.00012, 0.273, 0.068 | PDLC03736,oMTase_00025, 2, 2e-07, 0.177, 0.046 | PDLC03731,oMTase_00020, 1, 5.1e-13, 0.462, 0.537 | PDLC03731,oMTase_00020, 2, 0.34, 0.124, 0.15 | PDLC03381,MTase_II_00167, 1, 6.3e-15, 0.514, 0.52 | PDLC03381,MTase_II_00167, 2, 1.8e-07, 0.194, 0.192 | PDLC02649,DrmMII_00003, 1, 9.7, 0.084, 0.083 | PDLC02649,DrmMII_00003, 2, 9.8e-17, 0.359, 0.332 | PDLC02649,DrmMII_00003, 3, 8.7e-07, 0.148, 0.14 | PDLC02647,DrmMII_00001, 1, 7.1e-05, 0.213, 0.21 | PDLC02647,DrmMII_00001, 2, 0.015, 0.218, 0.192 | PDLC03234,MTase_II_00020, 1, 5.4e-54, 0.943, 0.971</t>
  </si>
  <si>
    <t>PDLC00381,SduA_00005, 1, 310, 0.098, 0.088 | PDLC00381,SduA_00005, 2, 1.8e-39, 0.544, 0.52 | PDLC00388,SduA_00012, 1, 2e-13, 0.566, 0.47 | PDLC00399,SduA_00023, 1, 2.4e-67, 0.679, 0.584 | PDLC00397,SduA_00021, 1, 1.7e-06, 0.382, 0.551 | PDLC00402,SduA_00026, 1, 4.9e-09, 0.45, 0.404 | PDLC00405,SduA_00029, 1, 2.6e-05, 0.385, 0.375 | PDLC00389,SduA_00013, 1, 3e-04, 0.165, 0.138 | PDLC00380,SduA_00004, 1, 2.2e-30, 0.581, 0.396 | PDLC00391,SduA_00015, 1, 4.4e-25, 0.633, 0.515 | PDLC00378,SduA_00002, 1, 1800, 0.101, 0.125 | PDLC00378,SduA_00002, 2, 0.0015, 0.364, 0.429 | PDLC00400,SduA_00024, 1, 5.1e-39, 0.651, 0.692 | PDLC00392,SduA_00016, 1, 5.4e-22, 0.517, 0.449 | PDLC00384,SduA_00008, 1, 7.6e-55, 0.639, 0.439 | PDLC00393,SduA_00017, 1, 5.6e-62, 0.572, 0.409 | PDLC00394,SduA_00018, 1, 1.2e-30, 0.532, 0.482 | PDLC00406,SduA_00030, 1, 2.4e-216, 0.994, 0.997 | PDLC00385,SduA_00009, 1, 2.9e-10, 0.575, 0.592 | PDLC00382,SduA_00006, 1, 6.3e-15, 0.425, 0.429</t>
  </si>
  <si>
    <t>PDLC03611, REase_MTase_IIG_00016, 2.3e-208, 0.864, 0.884 | PDLC03614, REase_MTase_IIG_00019, 7.1e-192, 0.612, 0.638 | PDLC03618, REase_MTase_IIG_00023, 6.6e-14, 0.103, 0.139 | PDLC03622, REase_MTase_IIG_00027, 2.4e-12, 0.058, 0.061 | PDLC03609, REase_MTase_IIG_00014, 1.5e-10, 0.062, 0.092</t>
  </si>
  <si>
    <t>PDLC03618,REase_MTase_IIG_00023, 1, 6.1, 0.138, 0.144 | PDLC03618,REase_MTase_IIG_00023, 2, 6.6e-14, 0.103, 0.139 | PDLC03618,REase_MTase_IIG_00023, 3, 0.0017, 0.016, 0.019 | PDLC03611,REase_MTase_IIG_00016, 1, 2.3e-208, 0.864, 0.884 | PDLC03611,REase_MTase_IIG_00016, 2, 7.5, 0.013, 0.014 | PDLC03599,REase_MTase_IIG_00004, 1, 0.0013, 0.051, 0.084 | PDLC03600,REase_MTase_IIG_00005, 1, 0.13, 0.067, 0.078 | PDLC03609,REase_MTase_IIG_00014, 1, 1.5e-10, 0.062, 0.092 | PDLC03609,REase_MTase_IIG_00014, 2, 0.00025, 0.021, 0.031 | PDLC03596,REase_MTase_IIG_00001, 1, 1.1e-05, 0.051, 0.066 | PDLC03596,REase_MTase_IIG_00001, 2, 0.043, 0.019, 0.027 | PDLC03598,REase_MTase_IIG_00003, 1, 0.00063, 0.051, 0.087 | PDLC03598,REase_MTase_IIG_00003, 2, 130, 0.017, 0.03 | PDLC03622,REase_MTase_IIG_00027, 1, 15, 0.058, 0.057 | PDLC03622,REase_MTase_IIG_00027, 2, 0.005, 0.024, 0.026 | PDLC03622,REase_MTase_IIG_00027, 3, 7.5e-05, 0.042, 0.047 | PDLC03622,REase_MTase_IIG_00027, 4, 0.00013, 0.037, 0.037 | PDLC03622,REase_MTase_IIG_00027, 5, 2.4e-12, 0.058, 0.061 | PDLC03622,REase_MTase_IIG_00027, 6, 260, 0.096, 0.096 | PDLC03601,REase_MTase_IIG_00006, 1, 6.8e-05, 0.051, 0.067 | PDLC03601,REase_MTase_IIG_00006, 2, 46, 0.016, 0.023 | PDLC03630,REase_MTase_IIG_00035, 1, 9.9e-05, 0.067, 0.089 | PDLC03630,REase_MTase_IIG_00035, 2, 0.43, 0.014, 0.019 | PDLC03628,REase_MTase_IIG_00033, 1, 0.029, 0.018, 0.026 | PDLC03614,REase_MTase_IIG_00019, 1, 5.1e-55, 0.29, 0.3 | PDLC03614,REase_MTase_IIG_00019, 2, 7.1e-192, 0.612, 0.638 | PDLC03614,REase_MTase_IIG_00019, 3, 0.012, 0.015, 0.016 | PDLC03613,REase_MTase_IIG_00018, 1, 0.00035, 0.054, 0.07 | PDLC03613,REase_MTase_IIG_00018, 2, 1.5e-08, 0.092, 0.13 | PDLC03613,REase_MTase_IIG_00018, 3, 2.6e-05, 0.103, 0.137 | PDLC03613,REase_MTase_IIG_00018, 4, 12, 0.023, 0.03 | PDLC03604,REase_MTase_IIG_00009, 1, 3.7e-10, 0.071, 0.119 | PDLC03604,REase_MTase_IIG_00009, 2, 0.00091, 0.024, 0.039 | PDLC03603,REase_MTase_IIG_00008, 1, 5.2e-05, 0.07, 0.1 | PDLC03603,REase_MTase_IIG_00008, 2, 140, 0.016, 0.025 | PDLC03612,REase_MTase_IIG_00017, 1, 0.88, 0.015, 0.02 | PDLC03612,REase_MTase_IIG_00017, 2, 0.067, 0.024, 0.032 | PDLC03612,REase_MTase_IIG_00017, 3, 0.0048, 0.02, 0.029 | PDLC03620,REase_MTase_IIG_00025, 1, 2.4, 0.037, 0.043 | PDLC03620,REase_MTase_IIG_00025, 2, 7.2e-07, 0.046, 0.055 | PDLC03620,REase_MTase_IIG_00025, 3, 0.00021, 0.034, 0.038 | PDLC03627,REase_MTase_IIG_00032, 1, 0.0052, 0.049, 0.067 | PDLC03629,REase_MTase_IIG_00034, 1, 4.6e-10, 0.082, 0.111 | PDLC03629,REase_MTase_IIG_00034, 2, 0.17, 0.018, 0.024</t>
  </si>
  <si>
    <t>PDLC00629,ZorD1_00003, 1, 1.6e-05, 0.138, 0.136 | PDLC00629,ZorD1_00003, 2, 1.7e-137, 0.692, 0.623 | PDLC00627,ZorD1_00001, 1, 0, 0.998, 0.998 | PDLC00631,ZorD1_00005, 1, 1.2e-177, 0.939, 0.828 | PDLC00628,ZorD1_00002, 1, 2.5, 0.079, 0.066 | PDLC00628,ZorD1_00002, 2, 6.2e-09, 0.188, 0.144 | PDLC00628,ZorD1_00002, 3, 4.4e-79, 0.353, 0.278 | PDLC00630,ZorD1_00004, 1, 1.5e-200, 0.642, 0.781 | PDLC00633,ZorD1_00007, 1, 1.9e-29, 0.478, 0.504 | PDLC00633,ZorD1_00007, 2, 1.8e-93, 0.384, 0.383 | PDLC00634,ZorD1_00008, 1, 0.045, 0.156, 0.132 | PDLC00634,ZorD1_00008, 2, 1.3e-127, 0.691, 0.531 | PDLC00632,ZorD1_00006, 1, 0.35, 0.19, 0.178 | PDLC00632,ZorD1_00006, 2, 1.4e-140, 0.681, 0.589</t>
  </si>
  <si>
    <t>PDLC00623, ZorC1_00011, 0, 0.996, 0.993 | PDLC00617, ZorC1_00005, 2.5e-137, 0.671, 0.957 | PDLC00622, ZorC1_00010, 2e-17, 0.417, 0.623 | PDLC00626, ZorC1_00014, 1.6e-10, 0.41, 0.627 | PDLC00619, ZorC1_00007, 9.9e-10, 0.262, 0.391</t>
  </si>
  <si>
    <t>PDLC00621,ZorC1_00009, 1, 2.9e-07, 0.366, 0.574 | PDLC00626,ZorC1_00014, 1, 1.6e-10, 0.41, 0.627 | PDLC00619,ZorC1_00007, 1, 9.9e-10, 0.262, 0.391 | PDLC00617,ZorC1_00005, 1, 2.5e-137, 0.671, 0.957 | PDLC00622,ZorC1_00010, 1, 2e-17, 0.417, 0.623 | PDLC00623,ZorC1_00011, 1, 0, 0.996, 0.993 | PDLC00624,ZorC1_00012, 1, 0.031, 0.184, 0.218 | PDLC00616,ZorC1_00004, 1, 0.0012, 0.256, 0.301</t>
  </si>
  <si>
    <t>NZ_CP077999.1_2442</t>
  </si>
  <si>
    <t>PDLC00608, ZorB1_00001, 5e-114, 0.968, 0.988 | PDLC00610, ZorB1_00003, 1.4e-51, 0.952, 0.969 | PDLC00612, ZorB1_00005, 5.9e-33, 0.774, 0.669 | PDLC00609, ZorB1_00002, 7.4e-28, 0.919, 0.931 | PDLC00611, ZorB1_00004, 4.9e-15, 0.863, 0.829</t>
  </si>
  <si>
    <t>PDLC00612,ZorB1_00005, 1, 26, 0.157, 0.133 | PDLC00612,ZorB1_00005, 2, 5.9e-33, 0.774, 0.669 | PDLC00608,ZorB1_00001, 1, 5e-114, 0.968, 0.988 | PDLC00610,ZorB1_00003, 1, 1.4e-51, 0.952, 0.969 | PDLC00609,ZorB1_00002, 1, 7.4e-28, 0.919, 0.931 | PDLC00611,ZorB1_00004, 1, 4.9e-15, 0.863, 0.829</t>
  </si>
  <si>
    <t>NZ_CP077999.1_2441</t>
  </si>
  <si>
    <t>PDLC00603,ZorA1_00009, 1, 1.8e-09, 0.962, 0.957 | PDLC00604,ZorA1_00010, 1, 2.6e-13, 0.495, 0.546 | PDLC00604,ZorA1_00010, 2, 18, 0.252, 0.282 | PDLC00595,ZorA1_00001, 1, 1.1e-15, 0.423, 0.682 | PDLC00595,ZorA1_00001, 2, 160, 0.065, 0.105 | PDLC00595,ZorA1_00001, 3, 390, 0.051, 0.08 | PDLC00595,ZorA1_00001, 4, 0.00063, 0.27, 0.431 | PDLC00605,ZorA1_00011, 1, 3.1e-21, 0.604, 0.68 | PDLC00605,ZorA1_00011, 2, 89, 0.332, 0.35 | PDLC00602,ZorA1_00008, 1, 1.6e-16, 0.459, 0.5 | PDLC00602,ZorA1_00008, 2, 6500, 0.395, 0.431 | PDLC00601,ZorA1_00007, 1, 1.4e-201, 0.65, 0.697 | PDLC00601,ZorA1_00007, 2, 1.3e-90, 0.349, 0.401 | PDLC00606,ZorA1_00012, 1, 2.4e-12, 0.292, 0.344 | PDLC00606,ZorA1_00012, 2, 53, 0.408, 0.487 | PDLC00598,ZorA1_00004, 1, 1.1e-23, 0.632, 0.689 | PDLC00598,ZorA1_00004, 2, 0.00022, 0.375, 0.424 | PDLC00596,ZorA1_00002, 1, 7.4e-17, 0.34, 0.446 | PDLC00607,ZorA1_00013, 1, 2e-47, 0.454, 0.65 | PDLC00607,ZorA1_00013, 2, 3.4e-18, 0.372, 0.534 | PDLC00600,ZorA1_00006, 1, 5.9e-19, 0.405, 0.456 | PDLC00600,ZorA1_00006, 2, 2100, 0.431, 0.476 | PDLC00597,ZorA1_00003, 1, 4.8e-15, 0.208, 0.245 | PDLC00597,ZorA1_00003, 2, 6500, 0.362, 0.378 | PDLC00597,ZorA1_00003, 3, 6500, 0.34, 0.354 | PDLC00597,ZorA1_00003, 4, 6500, 0.168, 0.183 | PDLC00599,ZorA1_00005, 1, 2.5e-16, 0.632, 0.794 | PDLC00599,ZorA1_00005, 2, 0.048, 0.389, 0.45</t>
  </si>
  <si>
    <t>PDLC00532, JetD1_00013, 2e-165, 0.98, 0.903 | PDLC00523, JetD1_00004, 4.5e-61, 0.969, 0.877 | PDLC00530, JetD1_00011, 7e-51, 0.96, 0.877 | PDLC00522, JetD1_00003, 1.2e-32, 0.586, 0.552 | PDLC00520, JetD1_00001, 8.9e-19, 0.371, 0.359</t>
  </si>
  <si>
    <t>PDLC00530,JetD1_00011, 1, 7e-51, 0.96, 0.877 | PDLC00520,JetD1_00001, 1, 620, 0.068, 0.06 | PDLC00520,JetD1_00001, 2, 8.9e-19, 0.371, 0.359 | PDLC00527,JetD1_00008, 1, 0.056, 0.113, 0.111 | PDLC00523,JetD1_00004, 1, 4.5e-61, 0.969, 0.877 | PDLC00532,JetD1_00013, 1, 2e-165, 0.98, 0.903 | PDLC00522,JetD1_00003, 1, 1.2e-32, 0.586, 0.552 | PDLC00525,JetD1_00006, 1, 1200, 0.042, 0.034 | PDLC00525,JetD1_00006, 2, 0.022, 0.116, 0.1 | PDLC00533,JetD1_00014, 1, 640, 0.062, 0.054 | PDLC00533,JetD1_00014, 2, 0.00035, 0.119, 0.105</t>
  </si>
  <si>
    <t>PDLC00505,JetC1_00003, 1, 3.3e-18, 0.919, 0.933 | PDLC00514,JetC1_00012, 1, 2.5e-90, 0.961, 0.962 | PDLC00503,JetC1_00001, 1, 6.2e-07, 0.054, 0.053 | PDLC00503,JetC1_00001, 2, 0.22, 0.26, 0.256 | PDLC00503,JetC1_00001, 3, 2.6e-09, 0.422, 0.398 | PDLC00512,JetC1_00010, 1, 2e-146, 0.98, 0.982 | PDLC00516,JetC1_00014, 1, 5.8e-05, 0.067, 0.064 | PDLC00516,JetC1_00014, 2, 2.6, 0.128, 0.127 | PDLC00516,JetC1_00014, 3, 1.3e-05, 0.24, 0.237 | PDLC00516,JetC1_00014, 4, 110, 0.18, 0.174 | PDLC00511,JetC1_00009, 1, 0, 0.991, 0.986 | PDLC00518,JetC1_00016, 1, 9.1e-179, 0.974, 0.978 | PDLC00509,JetC1_00007, 1, 7.6e-36, 0.658, 0.637 | PDLC00509,JetC1_00007, 2, 1.8e-14, 0.286, 0.28 | PDLC00519,JetC1_00017, 1, 1.7e-16, 0.293, 0.287 | PDLC00519,JetC1_00017, 2, 9.5e-32, 0.705, 0.706 | PDLC00517,JetC1_00015, 1, 7.1e-115, 0.966, 0.972</t>
  </si>
  <si>
    <t>NZ_CP077999.1_2362</t>
  </si>
  <si>
    <t>PDLC00468,JetB1_00001, 1, 1.8e-07, 0.431, 0.531 | PDLC00502,JetB1_00035, 1, 0.022, 0.455, 0.533 | PDLC00485,JetB1_00018, 1, 2.5e-17, 0.797, 0.818 | PDLC00477,JetB1_00010, 1, 1.2e-10, 0.699, 0.894 | PDLC00469,JetB1_00002, 1, 2.6e-05, 0.467, 0.558 | PDLC00472,JetB1_00005, 1, 9.8e-11, 0.825, 0.828 | PDLC00498,JetB1_00031, 1, 1.8e-05, 0.683, 0.754 | PDLC00496,JetB1_00029, 1, 7.1e-07, 0.789, 0.592 | PDLC00480,JetB1_00013, 1, 4.3e-112, 0.98, 0.984 | PDLC00487,JetB1_00020, 1, 2.1e-16, 0.74, 0.913 | PDLC00500,JetB1_00033, 1, 0.00097, 0.427, 0.453 | PDLC00497,JetB1_00030, 1, 0.0042, 0.813, 0.777 | PDLC00499,JetB1_00032, 1, 5.6e-12, 0.829, 0.771 | PDLC00473,JetB1_00006, 1, 9e-15, 0.793, 0.817 | PDLC00474,JetB1_00007, 1, 2.2e-11, 0.602, 0.696 | PDLC00501,JetB1_00034, 1, 6.6e-15, 0.866, 0.885 | PDLC00481,JetB1_00014, 1, 4.5e-15, 0.829, 0.908</t>
  </si>
  <si>
    <t>NZ_CP077999.1_2361</t>
  </si>
  <si>
    <t>PDLC00461,JetA1_00020, 1, 3.3e-70, 0.956, 0.957 | PDLC00455,JetA1_00014, 1, 7.3e-13, 0.5, 0.531 | PDLC00452,JetA1_00011, 1, 9.9e-264, 0.996, 0.998 | PDLC00460,JetA1_00019, 1, 2.2e-51, 0.938, 0.949 | PDLC00444,JetA1_00003, 1, 3.2e-21, 0.65, 0.685 | PDLC00447,JetA1_00006, 1, 1.6e-28, 0.582, 0.597 | PDLC00463,JetA1_00022, 1, 200, 0.07, 0.063 | PDLC00463,JetA1_00022, 2, 9.7e-17, 0.442, 0.395 | PDLC00464,JetA1_00023, 1, 8.6e-37, 0.678, 0.695 | PDLC00465,JetA1_00024, 1, 1e-14, 0.506, 0.506 | PDLC00457,JetA1_00016, 1, 5.9e-48, 0.942, 0.971</t>
  </si>
  <si>
    <t>PDLC03598, REase_MTase_IIG_00003, 9e-286, 0.983, 0.991 | PDLC03627, REase_MTase_IIG_00032, 5.1e-63, 0.749, 0.632 | PDLC03599, REase_MTase_IIG_00004, 4.2e-45, 0.583, 0.534 | PDLC03618, REase_MTase_IIG_00023, 7.6e-06, 0.398, 0.251 | PDLC03630, REase_MTase_IIG_00035, 3.2e-05, 0.094, 0.071</t>
  </si>
  <si>
    <t>PDLC03618,REase_MTase_IIG_00023, 1, 21, 0.032, 0.021 | PDLC03618,REase_MTase_IIG_00023, 2, 7.6e-06, 0.398, 0.251 | PDLC03599,REase_MTase_IIG_00004, 1, 4.2e-45, 0.583, 0.534 | PDLC03599,REase_MTase_IIG_00004, 2, 7e-08, 0.142, 0.139 | PDLC03600,REase_MTase_IIG_00005, 1, 0.00047, 0.072, 0.054 | PDLC03600,REase_MTase_IIG_00005, 2, 88, 0.023, 0.017 | PDLC03609,REase_MTase_IIG_00014, 1, 15, 0.042, 0.037 | PDLC03609,REase_MTase_IIG_00014, 2, 0.07, 0.118, 0.098 | PDLC03598,REase_MTase_IIG_00003, 1, 9e-286, 0.983, 0.991 | PDLC03630,REase_MTase_IIG_00035, 1, 3.2e-05, 0.094, 0.071 | PDLC03628,REase_MTase_IIG_00033, 1, 0.13, 0.035, 0.029 | PDLC03604,REase_MTase_IIG_00009, 1, 0.032, 0.167, 0.16 | PDLC03612,REase_MTase_IIG_00017, 1, 0.00051, 0.059, 0.043 | PDLC03612,REase_MTase_IIG_00017, 2, 44, 0.068, 0.047 | PDLC03612,REase_MTase_IIG_00017, 3, 0.27, 0.065, 0.052 | PDLC03627,REase_MTase_IIG_00032, 1, 5.1e-63, 0.749, 0.632</t>
  </si>
  <si>
    <t>NZ_CP077999.1_7</t>
  </si>
  <si>
    <t>PDLC03031,MTase_I_00014, 1, 3.2e-38, 0.639, 0.537 | PDLC03036,MTase_I_00019, 1, 3.2e-09, 0.208, 0.227 | PDLC03036,MTase_I_00019, 2, 49, 0.079, 0.093 | PDLC03038,MTase_I_00021, 1, 7.2e-25, 0.649, 0.47 | PDLC03616,REase_MTase_IIG_00021, 1, 5.7, 0.205, 0.215 | PDLC03616,REase_MTase_IIG_00021, 2, 2.7, 0.102, 0.11 | PDLC03029,MTase_I_00012, 1, 1.2e-268, 0.996, 0.995 | PDLC03027,MTase_I_00010, 1, 11, 0.051, 0.047 | PDLC03027,MTase_I_00010, 2, 2.3e-31, 0.465, 0.365 | PDLC03020,MTase_I_00003, 1, 3.6e-13, 0.563, 0.951 | PDLC03039,MTase_I_00022, 1, 2.8e-22, 0.645, 0.592 | PDLC03021,MTase_I_00004, 1, 1.5e-23, 0.44, 0.57 | PDLC03608,REase_MTase_IIG_00013, 1, 0.002, 0.106, 0.132 | PDLC03608,REase_MTase_IIG_00013, 2, 11, 0.082, 0.098 | PDLC03026,MTase_I_00009, 1, 7.1e-25, 0.605, 0.776 | PDLC03028,MTase_I_00011, 1, 7.2e-27, 0.649, 0.356 | PDLC03025,MTase_I_00008, 1, 2.2e-11, 0.367, 0.401 | PDLC03022,MTase_I_00005, 1, 3.5e-36, 0.643, 0.517 | PDLC03019,MTase_I_00002, 1, 7.7, 0.048, 0.039 | PDLC03019,MTase_I_00002, 2, 5.3e-26, 0.387, 0.262 | PDLC03318,MTase_II_00104, 1, 7.5e-05, 0.107, 0.098 | PDLC03318,MTase_II_00104, 2, 0.26, 0.204, 0.201 | PDLC03240,MTase_II_00026, 1, 0.04, 0.051, 0.074 | PDLC03240,MTase_II_00026, 2, 2.4e-13, 0.432, 0.524 | PDLC03033,MTase_I_00016, 1, 4.9e-19, 0.433, 0.525 | PDLC03035,MTase_I_00018, 1, 9.8e-25, 0.434, 0.432 | PDLC03032,MTase_I_00015, 1, 1e-16, 0.454, 0.29 | PDLC03317,MTase_II_00103, 1, 0.12, 0.084, 0.075 | PDLC03317,MTase_II_00103, 2, 20, 0.039, 0.035</t>
  </si>
  <si>
    <t>PDLC03040, REase_I_00001, 3.7e-39, 0.623, 0.571 | PDLC03048, REase_I_00009, 7.9e-18, 0.322, 0.304 | PDLC03041, REase_I_00002, 1e-08, 0.27, 0.265 | PDLC03044, REase_I_00005, 5.1e-08, 0.325, 0.29 | PDLC03046, REase_I_00007, 5e-05, 0.166, 0.171</t>
  </si>
  <si>
    <t>PDLC03044,REase_I_00005, 1, 5.1e-08, 0.325, 0.29 | PDLC03044,REase_I_00005, 2, 0.00042, 0.081, 0.082 | PDLC03043,REase_I_00004, 1, 0.005, 0.08, 0.256 | PDLC03045,REase_I_00006, 1, 0.035, 0.306, 0.278 | PDLC03045,REase_I_00006, 2, 0.015, 0.042, 0.043 | PDLC03046,REase_I_00007, 1, 51, 0.032, 0.033 | PDLC03046,REase_I_00007, 2, 5e-05, 0.166, 0.171 | PDLC03046,REase_I_00007, 3, 120, 0.033, 0.034 | PDLC03046,REase_I_00007, 4, 0.00014, 0.083, 0.082 | PDLC03041,REase_I_00002, 1, 1.7, 0.069, 0.066 | PDLC03041,REase_I_00002, 2, 6.1e-07, 0.169, 0.153 | PDLC03041,REase_I_00002, 3, 1e-08, 0.27, 0.265 | PDLC03048,REase_I_00009, 1, 7.9e-18, 0.322, 0.304 | PDLC03048,REase_I_00009, 2, 0.00053, 0.152, 0.152 | PDLC03048,REase_I_00009, 3, 3e-06, 0.073, 0.077 | PDLC03040,REase_I_00001, 1, 3.7e-39, 0.623, 0.571 | PDLC03040,REase_I_00001, 2, 210, 0.035, 0.035</t>
  </si>
  <si>
    <t>PDLC03040, REase_I_00001, 3.7e-39, 0.623, 0.571 | PDLC03048, REase_I_00009, 7.9e-18, 0.322, 0.304 | PDLC03041, REase_I_00002, 1e-08, 0.27, 0.265 | PDLC03044, REase_I_00005, 5.1e-08, 0.325, 0.29 | PDLC02707, PbeA_00005, 1.5e-05, 0.171, 0.237</t>
  </si>
  <si>
    <t>PDLC03044,REase_I_00005, 1, 5.1e-08, 0.325, 0.29 | PDLC03044,REase_I_00005, 2, 0.00042, 0.081, 0.082 | PDLC03043,REase_I_00004, 1, 0.005, 0.08, 0.256 | PDLC02704,PbeA_00002, 1, 0.00012, 0.175, 0.245 | PDLC02704,PbeA_00002, 2, 90, 0.07, 0.106 | PDLC03045,REase_I_00006, 1, 0.035, 0.306, 0.278 | PDLC03045,REase_I_00006, 2, 0.015, 0.042, 0.043 | PDLC03046,REase_I_00007, 1, 51, 0.032, 0.033 | PDLC03046,REase_I_00007, 2, 5e-05, 0.166, 0.171 | PDLC03046,REase_I_00007, 3, 120, 0.033, 0.034 | PDLC03046,REase_I_00007, 4, 0.00014, 0.083, 0.082 | PDLC03041,REase_I_00002, 1, 1.7, 0.069, 0.066 | PDLC03041,REase_I_00002, 2, 6.1e-07, 0.169, 0.153 | PDLC03041,REase_I_00002, 3, 1e-08, 0.27, 0.265 | PDLC03048,REase_I_00009, 1, 7.9e-18, 0.322, 0.304 | PDLC03048,REase_I_00009, 2, 0.00053, 0.152, 0.152 | PDLC03048,REase_I_00009, 3, 3e-06, 0.073, 0.077 | PDLC02707,PbeA_00005, 1, 1.5e-05, 0.171, 0.237 | PDLC02707,PbeA_00005, 2, 5.8, 0.099, 0.147 | PDLC03040,REase_I_00001, 1, 3.7e-39, 0.623, 0.571 | PDLC03040,REase_I_00001, 2, 210, 0.035, 0.035</t>
  </si>
  <si>
    <t>PDLC03040, REase_I_00001, 0, 0.993, 0.99 | PDLC03041, REase_I_00002, 9.8e-56, 0.397, 0.378 | PDLC03048, REase_I_00009, 7.1e-38, 0.489, 0.466 | PDLC03044, REase_I_00005, 7.4e-34, 0.264, 0.264 | PDLC03046, REase_I_00007, 1e-13, 0.076, 0.081</t>
  </si>
  <si>
    <t>PDLC03044,REase_I_00005, 1, 2.8e-16, 0.202, 0.194 | PDLC03044,REase_I_00005, 2, 7.4e-34, 0.264, 0.264 | PDLC03044,REase_I_00005, 3, 3.1e-16, 0.085, 0.083 | PDLC03043,REase_I_00004, 1, 8e-07, 0.094, 0.316 | PDLC03045,REase_I_00006, 1, 0.26, 0.039, 0.039 | PDLC03045,REase_I_00006, 2, 1.5e-10, 0.181, 0.181 | PDLC03045,REase_I_00006, 3, 4.5e-08, 0.06, 0.064 | PDLC03046,REase_I_00007, 1, 7.2e-11, 0.352, 0.357 | PDLC03046,REase_I_00007, 2, 1e-13, 0.076, 0.081 | PDLC03041,REase_I_00002, 1, 3.4e-07, 0.093, 0.092 | PDLC03041,REase_I_00002, 2, 9.8e-56, 0.397, 0.378 | PDLC03041,REase_I_00002, 3, 390, 0.148, 0.133 | PDLC03048,REase_I_00009, 1, 7.1e-38, 0.489, 0.466 | PDLC03048,REase_I_00009, 2, 6.8e-17, 0.085, 0.09 | PDLC03049,REase_I_00010, 1, 7.7e-07, 0.228, 0.268 | PDLC03040,REase_I_00001, 1, 0, 0.993, 0.99</t>
  </si>
  <si>
    <t>NZ_CP077997.1</t>
  </si>
  <si>
    <t>GCF_019857525.1_ASM1985752v1_genomic.fna_padloc</t>
  </si>
  <si>
    <t>PDLC03044,REase_I_00005, 1, 2.8e-16, 0.202, 0.194 | PDLC03044,REase_I_00005, 2, 7.4e-34, 0.264, 0.264 | PDLC03044,REase_I_00005, 3, 3.1e-16, 0.085, 0.083 | PDLC03043,REase_I_00004, 1, 8e-07, 0.094, 0.316 | PDLC02704,PbeA_00002, 1, 1.2e-06, 0.248, 0.368 | PDLC03045,REase_I_00006, 1, 0.26, 0.039, 0.039 | PDLC03045,REase_I_00006, 2, 1.5e-10, 0.181, 0.181 | PDLC03045,REase_I_00006, 3, 4.5e-08, 0.06, 0.064 | PDLC03046,REase_I_00007, 1, 7.2e-11, 0.352, 0.357 | PDLC03046,REase_I_00007, 2, 1e-13, 0.076, 0.081 | PDLC03041,REase_I_00002, 1, 3.4e-07, 0.093, 0.092 | PDLC03041,REase_I_00002, 2, 9.8e-56, 0.397, 0.378 | PDLC03041,REase_I_00002, 3, 390, 0.148, 0.133 | PDLC03048,REase_I_00009, 1, 7.1e-38, 0.489, 0.466 | PDLC03048,REase_I_00009, 2, 6.8e-17, 0.085, 0.09 | PDLC02709,PbeC_00001, 1, 0.0077, 0.086, 0.138 | PDLC02709,PbeC_00001, 2, 1200, 0.06, 0.095 | PDLC03049,REase_I_00010, 1, 7.7e-07, 0.228, 0.268 | PDLC03040,REase_I_00001, 1, 0, 0.993, 0.99</t>
  </si>
  <si>
    <t>PDLC03089, Specificity_I_00038, 3.1e-111, 0.981, 0.973 | PDLC03099, Specificity_I_00048, 1.1e-105, 0.981, 0.965 | PDLC03168, Specificity_I_00117, 9.6e-70, 0.984, 0.972 | PDLC03086, Specificity_I_00035, 2.8e-66, 0.88, 0.828 | PDLC03063, Specificity_I_00012, 3e-61, 0.397, 0.458</t>
  </si>
  <si>
    <t>PDLC03169,Specificity_I_00118, 1, 180, 0.094, 0.089 | PDLC03169,Specificity_I_00118, 2, 0.00063, 0.195, 0.197 | PDLC03169,Specificity_I_00118, 3, 1e-04, 0.383, 0.38 | PDLC03115,Specificity_I_00064, 1, 3.4e-23, 0.369, 0.348 | PDLC03112,Specificity_I_00061, 1, 1.3e-10, 0.214, 0.249 | PDLC03112,Specificity_I_00061, 2, 0.0011, 0.23, 0.254 | PDLC03038,MTase_I_00021, 1, 77, 0.117, 0.056 | PDLC03038,MTase_I_00021, 2, 0.0031, 0.218, 0.105 | PDLC03092,Specificity_I_00041, 1, 2.4e-41, 0.962, 0.977 | PDLC03152,Specificity_I_00101, 1, 0.061, 0.258, 0.283 | PDLC03152,Specificity_I_00101, 2, 20, 0.066, 0.069 | PDLC03152,Specificity_I_00101, 3, 1.7e-06, 0.207, 0.218 | PDLC03076,Specificity_I_00025, 1, 0.051, 0.214, 0.191 | PDLC03076,Specificity_I_00025, 2, 0.27, 0.385, 0.357 | PDLC03184,Specificity_I_00133, 1, 6.7, 0.127, 0.09 | PDLC03184,Specificity_I_00133, 2, 1e-08, 0.434, 0.339 | PDLC03127,Specificity_I_00076, 1, 0.096, 0.376, 0.257 | PDLC03127,Specificity_I_00076, 2, 4e-05, 0.401, 0.319 | PDLC03078,Specificity_I_00027, 1, 0.0029, 0.218, 0.239 | PDLC03078,Specificity_I_00027, 2, 1600, 0.089, 0.093 | PDLC03120,Specificity_I_00069, 1, 0.00041, 0.354, 0.299 | PDLC03069,Specificity_I_00018, 1, 5.5e-07, 0.185, 0.214 | PDLC03069,Specificity_I_00018, 2, 640, 0.054, 0.059 | PDLC03069,Specificity_I_00018, 3, 1.6e-06, 0.244, 0.274 | PDLC03136,Specificity_I_00085, 1, 1.6e-31, 0.277, 0.373 | PDLC03136,Specificity_I_00085, 2, 4.4e-16, 0.197, 0.266 | PDLC03136,Specificity_I_00085, 3, 5.4e-08, 0.486, 0.608 | PDLC03138,Specificity_I_00087, 1, 1.3e-15, 0.251, 0.225 | PDLC03138,Specificity_I_00087, 2, 0.00069, 0.458, 0.396 | PDLC03144,Specificity_I_00093, 1, 3.4e-15, 0.317, 0.369 | PDLC03144,Specificity_I_00093, 2, 0.00036, 0.359, 0.376 | PDLC03052,Specificity_I_00001, 1, 1.1e-22, 0.324, 0.31 | PDLC03052,Specificity_I_00001, 2, 0.019, 0.197, 0.181 | PDLC03083,Specificity_I_00032, 1, 0.29, 0.122, 0.07 | PDLC03083,Specificity_I_00032, 2, 3.8e-15, 0.455, 0.273 | PDLC03055,Specificity_I_00004, 1, 2.2e-06, 0.174, 0.195 | PDLC03055,Specificity_I_00004, 2, 1.8, 0.056, 0.06 | PDLC03084,Specificity_I_00033, 1, 6.2e-06, 0.284, 0.309 | PDLC03084,Specificity_I_00033, 2, 1.1, 0.129, 0.14 | PDLC03103,Specificity_I_00052, 1, 1.7, 0.188, 0.217 | PDLC03103,Specificity_I_00052, 2, 0.96, 0.383, 0.421 | PDLC03178,Specificity_I_00127, 1, 16, 0.087, 0.083 | PDLC03178,Specificity_I_00127, 2, 1.1e-10, 0.221, 0.246 | PDLC03178,Specificity_I_00127, 3, 0.00093, 0.42, 0.438 | PDLC03104,Specificity_I_00053, 1, 420, 0.045, 0.046 | PDLC03104,Specificity_I_00053, 2, 4.7e-11, 0.223, 0.243 | PDLC03104,Specificity_I_00053, 3, 33, 0.073, 0.075 | PDLC03104,Specificity_I_00053, 4, 0.55, 0.136, 0.14 | PDLC03079,Specificity_I_00028, 1, 1e-05, 0.293, 0.287 | PDLC03079,Specificity_I_00028, 2, 1e-11, 0.415, 0.372 | PDLC03121,Specificity_I_00070, 1, 0.00039, 0.171, 0.193 | PDLC03121,Specificity_I_00070, 2, 0.11, 0.054, 0.058 | PDLC03126,Specificity_I_00075, 1, 440, 0.07, 0.043 | PDLC03126,Specificity_I_00075, 2, 0.024, 0.131, 0.087 | PDLC03126,Specificity_I_00075, 3, 8.7e-20, 0.284, 0.183 | PDLC03185,Specificity_I_00134, 1, 13, 0.094, 0.103 | PDLC03185,Specificity_I_00134, 2, 1.7e-06, 0.204, 0.223 | PDLC03185,Specificity_I_00134, 3, 0.51, 0.263, 0.277 | PDLC03154,Specificity_I_00103, 1, 1.8e-24, 0.387, 0.463 | PDLC03154,Specificity_I_00103, 2, 4.4e-13, 0.434, 0.493 | PDLC03182,Specificity_I_00131, 1, 5.8e-06, 0.153, 0.136 | PDLC03182,Specificity_I_00131, 2, 0.021, 0.099, 0.095 | PDLC03153,Specificity_I_00102, 1, 3.6e-05, 0.225, 0.247 | PDLC03077,Specificity_I_00026, 1, 9.6e-09, 0.315, 0.379 | PDLC03077,Specificity_I_00026, 2, 9.1e-05, 0.272, 0.288 | PDLC03093,Specificity_I_00042, 1, 2e-16, 0.331, 0.377 | PDLC03093,Specificity_I_00042, 2, 1100, 0.059, 0.064 | PDLC03094,Specificity_I_00043, 1, 0.26, 0.171, 0.201 | PDLC03094,Specificity_I_00043, 2, 260, 0.197, 0.208 | PDLC03161,Specificity_I_00110, 1, 8e-10, 0.167, 0.173 | PDLC03161,Specificity_I_00110, 2, 3.7e-06, 0.141, 0.148 | PDLC03113,Specificity_I_00062, 1, 3.4e-05, 0.214, 0.225 | PDLC03113,Specificity_I_00062, 2, 90, 0.216, 0.22 | PDLC03168,Specificity_I_00117, 1, 9.6e-70, 0.984, 0.972 | PDLC03114,Specificity_I_00063, 1, 2.2, 0.155, 0.18 | PDLC03114,Specificity_I_00063, 2, 11, 0.185, 0.193 | PDLC03179,Specificity_I_00128, 1, 0.055, 0.225, 0.173 | PDLC03179,Specificity_I_00128, 2, 1.1e-07, 0.441, 0.338 | PDLC03105,Specificity_I_00054, 1, 1.1e-05, 0.228, 0.23 | PDLC03105,Specificity_I_00054, 2, 5.3e-07, 0.336, 0.335 | PDLC03102,Specificity_I_00051, 1, 2.5e-20, 0.38, 0.426 | PDLC03054,Specificity_I_00003, 1, 1.8e-34, 0.373, 0.397 | PDLC03054,Specificity_I_00003, 2, 15, 0.162, 0.16 | PDLC03054,Specificity_I_00003, 3, 230, 0.129, 0.137 | PDLC03177,Specificity_I_00126, 1, 0.014, 0.103, 0.114 | PDLC03177,Specificity_I_00126, 2, 0.0072, 0.073, 0.077 | PDLC03082,Specificity_I_00031, 1, 62, 0.183, 0.228 | PDLC03082,Specificity_I_00031, 2, 8.1e-30, 0.772, 0.897 | PDLC03066,Specificity_I_00015, 1, 3.4e-37, 0.775, 0.694 | PDLC03061,Specificity_I_00010, 1, 4.6e-23, 0.376, 0.453 | PDLC03194,Specificity_I_00143, 1, 48, 0.092, 0.107 | PDLC03194,Specificity_I_00143, 2, 0.00041, 0.143, 0.166 | PDLC03194,Specificity_I_00143, 3, 1.1e-15, 0.453, 0.517 | PDLC03137,Specificity_I_00086, 1, 1.1e-10, 0.317, 0.374 | PDLC03137,Specificity_I_00086, 2, 22, 0.049, 0.058 | PDLC03130,Specificity_I_00079, 1, 2.4e-21, 0.324, 0.308 | PDLC03130,Specificity_I_00079, 2, 2.9e-33, 0.364, 0.348 | PDLC03130,Specificity_I_00079, 3, 0.12, 0.08, 0.077 | PDLC03068,Specificity_I_00017, 1, 3.2e-19, 0.286, 0.313 | PDLC03068,Specificity_I_00017, 2, 1.7e-47, 0.714, 0.64 | PDLC03101,Specificity_I_00050, 1, 1.4e-10, 0.333, 0.411 | PDLC03101,Specificity_I_00050, 2, 0.00012, 0.336, 0.377 | PDLC03088,Specificity_I_00037, 1, 1.6, 0.134, 0.094 | PDLC03088,Specificity_I_00037, 2, 1.7e-06, 0.315, 0.208 | PDLC03108,Specificity_I_00057, 1, 1.9e-13, 0.789, 0.666 | PDLC03081,Specificity_I_00030, 1, 5.6, 0.113, 0.116 | PDLC03081,Specificity_I_00030, 2, 4.4, 0.113, 0.114 | PDLC03081,Specificity_I_00030, 3, 650, 0.035, 0.036 | PDLC03057,Specificity_I_00006, 1, 1500, 0.049, 0.047 | PDLC03057,Specificity_I_00006, 2, 5.1e-06, 0.16, 0.17 | PDLC03057,Specificity_I_00006, 3, 19, 0.138, 0.145 | PDLC03086,Specificity_I_00035, 1, 2.8e-66, 0.88, 0.828 | PDLC03173,Specificity_I_00122, 1, 0.015, 0.117, 0.108 | PDLC03173,Specificity_I_00122, 2, 830, 0.061, 0.056 | PDLC03062,Specificity_I_00011, 1, 5.7e-07, 0.209, 0.221 | PDLC03062,Specificity_I_00011, 2, 0.012, 0.423, 0.493 | PDLC03146,Specificity_I_00095, 1, 0.12, 0.138, 0.15 | PDLC03146,Specificity_I_00095, 2, 110, 0.11, 0.117 | PDLC03190,Specificity_I_00139, 1, 0.027, 0.34, 0.393 | PDLC03190,Specificity_I_00139, 2, 43, 0.063, 0.069 | PDLC03190,Specificity_I_00139, 3, 86, 0.08, 0.087 | PDLC03019,MTase_I_00002, 1, 2.4e-08, 0.155, 0.071 | PDLC03019,MTase_I_00002, 2, 0.75, 0.068, 0.031 | PDLC03019,MTase_I_00002, 3, 7.2e-06, 0.11, 0.05 | PDLC03065,Specificity_I_00014, 1, 3.3e-16, 0.291, 0.35 | PDLC03065,Specificity_I_00014, 2, 3.8e-08, 0.249, 0.292 | PDLC03133,Specificity_I_00082, 1, 3.1e-06, 0.202, 0.211 | PDLC03133,Specificity_I_00082, 2, 0.049, 0.113, 0.115 | PDLC03134,Specificity_I_00083, 1, 1.5e-08, 0.268, 0.287 | PDLC03134,Specificity_I_00083, 2, 39, 0.155, 0.15 | PDLC03134,Specificity_I_00083, 3, 150, 0.174, 0.168 | PDLC03134,Specificity_I_00083, 4, 17, 0.056, 0.056 | PDLC03148,Specificity_I_00097, 1, 0.00042, 0.143, 0.137 | PDLC03148,Specificity_I_00097, 2, 1.2, 0.207, 0.194 | PDLC03188,Specificity_I_00137, 1, 5.8e-07, 0.371, 0.365 | PDLC03188,Specificity_I_00137, 2, 0.78, 0.225, 0.227 | PDLC03188,Specificity_I_00137, 3, 30, 0.047, 0.044 | PDLC03074,Specificity_I_00023, 1, 5.2e-18, 0.265, 0.277 | PDLC03074,Specificity_I_00023, 2, 1.4e-14, 0.338, 0.358 | PDLC03073,Specificity_I_00022, 1, 0.00059, 0.136, 0.142 | PDLC03073,Specificity_I_00022, 2, 2e-04, 0.448, 0.458 | PDLC03186,Specificity_I_00135, 1, 49, 0.056, 0.057 | PDLC03186,Specificity_I_00135, 2, 3.8, 0.085, 0.086 | PDLC03186,Specificity_I_00135, 3, 25, 0.221, 0.229 | PDLC03157,Specificity_I_00106, 1, 0.065, 0.155, 0.18 | PDLC03157,Specificity_I_00106, 2, 25, 0.129, 0.15 | PDLC03162,Specificity_I_00111, 1, 59, 0.115, 0.121 | PDLC03162,Specificity_I_00111, 2, 0.013, 0.221, 0.225 | PDLC03162,Specificity_I_00111, 3, 2.1, 0.141, 0.088 | PDLC03162,Specificity_I_00111, 4, 77, 0.164, 0.172 | PDLC03165,Specificity_I_00114, 1, 7.3e-06, 0.282, 0.304 | PDLC03165,Specificity_I_00114, 2, 160, 0.103, 0.105 | PDLC03090,Specificity_I_00039, 1, 5.3e-08, 0.322, 0.309 | PDLC03090,Specificity_I_00039, 2, 0.00011, 0.444, 0.465 | PDLC03119,Specificity_I_00068, 1, 0.00017, 0.228, 0.257 | PDLC03119,Specificity_I_00068, 2, 220, 0.042, 0.046 | PDLC03119,Specificity_I_00068, 3, 2, 0.174, 0.188 | PDLC03200,Specificity_I_00149, 1, 6, 0.155, 0.368 | PDLC03200,Specificity_I_00149, 2, 0.031, 0.242, 0.547 | PDLC03099,Specificity_I_00048, 1, 1.1e-105, 0.981, 0.965 | PDLC03135,Specificity_I_00084, 1, 2.8e-10, 0.204, 0.153 | PDLC03135,Specificity_I_00084, 2, 4.5e-29, 0.286, 0.207 | PDLC03135,Specificity_I_00084, 3, 0.68, 0.092, 0.066 | PDLC03149,Specificity_I_00098, 1, 0.0051, 0.171, 0.192 | PDLC03149,Specificity_I_00098, 2, 5.6, 0.082, 0.087 | PDLC03198,Specificity_I_00147, 1, 0.01, 0.174, 0.351 | PDLC03132,Specificity_I_00081, 1, 6.1e-08, 0.204, 0.212 | PDLC03132,Specificity_I_00081, 2, 0.021, 0.113, 0.124 | PDLC03140,Specificity_I_00089, 1, 0.019, 0.167, 0.179 | PDLC03140,Specificity_I_00089, 2, 0.21, 0.258, 0.263 | PDLC03064,Specificity_I_00013, 1, 8e-07, 0.324, 0.347 | PDLC03064,Specificity_I_00013, 2, 73, 0.103, 0.108 | PDLC03063,Specificity_I_00012, 1, 3e-61, 0.397, 0.458 | PDLC03063,Specificity_I_00012, 2, 1e-09, 0.493, 0.556 | PDLC03087,Specificity_I_00036, 1, 620, 0.042, 0.043 | PDLC03087,Specificity_I_00036, 2, 2.4e-07, 0.181, 0.203 | PDLC03087,Specificity_I_00036, 3, 0.0056, 0.441, 0.483 | PDLC03172,Specificity_I_00121, 1, 3e-12, 0.214, 0.22 | PDLC03172,Specificity_I_00121, 2, 1.8e-17, 0.462, 0.497 | PDLC03175,Specificity_I_00124, 1, 4.7, 0.094, 0.091 | PDLC03175,Specificity_I_00124, 2, 1.9, 0.218, 0.212 | PDLC03080,Specificity_I_00029, 1, 710, 0.056, 0.04 | PDLC03080,Specificity_I_00029, 2, 0.068, 0.101, 0.074 | PDLC03080,Specificity_I_00029, 3, 13, 0.157, 0.122 | PDLC03107,Specificity_I_00056, 1, 6.6e-09, 0.397, 0.477 | PDLC03107,Specificity_I_00056, 2, 4.8, 0.2, 0.219 | PDLC03100,Specificity_I_00049, 1, 0.00011, 0.265, 0.316 | PDLC03100,Specificity_I_00049, 2, 2.9e-11, 0.293, 0.321 | PDLC03058,Specificity_I_00007, 1, 630, 0.07, 0.081 | PDLC03058,Specificity_I_00007, 2, 1.2, 0.115, 0.125 | PDLC03058,Specificity_I_00007, 3, 3.9e-05, 0.31, 0.349 | PDLC03089,Specificity_I_00038, 1, 3.1e-111, 0.981, 0.973 | PDLC03098,Specificity_I_00047, 1, 3.3e-06, 0.216, 0.223 | PDLC03098,Specificity_I_00047, 2, 5.6e-06, 0.446, 0.44 | PDLC03111,Specificity_I_00060, 1, 0.0015, 0.171, 0.372 | PDLC03111,Specificity_I_00060, 2, 660, 0.136, 0.295 | PDLC03032,MTase_I_00015, 1, 63, 0.096, 0.042 | PDLC03032,MTase_I_00015, 2, 0.39, 0.162, 0.068 | PDLC03116,Specificity_I_00065, 1, 4.7e-44, 0.331, 0.347 | PDLC03164,Specificity_I_00113, 1, 2.2, 0.181, 0.198 | PDLC03164,Specificity_I_00113, 2, 2.4e-14, 0.195, 0.213 | PDLC03164,Specificity_I_00113, 3, 8.9e-16, 0.462, 0.455 | PDLC03091,Specificity_I_00040, 1, 0.0023, 0.171, 0.174 | PDLC03091,Specificity_I_00040, 2, 710, 0.047, 0.045 | PDLC03118,Specificity_I_00067, 1, 2.2e-05, 0.235, 0.252 | PDLC03118,Specificity_I_00067, 2, 120, 0.124, 0.125 | PDLC03096,Specificity_I_00045, 1, 2, 0.11, 0.518 | PDLC03096,Specificity_I_00045, 2, 0.0057, 0.237, 0.153 | PDLC03163,Specificity_I_00112, 1, 1e-12, 0.343, 0.359 | PDLC03163,Specificity_I_00112, 2, 3.9e-07, 0.467, 0.488 | PDLC03072,Specificity_I_00021, 1, 3.1e-07, 0.216, 0.23 | PDLC03072,Specificity_I_00021, 2, 0.83, 0.444, 0.464 | PDLC03156,Specificity_I_00105, 1, 260, 0.047, 0.046 | PDLC03156,Specificity_I_00105, 2, 0.00051, 0.162, 0.169 | PDLC03156,Specificity_I_00105, 3, 41, 0.164, 0.169 | PDLC03075,Specificity_I_00024, 1, 0.076, 0.129, 0.135 | PDLC03075,Specificity_I_00024, 2, 520, 0.042, 0.044 | PDLC03123,Specificity_I_00072, 1, 490, 0.138, 0.142 | PDLC03123,Specificity_I_00072, 2, 0.087, 0.131, 0.14 | PDLC03123,Specificity_I_00072, 3, 0.0045, 0.059, 0.062 | PDLC03124,Specificity_I_00073, 1, 7e-06, 0.277, 0.295 | PDLC03124,Specificity_I_00073, 2, 18, 0.354, 0.351 | PDLC03189,Specificity_I_00138, 1, 1.2e-06, 0.876, 0.771 | PDLC03158,Specificity_I_00107, 1, 0.97, 0.15, 0.159 | PDLC03158,Specificity_I_00107, 2, 0.028, 0.343, 0.358</t>
  </si>
  <si>
    <t>NZ_CP077997.1_5035</t>
  </si>
  <si>
    <t>PDLC03169,Specificity_I_00118, 1, 180, 0.094, 0.089 | PDLC03169,Specificity_I_00118, 2, 0.00063, 0.195, 0.197 | PDLC03169,Specificity_I_00118, 3, 1e-04, 0.383, 0.38 | PDLC03115,Specificity_I_00064, 1, 3.4e-23, 0.369, 0.348 | PDLC03112,Specificity_I_00061, 1, 1.3e-10, 0.214, 0.249 | PDLC03112,Specificity_I_00061, 2, 0.0011, 0.23, 0.254 | PDLC03038,MTase_I_00021, 1, 77, 0.117, 0.056 | PDLC03038,MTase_I_00021, 2, 0.0031, 0.218, 0.105 | PDLC03092,Specificity_I_00041, 1, 2.4e-41, 0.962, 0.977 | PDLC03624,REase_MTase_IIG_00029, 1, 4.1e-13, 0.376, 0.139 | PDLC03624,REase_MTase_IIG_00029, 2, 0.26, 0.2, 0.065 | PDLC03152,Specificity_I_00101, 1, 0.061, 0.258, 0.283 | PDLC03152,Specificity_I_00101, 2, 20, 0.066, 0.069 | PDLC03152,Specificity_I_00101, 3, 1.7e-06, 0.207, 0.218 | PDLC03076,Specificity_I_00025, 1, 0.051, 0.214, 0.191 | PDLC03076,Specificity_I_00025, 2, 0.27, 0.385, 0.357 | PDLC03184,Specificity_I_00133, 1, 6.7, 0.127, 0.09 | PDLC03184,Specificity_I_00133, 2, 1e-08, 0.434, 0.339 | PDLC03127,Specificity_I_00076, 1, 0.096, 0.376, 0.257 | PDLC03127,Specificity_I_00076, 2, 4e-05, 0.401, 0.319 | PDLC03078,Specificity_I_00027, 1, 0.0029, 0.218, 0.239 | PDLC03078,Specificity_I_00027, 2, 1600, 0.089, 0.093 | PDLC03590,Specificity_II_00001, 1, 0.25, 0.101, 0.194 | PDLC03590,Specificity_II_00001, 2, 0.046, 0.343, 0.648 | PDLC03120,Specificity_I_00069, 1, 0.00041, 0.354, 0.299 | PDLC03069,Specificity_I_00018, 1, 5.5e-07, 0.185, 0.214 | PDLC03069,Specificity_I_00018, 2, 640, 0.054, 0.059 | PDLC03069,Specificity_I_00018, 3, 1.6e-06, 0.244, 0.274 | PDLC03136,Specificity_I_00085, 1, 1.6e-31, 0.277, 0.373 | PDLC03136,Specificity_I_00085, 2, 4.4e-16, 0.197, 0.266 | PDLC03136,Specificity_I_00085, 3, 5.4e-08, 0.486, 0.608 | PDLC03138,Specificity_I_00087, 1, 1.3e-15, 0.251, 0.225 | PDLC03138,Specificity_I_00087, 2, 0.00069, 0.458, 0.396 | PDLC03144,Specificity_I_00093, 1, 3.4e-15, 0.317, 0.369 | PDLC03144,Specificity_I_00093, 2, 0.00036, 0.359, 0.376 | PDLC03052,Specificity_I_00001, 1, 1.1e-22, 0.324, 0.31 | PDLC03052,Specificity_I_00001, 2, 0.019, 0.197, 0.181 | PDLC03083,Specificity_I_00032, 1, 0.29, 0.122, 0.07 | PDLC03083,Specificity_I_00032, 2, 3.8e-15, 0.455, 0.273 | PDLC03055,Specificity_I_00004, 1, 2.2e-06, 0.174, 0.195 | PDLC03055,Specificity_I_00004, 2, 1.8, 0.056, 0.06 | PDLC03084,Specificity_I_00033, 1, 6.2e-06, 0.284, 0.309 | PDLC03084,Specificity_I_00033, 2, 1.1, 0.129, 0.14 | PDLC03103,Specificity_I_00052, 1, 1.7, 0.188, 0.217 | PDLC03103,Specificity_I_00052, 2, 0.96, 0.383, 0.421 | PDLC03178,Specificity_I_00127, 1, 16, 0.087, 0.083 | PDLC03178,Specificity_I_00127, 2, 1.1e-10, 0.221, 0.246 | PDLC03178,Specificity_I_00127, 3, 0.00093, 0.42, 0.438 | PDLC03104,Specificity_I_00053, 1, 420, 0.045, 0.046 | PDLC03104,Specificity_I_00053, 2, 4.7e-11, 0.223, 0.243 | PDLC03104,Specificity_I_00053, 3, 33, 0.073, 0.075 | PDLC03104,Specificity_I_00053, 4, 0.55, 0.136, 0.14 | PDLC03079,Specificity_I_00028, 1, 1e-05, 0.293, 0.287 | PDLC03079,Specificity_I_00028, 2, 1e-11, 0.415, 0.372 | PDLC03121,Specificity_I_00070, 1, 0.00039, 0.171, 0.193 | PDLC03121,Specificity_I_00070, 2, 0.11, 0.054, 0.058 | PDLC03126,Specificity_I_00075, 1, 440, 0.07, 0.043 | PDLC03126,Specificity_I_00075, 2, 0.024, 0.131, 0.087 | PDLC03126,Specificity_I_00075, 3, 8.7e-20, 0.284, 0.183 | PDLC03185,Specificity_I_00134, 1, 13, 0.094, 0.103 | PDLC03185,Specificity_I_00134, 2, 1.7e-06, 0.204, 0.223 | PDLC03185,Specificity_I_00134, 3, 0.51, 0.263, 0.277 | PDLC03154,Specificity_I_00103, 1, 1.8e-24, 0.387, 0.463 | PDLC03154,Specificity_I_00103, 2, 4.4e-13, 0.434, 0.493 | PDLC03182,Specificity_I_00131, 1, 5.8e-06, 0.153, 0.136 | PDLC03182,Specificity_I_00131, 2, 0.021, 0.099, 0.095 | PDLC03153,Specificity_I_00102, 1, 3.6e-05, 0.225, 0.247 | PDLC03077,Specificity_I_00026, 1, 9.6e-09, 0.315, 0.379 | PDLC03077,Specificity_I_00026, 2, 9.1e-05, 0.272, 0.288 | PDLC03093,Specificity_I_00042, 1, 2e-16, 0.331, 0.377 | PDLC03093,Specificity_I_00042, 2, 1100, 0.059, 0.064 | PDLC03094,Specificity_I_00043, 1, 0.26, 0.171, 0.201 | PDLC03094,Specificity_I_00043, 2, 260, 0.197, 0.208 | PDLC03161,Specificity_I_00110, 1, 8e-10, 0.167, 0.173 | PDLC03161,Specificity_I_00110, 2, 3.7e-06, 0.141, 0.148 | PDLC03113,Specificity_I_00062, 1, 3.4e-05, 0.214, 0.225 | PDLC03113,Specificity_I_00062, 2, 90, 0.216, 0.22 | PDLC03168,Specificity_I_00117, 1, 9.6e-70, 0.984, 0.972 | PDLC03114,Specificity_I_00063, 1, 2.2, 0.155, 0.18 | PDLC03114,Specificity_I_00063, 2, 11, 0.185, 0.193 | PDLC03179,Specificity_I_00128, 1, 0.055, 0.225, 0.173 | PDLC03179,Specificity_I_00128, 2, 1.1e-07, 0.441, 0.338 | PDLC03105,Specificity_I_00054, 1, 1.1e-05, 0.228, 0.23 | PDLC03105,Specificity_I_00054, 2, 5.3e-07, 0.336, 0.335 | PDLC03102,Specificity_I_00051, 1, 2.5e-20, 0.38, 0.426 | PDLC03054,Specificity_I_00003, 1, 1.8e-34, 0.373, 0.397 | PDLC03054,Specificity_I_00003, 2, 15, 0.162, 0.16 | PDLC03054,Specificity_I_00003, 3, 230, 0.129, 0.137 | PDLC03177,Specificity_I_00126, 1, 0.014, 0.103, 0.114 | PDLC03177,Specificity_I_00126, 2, 0.0072, 0.073, 0.077 | PDLC03082,Specificity_I_00031, 1, 62, 0.183, 0.228 | PDLC03082,Specificity_I_00031, 2, 8.1e-30, 0.772, 0.897 | PDLC03066,Specificity_I_00015, 1, 3.4e-37, 0.775, 0.694 | PDLC03061,Specificity_I_00010, 1, 4.6e-23, 0.376, 0.453 | PDLC03194,Specificity_I_00143, 1, 48, 0.092, 0.107 | PDLC03194,Specificity_I_00143, 2, 0.00041, 0.143, 0.166 | PDLC03194,Specificity_I_00143, 3, 1.1e-15, 0.453, 0.517 | PDLC03137,Specificity_I_00086, 1, 1.1e-10, 0.317, 0.374 | PDLC03137,Specificity_I_00086, 2, 22, 0.049, 0.058 | PDLC03130,Specificity_I_00079, 1, 2.4e-21, 0.324, 0.308 | PDLC03130,Specificity_I_00079, 2, 2.9e-33, 0.364, 0.348 | PDLC03130,Specificity_I_00079, 3, 0.12, 0.08, 0.077 | PDLC03068,Specificity_I_00017, 1, 3.2e-19, 0.286, 0.313 | PDLC03068,Specificity_I_00017, 2, 1.7e-47, 0.714, 0.64 | PDLC03101,Specificity_I_00050, 1, 1.4e-10, 0.333, 0.411 | PDLC03101,Specificity_I_00050, 2, 0.00012, 0.336, 0.377 | PDLC03088,Specificity_I_00037, 1, 1.6, 0.134, 0.094 | PDLC03088,Specificity_I_00037, 2, 1.7e-06, 0.315, 0.208 | PDLC03108,Specificity_I_00057, 1, 1.9e-13, 0.789, 0.666 | PDLC03081,Specificity_I_00030, 1, 5.6, 0.113, 0.116 | PDLC03081,Specificity_I_00030, 2, 4.4, 0.113, 0.114 | PDLC03081,Specificity_I_00030, 3, 650, 0.035, 0.036 | PDLC03057,Specificity_I_00006, 1, 1500, 0.049, 0.047 | PDLC03057,Specificity_I_00006, 2, 5.1e-06, 0.16, 0.17 | PDLC03057,Specificity_I_00006, 3, 19, 0.138, 0.145 | PDLC03086,Specificity_I_00035, 1, 2.8e-66, 0.88, 0.828 | PDLC03173,Specificity_I_00122, 1, 0.015, 0.117, 0.108 | PDLC03173,Specificity_I_00122, 2, 830, 0.061, 0.056 | PDLC03062,Specificity_I_00011, 1, 5.7e-07, 0.209, 0.221 | PDLC03062,Specificity_I_00011, 2, 0.012, 0.423, 0.493 | PDLC03146,Specificity_I_00095, 1, 0.12, 0.138, 0.15 | PDLC03146,Specificity_I_00095, 2, 110, 0.11, 0.117 | PDLC03190,Specificity_I_00139, 1, 0.027, 0.34, 0.393 | PDLC03190,Specificity_I_00139, 2, 43, 0.063, 0.069 | PDLC03190,Specificity_I_00139, 3, 86, 0.08, 0.087 | PDLC03019,MTase_I_00002, 1, 2.4e-08, 0.155, 0.071 | PDLC03019,MTase_I_00002, 2, 0.75, 0.068, 0.031 | PDLC03019,MTase_I_00002, 3, 7.2e-06, 0.11, 0.05 | PDLC03065,Specificity_I_00014, 1, 3.3e-16, 0.291, 0.35 | PDLC03065,Specificity_I_00014, 2, 3.8e-08, 0.249, 0.292 | PDLC03133,Specificity_I_00082, 1, 3.1e-06, 0.202, 0.211 | PDLC03133,Specificity_I_00082, 2, 0.049, 0.113, 0.115 | PDLC03134,Specificity_I_00083, 1, 1.5e-08, 0.268, 0.287 | PDLC03134,Specificity_I_00083, 2, 39, 0.155, 0.15 | PDLC03134,Specificity_I_00083, 3, 150, 0.174, 0.168 | PDLC03134,Specificity_I_00083, 4, 17, 0.056, 0.056 | PDLC03148,Specificity_I_00097, 1, 0.00042, 0.143, 0.137 | PDLC03148,Specificity_I_00097, 2, 1.2, 0.207, 0.194 | PDLC03188,Specificity_I_00137, 1, 5.8e-07, 0.371, 0.365 | PDLC03188,Specificity_I_00137, 2, 0.78, 0.225, 0.227 | PDLC03188,Specificity_I_00137, 3, 30, 0.047, 0.044 | PDLC03592,Specificity_II_00003, 1, 640, 0.033, 0.036 | PDLC03592,Specificity_II_00003, 2, 2.7e-07, 0.117, 0.128 | PDLC03592,Specificity_II_00003, 3, 76, 0.077, 0.084 | PDLC03074,Specificity_I_00023, 1, 5.2e-18, 0.265, 0.277 | PDLC03074,Specificity_I_00023, 2, 1.4e-14, 0.338, 0.358 | PDLC03073,Specificity_I_00022, 1, 0.00059, 0.136, 0.142 | PDLC03073,Specificity_I_00022, 2, 2e-04, 0.448, 0.458 | PDLC03186,Specificity_I_00135, 1, 49, 0.056, 0.057 | PDLC03186,Specificity_I_00135, 2, 3.8, 0.085, 0.086 | PDLC03186,Specificity_I_00135, 3, 25, 0.221, 0.229 | PDLC03157,Specificity_I_00106, 1, 0.065, 0.155, 0.18 | PDLC03157,Specificity_I_00106, 2, 25, 0.129, 0.15 | PDLC03162,Specificity_I_00111, 1, 59, 0.115, 0.121 | PDLC03162,Specificity_I_00111, 2, 0.013, 0.221, 0.225 | PDLC03162,Specificity_I_00111, 3, 2.1, 0.141, 0.088 | PDLC03162,Specificity_I_00111, 4, 77, 0.164, 0.172 | PDLC03165,Specificity_I_00114, 1, 7.3e-06, 0.282, 0.304 | PDLC03165,Specificity_I_00114, 2, 160, 0.103, 0.105 | PDLC03090,Specificity_I_00039, 1, 5.3e-08, 0.322, 0.309 | PDLC03090,Specificity_I_00039, 2, 0.00011, 0.444, 0.465 | PDLC03119,Specificity_I_00068, 1, 0.00017, 0.228, 0.257 | PDLC03119,Specificity_I_00068, 2, 220, 0.042, 0.046 | PDLC03119,Specificity_I_00068, 3, 2, 0.174, 0.188 | PDLC03200,Specificity_I_00149, 1, 6, 0.155, 0.368 | PDLC03200,Specificity_I_00149, 2, 0.031, 0.242, 0.547 | PDLC03099,Specificity_I_00048, 1, 1.1e-105, 0.981, 0.965 | PDLC03135,Specificity_I_00084, 1, 2.8e-10, 0.204, 0.153 | PDLC03135,Specificity_I_00084, 2, 4.5e-29, 0.286, 0.207 | PDLC03135,Specificity_I_00084, 3, 0.68, 0.092, 0.066 | PDLC03149,Specificity_I_00098, 1, 0.0051, 0.171, 0.192 | PDLC03149,Specificity_I_00098, 2, 5.6, 0.082, 0.087 | PDLC03198,Specificity_I_00147, 1, 0.01, 0.174, 0.351 | PDLC03132,Specificity_I_00081, 1, 6.1e-08, 0.204, 0.212 | PDLC03132,Specificity_I_00081, 2, 0.021, 0.113, 0.124 | PDLC03140,Specificity_I_00089, 1, 0.019, 0.167, 0.179 | PDLC03140,Specificity_I_00089, 2, 0.21, 0.258, 0.263 | PDLC03064,Specificity_I_00013, 1, 8e-07, 0.324, 0.347 | PDLC03064,Specificity_I_00013, 2, 73, 0.103, 0.108 | PDLC03063,Specificity_I_00012, 1, 3e-61, 0.397, 0.458 | PDLC03063,Specificity_I_00012, 2, 1e-09, 0.493, 0.556 | PDLC03087,Specificity_I_00036, 1, 620, 0.042, 0.043 | PDLC03087,Specificity_I_00036, 2, 2.4e-07, 0.181, 0.203 | PDLC03087,Specificity_I_00036, 3, 0.0056, 0.441, 0.483 | PDLC03172,Specificity_I_00121, 1, 3e-12, 0.214, 0.22 | PDLC03172,Specificity_I_00121, 2, 1.8e-17, 0.462, 0.497 | PDLC03175,Specificity_I_00124, 1, 4.7, 0.094, 0.091 | PDLC03175,Specificity_I_00124, 2, 1.9, 0.218, 0.212 | PDLC03080,Specificity_I_00029, 1, 710, 0.056, 0.04 | PDLC03080,Specificity_I_00029, 2, 0.068, 0.101, 0.074 | PDLC03080,Specificity_I_00029, 3, 13, 0.157, 0.122 | PDLC03107,Specificity_I_00056, 1, 6.6e-09, 0.397, 0.477 | PDLC03107,Specificity_I_00056, 2, 4.8, 0.2, 0.219 | PDLC03100,Specificity_I_00049, 1, 0.00011, 0.265, 0.316 | PDLC03100,Specificity_I_00049, 2, 2.9e-11, 0.293, 0.321 | PDLC03058,Specificity_I_00007, 1, 630, 0.07, 0.081 | PDLC03058,Specificity_I_00007, 2, 1.2, 0.115, 0.125 | PDLC03058,Specificity_I_00007, 3, 3.9e-05, 0.31, 0.349 | PDLC03089,Specificity_I_00038, 1, 3.1e-111, 0.981, 0.973 | PDLC03098,Specificity_I_00047, 1, 3.3e-06, 0.216, 0.223 | PDLC03098,Specificity_I_00047, 2, 5.6e-06, 0.446, 0.44 | PDLC03111,Specificity_I_00060, 1, 0.0015, 0.171, 0.372 | PDLC03111,Specificity_I_00060, 2, 660, 0.136, 0.295 | PDLC03032,MTase_I_00015, 1, 63, 0.096, 0.042 | PDLC03032,MTase_I_00015, 2, 0.39, 0.162, 0.068 | PDLC03116,Specificity_I_00065, 1, 4.7e-44, 0.331, 0.347 | PDLC03164,Specificity_I_00113, 1, 2.2, 0.181, 0.198 | PDLC03164,Specificity_I_00113, 2, 2.4e-14, 0.195, 0.213 | PDLC03164,Specificity_I_00113, 3, 8.9e-16, 0.462, 0.455 | PDLC03091,Specificity_I_00040, 1, 0.0023, 0.171, 0.174 | PDLC03091,Specificity_I_00040, 2, 710, 0.047, 0.045 | PDLC03118,Specificity_I_00067, 1, 2.2e-05, 0.235, 0.252 | PDLC03118,Specificity_I_00067, 2, 120, 0.124, 0.125 | PDLC03096,Specificity_I_00045, 1, 2, 0.11, 0.518 | PDLC03096,Specificity_I_00045, 2, 0.0057, 0.237, 0.153 | PDLC03163,Specificity_I_00112, 1, 1e-12, 0.343, 0.359 | PDLC03163,Specificity_I_00112, 2, 3.9e-07, 0.467, 0.488 | PDLC03072,Specificity_I_00021, 1, 3.1e-07, 0.216, 0.23 | PDLC03072,Specificity_I_00021, 2, 0.83, 0.444, 0.464 | PDLC03156,Specificity_I_00105, 1, 260, 0.047, 0.046 | PDLC03156,Specificity_I_00105, 2, 0.00051, 0.162, 0.169 | PDLC03156,Specificity_I_00105, 3, 41, 0.164, 0.169 | PDLC03075,Specificity_I_00024, 1, 0.076, 0.129, 0.135 | PDLC03075,Specificity_I_00024, 2, 520, 0.042, 0.044 | PDLC03123,Specificity_I_00072, 1, 490, 0.138, 0.142 | PDLC03123,Specificity_I_00072, 2, 0.087, 0.131, 0.14 | PDLC03123,Specificity_I_00072, 3, 0.0045, 0.059, 0.062 | PDLC03124,Specificity_I_00073, 1, 7e-06, 0.277, 0.295 | PDLC03124,Specificity_I_00073, 2, 18, 0.354, 0.351 | PDLC03189,Specificity_I_00138, 1, 1.2e-06, 0.876, 0.771 | PDLC03158,Specificity_I_00107, 1, 0.97, 0.15, 0.159 | PDLC03158,Specificity_I_00107, 2, 0.028, 0.343, 0.358</t>
  </si>
  <si>
    <t>PDLC03019, MTase_I_00002, 2.6e-177, 0.972, 0.531 | PDLC03035, MTase_I_00018, 3.8e-84, 0.832, 0.643 | PDLC03031, MTase_I_00014, 2.3e-79, 0.897, 0.573 | PDLC03022, MTase_I_00005, 8.6e-79, 0.909, 0.557 | PDLC03027, MTase_I_00010, 1.6e-52, 0.624, 0.411</t>
  </si>
  <si>
    <t>PDLC03031,MTase_I_00014, 1, 2.3e-79, 0.897, 0.573 | PDLC03036,MTase_I_00019, 1, 5e-14, 0.404, 0.373 | PDLC03038,MTase_I_00021, 1, 5.5e-05, 0.082, 0.054 | PDLC03038,MTase_I_00021, 2, 7e-47, 0.685, 0.414 | PDLC03029,MTase_I_00012, 1, 0.0097, 0.096, 0.083 | PDLC03029,MTase_I_00012, 2, 4.7e-43, 0.556, 0.487 | PDLC03027,MTase_I_00010, 1, 7.3e-09, 0.073, 0.052 | PDLC03027,MTase_I_00010, 2, 1.6e-52, 0.624, 0.411 | PDLC03020,MTase_I_00003, 1, 1.2e-05, 0.077, 0.107 | PDLC03020,MTase_I_00003, 2, 7.6e-31, 0.393, 0.578 | PDLC03039,MTase_I_00022, 1, 3e-04, 0.084, 0.068 | PDLC03039,MTase_I_00022, 2, 3.1e-39, 0.68, 0.52 | PDLC03037,MTase_I_00020, 1, 1.2e-25, 0.39, 0.277 | PDLC03037,MTase_I_00020, 2, 33, 0.1, 0.076 | PDLC03030,MTase_I_00013, 1, 0.00051, 0.194, 0.148 | PDLC03030,MTase_I_00013, 2, 150, 0.124, 0.106 | PDLC03021,MTase_I_00004, 1, 1.7e-43, 0.668, 0.739 | PDLC03026,MTase_I_00009, 1, 3.9e-33, 0.502, 0.573 | PDLC03028,MTase_I_00011, 1, 3.2e-05, 0.087, 0.04 | PDLC03028,MTase_I_00011, 2, 2.9e-42, 0.626, 0.286 | PDLC03025,MTase_I_00008, 1, 1.8e-22, 0.414, 0.413 | PDLC03022,MTase_I_00005, 1, 8.6e-79, 0.909, 0.557 | PDLC03019,MTase_I_00002, 1, 2.6e-177, 0.972, 0.531 | PDLC03033,MTase_I_00016, 1, 1.5e-31, 0.643, 0.673 | PDLC03034,MTase_I_00017, 1, 3.4e-06, 0.107, 0.088 | PDLC03034,MTase_I_00017, 2, 9.4, 0.17, 0.146 | PDLC03018,MTase_I_00001, 1, 3.9e-09, 0.119, 0.088 | PDLC03018,MTase_I_00001, 2, 0.018, 0.1, 0.076 | PDLC03035,MTase_I_00018, 1, 3.8e-84, 0.832, 0.643 | PDLC03035,MTase_I_00018, 2, 2.4e-14, 0.129, 0.113 | PDLC03032,MTase_I_00015, 1, 1e-05, 0.065, 0.037 | PDLC03032,MTase_I_00015, 2, 1.4e-32, 0.573, 0.311</t>
  </si>
  <si>
    <t>PDLC03019, MTase_I_00002, 2.6e-177, 0.972, 0.531 | PDLC03240, MTase_II_00026, 3.2e-102, 0.972, 0.984 | PDLC03035, MTase_I_00018, 3.8e-84, 0.832, 0.643 | PDLC03031, MTase_I_00014, 2.3e-79, 0.897, 0.573 | PDLC03022, MTase_I_00005, 8.6e-79, 0.909, 0.557</t>
  </si>
  <si>
    <t>PDLC03031,MTase_I_00014, 1, 2.3e-79, 0.897, 0.573 | PDLC03036,MTase_I_00019, 1, 5e-14, 0.404, 0.373 | PDLC03038,MTase_I_00021, 1, 5.5e-05, 0.082, 0.054 | PDLC03038,MTase_I_00021, 2, 7e-47, 0.685, 0.414 | PDLC03616,REase_MTase_IIG_00021, 1, 2.4e-05, 0.241, 0.211 | PDLC03366,MTase_II_00152, 1, 0.082, 0.143, 0.141 | PDLC03029,MTase_I_00012, 1, 0.0097, 0.096, 0.083 | PDLC03029,MTase_I_00012, 2, 4.7e-43, 0.556, 0.487 | PDLC03027,MTase_I_00010, 1, 7.3e-09, 0.073, 0.052 | PDLC03027,MTase_I_00010, 2, 1.6e-52, 0.624, 0.411 | PDLC03020,MTase_I_00003, 1, 1.2e-05, 0.077, 0.107 | PDLC03020,MTase_I_00003, 2, 7.6e-31, 0.393, 0.578 | PDLC03610,REase_MTase_IIG_00015, 1, 0.001, 0.072, 0.037 | PDLC03039,MTase_I_00022, 1, 3e-04, 0.084, 0.068 | PDLC03039,MTase_I_00022, 2, 3.1e-39, 0.68, 0.52 | PDLC03037,MTase_I_00020, 1, 1.2e-25, 0.39, 0.277 | PDLC03037,MTase_I_00020, 2, 33, 0.1, 0.076 | PDLC03030,MTase_I_00013, 1, 0.00051, 0.194, 0.148 | PDLC03030,MTase_I_00013, 2, 150, 0.124, 0.106 | PDLC03021,MTase_I_00004, 1, 1.7e-43, 0.668, 0.739 | PDLC03608,REase_MTase_IIG_00013, 1, 0.24, 0.241, 0.23 | PDLC03608,REase_MTase_IIG_00013, 2, 0.77, 0.065, 0.06 | PDLC03026,MTase_I_00009, 1, 3.9e-33, 0.502, 0.573 | PDLC03267,MTase_II_00053, 1, 0.048, 0.215, 0.212 | PDLC03028,MTase_I_00011, 1, 3.2e-05, 0.087, 0.04 | PDLC03028,MTase_I_00011, 2, 2.9e-42, 0.626, 0.286 | PDLC03025,MTase_I_00008, 1, 1.8e-22, 0.414, 0.413 | PDLC03022,MTase_I_00005, 1, 8.6e-79, 0.909, 0.557 | PDLC03602,REase_MTase_IIG_00007, 1, 7.7e-05, 0.234, 0.214 | PDLC03218,MTase_II_00004, 1, 8.7e-12, 0.344, 0.38 | PDLC03218,MTase_II_00004, 2, 73, 0.061, 0.066 | PDLC03019,MTase_I_00002, 1, 2.6e-177, 0.972, 0.531 | PDLC03258,MTase_II_00044, 1, 1500, 0.051, 0.077 | PDLC03258,MTase_II_00044, 2, 0.06, 0.07, 0.107 | PDLC03258,MTase_II_00044, 3, 73, 0.112, 0.161 | PDLC03318,MTase_II_00104, 1, 2.4e-10, 0.115, 0.089 | PDLC03318,MTase_II_00104, 2, 3.2, 0.114, 0.091 | PDLC03240,MTase_II_00026, 1, 3.2e-102, 0.972, 0.984 | PDLC03033,MTase_I_00016, 1, 1.5e-31, 0.643, 0.673 | PDLC03034,MTase_I_00017, 1, 3.4e-06, 0.107, 0.088 | PDLC03034,MTase_I_00017, 2, 9.4, 0.17, 0.146 | PDLC03018,MTase_I_00001, 1, 3.9e-09, 0.119, 0.088 | PDLC03018,MTase_I_00001, 2, 0.018, 0.1, 0.076 | PDLC03604,REase_MTase_IIG_00009, 1, 0.6, 0.114, 0.073 | PDLC03604,REase_MTase_IIG_00009, 2, 22, 0.136, 0.076 | PDLC03603,REase_MTase_IIG_00008, 1, 0.095, 0.114, 0.07 | PDLC03603,REase_MTase_IIG_00008, 2, 290, 0.038, 0.022 | PDLC03348,MTase_II_00134, 1, 0.00052, 0.407, 0.347 | PDLC03035,MTase_I_00018, 1, 3.8e-84, 0.832, 0.643 | PDLC03035,MTase_I_00018, 2, 2.4e-14, 0.129, 0.113 | PDLC03032,MTase_I_00015, 1, 1e-05, 0.065, 0.037 | PDLC03032,MTase_I_00015, 2, 1.4e-32, 0.573, 0.311 | PDLC03248,MTase_II_00034, 1, 0.12, 0.063, 0.071 | PDLC03317,MTase_II_00103, 1, 2.9e-07, 0.39, 0.291</t>
  </si>
  <si>
    <t>NZ_CP077997.1_2664</t>
  </si>
  <si>
    <t>PDLC01348, cd09735, 3.4e-136, 0.848, 0.994 | PDLC01627, pfam09611, 6.3e-127, 0.846, 0.994 | PDLC01028, cas_Csy1, 1.8e-115, 0.864, 0.987 | PDLC01288, cd09675, 5e-111, 0.864, 0.986</t>
  </si>
  <si>
    <t>PDLC01028,cas_Csy1, 1, 1.8e-115, 0.864, 0.987 | PDLC01627,pfam09611, 1, 6.3e-127, 0.846, 0.994 | PDLC01288,cd09675, 1, 5e-111, 0.864, 0.986 | PDLC01348,cd09735, 1, 3.4e-136, 0.848, 0.994</t>
  </si>
  <si>
    <t>NZ_CP077997.1_2663</t>
  </si>
  <si>
    <t>PDLC01628, pfam09614, 7.7e-94, 0.93, 0.993 | PDLC01349, cd09736, 6e-93, 0.933, 0.992 | PDLC01029, cas_Csy2, 9.4e-90, 0.933, 0.99 | PDLC01289, cd09676, 3.7e-74, 0.93, 0.985 | PDLC01199, C19_Cas5f_1, 4.9e-11, 0.409, 0.502</t>
  </si>
  <si>
    <t>PDLC01029,cas_Csy2, 1, 9.4e-90, 0.933, 0.99 | PDLC01628,pfam09614, 1, 7.7e-94, 0.93, 0.993 | PDLC01349,cd09736, 1, 6e-93, 0.933, 0.992 | PDLC01199,C19_Cas5f_1, 1, 4.9e-11, 0.409, 0.502 | PDLC01199,C19_Cas5f_1, 2, 72, 0.095, 0.378 | PDLC01289,cd09676, 1, 3.7e-74, 0.93, 0.985</t>
  </si>
  <si>
    <t>NZ_CP077997.1_2662</t>
  </si>
  <si>
    <t>PDLC01629, pfam09615, 1.3e-148, 0.959, 0.997 | PDLC01350, cd09737, 6.8e-140, 0.962, 0.997 | PDLC01030, cas_Csy3, 6.4e-136, 0.968, 0.994 | PDLC01290, cd09677, 1.2e-132, 0.968, 0.994</t>
  </si>
  <si>
    <t>PDLC01030,cas_Csy3, 1, 6.4e-136, 0.968, 0.994 | PDLC01350,cd09737, 1, 6.8e-140, 0.962, 0.997 | PDLC01290,cd09677, 1, 1.2e-132, 0.968, 0.994 | PDLC01629,pfam09615, 1, 1.3e-148, 0.959, 0.997</t>
  </si>
  <si>
    <t>NZ_CP077997.1_2661</t>
  </si>
  <si>
    <t>PDLC01352, cd09739, 4.8e-64, 0.989, 0.995 | PDLC01631, pfam09618, 2.3e-61, 0.973, 0.994 | PDLC01287, cd09674, 4.1e-53, 0.989, 0.995 | PDLC00955, cas_Csy4, 2.4e-50, 0.979, 0.995</t>
  </si>
  <si>
    <t>PDLC00955,cas_Csy4, 1, 2.4e-50, 0.979, 0.995 | PDLC01352,cd09739, 1, 4.8e-64, 0.989, 0.995 | PDLC01287,cd09674, 1, 4.1e-53, 0.989, 0.995 | PDLC01631,pfam09618, 1, 2.3e-61, 0.973, 0.994</t>
  </si>
  <si>
    <t>PDLC03648, REase_III_00002, 8.1e-203, 0.885, 0.977 | PDLC03647, REase_III_00001, 2.5e-10, 0.085, 0.082 | PDLC03650, REase_III_00004, 8.2e-08, 0.25, 0.227 | PDLC03653, REase_III_00007, 1.2e-06, 0.263, 0.259 | PDLC03649, REase_III_00003, 8.9e-06, 0.066, 0.063</t>
  </si>
  <si>
    <t>PDLC03651,REase_III_00005, 1, 0.034, 0.066, 0.071 | PDLC03651,REase_III_00005, 2, 0.0011, 0.057, 0.066 | PDLC03647,REase_III_00001, 1, 29, 0.083, 0.074 | PDLC03647,REase_III_00001, 2, 2.5e-10, 0.085, 0.082 | PDLC03647,REase_III_00001, 3, 13, 0.077, 0.079 | PDLC03649,REase_III_00003, 1, 26, 0.04, 0.038 | PDLC03649,REase_III_00003, 2, 18, 0.107, 0.096 | PDLC03649,REase_III_00003, 3, 8.9e-06, 0.066, 0.063 | PDLC03649,REase_III_00003, 4, 36, 0.118, 0.113 | PDLC03650,REase_III_00004, 1, 8.2e-08, 0.25, 0.227 | PDLC03648,REase_III_00002, 1, 8.1e-203, 0.885, 0.977 | PDLC03653,REase_III_00007, 1, 29, 0.031, 0.033 | PDLC03653,REase_III_00007, 2, 1.2e-06, 0.263, 0.259</t>
  </si>
  <si>
    <t>PDLC03658,mREase_IV_00004, 1, 0.00066, 0.268, 0.24 | PDLC03651,REase_III_00005, 1, 0.034, 0.066, 0.071 | PDLC03651,REase_III_00005, 2, 0.0011, 0.057, 0.066 | PDLC03597,REase_MTase_IIG_00002, 1, 0.0063, 0.088, 0.05 | PDLC03647,REase_III_00001, 1, 29, 0.083, 0.074 | PDLC03647,REase_III_00001, 2, 2.5e-10, 0.085, 0.082 | PDLC03647,REase_III_00001, 3, 13, 0.077, 0.079 | PDLC03649,REase_III_00003, 1, 26, 0.04, 0.038 | PDLC03649,REase_III_00003, 2, 18, 0.107, 0.096 | PDLC03649,REase_III_00003, 3, 8.9e-06, 0.066, 0.063 | PDLC03649,REase_III_00003, 4, 36, 0.118, 0.113 | PDLC03650,REase_III_00004, 1, 8.2e-08, 0.25, 0.227 | PDLC03659,mREase_IV_00005, 1, 640, 0.036, 0.035 | PDLC03659,mREase_IV_00005, 2, 0.0014, 0.053, 0.052 | PDLC03659,mREase_IV_00005, 3, 310, 0.029, 0.028 | PDLC03042,REase_I_00003, 1, 0.00095, 0.094, 0.072 | PDLC03648,REase_III_00002, 1, 8.1e-203, 0.885, 0.977 | PDLC03653,REase_III_00007, 1, 29, 0.031, 0.033 | PDLC03653,REase_III_00007, 2, 1.2e-06, 0.263, 0.259</t>
  </si>
  <si>
    <t>PDLC03636, MTase_III_00005, 1.1e-196, 0.948, 0.977 | PDLC03635, MTase_III_00004, 1.9e-88, 0.664, 0.554 | PDLC03644, MTase_III_00013, 1.1e-41, 0.349, 0.408 | PDLC03634, MTase_III_00003, 2.4e-31, 0.513, 0.454 | PDLC03641, MTase_III_00010, 5.6e-28, 0.482, 0.377</t>
  </si>
  <si>
    <t>PDLC03640,MTase_III_00009, 1, 9.4e-11, 0.072, 0.066 | PDLC03640,MTase_III_00009, 2, 3.1e-09, 0.094, 0.086 | PDLC03640,MTase_III_00009, 3, 1.2e-07, 0.126, 0.122 | PDLC03632,MTase_III_00001, 1, 0.0046, 0.06, 0.039 | PDLC03632,MTase_III_00001, 2, 6.4e-11, 0.154, 0.087 | PDLC03632,MTase_III_00001, 3, 4.5e-11, 0.126, 0.073 | PDLC03635,MTase_III_00004, 1, 1.9e-88, 0.664, 0.554 | PDLC03634,MTase_III_00003, 1, 4.4e-15, 0.143, 0.132 | PDLC03634,MTase_III_00003, 2, 2.4e-31, 0.513, 0.454 | PDLC03633,MTase_III_00002, 1, 2.7e-08, 0.074, 0.071 | PDLC03633,MTase_III_00002, 2, 0.022, 0.082, 0.08 | PDLC03633,MTase_III_00002, 3, 1e-09, 0.087, 0.084 | PDLC03641,MTase_III_00010, 1, 8.6e-08, 0.133, 0.119 | PDLC03641,MTase_III_00010, 2, 5.6e-28, 0.482, 0.377 | PDLC03641,MTase_III_00010, 3, 87, 0.086, 0.078 | PDLC03646,MTase_III_00015, 1, 3.8e-19, 0.186, 0.105 | PDLC03646,MTase_III_00015, 2, 0.034, 0.121, 0.075 | PDLC03637,MTase_III_00006, 1, 4.1e-18, 0.344, 0.411 | PDLC03637,MTase_III_00006, 2, 0.0043, 0.064, 0.07 | PDLC03639,MTase_III_00008, 1, 7.4e-14, 0.225, 0.218 | PDLC03639,MTase_III_00008, 2, 0.00064, 0.055, 0.052 | PDLC03645,MTase_III_00014, 1, 1.3e-11, 0.227, 0.197 | PDLC03645,MTase_III_00014, 2, 4.4, 0.045, 0.038 | PDLC03642,MTase_III_00011, 1, 3e-24, 0.263, 0.305 | PDLC03642,MTase_III_00011, 2, 2.9, 0.03, 0.034 | PDLC03643,MTase_III_00012, 1, 9.1e-07, 0.124, 0.155 | PDLC03643,MTase_III_00012, 2, 26, 0.054, 0.069 | PDLC03638,MTase_III_00007, 1, 2e-27, 0.242, 0.179 | PDLC03638,MTase_III_00007, 2, 1.7e-25, 0.19, 0.142 | PDLC03644,MTase_III_00013, 1, 1.1e-41, 0.349, 0.408 | PDLC03644,MTase_III_00013, 2, 1.4e-31, 0.169, 0.19 | PDLC03636,MTase_III_00005, 1, 1.1e-196, 0.948, 0.977</t>
  </si>
  <si>
    <t>PDLC03321,MTase_II_00107, 1, 110, 0.079, 0.167 | PDLC03321,MTase_II_00107, 2, 0.00047, 0.097, 0.233 | PDLC03279,MTase_II_00065, 1, 670, 0.045, 0.046 | PDLC03279,MTase_II_00065, 2, 3e-05, 0.077, 0.078 | PDLC03353,MTase_II_00139, 1, 19, 0.126, 0.277 | PDLC03353,MTase_II_00139, 2, 3.6e-08, 0.099, 0.227 | PDLC03732,oMTase_00021, 1, 0.00017, 0.099, 0.229 | PDLC03354,MTase_II_00140, 1, 2.1e-24, 0.312, 0.466 | PDLC03354,MTase_II_00140, 2, 1.6e-05, 0.072, 0.101 | PDLC03230,MTase_II_00016, 1, 6.5e-06, 0.122, 0.208 | PDLC03302,MTase_II_00088, 1, 2.7e-05, 0.119, 0.112 | PDLC03640,MTase_III_00009, 1, 9.4e-11, 0.072, 0.066 | PDLC03640,MTase_III_00009, 2, 3.1e-09, 0.094, 0.086 | PDLC03640,MTase_III_00009, 3, 1.2e-07, 0.126, 0.122 | PDLC03305,MTase_II_00091, 1, 4.6, 0.158, 0.175 | PDLC03305,MTase_II_00091, 2, 0.029, 0.077, 0.086 | PDLC03632,MTase_III_00001, 1, 0.0046, 0.06, 0.039 | PDLC03632,MTase_III_00001, 2, 6.4e-11, 0.154, 0.087 | PDLC03632,MTase_III_00001, 3, 4.5e-11, 0.126, 0.073 | PDLC03635,MTase_III_00004, 1, 1.9e-88, 0.664, 0.554 | PDLC03228,MTase_II_00014, 1, 1.5e-10, 0.117, 0.308 | PDLC03339,MTase_II_00125, 1, 2.1e-09, 0.218, 0.336 | PDLC03339,MTase_II_00125, 2, 1.9e-09, 0.169, 0.248 | PDLC03337,MTase_II_00123, 1, 1400, 0.111, 0.254 | PDLC03337,MTase_II_00123, 2, 1.7e-05, 0.102, 0.216 | PDLC03312,MTase_II_00098, 1, 36, 0.064, 0.027 | PDLC03312,MTase_II_00098, 2, 5.4e-05, 0.076, 0.033 | PDLC03295,MTase_II_00081, 1, 0.0041, 0.104, 0.212 | PDLC03295,MTase_II_00081, 2, 0.95, 0.097, 0.188 | PDLC03238,MTase_II_00024, 1, 0.45, 0.121, 0.164 | PDLC03238,MTase_II_00024, 2, 1.8e-09, 0.129, 0.175 | PDLC03276,MTase_II_00062, 1, 1300, 0.07, 0.097 | PDLC03276,MTase_II_00062, 2, 0.00062, 0.074, 0.109 | PDLC03320,MTase_II_00106, 1, 640, 0.097, 0.201 | PDLC03320,MTase_II_00106, 2, 2.1e-08, 0.119, 0.242 | PDLC03278,MTase_II_00064, 1, 5.1e-13, 0.206, 0.292 | PDLC03278,MTase_II_00064, 2, 0.027, 0.064, 0.097 | PDLC03327,MTase_II_00113, 1, 290, 0.06, 0.107 | PDLC03327,MTase_II_00113, 2, 3.6e-05, 0.082, 0.15 | PDLC03336,MTase_II_00122, 1, 140, 0.131, 0.185 | PDLC03336,MTase_II_00122, 2, 0.0097, 0.057, 0.081 | PDLC03260,MTase_II_00046, 1, 1.4, 0.128, 0.203 | PDLC03260,MTase_II_00046, 2, 2.9e-06, 0.079, 0.135 | PDLC03634,MTase_III_00003, 1, 4.4e-15, 0.143, 0.132 | PDLC03634,MTase_III_00003, 2, 2.4e-31, 0.513, 0.454 | PDLC03229,MTase_II_00015, 1, 530, 0.055, 0.076 | PDLC03229,MTase_II_00015, 2, 5.1e-05, 0.102, 0.14 | PDLC03371,MTase_II_00157, 1, 4.9, 0.059, 0.123 | PDLC03371,MTase_II_00157, 2, 1.2e-14, 0.102, 0.235 | PDLC03283,MTase_II_00069, 1, 440, 0.074, 0.111 | PDLC03283,MTase_II_00069, 2, 0.0061, 0.097, 0.165 | PDLC03633,MTase_III_00002, 1, 2.7e-08, 0.074, 0.071 | PDLC03633,MTase_III_00002, 2, 0.022, 0.082, 0.08 | PDLC03633,MTase_III_00002, 3, 1e-09, 0.087, 0.084 | PDLC03252,MTase_II_00038, 1, 290, 0.091, 0.156 | PDLC03252,MTase_II_00038, 2, 0.00067, 0.081, 0.132 | PDLC03641,MTase_III_00010, 1, 8.6e-08, 0.133, 0.119 | PDLC03641,MTase_III_00010, 2, 5.6e-28, 0.482, 0.377 | PDLC03641,MTase_III_00010, 3, 87, 0.086, 0.078 | PDLC03303,MTase_II_00089, 1, 13, 0.129, 0.115 | PDLC03303,MTase_II_00089, 2, 0.00084, 0.059, 0.048 | PDLC03646,MTase_III_00015, 1, 3.8e-19, 0.186, 0.105 | PDLC03646,MTase_III_00015, 2, 0.034, 0.121, 0.075 | PDLC03216,MTase_II_00002, 1, 4.5, 0.062, 0.093 | PDLC03216,MTase_II_00002, 2, 1.7e-14, 0.126, 0.206 | PDLC03714,oMTase_00003, 1, 0.016, 0.06, 0.133 | PDLC03251,MTase_II_00037, 1, 4.5e-05, 0.084, 0.177 | PDLC03309,MTase_II_00095, 1, 0.0029, 0.091, 0.153 | PDLC03637,MTase_III_00006, 1, 4.1e-18, 0.344, 0.411 | PDLC03637,MTase_III_00006, 2, 0.0043, 0.064, 0.07 | PDLC03639,MTase_III_00008, 1, 7.4e-14, 0.225, 0.218 | PDLC03639,MTase_III_00008, 2, 0.00064, 0.055, 0.052 | PDLC03300,MTase_II_00086, 1, 0.13, 0.059, 0.106 | PDLC03300,MTase_II_00086, 2, 2.5e-10, 0.109, 0.209 | PDLC03300,MTase_II_00086, 3, 1.2e-12, 0.126, 0.238 | PDLC03645,MTase_III_00014, 1, 1.3e-11, 0.227, 0.197 | PDLC03645,MTase_III_00014, 2, 4.4, 0.045, 0.038 | PDLC03642,MTase_III_00011, 1, 3e-24, 0.263, 0.305 | PDLC03642,MTase_III_00011, 2, 2.9, 0.03, 0.034 | PDLC03249,MTase_II_00035, 1, 0.026, 0.05, 0.055 | PDLC03296,MTase_II_00082, 1, 0.055, 0.087, 0.155 | PDLC03363,MTase_II_00149, 1, 0.00026, 0.079, 0.16 | PDLC03351,MTase_II_00137, 1, 2.2e-05, 0.102, 0.164 | PDLC03380,MTase_II_00166, 1, 0.007, 0.076, 0.115 | PDLC03387,MTase_II_00173, 1, 0.012, 0.129, 0.266 | PDLC03387,MTase_II_00173, 2, 2e-11, 0.101, 0.208 | PDLC03323,MTase_II_00109, 1, 170, 0.114, 0.191 | PDLC03323,MTase_II_00109, 2, 3.4e-09, 0.077, 0.139 | PDLC03643,MTase_III_00012, 1, 9.1e-07, 0.124, 0.155 | PDLC03643,MTase_III_00012, 2, 26, 0.054, 0.069 | PDLC03259,MTase_II_00045, 1, 0.00061, 0.084, 0.118 | PDLC03638,MTase_III_00007, 1, 2e-27, 0.242, 0.179 | PDLC03638,MTase_III_00007, 2, 1.7e-25, 0.19, 0.142 | PDLC02541,PglXI_00001, 1, 790, 0.022, 0.014 | PDLC02541,PglXI_00001, 1, 790, 0.022, 0.014 | PDLC02541,PglXI_00001, 2, 4e-05, 0.062, 0.04 | PDLC02541,PglXI_00001, 2, 4e-05, 0.062, 0.04 | PDLC03644,MTase_III_00013, 1, 1.1e-41, 0.349, 0.408 | PDLC03644,MTase_III_00013, 2, 1.4e-31, 0.169, 0.19 | PDLC03636,MTase_III_00005, 1, 1.1e-196, 0.948, 0.977 | PDLC03308,MTase_II_00094, 1, 1.6e-06, 0.136, 0.189 | PDLC03265,MTase_II_00051, 1, 2.9, 0.151, 0.267 | PDLC03265,MTase_II_00051, 2, 940, 0.022, 0.039 | PDLC03265,MTase_II_00051, 3, 9.8e-09, 0.104, 0.186 | PDLC03346,MTase_II_00132, 1, 0.0046, 0.081, 0.045 | PDLC03325,MTase_II_00111, 1, 0.0014, 0.128, 0.167 | PDLC03738,oMTase_00027, 1, 0.56, 0.076, 0.112 | PDLC03738,oMTase_00027, 2, 2.3e-14, 0.124, 0.197 | PDLC03350,MTase_II_00136, 1, 51, 0.119, 0.208 | PDLC03350,MTase_II_00136, 2, 1.5e-06, 0.096, 0.183 | PDLC03319,MTase_II_00105, 1, 0.007, 0.079, 0.093 | PDLC03241,MTase_II_00027, 1, 7.5e-09, 0.112, 0.15 | PDLC03246,MTase_II_00032, 1, 1.8, 0.138, 0.202 | PDLC03246,MTase_II_00032, 2, 1.9e-05, 0.087, 0.138 | PDLC03299,MTase_II_00085, 1, 3.8e-08, 0.23, 0.439 | PDLC03299,MTase_II_00085, 2, 2.2e-11, 0.081, 0.162</t>
  </si>
  <si>
    <t>PDLC02619, DrmD_00002, 1.1e-191, 0.657, 0.713 | PDLC02621, DrmD_00004, 7.9e-64, 0.58, 0.535 | PDLC02504, BrxHII_00001, 4e-53, 0.649, 0.599 | PDLC02504, BrxHII_00001, 4e-53, 0.649, 0.599 | PDLC02634, DrmD_00017, 4.3e-42, 0.555, 0.572</t>
  </si>
  <si>
    <t>PDLC02845,DpdE_00006, 1, 1.9e-13, 0.234, 0.165 | PDLC02845,DpdE_00006, 2, 4.7e-06, 0.104, 0.078 | PDLC02842,DpdE_00003, 1, 7.1e-11, 0.181, 0.147 | PDLC02842,DpdE_00003, 2, 3e-06, 0.096, 0.079 | PDLC02629,DrmD_00012, 1, 2.5e-09, 0.06, 0.118 | PDLC02620,DrmD_00003, 1, 2e-23, 0.448, 0.402 | PDLC02620,DrmD_00003, 2, 1.2e-27, 0.202, 0.185 | PDLC02861,DpdF_00007, 1, 0.0025, 0.068, 0.108 | PDLC02861,DpdF_00007, 2, 120, 0.04, 0.062 | PDLC02627,DrmD_00010, 1, 3.6e-09, 0.204, 0.249 | PDLC02627,DrmD_00010, 2, 6.5e-08, 0.104, 0.136 | PDLC02853,DpdE_00014, 1, 2.1e-11, 0.172, 0.177 | PDLC02853,DpdE_00014, 2, 1.1e-13, 0.097, 0.096 | PDLC02853,DpdE_00014, 3, 7.6, 0.06, 0.059 | PDLC02854,DpdE_00015, 1, 6.5e-05, 0.192, 0.184 | PDLC02854,DpdE_00015, 2, 2.1e-05, 0.083, 0.077 | PDLC02843,DpdE_00004, 1, 4e-31, 0.224, 0.174 | PDLC02843,DpdE_00004, 2, 25, 0.119, 0.1 | PDLC02843,DpdE_00004, 3, 1.7e-15, 0.141, 0.132 | PDLC02844,DpdE_00005, 1, 2.9e-25, 0.219, 0.186 | PDLC02844,DpdE_00005, 2, 7.5e-10, 0.069, 0.063 | PDLC02852,DpdE_00013, 1, 1.1e-11, 0.176, 0.178 | PDLC02852,DpdE_00013, 2, 770, 0.025, 0.4 | PDLC02852,DpdE_00013, 3, 2.9e-05, 0.103, 0.112 | PDLC02504,BrxHII_00001, 1, 4e-53, 0.649, 0.599 | PDLC02504,BrxHII_00001, 1, 4e-53, 0.649, 0.599 | PDLC02504,BrxHII_00001, 2, 3300, 0.088, 0.08 | PDLC02504,BrxHII_00001, 2, 3300, 0.088, 0.08 | PDLC02867,DpdF_00013, 1, 0.0035, 0.116, 0.127 | PDLC02621,DrmD_00004, 1, 7.9e-64, 0.58, 0.535 | PDLC02621,DrmD_00004, 2, 100, 0.118, 0.103 | PDLC02619,DrmD_00002, 1, 1.1e-191, 0.657, 0.713 | PDLC02619,DrmD_00002, 2, 0.0015, 0.111, 0.123 | PDLC02572,DrmA_00006, 1, 1.2e-41, 0.554, 0.504 | PDLC02572,DrmA_00006, 2, 5.4, 0.095, 0.079 | PDLC02851,DpdE_00012, 1, 1.4e-07, 0.211, 0.185 | PDLC02851,DpdE_00012, 2, 5.8e-07, 0.109, 0.1 | PDLC02500,BrxHI_00001, 1, 2.4e-32, 0.451, 0.463 | PDLC02500,BrxHI_00001, 1, 2.4e-32, 0.451, 0.463 | PDLC02500,BrxHI_00001, 2, 1.4e-36, 0.197, 0.2 | PDLC02500,BrxHI_00001, 2, 1.4e-36, 0.197, 0.2 | PDLC02622,DrmD_00005, 1, 9.6e-19, 0.194, 0.479 | PDLC02864,DpdF_00010, 1, 0.003, 0.124, 0.193 | PDLC02625,DrmD_00008, 1, 6.7e-17, 0.331, 0.374 | PDLC02634,DrmD_00017, 1, 4.3e-42, 0.555, 0.572 | PDLC02634,DrmD_00017, 2, 630, 0.03, 0.032 | PDLC02193,PLD_Helicase_00001, 1, 1.5e-06, 0.164, 0.199 | PDLC02193,PLD_Helicase_00001, 2, 3.5e-20, 0.09, 0.096 | PDLC02633,DrmD_00016, 1, 6.8e-32, 0.55, 0.622 | PDLC00659,HmaA_00001, 1, 1.2e-30, 0.432, 0.369 | PDLC00659,HmaA_00001, 2, 3.8e-23, 0.161, 0.134 | PDLC02840,DpdE_00001, 1, 3.6e-23, 0.228, 0.181 | PDLC02840,DpdE_00001, 2, 1.6e-18, 0.136, 0.121 | PDLC02840,DpdE_00001, 3, 270, 0.034, 0.03 | PDLC02849,DpdE_00010, 1, 3.1e-09, 0.211, 0.223 | PDLC02849,DpdE_00010, 2, 1.3e-07, 0.101, 0.114 | PDLC02624,DrmD_00007, 1, 7.6e-18, 0.506, 0.733 | PDLC02624,DrmD_00007, 2, 1600, 0.049, 0.071 | PDLC02623,DrmD_00006, 1, 4.3e-16, 0.09, 0.083 | PDLC02623,DrmD_00006, 2, 1.9e-09, 0.08, 0.07 | PDLC02623,DrmD_00006, 3, 0.4, 0.218, 0.168 | PDLC02623,DrmD_00006, 4, 5.8e-28, 0.106, 0.1 | PDLC02623,DrmD_00006, 5, 240, 0.056, 0.051 | PDLC02850,DpdE_00011, 1, 3.1e-10, 0.244, 0.169 | PDLC02850,DpdE_00011, 2, 1.6e-08, 0.112, 0.085 | PDLC02749,PbeC_00041, 1, 0.092, 0.101, 0.151 | PDLC02618,DrmD_00001, 1, 2.3e-11, 0.071, 0.253 | PDLC02848,DpdE_00009, 1, 1.2e-10, 0.244, 0.254 | PDLC02841,DpdE_00002, 1, 1.9e-14, 0.236, 0.192 | PDLC02841,DpdE_00002, 2, 1.8e-05, 0.072, 0.068 | PDLC02841,DpdE_00002, 3, 320, 0.039, 0.035 | PDLC02846,DpdE_00007, 1, 5e-29, 0.207, 0.187 | PDLC02846,DpdE_00007, 2, 1.3e-06, 0.146, 0.13 | PDLC02632,DrmD_00015, 1, 9e-39, 0.554, 0.792</t>
  </si>
  <si>
    <t>NZ_CP077997.1_2313</t>
  </si>
  <si>
    <t>PDLC00153, HamA1_00004, 3.3e-252, 0.987, 0.996 | PDLC00173, HamA1_00024, 1.5e-82, 0.982, 0.983 | PDLC00166, HamA1_00017, 2.8e-19, 0.466, 0.894 | PDLC00170, HamA1_00021, 4e-18, 0.471, 0.914 | PDLC00150, HamA1_00001, 2e-06, 0.35, 0.623</t>
  </si>
  <si>
    <t>PDLC00163,HamA1_00014, 1, 630, 0.07, 0.111 | PDLC00163,HamA1_00014, 2, 0.055, 0.162, 0.287 | PDLC00150,HamA1_00001, 1, 2e-06, 0.35, 0.623 | PDLC00173,HamA1_00024, 1, 1.5e-82, 0.982, 0.983 | PDLC00170,HamA1_00021, 1, 4e-18, 0.471, 0.914 | PDLC00166,HamA1_00017, 1, 2.8e-19, 0.466, 0.894 | PDLC00153,HamA1_00004, 1, 3.3e-252, 0.987, 0.996</t>
  </si>
  <si>
    <t>PDLC00180, HamB1_00007, 1.3e-220, 0.975, 0.976 | PDLC00182, HamB1_00009, 1.3e-84, 0.939, 0.94 | PDLC00193, HamB1_00020, 3.4e-84, 0.78, 0.989 | PDLC00184, HamB1_00011, 2.9e-77, 0.882, 0.869 | PDLC00179, HamB1_00006, 4.3e-53, 0.492, 0.86</t>
  </si>
  <si>
    <t>PDLC00180,HamB1_00007, 1, 1.3e-220, 0.975, 0.976 | PDLC00187,HamB1_00014, 1, 1.1e-12, 0.153, 0.142 | PDLC00187,HamB1_00014, 2, 3.6e-24, 0.219, 0.19 | PDLC00187,HamB1_00014, 3, 0.62, 0.206, 0.177 | PDLC00175,HamB1_00002, 1, 5.1, 0.077, 0.06 | PDLC00175,HamB1_00002, 2, 8.2e-09, 0.136, 0.099 | PDLC00191,HamB1_00018, 1, 2.4e-15, 0.216, 0.216 | PDLC00191,HamB1_00018, 2, 3e-33, 0.208, 0.205 | PDLC00191,HamB1_00018, 3, 3, 0.083, 0.078 | PDLC00186,HamB1_00013, 1, 1.5e-13, 0.154, 0.148 | PDLC00186,HamB1_00013, 2, 1.8e-28, 0.213, 0.185 | PDLC00186,HamB1_00013, 3, 2.5e-05, 0.226, 0.184 | PDLC00181,HamB1_00008, 1, 4e-05, 0.157, 0.15 | PDLC00181,HamB1_00008, 2, 8.7e-16, 0.188, 0.173 | PDLC00181,HamB1_00008, 3, 21, 0.139, 0.121 | PDLC00188,HamB1_00015, 1, 1.5, 0.08, 0.06 | PDLC00188,HamB1_00015, 2, 1.5e-08, 0.135, 0.095 | PDLC00188,HamB1_00015, 3, 360, 0.088, 0.06 | PDLC00190,HamB1_00017, 1, 1.5e-11, 0.172, 0.159 | PDLC00190,HamB1_00017, 2, 2.1e-25, 0.212, 0.179 | PDLC00174,HamB1_00001, 1, 0.0017, 0.072, 0.046 | PDLC00174,HamB1_00001, 2, 2.2e-06, 0.121, 0.076 | PDLC00174,HamB1_00001, 3, 340, 0.043, 0.023 | PDLC00194,HamB1_00021, 1, 0.13, 0.078, 0.059 | PDLC00194,HamB1_00021, 2, 4.7e-15, 0.147, 0.114 | PDLC00194,HamB1_00021, 3, 700, 0.061, 0.047 | PDLC00193,HamB1_00020, 1, 3.4e-84, 0.78, 0.989 | PDLC00177,HamB1_00004, 1, 2.3e-09, 0.265, 0.237 | PDLC00177,HamB1_00004, 2, 5.4e-13, 0.188, 0.172 | PDLC00179,HamB1_00006, 1, 4.3e-53, 0.492, 0.86 | PDLC00182,HamB1_00009, 1, 1.3e-84, 0.939, 0.94 | PDLC00185,HamB1_00012, 1, 3.2e-13, 0.158, 0.141 | PDLC00185,HamB1_00012, 2, 3.3e-18, 0.153, 0.126 | PDLC00185,HamB1_00012, 3, 5.2, 0.085, 0.07 | PDLC00178,HamB1_00005, 1, 0.3, 0.08, 0.075 | PDLC00178,HamB1_00005, 2, 9.4e-05, 0.116, 0.101 | PDLC00176,HamB1_00003, 1, 5.9e-15, 0.183, 0.175 | PDLC00176,HamB1_00003, 2, 3.2e-27, 0.197, 0.173 | PDLC00176,HamB1_00003, 3, 190, 0.043, 0.037 | PDLC00192,HamB1_00019, 1, 610, 0.026, 0.017 | PDLC00192,HamB1_00019, 2, 3.4e-06, 0.143, 0.094 | PDLC00184,HamB1_00011, 1, 2.9e-77, 0.882, 0.869</t>
  </si>
  <si>
    <t>PDLC02947, retron_IV, 8.5e-128, 0.949, 0.979</t>
  </si>
  <si>
    <t>PDLC02947,retron_IV, 1, 8.5e-128, 0.949, 0.979</t>
  </si>
  <si>
    <t>NZ_CP077994.1</t>
  </si>
  <si>
    <t>GCF_019857505.1_ASM1985750v1_genomic.fna_padloc</t>
  </si>
  <si>
    <t>PDLC02947, retron_IV, 8.5e-128, 0.949, 0.979 | PDLC02951, retron_V, 6.2e-76, 0.939, 0.951 | PDLC02952, retron_VI, 1.2e-59, 0.745, 0.964 | PDLC02943, retron_III-A2, 1.6e-46, 0.75, 0.885 | PDLC02941, retron_II-A3, 2.5e-43, 0.773, 0.916</t>
  </si>
  <si>
    <t>PDLC03747,drt-UG10_small, 1, 4.4e-06, 0.281, 0.129 | PDLC02348,AbiK, 1, 330, 0.048, 0.035 | PDLC02348,AbiK, 2, 0.0012, 0.151, 0.105 | PDLC02968,retron_I-C3, 1, 8.6e-34, 0.653, 0.474 | PDLC02961,retron_type_XII_RT_typeXII, 1, 1.2e-40, 0.717, 0.613 | PDLC02341,AbiA, 1, 0.00019, 0.357, 0.257 | PDLC03749,drt-UG13a, 1, 0.55, 0.094, 0.063 | PDLC03749,drt-UG13a, 2, 0.00041, 0.125, 0.081 | PDLC02966,retron_I-C1, 1, 2.3e-29, 0.755, 0.542 | PDLC02175,Drt3a_00002, 1, 6.8e-08, 0.321, 0.307 | PDLC02953,retron_VII-A2, 1, 1.1e-22, 0.582, 0.666 | PDLC02954,retron_VIII, 1, 1.1e-20, 0.434, 0.511 | PDLC03775,drt-UG36, 1, 8.6e-09, 0.309, 0.219 | PDLC03772,drt-UG33, 1, 2.3e-08, 0.36, 0.298 | PDLC03763,drt-UG25, 1, 1.2e-07, 0.329, 0.154 | PDLC03764,drt-UG26, 1, 4.3e-10, 0.411, 0.422 | PDLC02937,retron_I-B1, 1, 1.2e-16, 0.663, 0.835 | PDLC02945,retron_III-A4, 1, 2.4e-14, 0.355, 0.365 | PDLC02945,retron_III-A4, 2, 2.5e-12, 0.411, 0.436 | PDLC02939,retron_II-A1, 1, 1.2e-24, 0.656, 0.849 | PDLC02942,retron_III-A1, 1, 1.6e-42, 0.75, 0.833 | PDLC02180,Drt4_00004, 1, 21, 0.056, 0.041 | PDLC02180,Drt4_00004, 2, 0.0019, 0.199, 0.139 | PDLC02180,Drt4_00004, 3, 1100, 0.048, 0.036 | PDLC03758,drt-UG20, 1, 2.7e-08, 0.316, 0.243 | PDLC03756,drt-UG19, 1, 1.6e-13, 0.62, 0.358 | PDLC03773,drt-UG34, 1, 0.017, 0.061, 0.049 | PDLC03773,drt-UG34, 2, 6.6e-06, 0.199, 0.145 | PDLC03774,drt-UG35, 1, 6.7e-10, 0.383, 0.162 | PDLC02955,retron_X, 1, 7.9e-32, 0.643, 0.886 | PDLC02952,retron_VI, 1, 1.2e-59, 0.745, 0.964 | PDLC03748,drt-UG12, 1, 27, 0.064, 0.049 | PDLC03748,drt-UG12, 2, 9, 0.054, 0.041 | PDLC03748,drt-UG12, 3, 0.00077, 0.14, 0.1 | PDLC03748,drt-UG12, 4, 480, 0.084, 0.065 | PDLC02967,retron_I-C2, 1, 2.9e-40, 0.75, 0.545 | PDLC02174,Drt3a_00001, 1, 2e-07, 0.306, 0.3 | PDLC02960,retron_XI, 1, 3.6e-42, 0.73, 0.577 | PDLC02173,Drt2_00001, 1, 30, 0.066, 0.061 | PDLC02173,Drt2_00001, 2, 0.00092, 0.212, 0.193 | PDLC03741,drt-AbiA_large, 1, 0.00022, 0.332, 0.244 | PDLC03746,drt-UG10_large, 1, 0.00051, 0.202, 0.047 | PDLC03786,drt-UG9_small, 1, 6.4e-08, 0.324, 0.255 | PDLC03757,drt-UG2, 1, 0.94, 0.069, 0.054 | PDLC03757,drt-UG2, 2, 0.0024, 0.207, 0.153 | PDLC03750,drt-UG13b, 1, 5.3, 0.069, 0.065 | PDLC03750,drt-UG13b, 2, 0.0064, 0.145, 0.126 | PDLC03759,drt-UG21, 1, 2.3e-11, 0.319, 0.249 | PDLC02943,retron_III-A2, 1, 1.6e-46, 0.75, 0.885 | PDLC02944,retron_III-A3, 1, 6.7e-22, 0.375, 0.233 | PDLC02944,retron_III-A3, 2, 2.3e-21, 0.426, 0.28 | PDLC02938,retron_I-B2, 1, 1.6e-19, 0.587, 0.684 | PDLC03765,drt-UG27, 1, 1200, 0.041, 0.038 | PDLC03765,drt-UG27, 2, 2e-06, 0.388, 0.35 | PDLC02936,retron_I-A, 1, 4e-16, 0.653, 0.844 | PDLC03785,drt-UG9_large, 1, 1.8e-13, 0.349, 0.171 | PDLC03754,drt-UG17, 1, 1.9e-13, 0.487, 0.459 | PDLC02947,retron_IV, 1, 8.5e-128, 0.949, 0.979 | PDLC03768,drt-UG3, 1, 3.4e-12, 0.316, 0.285 | PDLC02940,retron_II-A2, 1, 1.2e-31, 0.622, 0.491 | PDLC03761,drt-UG23, 1, 1.1e-05, 0.207, 0.157 | PDLC02949,retron_other, 1, 2.1e-15, 0.286, 0.218 | PDLC02949,retron_other, 2, 6.6e-20, 0.406, 0.32 | PDLC03766,drt-UG28, 1, 110, 0.051, 0.041 | PDLC03766,drt-UG28, 2, 4.6e-11, 0.311, 0.248 | PDLC02958,retron_VII-A1, 1, 5.3e-20, 0.548, 0.365 | PDLC03770,drt-UG31, 1, 1.6e-11, 0.37, 0.311 | PDLC03770,drt-UG31, 2, 160, 0.179, 0.138 | PDLC02951,retron_V, 1, 6.2e-76, 0.939, 0.951 | PDLC02956,retron_XIII, 1, 3.1e-35, 0.798, 0.682 | PDLC03779,drt-UG4, 1, 3.8e-09, 0.452, 0.586 | PDLC02963,retron_type_I_C1_RT_typeIC1, 1, 3.4e-30, 0.86, 0.603 | PDLC02177,Drt4_00001, 1, 240, 0.056, 0.041 | PDLC02177,Drt4_00001, 2, 820, 0.041, 0.03 | PDLC02177,Drt4_00001, 3, 0.053, 0.133, 0.094 | PDLC02964,retron_type_I_C2_RT_typeIC2, 1, 1.2e-36, 0.75, 0.542 | PDLC03745,drt-UG1, 1, 0.018, 0.319, 0.118 | PDLC02179,Drt4_00003, 1, 150, 0.043, 0.031 | PDLC02179,Drt4_00003, 2, 0.057, 0.204, 0.146 | PDLC03742,drt-AbiA_small, 1, 3.4e-07, 0.311, 0.272 | PDLC02948,retron_IX, 1, 4.3e-31, 0.691, 0.823 | PDLC03760,drt-UG22, 1, 6.8e-06, 0.332, 0.271 | PDLC02941,retron_II-A3, 1, 2.5e-43, 0.773, 0.916 | PDLC02946,retron_III-A5, 1, 1.8e-39, 0.658, 0.748 | PDLC03769,drt-UG30, 1, 3.5, 0.084, 0.067 | PDLC03769,drt-UG30, 2, 4.4, 0.135, 0.105 | PDLC03755,drt-UG18, 1, 5e-05, 0.349, 0.481 | PDLC03783,drt-UG7, 1, 1.4e-07, 0.327, 0.26 | PDLC03752,drt-UG15, 1, 18, 0.059, 0.049 | PDLC03752,drt-UG15, 2, 0.02, 0.196, 0.156 | PDLC03743,drt-AbiK, 1, 300, 0.048, 0.035 | PDLC03743,drt-AbiK, 2, 0.00061, 0.153, 0.106 | PDLC03744,drt-AbiP2, 1, 0.0057, 0.194, 0.16 | PDLC02178,Drt4_00002, 1, 210, 0.066, 0.051 | PDLC02178,Drt4_00002, 2, 0.05, 0.199, 0.146 | PDLC02965,retron_type_I_C3_RT_typeIC3, 1, 8.7e-34, 0.653, 0.474 | PDLC02962,retron_XII, 1, 7.4e-41, 0.686, 0.565 | PDLC02957,retron_type_VII_RT_typeVI, 1, 8.7e-21, 0.589, 0.395 | PDLC03778,drt-UG39, 1, 0.21, 0.064, 0.044 | PDLC03778,drt-UG39, 2, 0.00029, 0.117, 0.083 | PDLC02959,retron_type_XI_RT_typeXI, 1, 5.3e-42, 0.727, 0.573 | PDLC03776,drt-UG37, 1, 1.2e-05, 0.306, 0.163</t>
  </si>
  <si>
    <t>PDLC03326,MTase_II_00112, 1, 1.5e-48, 0.933, 0.898 | PDLC03279,MTase_II_00065, 1, 1.7e-13, 0.433, 0.293 | PDLC03279,MTase_II_00065, 2, 1.8e-05, 0.222, 0.15 | PDLC03277,MTase_II_00063, 1, 3.7e-30, 0.854, 0.405 | PDLC03270,MTase_II_00056, 1, 3.9e-14, 0.45, 0.54 | PDLC03270,MTase_II_00056, 2, 0.95, 0.117, 0.142 | PDLC03361,MTase_II_00147, 1, 1.9e-15, 0.459, 0.459 | PDLC03361,MTase_II_00147, 2, 3.4, 0.086, 0.079 | PDLC03242,MTase_II_00028, 1, 2.6e-11, 0.457, 0.421 | PDLC03242,MTase_II_00028, 2, 560, 0.098, 0.093 | PDLC03368,MTase_II_00154, 1, 1.8e-08, 0.328, 0.29 | PDLC03368,MTase_II_00154, 2, 4.7e-07, 0.206, 0.192 | PDLC03237,MTase_II_00023, 1, 6.2e-23, 0.443, 0.175 | PDLC03237,MTase_II_00023, 2, 8e-15, 0.227, 0.089 | PDLC03254,MTase_II_00040, 1, 0.00016, 0.289, 0.297 | PDLC03370,MTase_II_00156, 1, 8.4e-21, 0.622, 0.654 | PDLC03370,MTase_II_00156, 2, 1.4e-06, 0.124, 0.134 | PDLC03330,MTase_II_00116, 1, 1.7e-12, 0.469, 0.426 | PDLC03330,MTase_II_00116, 2, 0.0013, 0.177, 0.158 | PDLC03231,MTase_II_00017, 1, 6.2e-15, 0.321, 0.299 | PDLC03231,MTase_II_00017, 2, 0.72, 0.189, 0.15 | PDLC03243,MTase_II_00029, 1, 1.4e-10, 0.443, 0.456 | PDLC03329,MTase_II_00115, 1, 1.6e-06, 0.311, 0.297 | PDLC03329,MTase_II_00115, 2, 26, 0.098, 0.106 | PDLC03355,MTase_II_00141, 1, 8.1e-11, 0.445, 0.507 | PDLC03355,MTase_II_00141, 2, 9.6e-09, 0.215, 0.22 | PDLC03384,MTase_II_00170, 1, 1.2e-39, 0.909, 0.966 | PDLC03269,MTase_II_00055, 1, 1.5e-10, 0.447, 0.389 | PDLC03269,MTase_II_00055, 2, 0.022, 0.141, 0.124 | PDLC03343,MTase_II_00129, 1, 3.3e-14, 0.435, 0.357 | PDLC03343,MTase_II_00129, 2, 8.7e-12, 0.208, 0.173 | PDLC03220,MTase_II_00006, 1, 2.7e-15, 0.323, 0.246 | PDLC03220,MTase_II_00006, 2, 0.63, 0.093, 0.067 | PDLC03378,MTase_II_00164, 1, 1.1e-55, 0.933, 0.948 | PDLC03304,MTase_II_00090, 1, 3.6e-07, 0.51, 0.465 | PDLC03304,MTase_II_00090, 2, 4.6, 0.122, 0.12 | PDLC03223,MTase_II_00009, 1, 0.0013, 0.294, 0.288 | PDLC03223,MTase_II_00009, 2, 1.9e-07, 0.246, 0.205 | PDLC03307,MTase_II_00093, 1, 3.8e-15, 0.371, 0.372 | PDLC03307,MTase_II_00093, 2, 91, 0.05, 0.055 | PDLC03307,MTase_II_00093, 3, 0.00064, 0.153, 0.154 | PDLC03232,MTase_II_00018, 1, 280, 0.091, 0.08 | PDLC03232,MTase_II_00018, 2, 2.1e-13, 0.287, 0.258 | PDLC03232,MTase_II_00018, 3, 9.5e-06, 0.151, 0.125 | PDLC03272,MTase_II_00058, 1, 2.2e-39, 0.955, 0.794 | PDLC03324,MTase_II_00110, 1, 7.1e-11, 0.416, 0.39 | PDLC03324,MTase_II_00110, 2, 180, 0.112, 0.125 | PDLC03225,MTase_II_00011, 1, 2.1e-08, 0.318, 0.226 | PDLC03225,MTase_II_00011, 2, 0.00057, 0.263, 0.179 | PDLC03225,MTase_II_00011, 3, 4.9e-08, 0.184, 0.111 | PDLC03286,MTase_II_00072, 1, 2e-12, 0.414, 0.876 | PDLC03374,MTase_II_00160, 1, 0.16, 0.048, 0.045 | PDLC03374,MTase_II_00160, 2, 53, 0.029, 0.027 | PDLC03374,MTase_II_00160, 3, 240, 0.1, 0.078 | PDLC03217,MTase_II_00003, 1, 4e-13, 0.45, 0.24 | PDLC03217,MTase_II_00003, 2, 1.7, 0.134, 0.08 | PDLC03388,MTase_II_00174, 1, 7.6e-08, 0.328, 0.336 | PDLC03381,MTase_II_00167, 1, 6.3e-15, 0.514, 0.52 | PDLC03381,MTase_II_00167, 2, 1.8e-07, 0.194, 0.192 | PDLC03234,MTase_II_00020, 1, 5.4e-54, 0.943, 0.971</t>
  </si>
  <si>
    <t>PDLC03326,MTase_II_00112, 1, 1.5e-48, 0.933, 0.898 | PDLC03279,MTase_II_00065, 1, 1.7e-13, 0.433, 0.293 | PDLC03279,MTase_II_00065, 2, 1.8e-05, 0.222, 0.15 | PDLC03277,MTase_II_00063, 1, 3.7e-30, 0.854, 0.405 | PDLC03270,MTase_II_00056, 1, 3.9e-14, 0.45, 0.54 | PDLC03270,MTase_II_00056, 2, 0.95, 0.117, 0.142 | PDLC03361,MTase_II_00147, 1, 1.9e-15, 0.459, 0.459 | PDLC03361,MTase_II_00147, 2, 3.4, 0.086, 0.079 | PDLC03242,MTase_II_00028, 1, 2.6e-11, 0.457, 0.421 | PDLC03242,MTase_II_00028, 2, 560, 0.098, 0.093 | PDLC03368,MTase_II_00154, 1, 1.8e-08, 0.328, 0.29 | PDLC03368,MTase_II_00154, 2, 4.7e-07, 0.206, 0.192 | PDLC03237,MTase_II_00023, 1, 6.2e-23, 0.443, 0.175 | PDLC03237,MTase_II_00023, 2, 8e-15, 0.227, 0.089 | PDLC02655,DrmMII_00009, 1, 5.1e-08, 0.44, 0.526 | PDLC02655,DrmMII_00009, 2, 0.54, 0.134, 0.164 | PDLC03718,oMTase_00007, 1, 0.00026, 0.237, 0.243 | PDLC02652,DrmMII_00006, 1, 3.1e-12, 0.232, 0.448 | PDLC03716,oMTase_00005, 1, 1.8e-11, 0.457, 0.499 | PDLC03716,oMTase_00005, 2, 4.2, 0.184, 0.198 | PDLC03254,MTase_II_00040, 1, 0.00016, 0.289, 0.297 | PDLC03370,MTase_II_00156, 1, 8.4e-21, 0.622, 0.654 | PDLC03370,MTase_II_00156, 2, 1.4e-06, 0.124, 0.134 | PDLC03330,MTase_II_00116, 1, 1.7e-12, 0.469, 0.426 | PDLC03330,MTase_II_00116, 2, 0.0013, 0.177, 0.158 | PDLC03231,MTase_II_00017, 1, 6.2e-15, 0.321, 0.299 | PDLC03231,MTase_II_00017, 2, 0.72, 0.189, 0.15 | PDLC03243,MTase_II_00029, 1, 1.4e-10, 0.443, 0.456 | PDLC03329,MTase_II_00115, 1, 1.6e-06, 0.311, 0.297 | PDLC03329,MTase_II_00115, 2, 26, 0.098, 0.106 | PDLC03355,MTase_II_00141, 1, 8.1e-11, 0.445, 0.507 | PDLC03355,MTase_II_00141, 2, 9.6e-09, 0.215, 0.22 | PDLC03734,oMTase_00023, 1, 3.4e-12, 0.438, 0.381 | PDLC03384,MTase_II_00170, 1, 1.2e-39, 0.909, 0.966 | PDLC03733,oMTase_00022, 1, 4e-06, 0.452, 0.437 | PDLC03733,oMTase_00022, 2, 280, 0.033, 0.029 | PDLC03269,MTase_II_00055, 1, 1.5e-10, 0.447, 0.389 | PDLC03269,MTase_II_00055, 2, 0.022, 0.141, 0.124 | PDLC03343,MTase_II_00129, 1, 3.3e-14, 0.435, 0.357 | PDLC03343,MTase_II_00129, 2, 8.7e-12, 0.208, 0.173 | PDLC03220,MTase_II_00006, 1, 2.7e-15, 0.323, 0.246 | PDLC03220,MTase_II_00006, 2, 0.63, 0.093, 0.067 | PDLC03378,MTase_II_00164, 1, 1.1e-55, 0.933, 0.948 | PDLC03304,MTase_II_00090, 1, 3.6e-07, 0.51, 0.465 | PDLC03304,MTase_II_00090, 2, 4.6, 0.122, 0.12 | PDLC02653,DrmMII_00007, 1, 6.3e-16, 0.421, 0.498 | PDLC02653,DrmMII_00007, 2, 0.072, 0.05, 0.063 | PDLC02654,DrmMII_00008, 1, 0.00031, 0.275, 0.304 | PDLC03728,oMTase_00017, 1, 0.006, 0.215, 0.21 | PDLC03713,oMTase_00002, 1, 8e-07, 0.285, 0.088 | PDLC03713,oMTase_00002, 2, 0.017, 0.069, 0.021 | PDLC03223,MTase_II_00009, 1, 0.0013, 0.294, 0.288 | PDLC03223,MTase_II_00009, 2, 1.9e-07, 0.246, 0.205 | PDLC03307,MTase_II_00093, 1, 3.8e-15, 0.371, 0.372 | PDLC03307,MTase_II_00093, 2, 91, 0.05, 0.055 | PDLC03307,MTase_II_00093, 3, 0.00064, 0.153, 0.154 | PDLC02650,DrmMII_00004, 1, 5.2e-15, 0.356, 0.352 | PDLC02650,DrmMII_00004, 2, 81, 0.053, 0.051 | PDLC02650,DrmMII_00004, 3, 6.8e-11, 0.191, 0.17 | PDLC03232,MTase_II_00018, 1, 280, 0.091, 0.08 | PDLC03232,MTase_II_00018, 2, 2.1e-13, 0.287, 0.258 | PDLC03232,MTase_II_00018, 3, 9.5e-06, 0.151, 0.125 | PDLC02648,DrmMII_00002, 1, 4.4e-19, 0.447, 0.453 | PDLC02648,DrmMII_00002, 2, 3.4e-07, 0.206, 0.184 | PDLC03272,MTase_II_00058, 1, 2.2e-39, 0.955, 0.794 | PDLC03737,oMTase_00026, 1, 3.4e-06, 0.311, 0.132 | PDLC03737,oMTase_00026, 2, 0.00015, 0.122, 0.055 | PDLC03324,MTase_II_00110, 1, 7.1e-11, 0.416, 0.39 | PDLC03324,MTase_II_00110, 2, 180, 0.112, 0.125 | PDLC02651,DrmMII_00005, 1, 1.5e-08, 0.622, 0.66 | PDLC02651,DrmMII_00005, 2, 9.9e-09, 0.215, 0.248 | PDLC02656,DrmMII_00010, 1, 1.9e-21, 0.361, 0.326 | PDLC02656,DrmMII_00010, 2, 1.2e-05, 0.203, 0.161 | PDLC03225,MTase_II_00011, 1, 2.1e-08, 0.318, 0.226 | PDLC03225,MTase_II_00011, 2, 0.00057, 0.263, 0.179 | PDLC03225,MTase_II_00011, 3, 4.9e-08, 0.184, 0.111 | PDLC03286,MTase_II_00072, 1, 2e-12, 0.414, 0.876 | PDLC03712,oMTase_00001, 1, 0.002, 0.313, 0.231 | PDLC03712,oMTase_00001, 2, 0.012, 0.211, 0.143 | PDLC03374,MTase_II_00160, 1, 0.16, 0.048, 0.045 | PDLC03374,MTase_II_00160, 2, 53, 0.029, 0.027 | PDLC03374,MTase_II_00160, 3, 240, 0.1, 0.078 | PDLC03715,oMTase_00004, 1, 0.00012, 0.294, 0.164 | PDLC03715,oMTase_00004, 2, 25, 0.043, 0.025 | PDLC03217,MTase_II_00003, 1, 4e-13, 0.45, 0.24 | PDLC03217,MTase_II_00003, 2, 1.7, 0.134, 0.08 | PDLC03388,MTase_II_00174, 1, 7.6e-08, 0.328, 0.336 | PDLC03736,oMTase_00025, 1, 0.00012, 0.273, 0.068 | PDLC03736,oMTase_00025, 2, 2e-07, 0.177, 0.046 | PDLC03731,oMTase_00020, 1, 5.1e-13, 0.462, 0.537 | PDLC03731,oMTase_00020, 2, 0.34, 0.124, 0.15 | PDLC03381,MTase_II_00167, 1, 6.3e-15, 0.514, 0.52 | PDLC03381,MTase_II_00167, 2, 1.8e-07, 0.194, 0.192 | PDLC02649,DrmMII_00003, 1, 9.7, 0.084, 0.083 | PDLC02649,DrmMII_00003, 2, 9.8e-17, 0.359, 0.332 | PDLC02649,DrmMII_00003, 3, 8.7e-07, 0.148, 0.14 | PDLC02647,DrmMII_00001, 1, 7e-05, 0.213, 0.21 | PDLC02647,DrmMII_00001, 2, 0.015, 0.218, 0.192 | PDLC03234,MTase_II_00020, 1, 5.4e-54, 0.943, 0.971</t>
  </si>
  <si>
    <t>PDLC00601, ZorA1_00007, 4e-200, 0.65, 0.697 | PDLC00607, ZorA1_00013, 4.6e-44, 0.396, 0.563 | PDLC00598, ZorA1_00004, 3.6e-24, 0.578, 0.686 | PDLC00605, ZorA1_00011, 4.8e-20, 0.602, 0.679 | PDLC00599, ZorA1_00005, 5.4e-20, 0.298, 0.374</t>
  </si>
  <si>
    <t>PDLC00603,ZorA1_00009, 1, 1.6e-18, 0.306, 0.323 | PDLC00603,ZorA1_00009, 2, 6500, 0.349, 0.354 | PDLC00603,ZorA1_00009, 3, 6500, 0.372, 0.384 | PDLC00604,ZorA1_00010, 1, 3.6e-14, 0.529, 0.592 | PDLC00604,ZorA1_00010, 2, 5.4, 0.292, 0.383 | PDLC00595,ZorA1_00001, 1, 3.7e-10, 0.556, 0.823 | PDLC00595,ZorA1_00001, 2, 6500, 0.252, 0.398 | PDLC00595,ZorA1_00001, 3, 0.028, 0.288, 0.46 | PDLC00605,ZorA1_00011, 1, 4.8e-20, 0.602, 0.679 | PDLC00605,ZorA1_00011, 2, 3.2, 0.349, 0.369 | PDLC00602,ZorA1_00008, 1, 2.1e-15, 0.522, 0.585 | PDLC00602,ZorA1_00008, 2, 1900, 0.413, 0.448 | PDLC00601,ZorA1_00007, 1, 4e-200, 0.65, 0.697 | PDLC00601,ZorA1_00007, 2, 3.5e-89, 0.347, 0.398 | PDLC00606,ZorA1_00012, 1, 1.1e-11, 0.341, 0.415 | PDLC00606,ZorA1_00012, 2, 82, 0.336, 0.392 | PDLC00598,ZorA1_00004, 1, 3.6e-24, 0.578, 0.686 | PDLC00598,ZorA1_00004, 2, 0.0024, 0.41, 0.466 | PDLC00596,ZorA1_00002, 1, 1.8e-15, 0.344, 0.451 | PDLC00607,ZorA1_00013, 1, 4.6e-44, 0.396, 0.563 | PDLC00607,ZorA1_00013, 2, 5.4e-18, 0.377, 0.541 | PDLC00600,ZorA1_00006, 1, 7.6e-16, 0.418, 0.461 | PDLC00600,ZorA1_00006, 2, 6500, 0.454, 0.502 | PDLC00597,ZorA1_00003, 1, 0.00015, 0.703, 0.827 | PDLC00597,ZorA1_00003, 2, 6500, 0.193, 0.145 | PDLC00599,ZorA1_00005, 1, 5.4e-20, 0.298, 0.374 | PDLC00599,ZorA1_00005, 2, 0.22, 0.225, 0.282 | PDLC00599,ZorA1_00005, 3, 0.0049, 0.4, 0.477</t>
  </si>
  <si>
    <t>PDLC00608, ZorB1_00001, 4.6e-115, 0.968, 0.988 | PDLC00610, ZorB1_00003, 2.4e-52, 0.952, 0.969 | PDLC00612, ZorB1_00005, 2.3e-33, 0.766, 0.669 | PDLC00609, ZorB1_00002, 4.2e-29, 0.919, 0.931 | PDLC00611, ZorB1_00004, 1.2e-15, 0.786, 0.779</t>
  </si>
  <si>
    <t>PDLC00612,ZorB1_00005, 1, 14, 0.169, 0.143 | PDLC00612,ZorB1_00005, 2, 2.3e-33, 0.766, 0.669 | PDLC00608,ZorB1_00001, 1, 4.6e-115, 0.968, 0.988 | PDLC00610,ZorB1_00003, 1, 2.4e-52, 0.952, 0.969 | PDLC00609,ZorB1_00002, 1, 4.2e-29, 0.919, 0.931 | PDLC00611,ZorB1_00004, 1, 1.2e-15, 0.786, 0.779</t>
  </si>
  <si>
    <t>NZ_CP077994.1_4645</t>
  </si>
  <si>
    <t>NZ_CP077994.1_4644</t>
  </si>
  <si>
    <t>PDLC00629,ZorD1_00003, 1, 2.7e-05, 0.158, 0.161 | PDLC00629,ZorD1_00003, 2, 6.4e-140, 0.692, 0.623 | PDLC00627,ZorD1_00001, 1, 0, 0.995, 0.996 | PDLC00631,ZorD1_00005, 1, 1.1e-185, 0.936, 0.826 | PDLC00628,ZorD1_00002, 1, 0.032, 0.106, 0.096 | PDLC00628,ZorD1_00002, 2, 6.6e-08, 0.18, 0.137 | PDLC00628,ZorD1_00002, 3, 1.4e-35, 0.135, 0.116 | PDLC00628,ZorD1_00002, 4, 4.1e-44, 0.173, 0.142 | PDLC00630,ZorD1_00004, 1, 1.1e-196, 0.638, 0.776 | PDLC00633,ZorD1_00007, 1, 3.6e-26, 0.481, 0.508 | PDLC00633,ZorD1_00007, 2, 4.4e-95, 0.387, 0.387 | PDLC00634,ZorD1_00008, 1, 2.3, 0.094, 0.078 | PDLC00634,ZorD1_00008, 2, 1.3e-127, 0.69, 0.53 | PDLC00632,ZorD1_00006, 1, 14, 0.151, 0.145 | PDLC00632,ZorD1_00006, 2, 7.9e-147, 0.683, 0.591</t>
  </si>
  <si>
    <t>PDLC03611, REase_MTase_IIG_00016, 6.2e-206, 0.856, 0.881 | PDLC03614, REase_MTase_IIG_00019, 3.3e-190, 0.609, 0.637 | PDLC03618, REase_MTase_IIG_00023, 1.7e-14, 0.119, 0.158 | PDLC03622, REase_MTase_IIG_00027, 1.8e-14, 0.059, 0.063 | PDLC03609, REase_MTase_IIG_00014, 8.9e-11, 0.063, 0.093</t>
  </si>
  <si>
    <t>PDLC03618,REase_MTase_IIG_00023, 1, 1.2, 0.137, 0.144 | PDLC03618,REase_MTase_IIG_00023, 2, 1.7e-14, 0.119, 0.158 | PDLC03618,REase_MTase_IIG_00023, 3, 0.02, 0.016, 0.019 | PDLC03611,REase_MTase_IIG_00016, 1, 6.2e-206, 0.856, 0.881 | PDLC03611,REase_MTase_IIG_00016, 2, 20, 0.013, 0.014 | PDLC03599,REase_MTase_IIG_00004, 1, 0.0017, 0.051, 0.084 | PDLC03600,REase_MTase_IIG_00005, 1, 0.056, 0.067, 0.078 | PDLC03609,REase_MTase_IIG_00014, 1, 8.9e-11, 0.063, 0.093 | PDLC03609,REase_MTase_IIG_00014, 2, 0.0018, 0.021, 0.03 | PDLC03596,REase_MTase_IIG_00001, 1, 1.9e-05, 0.051, 0.066 | PDLC03596,REase_MTase_IIG_00001, 2, 0.069, 0.017, 0.024 | PDLC03598,REase_MTase_IIG_00003, 1, 0.00053, 0.051, 0.087 | PDLC03598,REase_MTase_IIG_00003, 2, 210, 0.017, 0.03 | PDLC03622,REase_MTase_IIG_00027, 1, 12, 0.058, 0.058 | PDLC03622,REase_MTase_IIG_00027, 2, 0.0019, 0.026, 0.027 | PDLC03622,REase_MTase_IIG_00027, 3, 5.2e-05, 0.043, 0.047 | PDLC03622,REase_MTase_IIG_00027, 4, 2e-04, 0.038, 0.038 | PDLC03622,REase_MTase_IIG_00027, 5, 1.8e-14, 0.059, 0.063 | PDLC03601,REase_MTase_IIG_00006, 1, 0.00025, 0.05, 0.066 | PDLC03601,REase_MTase_IIG_00006, 2, 120, 0.009, 0.014 | PDLC03630,REase_MTase_IIG_00035, 1, 2.9e-05, 0.076, 0.104 | PDLC03630,REase_MTase_IIG_00035, 2, 0.37, 0.014, 0.019 | PDLC03628,REase_MTase_IIG_00033, 1, 0.013, 0.019, 0.027 | PDLC03614,REase_MTase_IIG_00019, 1, 1.8e-53, 0.287, 0.298 | PDLC03614,REase_MTase_IIG_00019, 2, 3.3e-190, 0.609, 0.637 | PDLC03614,REase_MTase_IIG_00019, 3, 0.0034, 0.015, 0.016 | PDLC03613,REase_MTase_IIG_00018, 1, 5e-04, 0.054, 0.07 | PDLC03613,REase_MTase_IIG_00018, 2, 7.4e-09, 0.091, 0.13 | PDLC03613,REase_MTase_IIG_00018, 3, 1.2e-05, 0.109, 0.145 | PDLC03604,REase_MTase_IIG_00009, 1, 1.7e-10, 0.07, 0.118 | PDLC03604,REase_MTase_IIG_00009, 2, 0.0014, 0.021, 0.033 | PDLC03603,REase_MTase_IIG_00008, 1, 4.4e-05, 0.07, 0.101 | PDLC03603,REase_MTase_IIG_00008, 2, 120, 0.016, 0.026 | PDLC03612,REase_MTase_IIG_00017, 1, 0.75, 0.016, 0.021 | PDLC03612,REase_MTase_IIG_00017, 2, 0.069, 0.024, 0.032 | PDLC03612,REase_MTase_IIG_00017, 3, 0.0032, 0.023, 0.032 | PDLC03620,REase_MTase_IIG_00025, 1, 1.3, 0.038, 0.045 | PDLC03620,REase_MTase_IIG_00025, 2, 6.5e-07, 0.05, 0.06 | PDLC03620,REase_MTase_IIG_00025, 3, 0.002, 0.022, 0.027 | PDLC03627,REase_MTase_IIG_00032, 1, 0.0061, 0.049, 0.067 | PDLC03629,REase_MTase_IIG_00034, 1, 3.3e-10, 0.082, 0.112 | PDLC03629,REase_MTase_IIG_00034, 2, 0.12, 0.018, 0.024</t>
  </si>
  <si>
    <t>PDLC00124,GajB_00022, 1, 2.7e-21, 0.171, 0.153 | PDLC00124,GajB_00022, 2, 3.6e-15, 0.153, 0.138 | PDLC00124,GajB_00022, 3, 3.4e-11, 0.154, 0.152 | PDLC00123,GajB_00021, 1, 4.5e-08, 0.083, 0.1 | PDLC00123,GajB_00021, 2, 7e-08, 0.177, 0.22 | PDLC00123,GajB_00021, 3, 14, 0.061, 0.074 | PDLC00118,GajB_00016, 1, 2e-15, 0.359, 0.351 | PDLC00118,GajB_00016, 2, 0.67, 0.104, 0.118 | PDLC00116,GajB_00014, 1, 0.79, 0.082, 0.099 | PDLC00116,GajB_00014, 2, 1.3e-07, 0.112, 0.129 | PDLC00116,GajB_00014, 3, 370, 0.057, 0.07 | PDLC00111,GajB_00009, 1, 8.9e-05, 0.103, 0.102 | PDLC00111,GajB_00009, 2, 6.3e-11, 0.162, 0.173 | PDLC00107,GajB_00005, 1, 1.5e-08, 0.405, 0.438 | PDLC00107,GajB_00005, 2, 23, 0.121, 0.145 | PDLC00109,GajB_00007, 1, 0.034, 0.115, 0.1 | PDLC00109,GajB_00007, 2, 0.00078, 0.162, 0.164 | PDLC00109,GajB_00007, 3, 890, 0.062, 0.06 | PDLC00147,GajB_00045, 1, 2.3e-155, 0.985, 0.991 | PDLC00140,GajB_00038, 1, 0.098, 0.12, 0.195 | PDLC00140,GajB_00038, 2, 73, 0.091, 0.126 | PDLC00132,GajB_00030, 1, 2.1e-06, 0.12, 0.117 | PDLC00132,GajB_00030, 2, 6.8e-08, 0.113, 0.117 | PDLC00132,GajB_00030, 3, 620, 0.029, 0.03 | PDLC00135,GajB_00033, 1, 0.00037, 0.106, 0.098 | PDLC00135,GajB_00033, 2, 9.6e-11, 0.169, 0.189 | PDLC00135,GajB_00033, 3, 82, 0.045, 0.05 | PDLC00149,GajB_00047, 1, 1.4e-18, 0.36, 0.393 | PDLC00149,GajB_00047, 2, 3.7, 0.107, 0.107 | PDLC00110,GajB_00008, 1, 2.8, 0.076, 0.069 | PDLC00110,GajB_00008, 2, 1.7, 0.104, 0.102 | PDLC00117,GajB_00015, 1, 1.1e-22, 0.375, 0.399 | PDLC00117,GajB_00015, 2, 0.062, 0.133, 0.126 | PDLC00119,GajB_00017, 1, 9.7e-20, 0.362, 0.43 | PDLC00119,GajB_00017, 2, 120, 0.106, 0.101 | PDLC00122,GajB_00020, 1, 1.6e-13, 0.431, 0.476 | PDLC00125,GajB_00023, 1, 0.015, 0.101, 0.082 | PDLC00125,GajB_00023, 2, 0.00066, 0.112, 0.109 | PDLC00134,GajB_00032, 1, 12, 0.045, 0.07 | PDLC00134,GajB_00032, 2, 3e-10, 0.177, 0.258 | PDLC00148,GajB_00046, 1, 1.6, 0.068, 0.106 | PDLC00148,GajB_00046, 2, 0.026, 0.082, 0.138 | PDLC00148,GajB_00046, 3, 12, 0.104, 0.152 | PDLC00133,GajB_00031, 1, 5.9e-23, 0.383, 0.618 | PDLC00141,GajB_00039, 1, 0.00035, 0.141, 0.161 | PDLC00141,GajB_00039, 2, 0.0045, 0.115, 0.126 | PDLC00141,GajB_00039, 3, 360, 0.044, 0.051 | PDLC00146,GajB_00044, 1, 4.4e-81, 0.982, 0.992 | PDLC00108,GajB_00006, 1, 0.00062, 0.113, 0.164 | PDLC00108,GajB_00006, 2, 200, 0.032, 0.054 | PDLC00106,GajB_00004, 1, 2e-16, 0.368, 0.404 | PDLC00106,GajB_00004, 2, 57, 0.123, 0.113 | PDLC00130,GajB_00028, 1, 6.5e-25, 0.419, 0.467 | PDLC00130,GajB_00028, 2, 0.89, 0.113, 0.107 | PDLC00137,GajB_00035, 1, 0.053, 0.077, 0.081 | PDLC00137,GajB_00035, 2, 0.0027, 0.1, 0.102 | PDLC00139,GajB_00037, 1, 2.7e-68, 0.596, 0.604 | PDLC00139,GajB_00037, 2, 1.9e-13, 0.186, 0.188 | PDLC00145,GajB_00043, 1, 3.3e-08, 0.366, 0.409 | PDLC00145,GajB_00043, 2, 180, 0.042, 0.049 | PDLC00142,GajB_00040, 1, 8.6e-11, 0.106, 0.117 | PDLC00142,GajB_00040, 2, 0.00033, 0.088, 0.094 | PDLC00142,GajB_00040, 3, 0.00011, 0.118, 0.117 | PDLC00105,GajB_00003, 1, 1.2e-153, 0.982, 0.98 | PDLC00114,GajB_00012, 1, 1.3e-11, 0.359, 0.369 | PDLC00113,GajB_00011, 1, 0.0015, 0.126, 0.136 | PDLC00113,GajB_00011, 2, 6.3e-08, 0.156, 0.173 | PDLC00113,GajB_00011, 3, 0.37, 0.098, 0.112 | PDLC00128,GajB_00026, 1, 0.00012, 0.082, 0.085 | PDLC00128,GajB_00026, 2, 0.02, 0.079, 0.08 | PDLC00128,GajB_00026, 3, 620, 0.104, 0.105 | PDLC00126,GajB_00024, 1, 4.2e-41, 0.427, 0.465 | PDLC00126,GajB_00024, 2, 5.5e-13, 0.157, 0.185 | PDLC00121,GajB_00019, 1, 1.1e-09, 0.36, 0.391 | PDLC00104,GajB_00002, 1, 3.3e-16, 0.383, 0.354 | PDLC00104,GajB_00002, 2, 0.74, 0.109, 0.105 | PDLC00103,GajB_00001, 1, 3.1, 0.054, 0.059 | PDLC00103,GajB_00001, 2, 1.9e-11, 0.147, 0.149 | PDLC00143,GajB_00041, 1, 0.0016, 0.104, 0.103 | PDLC00143,GajB_00041, 2, 8.5e-12, 0.162, 0.168 | PDLC00138,GajB_00036, 1, 3.3e-31, 0.431, 0.509 | PDLC00138,GajB_00036, 2, 1e-05, 0.115, 0.117 | PDLC00144,GajB_00042, 1, 170, 0.074, 0.089 | PDLC00144,GajB_00042, 2, 0.023, 0.115, 0.132 | PDLC00136,GajB_00034, 1, 3.8e-25, 0.392, 0.437 | PDLC00136,GajB_00034, 2, 1.1, 0.118, 0.118 | PDLC00131,GajB_00029, 1, 2.7e-76, 0.623, 0.651 | PDLC00131,GajB_00029, 2, 2.4e-22, 0.156, 0.148 | PDLC00120,GajB_00018, 1, 0.0051, 0.113, 0.155 | PDLC00120,GajB_00018, 2, 0.09, 0.077, 0.105 | PDLC00120,GajB_00018, 3, 2.5, 0.135, 0.164 | PDLC00127,GajB_00025, 1, 3.3e-28, 0.389, 0.407 | PDLC00127,GajB_00025, 2, 54, 0.135, 0.131 | PDLC00129,GajB_00027, 1, 2.1e-30, 0.405, 0.463 | PDLC00129,GajB_00027, 2, 5.5e-07, 0.18, 0.172 | PDLC00112,GajB_00010, 1, 1.2e-29, 0.378, 0.42 | PDLC00112,GajB_00010, 2, 0.001, 0.113, 0.114 | PDLC00115,GajB_00013, 1, 0.00043, 0.115, 0.142 | PDLC00115,GajB_00013, 2, 540, 0.038, 0.047</t>
  </si>
  <si>
    <t>PDLC00075,GajA_00015, 1, 0.00022, 0.259, 0.306 | PDLC00075,GajA_00015, 2, 4.2e-15, 0.192, 0.228 | PDLC00072,GajA_00012, 1, 9.5e-12, 0.131, 0.123 | PDLC00072,GajA_00012, 2, 780, 0.039, 0.038 | PDLC00072,GajA_00012, 3, 4.4e-31, 0.424, 0.379 | PDLC00096,GajA_00036, 1, 1.9e-206, 0.968, 0.99 | PDLC00091,GajA_00031, 1, 3.5e-94, 0.911, 0.959 | PDLC00098,GajA_00038, 1, 8.4e-05, 0.074, 0.088 | PDLC00098,GajA_00038, 2, 8.4e-11, 0.238, 0.277 | PDLC00089,GajA_00029, 1, 0.00019, 0.078, 0.174 | PDLC00100,GajA_00040, 1, 6.3e-13, 0.26, 0.268 | PDLC00100,GajA_00040, 2, 1.3e-14, 0.167, 0.202 | PDLC00100,GajA_00040, 3, 3.3e-06, 0.06, 0.066 | PDLC00080,GajA_00020, 1, 1.1e-171, 0.952, 0.995 | PDLC00087,GajA_00027, 1, 5.2e-09, 0.087, 0.284 | PDLC00063,GajA_00003, 1, 4.7e-06, 0.102, 0.093 | PDLC00063,GajA_00003, 2, 1.2e-25, 0.317, 0.352 | PDLC00064,GajA_00004, 1, 1.5e-59, 0.536, 0.763 | PDLC00099,GajA_00039, 1, 1.9e-191, 0.953, 0.989 | PDLC00090,GajA_00030, 1, 1.2e-11, 0.113, 0.112 | PDLC00090,GajA_00030, 2, 3.1e-12, 0.196, 0.203 | PDLC00090,GajA_00030, 3, 1000, 0.045, 0.046 | PDLC00097,GajA_00037, 1, 0.00014, 0.1, 0.102 | PDLC00097,GajA_00037, 2, 1e-05, 0.212, 0.225 | PDLC00073,GajA_00013, 1, 8.4e-64, 0.908, 0.963 | PDLC00074,GajA_00014, 1, 2.4e-10, 0.202, 0.292 | PDLC00065,GajA_00005, 1, 1.9e-07, 0.097, 0.099 | PDLC00065,GajA_00005, 2, 2.1e-25, 0.282, 0.306 | PDLC00062,GajA_00002, 1, 1.5e-05, 0.076, 0.074 | PDLC00062,GajA_00002, 2, 9.8e-09, 0.103, 0.102 | PDLC00062,GajA_00002, 3, 1.5e-08, 0.086, 0.092 | PDLC00086,GajA_00026, 1, 0.0015, 0.141, 0.16 | PDLC00086,GajA_00026, 2, 2.1e-06, 0.183, 0.21 | PDLC00086,GajA_00026, 3, 470, 0.058, 0.067 | PDLC00081,GajA_00021, 1, 3e-05, 0.105, 0.115 | PDLC00081,GajA_00021, 2, 8.8e-13, 0.221, 0.253 | PDLC00088,GajA_00028, 1, 1.5e-26, 0.317, 0.64 | PDLC00101,GajA_00041, 1, 4.4e-52, 0.692, 0.693 | PDLC00101,GajA_00041, 2, 500, 0.055, 0.059 | PDLC00068,GajA_00008, 1, 6.6e-23, 0.346, 0.459 | PDLC00061,GajA_00001, 1, 0.00036, 0.106, 0.104 | PDLC00061,GajA_00001, 2, 66, 0.07, 0.075 | PDLC00061,GajA_00001, 3, 3.9e-10, 0.198, 0.21 | PDLC00066,GajA_00006, 1, 3.2e-07, 0.128, 0.146 | PDLC00066,GajA_00006, 2, 1.2e-26, 0.318, 0.367 | PDLC00082,GajA_00022, 1, 5.7e-06, 0.102, 0.091 | PDLC00082,GajA_00022, 2, 1.9e-17, 0.286, 0.284 | PDLC00085,GajA_00025, 1, 1.1e-05, 0.145, 0.147 | PDLC00085,GajA_00025, 2, 1.2e-12, 0.195, 0.253 | PDLC00102,GajA_00042, 1, 1e-05, 0.092, 0.113 | PDLC00102,GajA_00042, 2, 8.6e-13, 0.218, 0.265 | PDLC00094,GajA_00034, 1, 2.1e-08, 0.112, 0.128 | PDLC00094,GajA_00034, 2, 4.5e-17, 0.206, 0.239 | PDLC00094,GajA_00034, 3, 600, 0.051, 0.062 | PDLC00093,GajA_00033, 1, 8.8e-07, 0.099, 0.082 | PDLC00093,GajA_00033, 2, 1.2e-26, 0.355, 0.296 | PDLC00077,GajA_00017, 1, 4e-08, 0.094, 0.104 | PDLC00077,GajA_00017, 2, 1.6e-36, 0.468, 0.492 | PDLC00070,GajA_00010, 1, 3.6e-61, 0.839, 0.904 | PDLC00079,GajA_00019, 1, 0.003, 0.099, 0.088 | PDLC00079,GajA_00019, 2, 1.8e-20, 0.416, 0.433 | PDLC00084,GajA_00024, 1, 1.1e-21, 0.282, 0.441 | PDLC00083,GajA_00023, 1, 8.1e-21, 0.257, 0.275 | PDLC00083,GajA_00023, 2, 2.3e-38, 0.291, 0.34 | PDLC00067,GajA_00007, 1, 3.6e-06, 0.11, 0.113 | PDLC00067,GajA_00007, 2, 3.6e-21, 0.199, 0.219 | PDLC00067,GajA_00007, 3, 290, 0.151, 0.166 | PDLC00069,GajA_00009, 1, 8.6e-12, 0.121, 0.118 | PDLC00069,GajA_00009, 2, 3.7e-48, 0.605, 0.597 | PDLC00078,GajA_00018, 1, 3e-04, 0.099, 0.109 | PDLC00078,GajA_00018, 2, 4.6e-20, 0.276, 0.307 | PDLC00078,GajA_00018, 3, 93, 0.074, 0.078 | PDLC00071,GajA_00011, 1, 2.2e-91, 0.814, 0.861 | PDLC00076,GajA_00016, 1, 0.049, 0.092, 0.083 | PDLC00076,GajA_00016, 2, 8.1e-15, 0.244, 0.247 | PDLC00092,GajA_00032, 1, 5.1e-05, 0.099, 0.108 | PDLC00092,GajA_00032, 2, 460, 0.038, 0.043 | PDLC00092,GajA_00032, 3, 9.4e-34, 0.344, 0.386 | PDLC00092,GajA_00032, 4, 1100, 0.042, 0.053 | PDLC00095,GajA_00035, 1, 5.6e-05, 0.096, 0.077 | PDLC00095,GajA_00035, 2, 4.1e-24, 0.362, 0.297</t>
  </si>
  <si>
    <t>PDLC00381,SduA_00005, 1, 310, 0.098, 0.088 | PDLC00381,SduA_00005, 2, 1.8e-39, 0.544, 0.52 | PDLC00388,SduA_00012, 1, 2e-13, 0.566, 0.47 | PDLC00399,SduA_00023, 1, 2.4e-67, 0.679, 0.584 | PDLC00397,SduA_00021, 1, 1.7e-06, 0.382, 0.551 | PDLC00402,SduA_00026, 1, 4.9e-09, 0.45, 0.404 | PDLC00405,SduA_00029, 1, 2.6e-05, 0.385, 0.375 | PDLC00389,SduA_00013, 1, 3e-04, 0.165, 0.138 | PDLC00380,SduA_00004, 1, 2.2e-30, 0.581, 0.396 | PDLC00391,SduA_00015, 1, 4.4e-25, 0.633, 0.515 | PDLC00378,SduA_00002, 1, 1800, 0.101, 0.125 | PDLC00378,SduA_00002, 2, 0.0015, 0.364, 0.429 | PDLC00400,SduA_00024, 1, 5e-39, 0.651, 0.692 | PDLC00392,SduA_00016, 1, 5.3e-22, 0.517, 0.449 | PDLC00384,SduA_00008, 1, 7.6e-55, 0.639, 0.439 | PDLC00393,SduA_00017, 1, 5.6e-62, 0.572, 0.409 | PDLC00394,SduA_00018, 1, 1.2e-30, 0.532, 0.482 | PDLC00406,SduA_00030, 1, 2.4e-216, 0.994, 0.997 | PDLC00385,SduA_00009, 1, 2.9e-10, 0.575, 0.592 | PDLC00382,SduA_00006, 1, 6.3e-15, 0.425, 0.429</t>
  </si>
  <si>
    <t>PDLC03618,REase_MTase_IIG_00023, 1, 6.1, 0.138, 0.144 | PDLC03618,REase_MTase_IIG_00023, 2, 6.6e-14, 0.103, 0.139 | PDLC03618,REase_MTase_IIG_00023, 3, 0.0017, 0.016, 0.019 | PDLC03611,REase_MTase_IIG_00016, 1, 2.3e-208, 0.864, 0.884 | PDLC03611,REase_MTase_IIG_00016, 2, 7.4, 0.013, 0.014 | PDLC03599,REase_MTase_IIG_00004, 1, 0.0013, 0.051, 0.084 | PDLC03600,REase_MTase_IIG_00005, 1, 0.13, 0.067, 0.078 | PDLC03609,REase_MTase_IIG_00014, 1, 1.5e-10, 0.062, 0.092 | PDLC03609,REase_MTase_IIG_00014, 2, 0.00025, 0.021, 0.031 | PDLC03596,REase_MTase_IIG_00001, 1, 1.1e-05, 0.051, 0.066 | PDLC03596,REase_MTase_IIG_00001, 2, 0.043, 0.019, 0.027 | PDLC03598,REase_MTase_IIG_00003, 1, 0.00063, 0.051, 0.087 | PDLC03598,REase_MTase_IIG_00003, 2, 130, 0.017, 0.03 | PDLC03622,REase_MTase_IIG_00027, 1, 15, 0.058, 0.057 | PDLC03622,REase_MTase_IIG_00027, 2, 0.005, 0.024, 0.026 | PDLC03622,REase_MTase_IIG_00027, 3, 7.5e-05, 0.042, 0.047 | PDLC03622,REase_MTase_IIG_00027, 4, 0.00013, 0.037, 0.037 | PDLC03622,REase_MTase_IIG_00027, 5, 2.4e-12, 0.058, 0.061 | PDLC03622,REase_MTase_IIG_00027, 6, 260, 0.096, 0.096 | PDLC03601,REase_MTase_IIG_00006, 1, 6.8e-05, 0.051, 0.067 | PDLC03601,REase_MTase_IIG_00006, 2, 46, 0.016, 0.023 | PDLC03630,REase_MTase_IIG_00035, 1, 9.9e-05, 0.067, 0.089 | PDLC03630,REase_MTase_IIG_00035, 2, 0.42, 0.014, 0.019 | PDLC03628,REase_MTase_IIG_00033, 1, 0.029, 0.018, 0.026 | PDLC03614,REase_MTase_IIG_00019, 1, 5.1e-55, 0.29, 0.3 | PDLC03614,REase_MTase_IIG_00019, 2, 7.1e-192, 0.612, 0.638 | PDLC03614,REase_MTase_IIG_00019, 3, 0.012, 0.015, 0.016 | PDLC03613,REase_MTase_IIG_00018, 1, 0.00035, 0.054, 0.07 | PDLC03613,REase_MTase_IIG_00018, 2, 1.5e-08, 0.092, 0.13 | PDLC03613,REase_MTase_IIG_00018, 3, 2.6e-05, 0.103, 0.137 | PDLC03613,REase_MTase_IIG_00018, 4, 12, 0.023, 0.03 | PDLC03604,REase_MTase_IIG_00009, 1, 3.7e-10, 0.071, 0.119 | PDLC03604,REase_MTase_IIG_00009, 2, 0.00091, 0.024, 0.039 | PDLC03603,REase_MTase_IIG_00008, 1, 5.2e-05, 0.07, 0.1 | PDLC03603,REase_MTase_IIG_00008, 2, 140, 0.016, 0.025 | PDLC03612,REase_MTase_IIG_00017, 1, 0.88, 0.015, 0.02 | PDLC03612,REase_MTase_IIG_00017, 2, 0.067, 0.024, 0.032 | PDLC03612,REase_MTase_IIG_00017, 3, 0.0048, 0.02, 0.029 | PDLC03620,REase_MTase_IIG_00025, 1, 2.4, 0.037, 0.043 | PDLC03620,REase_MTase_IIG_00025, 2, 7.2e-07, 0.046, 0.055 | PDLC03620,REase_MTase_IIG_00025, 3, 0.00021, 0.034, 0.038 | PDLC03627,REase_MTase_IIG_00032, 1, 0.0052, 0.049, 0.067 | PDLC03629,REase_MTase_IIG_00034, 1, 4.6e-10, 0.082, 0.111 | PDLC03629,REase_MTase_IIG_00034, 2, 0.17, 0.018, 0.024</t>
  </si>
  <si>
    <t>PDLC00629,ZorD1_00003, 1, 1.6e-05, 0.138, 0.136 | PDLC00629,ZorD1_00003, 2, 1.7e-137, 0.692, 0.623 | PDLC00627,ZorD1_00001, 1, 0, 0.998, 0.998 | PDLC00631,ZorD1_00005, 1, 1.2e-177, 0.939, 0.828 | PDLC00628,ZorD1_00002, 1, 2.5, 0.079, 0.066 | PDLC00628,ZorD1_00002, 2, 6.1e-09, 0.188, 0.144 | PDLC00628,ZorD1_00002, 3, 4.4e-79, 0.353, 0.278 | PDLC00630,ZorD1_00004, 1, 1.5e-200, 0.642, 0.781 | PDLC00633,ZorD1_00007, 1, 1.9e-29, 0.478, 0.504 | PDLC00633,ZorD1_00007, 2, 1.8e-93, 0.384, 0.383 | PDLC00634,ZorD1_00008, 1, 0.045, 0.156, 0.132 | PDLC00634,ZorD1_00008, 2, 1.3e-127, 0.691, 0.531 | PDLC00632,ZorD1_00006, 1, 0.35, 0.19, 0.178 | PDLC00632,ZorD1_00006, 2, 1.4e-140, 0.681, 0.589</t>
  </si>
  <si>
    <t>NZ_CP077994.1_2460</t>
  </si>
  <si>
    <t>NZ_CP077994.1_2459</t>
  </si>
  <si>
    <t>PDLC00601, ZorA1_00007, 1.4e-201, 0.65, 0.697 | PDLC00607, ZorA1_00013, 1.9e-47, 0.454, 0.65 | PDLC00598, ZorA1_00004, 1.1e-23, 0.632, 0.689 | PDLC00605, ZorA1_00011, 3e-21, 0.604, 0.68 | PDLC00600, ZorA1_00006, 5.9e-19, 0.405, 0.456</t>
  </si>
  <si>
    <t>PDLC00603,ZorA1_00009, 1, 1.8e-09, 0.962, 0.957 | PDLC00604,ZorA1_00010, 1, 2.6e-13, 0.495, 0.546 | PDLC00604,ZorA1_00010, 2, 18, 0.252, 0.282 | PDLC00595,ZorA1_00001, 1, 1.1e-15, 0.423, 0.682 | PDLC00595,ZorA1_00001, 2, 160, 0.065, 0.105 | PDLC00595,ZorA1_00001, 3, 390, 0.051, 0.08 | PDLC00595,ZorA1_00001, 4, 0.00063, 0.27, 0.431 | PDLC00605,ZorA1_00011, 1, 3e-21, 0.604, 0.68 | PDLC00605,ZorA1_00011, 2, 89, 0.332, 0.35 | PDLC00602,ZorA1_00008, 1, 1.6e-16, 0.459, 0.5 | PDLC00602,ZorA1_00008, 2, 6500, 0.395, 0.431 | PDLC00601,ZorA1_00007, 1, 1.4e-201, 0.65, 0.697 | PDLC00601,ZorA1_00007, 2, 1.3e-90, 0.349, 0.401 | PDLC00606,ZorA1_00012, 1, 2.3e-12, 0.292, 0.344 | PDLC00606,ZorA1_00012, 2, 53, 0.408, 0.487 | PDLC00598,ZorA1_00004, 1, 1.1e-23, 0.632, 0.689 | PDLC00598,ZorA1_00004, 2, 0.00022, 0.375, 0.424 | PDLC00596,ZorA1_00002, 1, 7.4e-17, 0.34, 0.446 | PDLC00607,ZorA1_00013, 1, 1.9e-47, 0.454, 0.65 | PDLC00607,ZorA1_00013, 2, 3.4e-18, 0.372, 0.534 | PDLC00600,ZorA1_00006, 1, 5.9e-19, 0.405, 0.456 | PDLC00600,ZorA1_00006, 2, 2100, 0.431, 0.476 | PDLC00597,ZorA1_00003, 1, 4.7e-15, 0.208, 0.245 | PDLC00597,ZorA1_00003, 2, 6500, 0.362, 0.378 | PDLC00597,ZorA1_00003, 3, 6500, 0.34, 0.354 | PDLC00597,ZorA1_00003, 4, 6500, 0.168, 0.183 | PDLC00599,ZorA1_00005, 1, 2.5e-16, 0.632, 0.794 | PDLC00599,ZorA1_00005, 2, 0.048, 0.389, 0.45</t>
  </si>
  <si>
    <t>PDLC00530,JetD1_00011, 1, 7e-51, 0.96, 0.877 | PDLC00520,JetD1_00001, 1, 620, 0.068, 0.06 | PDLC00520,JetD1_00001, 2, 8.9e-19, 0.371, 0.359 | PDLC00527,JetD1_00008, 1, 0.055, 0.113, 0.111 | PDLC00523,JetD1_00004, 1, 4.5e-61, 0.969, 0.877 | PDLC00532,JetD1_00013, 1, 2e-165, 0.98, 0.903 | PDLC00522,JetD1_00003, 1, 1.2e-32, 0.586, 0.552 | PDLC00525,JetD1_00006, 1, 1200, 0.042, 0.034 | PDLC00525,JetD1_00006, 2, 0.022, 0.116, 0.1 | PDLC00533,JetD1_00014, 1, 640, 0.062, 0.054 | PDLC00533,JetD1_00014, 2, 0.00035, 0.119, 0.105</t>
  </si>
  <si>
    <t>PDLC00511, JetC1_00009, 0, 0.991, 0.986 | PDLC00518, JetC1_00016, 9.1e-179, 0.974, 0.978 | PDLC00512, JetC1_00010, 2e-146, 0.98, 0.982 | PDLC00517, JetC1_00015, 7e-115, 0.966, 0.972 | PDLC00514, JetC1_00012, 2.5e-90, 0.961, 0.962</t>
  </si>
  <si>
    <t>PDLC00505,JetC1_00003, 1, 3.3e-18, 0.919, 0.933 | PDLC00514,JetC1_00012, 1, 2.5e-90, 0.961, 0.962 | PDLC00503,JetC1_00001, 1, 6.2e-07, 0.054, 0.053 | PDLC00503,JetC1_00001, 2, 0.22, 0.26, 0.256 | PDLC00503,JetC1_00001, 3, 2.6e-09, 0.422, 0.398 | PDLC00512,JetC1_00010, 1, 2e-146, 0.98, 0.982 | PDLC00516,JetC1_00014, 1, 5.7e-05, 0.067, 0.064 | PDLC00516,JetC1_00014, 2, 2.6, 0.128, 0.127 | PDLC00516,JetC1_00014, 3, 1.3e-05, 0.24, 0.237 | PDLC00516,JetC1_00014, 4, 110, 0.18, 0.174 | PDLC00511,JetC1_00009, 1, 0, 0.991, 0.986 | PDLC00518,JetC1_00016, 1, 9.1e-179, 0.974, 0.978 | PDLC00509,JetC1_00007, 1, 7.6e-36, 0.658, 0.637 | PDLC00509,JetC1_00007, 2, 1.8e-14, 0.286, 0.28 | PDLC00519,JetC1_00017, 1, 1.7e-16, 0.293, 0.287 | PDLC00519,JetC1_00017, 2, 9.5e-32, 0.705, 0.706 | PDLC00517,JetC1_00015, 1, 7e-115, 0.966, 0.972</t>
  </si>
  <si>
    <t>NZ_CP077994.1_2380</t>
  </si>
  <si>
    <t>NZ_CP077994.1_2379</t>
  </si>
  <si>
    <t>PDLC00461,JetA1_00020, 1, 3.3e-70, 0.956, 0.957 | PDLC00455,JetA1_00014, 1, 7.3e-13, 0.5, 0.531 | PDLC00452,JetA1_00011, 1, 9.9e-264, 0.996, 0.998 | PDLC00460,JetA1_00019, 1, 2.2e-51, 0.938, 0.949 | PDLC00444,JetA1_00003, 1, 3.2e-21, 0.65, 0.685 | PDLC00447,JetA1_00006, 1, 1.6e-28, 0.582, 0.597 | PDLC00463,JetA1_00022, 1, 190, 0.07, 0.063 | PDLC00463,JetA1_00022, 2, 9.6e-17, 0.442, 0.395 | PDLC00464,JetA1_00023, 1, 8.6e-37, 0.678, 0.695 | PDLC00465,JetA1_00024, 1, 1e-14, 0.506, 0.506 | PDLC00457,JetA1_00016, 1, 5.9e-48, 0.942, 0.971</t>
  </si>
  <si>
    <t>PDLC03031,MTase_I_00014, 1, 3.2e-38, 0.639, 0.537 | PDLC03036,MTase_I_00019, 1, 3.2e-09, 0.208, 0.227 | PDLC03036,MTase_I_00019, 2, 49, 0.079, 0.093 | PDLC03038,MTase_I_00021, 1, 7.2e-25, 0.649, 0.47 | PDLC03029,MTase_I_00012, 1, 1.2e-268, 0.996, 0.995 | PDLC03027,MTase_I_00010, 1, 11, 0.051, 0.047 | PDLC03027,MTase_I_00010, 2, 2.3e-31, 0.465, 0.365 | PDLC03020,MTase_I_00003, 1, 3.6e-13, 0.563, 0.951 | PDLC03039,MTase_I_00022, 1, 2.8e-22, 0.645, 0.592 | PDLC03021,MTase_I_00004, 1, 1.5e-23, 0.44, 0.57 | PDLC03026,MTase_I_00009, 1, 7e-25, 0.605, 0.776 | PDLC03028,MTase_I_00011, 1, 7.2e-27, 0.649, 0.356 | PDLC03025,MTase_I_00008, 1, 2.2e-11, 0.367, 0.401 | PDLC03022,MTase_I_00005, 1, 3.5e-36, 0.643, 0.517 | PDLC03019,MTase_I_00002, 1, 7.7, 0.048, 0.039 | PDLC03019,MTase_I_00002, 2, 5.3e-26, 0.387, 0.262 | PDLC03033,MTase_I_00016, 1, 4.9e-19, 0.433, 0.525 | PDLC03035,MTase_I_00018, 1, 9.7e-25, 0.434, 0.432 | PDLC03032,MTase_I_00015, 1, 1e-16, 0.454, 0.29</t>
  </si>
  <si>
    <t>NZ_CP077994.1_7</t>
  </si>
  <si>
    <t>PDLC03031,MTase_I_00014, 1, 3.2e-38, 0.639, 0.537 | PDLC03036,MTase_I_00019, 1, 3.2e-09, 0.208, 0.227 | PDLC03036,MTase_I_00019, 2, 49, 0.079, 0.093 | PDLC03038,MTase_I_00021, 1, 7.2e-25, 0.649, 0.47 | PDLC03616,REase_MTase_IIG_00021, 1, 5.6, 0.205, 0.215 | PDLC03616,REase_MTase_IIG_00021, 2, 2.6, 0.102, 0.11 | PDLC03029,MTase_I_00012, 1, 1.2e-268, 0.996, 0.995 | PDLC03027,MTase_I_00010, 1, 11, 0.051, 0.047 | PDLC03027,MTase_I_00010, 2, 2.3e-31, 0.465, 0.365 | PDLC03020,MTase_I_00003, 1, 3.6e-13, 0.563, 0.951 | PDLC03039,MTase_I_00022, 1, 2.8e-22, 0.645, 0.592 | PDLC03021,MTase_I_00004, 1, 1.5e-23, 0.44, 0.57 | PDLC03608,REase_MTase_IIG_00013, 1, 0.002, 0.106, 0.132 | PDLC03608,REase_MTase_IIG_00013, 2, 11, 0.082, 0.098 | PDLC03026,MTase_I_00009, 1, 7e-25, 0.605, 0.776 | PDLC03028,MTase_I_00011, 1, 7.2e-27, 0.649, 0.356 | PDLC03025,MTase_I_00008, 1, 2.2e-11, 0.367, 0.401 | PDLC03022,MTase_I_00005, 1, 3.5e-36, 0.643, 0.517 | PDLC03019,MTase_I_00002, 1, 7.7, 0.048, 0.039 | PDLC03019,MTase_I_00002, 2, 5.3e-26, 0.387, 0.262 | PDLC03318,MTase_II_00104, 1, 7.5e-05, 0.107, 0.098 | PDLC03318,MTase_II_00104, 2, 0.26, 0.204, 0.201 | PDLC03240,MTase_II_00026, 1, 0.04, 0.051, 0.074 | PDLC03240,MTase_II_00026, 2, 2.4e-13, 0.432, 0.524 | PDLC03033,MTase_I_00016, 1, 4.9e-19, 0.433, 0.525 | PDLC03035,MTase_I_00018, 1, 9.7e-25, 0.434, 0.432 | PDLC03032,MTase_I_00015, 1, 1e-16, 0.454, 0.29 | PDLC03317,MTase_II_00103, 1, 0.12, 0.084, 0.075 | PDLC03317,MTase_II_00103, 2, 19, 0.039, 0.035</t>
  </si>
  <si>
    <t>PDLC03044,REase_I_00005, 1, 5.1e-08, 0.325, 0.29 | PDLC03044,REase_I_00005, 2, 0.00041, 0.081, 0.082 | PDLC03043,REase_I_00004, 1, 0.005, 0.08, 0.256 | PDLC03045,REase_I_00006, 1, 0.035, 0.306, 0.278 | PDLC03045,REase_I_00006, 2, 0.015, 0.042, 0.043 | PDLC03046,REase_I_00007, 1, 50, 0.032, 0.033 | PDLC03046,REase_I_00007, 2, 5e-05, 0.166, 0.171 | PDLC03046,REase_I_00007, 3, 120, 0.033, 0.034 | PDLC03046,REase_I_00007, 4, 0.00014, 0.083, 0.082 | PDLC03041,REase_I_00002, 1, 1.7, 0.069, 0.066 | PDLC03041,REase_I_00002, 2, 6.1e-07, 0.169, 0.153 | PDLC03041,REase_I_00002, 3, 1e-08, 0.27, 0.265 | PDLC03048,REase_I_00009, 1, 7.9e-18, 0.322, 0.304 | PDLC03048,REase_I_00009, 2, 0.00053, 0.152, 0.152 | PDLC03048,REase_I_00009, 3, 3e-06, 0.073, 0.077 | PDLC03040,REase_I_00001, 1, 3.7e-39, 0.623, 0.571 | PDLC03040,REase_I_00001, 2, 210, 0.035, 0.035</t>
  </si>
  <si>
    <t>PDLC03044,REase_I_00005, 1, 5.1e-08, 0.325, 0.29 | PDLC03044,REase_I_00005, 2, 0.00041, 0.081, 0.082 | PDLC03043,REase_I_00004, 1, 0.005, 0.08, 0.256 | PDLC02704,PbeA_00002, 1, 0.00012, 0.175, 0.245 | PDLC02704,PbeA_00002, 2, 90, 0.07, 0.106 | PDLC03045,REase_I_00006, 1, 0.035, 0.306, 0.278 | PDLC03045,REase_I_00006, 2, 0.015, 0.042, 0.043 | PDLC03046,REase_I_00007, 1, 50, 0.032, 0.033 | PDLC03046,REase_I_00007, 2, 5e-05, 0.166, 0.171 | PDLC03046,REase_I_00007, 3, 120, 0.033, 0.034 | PDLC03046,REase_I_00007, 4, 0.00014, 0.083, 0.082 | PDLC03041,REase_I_00002, 1, 1.7, 0.069, 0.066 | PDLC03041,REase_I_00002, 2, 6.1e-07, 0.169, 0.153 | PDLC03041,REase_I_00002, 3, 1e-08, 0.27, 0.265 | PDLC03048,REase_I_00009, 1, 7.9e-18, 0.322, 0.304 | PDLC03048,REase_I_00009, 2, 0.00053, 0.152, 0.152 | PDLC03048,REase_I_00009, 3, 3e-06, 0.073, 0.077 | PDLC02707,PbeA_00005, 1, 1.5e-05, 0.171, 0.237 | PDLC02707,PbeA_00005, 2, 5.8, 0.099, 0.147 | PDLC03040,REase_I_00001, 1, 3.7e-39, 0.623, 0.571 | PDLC03040,REase_I_00001, 2, 210, 0.035, 0.035</t>
  </si>
  <si>
    <t>PDLC03222, MTase_II_00008, 7.5e-279, 0.994, 0.872 | PDLC03328, MTase_II_00114, 7.2e-34, 0.881, 0.825 | PDLC03267, MTase_II_00053, 7e-31, 0.866, 0.866 | PDLC03301, MTase_II_00087, 6.1e-16, 0.37, 0.32 | PDLC03313, MTase_II_00099, 3.1e-10, 0.253, 0.227</t>
  </si>
  <si>
    <t>PDLC03328,MTase_II_00114, 1, 7.2e-34, 0.881, 0.825 | PDLC03245,MTase_II_00031, 1, 0.071, 0.144, 0.125 | PDLC03366,MTase_II_00152, 1, 2.1e-05, 0.345, 0.313 | PDLC03366,MTase_II_00152, 2, 0.19, 0.179, 0.165 | PDLC03293,MTase_II_00079, 1, 7.5e-09, 0.405, 0.464 | PDLC03313,MTase_II_00099, 1, 0.47, 0.106, 0.105 | PDLC03313,MTase_II_00099, 2, 3.1e-10, 0.253, 0.227 | PDLC03313,MTase_II_00099, 3, 470, 0.071, 0.064 | PDLC03226,MTase_II_00012, 1, 2.1e-05, 0.353, 0.344 | PDLC03282,MTase_II_00068, 1, 1.8e-05, 0.23, 0.246 | PDLC03282,MTase_II_00068, 2, 1600, 0.036, 0.049 | PDLC03315,MTase_II_00101, 1, 0.16, 0.196, 0.191 | PDLC03331,MTase_II_00117, 1, 2.1e-06, 0.44, 0.41 | PDLC03331,MTase_II_00117, 2, 1.4e-07, 0.342, 0.344 | PDLC03267,MTase_II_00053, 1, 7e-31, 0.866, 0.866 | PDLC03338,MTase_II_00124, 1, 1.3e-08, 0.461, 0.424 | PDLC03227,MTase_II_00013, 1, 2e-07, 0.432, 0.47 | PDLC03335,MTase_II_00121, 1, 0.3, 0.096, 0.084 | PDLC03335,MTase_II_00121, 2, 3.2e-05, 0.221, 0.183 | PDLC03218,MTase_II_00004, 1, 0.12, 0.125, 0.12 | PDLC03258,MTase_II_00044, 1, 1.7e-07, 0.215, 0.273 | PDLC03318,MTase_II_00104, 1, 0.0054, 0.107, 0.076 | PDLC03291,MTase_II_00077, 1, 0.02, 0.134, 0.221 | PDLC03356,MTase_II_00142, 1, 0.00019, 0.332, 0.306 | PDLC03222,MTase_II_00008, 1, 7.5e-279, 0.994, 0.872 | PDLC03301,MTase_II_00087, 1, 6.1e-16, 0.37, 0.32 | PDLC03301,MTase_II_00087, 2, 3.1e-11, 0.209, 0.187 | PDLC03250,MTase_II_00036, 1, 98, 0.083, 0.062 | PDLC03250,MTase_II_00036, 2, 0.52, 0.203, 0.133 | PDLC03348,MTase_II_00134, 1, 5.5e-06, 0.146, 0.11 | PDLC03348,MTase_II_00134, 2, 16, 0.184, 0.127 | PDLC03357,MTase_II_00143, 1, 0.18, 0.09, 0.074 | PDLC03357,MTase_II_00143, 2, 210, 0.046, 0.039 | PDLC03310,MTase_II_00096, 1, 0.001, 0.207, 0.24 | PDLC03248,MTase_II_00034, 1, 1.6e-06, 0.342, 0.309</t>
  </si>
  <si>
    <t>MTase_II_00008</t>
  </si>
  <si>
    <t>PDLC03222</t>
  </si>
  <si>
    <t>NZ_CP077992.1</t>
  </si>
  <si>
    <t>GCF_019857485.1_ASM1985748v1_genomic.fna_padloc</t>
  </si>
  <si>
    <t>PDLC03031,MTase_I_00014, 1, 0.074, 0.081, 0.049 | PDLC03328,MTase_II_00114, 1, 7.2e-34, 0.881, 0.825 | PDLC03245,MTase_II_00031, 1, 0.071, 0.144, 0.125 | PDLC02521,PglX_00007, 1, 0.037, 0.211, 0.088 | PDLC02521,PglX_00007, 1, 0.037, 0.211, 0.088 | PDLC03366,MTase_II_00152, 1, 2.1e-05, 0.345, 0.313 | PDLC03366,MTase_II_00152, 2, 0.19, 0.179, 0.165 | PDLC03293,MTase_II_00079, 1, 7.5e-09, 0.405, 0.464 | PDLC02643,DrmMI_00006, 1, 30, 0.031, 0.012 | PDLC02643,DrmMI_00006, 2, 0.0016, 0.125, 0.05 | PDLC03313,MTase_II_00099, 1, 0.47, 0.106, 0.105 | PDLC03313,MTase_II_00099, 2, 3.1e-10, 0.253, 0.227 | PDLC03313,MTase_II_00099, 3, 470, 0.071, 0.064 | PDLC02638,DrmMI_00001, 1, 45, 0.04, 0.022 | PDLC02638,DrmMI_00001, 2, 0.043, 0.113, 0.063 | PDLC03226,MTase_II_00012, 1, 2.1e-05, 0.353, 0.344 | PDLC03282,MTase_II_00068, 1, 1.8e-05, 0.23, 0.246 | PDLC03282,MTase_II_00068, 2, 1600, 0.036, 0.049 | PDLC03600,REase_MTase_IIG_00005, 1, 0.095, 0.165, 0.066 | PDLC03609,REase_MTase_IIG_00014, 1, 0.0012, 0.155, 0.071 | PDLC03596,REase_MTase_IIG_00001, 1, 0.00044, 0.188, 0.083 | PDLC03315,MTase_II_00101, 1, 0.16, 0.196, 0.191 | PDLC03021,MTase_I_00004, 1, 0.00065, 0.094, 0.098 | PDLC03026,MTase_I_00009, 1, 0.00075, 0.119, 0.131 | PDLC03331,MTase_II_00117, 1, 2.1e-06, 0.44, 0.41 | PDLC03331,MTase_II_00117, 2, 1.4e-07, 0.342, 0.344 | PDLC03267,MTase_II_00053, 1, 7e-31, 0.866, 0.866 | PDLC03601,REase_MTase_IIG_00006, 1, 0.002, 0.219, 0.097 | PDLC03338,MTase_II_00124, 1, 1.3e-08, 0.461, 0.424 | PDLC03719,oMTase_00008, 1, 0.00039, 0.209, 0.269 | PDLC03227,MTase_II_00013, 1, 2e-07, 0.432, 0.47 | PDLC03025,MTase_I_00008, 1, 0.014, 0.088, 0.079 | PDLC03335,MTase_II_00121, 1, 0.3, 0.096, 0.084 | PDLC03335,MTase_II_00121, 2, 3.2e-05, 0.221, 0.183 | PDLC03218,MTase_II_00004, 1, 0.12, 0.125, 0.12 | PDLC03258,MTase_II_00044, 1, 1.7e-07, 0.215, 0.273 | PDLC02523,PglX_00009, 1, 270, 0.069, 0.025 | PDLC02523,PglX_00009, 1, 270, 0.069, 0.025 | PDLC02523,PglX_00009, 2, 0.003, 0.248, 0.085 | PDLC02523,PglX_00009, 2, 0.003, 0.248, 0.085 | PDLC03318,MTase_II_00104, 1, 0.0054, 0.107, 0.076 | PDLC03291,MTase_II_00077, 1, 0.02, 0.134, 0.221 | PDLC03356,MTase_II_00142, 1, 0.00019, 0.332, 0.306 | PDLC03222,MTase_II_00008, 1, 7.5e-279, 0.994, 0.872 | PDLC03301,MTase_II_00087, 1, 6.1e-16, 0.37, 0.32 | PDLC03301,MTase_II_00087, 2, 3.1e-11, 0.209, 0.187 | PDLC03250,MTase_II_00036, 1, 98, 0.083, 0.062 | PDLC03250,MTase_II_00036, 2, 0.52, 0.203, 0.133 | PDLC03348,MTase_II_00134, 1, 5.5e-06, 0.146, 0.11 | PDLC03348,MTase_II_00134, 2, 16, 0.184, 0.127 | PDLC03612,REase_MTase_IIG_00017, 1, 100, 0.031, 0.013 | PDLC03612,REase_MTase_IIG_00017, 2, 1.7e-08, 0.24, 0.096 | PDLC03357,MTase_II_00143, 1, 0.18, 0.09, 0.074 | PDLC03357,MTase_II_00143, 2, 210, 0.046, 0.039 | PDLC03310,MTase_II_00096, 1, 0.001, 0.207, 0.24 | PDLC03248,MTase_II_00034, 1, 1.6e-06, 0.342, 0.309</t>
  </si>
  <si>
    <t>PDLC03585, REase_II_00187, 4.2e-145, 0.876, 0.978 | PDLC03552, REase_II_00154, 0.012, 0.598, 0.606</t>
  </si>
  <si>
    <t>PDLC03552,REase_II_00154, 1, 130, 0.069, 0.067 | PDLC03552,REase_II_00154, 2, 0.012, 0.598, 0.606 | PDLC03585,REase_II_00187, 1, 4.2e-145, 0.876, 0.978</t>
  </si>
  <si>
    <t>REase_II_00187</t>
  </si>
  <si>
    <t>PDLC03585</t>
  </si>
  <si>
    <t>PDLC00140, GajB_00038, 3.8e-166, 0.994, 0.986 | PDLC00148, GajB_00046, 7.5e-108, 0.994, 0.992 | PDLC00106, GajB_00004, 5.3e-08, 0.185, 0.116 | PDLC00145, GajB_00043, 6.3e-08, 0.188, 0.119 | PDLC00122, GajB_00020, 1.4e-07, 0.643, 0.458 | PDLC00120, GajB_00018, 1.4e-07, 0.138, 0.107</t>
  </si>
  <si>
    <t>PDLC00123,GajB_00021, 1, 13, 0.163, 0.107 | PDLC00123,GajB_00021, 2, 2.2e-05, 0.185, 0.122 | PDLC00123,GajB_00021, 3, 47, 0.152, 0.115 | PDLC00118,GajB_00016, 1, 5.4e-06, 0.202, 0.148 | PDLC00118,GajB_00016, 2, 0.0086, 0.382, 0.25 | PDLC00116,GajB_00014, 1, 420, 0.107, 0.066 | PDLC00116,GajB_00014, 2, 0.017, 0.18, 0.117 | PDLC00116,GajB_00014, 3, 2.7, 0.163, 0.101 | PDLC00111,GajB_00009, 1, 150, 0.065, 0.037 | PDLC00111,GajB_00009, 2, 12, 0.093, 0.053 | PDLC00111,GajB_00009, 3, 97, 0.048, 0.027 | PDLC00111,GajB_00009, 4, 0.5, 0.042, 0.024 | PDLC00107,GajB_00005, 1, 0.00045, 0.163, 0.099 | PDLC00107,GajB_00005, 2, 0.6, 0.048, 0.029 | PDLC00109,GajB_00007, 1, 54, 0.081, 0.045 | PDLC00109,GajB_00007, 2, 0.15, 0.087, 0.048 | PDLC00109,GajB_00007, 3, 2.5, 0.051, 0.028 | PDLC00147,GajB_00045, 1, 5.5e-06, 0.202, 0.115 | PDLC00147,GajB_00045, 2, 20, 0.076, 0.042 | PDLC00140,GajB_00038, 1, 3.8e-166, 0.994, 0.986 | PDLC00132,GajB_00030, 1, 0.16, 0.132, 0.08 | PDLC00132,GajB_00030, 2, 2e-05, 0.169, 0.098 | PDLC00132,GajB_00030, 3, 110, 0.039, 0.022 | PDLC00135,GajB_00033, 1, 15, 0.118, 0.075 | PDLC00135,GajB_00033, 2, 0.15, 0.121, 0.066 | PDLC00135,GajB_00033, 3, 1.5, 0.065, 0.038 | PDLC00149,GajB_00047, 1, 14, 0.118, 0.08 | PDLC00149,GajB_00047, 2, 0.0021, 0.14, 0.087 | PDLC00149,GajB_00047, 3, 20, 0.138, 0.094 | PDLC00117,GajB_00015, 1, 150, 0.065, 0.038 | PDLC00117,GajB_00015, 2, 8.5e-07, 0.438, 0.242 | PDLC00117,GajB_00015, 3, 0.1, 0.16, 0.098 | PDLC00119,GajB_00017, 1, 0.022, 0.163, 0.097 | PDLC00119,GajB_00017, 2, 0.0042, 0.16, 0.101 | PDLC00119,GajB_00017, 3, 0.011, 0.163, 0.104 | PDLC00122,GajB_00020, 1, 1.4e-07, 0.643, 0.458 | PDLC00122,GajB_00020, 2, 0.0073, 0.16, 0.098 | PDLC00125,GajB_00023, 1, 690, 0.093, 0.049 | PDLC00125,GajB_00023, 2, 0.086, 0.163, 0.09 | PDLC00125,GajB_00023, 3, 120, 0.059, 0.031 | PDLC00134,GajB_00032, 1, 960, 0.081, 0.067 | PDLC00134,GajB_00032, 2, 0.00014, 0.197, 0.165 | PDLC00148,GajB_00046, 1, 7.5e-108, 0.994, 0.992 | PDLC00133,GajB_00031, 1, 130, 0.129, 0.123 | PDLC00133,GajB_00031, 2, 0.0052, 0.171, 0.165 | PDLC00141,GajB_00039, 1, 0.11, 0.132, 0.084 | PDLC00141,GajB_00039, 2, 0.092, 0.188, 0.119 | PDLC00146,GajB_00044, 1, 0.0086, 0.174, 0.098 | PDLC00106,GajB_00004, 1, 5.3e-08, 0.185, 0.116 | PDLC00106,GajB_00004, 2, 130, 0.039, 0.024 | PDLC00130,GajB_00028, 1, 1.3, 0.138, 0.087 | PDLC00130,GajB_00028, 2, 0.0017, 0.166, 0.102 | PDLC00130,GajB_00028, 3, 0.79, 0.169, 0.105 | PDLC00145,GajB_00043, 1, 6.3e-08, 0.188, 0.119 | PDLC00142,GajB_00040, 1, 0.021, 0.126, 0.077 | PDLC00105,GajB_00003, 1, 0.0045, 0.194, 0.111 | PDLC00105,GajB_00003, 2, 550, 0.045, 0.025 | PDLC00114,GajB_00012, 1, 25, 0.079, 0.044 | PDLC00114,GajB_00012, 2, 0.026, 0.194, 0.11 | PDLC00114,GajB_00012, 3, 240, 0.149, 0.093 | PDLC00126,GajB_00024, 1, 0.033, 0.11, 0.066 | PDLC00121,GajB_00019, 1, 0.1, 0.118, 0.073 | PDLC00121,GajB_00019, 2, 0.036, 0.118, 0.071 | PDLC00104,GajB_00002, 1, 0.0034, 0.171, 0.105 | PDLC00104,GajB_00002, 2, 0.0096, 0.169, 0.108 | PDLC00103,GajB_00001, 1, 6.1e-05, 0.18, 0.106 | PDLC00103,GajB_00001, 2, 0.028, 0.169, 0.095 | PDLC00143,GajB_00041, 1, 260, 0.062, 0.035 | PDLC00143,GajB_00041, 2, 0.37, 0.101, 0.057 | PDLC00143,GajB_00041, 3, 180, 0.039, 0.022 | PDLC00143,GajB_00041, 4, 8.4, 0.042, 0.024 | PDLC00138,GajB_00036, 1, 0.067, 0.157, 0.098 | PDLC00138,GajB_00036, 2, 13, 0.152, 0.103 | PDLC00136,GajB_00034, 1, 61, 0.18, 0.119 | PDLC00136,GajB_00034, 2, 3.3e-06, 0.143, 0.089 | PDLC00136,GajB_00034, 3, 1.5, 0.138, 0.091 | PDLC00131,GajB_00029, 1, 0.0027, 0.174, 0.097 | PDLC00131,GajB_00029, 2, 600, 0.053, 0.029 | PDLC00120,GajB_00018, 1, 0.0036, 0.205, 0.17 | PDLC00120,GajB_00018, 2, 1.4e-07, 0.138, 0.107 | PDLC00120,GajB_00018, 3, 0.014, 0.154, 0.122 | PDLC00127,GajB_00025, 1, 87, 0.135, 0.081 | PDLC00127,GajB_00025, 2, 4.3e-05, 0.166, 0.104 | PDLC00127,GajB_00025, 3, 15, 0.053, 0.032 | PDLC00129,GajB_00027, 1, 740, 0.048, 0.029 | PDLC00129,GajB_00027, 2, 3.2e-07, 0.163, 0.101 | PDLC00129,GajB_00027, 3, 32, 0.045, 0.027 | PDLC00112,GajB_00010, 1, 31, 0.104, 0.071 | PDLC00112,GajB_00010, 2, 2e-04, 0.143, 0.088 | PDLC00112,GajB_00010, 3, 0.096, 0.166, 0.11</t>
  </si>
  <si>
    <t>NZ_CP077988.1</t>
  </si>
  <si>
    <t>PDLC00098, GajA_00038, 2.6e-257, 0.991, 0.996 | PDLC00102, GajA_00042, 5.7e-200, 0.989, 0.994 | PDLC00078, GajA_00018, 1.9e-26, 0.393, 0.371 | PDLC00077, GajA_00017, 1.7e-15, 0.385, 0.354 | PDLC00067, GajA_00007, 2.5e-15, 0.419, 0.389</t>
  </si>
  <si>
    <t>PDLC00075,GajA_00015, 1, 0.49, 0.082, 0.08 | PDLC00075,GajA_00015, 2, 7.4e-12, 0.249, 0.244 | PDLC00072,GajA_00012, 1, 1.9e-06, 0.088, 0.066 | PDLC00072,GajA_00012, 2, 1.7e-12, 0.292, 0.226 | PDLC00096,GajA_00036, 1, 3.4e-08, 0.118, 0.102 | PDLC00096,GajA_00036, 2, 2e-14, 0.303, 0.278 | PDLC00091,GajA_00031, 1, 5e-08, 0.09, 0.078 | PDLC00091,GajA_00031, 2, 8.6e-13, 0.275, 0.254 | PDLC00098,GajA_00038, 1, 2.6e-257, 0.991, 0.996 | PDLC00080,GajA_00020, 1, 5e-06, 0.084, 0.084 | PDLC00080,GajA_00020, 2, 2e-12, 0.301, 0.273 | PDLC00087,GajA_00027, 1, 0.067, 0.12, 0.299 | PDLC00063,GajA_00003, 1, 0.011, 0.082, 0.065 | PDLC00063,GajA_00003, 2, 2.4e-05, 0.215, 0.205 | PDLC00063,GajA_00003, 3, 12, 0.114, 0.093 | PDLC00064,GajA_00004, 1, 1600, 0.065, 0.075 | PDLC00064,GajA_00004, 2, 2.2e-14, 0.31, 0.399 | PDLC00099,GajA_00039, 1, 1.6e-07, 0.084, 0.081 | PDLC00099,GajA_00039, 2, 1.7e-13, 0.308, 0.28 | PDLC00090,GajA_00030, 1, 0.045, 0.077, 0.064 | PDLC00090,GajA_00030, 2, 9e-10, 0.209, 0.182 | PDLC00097,GajA_00037, 1, 430, 0.037, 0.031 | PDLC00097,GajA_00037, 2, 9.3e-05, 0.206, 0.183 | PDLC00073,GajA_00013, 1, 1e-04, 0.092, 0.083 | PDLC00073,GajA_00013, 2, 1.5, 0.252, 0.255 | PDLC00074,GajA_00014, 1, 2.7e-08, 0.271, 0.321 | PDLC00065,GajA_00005, 1, 0.0023, 0.168, 0.142 | PDLC00065,GajA_00005, 2, 4.3e-06, 0.215, 0.203 | PDLC00062,GajA_00002, 1, 2.6e-05, 0.097, 0.08 | PDLC00062,GajA_00002, 2, 1.8e-09, 0.204, 0.163 | PDLC00062,GajA_00002, 3, 24, 0.265, 0.235 | PDLC00086,GajA_00026, 1, 0.00023, 0.082, 0.072 | PDLC00086,GajA_00026, 2, 7.6e-05, 0.247, 0.225 | PDLC00081,GajA_00021, 1, 0.064, 0.101, 0.092 | PDLC00081,GajA_00021, 2, 2.6e-14, 0.31, 0.298 | PDLC00088,GajA_00028, 1, 1.3e-06, 0.222, 0.379 | PDLC00101,GajA_00041, 1, 0.0027, 0.084, 0.071 | PDLC00101,GajA_00041, 2, 1.1e-08, 0.329, 0.296 | PDLC00068,GajA_00008, 1, 0.00052, 0.129, 0.141 | PDLC00061,GajA_00001, 1, 34, 0.077, 0.063 | PDLC00061,GajA_00001, 2, 6.1e-06, 0.198, 0.178 | PDLC00066,GajA_00006, 1, 0.00035, 0.09, 0.083 | PDLC00066,GajA_00006, 2, 1.1e-10, 0.417, 0.413 | PDLC00082,GajA_00022, 1, 0.026, 0.084, 0.065 | PDLC00082,GajA_00022, 2, 0.041, 0.127, 0.102 | PDLC00085,GajA_00025, 1, 0.0032, 0.086, 0.079 | PDLC00085,GajA_00025, 2, 110, 0.043, 0.071 | PDLC00085,GajA_00025, 3, 23, 0.118, 0.109 | PDLC00102,GajA_00042, 1, 5.7e-200, 0.989, 0.994 | PDLC00094,GajA_00034, 1, 0.0054, 0.086, 0.079 | PDLC00094,GajA_00034, 2, 1e-07, 0.385, 0.362 | PDLC00093,GajA_00033, 1, 0.072, 0.086, 0.062 | PDLC00093,GajA_00033, 2, 2.3e-06, 0.153, 0.125 | PDLC00077,GajA_00017, 1, 2.9e-07, 0.183, 0.166 | PDLC00077,GajA_00017, 2, 1.7e-15, 0.385, 0.354 | PDLC00070,GajA_00010, 1, 0.00048, 0.084, 0.074 | PDLC00070,GajA_00010, 2, 2.4e-09, 0.308, 0.289 | PDLC00070,GajA_00010, 3, 46, 0.047, 0.042 | PDLC00079,GajA_00019, 1, 0.0013, 0.088, 0.067 | PDLC00079,GajA_00019, 2, 0.012, 0.215, 0.198 | PDLC00083,GajA_00023, 1, 9.8e-06, 0.084, 0.07 | PDLC00083,GajA_00023, 2, 7.5e-07, 0.133, 0.111 | PDLC00067,GajA_00007, 1, 5e-06, 0.084, 0.073 | PDLC00067,GajA_00007, 2, 2.5e-15, 0.419, 0.389 | PDLC00069,GajA_00009, 1, 1.8e-10, 0.174, 0.118 | PDLC00069,GajA_00009, 2, 3e-12, 0.303, 0.261 | PDLC00078,GajA_00018, 1, 1.7e-07, 0.135, 0.121 | PDLC00078,GajA_00018, 2, 1.9e-26, 0.393, 0.371 | PDLC00071,GajA_00011, 1, 3.9e-06, 0.086, 0.078 | PDLC00071,GajA_00011, 2, 4.9e-13, 0.312, 0.301 | PDLC00076,GajA_00016, 1, 0.92, 0.082, 0.064 | PDLC00076,GajA_00016, 2, 9.9e-06, 0.224, 0.191 | PDLC00092,GajA_00032, 1, 0.0049, 0.088, 0.078 | PDLC00092,GajA_00032, 2, 4.3e-12, 0.372, 0.348 | PDLC00095,GajA_00035, 1, 0.22, 0.084, 0.06 | PDLC00095,GajA_00035, 2, 0.001, 0.142, 0.112</t>
  </si>
  <si>
    <t>PDLC03318, MTase_II_00104, 3.5e-49, 0.719, 0.646 | PDLC03021, MTase_I_00004, 4.3e-43, 0.647, 0.715 | PDLC03030, MTase_I_00013, 1.5e-42, 0.658, 0.585 | PDLC03034, MTase_I_00017, 8.4e-36, 0.632, 0.549 | PDLC03026, MTase_I_00009, 3.1e-31, 0.624, 0.676</t>
  </si>
  <si>
    <t>PDLC03031,MTase_I_00014, 1, 730, 0.087, 0.061 | PDLC03031,MTase_I_00014, 2, 3.6e-20, 0.488, 0.314 | PDLC03036,MTase_I_00019, 1, 5.4e-15, 0.503, 0.411 | PDLC03624,REase_MTase_IIG_00029, 1, 7.5e-15, 0.568, 0.245 | PDLC02521,PglX_00007, 1, 5.3, 0.116, 0.057 | PDLC02521,PglX_00007, 1, 5.3, 0.116, 0.057 | PDLC02521,PglX_00007, 2, 0.52, 0.142, 0.074 | PDLC02521,PglX_00007, 2, 0.52, 0.142, 0.074 | PDLC03623,REase_MTase_IIG_00028, 1, 6.7e-07, 0.398, 0.22 | PDLC03293,MTase_II_00079, 1, 490, 0.058, 0.084 | PDLC03293,MTase_II_00079, 2, 0.046, 0.094, 0.112 | PDLC03293,MTase_II_00079, 3, 0.0046, 0.206, 0.272 | PDLC03313,MTase_II_00099, 1, 6e-08, 0.441, 0.416 | PDLC03237,MTase_II_00023, 1, 100, 0.101, 0.049 | PDLC03237,MTase_II_00023, 2, 0.079, 0.117, 0.069 | PDLC03282,MTase_II_00068, 1, 0.091, 0.04, 0.062 | PDLC03282,MTase_II_00068, 2, 3.6, 0.081, 0.127 | PDLC03285,MTase_II_00071, 1, 2.2e-10, 0.203, 0.274 | PDLC03600,REase_MTase_IIG_00005, 1, 0.52, 0.112, 0.054 | PDLC03600,REase_MTase_IIG_00005, 2, 4.8, 0.145, 0.074 | PDLC03029,MTase_I_00012, 1, 4.8e-18, 0.538, 0.442 | PDLC03027,MTase_I_00010, 1, 1.5e-20, 0.634, 0.417 | PDLC03020,MTase_I_00003, 1, 2.9e-08, 0.479, 0.605 | PDLC03315,MTase_II_00101, 1, 0.42, 0.256, 0.283 | PDLC03598,REase_MTase_IIG_00003, 1, 140, 0.033, 0.106 | PDLC03598,REase_MTase_IIG_00003, 2, 0.035, 0.12, 0.088 | PDLC03037,MTase_I_00020, 1, 9.6e-05, 0.21, 0.149 | PDLC03619,REase_MTase_IIG_00024, 1, 470, 0.058, 0.12 | PDLC03619,REase_MTase_IIG_00024, 2, 0.0059, 0.119, 0.252 | PDLC03030,MTase_I_00013, 1, 1.5e-42, 0.658, 0.585 | PDLC03021,MTase_I_00004, 1, 4.3e-43, 0.647, 0.715 | PDLC03026,MTase_I_00009, 1, 3.1e-31, 0.624, 0.676 | PDLC03267,MTase_II_00053, 1, 0.00014, 0.394, 0.334 | PDLC03028,MTase_I_00011, 1, 1.4e-07, 0.558, 0.242 | PDLC03601,REase_MTase_IIG_00006, 1, 3.6, 0.054, 0.035 | PDLC03601,REase_MTase_IIG_00006, 2, 0.017, 0.14, 0.075 | PDLC03338,MTase_II_00124, 1, 1.7e-05, 0.309, 0.258 | PDLC03025,MTase_I_00008, 1, 7.5e-23, 0.533, 0.473 | PDLC03022,MTase_I_00005, 1, 1.6e-27, 0.604, 0.377 | PDLC03335,MTase_II_00121, 1, 8.2e-06, 0.434, 0.367 | PDLC03602,REase_MTase_IIG_00007, 1, 0.014, 0.203, 0.168 | PDLC03602,REase_MTase_IIG_00007, 2, 0.066, 0.14, 0.14 | PDLC03347,MTase_II_00133, 1, 5e-05, 0.117, 0.145 | PDLC03218,MTase_II_00004, 1, 2e-04, 0.162, 0.165 | PDLC03218,MTase_II_00004, 2, 3.5e-27, 0.272, 0.293 | PDLC03630,REase_MTase_IIG_00035, 1, 2e-05, 0.186, 0.11 | PDLC03630,REase_MTase_IIG_00035, 2, 18, 0.135, 0.076 | PDLC03311,MTase_II_00097, 1, 1.1, 0.081, 0.095 | PDLC03311,MTase_II_00097, 2, 1.8e-12, 0.157, 0.196 | PDLC03235,MTase_II_00021, 1, 0.00023, 0.213, 0.187 | PDLC03296,MTase_II_00082, 1, 1700, 0.04, 0.08 | PDLC03296,MTase_II_00082, 2, 0.023, 0.125, 0.208 | PDLC03318,MTase_II_00104, 1, 3.5e-49, 0.719, 0.646 | PDLC03240,MTase_II_00026, 1, 6.7e-07, 0.343, 0.346 | PDLC03240,MTase_II_00026, 2, 3.6e-06, 0.132, 0.157 | PDLC03291,MTase_II_00077, 1, 0.0024, 0.119, 0.202 | PDLC03291,MTase_II_00077, 2, 130, 0.033, 0.055 | PDLC03356,MTase_II_00142, 1, 0.00035, 0.145, 0.147 | PDLC03356,MTase_II_00142, 2, 0.25, 0.15, 0.139 | PDLC03033,MTase_I_00016, 1, 2e-14, 0.512, 0.499 | PDLC03034,MTase_I_00017, 1, 8.4e-36, 0.632, 0.549 | PDLC03301,MTase_II_00087, 1, 82, 0.083, 0.068 | PDLC03301,MTase_II_00087, 2, 0.29, 0.061, 0.061 | PDLC03018,MTase_I_00001, 1, 6.2e-30, 0.48, 0.364 | PDLC03018,MTase_I_00001, 2, 0.82, 0.046, 0.039 | PDLC03018,MTase_I_00001, 3, 1.7e-14, 0.127, 0.103 | PDLC03250,MTase_II_00036, 1, 0.0015, 0.155, 0.115 | PDLC03219,MTase_II_00005, 1, 0.025, 0.114, 0.125 | PDLC03604,REase_MTase_IIG_00009, 1, 0.26, 0.127, 0.077 | PDLC03604,REase_MTase_IIG_00009, 2, 6.1e-07, 0.211, 0.119 | PDLC03023,MTase_I_00006, 1, 9.1e-10, 0.378, 0.299 | PDLC03023,MTase_I_00006, 2, 1.5e-18, 0.147, 0.154 | PDLC03348,MTase_II_00134, 1, 1e-16, 0.55, 0.41 | PDLC03024,MTase_I_00007, 1, 290, 0.107, 0.111 | PDLC03024,MTase_I_00007, 2, 1.7e-09, 0.21, 0.22 | PDLC03024,MTase_I_00007, 3, 2.6, 0.031, 0.03 | PDLC03024,MTase_I_00007, 4, 1.1e-21, 0.16, 0.175 | PDLC03035,MTase_I_00018, 1, 4.8e-12, 0.573, 0.446 | PDLC03032,MTase_I_00015, 1, 1.2e-10, 0.497, 0.247 | PDLC03357,MTase_II_00143, 1, 0.088, 0.147, 0.127 | PDLC03357,MTase_II_00143, 2, 3.6e-20, 0.226, 0.206 | PDLC03615,REase_MTase_IIG_00020, 1, 2.4e-10, 0.53, 0.3 | PDLC03274,MTase_II_00060, 1, 0.026, 0.094, 0.191 | PDLC03274,MTase_II_00060, 2, 1800, 0.02, 0.04 | PDLC03248,MTase_II_00034, 1, 0.0031, 0.066, 0.079 | PDLC03248,MTase_II_00034, 2, 0.0042, 0.087, 0.102 | PDLC03317,MTase_II_00103, 1, 3.8e-31, 0.67, 0.45</t>
  </si>
  <si>
    <t>NZ_CP077988.1_2444</t>
  </si>
  <si>
    <t>MTase_II_00104</t>
  </si>
  <si>
    <t>PDLC03318</t>
  </si>
  <si>
    <t>PDLC03108, Specificity_I_00057, 1.8e-27, 0.344, 0.365 | PDLC03167, Specificity_I_00116, 6.6e-22, 0.35, 0.318 | PDLC03079, Specificity_I_00028, 1.2e-20, 0.762, 0.779 | PDLC03179, Specificity_I_00128, 6.7e-20, 0.391, 0.324 | PDLC03086, Specificity_I_00035, 9.6e-18, 0.291, 0.312</t>
  </si>
  <si>
    <t>PDLC03169,Specificity_I_00118, 1, 1.6e-16, 0.363, 0.384 | PDLC03169,Specificity_I_00118, 2, 90, 0.092, 0.093 | PDLC03112,Specificity_I_00061, 1, 2.5e-08, 0.23, 0.291 | PDLC03112,Specificity_I_00061, 2, 15, 0.109, 0.135 | PDLC03095,Specificity_I_00044, 1, 7.6e-09, 0.322, 0.332 | PDLC03095,Specificity_I_00044, 2, 360, 0.078, 0.087 | PDLC03167,Specificity_I_00116, 1, 6.6e-22, 0.35, 0.318 | PDLC03167,Specificity_I_00116, 2, 200, 0.094, 0.078 | PDLC03092,Specificity_I_00041, 1, 1e-06, 0.244, 0.287 | PDLC03092,Specificity_I_00041, 2, 46, 0.166, 0.194 | PDLC03183,Specificity_I_00132, 1, 3.5e-10, 0.207, 0.246 | PDLC03183,Specificity_I_00132, 2, 370, 0.041, 0.05 | PDLC03624,REase_MTase_IIG_00029, 1, 0.0031, 0.328, 0.132 | PDLC03076,Specificity_I_00025, 1, 2e-10, 0.299, 0.301 | PDLC03076,Specificity_I_00025, 2, 0.45, 0.236, 0.227 | PDLC03071,Specificity_I_00020, 1, 470, 0.096, 0.112 | PDLC03071,Specificity_I_00020, 2, 0.00026, 0.234, 0.269 | PDLC03071,Specificity_I_00020, 3, 15, 0.115, 0.129 | PDLC03129,Specificity_I_00078, 1, 1.6, 0.105, 0.123 | PDLC03129,Specificity_I_00078, 2, 1.7, 0.135, 0.162 | PDLC03155,Specificity_I_00104, 1, 1e-13, 0.318, 0.308 | PDLC03127,Specificity_I_00076, 1, 5e-11, 0.367, 0.319 | PDLC03127,Specificity_I_00076, 2, 0.00099, 0.311, 0.271 | PDLC03078,Specificity_I_00027, 1, 1.8e-08, 0.211, 0.246 | PDLC03078,Specificity_I_00027, 2, 67, 0.115, 0.134 | PDLC03120,Specificity_I_00069, 1, 1.1e-11, 0.344, 0.309 | PDLC03120,Specificity_I_00069, 2, 63, 0.191, 0.165 | PDLC03069,Specificity_I_00018, 1, 4.8e-17, 0.357, 0.457 | PDLC03069,Specificity_I_00018, 2, 0.078, 0.301, 0.375 | PDLC03060,Specificity_I_00009, 1, 2.8e-07, 0.311, 0.382 | PDLC03144,Specificity_I_00093, 1, 5.9e-05, 0.332, 0.394 | PDLC03144,Specificity_I_00093, 2, 14, 0.148, 0.183 | PDLC03195,Specificity_I_00144, 1, 4.9e-09, 0.34, 0.33 | PDLC03052,Specificity_I_00001, 1, 0.89, 0.135, 0.14 | PDLC03052,Specificity_I_00001, 2, 0.017, 0.193, 0.194 | PDLC03084,Specificity_I_00033, 1, 7.2e-11, 0.334, 0.413 | PDLC03084,Specificity_I_00033, 2, 8.5, 0.305, 0.365 | PDLC03103,Specificity_I_00052, 1, 0.0013, 0.275, 0.349 | PDLC03103,Specificity_I_00052, 2, 1200, 0.127, 0.156 | PDLC03178,Specificity_I_00127, 1, 3.6e-08, 0.316, 0.377 | PDLC03178,Specificity_I_00127, 2, 74, 0.197, 0.226 | PDLC03079,Specificity_I_00028, 1, 1.2e-20, 0.762, 0.779 | PDLC03121,Specificity_I_00070, 1, 1.3e-07, 0.275, 0.339 | PDLC03121,Specificity_I_00070, 2, 73, 0.131, 0.166 | PDLC03126,Specificity_I_00075, 1, 8e-06, 0.279, 0.199 | PDLC03126,Specificity_I_00075, 2, 150, 0.107, 0.074 | PDLC03128,Specificity_I_00077, 1, 0.1, 0.145, 0.184 | PDLC03128,Specificity_I_00077, 2, 0.74, 0.215, 0.265 | PDLC03185,Specificity_I_00134, 1, 8.6e-05, 0.262, 0.304 | PDLC03154,Specificity_I_00103, 1, 1.1e-08, 0.279, 0.33 | PDLC03154,Specificity_I_00103, 2, 87, 0.162, 0.187 | PDLC03182,Specificity_I_00131, 1, 2.4e-05, 0.277, 0.318 | PDLC03153,Specificity_I_00102, 1, 2.7e-07, 0.295, 0.369 | PDLC03077,Specificity_I_00026, 1, 9.5e-07, 0.314, 0.36 | PDLC03077,Specificity_I_00026, 2, 29, 0.18, 0.201 | PDLC03094,Specificity_I_00043, 1, 0.0093, 0.168, 0.219 | PDLC03113,Specificity_I_00062, 1, 0.0037, 0.336, 0.391 | PDLC03168,Specificity_I_00117, 1, 5.1e-16, 0.324, 0.336 | PDLC03168,Specificity_I_00117, 2, 16, 0.162, 0.168 | PDLC03179,Specificity_I_00128, 1, 6.7e-20, 0.391, 0.324 | PDLC03179,Specificity_I_00128, 2, 0.041, 0.264, 0.219 | PDLC03105,Specificity_I_00054, 1, 1.6e-14, 0.328, 0.355 | PDLC03105,Specificity_I_00054, 2, 5.6, 0.23, 0.243 | PDLC03085,Specificity_I_00034, 1, 4.1e-05, 0.193, 0.231 | PDLC03085,Specificity_I_00034, 2, 310, 0.094, 0.112 | PDLC03170,Specificity_I_00119, 1, 0.044, 0.277, 0.307 | PDLC03066,Specificity_I_00015, 1, 6.3e-08, 0.359, 0.374 | PDLC03066,Specificity_I_00015, 2, 120, 0.178, 0.19 | PDLC03061,Specificity_I_00010, 1, 1.5e-05, 0.266, 0.347 | PDLC03194,Specificity_I_00143, 1, 1.3e-08, 0.258, 0.317 | PDLC03194,Specificity_I_00143, 2, 0.42, 0.242, 0.286 | PDLC03068,Specificity_I_00017, 1, 1.8e-14, 0.318, 0.377 | PDLC03068,Specificity_I_00017, 2, 0.83, 0.168, 0.201 | PDLC03101,Specificity_I_00050, 1, 5.1e-09, 0.281, 0.333 | PDLC03101,Specificity_I_00050, 2, 19, 0.213, 0.253 | PDLC03108,Specificity_I_00057, 1, 1.8e-27, 0.344, 0.365 | PDLC03108,Specificity_I_00057, 2, 16, 0.195, 0.201 | PDLC03081,Specificity_I_00030, 1, 0.0042, 0.082, 0.097 | PDLC03057,Specificity_I_00006, 1, 0.013, 0.293, 0.337 | PDLC03057,Specificity_I_00006, 2, 460, 0.074, 0.086 | PDLC03086,Specificity_I_00035, 1, 9.6e-18, 0.291, 0.312 | PDLC03086,Specificity_I_00035, 2, 35, 0.125, 0.138 | PDLC03173,Specificity_I_00122, 1, 0.00015, 0.281, 0.3 | PDLC03134,Specificity_I_00083, 1, 8.1e-08, 0.334, 0.383 | PDLC03134,Specificity_I_00083, 2, 1200, 0.082, 0.103 | PDLC03148,Specificity_I_00097, 1, 1.5e-08, 0.393, 0.415 | PDLC03148,Specificity_I_00097, 2, 0.12, 0.125, 0.13 | PDLC03125,Specificity_I_00074, 1, 1.2, 0.162, 0.198 | PDLC03125,Specificity_I_00074, 2, 14, 0.115, 0.142 | PDLC03125,Specificity_I_00074, 3, 780, 0.078, 0.099 | PDLC03122,Specificity_I_00071, 1, 0.069, 0.199, 0.235 | PDLC03122,Specificity_I_00071, 2, 63, 0.1, 0.127 | PDLC03150,Specificity_I_00099, 1, 1.9e-10, 0.357, 0.362 | PDLC03073,Specificity_I_00022, 1, 5.9e-10, 0.391, 0.442 | PDLC03073,Specificity_I_00022, 2, 1600, 0.088, 0.098 | PDLC03186,Specificity_I_00135, 1, 0.00015, 0.365, 0.415 | PDLC03186,Specificity_I_00135, 2, 20, 0.232, 0.274 | PDLC03162,Specificity_I_00111, 1, 7.5e-12, 0.268, 0.292 | PDLC03162,Specificity_I_00111, 2, 7.7, 0.113, 0.128 | PDLC03165,Specificity_I_00114, 1, 2.6e-08, 0.293, 0.353 | PDLC03165,Specificity_I_00114, 2, 280, 0.094, 0.112 | PDLC03090,Specificity_I_00039, 1, 5.3e-08, 0.273, 0.3 | PDLC03119,Specificity_I_00068, 1, 3.3e-05, 0.301, 0.361 | PDLC03119,Specificity_I_00068, 2, 170, 0.1, 0.115 | PDLC03117,Specificity_I_00066, 1, 5.2e-05, 0.268, 0.234 | PDLC03117,Specificity_I_00066, 2, 99, 0.088, 0.085 | PDLC03099,Specificity_I_00048, 1, 5.2e-13, 0.297, 0.338 | PDLC03099,Specificity_I_00048, 2, 27, 0.17, 0.19 | PDLC03064,Specificity_I_00013, 1, 2.3e-07, 0.268, 0.318 | PDLC03196,Specificity_I_00145, 1, 3.4e-16, 0.35, 0.223 | PDLC03196,Specificity_I_00145, 2, 27, 0.195, 0.122 | PDLC03087,Specificity_I_00036, 1, 7.1e-12, 0.352, 0.411 | PDLC03087,Specificity_I_00036, 2, 160, 0.305, 0.361 | PDLC03109,Specificity_I_00058, 1, 5.8e-10, 0.352, 0.31 | PDLC03109,Specificity_I_00058, 2, 200, 0.074, 0.061 | PDLC03080,Specificity_I_00029, 1, 4e-07, 0.322, 0.271 | PDLC03107,Specificity_I_00056, 1, 9.4e-10, 0.305, 0.395 | PDLC03107,Specificity_I_00056, 2, 77, 0.143, 0.181 | PDLC03100,Specificity_I_00049, 1, 1.7e-15, 0.414, 0.523 | PDLC03100,Specificity_I_00049, 2, 0.044, 0.217, 0.27 | PDLC03089,Specificity_I_00038, 1, 8.1e-14, 0.316, 0.343 | PDLC03089,Specificity_I_00038, 2, 0.28, 0.328, 0.361 | PDLC03098,Specificity_I_00047, 1, 4.7e-09, 0.264, 0.275 | PDLC03116,Specificity_I_00065, 1, 0.0053, 0.33, 0.403 | PDLC03091,Specificity_I_00040, 1, 4.1e-10, 0.289, 0.339 | PDLC03091,Specificity_I_00040, 2, 290, 0.121, 0.133 | PDLC03118,Specificity_I_00067, 1, 1.2e-05, 0.283, 0.337 | PDLC03118,Specificity_I_00067, 2, 220, 0.096, 0.115 | PDLC03096,Specificity_I_00045, 1, 8.3e-08, 0.287, 0.217 | PDLC03096,Specificity_I_00045, 2, 0.00016, 0.41, 0.301 | PDLC03163,Specificity_I_00112, 1, 0.0055, 0.199, 0.23 | PDLC03072,Specificity_I_00021, 1, 9.7e-17, 0.303, 0.333 | PDLC03072,Specificity_I_00021, 2, 0.081, 0.207, 0.225 | PDLC03156,Specificity_I_00105, 1, 3.6e-07, 0.277, 0.332 | PDLC03124,Specificity_I_00073, 1, 1.7e-07, 0.311, 0.351 | PDLC03124,Specificity_I_00073, 2, 700, 0.191, 0.225 | PDLC03189,Specificity_I_00138, 1, 6.3e-15, 0.33, 0.355 | PDLC03189,Specificity_I_00138, 2, 86, 0.074, 0.078</t>
  </si>
  <si>
    <t>NZ_CP077988.1_2442</t>
  </si>
  <si>
    <t>Specificity_I_00028</t>
  </si>
  <si>
    <t>PDLC03079</t>
  </si>
  <si>
    <t>PDLC02488, BrxC_00018, 5.5e-19, 0.581, 0.632 | PDLC02779, SspC_00010, 3.9e-09, 0.19, 0.243 | PDLC02777, SspC_00008, 1.3e-07, 0.149, 0.191 | PDLC02778, SspC_00009, 3.5e-06, 0.192, 0.249 | PDLC02781, SspC_00012, 4.6e-05, 0.154, 0.184</t>
  </si>
  <si>
    <t>PDLC02494,BrxD_00001, 1, 0.26, 0.022, 0.068 | PDLC02494,BrxD_00001, 2, 3.5, 0.022, 0.068 | PDLC02494,BrxD_00001, 3, 1200, 0.029, 0.093 | PDLC02778,SspC_00009, 1, 0.018, 0.103, 0.132 | PDLC02778,SspC_00009, 2, 3.5e-06, 0.192, 0.249 | PDLC02778,SspC_00009, 3, 290, 0.029, 0.038 | PDLC02482,BrxC_00012, 1, 0.0042, 0.062, 0.072 | PDLC02482,BrxC_00012, 2, 250, 0.037, 0.041 | PDLC02482,BrxC_00012, 3, 0.0016, 0.156, 0.154 | PDLC02779,SspC_00010, 1, 0.0044, 0.043, 0.058 | PDLC02779,SspC_00010, 2, 3.9e-09, 0.19, 0.243 | PDLC02777,SspC_00008, 1, 440, 0.034, 0.045 | PDLC02777,SspC_00008, 2, 1.3e-07, 0.149, 0.191 | PDLC02777,SspC_00008, 3, 120, 0.057, 0.073 | PDLC02770,SspC_00001, 1, 0.028, 0.026, 0.034 | PDLC02770,SspC_00001, 2, 190, 0.057, 0.074 | PDLC02487,BrxC_00017, 1, 0.026, 0.061, 0.069 | PDLC02487,BrxC_00017, 2, 0.2, 0.14, 0.142 | PDLC02774,SspC_00005, 1, 7.3e-05, 0.043, 0.057 | PDLC02774,SspC_00005, 2, 2.9, 0.082, 0.106 | PDLC02781,SspC_00012, 1, 0.025, 0.029, 0.036 | PDLC02781,SspC_00012, 2, 4.6e-05, 0.154, 0.184 | PDLC02775,SspC_00006, 1, 0.034, 0.029, 0.038 | PDLC02775,SspC_00006, 2, 0.041, 0.17, 0.215 | PDLC02775,SspC_00006, 3, 300, 0.021, 0.027 | PDLC02488,BrxC_00018, 1, 2.4e-06, 0.069, 0.077 | PDLC02488,BrxC_00018, 2, 5.5e-19, 0.581, 0.632 | PDLC02780,SspC_00011, 1, 0.02, 0.041, 0.055 | PDLC02780,SspC_00011, 2, 0.02, 0.073, 0.098</t>
  </si>
  <si>
    <t>NZ_CP077988.1_2441</t>
  </si>
  <si>
    <t>PDLC02210, QatA_00002, 0, 0.995, 0.998 | PDLC02209, QatA_00001, 4.1e-100, 0.98, 0.927</t>
  </si>
  <si>
    <t>PDLC02210,QatA_00002, 1, 0, 0.995, 0.998 | PDLC02209,QatA_00001, 1, 4.1e-100, 0.98, 0.927</t>
  </si>
  <si>
    <t>QatA_00002</t>
  </si>
  <si>
    <t>PDLC02210</t>
  </si>
  <si>
    <t>PDLC02212, QatB_00002, 5.6e-118, 0.988, 0.996 | PDLC02213, QatB_00003, 2.6e-17, 0.817, 0.721 | PDLC02211, QatB_00001, 3.7e-06, 0.657, 0.885</t>
  </si>
  <si>
    <t>PDLC02211,QatB_00001, 1, 3.7e-06, 0.657, 0.885 | PDLC02212,QatB_00002, 1, 5.6e-118, 0.988, 0.996 | PDLC02213,QatB_00003, 1, 5.1e-05, 0.104, 0.088 | PDLC02213,QatB_00003, 2, 2.6e-17, 0.817, 0.721</t>
  </si>
  <si>
    <t>NZ_CP077988.1_645</t>
  </si>
  <si>
    <t>QatB_00002</t>
  </si>
  <si>
    <t>PDLC02212</t>
  </si>
  <si>
    <t>PDLC02214, QatC_00001, 6.4e-132, 0.977, 0.965</t>
  </si>
  <si>
    <t>PDLC02214,QatC_00001, 1, 6.4e-132, 0.977, 0.965</t>
  </si>
  <si>
    <t>NZ_CP077988.1_644</t>
  </si>
  <si>
    <t>PDLC02215, QatD_00001, 3.8e-94, 0.979, 0.964</t>
  </si>
  <si>
    <t>PDLC02215,QatD_00001, 1, 3.8e-94, 0.979, 0.964</t>
  </si>
  <si>
    <t>PDLC03222, MTase_II_00008, 7.5e-279, 0.994, 0.872 | PDLC03328, MTase_II_00114, 7.1e-34, 0.881, 0.825 | PDLC03267, MTase_II_00053, 6.9e-31, 0.866, 0.866 | PDLC03301, MTase_II_00087, 6.1e-16, 0.37, 0.32 | PDLC03313, MTase_II_00099, 3.1e-10, 0.253, 0.227</t>
  </si>
  <si>
    <t>PDLC03328,MTase_II_00114, 1, 7.1e-34, 0.881, 0.825 | PDLC03245,MTase_II_00031, 1, 0.07, 0.144, 0.125 | PDLC03366,MTase_II_00152, 1, 2.1e-05, 0.345, 0.313 | PDLC03366,MTase_II_00152, 2, 0.19, 0.179, 0.165 | PDLC03293,MTase_II_00079, 1, 7.4e-09, 0.405, 0.464 | PDLC03313,MTase_II_00099, 1, 0.46, 0.106, 0.105 | PDLC03313,MTase_II_00099, 2, 3.1e-10, 0.253, 0.227 | PDLC03313,MTase_II_00099, 3, 460, 0.071, 0.064 | PDLC03226,MTase_II_00012, 1, 2.1e-05, 0.353, 0.344 | PDLC03282,MTase_II_00068, 1, 1.8e-05, 0.23, 0.246 | PDLC03282,MTase_II_00068, 2, 1600, 0.036, 0.049 | PDLC03315,MTase_II_00101, 1, 0.16, 0.196, 0.191 | PDLC03331,MTase_II_00117, 1, 2.1e-06, 0.44, 0.41 | PDLC03331,MTase_II_00117, 2, 1.4e-07, 0.342, 0.344 | PDLC03267,MTase_II_00053, 1, 6.9e-31, 0.866, 0.866 | PDLC03338,MTase_II_00124, 1, 1.3e-08, 0.461, 0.424 | PDLC03227,MTase_II_00013, 1, 2e-07, 0.432, 0.47 | PDLC03335,MTase_II_00121, 1, 0.3, 0.096, 0.084 | PDLC03335,MTase_II_00121, 2, 3.2e-05, 0.221, 0.183 | PDLC03218,MTase_II_00004, 1, 0.12, 0.125, 0.12 | PDLC03258,MTase_II_00044, 1, 1.7e-07, 0.215, 0.273 | PDLC03318,MTase_II_00104, 1, 0.0054, 0.107, 0.076 | PDLC03291,MTase_II_00077, 1, 0.019, 0.134, 0.221 | PDLC03356,MTase_II_00142, 1, 0.00019, 0.332, 0.306 | PDLC03222,MTase_II_00008, 1, 7.5e-279, 0.994, 0.872 | PDLC03301,MTase_II_00087, 1, 6.1e-16, 0.37, 0.32 | PDLC03301,MTase_II_00087, 2, 3.1e-11, 0.209, 0.187 | PDLC03250,MTase_II_00036, 1, 98, 0.083, 0.062 | PDLC03250,MTase_II_00036, 2, 0.52, 0.203, 0.133 | PDLC03348,MTase_II_00134, 1, 5.5e-06, 0.146, 0.11 | PDLC03348,MTase_II_00134, 2, 16, 0.184, 0.127 | PDLC03357,MTase_II_00143, 1, 0.18, 0.09, 0.074 | PDLC03357,MTase_II_00143, 2, 210, 0.046, 0.039 | PDLC03310,MTase_II_00096, 1, 0.001, 0.207, 0.24 | PDLC03248,MTase_II_00034, 1, 1.6e-06, 0.342, 0.309</t>
  </si>
  <si>
    <t>NZ_CP077987.1</t>
  </si>
  <si>
    <t>GCF_019857465.1_ASM1985746v1_genomic.fna_padloc</t>
  </si>
  <si>
    <t>PDLC03031,MTase_I_00014, 1, 0.073, 0.081, 0.049 | PDLC03328,MTase_II_00114, 1, 7.1e-34, 0.881, 0.825 | PDLC03245,MTase_II_00031, 1, 0.07, 0.144, 0.125 | PDLC02521,PglX_00007, 1, 0.037, 0.211, 0.088 | PDLC02521,PglX_00007, 1, 0.037, 0.211, 0.088 | PDLC03366,MTase_II_00152, 1, 2.1e-05, 0.345, 0.313 | PDLC03366,MTase_II_00152, 2, 0.19, 0.179, 0.165 | PDLC03293,MTase_II_00079, 1, 7.4e-09, 0.405, 0.464 | PDLC02643,DrmMI_00006, 1, 29, 0.031, 0.012 | PDLC02643,DrmMI_00006, 2, 0.0016, 0.125, 0.05 | PDLC03313,MTase_II_00099, 1, 0.46, 0.106, 0.105 | PDLC03313,MTase_II_00099, 2, 3.1e-10, 0.253, 0.227 | PDLC03313,MTase_II_00099, 3, 460, 0.071, 0.064 | PDLC02638,DrmMI_00001, 1, 44, 0.04, 0.022 | PDLC02638,DrmMI_00001, 2, 0.043, 0.113, 0.063 | PDLC03226,MTase_II_00012, 1, 2.1e-05, 0.353, 0.344 | PDLC03282,MTase_II_00068, 1, 1.8e-05, 0.23, 0.246 | PDLC03282,MTase_II_00068, 2, 1600, 0.036, 0.049 | PDLC03600,REase_MTase_IIG_00005, 1, 0.094, 0.165, 0.066 | PDLC03609,REase_MTase_IIG_00014, 1, 0.0012, 0.155, 0.071 | PDLC03596,REase_MTase_IIG_00001, 1, 0.00044, 0.188, 0.083 | PDLC03315,MTase_II_00101, 1, 0.16, 0.196, 0.191 | PDLC03021,MTase_I_00004, 1, 0.00065, 0.094, 0.098 | PDLC03026,MTase_I_00009, 1, 0.00075, 0.119, 0.131 | PDLC03331,MTase_II_00117, 1, 2.1e-06, 0.44, 0.41 | PDLC03331,MTase_II_00117, 2, 1.4e-07, 0.342, 0.344 | PDLC03267,MTase_II_00053, 1, 6.9e-31, 0.866, 0.866 | PDLC03601,REase_MTase_IIG_00006, 1, 0.002, 0.219, 0.097 | PDLC03338,MTase_II_00124, 1, 1.3e-08, 0.461, 0.424 | PDLC03719,oMTase_00008, 1, 0.00039, 0.209, 0.269 | PDLC03227,MTase_II_00013, 1, 2e-07, 0.432, 0.47 | PDLC03025,MTase_I_00008, 1, 0.014, 0.088, 0.079 | PDLC03335,MTase_II_00121, 1, 0.3, 0.096, 0.084 | PDLC03335,MTase_II_00121, 2, 3.2e-05, 0.221, 0.183 | PDLC03218,MTase_II_00004, 1, 0.12, 0.125, 0.12 | PDLC03258,MTase_II_00044, 1, 1.7e-07, 0.215, 0.273 | PDLC02523,PglX_00009, 1, 260, 0.069, 0.025 | PDLC02523,PglX_00009, 1, 260, 0.069, 0.025 | PDLC02523,PglX_00009, 2, 0.003, 0.248, 0.085 | PDLC02523,PglX_00009, 2, 0.003, 0.248, 0.085 | PDLC03318,MTase_II_00104, 1, 0.0054, 0.107, 0.076 | PDLC03291,MTase_II_00077, 1, 0.019, 0.134, 0.221 | PDLC03356,MTase_II_00142, 1, 0.00019, 0.332, 0.306 | PDLC03222,MTase_II_00008, 1, 7.5e-279, 0.994, 0.872 | PDLC03301,MTase_II_00087, 1, 6.1e-16, 0.37, 0.32 | PDLC03301,MTase_II_00087, 2, 3.1e-11, 0.209, 0.187 | PDLC03250,MTase_II_00036, 1, 98, 0.083, 0.062 | PDLC03250,MTase_II_00036, 2, 0.52, 0.203, 0.133 | PDLC03348,MTase_II_00134, 1, 5.5e-06, 0.146, 0.11 | PDLC03348,MTase_II_00134, 2, 16, 0.184, 0.127 | PDLC03612,REase_MTase_IIG_00017, 1, 100, 0.031, 0.013 | PDLC03612,REase_MTase_IIG_00017, 2, 1.7e-08, 0.24, 0.096 | PDLC03357,MTase_II_00143, 1, 0.18, 0.09, 0.074 | PDLC03357,MTase_II_00143, 2, 210, 0.046, 0.039 | PDLC03310,MTase_II_00096, 1, 0.001, 0.207, 0.24 | PDLC03248,MTase_II_00034, 1, 1.6e-06, 0.342, 0.309</t>
  </si>
  <si>
    <t>PDLC00457, JetA1_00016, 9.5e-212, 0.992, 0.994 | PDLC00460, JetA1_00019, 3e-83, 0.988, 0.971 | PDLC00444, JetA1_00003, 2e-73, 0.884, 0.914 | PDLC00455, JetA1_00014, 1.1e-61, 0.88, 0.895 | PDLC00461, JetA1_00020, 1.1e-49, 0.88, 0.877</t>
  </si>
  <si>
    <t>PDLC00461,JetA1_00020, 1, 1.1e-49, 0.88, 0.877 | PDLC00455,JetA1_00014, 1, 1.1e-61, 0.88, 0.895 | PDLC00452,JetA1_00011, 1, 1.6e-32, 0.888, 0.886 | PDLC00460,JetA1_00019, 1, 3e-83, 0.988, 0.971 | PDLC00444,JetA1_00003, 1, 2e-73, 0.884, 0.914 | PDLC00447,JetA1_00006, 1, 2.6e-21, 0.654, 0.657 | PDLC00463,JetA1_00022, 1, 1.6e-11, 0.526, 0.469 | PDLC00464,JetA1_00023, 1, 4.9e-28, 0.876, 0.878 | PDLC00465,JetA1_00024, 1, 4.9e-09, 0.841, 0.823 | PDLC00457,JetA1_00016, 1, 9.5e-212, 0.992, 0.994</t>
  </si>
  <si>
    <t>JetA1_00016</t>
  </si>
  <si>
    <t>PDLC00457</t>
  </si>
  <si>
    <t>NZ_CP077985.1</t>
  </si>
  <si>
    <t>PDLC00474, JetB1_00007, 2.7e-95, 0.88, 0.918 | PDLC00487, JetB1_00020, 1.2e-74, 0.853, 0.938 | PDLC00468, JetB1_00001, 2.1e-58, 0.836, 0.932 | PDLC00477, JetB1_00010, 7.2e-35, 0.831, 0.947 | PDLC00501, JetB1_00034, 2.9e-22, 0.844, 0.765</t>
  </si>
  <si>
    <t>PDLC00468,JetB1_00001, 1, 2.1e-58, 0.836, 0.932 | PDLC00485,JetB1_00018, 1, 1.8e-17, 0.822, 0.749 | PDLC00477,JetB1_00010, 1, 7.2e-35, 0.831, 0.947 | PDLC00476,JetB1_00009, 1, 7.6e-10, 0.618, 0.486 | PDLC00495,JetB1_00028, 1, 9.1e-11, 0.698, 0.454 | PDLC00472,JetB1_00005, 1, 2.5e-10, 0.769, 0.668 | PDLC00496,JetB1_00029, 1, 5.1e-05, 0.56, 0.383 | PDLC00480,JetB1_00013, 1, 6.8e-06, 0.556, 0.514 | PDLC00487,JetB1_00020, 1, 1.2e-74, 0.853, 0.938 | PDLC00497,JetB1_00030, 1, 1.1e-09, 0.756, 0.633 | PDLC00499,JetB1_00032, 1, 3e-15, 0.8, 0.662 | PDLC00473,JetB1_00006, 1, 8.7e-07, 0.8, 0.73 | PDLC00474,JetB1_00007, 1, 2.7e-95, 0.88, 0.918 | PDLC00501,JetB1_00034, 1, 2.9e-22, 0.844, 0.765 | PDLC00481,JetB1_00014, 1, 4.2e-20, 0.804, 0.779</t>
  </si>
  <si>
    <t>NZ_CP077985.1_4687</t>
  </si>
  <si>
    <t>JetB1_00007</t>
  </si>
  <si>
    <t>PDLC00474</t>
  </si>
  <si>
    <t>PDLC00512, JetC1_00010, 0, 0.989, 0.994 | PDLC00518, JetC1_00016, 2.4e-262, 0.974, 0.98 | PDLC00511, JetC1_00009, 9.2e-164, 0.976, 0.974 | PDLC00517, JetC1_00015, 3e-112, 0.97, 0.979 | PDLC00514, JetC1_00012, 1.9e-100, 0.964, 0.968</t>
  </si>
  <si>
    <t>PDLC00505,JetC1_00003, 1, 8.4e-08, 0.069, 0.069 | PDLC00505,JetC1_00003, 2, 6.5e-25, 0.782, 0.794 | PDLC00514,JetC1_00012, 1, 1.9e-100, 0.964, 0.968 | PDLC00513,JetC1_00011, 1, 2.2e-12, 0.084, 0.076 | PDLC00513,JetC1_00011, 2, 2.1e-07, 0.681, 0.66 | PDLC00512,JetC1_00010, 1, 0, 0.989, 0.994 | PDLC00516,JetC1_00014, 1, 0.019, 0.065, 0.061 | PDLC00516,JetC1_00014, 2, 1.3e-07, 0.749, 0.74 | PDLC00511,JetC1_00009, 1, 9.2e-164, 0.976, 0.974 | PDLC00518,JetC1_00016, 1, 2.4e-262, 0.974, 0.98 | PDLC00509,JetC1_00007, 1, 6.7e-47, 0.972, 0.975 | PDLC00507,JetC1_00005, 1, 1.2e-08, 0.075, 0.074 | PDLC00507,JetC1_00005, 2, 1.5, 0.033, 0.03 | PDLC00507,JetC1_00005, 3, 0.00096, 0.505, 0.462 | PDLC00507,JetC1_00005, 4, 71, 0.13, 0.119 | PDLC00507,JetC1_00005, 5, 5.7e-06, 0.094, 0.084 | PDLC00519,JetC1_00017, 1, 2.1e-63, 0.971, 0.992 | PDLC00517,JetC1_00015, 1, 3e-112, 0.97, 0.979 | PDLC00508,JetC1_00006, 1, 11, 0.067, 0.062 | PDLC00508,JetC1_00006, 2, 8e-05, 0.385, 0.399 | PDLC00508,JetC1_00006, 3, 62, 0.169, 0.17 | PDLC00508,JetC1_00006, 4, 4.3e-06, 0.074, 0.071</t>
  </si>
  <si>
    <t>NZ_CP077985.1_4686</t>
  </si>
  <si>
    <t>JetC1_00010</t>
  </si>
  <si>
    <t>PDLC00512</t>
  </si>
  <si>
    <t>PDLC00530, JetD1_00011, 1.3e-150, 0.983, 0.985 | PDLC00522, JetD1_00003, 3.1e-85, 0.968, 0.984 | PDLC00523, JetD1_00004, 2e-43, 0.965, 0.96 | PDLC00520, JetD1_00001, 1.3e-31, 0.908, 0.899 | PDLC00532, JetD1_00013, 2.9e-31, 0.96, 0.971</t>
  </si>
  <si>
    <t>PDLC00530,JetD1_00011, 1, 1.3e-150, 0.983, 0.985 | PDLC00526,JetD1_00007, 1, 0.00047, 0.211, 0.206 | PDLC00528,JetD1_00009, 1, 0.05, 0.211, 0.211 | PDLC00529,JetD1_00010, 1, 400, 0.082, 0.081 | PDLC00529,JetD1_00010, 2, 790, 0.109, 0.099 | PDLC00529,JetD1_00010, 3, 0.043, 0.119, 0.132 | PDLC00520,JetD1_00001, 1, 1.3e-31, 0.908, 0.899 | PDLC00527,JetD1_00008, 1, 8.1e-05, 0.082, 0.093 | PDLC00524,JetD1_00005, 1, 0.0015, 0.321, 0.341 | PDLC00523,JetD1_00004, 1, 2e-43, 0.965, 0.96 | PDLC00532,JetD1_00013, 1, 2.9e-31, 0.96, 0.971 | PDLC00522,JetD1_00003, 1, 3.1e-85, 0.968, 0.984 | PDLC00533,JetD1_00014, 1, 1.5e-11, 0.368, 0.379</t>
  </si>
  <si>
    <t>JetD1_00011</t>
  </si>
  <si>
    <t>PDLC00530</t>
  </si>
  <si>
    <t>PDLC03655, mREase_IV_00001, 8.3e-190, 0.99, 0.994</t>
  </si>
  <si>
    <t>PDLC03655,mREase_IV_00001, 1, 8.3e-190, 0.99, 0.994</t>
  </si>
  <si>
    <t>NZ_CP077985.1_4670</t>
  </si>
  <si>
    <t>mREase_IV</t>
  </si>
  <si>
    <t>mREase_IV_00001</t>
  </si>
  <si>
    <t>PDLC03655</t>
  </si>
  <si>
    <t>PDLC03648, REase_III_00002, 4.4e-138, 0.53, 0.571 | PDLC03647, REase_III_00001, 1.8e-10, 0.086, 0.082 | PDLC03650, REase_III_00004, 4.1e-07, 0.252, 0.226 | PDLC03653, REase_III_00007, 2.5e-06, 0.266, 0.259 | PDLC03649, REase_III_00003, 1.3e-05, 0.069, 0.065</t>
  </si>
  <si>
    <t>PDLC03651,REase_III_00005, 1, 0.055, 0.068, 0.072 | PDLC03651,REase_III_00005, 2, 0.0012, 0.057, 0.065 | PDLC03647,REase_III_00001, 1, 2.7, 0.179, 0.153 | PDLC03647,REase_III_00001, 2, 1.8e-10, 0.086, 0.082 | PDLC03647,REase_III_00001, 3, 2.1, 0.08, 0.077 | PDLC03649,REase_III_00003, 1, 1.5, 0.041, 0.038 | PDLC03649,REase_III_00003, 2, 1.3e-05, 0.069, 0.065 | PDLC03649,REase_III_00003, 3, 68, 0.147, 0.136 | PDLC03650,REase_III_00004, 1, 4.1e-07, 0.252, 0.226 | PDLC03650,REase_III_00004, 2, 26, 0.071, 0.073 | PDLC03648,REase_III_00002, 1, 4.4e-138, 0.53, 0.571 | PDLC03648,REase_III_00002, 2, 1.8e-74, 0.344, 0.365 | PDLC03653,REase_III_00007, 1, 39, 0.031, 0.032 | PDLC03653,REase_III_00007, 2, 2.5e-06, 0.266, 0.259</t>
  </si>
  <si>
    <t>PDLC03658,mREase_IV_00004, 1, 0.41, 0.036, 0.035 | PDLC03658,mREase_IV_00004, 2, 0.022, 0.065, 0.063 | PDLC03651,REase_III_00005, 1, 0.055, 0.068, 0.072 | PDLC03651,REase_III_00005, 2, 0.0012, 0.057, 0.065 | PDLC03597,REase_MTase_IIG_00002, 1, 0.0037, 0.093, 0.053 | PDLC03647,REase_III_00001, 1, 2.7, 0.179, 0.153 | PDLC03647,REase_III_00001, 2, 1.8e-10, 0.086, 0.082 | PDLC03647,REase_III_00001, 3, 2.1, 0.08, 0.077 | PDLC03649,REase_III_00003, 1, 1.5, 0.041, 0.038 | PDLC03649,REase_III_00003, 2, 1.3e-05, 0.069, 0.065 | PDLC03649,REase_III_00003, 3, 68, 0.147, 0.136 | PDLC03650,REase_III_00004, 1, 4.1e-07, 0.252, 0.226 | PDLC03650,REase_III_00004, 2, 26, 0.071, 0.073 | PDLC03659,mREase_IV_00005, 1, 0.0032, 0.052, 0.05 | PDLC03042,REase_I_00003, 1, 0.0055, 0.086, 0.064 | PDLC03648,REase_III_00002, 1, 4.4e-138, 0.53, 0.571 | PDLC03648,REase_III_00002, 2, 1.8e-74, 0.344, 0.365 | PDLC03653,REase_III_00007, 1, 39, 0.031, 0.032 | PDLC03653,REase_III_00007, 2, 2.5e-06, 0.266, 0.259</t>
  </si>
  <si>
    <t>PDLC03636, MTase_III_00005, 1.2e-218, 0.949, 0.986 | PDLC03644, MTase_III_00013, 5.8e-117, 0.707, 0.786 | PDLC03635, MTase_III_00004, 6.2e-69, 0.644, 0.554 | PDLC03637, MTase_III_00006, 2.1e-65, 0.626, 0.721 | PDLC03638, MTase_III_00007, 1e-62, 0.633, 0.412</t>
  </si>
  <si>
    <t>PDLC03640,MTase_III_00009, 1, 2.4e-12, 0.079, 0.069 | PDLC03640,MTase_III_00009, 2, 3.5e-19, 0.146, 0.136 | PDLC03640,MTase_III_00009, 3, 1.4e-31, 0.321, 0.292 | PDLC03632,MTase_III_00001, 1, 0.0046, 0.063, 0.039 | PDLC03632,MTase_III_00001, 2, 2.9e-09, 0.148, 0.081 | PDLC03632,MTase_III_00001, 3, 9.7e-09, 0.095, 0.055 | PDLC03635,MTase_III_00004, 1, 6.2e-69, 0.644, 0.554 | PDLC03634,MTase_III_00003, 1, 1.3e-14, 0.148, 0.13 | PDLC03634,MTase_III_00003, 2, 2.2e-58, 0.487, 0.456 | PDLC03633,MTase_III_00002, 1, 1.2e-07, 0.078, 0.071 | PDLC03633,MTase_III_00002, 2, 4.1e-06, 0.152, 0.14 | PDLC03633,MTase_III_00002, 3, 8.2e-14, 0.108, 0.099 | PDLC03641,MTase_III_00010, 1, 8.3e-11, 0.15, 0.128 | PDLC03641,MTase_III_00010, 2, 1.5e-52, 0.478, 0.409 | PDLC03646,MTase_III_00015, 1, 2.3e-18, 0.242, 0.126 | PDLC03646,MTase_III_00015, 2, 1.2e-05, 0.266, 0.147 | PDLC03637,MTase_III_00006, 1, 2.1e-65, 0.626, 0.721 | PDLC03639,MTase_III_00008, 1, 5.7e-26, 0.353, 0.319 | PDLC03639,MTase_III_00008, 2, 2.9e-05, 0.078, 0.067 | PDLC03645,MTase_III_00014, 1, 1.2e-11, 0.164, 0.145 | PDLC03645,MTase_III_00014, 2, 15, 0.044, 0.035 | PDLC03642,MTase_III_00011, 1, 2.7e-38, 0.545, 0.576 | PDLC03643,MTase_III_00012, 1, 5.3e-28, 0.434, 0.527 | PDLC03638,MTase_III_00007, 1, 1e-62, 0.633, 0.412 | PDLC03644,MTase_III_00013, 1, 5.8e-117, 0.707, 0.786 | PDLC03636,MTase_III_00005, 1, 1.2e-218, 0.949, 0.986</t>
  </si>
  <si>
    <t>PDLC03321,MTase_II_00107, 1, 4, 0.081, 0.163 | PDLC03321,MTase_II_00107, 2, 430, 0.056, 0.131 | PDLC03321,MTase_II_00107, 3, 3.2e-05, 0.108, 0.245 | PDLC03279,MTase_II_00065, 1, 3.6e-06, 0.083, 0.08 | PDLC03353,MTase_II_00139, 1, 0.13, 0.141, 0.296 | PDLC03353,MTase_II_00139, 2, 3.2e-09, 0.109, 0.238 | PDLC03732,oMTase_00021, 1, 490, 0.063, 0.124 | PDLC03732,oMTase_00021, 2, 8.8e-05, 0.093, 0.205 | PDLC03354,MTase_II_00140, 1, 8.6e-42, 0.631, 0.824 | PDLC03230,MTase_II_00016, 1, 220, 0.196, 0.317 | PDLC03230,MTase_II_00016, 2, 1.6e-06, 0.093, 0.147 | PDLC03302,MTase_II_00088, 1, 200, 0.085, 0.075 | PDLC03302,MTase_II_00088, 2, 5e-06, 0.115, 0.099 | PDLC03640,MTase_III_00009, 1, 2.4e-12, 0.079, 0.069 | PDLC03640,MTase_III_00009, 2, 3.5e-19, 0.146, 0.136 | PDLC03640,MTase_III_00009, 3, 1.4e-31, 0.321, 0.292 | PDLC03379,MTase_II_00165, 1, 730, 0.079, 0.157 | PDLC03379,MTase_II_00165, 2, 0.018, 0.12, 0.255 | PDLC03305,MTase_II_00091, 1, 67, 0.058, 0.058 | PDLC03305,MTase_II_00091, 2, 48, 0.065, 0.072 | PDLC03305,MTase_II_00091, 3, 0.02, 0.101, 0.111 | PDLC03632,MTase_III_00001, 1, 0.0046, 0.063, 0.039 | PDLC03632,MTase_III_00001, 2, 2.9e-09, 0.148, 0.081 | PDLC03632,MTase_III_00001, 3, 9.7e-09, 0.095, 0.055 | PDLC03635,MTase_III_00004, 1, 6.2e-69, 0.644, 0.554 | PDLC03228,MTase_II_00014, 1, 260, 0.055, 0.123 | PDLC03228,MTase_II_00014, 2, 4.2e-10, 0.115, 0.286 | PDLC03339,MTase_II_00125, 1, 1.7e-11, 0.229, 0.341 | PDLC03339,MTase_II_00125, 2, 4.8e-10, 0.115, 0.163 | PDLC03337,MTase_II_00123, 1, 18, 0.189, 0.398 | PDLC03337,MTase_II_00123, 2, 1.7e-05, 0.106, 0.227 | PDLC03312,MTase_II_00098, 1, 3.2, 0.072, 0.029 | PDLC03312,MTase_II_00098, 2, 0.00013, 0.101, 0.042 | PDLC03295,MTase_II_00081, 1, 1.2e-05, 0.116, 0.226 | PDLC03295,MTase_II_00081, 2, 1.9, 0.083, 0.161 | PDLC03238,MTase_II_00024, 1, 0.76, 0.187, 0.236 | PDLC03238,MTase_II_00024, 2, 5.5e-12, 0.109, 0.14 | PDLC03276,MTase_II_00062, 1, 4.6, 0.132, 0.171 | PDLC03276,MTase_II_00062, 2, 0.0012, 0.078, 0.109 | PDLC03320,MTase_II_00106, 1, 0.4, 0.162, 0.308 | PDLC03320,MTase_II_00106, 2, 1.8e-08, 0.116, 0.228 | PDLC03278,MTase_II_00064, 1, 1.5e-13, 0.217, 0.297 | PDLC03278,MTase_II_00064, 2, 0.0011, 0.078, 0.113 | PDLC03327,MTase_II_00113, 1, 9.6, 0.108, 0.176 | PDLC03327,MTase_II_00113, 2, 0.00014, 0.085, 0.15 | PDLC03336,MTase_II_00122, 1, 0.52, 0.138, 0.185 | PDLC03336,MTase_II_00122, 2, 0.002, 0.06, 0.081 | PDLC03260,MTase_II_00046, 1, 2.4, 0.136, 0.206 | PDLC03260,MTase_II_00046, 2, 1.4e-06, 0.078, 0.126 | PDLC03634,MTase_III_00003, 1, 1.3e-14, 0.148, 0.13 | PDLC03634,MTase_III_00003, 2, 2.2e-58, 0.487, 0.456 | PDLC03229,MTase_II_00015, 1, 40, 0.058, 0.076 | PDLC03229,MTase_II_00015, 2, 9.3e-05, 0.111, 0.144 | PDLC03371,MTase_II_00157, 1, 2e-22, 0.578, 0.938 | PDLC03283,MTase_II_00069, 1, 0.00094, 0.106, 0.17 | PDLC03633,MTase_III_00002, 1, 1.2e-07, 0.078, 0.071 | PDLC03633,MTase_III_00002, 2, 4.1e-06, 0.152, 0.14 | PDLC03633,MTase_III_00002, 3, 8.2e-14, 0.108, 0.099 | PDLC03252,MTase_II_00038, 1, 47, 0.097, 0.159 | PDLC03252,MTase_II_00038, 2, 0.012, 0.078, 0.121 | PDLC03641,MTase_III_00010, 1, 8.3e-11, 0.15, 0.128 | PDLC03641,MTase_III_00010, 2, 1.5e-52, 0.478, 0.409 | PDLC03303,MTase_II_00089, 1, 320, 0.065, 0.051 | PDLC03303,MTase_II_00089, 2, 0.0022, 0.065, 0.057 | PDLC03646,MTase_III_00015, 1, 2.3e-18, 0.242, 0.126 | PDLC03646,MTase_III_00015, 2, 1.2e-05, 0.266, 0.147 | PDLC03216,MTase_II_00002, 1, 0.51, 0.065, 0.093 | PDLC03216,MTase_II_00002, 2, 1.8e-16, 0.125, 0.195 | PDLC03391,MTase_II_00177, 1, 530, 0.021, 0.031 | PDLC03391,MTase_II_00177, 2, 0.0086, 0.092, 0.136 | PDLC03714,oMTase_00003, 1, 0.00097, 0.106, 0.215 | PDLC03251,MTase_II_00037, 1, 350, 0.065, 0.124 | PDLC03251,MTase_II_00037, 2, 1200, 0.034, 0.067 | PDLC03251,MTase_II_00037, 3, 1.2e-06, 0.093, 0.188 | PDLC03309,MTase_II_00095, 1, 0.0024, 0.09, 0.142 | PDLC03637,MTase_III_00006, 1, 2.1e-65, 0.626, 0.721 | PDLC03639,MTase_III_00008, 1, 5.7e-26, 0.353, 0.319 | PDLC03639,MTase_III_00008, 2, 2.9e-05, 0.078, 0.067 | PDLC03300,MTase_II_00086, 1, 1.6, 0.063, 0.109 | PDLC03300,MTase_II_00086, 2, 5.6e-15, 0.16, 0.291 | PDLC03300,MTase_II_00086, 3, 3.1e-14, 0.097, 0.182 | PDLC03645,MTase_III_00014, 1, 1.2e-11, 0.164, 0.145 | PDLC03645,MTase_III_00014, 2, 15, 0.044, 0.035 | PDLC03642,MTase_III_00011, 1, 2.7e-38, 0.545, 0.576 | PDLC03296,MTase_II_00082, 1, 7.2, 0.115, 0.185 | PDLC03296,MTase_II_00082, 2, 0.0053, 0.083, 0.14 | PDLC03363,MTase_II_00149, 1, 0.0096, 0.085, 0.163 | PDLC03351,MTase_II_00137, 1, 1.4e-05, 0.113, 0.172 | PDLC03380,MTase_II_00166, 1, 0.057, 0.067, 0.097 | PDLC03387,MTase_II_00173, 1, 0.00052, 0.141, 0.277 | PDLC03387,MTase_II_00173, 2, 1.1e-10, 0.109, 0.215 | PDLC03323,MTase_II_00109, 1, 210, 0.035, 0.061 | PDLC03323,MTase_II_00109, 2, 3.4e-10, 0.085, 0.145 | PDLC03643,MTase_III_00012, 1, 5.3e-28, 0.434, 0.527 | PDLC03259,MTase_II_00045, 1, 0.00024, 0.086, 0.116 | PDLC03638,MTase_III_00007, 1, 1e-62, 0.633, 0.412 | PDLC02541,PglXI_00001, 1, 770, 0.021, 0.013 | PDLC02541,PglXI_00001, 1, 770, 0.021, 0.013 | PDLC02541,PglXI_00001, 2, 2e-05, 0.074, 0.046 | PDLC02541,PglXI_00001, 2, 2e-05, 0.074, 0.046 | PDLC03644,MTase_III_00013, 1, 5.8e-117, 0.707, 0.786 | PDLC03636,MTase_III_00005, 1, 1.2e-218, 0.949, 0.986 | PDLC03308,MTase_II_00094, 1, 8.4e-06, 0.104, 0.141 | PDLC03265,MTase_II_00051, 1, 0.0034, 0.185, 0.303 | PDLC03265,MTase_II_00051, 2, 1.7e-10, 0.109, 0.186 | PDLC03346,MTase_II_00132, 1, 0.00034, 0.092, 0.049 | PDLC03325,MTase_II_00111, 1, 0.0071, 0.102, 0.136 | PDLC03738,oMTase_00027, 1, 0.093, 0.076, 0.106 | PDLC03738,oMTase_00027, 2, 4.6e-15, 0.118, 0.178 | PDLC03350,MTase_II_00136, 1, 0.43, 0.148, 0.26 | PDLC03350,MTase_II_00136, 2, 1.3e-06, 0.113, 0.205 | PDLC03241,MTase_II_00027, 1, 1100, 0.039, 0.049 | PDLC03241,MTase_II_00027, 2, 9.3e-08, 0.122, 0.154 | PDLC03246,MTase_II_00032, 1, 3.2, 0.139, 0.197 | PDLC03246,MTase_II_00032, 2, 1.6e-05, 0.085, 0.128 | PDLC03299,MTase_II_00085, 1, 6.7e-11, 0.229, 0.422 | PDLC03299,MTase_II_00085, 2, 6.7e-13, 0.086, 0.166</t>
  </si>
  <si>
    <t>PDLC00140, GajB_00038, 3.8e-166, 0.994, 0.986 | PDLC00148, GajB_00046, 7.5e-108, 0.994, 0.992 | PDLC00106, GajB_00004, 5.3e-08, 0.185, 0.116 | PDLC00145, GajB_00043, 6.3e-08, 0.188, 0.119 | PDLC00120, GajB_00018, 1.3e-07, 0.138, 0.107</t>
  </si>
  <si>
    <t>PDLC00123,GajB_00021, 1, 12, 0.163, 0.107 | PDLC00123,GajB_00021, 2, 2.2e-05, 0.185, 0.122 | PDLC00123,GajB_00021, 3, 47, 0.152, 0.115 | PDLC00118,GajB_00016, 1, 5.3e-06, 0.202, 0.148 | PDLC00118,GajB_00016, 2, 0.0086, 0.382, 0.25 | PDLC00116,GajB_00014, 1, 420, 0.107, 0.066 | PDLC00116,GajB_00014, 2, 0.017, 0.18, 0.117 | PDLC00116,GajB_00014, 3, 2.7, 0.163, 0.101 | PDLC00111,GajB_00009, 1, 150, 0.065, 0.037 | PDLC00111,GajB_00009, 2, 12, 0.093, 0.053 | PDLC00111,GajB_00009, 3, 97, 0.048, 0.027 | PDLC00111,GajB_00009, 4, 0.5, 0.042, 0.024 | PDLC00107,GajB_00005, 1, 0.00045, 0.163, 0.099 | PDLC00107,GajB_00005, 2, 0.6, 0.048, 0.029 | PDLC00109,GajB_00007, 1, 54, 0.081, 0.045 | PDLC00109,GajB_00007, 2, 0.15, 0.087, 0.048 | PDLC00109,GajB_00007, 3, 2.5, 0.051, 0.028 | PDLC00147,GajB_00045, 1, 5.4e-06, 0.202, 0.115 | PDLC00147,GajB_00045, 2, 20, 0.076, 0.042 | PDLC00140,GajB_00038, 1, 3.8e-166, 0.994, 0.986 | PDLC00132,GajB_00030, 1, 0.16, 0.132, 0.08 | PDLC00132,GajB_00030, 2, 2e-05, 0.169, 0.098 | PDLC00132,GajB_00030, 3, 110, 0.039, 0.022 | PDLC00135,GajB_00033, 1, 15, 0.118, 0.075 | PDLC00135,GajB_00033, 2, 0.14, 0.121, 0.066 | PDLC00135,GajB_00033, 3, 1.5, 0.065, 0.038 | PDLC00149,GajB_00047, 1, 14, 0.118, 0.08 | PDLC00149,GajB_00047, 2, 0.0021, 0.14, 0.087 | PDLC00149,GajB_00047, 3, 20, 0.138, 0.094 | PDLC00117,GajB_00015, 1, 150, 0.065, 0.038 | PDLC00117,GajB_00015, 2, 8.5e-07, 0.438, 0.242 | PDLC00117,GajB_00015, 3, 0.1, 0.16, 0.098 | PDLC00119,GajB_00017, 1, 0.022, 0.163, 0.097 | PDLC00119,GajB_00017, 2, 0.0042, 0.16, 0.101 | PDLC00119,GajB_00017, 3, 0.011, 0.163, 0.104 | PDLC00122,GajB_00020, 1, 1.4e-07, 0.643, 0.458 | PDLC00122,GajB_00020, 2, 0.0073, 0.16, 0.098 | PDLC00125,GajB_00023, 1, 690, 0.093, 0.049 | PDLC00125,GajB_00023, 2, 0.086, 0.163, 0.09 | PDLC00125,GajB_00023, 3, 120, 0.059, 0.031 | PDLC00134,GajB_00032, 1, 960, 0.081, 0.067 | PDLC00134,GajB_00032, 2, 0.00014, 0.197, 0.165 | PDLC00148,GajB_00046, 1, 7.5e-108, 0.994, 0.992 | PDLC00133,GajB_00031, 1, 130, 0.129, 0.123 | PDLC00133,GajB_00031, 2, 0.0052, 0.171, 0.165 | PDLC00141,GajB_00039, 1, 0.11, 0.132, 0.084 | PDLC00141,GajB_00039, 2, 0.091, 0.188, 0.119 | PDLC00146,GajB_00044, 1, 0.0086, 0.174, 0.098 | PDLC00106,GajB_00004, 1, 5.3e-08, 0.185, 0.116 | PDLC00106,GajB_00004, 2, 130, 0.039, 0.024 | PDLC00130,GajB_00028, 1, 1.3, 0.138, 0.087 | PDLC00130,GajB_00028, 2, 0.0017, 0.166, 0.102 | PDLC00130,GajB_00028, 3, 0.78, 0.169, 0.105 | PDLC00145,GajB_00043, 1, 6.3e-08, 0.188, 0.119 | PDLC00142,GajB_00040, 1, 0.021, 0.126, 0.077 | PDLC00105,GajB_00003, 1, 0.0045, 0.194, 0.111 | PDLC00105,GajB_00003, 2, 550, 0.045, 0.025 | PDLC00114,GajB_00012, 1, 24, 0.079, 0.044 | PDLC00114,GajB_00012, 2, 0.026, 0.194, 0.11 | PDLC00114,GajB_00012, 3, 240, 0.149, 0.093 | PDLC00126,GajB_00024, 1, 0.032, 0.11, 0.066 | PDLC00121,GajB_00019, 1, 0.1, 0.118, 0.073 | PDLC00121,GajB_00019, 2, 0.036, 0.118, 0.071 | PDLC00104,GajB_00002, 1, 0.0034, 0.171, 0.105 | PDLC00104,GajB_00002, 2, 0.0095, 0.169, 0.108 | PDLC00103,GajB_00001, 1, 6.1e-05, 0.18, 0.106 | PDLC00103,GajB_00001, 2, 0.028, 0.169, 0.095 | PDLC00143,GajB_00041, 1, 260, 0.062, 0.035 | PDLC00143,GajB_00041, 2, 0.37, 0.101, 0.057 | PDLC00143,GajB_00041, 3, 180, 0.039, 0.022 | PDLC00143,GajB_00041, 4, 8.4, 0.042, 0.024 | PDLC00138,GajB_00036, 1, 0.067, 0.157, 0.098 | PDLC00138,GajB_00036, 2, 13, 0.152, 0.103 | PDLC00136,GajB_00034, 1, 61, 0.18, 0.119 | PDLC00136,GajB_00034, 2, 3.2e-06, 0.143, 0.089 | PDLC00136,GajB_00034, 3, 1.5, 0.138, 0.091 | PDLC00131,GajB_00029, 1, 0.0027, 0.174, 0.097 | PDLC00131,GajB_00029, 2, 590, 0.053, 0.029 | PDLC00120,GajB_00018, 1, 0.0036, 0.205, 0.17 | PDLC00120,GajB_00018, 2, 1.3e-07, 0.138, 0.107 | PDLC00120,GajB_00018, 3, 0.014, 0.154, 0.122 | PDLC00127,GajB_00025, 1, 87, 0.135, 0.081 | PDLC00127,GajB_00025, 2, 4.3e-05, 0.166, 0.104 | PDLC00127,GajB_00025, 3, 15, 0.053, 0.032 | PDLC00129,GajB_00027, 1, 740, 0.048, 0.029 | PDLC00129,GajB_00027, 2, 3.1e-07, 0.163, 0.101 | PDLC00129,GajB_00027, 3, 32, 0.045, 0.027 | PDLC00112,GajB_00010, 1, 30, 0.104, 0.071 | PDLC00112,GajB_00010, 2, 2e-04, 0.143, 0.088 | PDLC00112,GajB_00010, 3, 0.095, 0.166, 0.11</t>
  </si>
  <si>
    <t>PDLC00075,GajA_00015, 1, 0.49, 0.082, 0.08 | PDLC00075,GajA_00015, 2, 7.3e-12, 0.249, 0.244 | PDLC00072,GajA_00012, 1, 1.9e-06, 0.088, 0.066 | PDLC00072,GajA_00012, 2, 1.7e-12, 0.292, 0.226 | PDLC00096,GajA_00036, 1, 3.4e-08, 0.118, 0.102 | PDLC00096,GajA_00036, 2, 2e-14, 0.303, 0.278 | PDLC00091,GajA_00031, 1, 4.9e-08, 0.09, 0.078 | PDLC00091,GajA_00031, 2, 8.6e-13, 0.275, 0.254 | PDLC00098,GajA_00038, 1, 2.6e-257, 0.991, 0.996 | PDLC00080,GajA_00020, 1, 5e-06, 0.084, 0.084 | PDLC00080,GajA_00020, 2, 2e-12, 0.301, 0.273 | PDLC00087,GajA_00027, 1, 0.067, 0.12, 0.299 | PDLC00063,GajA_00003, 1, 0.011, 0.082, 0.065 | PDLC00063,GajA_00003, 2, 2.4e-05, 0.215, 0.205 | PDLC00063,GajA_00003, 3, 12, 0.114, 0.093 | PDLC00064,GajA_00004, 1, 1600, 0.065, 0.075 | PDLC00064,GajA_00004, 2, 2.2e-14, 0.31, 0.399 | PDLC00099,GajA_00039, 1, 1.5e-07, 0.084, 0.081 | PDLC00099,GajA_00039, 2, 1.6e-13, 0.308, 0.28 | PDLC00090,GajA_00030, 1, 0.045, 0.077, 0.064 | PDLC00090,GajA_00030, 2, 8.9e-10, 0.209, 0.182 | PDLC00097,GajA_00037, 1, 430, 0.037, 0.031 | PDLC00097,GajA_00037, 2, 9.2e-05, 0.206, 0.183 | PDLC00073,GajA_00013, 1, 1e-04, 0.092, 0.083 | PDLC00073,GajA_00013, 2, 1.5, 0.252, 0.255 | PDLC00074,GajA_00014, 1, 2.7e-08, 0.271, 0.321 | PDLC00065,GajA_00005, 1, 0.0023, 0.168, 0.142 | PDLC00065,GajA_00005, 2, 4.2e-06, 0.215, 0.203 | PDLC00062,GajA_00002, 1, 2.6e-05, 0.097, 0.08 | PDLC00062,GajA_00002, 2, 1.8e-09, 0.204, 0.163 | PDLC00062,GajA_00002, 3, 24, 0.265, 0.235 | PDLC00086,GajA_00026, 1, 0.00022, 0.082, 0.072 | PDLC00086,GajA_00026, 2, 7.5e-05, 0.247, 0.225 | PDLC00081,GajA_00021, 1, 0.064, 0.101, 0.092 | PDLC00081,GajA_00021, 2, 2.6e-14, 0.31, 0.298 | PDLC00088,GajA_00028, 1, 1.3e-06, 0.222, 0.379 | PDLC00101,GajA_00041, 1, 0.0027, 0.084, 0.071 | PDLC00101,GajA_00041, 2, 1.1e-08, 0.329, 0.296 | PDLC00068,GajA_00008, 1, 0.00052, 0.129, 0.141 | PDLC00061,GajA_00001, 1, 33, 0.077, 0.063 | PDLC00061,GajA_00001, 2, 6.1e-06, 0.198, 0.178 | PDLC00066,GajA_00006, 1, 0.00034, 0.09, 0.083 | PDLC00066,GajA_00006, 2, 1.1e-10, 0.417, 0.413 | PDLC00082,GajA_00022, 1, 0.026, 0.084, 0.065 | PDLC00082,GajA_00022, 2, 0.041, 0.127, 0.102 | PDLC00085,GajA_00025, 1, 0.0032, 0.086, 0.079 | PDLC00085,GajA_00025, 2, 110, 0.043, 0.071 | PDLC00085,GajA_00025, 3, 23, 0.118, 0.109 | PDLC00102,GajA_00042, 1, 5.7e-200, 0.989, 0.994 | PDLC00094,GajA_00034, 1, 0.0054, 0.086, 0.079 | PDLC00094,GajA_00034, 2, 1e-07, 0.385, 0.362 | PDLC00093,GajA_00033, 1, 0.072, 0.086, 0.062 | PDLC00093,GajA_00033, 2, 2.3e-06, 0.153, 0.125 | PDLC00077,GajA_00017, 1, 2.9e-07, 0.183, 0.166 | PDLC00077,GajA_00017, 2, 1.7e-15, 0.385, 0.354 | PDLC00070,GajA_00010, 1, 0.00047, 0.084, 0.074 | PDLC00070,GajA_00010, 2, 2.4e-09, 0.308, 0.289 | PDLC00070,GajA_00010, 3, 46, 0.047, 0.042 | PDLC00079,GajA_00019, 1, 0.0013, 0.088, 0.067 | PDLC00079,GajA_00019, 2, 0.012, 0.215, 0.198 | PDLC00083,GajA_00023, 1, 9.7e-06, 0.084, 0.07 | PDLC00083,GajA_00023, 2, 7.5e-07, 0.133, 0.111 | PDLC00067,GajA_00007, 1, 5e-06, 0.084, 0.073 | PDLC00067,GajA_00007, 2, 2.5e-15, 0.419, 0.389 | PDLC00069,GajA_00009, 1, 1.8e-10, 0.174, 0.118 | PDLC00069,GajA_00009, 2, 3e-12, 0.303, 0.261 | PDLC00078,GajA_00018, 1, 1.7e-07, 0.135, 0.121 | PDLC00078,GajA_00018, 2, 1.9e-26, 0.393, 0.371 | PDLC00071,GajA_00011, 1, 3.9e-06, 0.086, 0.078 | PDLC00071,GajA_00011, 2, 4.9e-13, 0.312, 0.301 | PDLC00076,GajA_00016, 1, 0.91, 0.082, 0.064 | PDLC00076,GajA_00016, 2, 9.9e-06, 0.224, 0.191 | PDLC00092,GajA_00032, 1, 0.0049, 0.088, 0.078 | PDLC00092,GajA_00032, 2, 4.3e-12, 0.372, 0.348 | PDLC00095,GajA_00035, 1, 0.22, 0.084, 0.06 | PDLC00095,GajA_00035, 2, 0.001, 0.142, 0.112</t>
  </si>
  <si>
    <t>PDLC03318, MTase_II_00104, 3.5e-49, 0.719, 0.646 | PDLC03021, MTase_I_00004, 4.3e-43, 0.647, 0.715 | PDLC03030, MTase_I_00013, 1.5e-42, 0.658, 0.585 | PDLC03034, MTase_I_00017, 8.3e-36, 0.632, 0.549 | PDLC03026, MTase_I_00009, 3.1e-31, 0.624, 0.676</t>
  </si>
  <si>
    <t>PDLC03031,MTase_I_00014, 1, 720, 0.087, 0.061 | PDLC03031,MTase_I_00014, 2, 3.6e-20, 0.488, 0.314 | PDLC03036,MTase_I_00019, 1, 5.4e-15, 0.503, 0.411 | PDLC03624,REase_MTase_IIG_00029, 1, 7.5e-15, 0.568, 0.245 | PDLC02521,PglX_00007, 1, 5.3, 0.116, 0.057 | PDLC02521,PglX_00007, 1, 5.3, 0.116, 0.057 | PDLC02521,PglX_00007, 2, 0.52, 0.142, 0.074 | PDLC02521,PglX_00007, 2, 0.52, 0.142, 0.074 | PDLC03623,REase_MTase_IIG_00028, 1, 6.7e-07, 0.398, 0.22 | PDLC03293,MTase_II_00079, 1, 490, 0.058, 0.084 | PDLC03293,MTase_II_00079, 2, 0.046, 0.094, 0.112 | PDLC03293,MTase_II_00079, 3, 0.0045, 0.206, 0.272 | PDLC03313,MTase_II_00099, 1, 6e-08, 0.441, 0.416 | PDLC03237,MTase_II_00023, 1, 100, 0.101, 0.049 | PDLC03237,MTase_II_00023, 2, 0.079, 0.117, 0.069 | PDLC03282,MTase_II_00068, 1, 0.091, 0.04, 0.062 | PDLC03282,MTase_II_00068, 2, 3.6, 0.081, 0.127 | PDLC03285,MTase_II_00071, 1, 2.2e-10, 0.203, 0.274 | PDLC03600,REase_MTase_IIG_00005, 1, 0.52, 0.112, 0.054 | PDLC03600,REase_MTase_IIG_00005, 2, 4.7, 0.145, 0.074 | PDLC03029,MTase_I_00012, 1, 4.7e-18, 0.538, 0.442 | PDLC03027,MTase_I_00010, 1, 1.5e-20, 0.634, 0.417 | PDLC03020,MTase_I_00003, 1, 2.9e-08, 0.479, 0.605 | PDLC03315,MTase_II_00101, 1, 0.42, 0.256, 0.283 | PDLC03598,REase_MTase_IIG_00003, 1, 140, 0.033, 0.106 | PDLC03598,REase_MTase_IIG_00003, 2, 0.035, 0.12, 0.088 | PDLC03037,MTase_I_00020, 1, 9.6e-05, 0.21, 0.149 | PDLC03619,REase_MTase_IIG_00024, 1, 470, 0.058, 0.12 | PDLC03619,REase_MTase_IIG_00024, 2, 0.0059, 0.119, 0.252 | PDLC03030,MTase_I_00013, 1, 1.5e-42, 0.658, 0.585 | PDLC03021,MTase_I_00004, 1, 4.3e-43, 0.647, 0.715 | PDLC03026,MTase_I_00009, 1, 3.1e-31, 0.624, 0.676 | PDLC03267,MTase_II_00053, 1, 0.00014, 0.394, 0.334 | PDLC03028,MTase_I_00011, 1, 1.4e-07, 0.558, 0.242 | PDLC03601,REase_MTase_IIG_00006, 1, 3.6, 0.054, 0.035 | PDLC03601,REase_MTase_IIG_00006, 2, 0.017, 0.14, 0.075 | PDLC03338,MTase_II_00124, 1, 1.6e-05, 0.309, 0.258 | PDLC03025,MTase_I_00008, 1, 7.4e-23, 0.533, 0.473 | PDLC03022,MTase_I_00005, 1, 1.6e-27, 0.604, 0.377 | PDLC03335,MTase_II_00121, 1, 8.2e-06, 0.434, 0.367 | PDLC03602,REase_MTase_IIG_00007, 1, 0.014, 0.203, 0.168 | PDLC03602,REase_MTase_IIG_00007, 2, 0.066, 0.14, 0.14 | PDLC03347,MTase_II_00133, 1, 5e-05, 0.117, 0.145 | PDLC03218,MTase_II_00004, 1, 2e-04, 0.162, 0.165 | PDLC03218,MTase_II_00004, 2, 3.5e-27, 0.272, 0.293 | PDLC03630,REase_MTase_IIG_00035, 1, 1.9e-05, 0.186, 0.11 | PDLC03630,REase_MTase_IIG_00035, 2, 18, 0.135, 0.076 | PDLC03311,MTase_II_00097, 1, 1.1, 0.081, 0.095 | PDLC03311,MTase_II_00097, 2, 1.8e-12, 0.157, 0.196 | PDLC03235,MTase_II_00021, 1, 0.00023, 0.213, 0.187 | PDLC03296,MTase_II_00082, 1, 1700, 0.04, 0.08 | PDLC03296,MTase_II_00082, 2, 0.023, 0.125, 0.208 | PDLC03318,MTase_II_00104, 1, 3.5e-49, 0.719, 0.646 | PDLC03240,MTase_II_00026, 1, 6.7e-07, 0.343, 0.346 | PDLC03240,MTase_II_00026, 2, 3.6e-06, 0.132, 0.157 | PDLC03291,MTase_II_00077, 1, 0.0024, 0.119, 0.202 | PDLC03291,MTase_II_00077, 2, 130, 0.033, 0.055 | PDLC03356,MTase_II_00142, 1, 0.00035, 0.145, 0.147 | PDLC03356,MTase_II_00142, 2, 0.25, 0.15, 0.139 | PDLC03033,MTase_I_00016, 1, 2e-14, 0.512, 0.499 | PDLC03034,MTase_I_00017, 1, 8.3e-36, 0.632, 0.549 | PDLC03301,MTase_II_00087, 1, 82, 0.083, 0.068 | PDLC03301,MTase_II_00087, 2, 0.29, 0.061, 0.061 | PDLC03018,MTase_I_00001, 1, 6.2e-30, 0.48, 0.364 | PDLC03018,MTase_I_00001, 2, 0.82, 0.046, 0.039 | PDLC03018,MTase_I_00001, 3, 1.7e-14, 0.127, 0.103 | PDLC03250,MTase_II_00036, 1, 0.0015, 0.155, 0.115 | PDLC03219,MTase_II_00005, 1, 0.025, 0.114, 0.125 | PDLC03604,REase_MTase_IIG_00009, 1, 0.26, 0.127, 0.077 | PDLC03604,REase_MTase_IIG_00009, 2, 6.1e-07, 0.211, 0.119 | PDLC03023,MTase_I_00006, 1, 9e-10, 0.378, 0.299 | PDLC03023,MTase_I_00006, 2, 1.5e-18, 0.147, 0.154 | PDLC03348,MTase_II_00134, 1, 1e-16, 0.55, 0.41 | PDLC03024,MTase_I_00007, 1, 280, 0.107, 0.111 | PDLC03024,MTase_I_00007, 2, 1.7e-09, 0.21, 0.22 | PDLC03024,MTase_I_00007, 3, 2.6, 0.031, 0.03 | PDLC03024,MTase_I_00007, 4, 1.1e-21, 0.16, 0.175 | PDLC03035,MTase_I_00018, 1, 4.8e-12, 0.573, 0.446 | PDLC03032,MTase_I_00015, 1, 1.2e-10, 0.497, 0.247 | PDLC03357,MTase_II_00143, 1, 0.088, 0.147, 0.127 | PDLC03357,MTase_II_00143, 2, 3.6e-20, 0.226, 0.206 | PDLC03615,REase_MTase_IIG_00020, 1, 2.4e-10, 0.53, 0.3 | PDLC03274,MTase_II_00060, 1, 0.026, 0.094, 0.191 | PDLC03274,MTase_II_00060, 2, 1700, 0.02, 0.04 | PDLC03248,MTase_II_00034, 1, 0.0031, 0.066, 0.079 | PDLC03248,MTase_II_00034, 2, 0.0042, 0.087, 0.102 | PDLC03317,MTase_II_00103, 1, 3.8e-31, 0.67, 0.45</t>
  </si>
  <si>
    <t>NZ_CP077985.1_2392</t>
  </si>
  <si>
    <t>PDLC03108, Specificity_I_00057, 1.7e-27, 0.344, 0.365 | PDLC03167, Specificity_I_00116, 6.6e-22, 0.35, 0.318 | PDLC03079, Specificity_I_00028, 1.2e-20, 0.762, 0.779 | PDLC03179, Specificity_I_00128, 6.7e-20, 0.391, 0.324 | PDLC03086, Specificity_I_00035, 9.6e-18, 0.291, 0.312</t>
  </si>
  <si>
    <t>PDLC03169,Specificity_I_00118, 1, 1.6e-16, 0.363, 0.384 | PDLC03169,Specificity_I_00118, 2, 89, 0.092, 0.093 | PDLC03112,Specificity_I_00061, 1, 2.4e-08, 0.23, 0.291 | PDLC03112,Specificity_I_00061, 2, 15, 0.109, 0.135 | PDLC03095,Specificity_I_00044, 1, 7.5e-09, 0.322, 0.332 | PDLC03095,Specificity_I_00044, 2, 360, 0.078, 0.087 | PDLC03167,Specificity_I_00116, 1, 6.6e-22, 0.35, 0.318 | PDLC03167,Specificity_I_00116, 2, 200, 0.094, 0.078 | PDLC03092,Specificity_I_00041, 1, 1e-06, 0.244, 0.287 | PDLC03092,Specificity_I_00041, 2, 46, 0.166, 0.194 | PDLC03183,Specificity_I_00132, 1, 3.5e-10, 0.207, 0.246 | PDLC03183,Specificity_I_00132, 2, 370, 0.041, 0.05 | PDLC03624,REase_MTase_IIG_00029, 1, 0.0031, 0.328, 0.132 | PDLC03076,Specificity_I_00025, 1, 2e-10, 0.299, 0.301 | PDLC03076,Specificity_I_00025, 2, 0.45, 0.236, 0.227 | PDLC03071,Specificity_I_00020, 1, 470, 0.096, 0.112 | PDLC03071,Specificity_I_00020, 2, 0.00026, 0.234, 0.269 | PDLC03071,Specificity_I_00020, 3, 15, 0.115, 0.129 | PDLC03129,Specificity_I_00078, 1, 1.6, 0.105, 0.123 | PDLC03129,Specificity_I_00078, 2, 1.7, 0.135, 0.162 | PDLC03155,Specificity_I_00104, 1, 1e-13, 0.318, 0.308 | PDLC03127,Specificity_I_00076, 1, 5e-11, 0.367, 0.319 | PDLC03127,Specificity_I_00076, 2, 0.00099, 0.311, 0.271 | PDLC03078,Specificity_I_00027, 1, 1.8e-08, 0.211, 0.246 | PDLC03078,Specificity_I_00027, 2, 66, 0.115, 0.134 | PDLC03120,Specificity_I_00069, 1, 1.1e-11, 0.344, 0.309 | PDLC03120,Specificity_I_00069, 2, 62, 0.191, 0.165 | PDLC03069,Specificity_I_00018, 1, 4.8e-17, 0.357, 0.457 | PDLC03069,Specificity_I_00018, 2, 0.078, 0.301, 0.375 | PDLC03060,Specificity_I_00009, 1, 2.7e-07, 0.311, 0.382 | PDLC03144,Specificity_I_00093, 1, 5.8e-05, 0.332, 0.394 | PDLC03144,Specificity_I_00093, 2, 14, 0.148, 0.183 | PDLC03195,Specificity_I_00144, 1, 4.9e-09, 0.34, 0.33 | PDLC03052,Specificity_I_00001, 1, 0.88, 0.135, 0.14 | PDLC03052,Specificity_I_00001, 2, 0.017, 0.193, 0.194 | PDLC03084,Specificity_I_00033, 1, 7.2e-11, 0.334, 0.413 | PDLC03084,Specificity_I_00033, 2, 8.5, 0.305, 0.365 | PDLC03103,Specificity_I_00052, 1, 0.0013, 0.275, 0.349 | PDLC03103,Specificity_I_00052, 2, 1100, 0.127, 0.156 | PDLC03178,Specificity_I_00127, 1, 3.6e-08, 0.316, 0.377 | PDLC03178,Specificity_I_00127, 2, 73, 0.197, 0.226 | PDLC03079,Specificity_I_00028, 1, 1.2e-20, 0.762, 0.779 | PDLC03121,Specificity_I_00070, 1, 1.3e-07, 0.275, 0.339 | PDLC03121,Specificity_I_00070, 2, 73, 0.131, 0.166 | PDLC03126,Specificity_I_00075, 1, 8e-06, 0.279, 0.199 | PDLC03126,Specificity_I_00075, 2, 150, 0.107, 0.074 | PDLC03128,Specificity_I_00077, 1, 0.1, 0.145, 0.184 | PDLC03128,Specificity_I_00077, 2, 0.74, 0.215, 0.265 | PDLC03185,Specificity_I_00134, 1, 8.5e-05, 0.262, 0.304 | PDLC03154,Specificity_I_00103, 1, 1.1e-08, 0.279, 0.33 | PDLC03154,Specificity_I_00103, 2, 87, 0.162, 0.187 | PDLC03182,Specificity_I_00131, 1, 2.4e-05, 0.277, 0.318 | PDLC03153,Specificity_I_00102, 1, 2.7e-07, 0.295, 0.369 | PDLC03077,Specificity_I_00026, 1, 9.5e-07, 0.314, 0.36 | PDLC03077,Specificity_I_00026, 2, 29, 0.18, 0.201 | PDLC03094,Specificity_I_00043, 1, 0.0092, 0.168, 0.219 | PDLC03113,Specificity_I_00062, 1, 0.0036, 0.336, 0.391 | PDLC03168,Specificity_I_00117, 1, 5.1e-16, 0.324, 0.336 | PDLC03168,Specificity_I_00117, 2, 16, 0.162, 0.168 | PDLC03179,Specificity_I_00128, 1, 6.7e-20, 0.391, 0.324 | PDLC03179,Specificity_I_00128, 2, 0.041, 0.264, 0.219 | PDLC03105,Specificity_I_00054, 1, 1.6e-14, 0.328, 0.355 | PDLC03105,Specificity_I_00054, 2, 5.6, 0.23, 0.243 | PDLC03085,Specificity_I_00034, 1, 4.1e-05, 0.193, 0.231 | PDLC03085,Specificity_I_00034, 2, 310, 0.094, 0.112 | PDLC03170,Specificity_I_00119, 1, 0.044, 0.277, 0.307 | PDLC03066,Specificity_I_00015, 1, 6.2e-08, 0.359, 0.374 | PDLC03066,Specificity_I_00015, 2, 120, 0.178, 0.19 | PDLC03061,Specificity_I_00010, 1, 1.5e-05, 0.266, 0.347 | PDLC03194,Specificity_I_00143, 1, 1.3e-08, 0.258, 0.317 | PDLC03194,Specificity_I_00143, 2, 0.41, 0.242, 0.286 | PDLC03068,Specificity_I_00017, 1, 1.8e-14, 0.318, 0.377 | PDLC03068,Specificity_I_00017, 2, 0.82, 0.168, 0.201 | PDLC03101,Specificity_I_00050, 1, 5.1e-09, 0.281, 0.333 | PDLC03101,Specificity_I_00050, 2, 18, 0.213, 0.253 | PDLC03108,Specificity_I_00057, 1, 1.7e-27, 0.344, 0.365 | PDLC03108,Specificity_I_00057, 2, 16, 0.195, 0.201 | PDLC03081,Specificity_I_00030, 1, 0.0042, 0.082, 0.097 | PDLC03057,Specificity_I_00006, 1, 0.013, 0.293, 0.337 | PDLC03057,Specificity_I_00006, 2, 460, 0.074, 0.086 | PDLC03086,Specificity_I_00035, 1, 9.6e-18, 0.291, 0.312 | PDLC03086,Specificity_I_00035, 2, 35, 0.125, 0.138 | PDLC03173,Specificity_I_00122, 1, 0.00014, 0.281, 0.3 | PDLC03134,Specificity_I_00083, 1, 8.1e-08, 0.334, 0.383 | PDLC03134,Specificity_I_00083, 2, 1200, 0.082, 0.103 | PDLC03148,Specificity_I_00097, 1, 1.4e-08, 0.393, 0.415 | PDLC03148,Specificity_I_00097, 2, 0.12, 0.125, 0.13 | PDLC03125,Specificity_I_00074, 1, 1.2, 0.162, 0.198 | PDLC03125,Specificity_I_00074, 2, 14, 0.115, 0.142 | PDLC03125,Specificity_I_00074, 3, 770, 0.078, 0.099 | PDLC03122,Specificity_I_00071, 1, 0.069, 0.199, 0.235 | PDLC03122,Specificity_I_00071, 2, 62, 0.1, 0.127 | PDLC03150,Specificity_I_00099, 1, 1.9e-10, 0.357, 0.362 | PDLC03073,Specificity_I_00022, 1, 5.8e-10, 0.391, 0.442 | PDLC03073,Specificity_I_00022, 2, 1600, 0.088, 0.098 | PDLC03186,Specificity_I_00135, 1, 0.00015, 0.365, 0.415 | PDLC03186,Specificity_I_00135, 2, 20, 0.232, 0.274 | PDLC03162,Specificity_I_00111, 1, 7.5e-12, 0.268, 0.292 | PDLC03162,Specificity_I_00111, 2, 7.6, 0.113, 0.128 | PDLC03165,Specificity_I_00114, 1, 2.6e-08, 0.293, 0.353 | PDLC03165,Specificity_I_00114, 2, 280, 0.094, 0.112 | PDLC03090,Specificity_I_00039, 1, 5.3e-08, 0.273, 0.3 | PDLC03119,Specificity_I_00068, 1, 3.3e-05, 0.301, 0.361 | PDLC03119,Specificity_I_00068, 2, 170, 0.1, 0.115 | PDLC03117,Specificity_I_00066, 1, 5.2e-05, 0.268, 0.234 | PDLC03117,Specificity_I_00066, 2, 98, 0.088, 0.085 | PDLC03099,Specificity_I_00048, 1, 5.2e-13, 0.297, 0.338 | PDLC03099,Specificity_I_00048, 2, 27, 0.17, 0.19 | PDLC03064,Specificity_I_00013, 1, 2.3e-07, 0.268, 0.318 | PDLC03196,Specificity_I_00145, 1, 3.4e-16, 0.35, 0.223 | PDLC03196,Specificity_I_00145, 2, 27, 0.195, 0.122 | PDLC03087,Specificity_I_00036, 1, 7.1e-12, 0.352, 0.411 | PDLC03087,Specificity_I_00036, 2, 160, 0.305, 0.361 | PDLC03109,Specificity_I_00058, 1, 5.8e-10, 0.352, 0.31 | PDLC03109,Specificity_I_00058, 2, 200, 0.074, 0.061 | PDLC03080,Specificity_I_00029, 1, 4e-07, 0.322, 0.271 | PDLC03107,Specificity_I_00056, 1, 9.3e-10, 0.305, 0.395 | PDLC03107,Specificity_I_00056, 2, 77, 0.143, 0.181 | PDLC03100,Specificity_I_00049, 1, 1.6e-15, 0.414, 0.523 | PDLC03100,Specificity_I_00049, 2, 0.043, 0.217, 0.27 | PDLC03089,Specificity_I_00038, 1, 8e-14, 0.316, 0.343 | PDLC03089,Specificity_I_00038, 2, 0.28, 0.328, 0.361 | PDLC03098,Specificity_I_00047, 1, 4.7e-09, 0.264, 0.275 | PDLC03116,Specificity_I_00065, 1, 0.0053, 0.33, 0.403 | PDLC03091,Specificity_I_00040, 1, 4.1e-10, 0.289, 0.339 | PDLC03091,Specificity_I_00040, 2, 290, 0.121, 0.133 | PDLC03118,Specificity_I_00067, 1, 1.2e-05, 0.283, 0.337 | PDLC03118,Specificity_I_00067, 2, 220, 0.096, 0.115 | PDLC03096,Specificity_I_00045, 1, 8.3e-08, 0.287, 0.217 | PDLC03096,Specificity_I_00045, 2, 0.00016, 0.41, 0.301 | PDLC03163,Specificity_I_00112, 1, 0.0055, 0.199, 0.23 | PDLC03072,Specificity_I_00021, 1, 9.7e-17, 0.303, 0.333 | PDLC03072,Specificity_I_00021, 2, 0.081, 0.207, 0.225 | PDLC03156,Specificity_I_00105, 1, 3.6e-07, 0.277, 0.332 | PDLC03124,Specificity_I_00073, 1, 1.7e-07, 0.311, 0.351 | PDLC03124,Specificity_I_00073, 2, 700, 0.191, 0.225 | PDLC03189,Specificity_I_00138, 1, 6.3e-15, 0.33, 0.355 | PDLC03189,Specificity_I_00138, 2, 86, 0.074, 0.078</t>
  </si>
  <si>
    <t>NZ_CP077985.1_2390</t>
  </si>
  <si>
    <t>PDLC02494,BrxD_00001, 1, 0.26, 0.022, 0.068 | PDLC02494,BrxD_00001, 2, 3.5, 0.022, 0.068 | PDLC02494,BrxD_00001, 3, 1200, 0.029, 0.093 | PDLC02778,SspC_00009, 1, 0.018, 0.103, 0.132 | PDLC02778,SspC_00009, 2, 3.5e-06, 0.192, 0.249 | PDLC02778,SspC_00009, 3, 290, 0.029, 0.038 | PDLC02482,BrxC_00012, 1, 0.0042, 0.062, 0.072 | PDLC02482,BrxC_00012, 2, 250, 0.037, 0.041 | PDLC02482,BrxC_00012, 3, 0.0016, 0.156, 0.154 | PDLC02779,SspC_00010, 1, 0.0044, 0.043, 0.058 | PDLC02779,SspC_00010, 2, 3.9e-09, 0.19, 0.243 | PDLC02777,SspC_00008, 1, 440, 0.034, 0.045 | PDLC02777,SspC_00008, 2, 1.3e-07, 0.149, 0.191 | PDLC02777,SspC_00008, 3, 120, 0.057, 0.073 | PDLC02770,SspC_00001, 1, 0.028, 0.026, 0.034 | PDLC02770,SspC_00001, 2, 190, 0.057, 0.074 | PDLC02487,BrxC_00017, 1, 0.025, 0.061, 0.069 | PDLC02487,BrxC_00017, 2, 0.2, 0.14, 0.142 | PDLC02774,SspC_00005, 1, 7.3e-05, 0.043, 0.057 | PDLC02774,SspC_00005, 2, 2.9, 0.082, 0.106 | PDLC02781,SspC_00012, 1, 0.025, 0.029, 0.036 | PDLC02781,SspC_00012, 2, 4.6e-05, 0.154, 0.184 | PDLC02775,SspC_00006, 1, 0.034, 0.029, 0.038 | PDLC02775,SspC_00006, 2, 0.041, 0.17, 0.215 | PDLC02775,SspC_00006, 3, 300, 0.021, 0.027 | PDLC02488,BrxC_00018, 1, 2.4e-06, 0.069, 0.077 | PDLC02488,BrxC_00018, 2, 5.5e-19, 0.581, 0.632 | PDLC02780,SspC_00011, 1, 0.02, 0.041, 0.055 | PDLC02780,SspC_00011, 2, 0.019, 0.073, 0.098</t>
  </si>
  <si>
    <t>NZ_CP077985.1_2389</t>
  </si>
  <si>
    <t>PDLC02212, QatB_00002, 5.6e-118, 0.988, 0.996 | PDLC02213, QatB_00003, 2.5e-17, 0.817, 0.721 | PDLC02211, QatB_00001, 3.7e-06, 0.657, 0.885</t>
  </si>
  <si>
    <t>PDLC02211,QatB_00001, 1, 3.7e-06, 0.657, 0.885 | PDLC02212,QatB_00002, 1, 5.6e-118, 0.988, 0.996 | PDLC02213,QatB_00003, 1, 5e-05, 0.104, 0.088 | PDLC02213,QatB_00003, 2, 2.5e-17, 0.817, 0.721</t>
  </si>
  <si>
    <t>NZ_CP077985.1_645</t>
  </si>
  <si>
    <t>PDLC02214, QatC_00001, 6.3e-132, 0.977, 0.965</t>
  </si>
  <si>
    <t>PDLC02214,QatC_00001, 1, 6.3e-132, 0.977, 0.965</t>
  </si>
  <si>
    <t>NZ_CP077985.1_644</t>
  </si>
  <si>
    <t>PDLC02215, QatD_00001, 3.7e-94, 0.979, 0.964</t>
  </si>
  <si>
    <t>PDLC02215,QatD_00001, 1, 3.7e-94, 0.979, 0.964</t>
  </si>
  <si>
    <t>PDLC00925, cas1_YPEST, 9.3e-154, 0.942, 0.997</t>
  </si>
  <si>
    <t>PDLC00925,cas1_YPEST, 1, 9.3e-154, 0.942, 0.997</t>
  </si>
  <si>
    <t>NZ_CP077981.1</t>
  </si>
  <si>
    <t>GCF_019857445.1_ASM1985744v1_genomic.fna_padloc</t>
  </si>
  <si>
    <t>NZ_CP077981.1_2615</t>
  </si>
  <si>
    <t>PDLC01348, cd09735, 1.8e-136, 0.85, 0.994 | PDLC01627, pfam09611, 2.3e-127, 0.846, 0.991 | PDLC01028, cas_Csy1, 1.2e-115, 0.864, 0.984 | PDLC01288, cd09675, 3.4e-111, 0.864, 0.983</t>
  </si>
  <si>
    <t>PDLC01028,cas_Csy1, 1, 1.2e-115, 0.864, 0.984 | PDLC01627,pfam09611, 1, 2.3e-127, 0.846, 0.991 | PDLC01288,cd09675, 1, 3.4e-111, 0.864, 0.983 | PDLC01348,cd09735, 1, 1.8e-136, 0.85, 0.994</t>
  </si>
  <si>
    <t>NZ_CP077981.1_2614</t>
  </si>
  <si>
    <t>PDLC01628, pfam09614, 4.9e-94, 0.93, 0.993 | PDLC01349, cd09736, 6.7e-93, 0.933, 0.992 | PDLC01029, cas_Csy2, 7e-90, 0.933, 0.99 | PDLC01289, cd09676, 2.8e-74, 0.93, 0.985 | PDLC01199, C19_Cas5f_1, 5.7e-11, 0.409, 0.502</t>
  </si>
  <si>
    <t>PDLC01029,cas_Csy2, 1, 7e-90, 0.933, 0.99 | PDLC01628,pfam09614, 1, 4.9e-94, 0.93, 0.993 | PDLC01349,cd09736, 1, 6.7e-93, 0.933, 0.992 | PDLC01199,C19_Cas5f_1, 1, 5.7e-11, 0.409, 0.502 | PDLC01199,C19_Cas5f_1, 2, 62, 0.098, 0.382 | PDLC01289,cd09676, 1, 2.8e-74, 0.93, 0.985</t>
  </si>
  <si>
    <t>NZ_CP077981.1_2613</t>
  </si>
  <si>
    <t>NZ_CP077981.1_2612</t>
  </si>
  <si>
    <t>PDLC02503, BrxHI_00004, 3.3e-127, 0.974, 0.983 | PDLC02503, BrxHI_00004, 3.3e-127, 0.974, 0.983 | PDLC02501, BrxHI_00002, 2.7e-77, 0.856, 0.653 | PDLC02501, BrxHI_00002, 2.7e-77, 0.856, 0.653 | PDLC02897, DpdJ_00005, 1.1e-36, 0.63, 0.292</t>
  </si>
  <si>
    <t>PDLC02893,DpdJ_00001, 1, 0.75, 0.079, 0.071 | PDLC02893,DpdJ_00001, 2, 1.3, 0.085, 0.071 | PDLC02893,DpdJ_00001, 3, 0.44, 0.058, 0.049 | PDLC02870,DpdF_00016, 1, 9.6e-13, 0.478, 0.597 | PDLC02704,PbeA_00002, 1, 5e-04, 0.098, 0.107 | PDLC02861,DpdF_00007, 1, 0.0062, 0.099, 0.106 | PDLC02861,DpdF_00007, 2, 52, 0.053, 0.056 | PDLC02861,DpdF_00007, 3, 9.8e-07, 0.149, 0.169 | PDLC02570,DrmA_00004, 1, 0.67, 0.073, 0.067 | PDLC02570,DrmA_00004, 2, 0.0054, 0.056, 0.048 | PDLC02569,DrmA_00003, 1, 0.0052, 0.071, 0.053 | PDLC02569,DrmA_00003, 2, 2.5e-07, 0.182, 0.129 | PDLC02895,DpdJ_00003, 1, 0.55, 0.041, 0.014 | PDLC02895,DpdJ_00003, 2, 98, 0.102, 0.037 | PDLC02895,DpdJ_00003, 3, 0.65, 0.061, 0.021 | PDLC02503,BrxHI_00004, 1, 3.3e-127, 0.974, 0.983 | PDLC02503,BrxHI_00004, 1, 3.3e-127, 0.974, 0.983 | PDLC02855,DpdF_00001, 1, 0.21, 0.18, 0.165 | PDLC02855,DpdF_00001, 2, 3, 0.076, 0.067 | PDLC02856,DpdF_00002, 1, 6.3e-12, 0.474, 0.458 | PDLC02863,DpdF_00009, 1, 0.0077, 0.1, 0.148 | PDLC02864,DpdF_00010, 1, 7.9e-14, 0.474, 0.516 | PDLC02872,DpdF_00018, 1, 0.028, 0.182, 0.162 | PDLC02872,DpdF_00018, 2, 0.6, 0.061, 0.051 | PDLC02896,DpdJ_00004, 1, 0.00054, 0.092, 0.052 | PDLC02896,DpdJ_00004, 2, 5.1e-05, 0.136, 0.069 | PDLC02896,DpdJ_00004, 3, 0.077, 0.056, 0.03 | PDLC02865,DpdF_00011, 1, 6.8e-09, 0.488, 0.221 | PDLC02707,PbeA_00005, 1, 3.4e-08, 0.236, 0.244 | PDLC02707,PbeA_00005, 2, 860, 0.106, 0.106 | PDLC02501,BrxHI_00002, 1, 2.7e-77, 0.856, 0.653 | PDLC02501,BrxHI_00002, 1, 2.7e-77, 0.856, 0.653 | PDLC02857,DpdF_00003, 1, 5.9, 0.11, 0.089 | PDLC02857,DpdF_00003, 2, 0.018, 0.06, 0.047 | PDLC02859,DpdF_00005, 1, 0.00011, 0.442, 0.55 | PDLC02897,DpdJ_00005, 1, 1.1e-36, 0.63, 0.292</t>
  </si>
  <si>
    <t>NZ_CP077981.1_2258</t>
  </si>
  <si>
    <t>PDLC00387, SduA_00011, 7.3e-301, 0.996, 0.998 | PDLC00389, SduA_00013, 3.3e-23, 0.343, 0.493 | PDLC00378, SduA_00002, 1.1e-13, 0.281, 0.62 | PDLC00395, SduA_00019, 3.8e-09, 0.268, 0.731 | PDLC00388, SduA_00012, 2e-08, 0.089, 0.127</t>
  </si>
  <si>
    <t>PDLC00386,SduA_00010, 1, 1.1e-07, 0.186, 0.433 | PDLC00386,SduA_00010, 2, 0.056, 0.078, 0.16 | PDLC00388,SduA_00012, 1, 2e-08, 0.089, 0.127 | PDLC00399,SduA_00023, 1, 0.00038, 0.19, 0.304 | PDLC00390,SduA_00014, 1, 0.00081, 0.135, 0.221 | PDLC00402,SduA_00026, 1, 1.6e-06, 0.093, 0.147 | PDLC00405,SduA_00029, 1, 6.9e-06, 0.307, 0.542 | PDLC00389,SduA_00013, 1, 3.3e-23, 0.343, 0.493 | PDLC00387,SduA_00011, 1, 7.3e-301, 0.996, 0.998 | PDLC00380,SduA_00004, 1, 0.0056, 0.168, 0.192 | PDLC00404,SduA_00028, 1, 9.5e-07, 0.223, 0.28 | PDLC00403,SduA_00027, 1, 0.00019, 0.162, 0.269 | PDLC00403,SduA_00027, 2, 7.4, 0.073, 0.114 | PDLC00391,SduA_00015, 1, 0.011, 0.078, 0.124 | PDLC00398,SduA_00022, 1, 1800, 0.047, 0.09 | PDLC00398,SduA_00022, 2, 0.00027, 0.066, 0.125 | PDLC00378,SduA_00002, 1, 1.1e-13, 0.281, 0.62 | PDLC00395,SduA_00019, 1, 3.8e-09, 0.268, 0.731 | PDLC00384,SduA_00008, 1, 9.7e-07, 0.186, 0.214 | PDLC00379,SduA_00003, 1, 2.6e-05, 0.214, 0.616 | PDLC00385,SduA_00009, 1, 1.5e-05, 0.299, 0.545</t>
  </si>
  <si>
    <t>PDLC03243, MTase_II_00029, 1.4e-108, 0.969, 0.947 | PDLC03272, MTase_II_00058, 7.6e-46, 0.966, 0.779 | PDLC03378, MTase_II_00164, 8.1e-36, 0.956, 0.945 | PDLC03234, MTase_II_00020, 6.2e-24, 0.943, 0.944 | PDLC03326, MTase_II_00112, 1.9e-23, 0.945, 0.886</t>
  </si>
  <si>
    <t>PDLC03326,MTase_II_00112, 1, 1.9e-23, 0.945, 0.886 | PDLC03279,MTase_II_00065, 1, 4.2e-06, 0.258, 0.162 | PDLC03279,MTase_II_00065, 2, 61, 0.112, 0.073 | PDLC03270,MTase_II_00056, 1, 2e-04, 0.277, 0.317 | PDLC03270,MTase_II_00056, 2, 490, 0.12, 0.149 | PDLC03361,MTase_II_00147, 1, 6.5e-16, 0.433, 0.431 | PDLC03361,MTase_II_00147, 2, 9.7e-09, 0.185, 0.163 | PDLC03242,MTase_II_00028, 1, 4.6e-16, 0.431, 0.389 | PDLC03242,MTase_II_00028, 2, 2.9e-05, 0.17, 0.159 | PDLC03368,MTase_II_00154, 1, 0.0057, 0.157, 0.141 | PDLC03368,MTase_II_00154, 2, 34, 0.097, 0.089 | PDLC03237,MTase_II_00023, 1, 1.9e-10, 0.433, 0.169 | PDLC03237,MTase_II_00023, 2, 0.4, 0.089, 0.033 | PDLC03254,MTase_II_00040, 1, 8.8e-07, 0.316, 0.311 | PDLC03330,MTase_II_00116, 1, 2.6e-07, 0.272, 0.233 | PDLC03330,MTase_II_00116, 2, 0.61, 0.204, 0.17 | PDLC03231,MTase_II_00017, 1, 0.0065, 0.188, 0.135 | PDLC03231,MTase_II_00017, 2, 0.77, 0.128, 0.1 | PDLC03243,MTase_II_00029, 1, 1.4e-108, 0.969, 0.947 | PDLC03329,MTase_II_00115, 1, 5.8e-16, 0.441, 0.445 | PDLC03329,MTase_II_00115, 2, 0.99, 0.112, 0.101 | PDLC03355,MTase_II_00141, 1, 1.9e-08, 0.256, 0.252 | PDLC03355,MTase_II_00141, 2, 0.19, 0.125, 0.133 | PDLC03384,MTase_II_00170, 1, 0.0035, 0.381, 0.403 | PDLC03384,MTase_II_00170, 2, 210, 0.107, 0.114 | PDLC03269,MTase_II_00055, 1, 2.9e-08, 0.433, 0.371 | PDLC03269,MTase_II_00055, 2, 0.0041, 0.12, 0.105 | PDLC03343,MTase_II_00129, 1, 6.3e-07, 0.433, 0.351 | PDLC03343,MTase_II_00129, 2, 0.24, 0.131, 0.108 | PDLC03220,MTase_II_00006, 1, 7.5e-10, 0.399, 0.293 | PDLC03220,MTase_II_00006, 2, 0.00011, 0.123, 0.093 | PDLC03378,MTase_II_00164, 1, 8.1e-36, 0.956, 0.945 | PDLC03307,MTase_II_00093, 1, 0.0039, 0.256, 0.238 | PDLC03307,MTase_II_00093, 2, 0.098, 0.577, 0.521 | PDLC03232,MTase_II_00018, 1, 0.0053, 0.277, 0.249 | PDLC03232,MTase_II_00018, 2, 0.025, 0.125, 0.103 | PDLC03272,MTase_II_00058, 1, 7.6e-46, 0.966, 0.779 | PDLC03324,MTase_II_00110, 1, 2.2e-23, 0.381, 0.35 | PDLC03324,MTase_II_00110, 2, 38, 0.115, 0.125 | PDLC03225,MTase_II_00011, 1, 7.6, 0.094, 0.06 | PDLC03225,MTase_II_00011, 2, 0.0043, 0.133, 0.083 | PDLC03286,MTase_II_00072, 1, 1.3e-13, 0.423, 0.886 | PDLC03217,MTase_II_00003, 1, 6e-16, 0.428, 0.225 | PDLC03217,MTase_II_00003, 2, 1.7e-05, 0.188, 0.097 | PDLC03388,MTase_II_00174, 1, 4.8e-09, 0.311, 0.325 | PDLC03388,MTase_II_00174, 2, 2, 0.12, 0.139 | PDLC03381,MTase_II_00167, 1, 0.00046, 0.251, 0.232 | PDLC03381,MTase_II_00167, 2, 4.8, 0.065, 0.063 | PDLC03234,MTase_II_00020, 1, 6.2e-24, 0.943, 0.944</t>
  </si>
  <si>
    <t>MTase_II_00029</t>
  </si>
  <si>
    <t>PDLC03243</t>
  </si>
  <si>
    <t>PDLC03326,MTase_II_00112, 1, 1.9e-23, 0.945, 0.886 | PDLC03279,MTase_II_00065, 1, 4.2e-06, 0.258, 0.162 | PDLC03279,MTase_II_00065, 2, 61, 0.112, 0.073 | PDLC03270,MTase_II_00056, 1, 2e-04, 0.277, 0.317 | PDLC03270,MTase_II_00056, 2, 490, 0.12, 0.149 | PDLC03361,MTase_II_00147, 1, 6.5e-16, 0.433, 0.431 | PDLC03361,MTase_II_00147, 2, 9.7e-09, 0.185, 0.163 | PDLC03242,MTase_II_00028, 1, 4.6e-16, 0.431, 0.389 | PDLC03242,MTase_II_00028, 2, 2.9e-05, 0.17, 0.159 | PDLC03368,MTase_II_00154, 1, 0.0057, 0.157, 0.141 | PDLC03368,MTase_II_00154, 2, 34, 0.097, 0.089 | PDLC03237,MTase_II_00023, 1, 1.9e-10, 0.433, 0.169 | PDLC03237,MTase_II_00023, 2, 0.4, 0.089, 0.033 | PDLC03718,oMTase_00007, 1, 0.00013, 0.326, 0.326 | PDLC03716,oMTase_00005, 1, 6.2e-13, 0.428, 0.456 | PDLC03716,oMTase_00005, 2, 0.00013, 0.136, 0.149 | PDLC03254,MTase_II_00040, 1, 8.8e-07, 0.316, 0.311 | PDLC03330,MTase_II_00116, 1, 2.6e-07, 0.272, 0.233 | PDLC03330,MTase_II_00116, 2, 0.61, 0.204, 0.17 | PDLC03231,MTase_II_00017, 1, 0.0065, 0.188, 0.135 | PDLC03231,MTase_II_00017, 2, 0.77, 0.128, 0.1 | PDLC03243,MTase_II_00029, 1, 1.4e-108, 0.969, 0.947 | PDLC03329,MTase_II_00115, 1, 5.8e-16, 0.441, 0.445 | PDLC03329,MTase_II_00115, 2, 0.99, 0.112, 0.101 | PDLC03355,MTase_II_00141, 1, 1.9e-08, 0.256, 0.252 | PDLC03355,MTase_II_00141, 2, 0.19, 0.125, 0.133 | PDLC03734,oMTase_00023, 1, 2e-17, 0.363, 0.304 | PDLC03384,MTase_II_00170, 1, 0.0035, 0.381, 0.403 | PDLC03384,MTase_II_00170, 2, 210, 0.107, 0.114 | PDLC03733,oMTase_00022, 1, 17, 0.112, 0.092 | PDLC03733,oMTase_00022, 2, 3.4e-06, 0.274, 0.248 | PDLC03733,oMTase_00022, 3, 6e-05, 0.167, 0.141 | PDLC03269,MTase_II_00055, 1, 2.9e-08, 0.433, 0.371 | PDLC03269,MTase_II_00055, 2, 0.0041, 0.12, 0.105 | PDLC03343,MTase_II_00129, 1, 6.3e-07, 0.433, 0.351 | PDLC03343,MTase_II_00129, 2, 0.24, 0.131, 0.108 | PDLC03220,MTase_II_00006, 1, 7.5e-10, 0.399, 0.293 | PDLC03220,MTase_II_00006, 2, 0.00011, 0.123, 0.093 | PDLC03378,MTase_II_00164, 1, 8.1e-36, 0.956, 0.945 | PDLC02653,DrmMII_00007, 1, 1.6e-16, 0.431, 0.505 | PDLC02653,DrmMII_00007, 2, 1e-11, 0.162, 0.186 | PDLC03728,oMTase_00017, 1, 1.3e-08, 0.316, 0.324 | PDLC03307,MTase_II_00093, 1, 0.0039, 0.256, 0.238 | PDLC03307,MTase_II_00093, 2, 0.098, 0.577, 0.521 | PDLC02650,DrmMII_00004, 1, 0.61, 0.141, 0.113 | PDLC02650,DrmMII_00004, 2, 0.27, 0.107, 0.097 | PDLC02650,DrmMII_00004, 3, 0.00059, 0.125, 0.11 | PDLC03232,MTase_II_00018, 1, 0.0053, 0.277, 0.249 | PDLC03232,MTase_II_00018, 2, 0.025, 0.125, 0.103 | PDLC02648,DrmMII_00002, 1, 350, 0.078, 0.056 | PDLC02648,DrmMII_00002, 2, 0.00083, 0.201, 0.175 | PDLC02648,DrmMII_00002, 3, 0.0035, 0.141, 0.115 | PDLC03272,MTase_II_00058, 1, 7.6e-46, 0.966, 0.779 | PDLC03737,oMTase_00026, 1, 10, 0.17, 0.072 | PDLC03737,oMTase_00026, 2, 0.00016, 0.12, 0.05 | PDLC03324,MTase_II_00110, 1, 2.2e-23, 0.381, 0.35 | PDLC03324,MTase_II_00110, 2, 38, 0.115, 0.125 | PDLC02656,DrmMII_00010, 1, 0.0092, 0.29, 0.271 | PDLC02656,DrmMII_00010, 2, 0.0037, 0.138, 0.108 | PDLC03225,MTase_II_00011, 1, 7.6, 0.094, 0.06 | PDLC03225,MTase_II_00011, 2, 0.0043, 0.133, 0.083 | PDLC03286,MTase_II_00072, 1, 1.3e-13, 0.423, 0.886 | PDLC03712,oMTase_00001, 1, 5.2e-06, 0.426, 0.302 | PDLC03712,oMTase_00001, 2, 94, 0.099, 0.071 | PDLC03715,oMTase_00004, 1, 3.1e-12, 0.324, 0.172 | PDLC03715,oMTase_00004, 2, 45, 0.047, 0.025 | PDLC03715,oMTase_00004, 3, 110, 0.06, 0.032 | PDLC03217,MTase_II_00003, 1, 6e-16, 0.428, 0.225 | PDLC03217,MTase_II_00003, 2, 1.7e-05, 0.188, 0.097 | PDLC03388,MTase_II_00174, 1, 4.8e-09, 0.311, 0.325 | PDLC03388,MTase_II_00174, 2, 2, 0.12, 0.139 | PDLC03736,oMTase_00025, 1, 0.02, 0.136, 0.035 | PDLC03731,oMTase_00020, 1, 8.6e-17, 0.501, 0.571 | PDLC03731,oMTase_00020, 2, 0.29, 0.117, 0.144 | PDLC03381,MTase_II_00167, 1, 0.00046, 0.251, 0.232 | PDLC03381,MTase_II_00167, 2, 4.8, 0.065, 0.063 | PDLC02649,DrmMII_00003, 1, 1.7e-07, 0.264, 0.239 | PDLC02649,DrmMII_00003, 2, 0.0043, 0.128, 0.116 | PDLC02647,DrmMII_00001, 1, 0.00096, 0.279, 0.221 | PDLC02647,DrmMII_00001, 2, 1500, 0.078, 0.067 | PDLC02647,DrmMII_00001, 3, 0.19, 0.123, 0.105 | PDLC03234,MTase_II_00020, 1, 6.2e-24, 0.943, 0.944</t>
  </si>
  <si>
    <t>PDLC03543, REase_II_00145, 3e-43, 0.913, 0.861</t>
  </si>
  <si>
    <t>PDLC03543,REase_II_00145, 1, 3e-43, 0.913, 0.861</t>
  </si>
  <si>
    <t>REase_II_00145</t>
  </si>
  <si>
    <t>PDLC03543</t>
  </si>
  <si>
    <t>PDLC03397, NEase_II_00006, 3.7e-29, 0.821, 0.756</t>
  </si>
  <si>
    <t>PDLC03397,NEase_II_00006, 1, 3.7e-29, 0.821, 0.756</t>
  </si>
  <si>
    <t>NZ_CP077981.1_1196</t>
  </si>
  <si>
    <t>PDLC00098, GajA_00038, 2.3e-204, 0.992, 0.996 | PDLC00102, GajA_00042, 1.3e-186, 0.991, 0.994 | PDLC00078, GajA_00018, 1.8e-28, 0.608, 0.583 | PDLC00077, GajA_00017, 3.6e-17, 0.415, 0.394 | PDLC00067, GajA_00007, 9e-17, 0.418, 0.389</t>
  </si>
  <si>
    <t>PDLC00075,GajA_00015, 1, 0.0054, 0.083, 0.08 | PDLC00075,GajA_00015, 2, 3.3e-11, 0.259, 0.257 | PDLC00072,GajA_00012, 1, 2.5e-05, 0.09, 0.068 | PDLC00072,GajA_00012, 2, 3.9e-13, 0.366, 0.278 | PDLC00096,GajA_00036, 1, 2.6e-07, 0.088, 0.076 | PDLC00096,GajA_00036, 2, 1.3e-09, 0.295, 0.271 | PDLC00091,GajA_00031, 1, 5.8e-09, 0.09, 0.078 | PDLC00091,GajA_00031, 2, 5.4e-09, 0.278, 0.271 | PDLC00098,GajA_00038, 1, 2.3e-204, 0.992, 0.996 | PDLC00100,GajA_00040, 1, 0.0088, 0.094, 0.079 | PDLC00100,GajA_00040, 2, 130, 0.051, 0.044 | PDLC00080,GajA_00020, 1, 6.1e-07, 0.084, 0.084 | PDLC00080,GajA_00020, 2, 3.3e-10, 0.326, 0.288 | PDLC00087,GajA_00027, 1, 0.012, 0.118, 0.294 | PDLC00087,GajA_00027, 2, 200, 0.064, 0.156 | PDLC00063,GajA_00003, 1, 0.00096, 0.077, 0.06 | PDLC00063,GajA_00003, 2, 0.00012, 0.21, 0.202 | PDLC00063,GajA_00003, 3, 12, 0.111, 0.09 | PDLC00064,GajA_00004, 1, 5.6e-10, 0.332, 0.425 | PDLC00099,GajA_00039, 1, 2.9e-08, 0.084, 0.081 | PDLC00099,GajA_00039, 2, 2.7e-11, 0.3, 0.273 | PDLC00090,GajA_00030, 1, 0.0022, 0.075, 0.062 | PDLC00090,GajA_00030, 2, 9.6e-09, 0.203, 0.178 | PDLC00097,GajA_00037, 1, 120, 0.073, 0.062 | PDLC00097,GajA_00037, 2, 0.0081, 0.266, 0.233 | PDLC00073,GajA_00013, 1, 1.3e-05, 0.09, 0.081 | PDLC00073,GajA_00013, 2, 11, 0.041, 0.037 | PDLC00073,GajA_00013, 3, 0.0042, 0.159, 0.151 | PDLC00074,GajA_00014, 1, 1.6e-08, 0.4, 0.46 | PDLC00065,GajA_00005, 1, 2e-04, 0.143, 0.113 | PDLC00065,GajA_00005, 2, 2.2e-06, 0.417, 0.322 | PDLC00062,GajA_00002, 1, 0.00011, 0.099, 0.081 | PDLC00062,GajA_00002, 2, 5.8e-08, 0.184, 0.152 | PDLC00062,GajA_00002, 3, 61, 0.129, 0.1 | PDLC00086,GajA_00026, 1, 0.00044, 0.084, 0.073 | PDLC00086,GajA_00026, 2, 0.00064, 0.257, 0.235 | PDLC00081,GajA_00021, 1, 0.014, 0.088, 0.08 | PDLC00081,GajA_00021, 2, 2.9e-15, 0.325, 0.312 | PDLC00088,GajA_00028, 1, 7.1e-08, 0.291, 0.487 | PDLC00101,GajA_00041, 1, 0.09, 0.084, 0.071 | PDLC00101,GajA_00041, 2, 8.7e-05, 0.296, 0.269 | PDLC00068,GajA_00008, 1, 0.00024, 0.433, 0.455 | PDLC00061,GajA_00001, 1, 6.8, 0.075, 0.061 | PDLC00061,GajA_00001, 2, 3.5e-06, 0.311, 0.27 | PDLC00066,GajA_00006, 1, 0.00013, 0.086, 0.079 | PDLC00066,GajA_00006, 2, 9.4e-11, 0.415, 0.411 | PDLC00082,GajA_00022, 1, 0.0013, 0.084, 0.065 | PDLC00082,GajA_00022, 2, 0.26, 0.109, 0.086 | PDLC00085,GajA_00025, 1, 3e-04, 0.086, 0.079 | PDLC00085,GajA_00025, 2, 0.36, 0.253, 0.24 | PDLC00102,GajA_00042, 1, 1.3e-186, 0.991, 0.994 | PDLC00094,GajA_00034, 1, 0.0044, 0.099, 0.091 | PDLC00094,GajA_00034, 2, 190, 0.045, 0.042 | PDLC00094,GajA_00034, 3, 9.7e-06, 0.383, 0.36 | PDLC00093,GajA_00033, 1, 0.0017, 0.084, 0.061 | PDLC00093,GajA_00033, 2, 8.4e-08, 0.433, 0.303 | PDLC00077,GajA_00017, 1, 3.6e-07, 0.174, 0.157 | PDLC00077,GajA_00017, 2, 3.6e-17, 0.415, 0.394 | PDLC00070,GajA_00010, 1, 0.00048, 0.092, 0.081 | PDLC00070,GajA_00010, 2, 5.4e-12, 0.332, 0.315 | PDLC00079,GajA_00019, 1, 0.00011, 0.084, 0.064 | PDLC00079,GajA_00019, 2, 0.37, 0.201, 0.188 | PDLC00083,GajA_00023, 1, 1.2e-05, 0.084, 0.07 | PDLC00083,GajA_00023, 2, 9.8e-05, 0.128, 0.11 | PDLC00083,GajA_00023, 3, 0.44, 0.124, 0.111 | PDLC00067,GajA_00007, 1, 3.8e-05, 0.084, 0.073 | PDLC00067,GajA_00007, 2, 9e-17, 0.418, 0.389 | PDLC00069,GajA_00009, 1, 2.9e-09, 0.098, 0.076 | PDLC00069,GajA_00009, 2, 1.6e-11, 0.289, 0.25 | PDLC00078,GajA_00018, 1, 1.4e-07, 0.143, 0.128 | PDLC00078,GajA_00018, 2, 1.8e-28, 0.608, 0.583 | PDLC00071,GajA_00011, 1, 3.8e-05, 0.086, 0.078 | PDLC00071,GajA_00011, 2, 4e-10, 0.302, 0.301 | PDLC00076,GajA_00016, 1, 0.031, 0.077, 0.06 | PDLC00076,GajA_00016, 2, 0.00028, 0.231, 0.197 | PDLC00092,GajA_00032, 1, 0.015, 0.088, 0.078 | PDLC00092,GajA_00032, 2, 1.7e-09, 0.281, 0.262 | PDLC00095,GajA_00035, 1, 0.012, 0.084, 0.06 | PDLC00095,GajA_00035, 2, 0.00048, 0.426, 0.291</t>
  </si>
  <si>
    <t>NZ_CP077977.1</t>
  </si>
  <si>
    <t>GCF_019857425.1_ASM1985742v1_genomic.fna_padloc</t>
  </si>
  <si>
    <t>PDLC00140, GajB_00038, 8.5e-126, 0.982, 0.923 | PDLC00148, GajB_00046, 4.4e-98, 0.976, 0.927 | PDLC00129, GajB_00027, 1.2e-11, 0.503, 0.259 | PDLC00118, GajB_00016, 6.9e-11, 0.749, 0.48 | PDLC00136, GajB_00034, 6e-09, 0.148, 0.088</t>
  </si>
  <si>
    <t>PDLC00123,GajB_00021, 1, 8.8e-06, 0.367, 0.207 | PDLC00123,GajB_00021, 2, 15, 0.038, 0.024 | PDLC00118,GajB_00016, 1, 6.9e-11, 0.749, 0.48 | PDLC00116,GajB_00014, 1, 0.00039, 0.444, 0.257 | PDLC00116,GajB_00014, 2, 300, 0.038, 0.023 | PDLC00111,GajB_00009, 1, 53, 0.115, 0.056 | PDLC00111,GajB_00009, 2, 3.7, 0.148, 0.085 | PDLC00111,GajB_00009, 3, 4.8, 0.044, 0.024 | PDLC00107,GajB_00005, 1, 730, 0.077, 0.044 | PDLC00107,GajB_00005, 2, 0.017, 0.133, 0.077 | PDLC00107,GajB_00005, 3, 1.6, 0.047, 0.027 | PDLC00109,GajB_00007, 1, 14, 0.139, 0.063 | PDLC00109,GajB_00007, 2, 0.0096, 0.186, 0.097 | PDLC00109,GajB_00007, 3, 53, 0.05, 0.026 | PDLC00147,GajB_00045, 1, 1.2e-05, 0.402, 0.19 | PDLC00147,GajB_00045, 2, 280, 0.053, 0.028 | PDLC00140,GajB_00038, 1, 8.5e-126, 0.982, 0.923 | PDLC00132,GajB_00030, 1, 51, 0.062, 0.034 | PDLC00132,GajB_00030, 2, 0.00022, 0.136, 0.075 | PDLC00132,GajB_00030, 3, 100, 0.041, 0.022 | PDLC00135,GajB_00033, 1, 310, 0.062, 0.035 | PDLC00135,GajB_00033, 2, 1.1, 0.189, 0.109 | PDLC00135,GajB_00033, 3, 31, 0.059, 0.033 | PDLC00149,GajB_00047, 1, 30, 0.086, 0.052 | PDLC00149,GajB_00047, 2, 0.00022, 0.148, 0.087 | PDLC00149,GajB_00047, 3, 250, 0.077, 0.045 | PDLC00117,GajB_00015, 1, 4, 0.145, 0.083 | PDLC00117,GajB_00015, 2, 0.00067, 0.189, 0.106 | PDLC00117,GajB_00015, 3, 0.36, 0.056, 0.031 | PDLC00119,GajB_00017, 1, 0.013, 0.148, 0.083 | PDLC00119,GajB_00017, 2, 0.012, 0.178, 0.104 | PDLC00119,GajB_00017, 3, 76, 0.148, 0.09 | PDLC00122,GajB_00020, 1, 6.8e-08, 0.636, 0.42 | PDLC00122,GajB_00020, 2, 0.13, 0.071, 0.048 | PDLC00134,GajB_00032, 1, 11, 0.077, 0.06 | PDLC00134,GajB_00032, 2, 0.00026, 0.322, 0.237 | PDLC00148,GajB_00046, 1, 4.4e-98, 0.976, 0.927 | PDLC00133,GajB_00031, 1, 3.3, 0.201, 0.175 | PDLC00133,GajB_00031, 2, 0.064, 0.18, 0.162 | PDLC00141,GajB_00039, 1, 93, 0.071, 0.042 | PDLC00141,GajB_00039, 2, 0.033, 0.186, 0.112 | PDLC00146,GajB_00044, 1, 0.0021, 0.127, 0.069 | PDLC00106,GajB_00004, 1, 2.5e-06, 0.198, 0.116 | PDLC00106,GajB_00004, 2, 1200, 0.024, 0.014 | PDLC00130,GajB_00028, 1, 0.11, 0.142, 0.085 | PDLC00130,GajB_00028, 2, 0.0058, 0.148, 0.087 | PDLC00130,GajB_00028, 3, 4.6, 0.172, 0.102 | PDLC00145,GajB_00043, 1, 8.8e-06, 0.189, 0.114 | PDLC00142,GajB_00040, 1, 8, 0.121, 0.074 | PDLC00142,GajB_00040, 2, 0.00051, 0.139, 0.081 | PDLC00105,GajB_00003, 1, 0.0043, 0.388, 0.183 | PDLC00114,GajB_00012, 1, 3.7, 0.074, 0.039 | PDLC00114,GajB_00012, 2, 2.8, 0.136, 0.071 | PDLC00114,GajB_00012, 3, 570, 0.033, 0.017 | PDLC00126,GajB_00024, 1, 0.00039, 0.204, 0.116 | PDLC00121,GajB_00019, 1, 0.38, 0.077, 0.046 | PDLC00121,GajB_00019, 2, 0.001, 0.121, 0.069 | PDLC00104,GajB_00002, 1, 3.7, 0.178, 0.103 | PDLC00104,GajB_00002, 2, 0.04, 0.169, 0.103 | PDLC00103,GajB_00001, 1, 71, 0.083, 0.046 | PDLC00103,GajB_00001, 2, 8.9e-06, 0.352, 0.176 | PDLC00103,GajB_00001, 3, 13, 0.047, 0.026 | PDLC00143,GajB_00041, 1, 57, 0.118, 0.057 | PDLC00143,GajB_00041, 2, 1.5, 0.198, 0.109 | PDLC00143,GajB_00041, 3, 18, 0.044, 0.024 | PDLC00138,GajB_00036, 1, 0.00037, 0.482, 0.26 | PDLC00144,GajB_00042, 1, 0.02, 0.136, 0.084 | PDLC00136,GajB_00034, 1, 640, 0.124, 0.075 | PDLC00136,GajB_00034, 2, 6e-09, 0.148, 0.088 | PDLC00136,GajB_00034, 3, 210, 0.044, 0.026 | PDLC00131,GajB_00029, 1, 0.00023, 0.118, 0.063 | PDLC00120,GajB_00018, 1, 0.026, 0.157, 0.118 | PDLC00120,GajB_00018, 2, 2.6e-08, 0.234, 0.172 | PDLC00120,GajB_00018, 3, 4.3, 0.05, 0.037 | PDLC00127,GajB_00025, 1, 2.8, 0.142, 0.081 | PDLC00127,GajB_00025, 2, 0.00016, 0.189, 0.111 | PDLC00129,GajB_00027, 1, 42, 0.124, 0.074 | PDLC00129,GajB_00027, 2, 1.2e-11, 0.503, 0.259 | PDLC00112,GajB_00010, 1, 9.9, 0.08, 0.046 | PDLC00112,GajB_00010, 2, 1e-05, 0.154, 0.09 | PDLC00112,GajB_00010, 3, 16, 0.071, 0.041</t>
  </si>
  <si>
    <t>PDLC00925, cas1_YPEST, 5.3e-154, 0.942, 0.997</t>
  </si>
  <si>
    <t>PDLC00925,cas1_YPEST, 1, 5.3e-154, 0.942, 0.997</t>
  </si>
  <si>
    <t>NZ_CP077977.1_2847</t>
  </si>
  <si>
    <t>PDLC01348, cd09735, 2.3e-135, 0.85, 0.994 | PDLC01627, pfam09611, 2.4e-126, 0.846, 0.991 | PDLC01028, cas_Csy1, 8.4e-115, 0.864, 0.984 | PDLC01288, cd09675, 3.4e-110, 0.864, 0.983</t>
  </si>
  <si>
    <t>PDLC01028,cas_Csy1, 1, 8.4e-115, 0.864, 0.984 | PDLC01627,pfam09611, 1, 2.4e-126, 0.846, 0.991 | PDLC01288,cd09675, 1, 3.4e-110, 0.864, 0.983 | PDLC01348,cd09735, 1, 2.3e-135, 0.85, 0.994</t>
  </si>
  <si>
    <t>NZ_CP077977.1_2846</t>
  </si>
  <si>
    <t>PDLC01628, pfam09614, 3.6e-94, 0.93, 0.993 | PDLC01349, cd09736, 5.2e-93, 0.933, 0.992 | PDLC01029, cas_Csy2, 3.4e-90, 0.933, 0.99 | PDLC01289, cd09676, 1.8e-74, 0.93, 0.985 | PDLC01199, C19_Cas5f_1, 6.4e-11, 0.409, 0.502</t>
  </si>
  <si>
    <t>PDLC01029,cas_Csy2, 1, 3.4e-90, 0.933, 0.99 | PDLC01628,pfam09614, 1, 3.6e-94, 0.93, 0.993 | PDLC01349,cd09736, 1, 5.2e-93, 0.933, 0.992 | PDLC01199,C19_Cas5f_1, 1, 6.4e-11, 0.409, 0.502 | PDLC01199,C19_Cas5f_1, 2, 52, 0.104, 0.137 | PDLC01289,cd09676, 1, 1.8e-74, 0.93, 0.985</t>
  </si>
  <si>
    <t>NZ_CP077977.1_2845</t>
  </si>
  <si>
    <t>PDLC01629, pfam09615, 1.4e-148, 0.959, 0.997 | PDLC01350, cd09737, 7.3e-140, 0.962, 0.997 | PDLC01030, cas_Csy3, 6.9e-136, 0.968, 0.994 | PDLC01290, cd09677, 1.2e-132, 0.968, 0.994</t>
  </si>
  <si>
    <t>PDLC01030,cas_Csy3, 1, 6.9e-136, 0.968, 0.994 | PDLC01350,cd09737, 1, 7.3e-140, 0.962, 0.997 | PDLC01290,cd09677, 1, 1.2e-132, 0.968, 0.994 | PDLC01629,pfam09615, 1, 1.4e-148, 0.959, 0.997</t>
  </si>
  <si>
    <t>NZ_CP077977.1_2844</t>
  </si>
  <si>
    <t>PDLC02506, BrxL_00002, 3.1e-299, 0.991, 0.99 | PDLC02508, BrxL_00004, 4.5e-156, 0.709, 0.686 | PDLC02509, BrxL_00005, 3.3e-83, 0.478, 0.611 | PDLC02505, BrxL_00001, 9e-77, 0.675, 0.969 | PDLC02507, BrxL_00003, 9.5e-55, 0.633, 0.886</t>
  </si>
  <si>
    <t>PDLC02505,BrxL_00001, 1, 9e-77, 0.675, 0.969 | PDLC02505,BrxL_00001, 2, 550, 0.02, 0.029 | PDLC02630,DrmD_00013, 1, 0.047, 0.06, 0.154 | PDLC02509,BrxL_00005, 1, 1.7e-21, 0.205, 0.262 | PDLC02509,BrxL_00005, 2, 3.3e-83, 0.478, 0.611 | PDLC02507,BrxL_00003, 1, 9.5e-55, 0.633, 0.886 | PDLC02506,BrxL_00002, 1, 3.1e-299, 0.991, 0.99 | PDLC02508,BrxL_00004, 1, 4.5e-156, 0.709, 0.686</t>
  </si>
  <si>
    <t>PDLC02566, PglZ_00025, 2.6e-292, 0.995, 0.995 | PDLC02561, PglZ_00020, 6.4e-13, 0.304, 0.299 | PDLC02562, PglZ_00021, 2.2e-10, 0.214, 0.241 | PDLC02545, PglZ_00004, 2.9e-08, 0.429, 0.429 | PDLC02559, PglZ_00018, 8.5e-07, 0.341, 0.336</t>
  </si>
  <si>
    <t>PDLC02566,PglZ_00025, 1, 2.6e-292, 0.995, 0.995 | PDLC02561,PglZ_00020, 1, 6.4e-13, 0.304, 0.299 | PDLC02545,PglZ_00004, 1, 2.9e-08, 0.429, 0.429 | PDLC02547,PglZ_00006, 1, 0.13, 0.186, 0.189 | PDLC02547,PglZ_00006, 2, 1.6, 0.028, 0.026 | PDLC02564,PglZ_00023, 1, 2.6e-05, 0.163, 0.154 | PDLC02564,PglZ_00023, 2, 0.00086, 0.118, 0.119 | PDLC02563,PglZ_00022, 1, 0.097, 0.065, 0.063 | PDLC02563,PglZ_00022, 2, 0.016, 0.039, 0.036 | PDLC02548,PglZ_00007, 1, 610, 0.062, 0.051 | PDLC02548,PglZ_00007, 2, 0.00088, 0.123, 0.108 | PDLC02548,PglZ_00007, 3, 0.016, 0.174, 0.146 | PDLC02562,PglZ_00021, 1, 2.2e-10, 0.214, 0.241 | PDLC02559,PglZ_00018, 1, 8.5e-07, 0.341, 0.336</t>
  </si>
  <si>
    <t>NZ_CP077977.1_2454</t>
  </si>
  <si>
    <t>PglZ_00025</t>
  </si>
  <si>
    <t>PDLC02566</t>
  </si>
  <si>
    <t>PDLC02686, Orf5_00001, 1.7e-103, 0.968, 0.654 | PDLC02694, Orf5_00009, 2.1e-29, 0.971, 0.648 | PDLC02690, Orf5_00005, 2.5e-29, 0.971, 0.678 | PDLC02693, Orf5_00008, 9.4e-21, 0.968, 0.685 | PDLC02700, Orf5_00015, 7.9e-12, 0.28, 0.184</t>
  </si>
  <si>
    <t>PDLC02783,SspE_00001, 1, 1.6, 0.125, 0.059 | PDLC02783,SspE_00001, 2, 2, 0.163, 0.071 | PDLC02692,Orf5_00007, 1, 2e-04, 0.131, 0.088 | PDLC02692,Orf5_00007, 2, 3.7e-06, 0.376, 0.251 | PDLC02695,Orf5_00010, 1, 1e-09, 0.285, 0.181 | PDLC02695,Orf5_00010, 2, 4.8e-09, 0.261, 0.143 | PDLC02792,SspE_00010, 1, 0.44, 0.091, 0.044 | PDLC02792,SspE_00010, 2, 5.5e-06, 0.176, 0.08 | PDLC02694,Orf5_00009, 1, 2.1e-29, 0.971, 0.648 | PDLC02693,Orf5_00008, 1, 9.4e-21, 0.968, 0.685 | PDLC02785,SspE_00003, 1, 0.23, 0.133, 0.064 | PDLC02785,SspE_00003, 2, 120, 0.155, 0.074 | PDLC02785,SspE_00003, 3, 0.41, 0.211, 0.098 | PDLC02702,Orf5_00017, 1, 3.5, 0.285, 0.192 | PDLC02702,Orf5_00017, 2, 290, 0.085, 0.057 | PDLC02702,Orf5_00017, 3, 1.5e-08, 0.341, 0.236 | PDLC02701,Orf5_00016, 1, 9.6e-11, 0.288, 0.185 | PDLC02701,Orf5_00016, 2, 8.4e-07, 0.272, 0.151 | PDLC02688,Orf5_00003, 1, 0.22, 0.099, 0.067 | PDLC02688,Orf5_00003, 2, 2, 0.179, 0.116 | PDLC02686,Orf5_00001, 1, 1.7e-103, 0.968, 0.654 | PDLC02690,Orf5_00005, 1, 2.5e-29, 0.971, 0.678 | PDLC02697,Orf5_00012, 1, 1.4, 0.091, 0.058 | PDLC02697,Orf5_00012, 2, 0.0057, 0.352, 0.224 | PDLC02788,SspE_00006, 1, 0.015, 0.149, 0.069 | PDLC02786,SspE_00004, 1, 0.078, 0.16, 0.076 | PDLC02786,SspE_00004, 2, 0.011, 0.165, 0.076 | PDLC02687,Orf5_00002, 1, 6.4e-07, 0.325, 0.23 | PDLC02687,Orf5_00002, 2, 1.8e-11, 0.299, 0.19 | PDLC02700,Orf5_00015, 1, 4.5e-06, 0.267, 0.186 | PDLC02700,Orf5_00015, 2, 7.9e-12, 0.28, 0.184 | PDLC02789,SspE_00007, 1, 0.012, 0.157, 0.077 | PDLC02789,SspE_00007, 2, 0.89, 0.168, 0.076 | PDLC02698,Orf5_00013, 1, 0.18, 0.101, 0.066 | PDLC02698,Orf5_00013, 2, 28, 0.147, 0.101 | PDLC02698,Orf5_00013, 3, 8.2e-05, 0.245, 0.159 | PDLC02696,Orf5_00011, 1, 0.018, 0.104, 0.07 | PDLC02696,Orf5_00011, 2, 850, 0.125, 0.072 | PDLC02696,Orf5_00011, 3, 2.8, 0.163, 0.12 | PDLC02691,Orf5_00006, 1, 0.00019, 0.163, 0.109 | PDLC02691,Orf5_00006, 2, 3.2e-06, 0.267, 0.169</t>
  </si>
  <si>
    <t>NZ_CP077977.1_2453</t>
  </si>
  <si>
    <t>PDLC02528, PglX_00014, 0, 0.995, 0.992 | PDLC02528, PglX_00014, 0, 0.995, 0.992 | PDLC02535, PglX_00021, 2.9e-189, 0.644, 0.981 | PDLC02535, PglX_00021, 2.9e-189, 0.644, 0.981 | PDLC02534, PglX_00020, 2e-98, 0.344, 0.972 | PDLC02534, PglX_00020, 2e-98, 0.344, 0.972</t>
  </si>
  <si>
    <t>PDLC03624,REase_MTase_IIG_00029, 1, 100, 0.017, 0.015 | PDLC03624,REase_MTase_IIG_00029, 2, 0.021, 0.103, 0.096 | PDLC03245,MTase_II_00031, 1, 7.2e-08, 0.143, 0.281 | PDLC02521,PglX_00007, 1, 8.9, 0.092, 0.076 | PDLC02521,PglX_00007, 1, 8.9, 0.092, 0.076 | PDLC02521,PglX_00007, 2, 2.1e-78, 0.586, 0.566 | PDLC02521,PglX_00007, 2, 2.1e-78, 0.586, 0.566 | PDLC02521,PglX_00007, 3, 1.1e-11, 0.161, 0.16 | PDLC02521,PglX_00007, 3, 1.1e-11, 0.161, 0.16 | PDLC02526,PglX_00012, 1, 8.8e-12, 0.118, 0.188 | PDLC02526,PglX_00012, 1, 8.8e-12, 0.118, 0.188 | PDLC02526,PglX_00012, 2, 0.053, 0.027, 0.047 | PDLC02526,PglX_00012, 2, 0.053, 0.027, 0.047 | PDLC02526,PglX_00012, 3, 2e-04, 0.103, 0.173 | PDLC02526,PglX_00012, 3, 2e-04, 0.103, 0.173 | PDLC03599,REase_MTase_IIG_00004, 1, 0.0022, 0.059, 0.08 | PDLC03293,MTase_II_00079, 1, 1700, 0.014, 0.035 | PDLC03293,MTase_II_00079, 2, 1.6e-05, 0.095, 0.258 | PDLC02528,PglX_00014, 1, 0, 0.995, 0.992 | PDLC02528,PglX_00014, 1, 0, 0.995, 0.992 | PDLC02643,DrmMI_00006, 1, 0.85, 0.02, 0.016 | PDLC02643,DrmMI_00006, 2, 0.0014, 0.059, 0.055 | PDLC02644,DrmMI_00007, 1, 41, 0.028, 0.031 | PDLC02644,DrmMI_00007, 2, 0.27, 0.049, 0.062 | PDLC03313,MTase_II_00099, 1, 0.018, 0.059, 0.114 | PDLC03313,MTase_II_00099, 2, 0.042, 0.079, 0.16 | PDLC03237,MTase_II_00023, 1, 210, 0.015, 0.016 | PDLC03237,MTase_II_00023, 2, 2.1e-05, 0.077, 0.084 | PDLC03226,MTase_II_00012, 1, 34, 0.035, 0.071 | PDLC03226,MTase_II_00012, 2, 8e-04, 0.098, 0.188 | PDLC02539,PglX_00025, 1, 0.39, 0.045, 0.071 | PDLC02539,PglX_00025, 1, 0.39, 0.045, 0.071 | PDLC02539,PglX_00025, 2, 8e-11, 0.172, 0.263 | PDLC02539,PglX_00025, 2, 8e-11, 0.172, 0.263 | PDLC02537,PglX_00023, 1, 8.1e-08, 0.075, 0.263 | PDLC02537,PglX_00023, 1, 8.1e-08, 0.075, 0.263 | PDLC03282,MTase_II_00068, 1, 0.0035, 0.082, 0.236 | PDLC02530,PglX_00016, 1, 2.4e-08, 0.082, 0.348 | PDLC02530,PglX_00016, 1, 2.4e-08, 0.082, 0.348 | PDLC03600,REase_MTase_IIG_00005, 1, 23, 0.077, 0.072 | PDLC03600,REase_MTase_IIG_00005, 2, 1.9e-66, 0.565, 0.542 | PDLC03600,REase_MTase_IIG_00005, 3, 1.8e-09, 0.122, 0.113 | PDLC03609,REase_MTase_IIG_00014, 1, 0.2, 0.061, 0.072 | PDLC03609,REase_MTase_IIG_00014, 2, 0.22, 0.113, 0.115 | PDLC02529,PglX_00015, 1, 640, 0.047, 0.045 | PDLC02529,PglX_00015, 1, 640, 0.047, 0.045 | PDLC02529,PglX_00015, 2, 4.6e-07, 0.067, 0.062 | PDLC02529,PglX_00015, 2, 4.6e-07, 0.067, 0.062 | PDLC02529,PglX_00015, 3, 1.3, 0.087, 0.087 | PDLC02529,PglX_00015, 3, 1.3, 0.087, 0.087 | PDLC03596,REase_MTase_IIG_00001, 1, 110, 0.058, 0.061 | PDLC03596,REase_MTase_IIG_00001, 2, 0.00039, 0.103, 0.104 | PDLC03315,MTase_II_00101, 1, 0.00032, 0.094, 0.211 | PDLC02527,PglX_00013, 1, 120, 0.089, 0.084 | PDLC02527,PglX_00013, 1, 120, 0.089, 0.084 | PDLC02527,PglX_00013, 2, 2.1e-12, 0.107, 0.089 | PDLC02527,PglX_00013, 2, 2.1e-12, 0.107, 0.089 | PDLC02527,PglX_00013, 3, 0.29, 0.025, 0.021 | PDLC02527,PglX_00013, 3, 0.29, 0.025, 0.021 | PDLC02527,PglX_00013, 4, 1.5e-16, 0.284, 0.244 | PDLC02527,PglX_00013, 4, 1.5e-16, 0.284, 0.244 | PDLC02527,PglX_00013, 5, 0.00016, 0.168, 0.134 | PDLC02527,PglX_00013, 5, 0.00016, 0.168, 0.134 | PDLC03598,REase_MTase_IIG_00003, 1, 0.0021, 0.06, 0.083 | PDLC03598,REase_MTase_IIG_00003, 2, 110, 0.073, 0.095 | PDLC02520,PglX_00006, 1, 730, 0.034, 0.132 | PDLC02520,PglX_00006, 1, 730, 0.034, 0.132 | PDLC02520,PglX_00006, 2, 2.1e-07, 0.069, 0.264 | PDLC02520,PglX_00006, 2, 2.1e-07, 0.069, 0.264 | PDLC03617,REase_MTase_IIG_00022, 1, 0.00024, 0.078, 0.074 | PDLC03617,REase_MTase_IIG_00022, 2, 4, 0.068, 0.069 | PDLC03617,REase_MTase_IIG_00022, 3, 71, 0.024, 0.022 | PDLC03021,MTase_I_00004, 1, 0.0078, 0.053, 0.116 | PDLC03021,MTase_I_00004, 2, 0.0013, 0.095, 0.212 | PDLC03267,MTase_II_00053, 1, 56, 0.048, 0.067 | PDLC03267,MTase_II_00053, 2, 0.00014, 0.125, 0.262 | PDLC03606,REase_MTase_IIG_00011, 1, 150, 0.033, 0.034 | PDLC03606,REase_MTase_IIG_00011, 2, 0.09, 0.095, 0.12 | PDLC03601,REase_MTase_IIG_00006, 1, 0.01, 0.08, 0.086 | PDLC03601,REase_MTase_IIG_00006, 2, 0.00012, 0.094, 0.095 | PDLC03338,MTase_II_00124, 1, 0.0015, 0.055, 0.094 | PDLC03338,MTase_II_00124, 2, 6.6e-08, 0.128, 0.225 | PDLC02531,PglX_00017, 1, 410, 0.041, 0.125 | PDLC02531,PglX_00017, 1, 410, 0.041, 0.125 | PDLC02531,PglX_00017, 2, 3.9e-06, 0.145, 0.468 | PDLC02531,PglX_00017, 2, 3.9e-06, 0.145, 0.468 | PDLC03719,oMTase_00008, 1, 1.4, 0.042, 0.116 | PDLC03719,oMTase_00008, 2, 0.17, 0.07, 0.191 | PDLC02538,PglX_00024, 1, 9.9e-05, 0.058, 0.223 | PDLC02538,PglX_00024, 1, 9.9e-05, 0.058, 0.223 | PDLC02538,PglX_00024, 2, 3.9, 0.041, 0.159 | PDLC02538,PglX_00024, 2, 3.9, 0.041, 0.159 | PDLC03227,MTase_II_00013, 1, 6.3e-06, 0.082, 0.182 | PDLC03025,MTase_I_00008, 1, 0.33, 0.046, 0.079 | PDLC03025,MTase_I_00008, 2, 0.073, 0.087, 0.165 | PDLC03022,MTase_I_00005, 1, 37, 0.026, 0.034 | PDLC03022,MTase_I_00005, 2, 0.23, 0.095, 0.126 | PDLC03022,MTase_I_00005, 3, 390, 0.036, 0.047 | PDLC03335,MTase_II_00121, 1, 0.0071, 0.05, 0.081 | PDLC03335,MTase_II_00121, 2, 8e-07, 0.077, 0.145 | PDLC03602,REase_MTase_IIG_00007, 1, 1.1, 0.053, 0.083 | PDLC03602,REase_MTase_IIG_00007, 2, 32, 0.072, 0.129 | PDLC03347,MTase_II_00133, 1, 0.17, 0.094, 0.219 | PDLC03218,MTase_II_00004, 1, 0.035, 0.053, 0.102 | PDLC03218,MTase_II_00004, 2, 0.017, 0.111, 0.241 | PDLC02535,PglX_00021, 1, 2.9e-189, 0.644, 0.981 | PDLC02535,PglX_00021, 1, 2.9e-189, 0.644, 0.981 | PDLC03630,REase_MTase_IIG_00035, 1, 4.5e-05, 0.051, 0.05 | PDLC02641,DrmMI_00004, 1, 9e-41, 0.378, 0.353 | PDLC02641,DrmMI_00004, 2, 4.8e-07, 0.096, 0.099 | PDLC03235,MTase_II_00021, 1, 84, 0.048, 0.079 | PDLC03235,MTase_II_00021, 2, 0.032, 0.106, 0.184 | PDLC02523,PglX_00009, 1, 2.3e-13, 0.068, 0.055 | PDLC02523,PglX_00009, 1, 2.3e-13, 0.068, 0.055 | PDLC02523,PglX_00009, 2, 1.3e-09, 0.068, 0.059 | PDLC02523,PglX_00009, 2, 1.3e-09, 0.068, 0.059 | PDLC02523,PglX_00009, 3, 1.7e-16, 0.117, 0.09 | PDLC02523,PglX_00009, 3, 1.7e-16, 0.117, 0.09 | PDLC02523,PglX_00009, 4, 1.1e-06, 0.1, 0.074 | PDLC02523,PglX_00009, 4, 1.1e-06, 0.1, 0.074 | PDLC02524,PglX_00010, 1, 5.7e-42, 0.365, 0.546 | PDLC02524,PglX_00010, 1, 5.7e-42, 0.365, 0.546 | PDLC03318,MTase_II_00104, 1, 0.38, 0.018, 0.028 | PDLC03318,MTase_II_00104, 2, 45, 0.049, 0.075 | PDLC03613,REase_MTase_IIG_00018, 1, 0.048, 0.021, 0.018 | PDLC03356,MTase_II_00142, 1, 18, 0.019, 0.039 | PDLC03356,MTase_II_00142, 2, 0.015, 0.078, 0.156 | PDLC02516,PglX_00002, 1, 510, 0.102, 0.191 | PDLC02516,PglX_00002, 1, 510, 0.102, 0.191 | PDLC02516,PglX_00002, 2, 1.6e-08, 0.126, 0.239 | PDLC02516,PglX_00002, 2, 1.6e-08, 0.126, 0.239 | PDLC02518,PglX_00004, 1, 1.6e-24, 0.351, 0.3 | PDLC02518,PglX_00004, 1, 1.6e-24, 0.351, 0.3 | PDLC02518,PglX_00004, 2, 7, 0.138, 0.105 | PDLC02518,PglX_00004, 2, 7, 0.138, 0.105 | PDLC02518,PglX_00004, 3, 1.5e-08, 0.106, 0.095 | PDLC02518,PglX_00004, 3, 1.5e-08, 0.106, 0.095 | PDLC03034,MTase_I_00017, 1, 0.00047, 0.096, 0.165 | PDLC03018,MTase_I_00001, 1, 12, 0.012, 0.017 | PDLC03018,MTase_I_00001, 2, 57, 0.019, 0.028 | PDLC03018,MTase_I_00001, 3, 6.6, 0.059, 0.085 | PDLC02534,PglX_00020, 1, 2e-98, 0.344, 0.972 | PDLC02534,PglX_00020, 1, 2e-98, 0.344, 0.972 | PDLC03250,MTase_II_00036, 1, 120, 0.014, 0.021 | PDLC03250,MTase_II_00036, 2, 0.00011, 0.075, 0.111 | PDLC03604,REase_MTase_IIG_00009, 1, 0.28, 0.023, 0.026 | PDLC03604,REase_MTase_IIG_00009, 2, 0.0028, 0.083, 0.098 | PDLC03603,REase_MTase_IIG_00008, 1, 0.0031, 0.059, 0.069 | PDLC03603,REase_MTase_IIG_00008, 2, 150, 0.048, 0.057 | PDLC03348,MTase_II_00134, 1, 1.3e-07, 0.068, 0.105 | PDLC03348,MTase_II_00134, 2, 0.00069, 0.099, 0.153 | PDLC02519,PglX_00005, 1, 2.2e-10, 0.163, 0.136 | PDLC02519,PglX_00005, 1, 2.2e-10, 0.163, 0.136 | PDLC02519,PglX_00005, 2, 4.7e-06, 0.089, 0.082 | PDLC02519,PglX_00005, 2, 4.7e-06, 0.089, 0.082 | PDLC02519,PglX_00005, 3, 4.1e-05, 0.164, 0.143 | PDLC02519,PglX_00005, 3, 4.1e-05, 0.164, 0.143 | PDLC03359,MTase_II_00145, 1, 0.063, 0.074, 0.095 | PDLC03612,REase_MTase_IIG_00017, 1, 0.22, 0.023, 0.02 | PDLC03612,REase_MTase_IIG_00017, 2, 3.2e-07, 0.105, 0.094 | PDLC03273,MTase_II_00059, 1, 72, 0.014, 0.035 | PDLC03273,MTase_II_00059, 2, 0.02, 0.033, 0.086 | PDLC02517,PglX_00003, 1, 1.1e-13, 0.113, 0.177 | PDLC02517,PglX_00003, 1, 1.1e-13, 0.113, 0.177 | PDLC02517,PglX_00003, 2, 940, 0.047, 0.074 | PDLC02517,PglX_00003, 2, 940, 0.047, 0.074 | PDLC02517,PglX_00003, 3, 3.1e-05, 0.125, 0.198 | PDLC02517,PglX_00003, 3, 3.1e-05, 0.125, 0.198 | PDLC03615,REase_MTase_IIG_00020, 1, 120, 0.019, 0.022 | PDLC03615,REase_MTase_IIG_00020, 2, 0.091, 0.065, 0.077 | PDLC02525,PglX_00011, 1, 37, 0.045, 0.081 | PDLC02525,PglX_00011, 1, 37, 0.045, 0.081 | PDLC02525,PglX_00011, 2, 4.5e-62, 0.391, 0.671 | PDLC02525,PglX_00011, 2, 4.5e-62, 0.391, 0.671 | PDLC03365,MTase_II_00151, 1, 0.1, 0.039, 0.074 | PDLC03627,REase_MTase_IIG_00032, 1, 170, 0.075, 0.072 | PDLC03627,REase_MTase_IIG_00032, 2, 2.4e-06, 0.083, 0.089 | PDLC02522,PglX_00008, 1, 7.7e-09, 0.06, 0.057 | PDLC02522,PglX_00008, 1, 7.7e-09, 0.06, 0.057 | PDLC02522,PglX_00008, 2, 2.8e-25, 0.29, 0.258 | PDLC02522,PglX_00008, 2, 2.8e-25, 0.29, 0.258 | PDLC03248,MTase_II_00034, 1, 0.0012, 0.115, 0.25 | PDLC03629,REase_MTase_IIG_00034, 1, 0.00075, 0.084, 0.089 | PDLC03629,REase_MTase_IIG_00034, 2, 160, 0.031, 0.029</t>
  </si>
  <si>
    <t>NZ_CP077977.1_2449</t>
  </si>
  <si>
    <t>PglX_00014</t>
  </si>
  <si>
    <t>PDLC02528</t>
  </si>
  <si>
    <t>PDLC02489, BrxC_00019, 0, 0.998, 0.998 | PDLC02471, BrxC_00001, 3.1e-39, 0.707, 0.685 | PDLC02479, BrxC_00009, 3.6e-26, 0.431, 0.427 | PDLC02486, BrxC_00016, 2.8e-24, 0.426, 0.403 | PDLC02476, BrxC_00006, 3.9e-17, 0.323, 0.323</t>
  </si>
  <si>
    <t>PDLC02493,BrxC_00023, 1, 4.2e-07, 0.058, 0.052 | PDLC02493,BrxC_00023, 2, 0.04, 0.063, 0.061 | PDLC02479,BrxC_00009, 1, 3.6e-26, 0.431, 0.427 | PDLC02479,BrxC_00009, 2, 2.2e-06, 0.141, 0.141 | PDLC02479,BrxC_00009, 3, 110, 0.047, 0.045 | PDLC02482,BrxC_00012, 1, 0.12, 0.048, 0.045 | PDLC02482,BrxC_00012, 2, 10, 0.109, 0.108 | PDLC02482,BrxC_00012, 3, 490, 0.026, 0.024 | PDLC02476,BrxC_00006, 1, 3.9e-17, 0.323, 0.323 | PDLC02476,BrxC_00006, 2, 1.4, 0.042, 0.042 | PDLC02471,BrxC_00001, 1, 3.1e-39, 0.707, 0.685 | PDLC02471,BrxC_00001, 2, 12, 0.119, 0.093 | PDLC02483,BrxC_00013, 1, 1.2e-16, 0.32, 0.314 | PDLC02483,BrxC_00013, 2, 7.4e-05, 0.052, 0.05 | PDLC02483,BrxC_00013, 3, 670, 0.045, 0.043 | PDLC02484,BrxC_00014, 1, 0.0012, 0.048, 0.048 | PDLC02484,BrxC_00014, 2, 8.6e-11, 0.304, 0.306 | PDLC02489,BrxC_00019, 1, 0, 0.998, 0.998 | PDLC02491,BrxC_00021, 1, 4.1e-14, 0.441, 0.647 | PDLC02486,BrxC_00016, 1, 2.8e-24, 0.426, 0.403 | PDLC02486,BrxC_00016, 2, 67, 0.039, 0.036 | PDLC02486,BrxC_00016, 3, 1, 0.048, 0.047 | PDLC02486,BrxC_00016, 4, 27, 0.107, 0.101 | PDLC02490,BrxC_00020, 1, 0.0088, 0.049, 0.049</t>
  </si>
  <si>
    <t>BrxC_00019</t>
  </si>
  <si>
    <t>PDLC02489</t>
  </si>
  <si>
    <t>PDLC02469, BrxB_00011, 2.9e-68, 0.973, 0.973 | PDLC02462, BrxB_00004, 0.0021, 0.286, 0.267 | PDLC02466, BrxB_00008, 0.025, 0.791, 0.8</t>
  </si>
  <si>
    <t>PDLC02466,BrxB_00008, 1, 0.025, 0.791, 0.8 | PDLC02469,BrxB_00011, 1, 2.9e-68, 0.973, 0.973 | PDLC02462,BrxB_00004, 1, 100, 0.137, 0.124 | PDLC02462,BrxB_00004, 2, 0.0021, 0.286, 0.267</t>
  </si>
  <si>
    <t>NZ_CP077977.1_2447</t>
  </si>
  <si>
    <t>BrxB_00011</t>
  </si>
  <si>
    <t>PDLC02469</t>
  </si>
  <si>
    <t>PDLC02450, BrxA_00014, 6.5e-99, 0.892, 0.985 | PDLC02453, BrxA_00017, 9.9e-65, 0.864, 0.587 | PDLC02455, BrxA_00019, 5.1e-27, 0.689, 0.876 | PDLC02445, BrxA_00009, 0.0088, 0.378, 0.42</t>
  </si>
  <si>
    <t>PDLC02445,BrxA_00009, 1, 0.0088, 0.378, 0.42 | PDLC02453,BrxA_00017, 1, 9.9e-65, 0.864, 0.587 | PDLC02455,BrxA_00019, 1, 5.1e-27, 0.689, 0.876 | PDLC02450,BrxA_00014, 1, 6.5e-99, 0.892, 0.985</t>
  </si>
  <si>
    <t>NZ_CP077977.1_2446</t>
  </si>
  <si>
    <t>BrxA_00014</t>
  </si>
  <si>
    <t>PDLC02450</t>
  </si>
  <si>
    <t>PDLC00413, ThsA1_00007, 4.3e-128, 0.993, 0.996 | PDLC00411, ThsA1_00005, 6.8e-37, 0.796, 0.785 | PDLC00415, ThsA1_00009, 8.7e-33, 0.953, 0.929 | PDLC00410, ThsA1_00004, 1.6e-25, 0.835, 0.819 | PDLC00414, ThsA1_00008, 4.5e-23, 0.95, 0.904</t>
  </si>
  <si>
    <t>PDLC00414,ThsA1_00008, 1, 4.5e-23, 0.95, 0.904 | PDLC00413,ThsA1_00007, 1, 4.3e-128, 0.993, 0.996 | PDLC00415,ThsA1_00009, 1, 8.7e-33, 0.953, 0.929 | PDLC00411,ThsA1_00005, 1, 6.8e-37, 0.796, 0.785 | PDLC00408,ThsA1_00002, 1, 1.2e-12, 0.932, 0.956 | PDLC00410,ThsA1_00004, 1, 1.6e-25, 0.835, 0.819</t>
  </si>
  <si>
    <t>ThsA1</t>
  </si>
  <si>
    <t>ThsA1_00007</t>
  </si>
  <si>
    <t>PDLC00413</t>
  </si>
  <si>
    <t>PDLC00421, ThsB1_00005, 2e-79, 0.984, 0.989 | PDLC00429, ThsB1_00013, 8.6e-15, 0.612, 0.605 | PDLC00427, ThsB1_00011, 0.00032, 0.372, 0.406</t>
  </si>
  <si>
    <t>PDLC00421,ThsB1_00005, 1, 2e-79, 0.984, 0.989 | PDLC00429,ThsB1_00013, 1, 8.6e-15, 0.612, 0.605 | PDLC00427,ThsB1_00011, 1, 0.00032, 0.372, 0.406 | PDLC00427,ThsB1_00011, 2, 910, 0.096, 0.1</t>
  </si>
  <si>
    <t>ThsB1</t>
  </si>
  <si>
    <t>ThsB1_00005</t>
  </si>
  <si>
    <t>PDLC00421</t>
  </si>
  <si>
    <t>NZ_CP077975.1</t>
  </si>
  <si>
    <t>GCF_019857405.1_ASM1985740v1_genomic.fna_padloc</t>
  </si>
  <si>
    <t>PDLC03031,MTase_I_00014, 1, 0.074, 0.081, 0.049 | PDLC03328,MTase_II_00114, 1, 7.2e-34, 0.881, 0.825 | PDLC03245,MTase_II_00031, 1, 0.071, 0.144, 0.125 | PDLC02521,PglX_00007, 1, 0.037, 0.211, 0.088 | PDLC02521,PglX_00007, 1, 0.037, 0.211, 0.088 | PDLC03366,MTase_II_00152, 1, 2.1e-05, 0.345, 0.313 | PDLC03366,MTase_II_00152, 2, 0.19, 0.179, 0.165 | PDLC03293,MTase_II_00079, 1, 7.5e-09, 0.405, 0.464 | PDLC02643,DrmMI_00006, 1, 30, 0.031, 0.012 | PDLC02643,DrmMI_00006, 2, 0.0016, 0.125, 0.05 | PDLC03313,MTase_II_00099, 1, 0.47, 0.106, 0.105 | PDLC03313,MTase_II_00099, 2, 3.1e-10, 0.253, 0.227 | PDLC03313,MTase_II_00099, 3, 470, 0.071, 0.064 | PDLC02638,DrmMI_00001, 1, 45, 0.04, 0.022 | PDLC02638,DrmMI_00001, 2, 0.043, 0.113, 0.063 | PDLC03226,MTase_II_00012, 1, 2.1e-05, 0.353, 0.344 | PDLC03282,MTase_II_00068, 1, 1.8e-05, 0.23, 0.246 | PDLC03282,MTase_II_00068, 2, 1600, 0.036, 0.049 | PDLC03600,REase_MTase_IIG_00005, 1, 0.095, 0.165, 0.066 | PDLC03609,REase_MTase_IIG_00014, 1, 0.0012, 0.155, 0.071 | PDLC03596,REase_MTase_IIG_00001, 1, 0.00044, 0.188, 0.083 | PDLC03315,MTase_II_00101, 1, 0.16, 0.196, 0.191 | PDLC03021,MTase_I_00004, 1, 0.00065, 0.094, 0.098 | PDLC03026,MTase_I_00009, 1, 0.00075, 0.119, 0.131 | PDLC03331,MTase_II_00117, 1, 2.1e-06, 0.44, 0.41 | PDLC03331,MTase_II_00117, 2, 1.4e-07, 0.342, 0.344 | PDLC03267,MTase_II_00053, 1, 7e-31, 0.866, 0.866 | PDLC03601,REase_MTase_IIG_00006, 1, 0.002, 0.219, 0.097 | PDLC03338,MTase_II_00124, 1, 1.3e-08, 0.461, 0.424 | PDLC03719,oMTase_00008, 1, 4e-04, 0.209, 0.269 | PDLC03227,MTase_II_00013, 1, 2e-07, 0.432, 0.47 | PDLC03025,MTase_I_00008, 1, 0.014, 0.088, 0.079 | PDLC03335,MTase_II_00121, 1, 0.3, 0.096, 0.084 | PDLC03335,MTase_II_00121, 2, 3.2e-05, 0.221, 0.183 | PDLC03218,MTase_II_00004, 1, 0.12, 0.125, 0.12 | PDLC03258,MTase_II_00044, 1, 1.7e-07, 0.215, 0.273 | PDLC02523,PglX_00009, 1, 270, 0.069, 0.025 | PDLC02523,PglX_00009, 1, 270, 0.069, 0.025 | PDLC02523,PglX_00009, 2, 0.003, 0.248, 0.085 | PDLC02523,PglX_00009, 2, 0.003, 0.248, 0.085 | PDLC03318,MTase_II_00104, 1, 0.0054, 0.107, 0.076 | PDLC03291,MTase_II_00077, 1, 0.02, 0.134, 0.221 | PDLC03356,MTase_II_00142, 1, 0.00019, 0.332, 0.306 | PDLC03222,MTase_II_00008, 1, 7.5e-279, 0.994, 0.872 | PDLC03301,MTase_II_00087, 1, 6.1e-16, 0.37, 0.32 | PDLC03301,MTase_II_00087, 2, 3.1e-11, 0.209, 0.187 | PDLC03250,MTase_II_00036, 1, 98, 0.083, 0.062 | PDLC03250,MTase_II_00036, 2, 0.52, 0.203, 0.133 | PDLC03348,MTase_II_00134, 1, 5.5e-06, 0.146, 0.11 | PDLC03348,MTase_II_00134, 2, 16, 0.184, 0.127 | PDLC03612,REase_MTase_IIG_00017, 1, 100, 0.031, 0.013 | PDLC03612,REase_MTase_IIG_00017, 2, 1.7e-08, 0.24, 0.096 | PDLC03357,MTase_II_00143, 1, 0.18, 0.09, 0.074 | PDLC03357,MTase_II_00143, 2, 210, 0.046, 0.039 | PDLC03310,MTase_II_00096, 1, 0.001, 0.207, 0.24 | PDLC03248,MTase_II_00034, 1, 1.6e-06, 0.342, 0.309</t>
  </si>
  <si>
    <t>NZ_CP077971.1</t>
  </si>
  <si>
    <t>PDLC00075,GajA_00015, 1, 0.49, 0.082, 0.08 | PDLC00075,GajA_00015, 2, 7.4e-12, 0.249, 0.244 | PDLC00072,GajA_00012, 1, 1.9e-06, 0.088, 0.066 | PDLC00072,GajA_00012, 2, 1.7e-12, 0.292, 0.226 | PDLC00096,GajA_00036, 1, 3.5e-08, 0.118, 0.102 | PDLC00096,GajA_00036, 2, 2e-14, 0.303, 0.278 | PDLC00091,GajA_00031, 1, 5e-08, 0.09, 0.078 | PDLC00091,GajA_00031, 2, 8.6e-13, 0.275, 0.254 | PDLC00098,GajA_00038, 1, 2.6e-257, 0.991, 0.996 | PDLC00080,GajA_00020, 1, 5e-06, 0.084, 0.084 | PDLC00080,GajA_00020, 2, 2e-12, 0.301, 0.273 | PDLC00087,GajA_00027, 1, 0.067, 0.12, 0.299 | PDLC00063,GajA_00003, 1, 0.011, 0.082, 0.065 | PDLC00063,GajA_00003, 2, 2.4e-05, 0.215, 0.205 | PDLC00063,GajA_00003, 3, 12, 0.114, 0.093 | PDLC00064,GajA_00004, 1, 1600, 0.065, 0.075 | PDLC00064,GajA_00004, 2, 2.2e-14, 0.31, 0.399 | PDLC00099,GajA_00039, 1, 1.6e-07, 0.084, 0.081 | PDLC00099,GajA_00039, 2, 1.7e-13, 0.308, 0.28 | PDLC00090,GajA_00030, 1, 0.045, 0.077, 0.064 | PDLC00090,GajA_00030, 2, 9e-10, 0.209, 0.182 | PDLC00097,GajA_00037, 1, 430, 0.037, 0.031 | PDLC00097,GajA_00037, 2, 9.3e-05, 0.206, 0.183 | PDLC00073,GajA_00013, 1, 1e-04, 0.092, 0.083 | PDLC00073,GajA_00013, 2, 1.5, 0.252, 0.255 | PDLC00074,GajA_00014, 1, 2.7e-08, 0.271, 0.321 | PDLC00065,GajA_00005, 1, 0.0023, 0.168, 0.142 | PDLC00065,GajA_00005, 2, 4.3e-06, 0.215, 0.203 | PDLC00062,GajA_00002, 1, 2.6e-05, 0.097, 0.08 | PDLC00062,GajA_00002, 2, 1.8e-09, 0.204, 0.163 | PDLC00062,GajA_00002, 3, 24, 0.265, 0.235 | PDLC00086,GajA_00026, 1, 0.00023, 0.082, 0.072 | PDLC00086,GajA_00026, 2, 7.6e-05, 0.247, 0.225 | PDLC00081,GajA_00021, 1, 0.064, 0.101, 0.092 | PDLC00081,GajA_00021, 2, 2.6e-14, 0.31, 0.298 | PDLC00088,GajA_00028, 1, 1.3e-06, 0.222, 0.379 | PDLC00101,GajA_00041, 1, 0.0027, 0.084, 0.071 | PDLC00101,GajA_00041, 2, 1.1e-08, 0.329, 0.296 | PDLC00068,GajA_00008, 1, 0.00052, 0.129, 0.141 | PDLC00061,GajA_00001, 1, 34, 0.077, 0.063 | PDLC00061,GajA_00001, 2, 6.1e-06, 0.198, 0.178 | PDLC00066,GajA_00006, 1, 0.00035, 0.09, 0.083 | PDLC00066,GajA_00006, 2, 1.1e-10, 0.417, 0.413 | PDLC00082,GajA_00022, 1, 0.026, 0.084, 0.065 | PDLC00082,GajA_00022, 2, 0.041, 0.127, 0.102 | PDLC00085,GajA_00025, 1, 0.0032, 0.086, 0.079 | PDLC00085,GajA_00025, 2, 110, 0.043, 0.071 | PDLC00085,GajA_00025, 3, 23, 0.118, 0.109 | PDLC00102,GajA_00042, 1, 5.7e-200, 0.989, 0.994 | PDLC00094,GajA_00034, 1, 0.0054, 0.086, 0.079 | PDLC00094,GajA_00034, 2, 1e-07, 0.385, 0.362 | PDLC00093,GajA_00033, 1, 0.072, 0.086, 0.062 | PDLC00093,GajA_00033, 2, 2.3e-06, 0.153, 0.125 | PDLC00077,GajA_00017, 1, 2.9e-07, 0.183, 0.166 | PDLC00077,GajA_00017, 2, 1.7e-15, 0.385, 0.354 | PDLC00070,GajA_00010, 1, 0.00048, 0.084, 0.074 | PDLC00070,GajA_00010, 2, 2.4e-09, 0.308, 0.289 | PDLC00070,GajA_00010, 3, 46, 0.047, 0.042 | PDLC00079,GajA_00019, 1, 0.0013, 0.088, 0.067 | PDLC00079,GajA_00019, 2, 0.012, 0.215, 0.198 | PDLC00083,GajA_00023, 1, 9.8e-06, 0.084, 0.07 | PDLC00083,GajA_00023, 2, 7.5e-07, 0.133, 0.111 | PDLC00067,GajA_00007, 1, 5e-06, 0.084, 0.073 | PDLC00067,GajA_00007, 2, 2.5e-15, 0.419, 0.389 | PDLC00069,GajA_00009, 1, 1.8e-10, 0.174, 0.118 | PDLC00069,GajA_00009, 2, 3e-12, 0.303, 0.261 | PDLC00078,GajA_00018, 1, 1.7e-07, 0.135, 0.121 | PDLC00078,GajA_00018, 2, 1.9e-26, 0.393, 0.371 | PDLC00071,GajA_00011, 1, 3.9e-06, 0.086, 0.078 | PDLC00071,GajA_00011, 2, 4.9e-13, 0.312, 0.301 | PDLC00076,GajA_00016, 1, 0.92, 0.082, 0.064 | PDLC00076,GajA_00016, 2, 9.9e-06, 0.224, 0.191 | PDLC00092,GajA_00032, 1, 0.0049, 0.088, 0.078 | PDLC00092,GajA_00032, 2, 4.3e-12, 0.372, 0.348 | PDLC00095,GajA_00035, 1, 0.22, 0.084, 0.06 | PDLC00095,GajA_00035, 2, 0.001, 0.142, 0.112</t>
  </si>
  <si>
    <t>PDLC03031,MTase_I_00014, 1, 730, 0.087, 0.061 | PDLC03031,MTase_I_00014, 2, 3.6e-20, 0.488, 0.314 | PDLC03036,MTase_I_00019, 1, 5.4e-15, 0.503, 0.411 | PDLC03624,REase_MTase_IIG_00029, 1, 7.5e-15, 0.568, 0.245 | PDLC02521,PglX_00007, 1, 5.3, 0.116, 0.057 | PDLC02521,PglX_00007, 1, 5.3, 0.116, 0.057 | PDLC02521,PglX_00007, 2, 0.52, 0.142, 0.074 | PDLC02521,PglX_00007, 2, 0.52, 0.142, 0.074 | PDLC03623,REase_MTase_IIG_00028, 1, 6.7e-07, 0.398, 0.22 | PDLC03293,MTase_II_00079, 1, 490, 0.058, 0.084 | PDLC03293,MTase_II_00079, 2, 0.046, 0.094, 0.112 | PDLC03293,MTase_II_00079, 3, 0.0046, 0.206, 0.272 | PDLC03313,MTase_II_00099, 1, 6e-08, 0.441, 0.416 | PDLC03237,MTase_II_00023, 1, 100, 0.101, 0.049 | PDLC03237,MTase_II_00023, 2, 0.079, 0.117, 0.069 | PDLC03282,MTase_II_00068, 1, 0.092, 0.04, 0.062 | PDLC03282,MTase_II_00068, 2, 3.6, 0.081, 0.127 | PDLC03285,MTase_II_00071, 1, 2.2e-10, 0.203, 0.274 | PDLC03600,REase_MTase_IIG_00005, 1, 0.52, 0.112, 0.054 | PDLC03600,REase_MTase_IIG_00005, 2, 4.8, 0.145, 0.074 | PDLC03029,MTase_I_00012, 1, 4.8e-18, 0.538, 0.442 | PDLC03027,MTase_I_00010, 1, 1.5e-20, 0.634, 0.417 | PDLC03020,MTase_I_00003, 1, 2.9e-08, 0.479, 0.605 | PDLC03315,MTase_II_00101, 1, 0.42, 0.256, 0.283 | PDLC03598,REase_MTase_IIG_00003, 1, 140, 0.033, 0.106 | PDLC03598,REase_MTase_IIG_00003, 2, 0.035, 0.12, 0.088 | PDLC03037,MTase_I_00020, 1, 9.6e-05, 0.21, 0.149 | PDLC03619,REase_MTase_IIG_00024, 1, 470, 0.058, 0.12 | PDLC03619,REase_MTase_IIG_00024, 2, 0.0059, 0.119, 0.252 | PDLC03030,MTase_I_00013, 1, 1.5e-42, 0.658, 0.585 | PDLC03021,MTase_I_00004, 1, 4.3e-43, 0.647, 0.715 | PDLC03026,MTase_I_00009, 1, 3.1e-31, 0.624, 0.676 | PDLC03267,MTase_II_00053, 1, 0.00014, 0.394, 0.334 | PDLC03028,MTase_I_00011, 1, 1.4e-07, 0.558, 0.242 | PDLC03601,REase_MTase_IIG_00006, 1, 3.6, 0.054, 0.035 | PDLC03601,REase_MTase_IIG_00006, 2, 0.017, 0.14, 0.075 | PDLC03338,MTase_II_00124, 1, 1.7e-05, 0.309, 0.258 | PDLC03025,MTase_I_00008, 1, 7.5e-23, 0.533, 0.473 | PDLC03022,MTase_I_00005, 1, 1.6e-27, 0.604, 0.377 | PDLC03335,MTase_II_00121, 1, 8.2e-06, 0.434, 0.367 | PDLC03602,REase_MTase_IIG_00007, 1, 0.014, 0.203, 0.168 | PDLC03602,REase_MTase_IIG_00007, 2, 0.066, 0.14, 0.14 | PDLC03347,MTase_II_00133, 1, 5e-05, 0.117, 0.145 | PDLC03218,MTase_II_00004, 1, 2e-04, 0.162, 0.165 | PDLC03218,MTase_II_00004, 2, 3.5e-27, 0.272, 0.293 | PDLC03630,REase_MTase_IIG_00035, 1, 2e-05, 0.186, 0.11 | PDLC03630,REase_MTase_IIG_00035, 2, 18, 0.135, 0.076 | PDLC03311,MTase_II_00097, 1, 1.1, 0.081, 0.095 | PDLC03311,MTase_II_00097, 2, 1.8e-12, 0.157, 0.196 | PDLC03235,MTase_II_00021, 1, 0.00023, 0.213, 0.187 | PDLC03296,MTase_II_00082, 1, 1700, 0.04, 0.08 | PDLC03296,MTase_II_00082, 2, 0.023, 0.125, 0.208 | PDLC03318,MTase_II_00104, 1, 3.5e-49, 0.719, 0.646 | PDLC03240,MTase_II_00026, 1, 6.7e-07, 0.343, 0.346 | PDLC03240,MTase_II_00026, 2, 3.6e-06, 0.132, 0.157 | PDLC03291,MTase_II_00077, 1, 0.0024, 0.119, 0.202 | PDLC03291,MTase_II_00077, 2, 130, 0.033, 0.055 | PDLC03356,MTase_II_00142, 1, 0.00036, 0.145, 0.147 | PDLC03356,MTase_II_00142, 2, 0.25, 0.15, 0.139 | PDLC03033,MTase_I_00016, 1, 2e-14, 0.512, 0.499 | PDLC03034,MTase_I_00017, 1, 8.4e-36, 0.632, 0.549 | PDLC03301,MTase_II_00087, 1, 82, 0.083, 0.068 | PDLC03301,MTase_II_00087, 2, 0.29, 0.061, 0.061 | PDLC03018,MTase_I_00001, 1, 6.2e-30, 0.48, 0.364 | PDLC03018,MTase_I_00001, 2, 0.82, 0.046, 0.039 | PDLC03018,MTase_I_00001, 3, 1.7e-14, 0.127, 0.103 | PDLC03250,MTase_II_00036, 1, 0.0015, 0.155, 0.115 | PDLC03219,MTase_II_00005, 1, 0.025, 0.114, 0.125 | PDLC03604,REase_MTase_IIG_00009, 1, 0.26, 0.127, 0.077 | PDLC03604,REase_MTase_IIG_00009, 2, 6.1e-07, 0.211, 0.119 | PDLC03023,MTase_I_00006, 1, 9.1e-10, 0.378, 0.299 | PDLC03023,MTase_I_00006, 2, 1.5e-18, 0.147, 0.154 | PDLC03348,MTase_II_00134, 1, 1e-16, 0.55, 0.41 | PDLC03024,MTase_I_00007, 1, 290, 0.107, 0.111 | PDLC03024,MTase_I_00007, 2, 1.7e-09, 0.21, 0.22 | PDLC03024,MTase_I_00007, 3, 2.6, 0.031, 0.03 | PDLC03024,MTase_I_00007, 4, 1.1e-21, 0.16, 0.175 | PDLC03035,MTase_I_00018, 1, 4.8e-12, 0.573, 0.446 | PDLC03032,MTase_I_00015, 1, 1.2e-10, 0.497, 0.247 | PDLC03357,MTase_II_00143, 1, 0.088, 0.147, 0.127 | PDLC03357,MTase_II_00143, 2, 3.6e-20, 0.226, 0.206 | PDLC03615,REase_MTase_IIG_00020, 1, 2.4e-10, 0.53, 0.3 | PDLC03274,MTase_II_00060, 1, 0.026, 0.094, 0.191 | PDLC03274,MTase_II_00060, 2, 1800, 0.02, 0.04 | PDLC03248,MTase_II_00034, 1, 0.0031, 0.066, 0.079 | PDLC03248,MTase_II_00034, 2, 0.0042, 0.087, 0.102 | PDLC03317,MTase_II_00103, 1, 3.8e-31, 0.67, 0.45</t>
  </si>
  <si>
    <t>NZ_CP077971.1_2419</t>
  </si>
  <si>
    <t>PDLC03108, Specificity_I_00057, 1.8e-27, 0.344, 0.365 | PDLC03167, Specificity_I_00116, 6.6e-22, 0.35, 0.318 | PDLC03079, Specificity_I_00028, 1.2e-20, 0.762, 0.779 | PDLC03179, Specificity_I_00128, 6.8e-20, 0.391, 0.324 | PDLC03086, Specificity_I_00035, 9.6e-18, 0.291, 0.312</t>
  </si>
  <si>
    <t>PDLC03169,Specificity_I_00118, 1, 1.6e-16, 0.363, 0.384 | PDLC03169,Specificity_I_00118, 2, 90, 0.092, 0.093 | PDLC03112,Specificity_I_00061, 1, 2.5e-08, 0.23, 0.291 | PDLC03112,Specificity_I_00061, 2, 15, 0.109, 0.135 | PDLC03095,Specificity_I_00044, 1, 7.6e-09, 0.322, 0.332 | PDLC03095,Specificity_I_00044, 2, 360, 0.078, 0.087 | PDLC03167,Specificity_I_00116, 1, 6.6e-22, 0.35, 0.318 | PDLC03167,Specificity_I_00116, 2, 200, 0.094, 0.078 | PDLC03092,Specificity_I_00041, 1, 1e-06, 0.244, 0.287 | PDLC03092,Specificity_I_00041, 2, 46, 0.166, 0.194 | PDLC03183,Specificity_I_00132, 1, 3.5e-10, 0.207, 0.246 | PDLC03183,Specificity_I_00132, 2, 370, 0.041, 0.05 | PDLC03624,REase_MTase_IIG_00029, 1, 0.0031, 0.328, 0.132 | PDLC03076,Specificity_I_00025, 1, 2e-10, 0.299, 0.301 | PDLC03076,Specificity_I_00025, 2, 0.45, 0.236, 0.227 | PDLC03071,Specificity_I_00020, 1, 470, 0.096, 0.112 | PDLC03071,Specificity_I_00020, 2, 0.00026, 0.234, 0.269 | PDLC03071,Specificity_I_00020, 3, 15, 0.115, 0.129 | PDLC03129,Specificity_I_00078, 1, 1.6, 0.105, 0.123 | PDLC03129,Specificity_I_00078, 2, 1.7, 0.135, 0.162 | PDLC03155,Specificity_I_00104, 1, 1e-13, 0.318, 0.308 | PDLC03127,Specificity_I_00076, 1, 5e-11, 0.367, 0.319 | PDLC03127,Specificity_I_00076, 2, 0.00099, 0.311, 0.271 | PDLC03078,Specificity_I_00027, 1, 1.8e-08, 0.211, 0.246 | PDLC03078,Specificity_I_00027, 2, 67, 0.115, 0.134 | PDLC03120,Specificity_I_00069, 1, 1.1e-11, 0.344, 0.309 | PDLC03120,Specificity_I_00069, 2, 63, 0.191, 0.165 | PDLC03069,Specificity_I_00018, 1, 4.8e-17, 0.357, 0.457 | PDLC03069,Specificity_I_00018, 2, 0.078, 0.301, 0.375 | PDLC03060,Specificity_I_00009, 1, 2.8e-07, 0.311, 0.382 | PDLC03144,Specificity_I_00093, 1, 5.9e-05, 0.332, 0.394 | PDLC03144,Specificity_I_00093, 2, 14, 0.148, 0.183 | PDLC03195,Specificity_I_00144, 1, 4.9e-09, 0.34, 0.33 | PDLC03052,Specificity_I_00001, 1, 0.89, 0.135, 0.14 | PDLC03052,Specificity_I_00001, 2, 0.017, 0.193, 0.194 | PDLC03084,Specificity_I_00033, 1, 7.2e-11, 0.334, 0.413 | PDLC03084,Specificity_I_00033, 2, 8.5, 0.305, 0.365 | PDLC03103,Specificity_I_00052, 1, 0.0013, 0.275, 0.349 | PDLC03103,Specificity_I_00052, 2, 1200, 0.127, 0.156 | PDLC03178,Specificity_I_00127, 1, 3.6e-08, 0.316, 0.377 | PDLC03178,Specificity_I_00127, 2, 74, 0.197, 0.226 | PDLC03079,Specificity_I_00028, 1, 1.2e-20, 0.762, 0.779 | PDLC03121,Specificity_I_00070, 1, 1.3e-07, 0.275, 0.339 | PDLC03121,Specificity_I_00070, 2, 73, 0.131, 0.166 | PDLC03126,Specificity_I_00075, 1, 8e-06, 0.279, 0.199 | PDLC03126,Specificity_I_00075, 2, 150, 0.107, 0.074 | PDLC03128,Specificity_I_00077, 1, 0.1, 0.145, 0.184 | PDLC03128,Specificity_I_00077, 2, 0.74, 0.215, 0.265 | PDLC03185,Specificity_I_00134, 1, 8.6e-05, 0.262, 0.304 | PDLC03154,Specificity_I_00103, 1, 1.1e-08, 0.279, 0.33 | PDLC03154,Specificity_I_00103, 2, 87, 0.162, 0.187 | PDLC03182,Specificity_I_00131, 1, 2.4e-05, 0.277, 0.318 | PDLC03153,Specificity_I_00102, 1, 2.7e-07, 0.295, 0.369 | PDLC03077,Specificity_I_00026, 1, 9.5e-07, 0.314, 0.36 | PDLC03077,Specificity_I_00026, 2, 29, 0.18, 0.201 | PDLC03094,Specificity_I_00043, 1, 0.0093, 0.168, 0.219 | PDLC03113,Specificity_I_00062, 1, 0.0037, 0.336, 0.391 | PDLC03168,Specificity_I_00117, 1, 5.1e-16, 0.324, 0.336 | PDLC03168,Specificity_I_00117, 2, 16, 0.162, 0.168 | PDLC03179,Specificity_I_00128, 1, 6.8e-20, 0.391, 0.324 | PDLC03179,Specificity_I_00128, 2, 0.041, 0.264, 0.219 | PDLC03105,Specificity_I_00054, 1, 1.6e-14, 0.328, 0.355 | PDLC03105,Specificity_I_00054, 2, 5.6, 0.23, 0.243 | PDLC03085,Specificity_I_00034, 1, 4.1e-05, 0.193, 0.231 | PDLC03085,Specificity_I_00034, 2, 310, 0.094, 0.112 | PDLC03170,Specificity_I_00119, 1, 0.044, 0.277, 0.307 | PDLC03066,Specificity_I_00015, 1, 6.3e-08, 0.359, 0.374 | PDLC03066,Specificity_I_00015, 2, 120, 0.178, 0.19 | PDLC03061,Specificity_I_00010, 1, 1.5e-05, 0.266, 0.347 | PDLC03194,Specificity_I_00143, 1, 1.3e-08, 0.258, 0.317 | PDLC03194,Specificity_I_00143, 2, 0.42, 0.242, 0.286 | PDLC03068,Specificity_I_00017, 1, 1.8e-14, 0.318, 0.377 | PDLC03068,Specificity_I_00017, 2, 0.83, 0.168, 0.201 | PDLC03101,Specificity_I_00050, 1, 5.1e-09, 0.281, 0.333 | PDLC03101,Specificity_I_00050, 2, 19, 0.213, 0.253 | PDLC03108,Specificity_I_00057, 1, 1.8e-27, 0.344, 0.365 | PDLC03108,Specificity_I_00057, 2, 16, 0.195, 0.201 | PDLC03081,Specificity_I_00030, 1, 0.0042, 0.082, 0.097 | PDLC03057,Specificity_I_00006, 1, 0.013, 0.293, 0.337 | PDLC03057,Specificity_I_00006, 2, 460, 0.074, 0.086 | PDLC03086,Specificity_I_00035, 1, 9.6e-18, 0.291, 0.312 | PDLC03086,Specificity_I_00035, 2, 35, 0.125, 0.138 | PDLC03173,Specificity_I_00122, 1, 0.00015, 0.281, 0.3 | PDLC03134,Specificity_I_00083, 1, 8.2e-08, 0.334, 0.383 | PDLC03134,Specificity_I_00083, 2, 1200, 0.082, 0.103 | PDLC03148,Specificity_I_00097, 1, 1.5e-08, 0.393, 0.415 | PDLC03148,Specificity_I_00097, 2, 0.12, 0.125, 0.13 | PDLC03125,Specificity_I_00074, 1, 1.2, 0.162, 0.198 | PDLC03125,Specificity_I_00074, 2, 14, 0.115, 0.142 | PDLC03125,Specificity_I_00074, 3, 780, 0.078, 0.099 | PDLC03122,Specificity_I_00071, 1, 0.07, 0.199, 0.235 | PDLC03122,Specificity_I_00071, 2, 63, 0.1, 0.127 | PDLC03150,Specificity_I_00099, 1, 1.9e-10, 0.357, 0.362 | PDLC03073,Specificity_I_00022, 1, 5.9e-10, 0.391, 0.442 | PDLC03073,Specificity_I_00022, 2, 1600, 0.088, 0.098 | PDLC03186,Specificity_I_00135, 1, 0.00015, 0.365, 0.415 | PDLC03186,Specificity_I_00135, 2, 20, 0.232, 0.274 | PDLC03162,Specificity_I_00111, 1, 7.5e-12, 0.268, 0.292 | PDLC03162,Specificity_I_00111, 2, 7.7, 0.113, 0.128 | PDLC03165,Specificity_I_00114, 1, 2.6e-08, 0.293, 0.353 | PDLC03165,Specificity_I_00114, 2, 280, 0.094, 0.112 | PDLC03090,Specificity_I_00039, 1, 5.3e-08, 0.273, 0.3 | PDLC03119,Specificity_I_00068, 1, 3.3e-05, 0.301, 0.361 | PDLC03119,Specificity_I_00068, 2, 170, 0.1, 0.115 | PDLC03117,Specificity_I_00066, 1, 5.2e-05, 0.268, 0.234 | PDLC03117,Specificity_I_00066, 2, 99, 0.088, 0.085 | PDLC03099,Specificity_I_00048, 1, 5.2e-13, 0.297, 0.338 | PDLC03099,Specificity_I_00048, 2, 27, 0.17, 0.19 | PDLC03064,Specificity_I_00013, 1, 2.3e-07, 0.268, 0.318 | PDLC03196,Specificity_I_00145, 1, 3.4e-16, 0.35, 0.223 | PDLC03196,Specificity_I_00145, 2, 27, 0.195, 0.122 | PDLC03087,Specificity_I_00036, 1, 7.1e-12, 0.352, 0.411 | PDLC03087,Specificity_I_00036, 2, 160, 0.305, 0.361 | PDLC03109,Specificity_I_00058, 1, 5.8e-10, 0.352, 0.31 | PDLC03109,Specificity_I_00058, 2, 200, 0.074, 0.061 | PDLC03080,Specificity_I_00029, 1, 4e-07, 0.322, 0.271 | PDLC03107,Specificity_I_00056, 1, 9.4e-10, 0.305, 0.395 | PDLC03107,Specificity_I_00056, 2, 77, 0.143, 0.181 | PDLC03100,Specificity_I_00049, 1, 1.7e-15, 0.414, 0.523 | PDLC03100,Specificity_I_00049, 2, 0.044, 0.217, 0.27 | PDLC03089,Specificity_I_00038, 1, 8.1e-14, 0.316, 0.343 | PDLC03089,Specificity_I_00038, 2, 0.28, 0.328, 0.361 | PDLC03098,Specificity_I_00047, 1, 4.7e-09, 0.264, 0.275 | PDLC03116,Specificity_I_00065, 1, 0.0053, 0.33, 0.403 | PDLC03091,Specificity_I_00040, 1, 4.1e-10, 0.289, 0.339 | PDLC03091,Specificity_I_00040, 2, 290, 0.121, 0.133 | PDLC03118,Specificity_I_00067, 1, 1.2e-05, 0.283, 0.337 | PDLC03118,Specificity_I_00067, 2, 220, 0.096, 0.115 | PDLC03096,Specificity_I_00045, 1, 8.3e-08, 0.287, 0.217 | PDLC03096,Specificity_I_00045, 2, 0.00016, 0.41, 0.301 | PDLC03163,Specificity_I_00112, 1, 0.0055, 0.199, 0.23 | PDLC03072,Specificity_I_00021, 1, 9.7e-17, 0.303, 0.333 | PDLC03072,Specificity_I_00021, 2, 0.081, 0.207, 0.225 | PDLC03156,Specificity_I_00105, 1, 3.6e-07, 0.277, 0.332 | PDLC03124,Specificity_I_00073, 1, 1.7e-07, 0.311, 0.351 | PDLC03124,Specificity_I_00073, 2, 700, 0.191, 0.225 | PDLC03189,Specificity_I_00138, 1, 6.3e-15, 0.33, 0.355 | PDLC03189,Specificity_I_00138, 2, 86, 0.074, 0.078</t>
  </si>
  <si>
    <t>NZ_CP077971.1_2417</t>
  </si>
  <si>
    <t>NZ_CP077971.1_2416</t>
  </si>
  <si>
    <t>NZ_CP077971.1_645</t>
  </si>
  <si>
    <t>NZ_CP077971.1_644</t>
  </si>
  <si>
    <t>PDLC03039, MTase_I_00022, 7.2e-164, 0.9, 0.631 | PDLC03038, MTase_I_00021, 6.4e-162, 0.972, 0.542 | PDLC03031, MTase_I_00014, 3.2e-127, 0.902, 0.578 | PDLC03027, MTase_I_00010, 1.3e-106, 0.916, 0.546 | PDLC03022, MTase_I_00005, 9.7e-101, 0.9, 0.552</t>
  </si>
  <si>
    <t>PDLC03031,MTase_I_00014, 1, 3.2e-127, 0.902, 0.578 | PDLC03036,MTase_I_00019, 1, 1.2e-26, 0.523, 0.417 | PDLC03038,MTase_I_00021, 1, 6.4e-162, 0.972, 0.542 | PDLC03029,MTase_I_00012, 1, 1.8e-62, 0.86, 0.687 | PDLC03027,MTase_I_00010, 1, 1.3e-106, 0.916, 0.546 | PDLC03020,MTase_I_00003, 1, 9.5e-05, 0.082, 0.1 | PDLC03020,MTase_I_00003, 2, 9.5e-39, 0.469, 0.588 | PDLC03039,MTase_I_00022, 1, 7.2e-164, 0.9, 0.631 | PDLC03037,MTase_I_00020, 1, 5.4e-21, 0.459, 0.282 | PDLC03030,MTase_I_00013, 1, 1.1e-06, 0.242, 0.212 | PDLC03030,MTase_I_00013, 2, 58, 0.136, 0.101 | PDLC03021,MTase_I_00004, 1, 3.8e-62, 0.894, 0.904 | PDLC03026,MTase_I_00009, 1, 4.8e-56, 0.788, 0.762 | PDLC03028,MTase_I_00011, 1, 2.9e-92, 0.966, 0.404 | PDLC03025,MTase_I_00008, 1, 1.3e-43, 0.589, 0.51 | PDLC03022,MTase_I_00005, 1, 9.7e-101, 0.9, 0.552 | PDLC03019,MTase_I_00002, 1, 3e-69, 0.9, 0.488 | PDLC03033,MTase_I_00016, 1, 1.5e-38, 0.669, 0.632 | PDLC03034,MTase_I_00017, 1, 3e-14, 0.246, 0.171 | PDLC03034,MTase_I_00017, 2, 4.4e-08, 0.23, 0.171 | PDLC03018,MTase_I_00001, 1, 2.1e-14, 0.142, 0.091 | PDLC03018,MTase_I_00001, 2, 0.09, 0.114, 0.072 | PDLC03018,MTase_I_00001, 3, 110, 0.034, 0.023 | PDLC03035,MTase_I_00018, 1, 1.6e-60, 0.8, 0.617 | PDLC03035,MTase_I_00018, 2, 0.042, 0.072, 0.055 | PDLC03032,MTase_I_00015, 1, 3.7e-78, 0.91, 0.441</t>
  </si>
  <si>
    <t>NZ_CP064403.1</t>
  </si>
  <si>
    <t>GCF_019857365.1_ASM1985736v1_genomic.fna_padloc</t>
  </si>
  <si>
    <t>PDLC03031,MTase_I_00014, 1, 3.2e-127, 0.902, 0.578 | PDLC03036,MTase_I_00019, 1, 1.2e-26, 0.523, 0.417 | PDLC03038,MTase_I_00021, 1, 6.4e-162, 0.972, 0.542 | PDLC03616,REase_MTase_IIG_00021, 1, 0.00022, 0.289, 0.218 | PDLC03624,REase_MTase_IIG_00029, 1, 3.8e-14, 0.525, 0.216 | PDLC02521,PglX_00007, 1, 8, 0.116, 0.043 | PDLC02521,PglX_00007, 1, 8, 0.116, 0.043 | PDLC02521,PglX_00007, 2, 0.28, 0.228, 0.095 | PDLC02521,PglX_00007, 2, 0.28, 0.228, 0.095 | PDLC03366,MTase_II_00152, 1, 0.0052, 0.439, 0.364 | PDLC03623,REase_MTase_IIG_00028, 1, 0.028, 0.132, 0.065 | PDLC03293,MTase_II_00079, 1, 0.00021, 0.12, 0.131 | PDLC02528,PglX_00014, 1, 210, 0.036, 0.016 | PDLC02528,PglX_00014, 1, 210, 0.036, 0.016 | PDLC02528,PglX_00014, 2, 0.0065, 0.188, 0.085 | PDLC02528,PglX_00014, 2, 0.0065, 0.188, 0.085 | PDLC03237,MTase_II_00023, 1, 0.00056, 0.248, 0.117 | PDLC03226,MTase_II_00012, 1, 9.3e-08, 0.234, 0.218 | PDLC03285,MTase_II_00071, 1, 6.5e-05, 0.449, 0.518 | PDLC03029,MTase_I_00012, 1, 1.8e-62, 0.86, 0.687 | PDLC03609,REase_MTase_IIG_00014, 1, 0.097, 0.08, 0.038 | PDLC03027,MTase_I_00010, 1, 1.3e-106, 0.916, 0.546 | PDLC03020,MTase_I_00003, 1, 9.5e-05, 0.082, 0.1 | PDLC03020,MTase_I_00003, 2, 9.5e-39, 0.469, 0.588 | PDLC03610,REase_MTase_IIG_00015, 1, 0.4, 0.07, 0.032 | PDLC03610,REase_MTase_IIG_00015, 2, 6.1, 0.1, 0.056 | PDLC03039,MTase_I_00022, 1, 7.2e-164, 0.9, 0.631 | PDLC03037,MTase_I_00020, 1, 5.4e-21, 0.459, 0.282 | PDLC03619,REase_MTase_IIG_00024, 1, 0.0025, 0.15, 0.259 | PDLC03030,MTase_I_00013, 1, 1.1e-06, 0.242, 0.212 | PDLC03030,MTase_I_00013, 2, 58, 0.136, 0.101 | PDLC03021,MTase_I_00004, 1, 3.8e-62, 0.894, 0.904 | PDLC03608,REase_MTase_IIG_00013, 1, 3.9e-06, 0.279, 0.23 | PDLC03608,REase_MTase_IIG_00013, 2, 330, 0.062, 0.05 | PDLC03026,MTase_I_00009, 1, 4.8e-56, 0.788, 0.762 | PDLC03267,MTase_II_00053, 1, 8.5e-13, 0.463, 0.414 | PDLC03606,REase_MTase_IIG_00011, 1, 0.00077, 0.098, 0.052 | PDLC03028,MTase_I_00011, 1, 2.9e-92, 0.966, 0.404 | PDLC03338,MTase_II_00124, 1, 4.1e-06, 0.275, 0.243 | PDLC03719,oMTase_00008, 1, 0.014, 0.255, 0.287 | PDLC03227,MTase_II_00013, 1, 9.7e-08, 0.246, 0.253 | PDLC03025,MTase_I_00008, 1, 1.3e-43, 0.589, 0.51 | PDLC03022,MTase_I_00005, 1, 9.7e-101, 0.9, 0.552 | PDLC03335,MTase_II_00121, 1, 1.2e-06, 0.481, 0.415 | PDLC03602,REase_MTase_IIG_00007, 1, 2.3e-15, 0.491, 0.364 | PDLC03218,MTase_II_00004, 1, 4.3e-22, 0.489, 0.466 | PDLC03630,REase_MTase_IIG_00035, 1, 0.047, 0.14, 0.074 | PDLC03630,REase_MTase_IIG_00035, 2, 450, 0.122, 0.057 | PDLC03019,MTase_I_00002, 1, 3e-69, 0.9, 0.488 | PDLC03258,MTase_II_00044, 1, 0.00054, 0.453, 0.525 | PDLC03311,MTase_II_00097, 1, 3.4e-05, 0.467, 0.453 | PDLC03235,MTase_II_00021, 1, 3.8e-05, 0.13, 0.105 | PDLC03318,MTase_II_00104, 1, 1.8e-15, 0.182, 0.119 | PDLC03318,MTase_II_00104, 2, 0.021, 0.148, 0.104 | PDLC03240,MTase_II_00026, 1, 2.2e-48, 0.782, 0.775 | PDLC03291,MTase_II_00077, 1, 2.6e-09, 0.301, 0.442 | PDLC03356,MTase_II_00142, 1, 1.3e-06, 0.347, 0.283 | PDLC03033,MTase_I_00016, 1, 1.5e-38, 0.669, 0.632 | PDLC03034,MTase_I_00017, 1, 3e-14, 0.246, 0.171 | PDLC03034,MTase_I_00017, 2, 4.4e-08, 0.23, 0.171 | PDLC03222,MTase_II_00008, 1, 6.2e-06, 0.142, 0.116 | PDLC03301,MTase_II_00087, 1, 0.0093, 0.236, 0.177 | PDLC03018,MTase_I_00001, 1, 2.1e-14, 0.142, 0.091 | PDLC03018,MTase_I_00001, 2, 0.09, 0.114, 0.072 | PDLC03018,MTase_I_00001, 3, 110, 0.034, 0.023 | PDLC03631,REase_MTase_IIG_00036, 1, 0.00013, 0.128, 0.071 | PDLC03348,MTase_II_00134, 1, 9.8e-12, 0.547, 0.396 | PDLC03035,MTase_I_00018, 1, 1.6e-60, 0.8, 0.617 | PDLC03035,MTase_I_00018, 2, 0.042, 0.072, 0.055 | PDLC03032,MTase_I_00015, 1, 3.7e-78, 0.91, 0.441 | PDLC03357,MTase_II_00143, 1, 9.3e-16, 0.565, 0.452 | PDLC03615,REase_MTase_IIG_00020, 1, 4.3e-11, 0.517, 0.282 | PDLC02525,PglX_00011, 1, 1.6, 0.038, 0.031 | PDLC02525,PglX_00011, 1, 1.6, 0.038, 0.031 | PDLC02525,PglX_00011, 2, 0.19, 0.218, 0.176 | PDLC02525,PglX_00011, 2, 0.19, 0.218, 0.176 | PDLC03365,MTase_II_00151, 1, 0.0026, 0.246, 0.227 | PDLC03248,MTase_II_00034, 1, 6.5e-05, 0.449, 0.376 | PDLC03317,MTase_II_00103, 1, 1.2e-11, 0.595, 0.368</t>
  </si>
  <si>
    <t>PDLC03039, MTase_I_00022, 1.2e-231, 0.972, 0.694 | PDLC03038, MTase_I_00021, 2.1e-227, 0.905, 0.511 | PDLC03031, MTase_I_00014, 6.6e-113, 0.885, 0.579 | PDLC03027, MTase_I_00010, 5e-93, 0.887, 0.54 | PDLC03022, MTase_I_00005, 5.6e-89, 0.885, 0.554</t>
  </si>
  <si>
    <t>PDLC03031,MTase_I_00014, 1, 6.6e-113, 0.885, 0.579 | PDLC03036,MTase_I_00019, 1, 7.8e-21, 0.413, 0.337 | PDLC03038,MTase_I_00021, 1, 2.1e-227, 0.905, 0.511 | PDLC03029,MTase_I_00012, 1, 9e-04, 0.101, 0.077 | PDLC03029,MTase_I_00012, 2, 8.4e-48, 0.587, 0.484 | PDLC03027,MTase_I_00010, 1, 5e-93, 0.887, 0.54 | PDLC03020,MTase_I_00003, 1, 0.0055, 0.095, 0.115 | PDLC03020,MTase_I_00003, 2, 3.7e-36, 0.431, 0.561 | PDLC03039,MTase_I_00022, 1, 1.2e-231, 0.972, 0.694 | PDLC03037,MTase_I_00020, 1, 3.2e-18, 0.458, 0.292 | PDLC03030,MTase_I_00013, 1, 0.0012, 0.223, 0.203 | PDLC03030,MTase_I_00013, 2, 3, 0.097, 0.073 | PDLC03021,MTase_I_00004, 1, 5.2e-46, 0.8, 0.815 | PDLC03026,MTase_I_00009, 1, 3e-42, 0.816, 0.809 | PDLC03028,MTase_I_00011, 1, 8.6e-84, 0.923, 0.394 | PDLC03025,MTase_I_00008, 1, 5e-26, 0.484, 0.422 | PDLC03022,MTase_I_00005, 1, 5.6e-89, 0.885, 0.554 | PDLC03019,MTase_I_00002, 1, 4.3e-60, 0.84, 0.466 | PDLC03033,MTase_I_00016, 1, 2.5e-36, 0.589, 0.571 | PDLC03034,MTase_I_00017, 1, 0.00018, 0.15, 0.109 | PDLC03034,MTase_I_00017, 2, 6.6e-06, 0.196, 0.149 | PDLC03018,MTase_I_00001, 1, 2.1e-11, 0.17, 0.108 | PDLC03018,MTase_I_00001, 2, 0.033, 0.115, 0.073 | PDLC03018,MTase_I_00001, 3, 51, 0.069, 0.047 | PDLC03035,MTase_I_00018, 1, 1.2e-50, 0.777, 0.613 | PDLC03032,MTase_I_00015, 1, 2.4e-62, 0.881, 0.436</t>
  </si>
  <si>
    <t>NZ_CP064403.1_5027</t>
  </si>
  <si>
    <t>PDLC03031,MTase_I_00014, 1, 6.6e-113, 0.885, 0.579 | PDLC03036,MTase_I_00019, 1, 7.8e-21, 0.413, 0.337 | PDLC03038,MTase_I_00021, 1, 2.1e-227, 0.905, 0.511 | PDLC03616,REase_MTase_IIG_00021, 1, 0.071, 0.128, 0.09 | PDLC03624,REase_MTase_IIG_00029, 1, 2.7e-06, 0.194, 0.083 | PDLC02521,PglX_00007, 1, 36, 0.128, 0.049 | PDLC02521,PglX_00007, 1, 36, 0.128, 0.049 | PDLC02521,PglX_00007, 2, 0.0064, 0.31, 0.134 | PDLC02521,PglX_00007, 2, 0.0064, 0.31, 0.134 | PDLC03623,REase_MTase_IIG_00028, 1, 22, 0.099, 0.053 | PDLC03623,REase_MTase_IIG_00028, 2, 0.026, 0.219, 0.111 | PDLC02528,PglX_00014, 1, 410, 0.032, 0.014 | PDLC02528,PglX_00014, 1, 410, 0.032, 0.014 | PDLC02528,PglX_00014, 2, 0.00094, 0.285, 0.127 | PDLC02528,PglX_00014, 2, 0.00094, 0.285, 0.127 | PDLC03226,MTase_II_00012, 1, 8.2e-05, 0.364, 0.323 | PDLC03285,MTase_II_00071, 1, 0.018, 0.265, 0.334 | PDLC03029,MTase_I_00012, 1, 9e-04, 0.101, 0.077 | PDLC03029,MTase_I_00012, 2, 8.4e-48, 0.587, 0.484 | PDLC03027,MTase_I_00010, 1, 5e-93, 0.887, 0.54 | PDLC03020,MTase_I_00003, 1, 0.0055, 0.095, 0.115 | PDLC03020,MTase_I_00003, 2, 3.7e-36, 0.431, 0.561 | PDLC02527,PglX_00013, 1, 0.0068, 0.413, 0.155 | PDLC02527,PglX_00013, 1, 0.0068, 0.413, 0.155 | PDLC03039,MTase_I_00022, 1, 1.2e-231, 0.972, 0.694 | PDLC03037,MTase_I_00020, 1, 3.2e-18, 0.458, 0.292 | PDLC03619,REase_MTase_IIG_00024, 1, 450, 0.111, 0.19 | PDLC03619,REase_MTase_IIG_00024, 2, 0.2, 0.172, 0.307 | PDLC03030,MTase_I_00013, 1, 0.0012, 0.223, 0.203 | PDLC03030,MTase_I_00013, 2, 3, 0.097, 0.073 | PDLC03021,MTase_I_00004, 1, 5.2e-46, 0.8, 0.815 | PDLC03608,REase_MTase_IIG_00013, 1, 0.0022, 0.211, 0.184 | PDLC03608,REase_MTase_IIG_00013, 2, 1100, 0.049, 0.041 | PDLC03026,MTase_I_00009, 1, 3e-42, 0.816, 0.809 | PDLC03267,MTase_II_00053, 1, 4.1e-06, 0.237, 0.21 | PDLC03606,REase_MTase_IIG_00011, 1, 0.022, 0.087, 0.047 | PDLC03028,MTase_I_00011, 1, 8.6e-84, 0.923, 0.394 | PDLC03025,MTase_I_00008, 1, 5e-26, 0.484, 0.422 | PDLC03022,MTase_I_00005, 1, 5.6e-89, 0.885, 0.554 | PDLC03335,MTase_II_00121, 1, 70, 0.063, 0.053 | PDLC03335,MTase_II_00121, 2, 3.4e-07, 0.449, 0.4 | PDLC03602,REase_MTase_IIG_00007, 1, 7.1e-13, 0.462, 0.35 | PDLC03218,MTase_II_00004, 1, 6.4e-13, 0.462, 0.449 | PDLC03019,MTase_I_00002, 1, 4.3e-60, 0.84, 0.466 | PDLC02523,PglX_00009, 1, 5.9, 0.095, 0.034 | PDLC02523,PglX_00009, 1, 5.9, 0.095, 0.034 | PDLC02523,PglX_00009, 2, 0.32, 0.271, 0.095 | PDLC02523,PglX_00009, 2, 0.32, 0.271, 0.095 | PDLC03318,MTase_II_00104, 1, 9.1e-09, 0.132, 0.089 | PDLC03318,MTase_II_00104, 2, 3.8, 0.101, 0.071 | PDLC03240,MTase_II_00026, 1, 1.6e-42, 0.82, 0.832 | PDLC03033,MTase_I_00016, 1, 2.5e-36, 0.589, 0.571 | PDLC03034,MTase_I_00017, 1, 0.00018, 0.15, 0.109 | PDLC03034,MTase_I_00017, 2, 6.6e-06, 0.196, 0.149 | PDLC03222,MTase_II_00008, 1, 0.015, 0.283, 0.221 | PDLC03018,MTase_I_00001, 1, 2.1e-11, 0.17, 0.108 | PDLC03018,MTase_I_00001, 2, 0.033, 0.115, 0.073 | PDLC03018,MTase_I_00001, 3, 51, 0.069, 0.047 | PDLC03348,MTase_II_00134, 1, 0.00012, 0.441, 0.338 | PDLC03035,MTase_I_00018, 1, 1.2e-50, 0.777, 0.613 | PDLC03032,MTase_I_00015, 1, 2.4e-62, 0.881, 0.436 | PDLC03357,MTase_II_00143, 1, 1.5e-09, 0.427, 0.353 | PDLC03615,REase_MTase_IIG_00020, 1, 120, 0.067, 0.035 | PDLC03615,REase_MTase_IIG_00020, 2, 1.8e-06, 0.209, 0.119 | PDLC02525,PglX_00011, 1, 9.1, 0.03, 0.025 | PDLC02525,PglX_00011, 1, 9.1, 0.03, 0.025 | PDLC02525,PglX_00011, 2, 0.1, 0.267, 0.222 | PDLC02525,PglX_00011, 2, 0.1, 0.267, 0.222 | PDLC03248,MTase_II_00034, 1, 0.00026, 0.455, 0.399 | PDLC03317,MTase_II_00103, 1, 0.0038, 0.498, 0.325</t>
  </si>
  <si>
    <t>PDLC03100, Specificity_I_00049, 2.2e-139, 0.99, 0.992 | PDLC03038, MTase_I_00021, 9.3e-76, 0.883, 0.385 | PDLC03103, Specificity_I_00052, 2.2e-75, 0.426, 0.426 | PDLC03069, Specificity_I_00018, 1.5e-33, 0.952, 0.977 | PDLC03065, Specificity_I_00014, 1.2e-29, 0.391, 0.421</t>
  </si>
  <si>
    <t>PDLC03169,Specificity_I_00118, 1, 1.1e-09, 0.378, 0.345 | PDLC03169,Specificity_I_00118, 2, 6.2e-12, 0.282, 0.232 | PDLC03112,Specificity_I_00061, 1, 0.0011, 0.234, 0.249 | PDLC03112,Specificity_I_00061, 2, 4.7e-07, 0.234, 0.238 | PDLC03095,Specificity_I_00044, 1, 0.012, 0.211, 0.165 | PDLC03038,MTase_I_00021, 1, 9.3e-76, 0.883, 0.385 | PDLC03167,Specificity_I_00116, 1, 0.0065, 0.266, 0.192 | PDLC03092,Specificity_I_00041, 1, 0.027, 0.173, 0.166 | PDLC03092,Specificity_I_00041, 2, 36, 0.201, 0.189 | PDLC03076,Specificity_I_00025, 1, 4.8e-08, 0.388, 0.328 | PDLC03076,Specificity_I_00025, 2, 2.5, 0.274, 0.209 | PDLC03071,Specificity_I_00020, 1, 0.14, 0.256, 0.243 | PDLC03071,Specificity_I_00020, 2, 0.001, 0.201, 0.181 | PDLC03129,Specificity_I_00078, 1, 6.6e-25, 0.777, 0.726 | PDLC03184,Specificity_I_00133, 1, 6.6e-07, 0.266, 0.184 | PDLC03127,Specificity_I_00076, 1, 1.7e-10, 0.409, 0.296 | PDLC03127,Specificity_I_00076, 2, 5.8e-14, 0.332, 0.229 | PDLC03078,Specificity_I_00027, 1, 0.00047, 0.332, 0.337 | PDLC03078,Specificity_I_00027, 2, 0.0025, 0.261, 0.232 | PDLC03069,Specificity_I_00018, 1, 1.5e-33, 0.952, 0.977 | PDLC03060,Specificity_I_00009, 1, 0.0028, 0.31, 0.309 | PDLC03060,Specificity_I_00009, 2, 3.1, 0.259, 0.241 | PDLC03144,Specificity_I_00093, 1, 0.00054, 0.251, 0.25 | PDLC03144,Specificity_I_00093, 2, 0.087, 0.183, 0.186 | PDLC03143,Specificity_I_00092, 1, 2.2, 0.183, 0.155 | PDLC03143,Specificity_I_00092, 2, 2.4, 0.274, 0.229 | PDLC03192,Specificity_I_00141, 1, 280, 0.107, 0.098 | PDLC03192,Specificity_I_00141, 2, 1.9e-11, 0.256, 0.244 | PDLC03176,Specificity_I_00125, 1, 9.2, 0.117, 0.079 | PDLC03176,Specificity_I_00125, 2, 3e-09, 0.426, 0.285 | PDLC03083,Specificity_I_00032, 1, 5.4e-09, 0.277, 0.151 | PDLC03084,Specificity_I_00033, 1, 0.0026, 0.259, 0.255 | PDLC03084,Specificity_I_00033, 2, 0.0062, 0.292, 0.288 | PDLC03171,Specificity_I_00120, 1, 420, 0.066, 0.04 | PDLC03171,Specificity_I_00120, 2, 0.00032, 0.312, 0.184 | PDLC03103,Specificity_I_00052, 1, 2.2e-75, 0.426, 0.426 | PDLC03103,Specificity_I_00052, 2, 0.075, 0.223, 0.222 | PDLC03178,Specificity_I_00127, 1, 7.6e-07, 0.254, 0.246 | PDLC03178,Specificity_I_00127, 2, 9.6e-05, 0.325, 0.299 | PDLC03079,Specificity_I_00028, 1, 3.8e-10, 0.35, 0.291 | PDLC03079,Specificity_I_00028, 2, 0.00031, 0.226, 0.187 | PDLC03121,Specificity_I_00070, 1, 0.6, 0.201, 0.198 | PDLC03121,Specificity_I_00070, 2, 0.76, 0.332, 0.319 | PDLC03126,Specificity_I_00075, 1, 0.0064, 0.32, 0.187 | PDLC03126,Specificity_I_00075, 2, 1.8e-05, 0.272, 0.154 | PDLC03070,Specificity_I_00019, 1, 0.087, 0.195, 0.177 | PDLC03070,Specificity_I_00019, 2, 0.16, 0.284, 0.244 | PDLC03185,Specificity_I_00134, 1, 0.00014, 0.317, 0.297 | PDLC03185,Specificity_I_00134, 2, 0.0045, 0.244, 0.228 | PDLC03154,Specificity_I_00103, 1, 2.5e-06, 0.259, 0.251 | PDLC03154,Specificity_I_00103, 2, 2.8e-06, 0.249, 0.224 | PDLC03153,Specificity_I_00102, 1, 1.7e-05, 0.193, 0.182 | PDLC03153,Specificity_I_00102, 2, 0.008, 0.239, 0.237 | PDLC03077,Specificity_I_00026, 1, 3.8e-05, 0.261, 0.247 | PDLC03077,Specificity_I_00026, 2, 0.00087, 0.254, 0.225 | PDLC03166,Specificity_I_00115, 1, 0.012, 0.327, 0.238 | PDLC03094,Specificity_I_00043, 1, 7.8e-05, 0.228, 0.247 | PDLC03094,Specificity_I_00043, 2, 150, 0.198, 0.198 | PDLC03161,Specificity_I_00110, 1, 0.015, 0.195, 0.195 | PDLC03161,Specificity_I_00110, 2, 0.4, 0.317, 0.326 | PDLC03113,Specificity_I_00062, 1, 0.91, 0.19, 0.178 | PDLC03113,Specificity_I_00062, 2, 0.00045, 0.305, 0.275 | PDLC03168,Specificity_I_00117, 1, 0.016, 0.234, 0.214 | PDLC03168,Specificity_I_00117, 2, 5.5e-05, 0.183, 0.157 | PDLC03168,Specificity_I_00117, 3, 5e-08, 0.378, 0.316 | PDLC03114,Specificity_I_00063, 1, 1.1, 0.249, 0.239 | PDLC03114,Specificity_I_00063, 2, 0.55, 0.269, 0.254 | PDLC03179,Specificity_I_00128, 1, 3.8e-09, 0.426, 0.302 | PDLC03179,Specificity_I_00128, 2, 3e-11, 0.419, 0.273 | PDLC03105,Specificity_I_00054, 1, 3.2e-15, 0.457, 0.422 | PDLC03105,Specificity_I_00054, 2, 4.2e-09, 0.299, 0.252 | PDLC03054,Specificity_I_00003, 1, 64, 0.145, 0.15 | PDLC03054,Specificity_I_00003, 2, 0.25, 0.145, 0.14 | PDLC03054,Specificity_I_00003, 3, 240, 0.165, 0.157 | PDLC03170,Specificity_I_00119, 1, 0.0014, 0.33, 0.302 | PDLC03082,Specificity_I_00031, 1, 4.6, 0.165, 0.179 | PDLC03082,Specificity_I_00031, 2, 1.1, 0.168, 0.177 | PDLC03139,Specificity_I_00088, 1, 0.0018, 0.266, 0.248 | PDLC03061,Specificity_I_00010, 1, 0.65, 0.183, 0.206 | PDLC03061,Specificity_I_00010, 2, 39, 0.084, 0.092 | PDLC03194,Specificity_I_00143, 1, 1.3e-18, 0.34, 0.34 | PDLC03194,Specificity_I_00143, 2, 0.00064, 0.251, 0.256 | PDLC03130,Specificity_I_00079, 1, 2.3e-09, 0.239, 0.215 | PDLC03068,Specificity_I_00017, 1, 3.7e-06, 0.264, 0.258 | PDLC03068,Specificity_I_00017, 2, 1.9e-08, 0.264, 0.241 | PDLC03101,Specificity_I_00050, 1, 1.5e-10, 0.391, 0.397 | PDLC03101,Specificity_I_00050, 2, 2.5e-05, 0.287, 0.265 | PDLC03059,Specificity_I_00008, 1, 0.0044, 0.223, 0.214 | PDLC03059,Specificity_I_00008, 2, 0.0016, 0.261, 0.248 | PDLC03088,Specificity_I_00037, 1, 4e-07, 0.322, 0.194 | PDLC03088,Specificity_I_00037, 2, 110, 0.127, 0.077 | PDLC03174,Specificity_I_00123, 1, 7.7e-07, 0.284, 0.237 | PDLC03174,Specificity_I_00123, 2, 170, 0.135, 0.113 | PDLC03108,Specificity_I_00057, 1, 0.024, 0.173, 0.606 | PDLC03108,Specificity_I_00057, 2, 6.7e-07, 0.36, 0.301 | PDLC03081,Specificity_I_00030, 1, 0.73, 0.203, 0.199 | PDLC03081,Specificity_I_00030, 2, 0.86, 0.175, 0.165 | PDLC03057,Specificity_I_00006, 1, 2.2e-06, 0.312, 0.312 | PDLC03057,Specificity_I_00006, 2, 0.00089, 0.325, 0.29 | PDLC03086,Specificity_I_00035, 1, 4.9e-10, 0.261, 0.231 | PDLC03086,Specificity_I_00035, 2, 4.8e-10, 0.272, 0.225 | PDLC03146,Specificity_I_00095, 1, 0.00049, 0.244, 0.236 | PDLC03146,Specificity_I_00095, 2, 0.16, 0.282, 0.255 | PDLC03065,Specificity_I_00014, 1, 1.2e-29, 0.391, 0.421 | PDLC03065,Specificity_I_00014, 2, 690, 0.094, 0.094 | PDLC03134,Specificity_I_00083, 1, 0.0019, 0.211, 0.201 | PDLC03134,Specificity_I_00083, 2, 4.3e-05, 0.317, 0.283 | PDLC03148,Specificity_I_00097, 1, 2e-07, 0.272, 0.241 | PDLC03148,Specificity_I_00097, 2, 4.1e-14, 0.33, 0.294 | PDLC03199,Specificity_I_00148, 1, 1.9, 0.236, 0.457 | PDLC03199,Specificity_I_00148, 2, 9.1, 0.147, 0.269 | PDLC03125,Specificity_I_00074, 1, 1.3, 0.287, 0.284 | PDLC03125,Specificity_I_00074, 2, 5, 0.157, 0.157 | PDLC03159,Specificity_I_00108, 1, 0.28, 0.203, 0.153 | PDLC03159,Specificity_I_00108, 2, 2.8e-05, 0.305, 0.224 | PDLC03122,Specificity_I_00071, 1, 0.52, 0.119, 0.121 | PDLC03122,Specificity_I_00071, 2, 0.59, 0.218, 0.212 | PDLC03074,Specificity_I_00023, 1, 1.8e-15, 0.409, 0.395 | PDLC03074,Specificity_I_00023, 2, 6.4, 0.122, 0.118 | PDLC03073,Specificity_I_00022, 1, 5.7e-08, 0.274, 0.254 | PDLC03073,Specificity_I_00022, 2, 2.2e-05, 0.292, 0.254 | PDLC03186,Specificity_I_00135, 1, 0.00079, 0.274, 0.274 | PDLC03186,Specificity_I_00135, 2, 0.0059, 0.249, 0.236 | PDLC03157,Specificity_I_00106, 1, 0.031, 0.213, 0.226 | PDLC03157,Specificity_I_00106, 2, 180, 0.109, 0.117 | PDLC03097,Specificity_I_00046, 1, 4.9e-19, 0.741, 0.724 | PDLC03162,Specificity_I_00111, 1, 1.5e-07, 0.292, 0.265 | PDLC03162,Specificity_I_00111, 2, 1.2e-05, 0.355, 0.316 | PDLC03165,Specificity_I_00114, 1, 0.094, 0.244, 0.231 | PDLC03165,Specificity_I_00114, 2, 3.3e-06, 0.272, 0.251 | PDLC03090,Specificity_I_00039, 1, 3e-11, 0.332, 0.3 | PDLC03090,Specificity_I_00039, 2, 0.0072, 0.274, 0.235 | PDLC03119,Specificity_I_00068, 1, 1.1e-06, 0.282, 0.277 | PDLC03119,Specificity_I_00068, 2, 1.1e-11, 0.254, 0.252 | PDLC03117,Specificity_I_00066, 1, 0.011, 0.378, 0.309 | PDLC03117,Specificity_I_00066, 2, 1.1e-11, 0.462, 0.353 | PDLC03200,Specificity_I_00149, 1, 1.8e-07, 0.254, 0.526 | PDLC03200,Specificity_I_00149, 2, 0.041, 0.195, 0.411 | PDLC03099,Specificity_I_00048, 1, 1.1e-06, 0.264, 0.247 | PDLC03099,Specificity_I_00048, 2, 0.00011, 0.31, 0.274 | PDLC03135,Specificity_I_00084, 1, 0.018, 0.188, 0.123 | PDLC03149,Specificity_I_00098, 1, 0.8, 0.175, 0.172 | PDLC03149,Specificity_I_00098, 2, 0.0016, 0.386, 0.384 | PDLC03140,Specificity_I_00089, 1, 5.4e-05, 0.274, 0.256 | PDLC03140,Specificity_I_00089, 2, 1.8, 0.282, 0.254 | PDLC03191,Specificity_I_00140, 1, 4.4e-08, 0.335, 0.298 | PDLC03191,Specificity_I_00140, 2, 17, 0.155, 0.135 | PDLC03064,Specificity_I_00013, 1, 0.33, 0.226, 0.215 | PDLC03064,Specificity_I_00013, 2, 9.5e-07, 0.297, 0.276 | PDLC03063,Specificity_I_00012, 1, 89, 0.249, 0.255 | PDLC03063,Specificity_I_00012, 2, 0.044, 0.363, 0.374 | PDLC03063,Specificity_I_00012, 3, 32, 0.124, 0.133 | PDLC03147,Specificity_I_00096, 1, 70, 0.069, 0.063 | PDLC03147,Specificity_I_00096, 2, 0.027, 0.246, 0.223 | PDLC03196,Specificity_I_00145, 1, 0.0059, 0.325, 0.163 | PDLC03196,Specificity_I_00145, 2, 0.00011, 0.34, 0.162 | PDLC03056,Specificity_I_00005, 1, 4.1e-08, 0.383, 0.254 | PDLC03087,Specificity_I_00036, 1, 3.3e-06, 0.249, 0.244 | PDLC03087,Specificity_I_00036, 2, 2.3e-10, 0.322, 0.297 | PDLC03172,Specificity_I_00121, 1, 1.7e-14, 0.376, 0.376 | PDLC03172,Specificity_I_00121, 2, 44, 0.305, 0.278 | PDLC03175,Specificity_I_00124, 1, 0.00036, 0.259, 0.235 | PDLC03175,Specificity_I_00124, 2, 0.0024, 0.261, 0.23 | PDLC03109,Specificity_I_00058, 1, 1.8e-05, 0.315, 0.239 | PDLC03109,Specificity_I_00058, 2, 7.6e-06, 0.363, 0.249 | PDLC03107,Specificity_I_00056, 1, 1.8e-28, 0.83, 0.837 | PDLC03100,Specificity_I_00049, 1, 2.2e-139, 0.99, 0.992 | PDLC03089,Specificity_I_00038, 1, 1.7e-08, 0.259, 0.233 | PDLC03089,Specificity_I_00038, 2, 8.1e-08, 0.282, 0.238 | PDLC03098,Specificity_I_00047, 1, 7.5e-07, 0.393, 0.354 | PDLC03098,Specificity_I_00047, 2, 4.7e-06, 0.327, 0.278 | PDLC03032,MTase_I_00015, 1, 7.9e-08, 0.274, 0.109 | PDLC03032,MTase_I_00015, 2, 5.7, 0.208, 0.082 | PDLC03164,Specificity_I_00113, 1, 3.2e-07, 0.264, 0.267 | PDLC03164,Specificity_I_00113, 2, 1.3e-06, 0.266, 0.252 | PDLC03118,Specificity_I_00067, 1, 0.004, 0.165, 0.154 | PDLC03118,Specificity_I_00067, 2, 2.5e-11, 0.376, 0.353 | PDLC03096,Specificity_I_00045, 1, 6.7e-09, 0.348, 0.202 | PDLC03096,Specificity_I_00045, 2, 1.4e-16, 0.335, 0.199 | PDLC03072,Specificity_I_00021, 1, 3.3e-09, 0.35, 0.317 | PDLC03072,Specificity_I_00021, 2, 1.4e-11, 0.371, 0.324 | PDLC03187,Specificity_I_00136, 1, 0.59, 0.201, 0.217 | PDLC03187,Specificity_I_00136, 2, 17, 0.135, 0.139 | PDLC03156,Specificity_I_00105, 1, 3.2e-08, 0.284, 0.276 | PDLC03156,Specificity_I_00105, 2, 0.0032, 0.31, 0.283 | PDLC03180,Specificity_I_00129, 1, 0.04, 0.145, 0.143 | PDLC03180,Specificity_I_00129, 2, 0.0066, 0.228, 0.222 | PDLC03151,Specificity_I_00100, 1, 0.1, 0.33, 0.316 | PDLC03151,Specificity_I_00100, 2, 1.7e-17, 0.424, 0.39 | PDLC03124,Specificity_I_00073, 1, 0.013, 0.279, 0.266 | PDLC03124,Specificity_I_00073, 2, 1.2e-06, 0.244, 0.225 | PDLC03189,Specificity_I_00138, 1, 2.3e-07, 0.373, 0.325 | PDLC03189,Specificity_I_00138, 2, 1.6e-14, 0.345, 0.292 | PDLC03158,Specificity_I_00107, 1, 9.3e-13, 0.289, 0.279 | PDLC03158,Specificity_I_00107, 2, 0.13, 0.322, 0.293</t>
  </si>
  <si>
    <t>NZ_CP064403.1_5026</t>
  </si>
  <si>
    <t>PDLC03169,Specificity_I_00118, 1, 1.1e-09, 0.378, 0.345 | PDLC03169,Specificity_I_00118, 2, 6.2e-12, 0.282, 0.232 | PDLC03112,Specificity_I_00061, 1, 0.0011, 0.234, 0.249 | PDLC03112,Specificity_I_00061, 2, 4.7e-07, 0.234, 0.238 | PDLC03095,Specificity_I_00044, 1, 0.012, 0.211, 0.165 | PDLC03038,MTase_I_00021, 1, 9.3e-76, 0.883, 0.385 | PDLC03167,Specificity_I_00116, 1, 0.0065, 0.266, 0.192 | PDLC03092,Specificity_I_00041, 1, 0.027, 0.173, 0.166 | PDLC03092,Specificity_I_00041, 2, 36, 0.201, 0.189 | PDLC03624,REase_MTase_IIG_00029, 1, 3.6e-05, 0.83, 0.258 | PDLC03076,Specificity_I_00025, 1, 4.8e-08, 0.388, 0.328 | PDLC03076,Specificity_I_00025, 2, 2.5, 0.274, 0.209 | PDLC03071,Specificity_I_00020, 1, 0.14, 0.256, 0.243 | PDLC03071,Specificity_I_00020, 2, 0.001, 0.201, 0.181 | PDLC03129,Specificity_I_00078, 1, 6.6e-25, 0.777, 0.726 | PDLC03184,Specificity_I_00133, 1, 6.6e-07, 0.266, 0.184 | PDLC03127,Specificity_I_00076, 1, 1.7e-10, 0.409, 0.296 | PDLC03127,Specificity_I_00076, 2, 5.8e-14, 0.332, 0.229 | PDLC03078,Specificity_I_00027, 1, 0.00047, 0.332, 0.337 | PDLC03078,Specificity_I_00027, 2, 0.0025, 0.261, 0.232 | PDLC03590,Specificity_II_00001, 1, 0.0037, 0.244, 0.436 | PDLC03590,Specificity_II_00001, 2, 0.56, 0.137, 0.247 | PDLC03069,Specificity_I_00018, 1, 1.5e-33, 0.952, 0.977 | PDLC03060,Specificity_I_00009, 1, 0.0028, 0.31, 0.309 | PDLC03060,Specificity_I_00009, 2, 3.1, 0.259, 0.241 | PDLC03144,Specificity_I_00093, 1, 0.00054, 0.251, 0.25 | PDLC03144,Specificity_I_00093, 2, 0.087, 0.183, 0.186 | PDLC03143,Specificity_I_00092, 1, 2.2, 0.183, 0.155 | PDLC03143,Specificity_I_00092, 2, 2.4, 0.274, 0.229 | PDLC03192,Specificity_I_00141, 1, 280, 0.107, 0.098 | PDLC03192,Specificity_I_00141, 2, 1.9e-11, 0.256, 0.244 | PDLC03176,Specificity_I_00125, 1, 9.2, 0.117, 0.079 | PDLC03176,Specificity_I_00125, 2, 3e-09, 0.426, 0.285 | PDLC03083,Specificity_I_00032, 1, 5.4e-09, 0.277, 0.151 | PDLC03084,Specificity_I_00033, 1, 0.0026, 0.259, 0.255 | PDLC03084,Specificity_I_00033, 2, 0.0062, 0.292, 0.288 | PDLC03171,Specificity_I_00120, 1, 420, 0.066, 0.04 | PDLC03171,Specificity_I_00120, 2, 0.00032, 0.312, 0.184 | PDLC03103,Specificity_I_00052, 1, 2.2e-75, 0.426, 0.426 | PDLC03103,Specificity_I_00052, 2, 0.075, 0.223, 0.222 | PDLC03178,Specificity_I_00127, 1, 7.6e-07, 0.254, 0.246 | PDLC03178,Specificity_I_00127, 2, 9.6e-05, 0.325, 0.299 | PDLC03079,Specificity_I_00028, 1, 3.8e-10, 0.35, 0.291 | PDLC03079,Specificity_I_00028, 2, 0.00031, 0.226, 0.187 | PDLC03121,Specificity_I_00070, 1, 0.6, 0.201, 0.198 | PDLC03121,Specificity_I_00070, 2, 0.76, 0.332, 0.319 | PDLC03126,Specificity_I_00075, 1, 0.0064, 0.32, 0.187 | PDLC03126,Specificity_I_00075, 2, 1.8e-05, 0.272, 0.154 | PDLC03070,Specificity_I_00019, 1, 0.087, 0.195, 0.177 | PDLC03070,Specificity_I_00019, 2, 0.16, 0.284, 0.244 | PDLC03185,Specificity_I_00134, 1, 0.00014, 0.317, 0.297 | PDLC03185,Specificity_I_00134, 2, 0.0045, 0.244, 0.228 | PDLC03154,Specificity_I_00103, 1, 2.5e-06, 0.259, 0.251 | PDLC03154,Specificity_I_00103, 2, 2.8e-06, 0.249, 0.224 | PDLC03153,Specificity_I_00102, 1, 1.7e-05, 0.193, 0.182 | PDLC03153,Specificity_I_00102, 2, 0.008, 0.239, 0.237 | PDLC03077,Specificity_I_00026, 1, 3.8e-05, 0.261, 0.247 | PDLC03077,Specificity_I_00026, 2, 0.00087, 0.254, 0.225 | PDLC03166,Specificity_I_00115, 1, 0.012, 0.327, 0.238 | PDLC03094,Specificity_I_00043, 1, 7.8e-05, 0.228, 0.247 | PDLC03094,Specificity_I_00043, 2, 150, 0.198, 0.198 | PDLC03161,Specificity_I_00110, 1, 0.015, 0.195, 0.195 | PDLC03161,Specificity_I_00110, 2, 0.4, 0.317, 0.326 | PDLC03113,Specificity_I_00062, 1, 0.91, 0.19, 0.178 | PDLC03113,Specificity_I_00062, 2, 0.00045, 0.305, 0.275 | PDLC03168,Specificity_I_00117, 1, 0.016, 0.234, 0.214 | PDLC03168,Specificity_I_00117, 2, 5.5e-05, 0.183, 0.157 | PDLC03168,Specificity_I_00117, 3, 5e-08, 0.378, 0.316 | PDLC03114,Specificity_I_00063, 1, 1.1, 0.249, 0.239 | PDLC03114,Specificity_I_00063, 2, 0.55, 0.269, 0.254 | PDLC03179,Specificity_I_00128, 1, 3.8e-09, 0.426, 0.302 | PDLC03179,Specificity_I_00128, 2, 3e-11, 0.419, 0.273 | PDLC03105,Specificity_I_00054, 1, 3.2e-15, 0.457, 0.422 | PDLC03105,Specificity_I_00054, 2, 4.2e-09, 0.299, 0.252 | PDLC03054,Specificity_I_00003, 1, 64, 0.145, 0.15 | PDLC03054,Specificity_I_00003, 2, 0.25, 0.145, 0.14 | PDLC03054,Specificity_I_00003, 3, 240, 0.165, 0.157 | PDLC03170,Specificity_I_00119, 1, 0.0014, 0.33, 0.302 | PDLC03082,Specificity_I_00031, 1, 4.6, 0.165, 0.179 | PDLC03082,Specificity_I_00031, 2, 1.1, 0.168, 0.177 | PDLC03139,Specificity_I_00088, 1, 0.0018, 0.266, 0.248 | PDLC03061,Specificity_I_00010, 1, 0.65, 0.183, 0.206 | PDLC03061,Specificity_I_00010, 2, 39, 0.084, 0.092 | PDLC03194,Specificity_I_00143, 1, 1.3e-18, 0.34, 0.34 | PDLC03194,Specificity_I_00143, 2, 0.00064, 0.251, 0.256 | PDLC03130,Specificity_I_00079, 1, 2.3e-09, 0.239, 0.215 | PDLC03068,Specificity_I_00017, 1, 3.7e-06, 0.264, 0.258 | PDLC03068,Specificity_I_00017, 2, 1.9e-08, 0.264, 0.241 | PDLC03101,Specificity_I_00050, 1, 1.5e-10, 0.391, 0.397 | PDLC03101,Specificity_I_00050, 2, 2.5e-05, 0.287, 0.265 | PDLC03059,Specificity_I_00008, 1, 0.0044, 0.223, 0.214 | PDLC03059,Specificity_I_00008, 2, 0.0016, 0.261, 0.248 | PDLC03088,Specificity_I_00037, 1, 4e-07, 0.322, 0.194 | PDLC03088,Specificity_I_00037, 2, 110, 0.127, 0.077 | PDLC03174,Specificity_I_00123, 1, 7.7e-07, 0.284, 0.237 | PDLC03174,Specificity_I_00123, 2, 170, 0.135, 0.113 | PDLC03108,Specificity_I_00057, 1, 0.024, 0.173, 0.606 | PDLC03108,Specificity_I_00057, 2, 6.7e-07, 0.36, 0.301 | PDLC03081,Specificity_I_00030, 1, 0.73, 0.203, 0.199 | PDLC03081,Specificity_I_00030, 2, 0.86, 0.175, 0.165 | PDLC03057,Specificity_I_00006, 1, 2.2e-06, 0.312, 0.312 | PDLC03057,Specificity_I_00006, 2, 0.00089, 0.325, 0.29 | PDLC03086,Specificity_I_00035, 1, 4.9e-10, 0.261, 0.231 | PDLC03086,Specificity_I_00035, 2, 4.8e-10, 0.272, 0.225 | PDLC03146,Specificity_I_00095, 1, 0.00049, 0.244, 0.236 | PDLC03146,Specificity_I_00095, 2, 0.16, 0.282, 0.255 | PDLC03065,Specificity_I_00014, 1, 1.2e-29, 0.391, 0.421 | PDLC03065,Specificity_I_00014, 2, 690, 0.094, 0.094 | PDLC03134,Specificity_I_00083, 1, 0.0019, 0.211, 0.201 | PDLC03134,Specificity_I_00083, 2, 4.3e-05, 0.317, 0.283 | PDLC03148,Specificity_I_00097, 1, 2e-07, 0.272, 0.241 | PDLC03148,Specificity_I_00097, 2, 4.1e-14, 0.33, 0.294 | PDLC03199,Specificity_I_00148, 1, 1.9, 0.236, 0.457 | PDLC03199,Specificity_I_00148, 2, 9.1, 0.147, 0.269 | PDLC03125,Specificity_I_00074, 1, 1.3, 0.287, 0.284 | PDLC03125,Specificity_I_00074, 2, 5, 0.157, 0.157 | PDLC03159,Specificity_I_00108, 1, 0.28, 0.203, 0.153 | PDLC03159,Specificity_I_00108, 2, 2.8e-05, 0.305, 0.224 | PDLC03122,Specificity_I_00071, 1, 0.52, 0.119, 0.121 | PDLC03122,Specificity_I_00071, 2, 0.59, 0.218, 0.212 | PDLC03074,Specificity_I_00023, 1, 1.8e-15, 0.409, 0.395 | PDLC03074,Specificity_I_00023, 2, 6.4, 0.122, 0.118 | PDLC03073,Specificity_I_00022, 1, 5.7e-08, 0.274, 0.254 | PDLC03073,Specificity_I_00022, 2, 2.2e-05, 0.292, 0.254 | PDLC03186,Specificity_I_00135, 1, 0.00079, 0.274, 0.274 | PDLC03186,Specificity_I_00135, 2, 0.0059, 0.249, 0.236 | PDLC03157,Specificity_I_00106, 1, 0.031, 0.213, 0.226 | PDLC03157,Specificity_I_00106, 2, 180, 0.109, 0.117 | PDLC03097,Specificity_I_00046, 1, 4.9e-19, 0.741, 0.724 | PDLC03162,Specificity_I_00111, 1, 1.5e-07, 0.292, 0.265 | PDLC03162,Specificity_I_00111, 2, 1.2e-05, 0.355, 0.316 | PDLC03165,Specificity_I_00114, 1, 0.094, 0.244, 0.231 | PDLC03165,Specificity_I_00114, 2, 3.3e-06, 0.272, 0.251 | PDLC03090,Specificity_I_00039, 1, 3e-11, 0.332, 0.3 | PDLC03090,Specificity_I_00039, 2, 0.0072, 0.274, 0.235 | PDLC03119,Specificity_I_00068, 1, 1.1e-06, 0.282, 0.277 | PDLC03119,Specificity_I_00068, 2, 1.1e-11, 0.254, 0.252 | PDLC03117,Specificity_I_00066, 1, 0.011, 0.378, 0.309 | PDLC03117,Specificity_I_00066, 2, 1.1e-11, 0.462, 0.353 | PDLC03200,Specificity_I_00149, 1, 1.8e-07, 0.254, 0.526 | PDLC03200,Specificity_I_00149, 2, 0.041, 0.195, 0.411 | PDLC03099,Specificity_I_00048, 1, 1.1e-06, 0.264, 0.247 | PDLC03099,Specificity_I_00048, 2, 0.00011, 0.31, 0.274 | PDLC03135,Specificity_I_00084, 1, 0.018, 0.188, 0.123 | PDLC03149,Specificity_I_00098, 1, 0.8, 0.175, 0.172 | PDLC03149,Specificity_I_00098, 2, 0.0016, 0.386, 0.384 | PDLC03140,Specificity_I_00089, 1, 5.4e-05, 0.274, 0.256 | PDLC03140,Specificity_I_00089, 2, 1.8, 0.282, 0.254 | PDLC03191,Specificity_I_00140, 1, 4.4e-08, 0.335, 0.298 | PDLC03191,Specificity_I_00140, 2, 17, 0.155, 0.135 | PDLC03064,Specificity_I_00013, 1, 0.33, 0.226, 0.215 | PDLC03064,Specificity_I_00013, 2, 9.5e-07, 0.297, 0.276 | PDLC03063,Specificity_I_00012, 1, 89, 0.249, 0.255 | PDLC03063,Specificity_I_00012, 2, 0.044, 0.363, 0.374 | PDLC03063,Specificity_I_00012, 3, 32, 0.124, 0.133 | PDLC03147,Specificity_I_00096, 1, 70, 0.069, 0.063 | PDLC03147,Specificity_I_00096, 2, 0.027, 0.246, 0.223 | PDLC03196,Specificity_I_00145, 1, 0.0059, 0.325, 0.163 | PDLC03196,Specificity_I_00145, 2, 0.00011, 0.34, 0.162 | PDLC03056,Specificity_I_00005, 1, 4.1e-08, 0.383, 0.254 | PDLC03087,Specificity_I_00036, 1, 3.3e-06, 0.249, 0.244 | PDLC03087,Specificity_I_00036, 2, 2.3e-10, 0.322, 0.297 | PDLC03172,Specificity_I_00121, 1, 1.7e-14, 0.376, 0.376 | PDLC03172,Specificity_I_00121, 2, 44, 0.305, 0.278 | PDLC03175,Specificity_I_00124, 1, 0.00036, 0.259, 0.235 | PDLC03175,Specificity_I_00124, 2, 0.0024, 0.261, 0.23 | PDLC03109,Specificity_I_00058, 1, 1.8e-05, 0.315, 0.239 | PDLC03109,Specificity_I_00058, 2, 7.6e-06, 0.363, 0.249 | PDLC03107,Specificity_I_00056, 1, 1.8e-28, 0.83, 0.837 | PDLC03100,Specificity_I_00049, 1, 2.2e-139, 0.99, 0.992 | PDLC03089,Specificity_I_00038, 1, 1.7e-08, 0.259, 0.233 | PDLC03089,Specificity_I_00038, 2, 8.1e-08, 0.282, 0.238 | PDLC03098,Specificity_I_00047, 1, 7.5e-07, 0.393, 0.354 | PDLC03098,Specificity_I_00047, 2, 4.7e-06, 0.327, 0.278 | PDLC03032,MTase_I_00015, 1, 7.9e-08, 0.274, 0.109 | PDLC03032,MTase_I_00015, 2, 5.7, 0.208, 0.082 | PDLC03164,Specificity_I_00113, 1, 3.2e-07, 0.264, 0.267 | PDLC03164,Specificity_I_00113, 2, 1.3e-06, 0.266, 0.252 | PDLC03118,Specificity_I_00067, 1, 0.004, 0.165, 0.154 | PDLC03118,Specificity_I_00067, 2, 2.5e-11, 0.376, 0.353 | PDLC03096,Specificity_I_00045, 1, 6.7e-09, 0.348, 0.202 | PDLC03096,Specificity_I_00045, 2, 1.4e-16, 0.335, 0.199 | PDLC03072,Specificity_I_00021, 1, 3.3e-09, 0.35, 0.317 | PDLC03072,Specificity_I_00021, 2, 1.4e-11, 0.371, 0.324 | PDLC03187,Specificity_I_00136, 1, 0.59, 0.201, 0.217 | PDLC03187,Specificity_I_00136, 2, 17, 0.135, 0.139 | PDLC03156,Specificity_I_00105, 1, 3.2e-08, 0.284, 0.276 | PDLC03156,Specificity_I_00105, 2, 0.0032, 0.31, 0.283 | PDLC03180,Specificity_I_00129, 1, 0.04, 0.145, 0.143 | PDLC03180,Specificity_I_00129, 2, 0.0066, 0.228, 0.222 | PDLC03151,Specificity_I_00100, 1, 0.1, 0.33, 0.316 | PDLC03151,Specificity_I_00100, 2, 1.7e-17, 0.424, 0.39 | PDLC03124,Specificity_I_00073, 1, 0.013, 0.279, 0.266 | PDLC03124,Specificity_I_00073, 2, 1.2e-06, 0.244, 0.225 | PDLC03189,Specificity_I_00138, 1, 2.3e-07, 0.373, 0.325 | PDLC03189,Specificity_I_00138, 2, 1.6e-14, 0.345, 0.292 | PDLC03158,Specificity_I_00107, 1, 9.3e-13, 0.289, 0.279 | PDLC03158,Specificity_I_00107, 2, 0.13, 0.322, 0.293</t>
  </si>
  <si>
    <t>PDLC03040, REase_I_00001, 5.6e-127, 0.782, 0.79 | PDLC03041, REase_I_00002, 5.4e-56, 0.432, 0.414 | PDLC03044, REase_I_00005, 1.6e-50, 0.431, 0.413 | PDLC03048, REase_I_00009, 3.2e-39, 0.434, 0.432 | PDLC03047, REase_I_00008, 1.6e-12, 0.404, 0.353</t>
  </si>
  <si>
    <t>PDLC03044,REase_I_00005, 1, 1.6e-50, 0.431, 0.413 | PDLC03044,REase_I_00005, 2, 3e-23, 0.104, 0.1 | PDLC03044,REase_I_00005, 3, 0.025, 0.134, 0.124 | PDLC03043,REase_I_00004, 1, 2.5e-05, 0.177, 0.543 | PDLC03043,REase_I_00004, 2, 1100, 0.037, 0.118 | PDLC03045,REase_I_00006, 1, 38, 0.023, 0.024 | PDLC03045,REase_I_00006, 2, 2.5e-12, 0.137, 0.14 | PDLC03045,REase_I_00006, 3, 1.8e-09, 0.057, 0.057 | PDLC03046,REase_I_00007, 1, 3.8, 0.051, 0.044 | PDLC03046,REase_I_00007, 2, 3.4e-08, 0.099, 0.093 | PDLC03046,REase_I_00007, 3, 4.6e-06, 0.083, 0.083 | PDLC03046,REase_I_00007, 4, 1.9e-09, 0.061, 0.058 | PDLC03041,REase_I_00002, 1, 9.2e-08, 0.126, 0.119 | PDLC03041,REase_I_00002, 2, 5.4e-56, 0.432, 0.414 | PDLC03048,REase_I_00009, 1, 3.2e-39, 0.434, 0.432 | PDLC03048,REase_I_00009, 2, 3e-17, 0.136, 0.137 | PDLC03049,REase_I_00010, 1, 0.0086, 0.103, 0.129 | PDLC03040,REase_I_00001, 1, 5.6e-127, 0.782, 0.79 | PDLC03047,REase_I_00008, 1, 350, 0.039, 0.036 | PDLC03047,REase_I_00008, 2, 1.6e-12, 0.404, 0.353</t>
  </si>
  <si>
    <t>PDLC02693, Orf5_00008, 2.9e-195, 0.78, 0.996 | PDLC02702, Orf5_00017, 1.4e-72, 0.77, 0.993 | PDLC02700, Orf5_00015, 2.3e-51, 0.779, 0.989 | PDLC02687, Orf5_00002, 1.4e-46, 0.769, 0.994 | PDLC02695, Orf5_00010, 7.9e-35, 0.566, 0.714</t>
  </si>
  <si>
    <t>PDLC02784,SspE_00002, 1, 6.3, 0.027, 0.027 | PDLC02784,SspE_00002, 2, 590, 0.034, 0.034 | PDLC02784,SspE_00002, 3, 7, 0.097, 0.087 | PDLC02783,SspE_00001, 1, 7e-08, 0.119, 0.12 | PDLC02783,SspE_00001, 2, 9.1, 0.047, 0.042 | PDLC02783,SspE_00001, 3, 0.00055, 0.091, 0.074 | PDLC02692,Orf5_00007, 1, 1.9e-34, 0.771, 0.986 | PDLC02695,Orf5_00010, 1, 7.9e-35, 0.566, 0.714 | PDLC02695,Orf5_00010, 2, 1.3e-10, 0.149, 0.156 | PDLC02792,SspE_00010, 1, 4e-11, 0.139, 0.143 | PDLC02792,SspE_00010, 2, 3.8, 0.04, 0.036 | PDLC02792,SspE_00010, 3, 2.7e-05, 0.134, 0.117 | PDLC02694,Orf5_00009, 1, 7.5e-08, 0.134, 0.179 | PDLC02694,Orf5_00009, 2, 4.2e-06, 0.531, 0.643 | PDLC02693,Orf5_00008, 1, 2.9e-195, 0.78, 0.996 | PDLC02785,SspE_00003, 1, 0.0033, 0.064, 0.07 | PDLC02785,SspE_00003, 2, 6.2, 0.036, 0.032 | PDLC02785,SspE_00003, 3, 30, 0.067, 0.056 | PDLC02702,Orf5_00017, 1, 1.4e-72, 0.77, 0.993 | PDLC02790,SspE_00008, 1, 1.8e-07, 0.124, 0.128 | PDLC02790,SspE_00008, 2, 18, 0.066, 0.058 | PDLC02790,SspE_00008, 3, 470, 0.021, 0.019 | PDLC02701,Orf5_00016, 1, 6.1e-25, 0.437, 0.545 | PDLC02701,Orf5_00016, 2, 1.2e-05, 0.159, 0.171 | PDLC02688,Orf5_00003, 1, 1.4e-06, 0.3, 0.395 | PDLC02688,Orf5_00003, 2, 310, 0.057, 0.063 | PDLC02686,Orf5_00001, 1, 1.8e-15, 0.349, 0.443 | PDLC02686,Orf5_00001, 2, 1.1e-08, 0.179, 0.235 | PDLC02690,Orf5_00005, 1, 1.8e-16, 0.779, 0.991 | PDLC02697,Orf5_00012, 1, 2.4e-07, 0.123, 0.152 | PDLC02697,Orf5_00012, 2, 99, 0.041, 0.05 | PDLC02697,Orf5_00012, 3, 0.0012, 0.146, 0.154 | PDLC02699,Orf5_00014, 1, 1.7e-09, 0.111, 0.13 | PDLC02699,Orf5_00014, 2, 0.00043, 0.411, 0.558 | PDLC02788,SspE_00006, 1, 0.034, 0.047, 0.041 | PDLC02788,SspE_00006, 2, 42, 0.021, 0.019 | PDLC02788,SspE_00006, 3, 0.53, 0.041, 0.036 | PDLC02786,SspE_00004, 1, 8.5e-12, 0.131, 0.129 | PDLC02786,SspE_00004, 2, 36, 0.037, 0.039 | PDLC02786,SspE_00004, 3, 21, 0.06, 0.047 | PDLC02786,SspE_00004, 4, 74, 0.041, 0.038 | PDLC02687,Orf5_00002, 1, 1.4e-46, 0.769, 0.994 | PDLC02700,Orf5_00015, 1, 2.3e-51, 0.779, 0.989 | PDLC02689,Orf5_00004, 1, 2.3e-10, 0.34, 0.41 | PDLC02689,Orf5_00004, 2, 0.037, 0.21, 0.276 | PDLC02791,SspE_00009, 1, 1.1e-08, 0.123, 0.126 | PDLC02787,SspE_00005, 1, 0.007, 0.116, 0.131 | PDLC02787,SspE_00005, 2, 120, 0.054, 0.051 | PDLC02789,SspE_00007, 1, 7.3e-11, 0.136, 0.144 | PDLC02789,SspE_00007, 2, 2.5, 0.09, 0.089 | PDLC02789,SspE_00007, 3, 6, 0.08, 0.069 | PDLC02698,Orf5_00013, 1, 6e-06, 0.11, 0.126 | PDLC02698,Orf5_00013, 2, 0.011, 0.084, 0.103 | PDLC02698,Orf5_00013, 3, 0.38, 0.196, 0.25 | PDLC02696,Orf5_00011, 1, 3.6e-09, 0.109, 0.129 | PDLC02696,Orf5_00011, 2, 0.26, 0.069, 0.084 | PDLC02696,Orf5_00011, 3, 0.012, 0.08, 0.111 | PDLC03655,mREase_IV_00001, 1, 7.3e-08, 0.133, 0.157 | PDLC03655,mREase_IV_00001, 2, 3e-16, 0.4, 0.469 | PDLC03655,mREase_IV_00001, 3, 0.19, 0.093, 0.103 | PDLC02691,Orf5_00006, 1, 1.2e-13, 0.126, 0.145 | PDLC02691,Orf5_00006, 2, 5.1e-20, 0.536, 0.642</t>
  </si>
  <si>
    <t>NZ_CP064403.1_5024</t>
  </si>
  <si>
    <t>PDLC03325, MTase_II_00111, 7.3e-18, 0.642, 0.582 | PDLC03364, MTase_II_00150, 2.2e-09, 0.185, 0.189 | PDLC03353, MTase_II_00139, 5.9e-09, 0.178, 0.254 | PDLC03339, MTase_II_00125, 1.6e-08, 0.162, 0.155 | PDLC03249, MTase_II_00035, 1.7e-07, 0.133, 0.094</t>
  </si>
  <si>
    <t>PDLC03353,MTase_II_00139, 1, 5.9e-09, 0.178, 0.254 | PDLC03353,MTase_II_00139, 2, 2.2, 0.097, 0.135 | PDLC03354,MTase_II_00140, 1, 7.8e-07, 0.12, 0.108 | PDLC03239,MTase_II_00025, 1, 0.00088, 0.178, 0.158 | PDLC03239,MTase_II_00025, 2, 1300, 0.034, 0.029 | PDLC00660,HmaB_00001, 1, 3.9e-05, 0.144, 0.052 | PDLC00660,HmaB_00001, 2, 31, 0.07, 0.027 | PDLC03302,MTase_II_00088, 1, 0.016, 0.141, 0.086 | PDLC03305,MTase_II_00091, 1, 0.0086, 0.154, 0.111 | PDLC03377,MTase_II_00163, 1, 4.1e-05, 0.117, 0.089 | PDLC03377,MTase_II_00163, 2, 11, 0.185, 0.143 | PDLC03632,MTase_III_00001, 1, 3.3e-05, 0.115, 0.045 | PDLC03228,MTase_II_00014, 1, 0.00022, 0.136, 0.229 | PDLC03339,MTase_II_00125, 1, 1.6e-08, 0.162, 0.155 | PDLC03312,MTase_II_00098, 1, 0.00011, 0.201, 0.057 | PDLC03236,MTase_II_00022, 1, 0.86, 0.188, 0.076 | PDLC03236,MTase_II_00022, 2, 3.7, 0.084, 0.036 | PDLC03369,MTase_II_00155, 1, 1e-05, 0.159, 0.111 | PDLC03369,MTase_II_00155, 2, 1600, 0.021, 0.015 | PDLC00661,HmaB_00002, 1, 0.00013, 0.138, 0.049 | PDLC00661,HmaB_00002, 2, 33, 0.091, 0.031 | PDLC03367,MTase_II_00153, 1, 0.0033, 0.133, 0.081 | PDLC03295,MTase_II_00081, 1, 0.035, 0.141, 0.188 | PDLC03295,MTase_II_00081, 2, 150, 0.044, 0.058 | PDLC03360,MTase_II_00146, 1, 0.025, 0.107, 0.093 | PDLC03276,MTase_II_00062, 1, 0.6, 0.102, 0.097 | PDLC03276,MTase_II_00062, 2, 6.9, 0.057, 0.054 | PDLC03320,MTase_II_00106, 1, 0.0028, 0.17, 0.225 | PDLC03336,MTase_II_00122, 1, 2.2, 0.128, 0.116 | PDLC03336,MTase_II_00122, 2, 3.5, 0.052, 0.048 | PDLC03260,MTase_II_00046, 1, 6e-05, 0.164, 0.181 | PDLC03260,MTase_II_00046, 2, 55, 0.107, 0.117 | PDLC03260,MTase_II_00046, 3, 1100, 0.104, 0.117 | PDLC03229,MTase_II_00015, 1, 0.0019, 0.12, 0.106 | PDLC03229,MTase_II_00015, 2, 520, 0.068, 0.064 | PDLC03371,MTase_II_00157, 1, 5.3e-06, 0.162, 0.238 | PDLC03371,MTase_II_00157, 2, 1500, 0.029, 0.042 | PDLC03376,MTase_II_00162, 1, 0.025, 0.133, 0.205 | PDLC03283,MTase_II_00069, 1, 0.003, 0.149, 0.162 | PDLC03283,MTase_II_00069, 2, 64, 0.039, 0.043 | PDLC03633,MTase_III_00002, 1, 0.0095, 0.162, 0.101 | PDLC03252,MTase_II_00038, 1, 0.99, 0.157, 0.164 | PDLC03252,MTase_II_00038, 2, 0.31, 0.052, 0.058 | PDLC03216,MTase_II_00002, 1, 0.00014, 0.146, 0.154 | PDLC03309,MTase_II_00095, 1, 0.52, 0.097, 0.108 | PDLC03309,MTase_II_00095, 2, 0.00028, 0.146, 0.156 | PDLC03300,MTase_II_00086, 1, 0.00038, 0.164, 0.209 | PDLC03224,MTase_II_00010, 1, 2.8e-07, 0.151, 0.123 | PDLC03224,MTase_II_00010, 2, 11, 0.065, 0.052 | PDLC03316,MTase_II_00102, 1, 9e-04, 0.086, 0.085 | PDLC03316,MTase_II_00102, 2, 17, 0.047, 0.046 | PDLC03249,MTase_II_00035, 1, 1.7e-07, 0.133, 0.094 | PDLC03249,MTase_II_00035, 2, 240, 0.047, 0.033 | PDLC03363,MTase_II_00149, 1, 0.074, 0.151, 0.197 | PDLC03363,MTase_II_00149, 2, 2000, 0.023, 0.031 | PDLC03364,MTase_II_00150, 1, 2.2e-09, 0.185, 0.189 | PDLC03364,MTase_II_00150, 2, 1, 0.084, 0.084 | PDLC03351,MTase_II_00137, 1, 9.6e-07, 0.17, 0.187 | PDLC03380,MTase_II_00166, 1, 0.00013, 0.117, 0.115 | PDLC03380,MTase_II_00166, 2, 260, 0.063, 0.061 | PDLC03387,MTase_II_00173, 1, 1.8e-05, 0.167, 0.221 | PDLC03387,MTase_II_00173, 2, 0.0028, 0.094, 0.121 | PDLC03389,MTase_II_00175, 1, 0.27, 0.204, 0.173 | PDLC03389,MTase_II_00175, 2, 99, 0.063, 0.054 | PDLC03306,MTase_II_00092, 1, 1.3e-05, 0.225, 0.216 | PDLC03306,MTase_II_00092, 2, 210, 0.068, 0.062 | PDLC03259,MTase_II_00045, 1, 4.6e-05, 0.159, 0.144 | PDLC03259,MTase_II_00045, 2, 31, 0.047, 0.043 | PDLC03265,MTase_II_00051, 1, 0.38, 0.164, 0.201 | PDLC03265,MTase_II_00051, 2, 130, 0.06, 0.072 | PDLC03322,MTase_II_00108, 1, 7.9e-07, 0.12, 0.103 | PDLC03322,MTase_II_00108, 2, 32, 0.039, 0.034 | PDLC03325,MTase_II_00111, 1, 7.3e-18, 0.642, 0.582 | PDLC03738,oMTase_00027, 1, 0.00051, 0.146, 0.149 | PDLC03350,MTase_II_00136, 1, 3.5e-07, 0.157, 0.192 | PDLC03350,MTase_II_00136, 2, 7.2, 0.11, 0.131 | PDLC03246,MTase_II_00032, 1, 0.061, 0.102, 0.104 | PDLC03246,MTase_II_00032, 2, 30, 0.091, 0.093 | PDLC03362,MTase_II_00148, 1, 0.0062, 0.162, 0.144 | PDLC03362,MTase_II_00148, 2, 9.3, 0.084, 0.071 | PDLC03299,MTase_II_00085, 1, 6.9e-05, 0.154, 0.199 | PDLC03299,MTase_II_00085, 2, 22, 0.102, 0.135</t>
  </si>
  <si>
    <t>NZ_CP064403.1_5022</t>
  </si>
  <si>
    <t>MTase_II_00111</t>
  </si>
  <si>
    <t>PDLC03325</t>
  </si>
  <si>
    <t>PDLC03047, REase_I_00008, 0, 0.989, 0.995 | PDLC03049, REase_I_00010, 1.8e-39, 0.465, 0.652 | PDLC03042, REase_I_00003, 1.9e-29, 0.343, 0.35 | PDLC03040, REase_I_00001, 1.6e-07, 0.097, 0.099 | PDLC03046, REase_I_00007, 2e-07, 0.083, 0.091</t>
  </si>
  <si>
    <t>PDLC03044,REase_I_00005, 1, 0.0028, 0.061, 0.066 | PDLC03044,REase_I_00005, 2, 4.6, 0.047, 0.05 | PDLC03042,REase_I_00003, 1, 2.1e-07, 0.142, 0.133 | PDLC03042,REase_I_00003, 2, 0.059, 0.086, 0.092 | PDLC03042,REase_I_00003, 3, 1.9e-29, 0.343, 0.35 | PDLC03045,REase_I_00006, 1, 0.0032, 0.06, 0.075 | PDLC03046,REase_I_00007, 1, 2e-07, 0.083, 0.091 | PDLC03046,REase_I_00007, 2, 510, 0.036, 0.039 | PDLC03048,REase_I_00009, 1, 3e-07, 0.149, 0.191 | PDLC03048,REase_I_00009, 2, 430, 0.021, 0.025 | PDLC03049,REase_I_00010, 1, 1.8e-39, 0.465, 0.652 | PDLC03040,REase_I_00001, 1, 1.6e-07, 0.097, 0.099 | PDLC03047,REase_I_00008, 1, 0, 0.989, 0.995</t>
  </si>
  <si>
    <t>PDLC03047, REase_I_00008, 0, 0.989, 0.995 | PDLC03049, REase_I_00010, 1.8e-39, 0.465, 0.652 | PDLC03042, REase_I_00003, 1.9e-29, 0.343, 0.35 | PDLC03658, mREase_IV_00004, 2.4e-21, 0.219, 0.252 | PDLC02707, PbeA_00005, 4.6e-21, 0.333, 0.565</t>
  </si>
  <si>
    <t>PDLC03044,REase_I_00005, 1, 0.0028, 0.061, 0.066 | PDLC03044,REase_I_00005, 2, 4.6, 0.047, 0.05 | PDLC03658,mREase_IV_00004, 1, 2.4e-21, 0.219, 0.252 | PDLC03658,mREase_IV_00004, 2, 2.1e-05, 0.049, 0.057 | PDLC03597,REase_MTase_IIG_00002, 1, 0.00025, 0.058, 0.04 | PDLC03597,REase_MTase_IIG_00002, 2, 67, 0.015, 0.01 | PDLC03597,REase_MTase_IIG_00002, 3, 0.5, 0.041, 0.029 | PDLC02704,PbeA_00002, 1, 640, 0.029, 0.045 | PDLC02704,PbeA_00002, 2, 0.00074, 0.054, 0.082 | PDLC02704,PbeA_00002, 3, 1.6e-06, 0.195, 0.323 | PDLC02703,PbeA_00001, 1, 0.19, 0.043, 0.07 | PDLC02703,PbeA_00001, 2, 3, 0.094, 0.157 | PDLC03659,mREase_IV_00005, 1, 1.3e-16, 0.321, 0.357 | PDLC03042,REase_I_00003, 1, 2.1e-07, 0.142, 0.133 | PDLC03042,REase_I_00003, 2, 0.059, 0.086, 0.092 | PDLC03042,REase_I_00003, 3, 1.9e-29, 0.343, 0.35 | PDLC03045,REase_I_00006, 1, 0.0032, 0.06, 0.075 | PDLC02706,PbeA_00004, 1, 0.43, 0.043, 0.065 | PDLC02706,PbeA_00004, 2, 0.0015, 0.215, 0.359 | PDLC03046,REase_I_00007, 1, 2e-07, 0.083, 0.091 | PDLC03046,REase_I_00007, 2, 510, 0.036, 0.039 | PDLC03048,REase_I_00009, 1, 3e-07, 0.149, 0.191 | PDLC03048,REase_I_00009, 2, 430, 0.021, 0.025 | PDLC02707,PbeA_00005, 1, 2700, 0.034, 0.06 | PDLC02707,PbeA_00005, 2, 4.6e-21, 0.333, 0.565 | PDLC03051,REase_MTase_I_00001, 1, 0.27, 0.049, 0.035 | PDLC03051,REase_MTase_I_00001, 2, 0.0044, 0.046, 0.033 | PDLC03049,REase_I_00010, 1, 1.8e-39, 0.465, 0.652 | PDLC03040,REase_I_00001, 1, 1.6e-07, 0.097, 0.099 | PDLC03047,REase_I_00008, 1, 0, 0.989, 0.995</t>
  </si>
  <si>
    <t>PDLC03021, MTase_I_00004, 4.2e-183, 0.996, 0.992 | PDLC03026, MTase_I_00009, 5.2e-67, 0.955, 0.932 | PDLC03025, MTase_I_00008, 5.3e-60, 0.737, 0.634 | PDLC03036, MTase_I_00019, 6.6e-36, 0.496, 0.389 | PDLC03022, MTase_I_00005, 1.9e-26, 0.483, 0.284</t>
  </si>
  <si>
    <t>PDLC03031,MTase_I_00014, 1, 2.2e-09, 0.123, 0.08 | PDLC03031,MTase_I_00014, 2, 2.5e-18, 0.295, 0.2 | PDLC03036,MTase_I_00019, 1, 21, 0.07, 0.058 | PDLC03036,MTase_I_00019, 2, 6.6e-36, 0.496, 0.389 | PDLC03036,MTase_I_00019, 3, 110, 0.119, 0.099 | PDLC03038,MTase_I_00021, 1, 3.4e-08, 0.125, 0.076 | PDLC03038,MTase_I_00021, 2, 7.2e-08, 0.244, 0.147 | PDLC03029,MTase_I_00012, 1, 9.8e-18, 0.521, 0.416 | PDLC03029,MTase_I_00012, 2, 230, 0.078, 0.057 | PDLC03027,MTase_I_00010, 1, 0.00048, 0.114, 0.081 | PDLC03027,MTase_I_00010, 2, 3e-21, 0.468, 0.286 | PDLC03020,MTase_I_00003, 1, 0.13, 0.104, 0.149 | PDLC03020,MTase_I_00003, 2, 1e-08, 0.239, 0.332 | PDLC03039,MTase_I_00022, 1, 8.3e-07, 0.125, 0.096 | PDLC03039,MTase_I_00022, 2, 6.1e-08, 0.241, 0.184 | PDLC03039,MTase_I_00022, 3, 780, 0.062, 0.047 | PDLC03037,MTase_I_00020, 1, 10, 0.078, 0.053 | PDLC03037,MTase_I_00020, 2, 6.7e-07, 0.216, 0.156 | PDLC03030,MTase_I_00013, 1, 1.4e-12, 0.557, 0.4 | PDLC03030,MTase_I_00013, 2, 2.2e-05, 0.144, 0.112 | PDLC03021,MTase_I_00004, 1, 4.2e-183, 0.996, 0.992 | PDLC03026,MTase_I_00009, 1, 5.2e-67, 0.955, 0.932 | PDLC03028,MTase_I_00011, 1, 3.3e-18, 0.455, 0.19 | PDLC03025,MTase_I_00008, 1, 5.3e-60, 0.737, 0.634 | PDLC03025,MTase_I_00008, 2, 130, 0.172, 0.156 | PDLC03022,MTase_I_00005, 1, 5e-07, 0.152, 0.104 | PDLC03022,MTase_I_00005, 2, 1.9e-26, 0.483, 0.284 | PDLC03019,MTase_I_00002, 1, 1.3e-17, 0.716, 0.372 | PDLC03033,MTase_I_00016, 1, 16, 0.108, 0.115 | PDLC03033,MTase_I_00016, 2, 28, 0.102, 0.104 | PDLC03033,MTase_I_00016, 3, 2.3e-14, 0.398, 0.381 | PDLC03034,MTase_I_00017, 1, 3.4e-12, 0.282, 0.217 | PDLC03034,MTase_I_00017, 2, 1.6e-11, 0.203, 0.167 | PDLC03018,MTase_I_00001, 1, 1.8e-18, 0.17, 0.12 | PDLC03018,MTase_I_00001, 2, 3.8e-05, 0.134, 0.088 | PDLC03018,MTase_I_00001, 3, 1.8e-05, 0.152, 0.104 | PDLC03023,MTase_I_00006, 1, 3.8e-07, 0.216, 0.14 | PDLC03023,MTase_I_00006, 2, 0.27, 0.061, 0.045 | PDLC03024,MTase_I_00007, 1, 0.001, 0.225, 0.166 | PDLC03024,MTase_I_00007, 2, 3, 0.061, 0.051 | PDLC03035,MTase_I_00018, 1, 6.8e-16, 0.515, 0.392 | PDLC03032,MTase_I_00015, 1, 0.53, 0.108, 0.063 | PDLC03032,MTase_I_00015, 2, 1.5e-16, 0.458, 0.227</t>
  </si>
  <si>
    <t>NZ_CP064403.1_4359</t>
  </si>
  <si>
    <t>PDLC03031,MTase_I_00014, 1, 2.2e-09, 0.123, 0.08 | PDLC03031,MTase_I_00014, 2, 2.5e-18, 0.295, 0.2 | PDLC03036,MTase_I_00019, 1, 21, 0.07, 0.058 | PDLC03036,MTase_I_00019, 2, 6.6e-36, 0.496, 0.389 | PDLC03036,MTase_I_00019, 3, 110, 0.119, 0.099 | PDLC03038,MTase_I_00021, 1, 3.4e-08, 0.125, 0.076 | PDLC03038,MTase_I_00021, 2, 7.2e-08, 0.244, 0.147 | PDLC03616,REase_MTase_IIG_00021, 1, 7.8e-14, 0.608, 0.408 | PDLC03624,REase_MTase_IIG_00029, 1, 8.4e-14, 0.739, 0.306 | PDLC03245,MTase_II_00031, 1, 8.5e-05, 0.453, 0.426 | PDLC03245,MTase_II_00031, 2, 920, 0.068, 0.059 | PDLC02521,PglX_00007, 1, 600, 0.038, 0.017 | PDLC02521,PglX_00007, 1, 600, 0.038, 0.017 | PDLC02521,PglX_00007, 2, 2.6e-05, 0.248, 0.114 | PDLC02521,PglX_00007, 2, 2.6e-05, 0.248, 0.114 | PDLC03293,MTase_II_00079, 1, 0.37, 0.076, 0.094 | PDLC03293,MTase_II_00079, 2, 4.2, 0.163, 0.185 | PDLC02528,PglX_00014, 1, 390, 0.042, 0.02 | PDLC02528,PglX_00014, 1, 390, 0.042, 0.02 | PDLC02528,PglX_00014, 2, 0.0065, 0.218, 0.105 | PDLC02528,PglX_00014, 2, 0.0065, 0.218, 0.105 | PDLC03285,MTase_II_00071, 1, 4.8e-11, 0.233, 0.31 | PDLC03600,REase_MTase_IIG_00005, 1, 110, 0.07, 0.031 | PDLC03600,REase_MTase_IIG_00005, 2, 480, 0.042, 0.018 | PDLC03600,REase_MTase_IIG_00005, 3, 6.4e-05, 0.203, 0.091 | PDLC03029,MTase_I_00012, 1, 9.8e-18, 0.521, 0.416 | PDLC03029,MTase_I_00012, 2, 230, 0.078, 0.057 | PDLC03609,REase_MTase_IIG_00014, 1, 0.039, 0.15, 0.07 | PDLC03027,MTase_I_00010, 1, 0.00048, 0.114, 0.081 | PDLC03027,MTase_I_00010, 2, 3e-21, 0.468, 0.286 | PDLC03020,MTase_I_00003, 1, 0.13, 0.104, 0.149 | PDLC03020,MTase_I_00003, 2, 1e-08, 0.239, 0.332 | PDLC02527,PglX_00013, 1, 160, 0.044, 0.017 | PDLC02527,PglX_00013, 1, 160, 0.044, 0.017 | PDLC02527,PglX_00013, 2, 1.8e-06, 0.225, 0.089 | PDLC02527,PglX_00013, 2, 1.8e-06, 0.225, 0.089 | PDLC03039,MTase_I_00022, 1, 8.3e-07, 0.125, 0.096 | PDLC03039,MTase_I_00022, 2, 6.1e-08, 0.241, 0.184 | PDLC03039,MTase_I_00022, 3, 780, 0.062, 0.047 | PDLC03037,MTase_I_00020, 1, 10, 0.078, 0.053 | PDLC03037,MTase_I_00020, 2, 6.7e-07, 0.216, 0.156 | PDLC03619,REase_MTase_IIG_00024, 1, 2.1e-05, 0.265, 0.464 | PDLC03030,MTase_I_00013, 1, 1.4e-12, 0.557, 0.4 | PDLC03030,MTase_I_00013, 2, 2.2e-05, 0.144, 0.112 | PDLC03021,MTase_I_00004, 1, 4.2e-183, 0.996, 0.992 | PDLC03608,REase_MTase_IIG_00013, 1, 7.4e-09, 0.473, 0.357 | PDLC03026,MTase_I_00009, 1, 5.2e-67, 0.955, 0.932 | PDLC03267,MTase_II_00053, 1, 2.1e-08, 0.538, 0.475 | PDLC03606,REase_MTase_IIG_00011, 1, 0.052, 0.081, 0.045 | PDLC03606,REase_MTase_IIG_00011, 2, 410, 0.121, 0.066 | PDLC03028,MTase_I_00011, 1, 3.3e-18, 0.455, 0.19 | PDLC03338,MTase_II_00124, 1, 0.00011, 0.447, 0.371 | PDLC03227,MTase_II_00013, 1, 160, 0.074, 0.081 | PDLC03227,MTase_II_00013, 2, 0.00048, 0.197, 0.204 | PDLC03025,MTase_I_00008, 1, 5.3e-60, 0.737, 0.634 | PDLC03025,MTase_I_00008, 2, 130, 0.172, 0.156 | PDLC03022,MTase_I_00005, 1, 5e-07, 0.152, 0.104 | PDLC03022,MTase_I_00005, 2, 1.9e-26, 0.483, 0.284 | PDLC03335,MTase_II_00121, 1, 1.7e-08, 0.504, 0.422 | PDLC03602,REase_MTase_IIG_00007, 1, 3.9e-15, 0.542, 0.4 | PDLC03347,MTase_II_00133, 1, 48, 0.083, 0.098 | PDLC03347,MTase_II_00133, 2, 1.7e-05, 0.21, 0.238 | PDLC03218,MTase_II_00004, 1, 7.7e-26, 0.487, 0.455 | PDLC03019,MTase_I_00002, 1, 1.3e-17, 0.716, 0.372 | PDLC03258,MTase_II_00044, 1, 0.45, 0.091, 0.123 | PDLC03258,MTase_II_00044, 2, 4.9, 0.131, 0.18 | PDLC03311,MTase_II_00097, 1, 0.51, 0.072, 0.091 | PDLC03311,MTase_II_00097, 2, 9.5e-08, 0.205, 0.237 | PDLC02523,PglX_00009, 1, 190, 0.142, 0.05 | PDLC02523,PglX_00009, 1, 190, 0.142, 0.05 | PDLC02523,PglX_00009, 2, 7.1e-05, 0.25, 0.095 | PDLC02523,PglX_00009, 2, 7.1e-05, 0.25, 0.095 | PDLC03318,MTase_II_00104, 1, 1.4e-21, 0.258, 0.191 | PDLC03318,MTase_II_00104, 2, 5.1e-07, 0.159, 0.116 | PDLC03240,MTase_II_00026, 1, 1.3e-05, 0.127, 0.133 | PDLC03240,MTase_II_00026, 2, 3.3e-12, 0.307, 0.309 | PDLC03240,MTase_II_00026, 3, 470, 0.047, 0.049 | PDLC03356,MTase_II_00142, 1, 0.00042, 0.114, 0.112 | PDLC03356,MTase_II_00142, 2, 0.017, 0.242, 0.222 | PDLC03033,MTase_I_00016, 1, 16, 0.108, 0.115 | PDLC03033,MTase_I_00016, 2, 28, 0.102, 0.104 | PDLC03033,MTase_I_00016, 3, 2.3e-14, 0.398, 0.381 | PDLC03034,MTase_I_00017, 1, 3.4e-12, 0.282, 0.217 | PDLC03034,MTase_I_00017, 2, 1.6e-11, 0.203, 0.167 | PDLC03018,MTase_I_00001, 1, 1.8e-18, 0.17, 0.12 | PDLC03018,MTase_I_00001, 2, 3.8e-05, 0.134, 0.088 | PDLC03018,MTase_I_00001, 3, 1.8e-05, 0.152, 0.104 | PDLC03023,MTase_I_00006, 1, 3.8e-07, 0.216, 0.14 | PDLC03023,MTase_I_00006, 2, 0.27, 0.061, 0.045 | PDLC03348,MTase_II_00134, 1, 4.9e-07, 0.464, 0.331 | PDLC03024,MTase_I_00007, 1, 0.001, 0.225, 0.166 | PDLC03024,MTase_I_00007, 2, 3, 0.061, 0.051 | PDLC03035,MTase_I_00018, 1, 6.8e-16, 0.515, 0.392 | PDLC03032,MTase_I_00015, 1, 0.53, 0.108, 0.063 | PDLC03032,MTase_I_00015, 2, 1.5e-16, 0.458, 0.227 | PDLC03357,MTase_II_00143, 1, 0.29, 0.085, 0.071 | PDLC03357,MTase_II_00143, 2, 2.3e-07, 0.265, 0.237 | PDLC03615,REase_MTase_IIG_00020, 1, 0.00038, 0.525, 0.288 | PDLC02525,PglX_00011, 1, 1200, 0.028, 0.025 | PDLC02525,PglX_00011, 1, 1200, 0.028, 0.025 | PDLC02525,PglX_00011, 2, 7.2, 0.044, 0.038 | PDLC02525,PglX_00011, 2, 7.2, 0.044, 0.038 | PDLC02525,PglX_00011, 3, 1.7e-05, 0.214, 0.191 | PDLC02525,PglX_00011, 3, 1.7e-05, 0.214, 0.191 | PDLC02525,PglX_00011, 4, 290, 0.064, 0.054 | PDLC02525,PglX_00011, 4, 290, 0.064, 0.054 | PDLC03248,MTase_II_00034, 1, 0.0022, 0.07, 0.071 | PDLC03248,MTase_II_00034, 2, 0.0021, 0.201, 0.215 | PDLC03317,MTase_II_00103, 1, 2.3e-17, 0.525, 0.336</t>
  </si>
  <si>
    <t>PDLC03107, Specificity_I_00056, 1.4e-150, 0.995, 0.997 | PDLC03117, Specificity_I_00066, 3.3e-71, 0.836, 0.643 | PDLC03069, Specificity_I_00018, 9.5e-63, 0.99, 0.997 | PDLC03119, Specificity_I_00068, 2.7e-60, 0.99, 0.992 | PDLC03172, Specificity_I_00121, 3.5e-47, 0.934, 0.91</t>
  </si>
  <si>
    <t>PDLC03169,Specificity_I_00118, 1, 3.6e-15, 0.424, 0.375 | PDLC03169,Specificity_I_00118, 2, 1.2e-18, 0.396, 0.343 | PDLC03112,Specificity_I_00061, 1, 3.7e-07, 0.74, 0.701 | PDLC03095,Specificity_I_00044, 1, 0.0015, 0.394, 0.326 | PDLC03095,Specificity_I_00044, 2, 6e-13, 0.402, 0.332 | PDLC03038,MTase_I_00021, 1, 1.3, 0.23, 0.103 | PDLC03038,MTase_I_00021, 2, 5.7e-16, 0.652, 0.288 | PDLC03167,Specificity_I_00116, 1, 0.16, 0.351, 0.251 | PDLC03167,Specificity_I_00116, 2, 2.6e-10, 0.422, 0.311 | PDLC03092,Specificity_I_00041, 1, 2.8e-10, 0.47, 0.453 | PDLC03092,Specificity_I_00041, 2, 5, 0.217, 0.209 | PDLC03183,Specificity_I_00132, 1, 1.9e-05, 0.321, 0.313 | PDLC03183,Specificity_I_00132, 2, 0.0047, 0.346, 0.333 | PDLC03152,Specificity_I_00101, 1, 2.5e-06, 0.528, 0.524 | PDLC03076,Specificity_I_00025, 1, 1.5e-14, 0.412, 0.33 | PDLC03076,Specificity_I_00025, 2, 0.00016, 0.346, 0.279 | PDLC03071,Specificity_I_00020, 1, 0.13, 0.237, 0.226 | PDLC03071,Specificity_I_00020, 2, 2.3e-07, 0.268, 0.245 | PDLC03129,Specificity_I_00078, 1, 0.46, 0.159, 0.151 | PDLC03129,Specificity_I_00078, 2, 7.8e-37, 0.626, 0.587 | PDLC03184,Specificity_I_00133, 1, 2e-20, 0.641, 0.442 | PDLC03155,Specificity_I_00104, 1, 0.0042, 0.321, 0.246 | PDLC03155,Specificity_I_00104, 2, 0.0052, 0.283, 0.213 | PDLC03127,Specificity_I_00076, 1, 1.7e-12, 0.449, 0.326 | PDLC03127,Specificity_I_00076, 2, 7.6e-21, 0.482, 0.343 | PDLC03078,Specificity_I_00027, 1, 5.1e-09, 0.407, 0.389 | PDLC03078,Specificity_I_00027, 2, 6.5e-10, 0.351, 0.334 | PDLC03120,Specificity_I_00069, 1, 0.0033, 0.321, 0.237 | PDLC03120,Specificity_I_00069, 2, 4.8e-09, 0.275, 0.208 | PDLC03131,Specificity_I_00080, 1, 0.0041, 0.164, 0.139 | PDLC03131,Specificity_I_00080, 2, 580, 0.066, 0.606 | PDLC03069,Specificity_I_00018, 1, 9.5e-63, 0.99, 0.997 | PDLC03138,Specificity_I_00087, 1, 120, 0.043, 0.035 | PDLC03138,Specificity_I_00087, 2, 5e-05, 0.179, 0.146 | PDLC03060,Specificity_I_00009, 1, 0.0023, 0.225, 0.221 | PDLC03060,Specificity_I_00009, 2, 4.6e-12, 0.626, 0.631 | PDLC03144,Specificity_I_00093, 1, 1.8e-10, 0.414, 0.402 | PDLC03144,Specificity_I_00093, 2, 0.00019, 0.359, 0.348 | PDLC03195,Specificity_I_00144, 1, 4.2e-07, 0.253, 0.199 | PDLC03195,Specificity_I_00144, 2, 52, 0.162, 0.129 | PDLC03143,Specificity_I_00092, 1, 0.0029, 0.182, 0.157 | PDLC03143,Specificity_I_00092, 2, 860, 0.083, 0.07 | PDLC03192,Specificity_I_00141, 1, 5.6, 0.076, 0.072 | PDLC03192,Specificity_I_00141, 2, 8.5e-07, 0.465, 0.438 | PDLC03176,Specificity_I_00125, 1, 5.7e-15, 0.672, 0.46 | PDLC03052,Specificity_I_00001, 1, 0.74, 0.215, 0.175 | PDLC03052,Specificity_I_00001, 2, 0.00076, 0.359, 0.312 | PDLC03084,Specificity_I_00033, 1, 4.5e-47, 0.982, 0.98 | PDLC03171,Specificity_I_00120, 1, 7.1e-07, 0.318, 0.201 | PDLC03171,Specificity_I_00120, 2, 9.2e-14, 0.318, 0.187 | PDLC03103,Specificity_I_00052, 1, 0.017, 0.202, 0.207 | PDLC03103,Specificity_I_00052, 2, 0.00086, 0.343, 0.344 | PDLC03178,Specificity_I_00127, 1, 5.3e-13, 0.462, 0.45 | PDLC03178,Specificity_I_00127, 2, 5.5e-08, 0.351, 0.336 | PDLC03104,Specificity_I_00053, 1, 3e-04, 0.323, 0.301 | PDLC03079,Specificity_I_00028, 1, 2.4e-32, 0.447, 0.349 | PDLC03079,Specificity_I_00028, 2, 2.4e-14, 0.591, 0.511 | PDLC03121,Specificity_I_00070, 1, 2.2e-07, 0.313, 0.322 | PDLC03121,Specificity_I_00070, 2, 0.27, 0.313, 0.309 | PDLC03126,Specificity_I_00075, 1, 3.5e-06, 0.402, 0.235 | PDLC03126,Specificity_I_00075, 2, 2e-09, 0.348, 0.204 | PDLC03070,Specificity_I_00019, 1, 3.2e-06, 0.265, 0.246 | PDLC03070,Specificity_I_00019, 2, 0.51, 0.242, 0.214 | PDLC03128,Specificity_I_00077, 1, 0.00029, 0.164, 0.173 | PDLC03128,Specificity_I_00077, 2, 2.5, 0.232, 0.235 | PDLC03185,Specificity_I_00134, 1, 3.3e-06, 0.432, 0.414 | PDLC03185,Specificity_I_00134, 2, 2e-12, 0.374, 0.358 | PDLC03154,Specificity_I_00103, 1, 5.6e-34, 0.985, 0.953 | PDLC03182,Specificity_I_00131, 1, 1.2e-05, 0.141, 0.127 | PDLC03182,Specificity_I_00131, 2, 0.0019, 0.407, 0.366 | PDLC03153,Specificity_I_00102, 1, 3.4e-38, 0.995, 0.981 | PDLC03077,Specificity_I_00026, 1, 2.2e-18, 0.407, 0.379 | PDLC03077,Specificity_I_00026, 2, 1.8e-07, 0.384, 0.35 | PDLC03166,Specificity_I_00115, 1, 0.46, 0.245, 0.175 | PDLC03166,Specificity_I_00115, 2, 3.9e-08, 0.386, 0.277 | PDLC03093,Specificity_I_00042, 1, 0.0061, 0.232, 0.23 | PDLC03094,Specificity_I_00043, 1, 0.13, 0.164, 0.172 | PDLC03094,Specificity_I_00043, 2, 0.096, 0.078, 0.081 | PDLC03161,Specificity_I_00110, 1, 0.0012, 0.189, 0.193 | PDLC03161,Specificity_I_00110, 2, 0.12, 0.22, 0.235 | PDLC03113,Specificity_I_00062, 1, 5.3e-09, 0.253, 0.239 | PDLC03113,Specificity_I_00062, 2, 2.1e-11, 0.624, 0.6 | PDLC03168,Specificity_I_00117, 1, 1.6e-14, 0.427, 0.364 | PDLC03168,Specificity_I_00117, 2, 3.4e-13, 0.394, 0.333 | PDLC03114,Specificity_I_00063, 1, 9.1e-10, 0.765, 0.715 | PDLC03179,Specificity_I_00128, 1, 1e-16, 0.444, 0.301 | PDLC03179,Specificity_I_00128, 2, 2e-18, 0.394, 0.261 | PDLC03105,Specificity_I_00054, 1, 2.3e-14, 0.442, 0.4 | PDLC03105,Specificity_I_00054, 2, 2.5e-12, 0.366, 0.317 | PDLC03054,Specificity_I_00003, 1, 0.00026, 0.232, 0.214 | PDLC03054,Specificity_I_00003, 2, 6.9e-06, 0.321, 0.314 | PDLC03170,Specificity_I_00119, 1, 0.31, 0.192, 0.172 | PDLC03170,Specificity_I_00119, 2, 2.5e-06, 0.177, 0.151 | PDLC03053,Specificity_I_00002, 1, 6.1e-18, 0.927, 0.909 | PDLC03082,Specificity_I_00031, 1, 0.075, 0.205, 0.226 | PDLC03082,Specificity_I_00031, 2, 250, 0.134, 0.144 | PDLC03142,Specificity_I_00091, 1, 3.7e-07, 0.578, 0.505 | PDLC03066,Specificity_I_00015, 1, 300, 0.071, 0.063 | PDLC03066,Specificity_I_00015, 2, 0.00077, 0.215, 0.195 | PDLC03066,Specificity_I_00015, 3, 0.0022, 0.376, 0.34 | PDLC03139,Specificity_I_00088, 1, 7, 0.255, 0.227 | PDLC03139,Specificity_I_00088, 2, 3e-05, 0.361, 0.337 | PDLC03061,Specificity_I_00010, 1, 9.5e-25, 0.79, 0.833 | PDLC03145,Specificity_I_00094, 1, 2.7e-09, 0.553, 0.489 | PDLC03194,Specificity_I_00143, 1, 6e-35, 0.99, 0.977 | PDLC03068,Specificity_I_00017, 1, 1.7e-22, 0.417, 0.404 | PDLC03068,Specificity_I_00017, 2, 1.7e-09, 0.354, 0.34 | PDLC03101,Specificity_I_00050, 1, 3.9e-15, 0.414, 0.394 | PDLC03101,Specificity_I_00050, 2, 4.6e-12, 0.379, 0.36 | PDLC03059,Specificity_I_00008, 1, 1.8, 0.194, 0.194 | PDLC03059,Specificity_I_00008, 2, 4.2e-05, 0.321, 0.308 | PDLC03106,Specificity_I_00055, 1, 2e-04, 0.152, 0.124 | PDLC03106,Specificity_I_00055, 2, 340, 0.063, 0.054 | PDLC03174,Specificity_I_00123, 1, 4.9e-05, 0.258, 0.218 | PDLC03174,Specificity_I_00123, 2, 1.9e-06, 0.396, 0.318 | PDLC03108,Specificity_I_00057, 1, 2.1e-30, 0.816, 0.728 | PDLC03081,Specificity_I_00030, 1, 0.003, 0.27, 0.254 | PDLC03081,Specificity_I_00030, 2, 7.4, 0.141, 0.138 | PDLC03057,Specificity_I_00006, 1, 3.9e-05, 0.247, 0.233 | PDLC03057,Specificity_I_00006, 2, 2.6e-08, 0.386, 0.369 | PDLC03086,Specificity_I_00035, 1, 1.8e-13, 0.444, 0.382 | PDLC03086,Specificity_I_00035, 2, 1.9e-11, 0.386, 0.334 | PDLC03173,Specificity_I_00122, 1, 8.4e-06, 0.273, 0.227 | PDLC03173,Specificity_I_00122, 2, 97, 0.03, 0.026 | PDLC03173,Specificity_I_00122, 3, 2.6, 0.202, 0.168 | PDLC03062,Specificity_I_00011, 1, 2.8e-38, 0.74, 0.741 | PDLC03146,Specificity_I_00095, 1, 2e-05, 0.318, 0.298 | PDLC03146,Specificity_I_00095, 2, 6.4e-06, 0.255, 0.245 | PDLC03141,Specificity_I_00090, 1, 1e-04, 0.654, 0.662 | PDLC03190,Specificity_I_00139, 1, 0.0016, 0.561, 0.555 | PDLC03019,MTase_I_00002, 1, 26, 0.121, 0.052 | PDLC03019,MTase_I_00002, 2, 8.2e-07, 0.379, 0.166 | PDLC03134,Specificity_I_00083, 1, 1e-28, 0.99, 0.935 | PDLC03148,Specificity_I_00097, 1, 1.5e-08, 0.303, 0.278 | PDLC03148,Specificity_I_00097, 2, 4.5e-45, 0.442, 0.386 | PDLC03199,Specificity_I_00148, 1, 24, 0.235, 0.457 | PDLC03199,Specificity_I_00148, 2, 0.0014, 0.389, 0.726 | PDLC03188,Specificity_I_00137, 1, 0.02, 0.174, 0.155 | PDLC03188,Specificity_I_00137, 2, 0.58, 0.222, 0.19 | PDLC03159,Specificity_I_00108, 1, 2.1, 0.098, 0.084 | PDLC03159,Specificity_I_00108, 2, 5.6e-09, 0.402, 0.318 | PDLC03122,Specificity_I_00071, 1, 1.2e-07, 0.818, 0.829 | PDLC03150,Specificity_I_00099, 1, 8.6e-05, 0.356, 0.288 | PDLC03150,Specificity_I_00099, 2, 8.4e-06, 0.455, 0.383 | PDLC03073,Specificity_I_00022, 1, 6.3e-14, 0.449, 0.421 | PDLC03073,Specificity_I_00022, 2, 2.2e-11, 0.407, 0.364 | PDLC03186,Specificity_I_00135, 1, 0.012, 0.232, 0.232 | PDLC03186,Specificity_I_00135, 2, 0.00026, 0.386, 0.36 | PDLC03157,Specificity_I_00106, 1, 6.6e-13, 0.717, 0.752 | PDLC03097,Specificity_I_00046, 1, 15, 0.045, 0.044 | PDLC03097,Specificity_I_00046, 2, 3.8e-06, 0.192, 0.193 | PDLC03097,Specificity_I_00046, 3, 190, 0.101, 0.098 | PDLC03162,Specificity_I_00111, 1, 3.1e-28, 0.944, 0.893 | PDLC03165,Specificity_I_00114, 1, 2.9e-21, 0.455, 0.423 | PDLC03165,Specificity_I_00114, 2, 9.6e-15, 0.379, 0.365 | PDLC03090,Specificity_I_00039, 1, 3.4e-17, 0.417, 0.373 | PDLC03090,Specificity_I_00039, 2, 2.4e-08, 0.333, 0.295 | PDLC03119,Specificity_I_00068, 1, 2.7e-60, 0.99, 0.992 | PDLC03117,Specificity_I_00066, 1, 3.3e-71, 0.836, 0.643 | PDLC03099,Specificity_I_00048, 1, 8e-25, 0.995, 0.956 | PDLC03110,Specificity_I_00059, 1, 9.3e-08, 0.896, 0.583 | PDLC03132,Specificity_I_00081, 1, 9.6e-06, 0.23, 0.214 | PDLC03132,Specificity_I_00081, 2, 1100, 0.104, 0.106 | PDLC03140,Specificity_I_00089, 1, 0.0023, 0.253, 0.254 | PDLC03140,Specificity_I_00089, 2, 1.1, 0.268, 0.242 | PDLC03191,Specificity_I_00140, 1, 2.1, 0.194, 0.181 | PDLC03191,Specificity_I_00140, 2, 0.0096, 0.278, 0.245 | PDLC03064,Specificity_I_00013, 1, 2.5e-10, 0.477, 0.447 | PDLC03064,Specificity_I_00013, 2, 2.7e-09, 0.326, 0.308 | PDLC03063,Specificity_I_00012, 1, 6.5e-11, 0.763, 0.775 | PDLC03147,Specificity_I_00096, 1, 0.17, 0.167, 0.165 | PDLC03147,Specificity_I_00096, 2, 1.7e-06, 0.268, 0.251 | PDLC03196,Specificity_I_00145, 1, 2.6e-12, 0.371, 0.183 | PDLC03196,Specificity_I_00145, 2, 0.69, 0.321, 0.158 | PDLC03056,Specificity_I_00005, 1, 0.075, 0.215, 0.147 | PDLC03056,Specificity_I_00005, 2, 3.1, 0.131, 0.09 | PDLC03087,Specificity_I_00036, 1, 6.3e-14, 0.485, 0.464 | PDLC03087,Specificity_I_00036, 2, 4e-17, 0.439, 0.423 | PDLC03172,Specificity_I_00121, 1, 3.5e-47, 0.934, 0.91 | PDLC03175,Specificity_I_00124, 1, 1.7e-07, 0.298, 0.276 | PDLC03175,Specificity_I_00124, 2, 0.047, 0.333, 0.296 | PDLC03109,Specificity_I_00058, 1, 6.6e-08, 0.384, 0.262 | PDLC03109,Specificity_I_00058, 2, 9.3e-31, 0.48, 0.337 | PDLC03080,Specificity_I_00029, 1, 0.02, 0.23, 0.158 | PDLC03080,Specificity_I_00029, 2, 11, 0.328, 0.223 | PDLC03107,Specificity_I_00056, 1, 1.4e-150, 0.995, 0.997 | PDLC03100,Specificity_I_00049, 1, 0.00016, 0.348, 0.355 | PDLC03100,Specificity_I_00049, 2, 2.4e-36, 0.629, 0.633 | PDLC03058,Specificity_I_00007, 1, 0.00094, 0.21, 0.216 | PDLC03058,Specificity_I_00007, 2, 32, 0.088, 0.089 | PDLC03089,Specificity_I_00038, 1, 1.6e-16, 0.417, 0.37 | PDLC03089,Specificity_I_00038, 2, 6.5e-11, 0.374, 0.332 | PDLC03098,Specificity_I_00047, 1, 8.8e-20, 0.417, 0.372 | PDLC03098,Specificity_I_00047, 2, 1e-08, 0.371, 0.332 | PDLC03164,Specificity_I_00113, 1, 0.0042, 0.288, 0.293 | PDLC03164,Specificity_I_00113, 2, 9.5e-12, 0.359, 0.35 | PDLC03091,Specificity_I_00040, 1, 1.9e-07, 0.381, 0.357 | PDLC03091,Specificity_I_00040, 2, 0.33, 0.336, 0.317 | PDLC03118,Specificity_I_00067, 1, 2.6e-09, 0.275, 0.26 | PDLC03118,Specificity_I_00067, 2, 1.4e-05, 0.422, 0.385 | PDLC03096,Specificity_I_00045, 1, 3.4e-07, 0.268, 0.16 | PDLC03096,Specificity_I_00045, 2, 4.1e-17, 0.434, 0.261 | PDLC03163,Specificity_I_00112, 1, 1.8e-07, 0.429, 0.394 | PDLC03163,Specificity_I_00112, 2, 3.9e-05, 0.394, 0.373 | PDLC03072,Specificity_I_00021, 1, 8.9e-14, 0.444, 0.408 | PDLC03072,Specificity_I_00021, 2, 8.3e-20, 0.366, 0.33 | PDLC03187,Specificity_I_00136, 1, 6.1e-12, 0.26, 0.273 | PDLC03187,Specificity_I_00136, 2, 0.92, 0.21, 0.219 | PDLC03156,Specificity_I_00105, 1, 4.7e-09, 0.424, 0.395 | PDLC03156,Specificity_I_00105, 2, 0.00062, 0.359, 0.329 | PDLC03180,Specificity_I_00129, 1, 1e-26, 0.79, 0.778 | PDLC03151,Specificity_I_00100, 1, 1.3e-12, 0.684, 0.661 | PDLC03124,Specificity_I_00073, 1, 2.6e-11, 0.417, 0.404 | PDLC03124,Specificity_I_00073, 2, 3.7e-15, 0.376, 0.366 | PDLC03189,Specificity_I_00138, 1, 4.2e-15, 0.412, 0.333 | PDLC03189,Specificity_I_00138, 2, 7.5e-22, 0.444, 0.383 | PDLC03158,Specificity_I_00107, 1, 2.1e-10, 0.707, 0.677</t>
  </si>
  <si>
    <t>PDLC03169,Specificity_I_00118, 1, 3.6e-15, 0.424, 0.375 | PDLC03169,Specificity_I_00118, 2, 1.2e-18, 0.396, 0.343 | PDLC03112,Specificity_I_00061, 1, 3.7e-07, 0.74, 0.701 | PDLC03095,Specificity_I_00044, 1, 0.0015, 0.394, 0.326 | PDLC03095,Specificity_I_00044, 2, 6e-13, 0.402, 0.332 | PDLC03038,MTase_I_00021, 1, 1.3, 0.23, 0.103 | PDLC03038,MTase_I_00021, 2, 5.7e-16, 0.652, 0.288 | PDLC03167,Specificity_I_00116, 1, 0.16, 0.351, 0.251 | PDLC03167,Specificity_I_00116, 2, 2.6e-10, 0.422, 0.311 | PDLC03092,Specificity_I_00041, 1, 2.8e-10, 0.47, 0.453 | PDLC03092,Specificity_I_00041, 2, 5, 0.217, 0.209 | PDLC03183,Specificity_I_00132, 1, 1.9e-05, 0.321, 0.313 | PDLC03183,Specificity_I_00132, 2, 0.0047, 0.346, 0.333 | PDLC03624,REase_MTase_IIG_00029, 1, 1.2e-17, 0.909, 0.277 | PDLC03152,Specificity_I_00101, 1, 2.5e-06, 0.528, 0.524 | PDLC03076,Specificity_I_00025, 1, 1.5e-14, 0.412, 0.33 | PDLC03076,Specificity_I_00025, 2, 0.00016, 0.346, 0.279 | PDLC03071,Specificity_I_00020, 1, 0.13, 0.237, 0.226 | PDLC03071,Specificity_I_00020, 2, 2.3e-07, 0.268, 0.245 | PDLC03129,Specificity_I_00078, 1, 0.46, 0.159, 0.151 | PDLC03129,Specificity_I_00078, 2, 7.8e-37, 0.626, 0.587 | PDLC03184,Specificity_I_00133, 1, 2e-20, 0.641, 0.442 | PDLC03155,Specificity_I_00104, 1, 0.0042, 0.321, 0.246 | PDLC03155,Specificity_I_00104, 2, 0.0052, 0.283, 0.213 | PDLC03127,Specificity_I_00076, 1, 1.7e-12, 0.449, 0.326 | PDLC03127,Specificity_I_00076, 2, 7.6e-21, 0.482, 0.343 | PDLC03078,Specificity_I_00027, 1, 5.1e-09, 0.407, 0.389 | PDLC03078,Specificity_I_00027, 2, 6.5e-10, 0.351, 0.334 | PDLC03590,Specificity_II_00001, 1, 0.0028, 0.303, 0.546 | PDLC03590,Specificity_II_00001, 2, 67, 0.255, 0.436 | PDLC03120,Specificity_I_00069, 1, 0.0033, 0.321, 0.237 | PDLC03120,Specificity_I_00069, 2, 4.8e-09, 0.275, 0.208 | PDLC03131,Specificity_I_00080, 1, 0.0041, 0.164, 0.139 | PDLC03131,Specificity_I_00080, 2, 580, 0.066, 0.606 | PDLC03069,Specificity_I_00018, 1, 9.5e-63, 0.99, 0.997 | PDLC03138,Specificity_I_00087, 1, 120, 0.043, 0.035 | PDLC03138,Specificity_I_00087, 2, 5e-05, 0.179, 0.146 | PDLC03060,Specificity_I_00009, 1, 0.0023, 0.225, 0.221 | PDLC03060,Specificity_I_00009, 2, 4.6e-12, 0.626, 0.631 | PDLC03144,Specificity_I_00093, 1, 1.8e-10, 0.414, 0.402 | PDLC03144,Specificity_I_00093, 2, 0.00019, 0.359, 0.348 | PDLC03195,Specificity_I_00144, 1, 4.2e-07, 0.253, 0.199 | PDLC03195,Specificity_I_00144, 2, 52, 0.162, 0.129 | PDLC03143,Specificity_I_00092, 1, 0.0029, 0.182, 0.157 | PDLC03143,Specificity_I_00092, 2, 860, 0.083, 0.07 | PDLC03192,Specificity_I_00141, 1, 5.6, 0.076, 0.072 | PDLC03192,Specificity_I_00141, 2, 8.5e-07, 0.465, 0.438 | PDLC03176,Specificity_I_00125, 1, 5.7e-15, 0.672, 0.46 | PDLC03052,Specificity_I_00001, 1, 0.74, 0.215, 0.175 | PDLC03052,Specificity_I_00001, 2, 0.00076, 0.359, 0.312 | PDLC03084,Specificity_I_00033, 1, 4.5e-47, 0.982, 0.98 | PDLC03171,Specificity_I_00120, 1, 7.1e-07, 0.318, 0.201 | PDLC03171,Specificity_I_00120, 2, 9.2e-14, 0.318, 0.187 | PDLC03103,Specificity_I_00052, 1, 0.017, 0.202, 0.207 | PDLC03103,Specificity_I_00052, 2, 0.00086, 0.343, 0.344 | PDLC03178,Specificity_I_00127, 1, 5.3e-13, 0.462, 0.45 | PDLC03178,Specificity_I_00127, 2, 5.5e-08, 0.351, 0.336 | PDLC03104,Specificity_I_00053, 1, 3e-04, 0.323, 0.301 | PDLC03079,Specificity_I_00028, 1, 2.4e-32, 0.447, 0.349 | PDLC03079,Specificity_I_00028, 2, 2.4e-14, 0.591, 0.511 | PDLC03121,Specificity_I_00070, 1, 2.2e-07, 0.313, 0.322 | PDLC03121,Specificity_I_00070, 2, 0.27, 0.313, 0.309 | PDLC03126,Specificity_I_00075, 1, 3.5e-06, 0.402, 0.235 | PDLC03126,Specificity_I_00075, 2, 2e-09, 0.348, 0.204 | PDLC03070,Specificity_I_00019, 1, 3.2e-06, 0.265, 0.246 | PDLC03070,Specificity_I_00019, 2, 0.51, 0.242, 0.214 | PDLC03128,Specificity_I_00077, 1, 0.00029, 0.164, 0.173 | PDLC03128,Specificity_I_00077, 2, 2.5, 0.232, 0.235 | PDLC03185,Specificity_I_00134, 1, 3.3e-06, 0.432, 0.414 | PDLC03185,Specificity_I_00134, 2, 2e-12, 0.374, 0.358 | PDLC03154,Specificity_I_00103, 1, 5.6e-34, 0.985, 0.953 | PDLC03182,Specificity_I_00131, 1, 1.2e-05, 0.141, 0.127 | PDLC03182,Specificity_I_00131, 2, 0.0019, 0.407, 0.366 | PDLC03153,Specificity_I_00102, 1, 3.4e-38, 0.995, 0.981 | PDLC03077,Specificity_I_00026, 1, 2.2e-18, 0.407, 0.379 | PDLC03077,Specificity_I_00026, 2, 1.8e-07, 0.384, 0.35 | PDLC03166,Specificity_I_00115, 1, 0.46, 0.245, 0.175 | PDLC03166,Specificity_I_00115, 2, 3.9e-08, 0.386, 0.277 | PDLC03093,Specificity_I_00042, 1, 0.0061, 0.232, 0.23 | PDLC03094,Specificity_I_00043, 1, 0.13, 0.164, 0.172 | PDLC03094,Specificity_I_00043, 2, 0.096, 0.078, 0.081 | PDLC03161,Specificity_I_00110, 1, 0.0012, 0.189, 0.193 | PDLC03161,Specificity_I_00110, 2, 0.12, 0.22, 0.235 | PDLC03113,Specificity_I_00062, 1, 5.3e-09, 0.253, 0.239 | PDLC03113,Specificity_I_00062, 2, 2.1e-11, 0.624, 0.6 | PDLC03168,Specificity_I_00117, 1, 1.6e-14, 0.427, 0.364 | PDLC03168,Specificity_I_00117, 2, 3.4e-13, 0.394, 0.333 | PDLC03114,Specificity_I_00063, 1, 9.1e-10, 0.765, 0.715 | PDLC03179,Specificity_I_00128, 1, 1e-16, 0.444, 0.301 | PDLC03179,Specificity_I_00128, 2, 2e-18, 0.394, 0.261 | PDLC03105,Specificity_I_00054, 1, 2.3e-14, 0.442, 0.4 | PDLC03105,Specificity_I_00054, 2, 2.5e-12, 0.366, 0.317 | PDLC03054,Specificity_I_00003, 1, 0.00026, 0.232, 0.214 | PDLC03054,Specificity_I_00003, 2, 6.9e-06, 0.321, 0.314 | PDLC03170,Specificity_I_00119, 1, 0.31, 0.192, 0.172 | PDLC03170,Specificity_I_00119, 2, 2.5e-06, 0.177, 0.151 | PDLC03053,Specificity_I_00002, 1, 6.1e-18, 0.927, 0.909 | PDLC03082,Specificity_I_00031, 1, 0.075, 0.205, 0.226 | PDLC03082,Specificity_I_00031, 2, 250, 0.134, 0.144 | PDLC03142,Specificity_I_00091, 1, 3.7e-07, 0.578, 0.505 | PDLC03066,Specificity_I_00015, 1, 300, 0.071, 0.063 | PDLC03066,Specificity_I_00015, 2, 0.00077, 0.215, 0.195 | PDLC03066,Specificity_I_00015, 3, 0.0022, 0.376, 0.34 | PDLC03139,Specificity_I_00088, 1, 7, 0.255, 0.227 | PDLC03139,Specificity_I_00088, 2, 3e-05, 0.361, 0.337 | PDLC03061,Specificity_I_00010, 1, 9.5e-25, 0.79, 0.833 | PDLC03145,Specificity_I_00094, 1, 2.7e-09, 0.553, 0.489 | PDLC03194,Specificity_I_00143, 1, 6e-35, 0.99, 0.977 | PDLC03068,Specificity_I_00017, 1, 1.7e-22, 0.417, 0.404 | PDLC03068,Specificity_I_00017, 2, 1.7e-09, 0.354, 0.34 | PDLC03101,Specificity_I_00050, 1, 3.9e-15, 0.414, 0.394 | PDLC03101,Specificity_I_00050, 2, 4.6e-12, 0.379, 0.36 | PDLC03059,Specificity_I_00008, 1, 1.8, 0.194, 0.194 | PDLC03059,Specificity_I_00008, 2, 4.2e-05, 0.321, 0.308 | PDLC03106,Specificity_I_00055, 1, 2e-04, 0.152, 0.124 | PDLC03106,Specificity_I_00055, 2, 340, 0.063, 0.054 | PDLC03174,Specificity_I_00123, 1, 4.9e-05, 0.258, 0.218 | PDLC03174,Specificity_I_00123, 2, 1.9e-06, 0.396, 0.318 | PDLC03108,Specificity_I_00057, 1, 2.1e-30, 0.816, 0.728 | PDLC03081,Specificity_I_00030, 1, 0.003, 0.27, 0.254 | PDLC03081,Specificity_I_00030, 2, 7.4, 0.141, 0.138 | PDLC03057,Specificity_I_00006, 1, 3.9e-05, 0.247, 0.233 | PDLC03057,Specificity_I_00006, 2, 2.6e-08, 0.386, 0.369 | PDLC03086,Specificity_I_00035, 1, 1.8e-13, 0.444, 0.382 | PDLC03086,Specificity_I_00035, 2, 1.9e-11, 0.386, 0.334 | PDLC03173,Specificity_I_00122, 1, 8.4e-06, 0.273, 0.227 | PDLC03173,Specificity_I_00122, 2, 97, 0.03, 0.026 | PDLC03173,Specificity_I_00122, 3, 2.6, 0.202, 0.168 | PDLC03062,Specificity_I_00011, 1, 2.8e-38, 0.74, 0.741 | PDLC03146,Specificity_I_00095, 1, 2e-05, 0.318, 0.298 | PDLC03146,Specificity_I_00095, 2, 6.4e-06, 0.255, 0.245 | PDLC03141,Specificity_I_00090, 1, 1e-04, 0.654, 0.662 | PDLC03190,Specificity_I_00139, 1, 0.0016, 0.561, 0.555 | PDLC03019,MTase_I_00002, 1, 26, 0.121, 0.052 | PDLC03019,MTase_I_00002, 2, 8.2e-07, 0.379, 0.166 | PDLC03134,Specificity_I_00083, 1, 1e-28, 0.99, 0.935 | PDLC03148,Specificity_I_00097, 1, 1.5e-08, 0.303, 0.278 | PDLC03148,Specificity_I_00097, 2, 4.5e-45, 0.442, 0.386 | PDLC03199,Specificity_I_00148, 1, 24, 0.235, 0.457 | PDLC03199,Specificity_I_00148, 2, 0.0014, 0.389, 0.726 | PDLC03188,Specificity_I_00137, 1, 0.02, 0.174, 0.155 | PDLC03188,Specificity_I_00137, 2, 0.58, 0.222, 0.19 | PDLC03159,Specificity_I_00108, 1, 2.1, 0.098, 0.084 | PDLC03159,Specificity_I_00108, 2, 5.6e-09, 0.402, 0.318 | PDLC03311,MTase_II_00097, 1, 0.015, 0.364, 0.312 | PDLC03311,MTase_II_00097, 2, 0.011, 0.255, 0.218 | PDLC03592,Specificity_II_00003, 1, 580, 0.136, 0.13 | PDLC03592,Specificity_II_00003, 2, 2.1, 0.096, 0.097 | PDLC03592,Specificity_II_00003, 3, 1, 0.263, 0.247 | PDLC03122,Specificity_I_00071, 1, 1.2e-07, 0.818, 0.829 | PDLC03150,Specificity_I_00099, 1, 8.6e-05, 0.356, 0.288 | PDLC03150,Specificity_I_00099, 2, 8.4e-06, 0.455, 0.383 | PDLC03073,Specificity_I_00022, 1, 6.3e-14, 0.449, 0.421 | PDLC03073,Specificity_I_00022, 2, 2.2e-11, 0.407, 0.364 | PDLC03186,Specificity_I_00135, 1, 0.012, 0.232, 0.232 | PDLC03186,Specificity_I_00135, 2, 0.00026, 0.386, 0.36 | PDLC03157,Specificity_I_00106, 1, 6.6e-13, 0.717, 0.752 | PDLC03097,Specificity_I_00046, 1, 15, 0.045, 0.044 | PDLC03097,Specificity_I_00046, 2, 3.8e-06, 0.192, 0.193 | PDLC03097,Specificity_I_00046, 3, 190, 0.101, 0.098 | PDLC03162,Specificity_I_00111, 1, 3.1e-28, 0.944, 0.893 | PDLC03165,Specificity_I_00114, 1, 2.9e-21, 0.455, 0.423 | PDLC03165,Specificity_I_00114, 2, 9.6e-15, 0.379, 0.365 | PDLC03090,Specificity_I_00039, 1, 3.4e-17, 0.417, 0.373 | PDLC03090,Specificity_I_00039, 2, 2.4e-08, 0.333, 0.295 | PDLC03119,Specificity_I_00068, 1, 2.7e-60, 0.99, 0.992 | PDLC03117,Specificity_I_00066, 1, 3.3e-71, 0.836, 0.643 | PDLC03099,Specificity_I_00048, 1, 8e-25, 0.995, 0.956 | PDLC03110,Specificity_I_00059, 1, 9.3e-08, 0.896, 0.583 | PDLC03132,Specificity_I_00081, 1, 9.6e-06, 0.23, 0.214 | PDLC03132,Specificity_I_00081, 2, 1100, 0.104, 0.106 | PDLC03140,Specificity_I_00089, 1, 0.0023, 0.253, 0.254 | PDLC03140,Specificity_I_00089, 2, 1.1, 0.268, 0.242 | PDLC03191,Specificity_I_00140, 1, 2.1, 0.194, 0.181 | PDLC03191,Specificity_I_00140, 2, 0.0096, 0.278, 0.245 | PDLC03064,Specificity_I_00013, 1, 2.5e-10, 0.477, 0.447 | PDLC03064,Specificity_I_00013, 2, 2.7e-09, 0.326, 0.308 | PDLC03063,Specificity_I_00012, 1, 6.5e-11, 0.763, 0.775 | PDLC03147,Specificity_I_00096, 1, 0.17, 0.167, 0.165 | PDLC03147,Specificity_I_00096, 2, 1.7e-06, 0.268, 0.251 | PDLC03196,Specificity_I_00145, 1, 2.6e-12, 0.371, 0.183 | PDLC03196,Specificity_I_00145, 2, 0.69, 0.321, 0.158 | PDLC03056,Specificity_I_00005, 1, 0.075, 0.215, 0.147 | PDLC03056,Specificity_I_00005, 2, 3.1, 0.131, 0.09 | PDLC03087,Specificity_I_00036, 1, 6.3e-14, 0.485, 0.464 | PDLC03087,Specificity_I_00036, 2, 4e-17, 0.439, 0.423 | PDLC03172,Specificity_I_00121, 1, 3.5e-47, 0.934, 0.91 | PDLC03175,Specificity_I_00124, 1, 1.7e-07, 0.298, 0.276 | PDLC03175,Specificity_I_00124, 2, 0.047, 0.333, 0.296 | PDLC03109,Specificity_I_00058, 1, 6.6e-08, 0.384, 0.262 | PDLC03109,Specificity_I_00058, 2, 9.3e-31, 0.48, 0.337 | PDLC03080,Specificity_I_00029, 1, 0.02, 0.23, 0.158 | PDLC03080,Specificity_I_00029, 2, 11, 0.328, 0.223 | PDLC03107,Specificity_I_00056, 1, 1.4e-150, 0.995, 0.997 | PDLC03100,Specificity_I_00049, 1, 0.00016, 0.348, 0.355 | PDLC03100,Specificity_I_00049, 2, 2.4e-36, 0.629, 0.633 | PDLC03058,Specificity_I_00007, 1, 0.00094, 0.21, 0.216 | PDLC03058,Specificity_I_00007, 2, 32, 0.088, 0.089 | PDLC03089,Specificity_I_00038, 1, 1.6e-16, 0.417, 0.37 | PDLC03089,Specificity_I_00038, 2, 6.5e-11, 0.374, 0.332 | PDLC03098,Specificity_I_00047, 1, 8.8e-20, 0.417, 0.372 | PDLC03098,Specificity_I_00047, 2, 1e-08, 0.371, 0.332 | PDLC03164,Specificity_I_00113, 1, 0.0042, 0.288, 0.293 | PDLC03164,Specificity_I_00113, 2, 9.5e-12, 0.359, 0.35 | PDLC03091,Specificity_I_00040, 1, 1.9e-07, 0.381, 0.357 | PDLC03091,Specificity_I_00040, 2, 0.33, 0.336, 0.317 | PDLC03118,Specificity_I_00067, 1, 2.6e-09, 0.275, 0.26 | PDLC03118,Specificity_I_00067, 2, 1.4e-05, 0.422, 0.385 | PDLC03096,Specificity_I_00045, 1, 3.4e-07, 0.268, 0.16 | PDLC03096,Specificity_I_00045, 2, 4.1e-17, 0.434, 0.261 | PDLC03163,Specificity_I_00112, 1, 1.8e-07, 0.429, 0.394 | PDLC03163,Specificity_I_00112, 2, 3.9e-05, 0.394, 0.373 | PDLC03072,Specificity_I_00021, 1, 8.9e-14, 0.444, 0.408 | PDLC03072,Specificity_I_00021, 2, 8.3e-20, 0.366, 0.33 | PDLC03187,Specificity_I_00136, 1, 6.1e-12, 0.26, 0.273 | PDLC03187,Specificity_I_00136, 2, 0.92, 0.21, 0.219 | PDLC03156,Specificity_I_00105, 1, 4.7e-09, 0.424, 0.395 | PDLC03156,Specificity_I_00105, 2, 0.00062, 0.359, 0.329 | PDLC03180,Specificity_I_00129, 1, 1e-26, 0.79, 0.778 | PDLC03151,Specificity_I_00100, 1, 1.3e-12, 0.684, 0.661 | PDLC03124,Specificity_I_00073, 1, 2.6e-11, 0.417, 0.404 | PDLC03124,Specificity_I_00073, 2, 3.7e-15, 0.376, 0.366 | PDLC03189,Specificity_I_00138, 1, 4.2e-15, 0.412, 0.333 | PDLC03189,Specificity_I_00138, 2, 7.5e-22, 0.444, 0.383 | PDLC03158,Specificity_I_00107, 1, 2.1e-10, 0.707, 0.677</t>
  </si>
  <si>
    <t>PDLC00671, Effector_00009, 3.1e-107, 0.991, 0.991 | PDLC00674, Effector_00012, 1.4e-32, 0.987, 0.919 | PDLC00679, Effector_00017, 5.5e-27, 0.987, 0.977 | PDLC00680, Effector_00018, 1.1e-26, 0.991, 0.987 | PDLC00682, Effector_00020, 3.5e-15, 0.446, 0.468</t>
  </si>
  <si>
    <t>PDLC00703,Effector_00041, 1, 9.2e-13, 0.88, 0.828 | PDLC00704,Effector_00042, 1, 8.8e-06, 0.249, 0.271 | PDLC00704,Effector_00042, 2, 1.8e-08, 0.438, 0.464 | PDLC00669,Effector_00007, 1, 0.00013, 0.369, 0.417 | PDLC00671,Effector_00009, 1, 3.1e-107, 0.991, 0.991 | PDLC00705,Effector_00043, 1, 3.5e-11, 0.803, 0.734 | PDLC00702,Effector_00040, 1, 9.9e-06, 0.352, 0.379 | PDLC00702,Effector_00040, 2, 6.8e-10, 0.459, 0.455 | PDLC00682,Effector_00020, 1, 3e-05, 0.373, 0.417 | PDLC00682,Effector_00020, 2, 3.5e-15, 0.446, 0.468 | PDLC00694,Effector_00032, 1, 0.67, 0.21, 0.231 | PDLC00694,Effector_00032, 2, 2.5e-08, 0.455, 0.452 | PDLC00714,Effector_00052, 1, 2.4e-07, 0.936, 0.915 | PDLC00679,Effector_00017, 1, 5.5e-27, 0.987, 0.977 | PDLC00697,Effector_00035, 1, 7.1e-10, 0.828, 0.826 | PDLC00674,Effector_00012, 1, 1.4e-32, 0.987, 0.919 | PDLC00673,Effector_00011, 1, 25, 0.112, 0.121 | PDLC00673,Effector_00011, 2, 0.00067, 0.318, 0.341 | PDLC00708,Effector_00046, 1, 35, 0.176, 0.215 | PDLC00708,Effector_00046, 2, 43, 0.193, 0.225 | PDLC00708,Effector_00046, 3, 8.1e-05, 0.395, 0.435 | PDLC00686,Effector_00024, 1, 1e-06, 0.923, 0.861 | PDLC00680,Effector_00018, 1, 1.1e-26, 0.991, 0.987</t>
  </si>
  <si>
    <t>PDLC00768, Cyclase_00008, 8.9e-134, 0.987, 0.995 | PDLC00781, Cyclase_00021, 3.7e-108, 0.944, 0.934 | PDLC00775, Cyclase_00015, 2.9e-98, 0.951, 0.961 | PDLC00806, Cyclase_00046, 9e-92, 0.957, 0.949 | PDLC00821, Cyclase_00061, 2.3e-57, 0.808, 0.724</t>
  </si>
  <si>
    <t>PDLC00776,Cyclase_00016, 1, 170, 0.105, 0.143 | PDLC00776,Cyclase_00016, 2, 0.068, 0.113, 0.153 | PDLC00778,Cyclase_00018, 1, 0.014, 0.34, 0.27 | PDLC00778,Cyclase_00018, 2, 0.00057, 0.266, 0.215 | PDLC00821,Cyclase_00061, 1, 22, 0.077, 0.069 | PDLC00821,Cyclase_00061, 2, 2.3e-57, 0.808, 0.724 | PDLC00795,Cyclase_00035, 1, 0.00013, 0.332, 0.335 | PDLC00795,Cyclase_00035, 2, 7.3e-20, 0.399, 0.491 | PDLC00783,Cyclase_00023, 1, 4.9e-10, 0.379, 0.395 | PDLC00783,Cyclase_00023, 2, 1.3e-07, 0.294, 0.35 | PDLC00802,Cyclase_00042, 1, 0.022, 0.386, 0.437 | PDLC00793,Cyclase_00033, 1, 0.15, 0.233, 0.177 | PDLC00793,Cyclase_00033, 2, 5.7e-05, 0.389, 0.331 | PDLC00815,Cyclase_00055, 1, 0.023, 0.228, 0.209 | PDLC00815,Cyclase_00055, 2, 100, 0.074, 0.148 | PDLC00770,Cyclase_00010, 1, 0.033, 0.292, 0.218 | PDLC00770,Cyclase_00010, 2, 3.4, 0.233, 0.177 | PDLC00768,Cyclase_00008, 1, 8.9e-134, 0.987, 0.995 | PDLC00782,Cyclase_00022, 1, 8.6e-32, 0.422, 0.372 | PDLC00782,Cyclase_00022, 2, 7.7e-29, 0.501, 0.465 | PDLC00781,Cyclase_00021, 1, 3.7e-108, 0.944, 0.934 | PDLC00823,Cyclase_00063, 1, 1.9, 0.171, 0.186 | PDLC00823,Cyclase_00063, 2, 0.00044, 0.394, 0.509 | PDLC00824,Cyclase_00064, 1, 1e-08, 0.363, 0.288 | PDLC00824,Cyclase_00064, 2, 1.1e-17, 0.407, 0.339 | PDLC00799,Cyclase_00039, 1, 3.3, 0.146, 0.122 | PDLC00799,Cyclase_00039, 2, 1.7e-05, 0.238, 0.207 | PDLC00774,Cyclase_00014, 1, 1.3e-13, 0.366, 0.396 | PDLC00774,Cyclase_00014, 2, 1.3e-25, 0.407, 0.468 | PDLC00773,Cyclase_00013, 1, 0.0027, 0.182, 0.213 | PDLC00787,Cyclase_00027, 1, 0.05, 0.251, 0.282 | PDLC00787,Cyclase_00027, 2, 6.6e-07, 0.404, 0.483 | PDLC00780,Cyclase_00020, 1, 7.1e-11, 0.795, 0.786 | PDLC00806,Cyclase_00046, 1, 9e-92, 0.957, 0.949 | PDLC00775,Cyclase_00015, 1, 2.9e-98, 0.951, 0.961 | PDLC00798,Cyclase_00038, 1, 1.3, 0.22, 0.224 | PDLC00798,Cyclase_00038, 2, 3.1e-11, 0.399, 0.453 | PDLC00796,Cyclase_00036, 1, 500, 0.074, 0.069 | PDLC00796,Cyclase_00036, 2, 0.1, 0.105, 0.097 | PDLC00796,Cyclase_00036, 3, 200, 0.079, 0.069 | PDLC00822,Cyclase_00062, 1, 0.0016, 0.639, 0.651</t>
  </si>
  <si>
    <t>NZ_CP064403.1_4008</t>
  </si>
  <si>
    <t>PDLC00853, E1E2_00029, 1e-130, 0.989, 0.987 | PDLC00842, E1E2_00018, 1.8e-100, 0.989, 0.982 | PDLC00826, E1E2_00002, 7.8e-77, 0.989, 0.993 | PDLC00854, E1E2_00030, 1.7e-58, 0.856, 0.821 | PDLC00837, E1E2_00013, 5.5e-51, 0.895, 0.857</t>
  </si>
  <si>
    <t>PDLC00854,E1E2_00030, 1, 1.7e-58, 0.856, 0.821 | PDLC00828,E1E2_00004, 1, 8.4e-13, 0.151, 0.186 | PDLC00853,E1E2_00029, 1, 1e-130, 0.989, 0.987 | PDLC00826,E1E2_00002, 1, 7.8e-77, 0.989, 0.993 | PDLC00837,E1E2_00013, 1, 5.5e-51, 0.895, 0.857 | PDLC00830,E1E2_00006, 1, 5.8e-19, 0.375, 0.385 | PDLC00842,E1E2_00018, 1, 1.8e-100, 0.989, 0.982 | PDLC00845,E1E2_00021, 1, 5.1e-23, 0.386, 0.382 | PDLC00839,E1E2_00015, 1, 2.6e-19, 0.234, 0.214 | PDLC00827,E1E2_00003, 1, 6.1e-09, 0.144, 0.107 | PDLC00852,E1E2_00028, 1, 7.3e-05, 0.141, 0.136 | PDLC00855,E1E2_00031, 1, 2.8e-17, 0.254, 0.252 | PDLC00829,E1E2_00005, 1, 5.7e-12, 0.146, 0.181 | PDLC00844,E1E2_00020, 1, 2.3e-19, 0.2, 0.229 | PDLC00844,E1E2_00020, 2, 5.2, 0.052, 0.059 | PDLC00838,E1E2_00014, 1, 4e-20, 0.418, 0.319 | PDLC00843,E1E2_00019, 1, 9.5e-30, 0.559, 0.539 | PDLC00831,E1E2_00007, 1, 4.4, 0.106, 0.1 | PDLC00831,E1E2_00007, 2, 3.2e-23, 0.414, 0.403 | PDLC00836,E1E2_00012, 1, 3.4e-06, 0.108, 0.098 | PDLC00836,E1E2_00012, 2, 5.5e-35, 0.434, 0.404 | PDLC00840,E1E2_00016, 1, 760, 0.036, 0.044 | PDLC00840,E1E2_00016, 2, 3.3e-24, 0.241, 0.299 | PDLC00847,E1E2_00023, 1, 830, 0.043, 0.046 | PDLC00847,E1E2_00023, 2, 5.4e-16, 0.236, 0.249 | PDLC00849,E1E2_00025, 1, 0.0024, 0.142, 0.137 | PDLC00849,E1E2_00025, 2, 1.8e-14, 0.288, 0.277 | PDLC00835,E1E2_00011, 1, 1.1e-12, 0.196, 0.14 | PDLC00832,E1E2_00008, 1, 2.4e-19, 0.243, 0.233 | PDLC00832,E1E2_00008, 2, 150, 0.072, 0.068 | PDLC00856,E1E2_00032, 1, 1.4e-30, 0.566, 0.508 | PDLC00851,E1E2_00027, 1, 3.2e-12, 0.193, 0.206 | PDLC00848,E1E2_00024, 1, 4.4e-21, 0.339, 0.306 | PDLC00834,E1E2_00010, 1, 0.11, 0.088, 0.087 | PDLC00834,E1E2_00010, 2, 1.3e-22, 0.413, 0.402 | PDLC00846,E1E2_00022, 1, 4.7e-05, 0.114, 0.107 | PDLC00846,E1E2_00022, 2, 2.3e-12, 0.449, 0.428 | PDLC00841,E1E2_00017, 1, 7.6e-50, 0.928, 0.917 | PDLC00850,E1E2_00026, 1, 2.7e-05, 0.139, 0.136 | PDLC00850,E1E2_00026, 2, 4.4e-20, 0.333, 0.327 | PDLC00857,E1E2_00033, 1, 3.6e-14, 0.214, 0.197 | PDLC00825,E1E2_00001, 1, 1.4e-18, 0.373, 0.384</t>
  </si>
  <si>
    <t>PDLC03040, REase_I_00001, 2.8e-32, 0.603, 0.574 | PDLC03048, REase_I_00009, 1.4e-09, 0.072, 0.08 | PDLC03044, REase_I_00005, 2.4e-06, 0.086, 0.09 | PDLC03041, REase_I_00002, 5.6e-06, 0.175, 0.17 | PDLC03045, REase_I_00006, 0.00013, 0.059, 0.064</t>
  </si>
  <si>
    <t>PDLC03044,REase_I_00005, 1, 0.21, 0.025, 0.026 | PDLC03044,REase_I_00005, 2, 0.0052, 0.052, 0.048 | PDLC03044,REase_I_00005, 3, 2.4e-06, 0.086, 0.09 | PDLC03045,REase_I_00006, 1, 1.1, 0.029, 0.031 | PDLC03045,REase_I_00006, 2, 0.011, 0.14, 0.137 | PDLC03045,REase_I_00006, 3, 180, 0.077, 0.079 | PDLC03045,REase_I_00006, 4, 0.00013, 0.059, 0.064 | PDLC03046,REase_I_00007, 1, 190, 0.02, 0.02 | PDLC03046,REase_I_00007, 2, 0.31, 0.138, 0.155 | PDLC03046,REase_I_00007, 3, 0.00068, 0.055, 0.058 | PDLC03041,REase_I_00002, 1, 290, 0.016, 0.015 | PDLC03041,REase_I_00002, 2, 2.5e-05, 0.158, 0.153 | PDLC03041,REase_I_00002, 3, 5.6e-06, 0.175, 0.17 | PDLC03048,REase_I_00009, 1, 1.7e-09, 0.313, 0.303 | PDLC03048,REase_I_00009, 2, 0.031, 0.131, 0.13 | PDLC03048,REase_I_00009, 3, 1.4e-09, 0.072, 0.08 | PDLC03040,REase_I_00001, 1, 2.8e-32, 0.603, 0.574 | PDLC03040,REase_I_00001, 2, 60, 0.042, 0.043</t>
  </si>
  <si>
    <t>NZ_CP064403.1_3970</t>
  </si>
  <si>
    <t>PDLC03040, REase_I_00001, 2.8e-32, 0.603, 0.574 | PDLC03048, REase_I_00009, 1.4e-09, 0.072, 0.08 | PDLC03044, REase_I_00005, 2.4e-06, 0.086, 0.09 | PDLC03041, REase_I_00002, 5.6e-06, 0.175, 0.17 | PDLC02707, PbeA_00005, 2.2e-05, 0.153, 0.225</t>
  </si>
  <si>
    <t>PDLC03044,REase_I_00005, 1, 0.21, 0.025, 0.026 | PDLC03044,REase_I_00005, 2, 0.0052, 0.052, 0.048 | PDLC03044,REase_I_00005, 3, 2.4e-06, 0.086, 0.09 | PDLC03045,REase_I_00006, 1, 1.1, 0.029, 0.031 | PDLC03045,REase_I_00006, 2, 0.011, 0.14, 0.137 | PDLC03045,REase_I_00006, 3, 180, 0.077, 0.079 | PDLC03045,REase_I_00006, 4, 0.00013, 0.059, 0.064 | PDLC02706,PbeA_00004, 1, 0.021, 0.099, 0.145 | PDLC02706,PbeA_00004, 2, 190, 0.028, 0.036 | PDLC03046,REase_I_00007, 1, 190, 0.02, 0.02 | PDLC03046,REase_I_00007, 2, 0.31, 0.138, 0.155 | PDLC03046,REase_I_00007, 3, 0.00068, 0.055, 0.058 | PDLC03041,REase_I_00002, 1, 290, 0.016, 0.015 | PDLC03041,REase_I_00002, 2, 2.5e-05, 0.158, 0.153 | PDLC03041,REase_I_00002, 3, 5.6e-06, 0.175, 0.17 | PDLC03048,REase_I_00009, 1, 1.7e-09, 0.313, 0.303 | PDLC03048,REase_I_00009, 2, 0.031, 0.131, 0.13 | PDLC03048,REase_I_00009, 3, 1.4e-09, 0.072, 0.08 | PDLC02707,PbeA_00005, 1, 2.2e-05, 0.153, 0.225 | PDLC03040,REase_I_00001, 1, 2.8e-32, 0.603, 0.574 | PDLC03040,REase_I_00001, 2, 60, 0.042, 0.043</t>
  </si>
  <si>
    <t>PDLC03105, Specificity_I_00054, 2.5e-116, 0.967, 0.987 | PDLC03072, Specificity_I_00021, 1.3e-106, 0.963, 0.989 | PDLC03090, Specificity_I_00039, 9.2e-77, 0.941, 0.988 | PDLC03174, Specificity_I_00123, 9.4e-67, 0.948, 0.932 | PDLC03191, Specificity_I_00140, 8e-61, 0.95, 0.975</t>
  </si>
  <si>
    <t>PDLC03169,Specificity_I_00118, 1, 9.4e-22, 0.618, 0.586 | PDLC03169,Specificity_I_00118, 2, 460, 0.035, 0.035 | PDLC03160,Specificity_I_00109, 1, 1.6e-52, 0.421, 0.497 | PDLC03160,Specificity_I_00109, 2, 0.15, 0.443, 0.492 | PDLC03167,Specificity_I_00116, 1, 0.0014, 0.319, 0.264 | PDLC03183,Specificity_I_00132, 1, 7.4e-05, 0.142, 0.149 | PDLC03183,Specificity_I_00132, 2, 0.019, 0.111, 0.127 | PDLC03183,Specificity_I_00132, 3, 0.12, 0.044, 0.05 | PDLC03076,Specificity_I_00025, 1, 0.22, 0.343, 0.334 | PDLC03076,Specificity_I_00025, 2, 2.9e-06, 0.452, 0.385 | PDLC03071,Specificity_I_00020, 1, 0.014, 0.059, 0.067 | PDLC03071,Specificity_I_00020, 2, 1.7e-19, 0.188, 0.212 | PDLC03071,Specificity_I_00020, 3, 0.052, 0.205, 0.214 | PDLC03129,Specificity_I_00078, 1, 2.4e-29, 0.821, 0.835 | PDLC03127,Specificity_I_00076, 1, 140, 0.046, 0.037 | PDLC03127,Specificity_I_00076, 2, 3.8e-17, 0.74, 0.625 | PDLC03078,Specificity_I_00027, 1, 1.4e-16, 0.764, 0.811 | PDLC03069,Specificity_I_00018, 1, 6.6e-14, 0.71, 0.775 | PDLC03144,Specificity_I_00093, 1, 0.84, 0.131, 0.147 | PDLC03144,Specificity_I_00093, 2, 0.011, 0.179, 0.214 | PDLC03192,Specificity_I_00141, 1, 270, 0.24, 0.266 | PDLC03192,Specificity_I_00141, 2, 3.3e-28, 0.362, 0.402 | PDLC03176,Specificity_I_00125, 1, 0.00014, 0.362, 0.291 | PDLC03176,Specificity_I_00125, 2, 1.1e-11, 0.376, 0.287 | PDLC03083,Specificity_I_00032, 1, 3.8e-30, 0.539, 0.354 | PDLC03083,Specificity_I_00032, 2, 2.7e-08, 0.216, 0.135 | PDLC03171,Specificity_I_00120, 1, 17, 0.177, 0.124 | PDLC03171,Specificity_I_00120, 2, 0.0038, 0.448, 0.315 | PDLC03178,Specificity_I_00127, 1, 1.5e-12, 0.352, 0.382 | PDLC03178,Specificity_I_00127, 2, 2.9e-10, 0.428, 0.462 | PDLC03079,Specificity_I_00028, 1, 1.6e-12, 0.83, 0.823 | PDLC03079,Specificity_I_00028, 2, 2.1e-07, 0.448, 0.406 | PDLC03070,Specificity_I_00019, 1, 2.8e-29, 0.635, 0.653 | PDLC03128,Specificity_I_00077, 1, 1.6, 0.079, 0.092 | PDLC03128,Specificity_I_00077, 2, 0.077, 0.155, 0.181 | PDLC03185,Specificity_I_00134, 1, 6.4e-11, 0.821, 0.843 | PDLC03154,Specificity_I_00103, 1, 17, 0.155, 0.167 | PDLC03154,Specificity_I_00103, 2, 8.3e-06, 0.382, 0.411 | PDLC03182,Specificity_I_00131, 1, 620, 0.063, 0.061 | PDLC03182,Specificity_I_00131, 2, 0.037, 0.234, 0.23 | PDLC03182,Specificity_I_00131, 3, 220, 0.118, 0.12 | PDLC03077,Specificity_I_00026, 1, 12, 0.068, 0.074 | PDLC03077,Specificity_I_00026, 2, 3.4e-05, 0.349, 0.367 | PDLC03093,Specificity_I_00042, 1, 2.8e-08, 0.127, 0.155 | PDLC03093,Specificity_I_00042, 2, 3e-08, 0.129, 0.158 | PDLC03113,Specificity_I_00062, 1, 0.00031, 0.596, 0.597 | PDLC03168,Specificity_I_00117, 1, 1.3, 0.166, 0.159 | PDLC03168,Specificity_I_00117, 2, 2.1e-06, 0.362, 0.346 | PDLC03114,Specificity_I_00063, 1, 0.14, 0.116, 0.129 | PDLC03114,Specificity_I_00063, 2, 10, 0.151, 0.156 | PDLC03179,Specificity_I_00128, 1, 0.001, 0.362, 0.294 | PDLC03179,Specificity_I_00128, 2, 1.3e-10, 0.369, 0.282 | PDLC03105,Specificity_I_00054, 1, 2.5e-116, 0.967, 0.987 | PDLC03102,Specificity_I_00051, 1, 23, 0.096, 0.114 | PDLC03102,Specificity_I_00051, 2, 0.015, 0.135, 0.16 | PDLC03054,Specificity_I_00003, 1, 81, 0.061, 0.07 | PDLC03054,Specificity_I_00003, 2, 0.058, 0.172, 0.177 | PDLC03170,Specificity_I_00119, 1, 0.17, 0.079, 0.082 | PDLC03170,Specificity_I_00119, 2, 7.7, 0.148, 0.146 | PDLC03142,Specificity_I_00091, 1, 0.00047, 0.103, 0.095 | PDLC03142,Specificity_I_00091, 2, 5.3e-26, 0.177, 0.168 | PDLC03142,Specificity_I_00091, 3, 3.9e-11, 0.212, 0.201 | PDLC03139,Specificity_I_00088, 1, 1700, 0.05, 0.054 | PDLC03139,Specificity_I_00088, 2, 2.6e-12, 0.221, 0.232 | PDLC03139,Specificity_I_00088, 3, 0.015, 0.098, 0.105 | PDLC03139,Specificity_I_00088, 4, 0.14, 0.046, 0.049 | PDLC03145,Specificity_I_00094, 1, 9.1e-21, 0.45, 0.449 | PDLC03145,Specificity_I_00094, 2, 4.6, 0.052, 0.053 | PDLC03145,Specificity_I_00094, 3, 0.00015, 0.157, 0.159 | PDLC03194,Specificity_I_00143, 1, 0.43, 0.242, 0.734 | PDLC03194,Specificity_I_00143, 2, 0.08, 0.192, 0.22 | PDLC03068,Specificity_I_00017, 1, 29, 0.059, 0.082 | PDLC03068,Specificity_I_00017, 2, 0.00017, 0.579, 0.68 | PDLC03068,Specificity_I_00017, 3, 3.1e-09, 0.314, 0.345 | PDLC03101,Specificity_I_00050, 1, 0.0031, 0.293, 0.314 | PDLC03101,Specificity_I_00050, 2, 1.5e-06, 0.367, 0.399 | PDLC03059,Specificity_I_00008, 1, 33, 0.072, 0.073 | PDLC03059,Specificity_I_00008, 2, 110, 0.05, 0.056 | PDLC03059,Specificity_I_00008, 3, 0.32, 0.376, 0.415 | PDLC03106,Specificity_I_00055, 1, 1.2, 0.068, 0.056 | PDLC03106,Specificity_I_00055, 2, 8e-05, 0.301, 0.302 | PDLC03106,Specificity_I_00055, 3, 9.3, 0.063, 0.063 | PDLC03174,Specificity_I_00123, 1, 9.4e-67, 0.948, 0.932 | PDLC03108,Specificity_I_00057, 1, 2.2e-10, 0.531, 0.509 | PDLC03081,Specificity_I_00030, 1, 740, 0.026, 0.029 | PDLC03081,Specificity_I_00030, 2, 8e-05, 0.317, 0.327 | PDLC03081,Specificity_I_00030, 3, 140, 0.168, 0.177 | PDLC03057,Specificity_I_00006, 1, 0.34, 0.269, 0.285 | PDLC03057,Specificity_I_00006, 2, 0.31, 0.146, 0.152 | PDLC03086,Specificity_I_00035, 1, 52, 0.05, 0.05 | PDLC03086,Specificity_I_00035, 2, 0.03, 0.151, 0.146 | PDLC03086,Specificity_I_00035, 3, 0.16, 0.103, 0.105 | PDLC03086,Specificity_I_00035, 4, 3.3e-12, 0.371, 0.362 | PDLC03173,Specificity_I_00122, 1, 7.7, 0.146, 0.151 | PDLC03173,Specificity_I_00122, 2, 0.024, 0.207, 0.19 | PDLC03062,Specificity_I_00011, 1, 15, 0.157, 0.189 | PDLC03062,Specificity_I_00011, 2, 2.2, 0.105, 0.117 | PDLC03062,Specificity_I_00011, 3, 30, 0.109, 0.133 | PDLC03062,Specificity_I_00011, 4, 33, 0.105, 0.104 | PDLC03146,Specificity_I_00095, 1, 4.8e-17, 0.79, 0.817 | PDLC03190,Specificity_I_00139, 1, 0.035, 0.31, 0.368 | PDLC03190,Specificity_I_00139, 2, 84, 0.109, 0.614 | PDLC03134,Specificity_I_00083, 1, 61, 0.037, 0.04 | PDLC03134,Specificity_I_00083, 2, 8.3e-14, 0.703, 0.703 | PDLC03148,Specificity_I_00097, 1, 7.5e-21, 0.862, 0.894 | PDLC03159,Specificity_I_00108, 1, 3e-08, 0.548, 0.493 | PDLC03150,Specificity_I_00099, 1, 0.081, 0.162, 0.158 | PDLC03150,Specificity_I_00099, 2, 0.54, 0.129, 0.122 | PDLC03074,Specificity_I_00023, 1, 0.00026, 0.249, 0.262 | PDLC03074,Specificity_I_00023, 2, 2.4, 0.205, 0.218 | PDLC03073,Specificity_I_00022, 1, 1.5e-29, 0.389, 0.41 | PDLC03073,Specificity_I_00022, 2, 1e-28, 0.175, 0.183 | PDLC03073,Specificity_I_00022, 3, 1.6e-14, 0.301, 0.309 | PDLC03097,Specificity_I_00046, 1, 0.002, 0.258, 0.274 | PDLC03162,Specificity_I_00111, 1, 2.4e-40, 0.786, 0.803 | PDLC03165,Specificity_I_00114, 1, 2.8e-21, 0.891, 0.949 | PDLC03090,Specificity_I_00039, 1, 9.2e-77, 0.941, 0.988 | PDLC03119,Specificity_I_00068, 1, 7.7, 0.052, 0.061 | PDLC03119,Specificity_I_00068, 2, 4.7e-12, 0.308, 0.344 | PDLC03117,Specificity_I_00066, 1, 1e-17, 0.777, 0.639 | PDLC03200,Specificity_I_00149, 1, 1.1e-06, 0.271, 0.642 | PDLC03200,Specificity_I_00149, 2, 0.13, 0.242, 0.553 | PDLC03099,Specificity_I_00048, 1, 14, 0.041, 0.047 | PDLC03099,Specificity_I_00048, 2, 2.3e-08, 0.624, 0.684 | PDLC03110,Specificity_I_00059, 1, 1100, 0.048, 0.035 | PDLC03110,Specificity_I_00059, 2, 64, 0.148, 0.104 | PDLC03110,Specificity_I_00059, 3, 0.37, 0.111, 0.079 | PDLC03149,Specificity_I_00098, 1, 120, 0.138, 0.15 | PDLC03149,Specificity_I_00098, 2, 0.28, 0.109, 0.12 | PDLC03140,Specificity_I_00089, 1, 1.8e-16, 0.443, 0.488 | PDLC03140,Specificity_I_00089, 2, 0.01, 0.07, 0.074 | PDLC03140,Specificity_I_00089, 3, 7.5e-13, 0.273, 0.294 | PDLC03191,Specificity_I_00140, 1, 8e-61, 0.95, 0.975 | PDLC03064,Specificity_I_00013, 1, 0.00025, 0.194, 0.203 | PDLC03064,Specificity_I_00013, 2, 1.9e-06, 0.382, 0.403 | PDLC03147,Specificity_I_00096, 1, 0.99, 0.044, 0.046 | PDLC03147,Specificity_I_00096, 2, 2.1e-30, 0.419, 0.436 | PDLC03147,Specificity_I_00096, 3, 6.9e-10, 0.144, 0.153 | PDLC03196,Specificity_I_00145, 1, 0.0057, 0.443, 0.26 | PDLC03056,Specificity_I_00005, 1, 1.1e-14, 0.4, 0.31 | PDLC03087,Specificity_I_00036, 1, 9.4e-15, 0.41, 0.452 | PDLC03087,Specificity_I_00036, 2, 1.6e-16, 0.445, 0.474 | PDLC03172,Specificity_I_00121, 1, 44, 0.164, 0.179 | PDLC03172,Specificity_I_00121, 2, 2.6e-06, 0.587, 0.608 | PDLC03175,Specificity_I_00124, 1, 1100, 0.052, 0.048 | PDLC03175,Specificity_I_00124, 2, 7.1e-05, 0.264, 0.273 | PDLC03175,Specificity_I_00124, 3, 0.15, 0.197, 0.191 | PDLC03109,Specificity_I_00058, 1, 0.0055, 0.129, 0.1 | PDLC03109,Specificity_I_00058, 2, 0.48, 0.203, 0.157 | PDLC03109,Specificity_I_00058, 3, 1.4e-05, 0.21, 0.159 | PDLC03080,Specificity_I_00029, 1, 1, 0.162, 0.127 | PDLC03080,Specificity_I_00029, 2, 0.11, 0.12, 0.091 | PDLC03107,Specificity_I_00056, 1, 1.4e-21, 0.618, 0.661 | PDLC03100,Specificity_I_00049, 1, 0.71, 0.192, 0.214 | PDLC03100,Specificity_I_00049, 2, 2.1e-18, 0.465, 0.536 | PDLC03089,Specificity_I_00038, 1, 2, 0.253, 0.242 | PDLC03089,Specificity_I_00038, 2, 8.3e-13, 0.38, 0.381 | PDLC03098,Specificity_I_00047, 1, 2.7e-07, 0.4, 0.409 | PDLC03098,Specificity_I_00047, 2, 7.3e-09, 0.373, 0.377 | PDLC03116,Specificity_I_00065, 1, 85, 0.046, 0.051 | PDLC03116,Specificity_I_00065, 2, 320, 0.068, 0.076 | PDLC03116,Specificity_I_00065, 3, 0.078, 0.138, 0.149 | PDLC03164,Specificity_I_00113, 1, 8, 0.057, 0.073 | PDLC03164,Specificity_I_00113, 2, 0.053, 0.266, 0.306 | PDLC03164,Specificity_I_00113, 3, 0.053, 0.14, 0.152 | PDLC03118,Specificity_I_00067, 1, 0.071, 0.426, 0.466 | PDLC03118,Specificity_I_00067, 2, 0.00096, 0.199, 0.202 | PDLC03096,Specificity_I_00045, 1, 7.6, 0.122, 0.085 | PDLC03096,Specificity_I_00045, 2, 1.2e-12, 0.4, 0.271 | PDLC03163,Specificity_I_00112, 1, 44, 0.057, 0.065 | PDLC03163,Specificity_I_00112, 2, 220, 0.026, 0.028 | PDLC03163,Specificity_I_00112, 3, 9.7e-10, 0.633, 0.643 | PDLC03072,Specificity_I_00021, 1, 1.3e-106, 0.963, 0.989 | PDLC03187,Specificity_I_00136, 1, 0.14, 0.341, 0.401 | PDLC03187,Specificity_I_00136, 2, 0.41, 0.124, 0.15 | PDLC03156,Specificity_I_00105, 1, 0.026, 0.295, 0.3 | PDLC03156,Specificity_I_00105, 2, 5.6e-10, 0.683, 0.692 | PDLC03151,Specificity_I_00100, 1, 8.8e-13, 0.552, 0.568 | PDLC03075,Specificity_I_00024, 1, 5.9e-07, 0.41, 0.457 | PDLC03075,Specificity_I_00024, 2, 770, 0.048, 0.054 | PDLC03124,Specificity_I_00073, 1, 7.6e-08, 0.347, 0.368 | PDLC03124,Specificity_I_00073, 2, 8.3e-09, 0.362, 0.397 | PDLC03189,Specificity_I_00138, 1, 2.9e-22, 0.906, 0.895 | PDLC03158,Specificity_I_00107, 1, 0.044, 0.33, 0.33 | PDLC03158,Specificity_I_00107, 2, 2.6, 0.087, 0.092</t>
  </si>
  <si>
    <t>NZ_CP064403.1_3969</t>
  </si>
  <si>
    <t>PDLC03169,Specificity_I_00118, 1, 9.4e-22, 0.618, 0.586 | PDLC03169,Specificity_I_00118, 2, 460, 0.035, 0.035 | PDLC03160,Specificity_I_00109, 1, 1.6e-52, 0.421, 0.497 | PDLC03160,Specificity_I_00109, 2, 0.15, 0.443, 0.492 | PDLC03167,Specificity_I_00116, 1, 0.0014, 0.319, 0.264 | PDLC03183,Specificity_I_00132, 1, 7.4e-05, 0.142, 0.149 | PDLC03183,Specificity_I_00132, 2, 0.019, 0.111, 0.127 | PDLC03183,Specificity_I_00132, 3, 0.12, 0.044, 0.05 | PDLC03076,Specificity_I_00025, 1, 0.22, 0.343, 0.334 | PDLC03076,Specificity_I_00025, 2, 2.9e-06, 0.452, 0.385 | PDLC03071,Specificity_I_00020, 1, 0.014, 0.059, 0.067 | PDLC03071,Specificity_I_00020, 2, 1.7e-19, 0.188, 0.212 | PDLC03071,Specificity_I_00020, 3, 0.052, 0.205, 0.214 | PDLC03129,Specificity_I_00078, 1, 2.4e-29, 0.821, 0.835 | PDLC03127,Specificity_I_00076, 1, 140, 0.046, 0.037 | PDLC03127,Specificity_I_00076, 2, 3.8e-17, 0.74, 0.625 | PDLC03078,Specificity_I_00027, 1, 1.4e-16, 0.764, 0.811 | PDLC03069,Specificity_I_00018, 1, 6.6e-14, 0.71, 0.775 | PDLC03144,Specificity_I_00093, 1, 0.84, 0.131, 0.147 | PDLC03144,Specificity_I_00093, 2, 0.011, 0.179, 0.214 | PDLC03192,Specificity_I_00141, 1, 270, 0.24, 0.266 | PDLC03192,Specificity_I_00141, 2, 3.3e-28, 0.362, 0.402 | PDLC03176,Specificity_I_00125, 1, 0.00014, 0.362, 0.291 | PDLC03176,Specificity_I_00125, 2, 1.1e-11, 0.376, 0.287 | PDLC03083,Specificity_I_00032, 1, 3.8e-30, 0.539, 0.354 | PDLC03083,Specificity_I_00032, 2, 2.7e-08, 0.216, 0.135 | PDLC03171,Specificity_I_00120, 1, 17, 0.177, 0.124 | PDLC03171,Specificity_I_00120, 2, 0.0038, 0.448, 0.315 | PDLC03178,Specificity_I_00127, 1, 1.5e-12, 0.352, 0.382 | PDLC03178,Specificity_I_00127, 2, 2.9e-10, 0.428, 0.462 | PDLC03079,Specificity_I_00028, 1, 1.6e-12, 0.83, 0.823 | PDLC03079,Specificity_I_00028, 2, 2.1e-07, 0.448, 0.406 | PDLC03070,Specificity_I_00019, 1, 2.8e-29, 0.635, 0.653 | PDLC03128,Specificity_I_00077, 1, 1.6, 0.079, 0.092 | PDLC03128,Specificity_I_00077, 2, 0.077, 0.155, 0.181 | PDLC03185,Specificity_I_00134, 1, 6.4e-11, 0.821, 0.843 | PDLC03154,Specificity_I_00103, 1, 17, 0.155, 0.167 | PDLC03154,Specificity_I_00103, 2, 8.3e-06, 0.382, 0.411 | PDLC03182,Specificity_I_00131, 1, 620, 0.063, 0.061 | PDLC03182,Specificity_I_00131, 2, 0.037, 0.234, 0.23 | PDLC03182,Specificity_I_00131, 3, 220, 0.118, 0.12 | PDLC03077,Specificity_I_00026, 1, 12, 0.068, 0.074 | PDLC03077,Specificity_I_00026, 2, 3.4e-05, 0.349, 0.367 | PDLC03093,Specificity_I_00042, 1, 2.8e-08, 0.127, 0.155 | PDLC03093,Specificity_I_00042, 2, 3e-08, 0.129, 0.158 | PDLC03113,Specificity_I_00062, 1, 0.00031, 0.596, 0.597 | PDLC03168,Specificity_I_00117, 1, 1.3, 0.166, 0.159 | PDLC03168,Specificity_I_00117, 2, 2.1e-06, 0.362, 0.346 | PDLC03114,Specificity_I_00063, 1, 0.14, 0.116, 0.129 | PDLC03114,Specificity_I_00063, 2, 10, 0.151, 0.156 | PDLC03179,Specificity_I_00128, 1, 0.001, 0.362, 0.294 | PDLC03179,Specificity_I_00128, 2, 1.3e-10, 0.369, 0.282 | PDLC03105,Specificity_I_00054, 1, 2.5e-116, 0.967, 0.987 | PDLC03102,Specificity_I_00051, 1, 23, 0.096, 0.114 | PDLC03102,Specificity_I_00051, 2, 0.015, 0.135, 0.16 | PDLC03054,Specificity_I_00003, 1, 81, 0.061, 0.07 | PDLC03054,Specificity_I_00003, 2, 0.058, 0.172, 0.177 | PDLC03170,Specificity_I_00119, 1, 0.17, 0.079, 0.082 | PDLC03170,Specificity_I_00119, 2, 7.7, 0.148, 0.146 | PDLC03142,Specificity_I_00091, 1, 0.00047, 0.103, 0.095 | PDLC03142,Specificity_I_00091, 2, 5.3e-26, 0.177, 0.168 | PDLC03142,Specificity_I_00091, 3, 3.9e-11, 0.212, 0.201 | PDLC03139,Specificity_I_00088, 1, 1700, 0.05, 0.054 | PDLC03139,Specificity_I_00088, 2, 2.6e-12, 0.221, 0.232 | PDLC03139,Specificity_I_00088, 3, 0.015, 0.098, 0.105 | PDLC03139,Specificity_I_00088, 4, 0.14, 0.046, 0.049 | PDLC03145,Specificity_I_00094, 1, 9.1e-21, 0.45, 0.449 | PDLC03145,Specificity_I_00094, 2, 4.6, 0.052, 0.053 | PDLC03145,Specificity_I_00094, 3, 0.00015, 0.157, 0.159 | PDLC03194,Specificity_I_00143, 1, 0.43, 0.242, 0.734 | PDLC03194,Specificity_I_00143, 2, 0.08, 0.192, 0.22 | PDLC03068,Specificity_I_00017, 1, 29, 0.059, 0.082 | PDLC03068,Specificity_I_00017, 2, 0.00017, 0.579, 0.68 | PDLC03068,Specificity_I_00017, 3, 3.1e-09, 0.314, 0.345 | PDLC03101,Specificity_I_00050, 1, 0.0031, 0.293, 0.314 | PDLC03101,Specificity_I_00050, 2, 1.5e-06, 0.367, 0.399 | PDLC03059,Specificity_I_00008, 1, 33, 0.072, 0.073 | PDLC03059,Specificity_I_00008, 2, 110, 0.05, 0.056 | PDLC03059,Specificity_I_00008, 3, 0.32, 0.376, 0.415 | PDLC03670,Control_protein_00007, 1, 58, 0.14, 0.692 | PDLC03670,Control_protein_00007, 2, 1.2, 0.068, 0.341 | PDLC03106,Specificity_I_00055, 1, 1.2, 0.068, 0.056 | PDLC03106,Specificity_I_00055, 2, 8e-05, 0.301, 0.302 | PDLC03106,Specificity_I_00055, 3, 9.3, 0.063, 0.063 | PDLC03174,Specificity_I_00123, 1, 9.4e-67, 0.948, 0.932 | PDLC03108,Specificity_I_00057, 1, 2.2e-10, 0.531, 0.509 | PDLC03081,Specificity_I_00030, 1, 740, 0.026, 0.029 | PDLC03081,Specificity_I_00030, 2, 8e-05, 0.317, 0.327 | PDLC03081,Specificity_I_00030, 3, 140, 0.168, 0.177 | PDLC03057,Specificity_I_00006, 1, 0.34, 0.269, 0.285 | PDLC03057,Specificity_I_00006, 2, 0.31, 0.146, 0.152 | PDLC03086,Specificity_I_00035, 1, 52, 0.05, 0.05 | PDLC03086,Specificity_I_00035, 2, 0.03, 0.151, 0.146 | PDLC03086,Specificity_I_00035, 3, 0.16, 0.103, 0.105 | PDLC03086,Specificity_I_00035, 4, 3.3e-12, 0.371, 0.362 | PDLC03173,Specificity_I_00122, 1, 7.7, 0.146, 0.151 | PDLC03173,Specificity_I_00122, 2, 0.024, 0.207, 0.19 | PDLC03062,Specificity_I_00011, 1, 15, 0.157, 0.189 | PDLC03062,Specificity_I_00011, 2, 2.2, 0.105, 0.117 | PDLC03062,Specificity_I_00011, 3, 30, 0.109, 0.133 | PDLC03062,Specificity_I_00011, 4, 33, 0.105, 0.104 | PDLC03146,Specificity_I_00095, 1, 4.8e-17, 0.79, 0.817 | PDLC03190,Specificity_I_00139, 1, 0.035, 0.31, 0.368 | PDLC03190,Specificity_I_00139, 2, 84, 0.109, 0.614 | PDLC03134,Specificity_I_00083, 1, 61, 0.037, 0.04 | PDLC03134,Specificity_I_00083, 2, 8.3e-14, 0.703, 0.703 | PDLC03148,Specificity_I_00097, 1, 7.5e-21, 0.862, 0.894 | PDLC03159,Specificity_I_00108, 1, 3e-08, 0.548, 0.493 | PDLC03150,Specificity_I_00099, 1, 0.081, 0.162, 0.158 | PDLC03150,Specificity_I_00099, 2, 0.54, 0.129, 0.122 | PDLC03074,Specificity_I_00023, 1, 0.00026, 0.249, 0.262 | PDLC03074,Specificity_I_00023, 2, 2.4, 0.205, 0.218 | PDLC03073,Specificity_I_00022, 1, 1.5e-29, 0.389, 0.41 | PDLC03073,Specificity_I_00022, 2, 1e-28, 0.175, 0.183 | PDLC03073,Specificity_I_00022, 3, 1.6e-14, 0.301, 0.309 | PDLC03097,Specificity_I_00046, 1, 0.002, 0.258, 0.274 | PDLC03162,Specificity_I_00111, 1, 2.4e-40, 0.786, 0.803 | PDLC03165,Specificity_I_00114, 1, 2.8e-21, 0.891, 0.949 | PDLC03090,Specificity_I_00039, 1, 9.2e-77, 0.941, 0.988 | PDLC03119,Specificity_I_00068, 1, 7.7, 0.052, 0.061 | PDLC03119,Specificity_I_00068, 2, 4.7e-12, 0.308, 0.344 | PDLC03117,Specificity_I_00066, 1, 1e-17, 0.777, 0.639 | PDLC03200,Specificity_I_00149, 1, 1.1e-06, 0.271, 0.642 | PDLC03200,Specificity_I_00149, 2, 0.13, 0.242, 0.553 | PDLC03099,Specificity_I_00048, 1, 14, 0.041, 0.047 | PDLC03099,Specificity_I_00048, 2, 2.3e-08, 0.624, 0.684 | PDLC03110,Specificity_I_00059, 1, 1100, 0.048, 0.035 | PDLC03110,Specificity_I_00059, 2, 64, 0.148, 0.104 | PDLC03110,Specificity_I_00059, 3, 0.37, 0.111, 0.079 | PDLC03149,Specificity_I_00098, 1, 120, 0.138, 0.15 | PDLC03149,Specificity_I_00098, 2, 0.28, 0.109, 0.12 | PDLC03140,Specificity_I_00089, 1, 1.8e-16, 0.443, 0.488 | PDLC03140,Specificity_I_00089, 2, 0.01, 0.07, 0.074 | PDLC03140,Specificity_I_00089, 3, 7.5e-13, 0.273, 0.294 | PDLC03191,Specificity_I_00140, 1, 8e-61, 0.95, 0.975 | PDLC03064,Specificity_I_00013, 1, 0.00025, 0.194, 0.203 | PDLC03064,Specificity_I_00013, 2, 1.9e-06, 0.382, 0.403 | PDLC03147,Specificity_I_00096, 1, 0.99, 0.044, 0.046 | PDLC03147,Specificity_I_00096, 2, 2.1e-30, 0.419, 0.436 | PDLC03147,Specificity_I_00096, 3, 6.9e-10, 0.144, 0.153 | PDLC03196,Specificity_I_00145, 1, 0.0057, 0.443, 0.26 | PDLC03056,Specificity_I_00005, 1, 1.1e-14, 0.4, 0.31 | PDLC03087,Specificity_I_00036, 1, 9.4e-15, 0.41, 0.452 | PDLC03087,Specificity_I_00036, 2, 1.6e-16, 0.445, 0.474 | PDLC03172,Specificity_I_00121, 1, 44, 0.164, 0.179 | PDLC03172,Specificity_I_00121, 2, 2.6e-06, 0.587, 0.608 | PDLC03175,Specificity_I_00124, 1, 1100, 0.052, 0.048 | PDLC03175,Specificity_I_00124, 2, 7.1e-05, 0.264, 0.273 | PDLC03175,Specificity_I_00124, 3, 0.15, 0.197, 0.191 | PDLC03109,Specificity_I_00058, 1, 0.0055, 0.129, 0.1 | PDLC03109,Specificity_I_00058, 2, 0.48, 0.203, 0.157 | PDLC03109,Specificity_I_00058, 3, 1.4e-05, 0.21, 0.159 | PDLC03080,Specificity_I_00029, 1, 1, 0.162, 0.127 | PDLC03080,Specificity_I_00029, 2, 0.11, 0.12, 0.091 | PDLC03107,Specificity_I_00056, 1, 1.4e-21, 0.618, 0.661 | PDLC03100,Specificity_I_00049, 1, 0.71, 0.192, 0.214 | PDLC03100,Specificity_I_00049, 2, 2.1e-18, 0.465, 0.536 | PDLC03089,Specificity_I_00038, 1, 2, 0.253, 0.242 | PDLC03089,Specificity_I_00038, 2, 8.3e-13, 0.38, 0.381 | PDLC03098,Specificity_I_00047, 1, 2.7e-07, 0.4, 0.409 | PDLC03098,Specificity_I_00047, 2, 7.3e-09, 0.373, 0.377 | PDLC03116,Specificity_I_00065, 1, 85, 0.046, 0.051 | PDLC03116,Specificity_I_00065, 2, 320, 0.068, 0.076 | PDLC03116,Specificity_I_00065, 3, 0.078, 0.138, 0.149 | PDLC03164,Specificity_I_00113, 1, 8, 0.057, 0.073 | PDLC03164,Specificity_I_00113, 2, 0.053, 0.266, 0.306 | PDLC03164,Specificity_I_00113, 3, 0.053, 0.14, 0.152 | PDLC03118,Specificity_I_00067, 1, 0.071, 0.426, 0.466 | PDLC03118,Specificity_I_00067, 2, 0.00096, 0.199, 0.202 | PDLC03096,Specificity_I_00045, 1, 7.6, 0.122, 0.085 | PDLC03096,Specificity_I_00045, 2, 1.2e-12, 0.4, 0.271 | PDLC03163,Specificity_I_00112, 1, 44, 0.057, 0.065 | PDLC03163,Specificity_I_00112, 2, 220, 0.026, 0.028 | PDLC03163,Specificity_I_00112, 3, 9.7e-10, 0.633, 0.643 | PDLC03072,Specificity_I_00021, 1, 1.3e-106, 0.963, 0.989 | PDLC03187,Specificity_I_00136, 1, 0.14, 0.341, 0.401 | PDLC03187,Specificity_I_00136, 2, 0.41, 0.124, 0.15 | PDLC03156,Specificity_I_00105, 1, 0.026, 0.295, 0.3 | PDLC03156,Specificity_I_00105, 2, 5.6e-10, 0.683, 0.692 | PDLC03151,Specificity_I_00100, 1, 8.8e-13, 0.552, 0.568 | PDLC03075,Specificity_I_00024, 1, 5.9e-07, 0.41, 0.457 | PDLC03075,Specificity_I_00024, 2, 770, 0.048, 0.054 | PDLC03124,Specificity_I_00073, 1, 7.6e-08, 0.347, 0.368 | PDLC03124,Specificity_I_00073, 2, 8.3e-09, 0.362, 0.397 | PDLC03189,Specificity_I_00138, 1, 2.9e-22, 0.906, 0.895 | PDLC03158,Specificity_I_00107, 1, 0.044, 0.33, 0.33 | PDLC03158,Specificity_I_00107, 2, 2.6, 0.087, 0.092</t>
  </si>
  <si>
    <t>PDLC03029, MTase_I_00012, 3.5e-282, 0.994, 0.995 | PDLC03031, MTase_I_00014, 2.7e-49, 0.675, 0.543 | PDLC03022, MTase_I_00005, 5.5e-48, 0.442, 0.323 | PDLC03027, MTase_I_00010, 7.8e-44, 0.495, 0.377 | PDLC03026, MTase_I_00009, 5.7e-35, 0.537, 0.686</t>
  </si>
  <si>
    <t>PDLC03031,MTase_I_00014, 1, 2.7e-49, 0.675, 0.543 | PDLC03036,MTase_I_00019, 1, 4.3e-10, 0.365, 0.357 | PDLC03038,MTase_I_00021, 1, 4.3e-32, 0.675, 0.468 | PDLC03029,MTase_I_00012, 1, 3.5e-282, 0.994, 0.995 | PDLC03027,MTase_I_00010, 1, 14, 0.042, 0.035 | PDLC03027,MTase_I_00010, 2, 7.8e-44, 0.495, 0.377 | PDLC03020,MTase_I_00003, 1, 260, 0.053, 0.085 | PDLC03020,MTase_I_00003, 2, 2.9e-16, 0.356, 0.556 | PDLC03039,MTase_I_00022, 1, 3.2e-28, 0.675, 0.592 | PDLC03021,MTase_I_00004, 1, 1.9e-34, 0.554, 0.701 | PDLC03026,MTase_I_00009, 1, 5.7e-35, 0.537, 0.686 | PDLC03028,MTase_I_00011, 1, 2.9e-24, 0.67, 0.353 | PDLC03025,MTase_I_00008, 1, 7.1e-21, 0.43, 0.462 | PDLC03022,MTase_I_00005, 1, 150, 0.053, 0.041 | PDLC03022,MTase_I_00005, 2, 5.5e-48, 0.442, 0.323 | PDLC03022,MTase_I_00005, 3, 740, 0.041, 0.032 | PDLC03019,MTase_I_00002, 1, 3.1e-30, 0.604, 0.403 | PDLC03033,MTase_I_00016, 1, 9.2e-26, 0.531, 0.623 | PDLC03018,MTase_I_00001, 1, 0.00011, 0.2, 0.16 | PDLC03018,MTase_I_00001, 2, 0.11, 0.101, 0.087 | PDLC03035,MTase_I_00018, 1, 8.7e-34, 0.658, 0.64 | PDLC03032,MTase_I_00015, 1, 84, 0.044, 0.029 | PDLC03032,MTase_I_00015, 2, 2e-29, 0.407, 0.25 | PDLC03032,MTase_I_00015, 3, 480, 0.047, 0.032</t>
  </si>
  <si>
    <t>PDLC03031,MTase_I_00014, 1, 2.7e-49, 0.675, 0.543 | PDLC03036,MTase_I_00019, 1, 4.3e-10, 0.365, 0.357 | PDLC03038,MTase_I_00021, 1, 4.3e-32, 0.675, 0.468 | PDLC03616,REase_MTase_IIG_00021, 1, 0.013, 0.104, 0.098 | PDLC03616,REase_MTase_IIG_00021, 2, 1, 0.132, 0.132 | PDLC03366,MTase_II_00152, 1, 0.048, 0.352, 0.363 | PDLC03313,MTase_II_00099, 1, 0.11, 0.206, 0.268 | PDLC03313,MTase_II_00099, 2, 220, 0.112, 0.123 | PDLC03226,MTase_II_00012, 1, 9.2e-05, 0.182, 0.218 | PDLC03285,MTase_II_00071, 1, 2.9e-05, 0.203, 0.298 | PDLC03029,MTase_I_00012, 1, 3.5e-282, 0.994, 0.995 | PDLC03027,MTase_I_00010, 1, 14, 0.042, 0.035 | PDLC03027,MTase_I_00010, 2, 7.8e-44, 0.495, 0.377 | PDLC03020,MTase_I_00003, 1, 260, 0.053, 0.085 | PDLC03020,MTase_I_00003, 2, 2.9e-16, 0.356, 0.556 | PDLC03039,MTase_I_00022, 1, 3.2e-28, 0.675, 0.592 | PDLC03619,REase_MTase_IIG_00024, 1, 0.017, 0.124, 0.277 | PDLC03021,MTase_I_00004, 1, 1.9e-34, 0.554, 0.701 | PDLC03608,REase_MTase_IIG_00013, 1, 1.9, 0.138, 0.163 | PDLC03608,REase_MTase_IIG_00013, 2, 0.76, 0.065, 0.072 | PDLC03026,MTase_I_00009, 1, 5.7e-35, 0.537, 0.686 | PDLC03267,MTase_II_00053, 1, 1.1e-05, 0.198, 0.217 | PDLC03028,MTase_I_00011, 1, 2.9e-24, 0.67, 0.353 | PDLC03719,oMTase_00008, 1, 1.7e-05, 0.197, 0.292 | PDLC03025,MTase_I_00008, 1, 7.1e-21, 0.43, 0.462 | PDLC03022,MTase_I_00005, 1, 150, 0.053, 0.041 | PDLC03022,MTase_I_00005, 2, 5.5e-48, 0.442, 0.323 | PDLC03022,MTase_I_00005, 3, 740, 0.041, 0.032 | PDLC03335,MTase_II_00121, 1, 1e-04, 0.212, 0.245 | PDLC03602,REase_MTase_IIG_00007, 1, 0.056, 0.216, 0.22 | PDLC03602,REase_MTase_IIG_00007, 2, 270, 0.051, 0.053 | PDLC03218,MTase_II_00004, 1, 7e-05, 0.345, 0.408 | PDLC03019,MTase_I_00002, 1, 3.1e-30, 0.604, 0.403 | PDLC03258,MTase_II_00044, 1, 0.00012, 0.191, 0.273 | PDLC03311,MTase_II_00097, 1, 1.7e-05, 0.242, 0.31 | PDLC03318,MTase_II_00104, 1, 0.0022, 0.088, 0.069 | PDLC03318,MTase_II_00104, 2, 0.0043, 0.188, 0.174 | PDLC03240,MTase_II_00026, 1, 25, 0.045, 0.059 | PDLC03240,MTase_II_00026, 2, 5.7e-24, 0.567, 0.667 | PDLC03033,MTase_I_00016, 1, 9.2e-26, 0.531, 0.623 | PDLC03018,MTase_I_00001, 1, 0.00011, 0.2, 0.16 | PDLC03018,MTase_I_00001, 2, 0.11, 0.101, 0.087 | PDLC03035,MTase_I_00018, 1, 8.7e-34, 0.658, 0.64 | PDLC03032,MTase_I_00015, 1, 84, 0.044, 0.029 | PDLC03032,MTase_I_00015, 2, 2e-29, 0.407, 0.25 | PDLC03032,MTase_I_00015, 3, 480, 0.047, 0.032 | PDLC03357,MTase_II_00143, 1, 0.00037, 0.325, 0.334 | PDLC03317,MTase_II_00103, 1, 0.14, 0.333, 0.268</t>
  </si>
  <si>
    <t>PDLC00406, SduA_00030, 2e-216, 0.994, 0.997 | PDLC00399, SduA_00023, 2.4e-67, 0.679, 0.584 | PDLC00393, SduA_00017, 5.5e-62, 0.572, 0.409 | PDLC00384, SduA_00008, 7.5e-55, 0.639, 0.439 | PDLC00381, SduA_00005, 1.8e-39, 0.544, 0.52</t>
  </si>
  <si>
    <t>PDLC00381,SduA_00005, 1, 300, 0.098, 0.088 | PDLC00381,SduA_00005, 2, 1.8e-39, 0.544, 0.52 | PDLC00388,SduA_00012, 1, 1.9e-13, 0.566, 0.47 | PDLC00399,SduA_00023, 1, 2.4e-67, 0.679, 0.584 | PDLC00397,SduA_00021, 1, 1.7e-06, 0.382, 0.551 | PDLC00402,SduA_00026, 1, 4.9e-09, 0.45, 0.404 | PDLC00405,SduA_00029, 1, 2.5e-05, 0.385, 0.375 | PDLC00389,SduA_00013, 1, 3e-04, 0.165, 0.138 | PDLC00380,SduA_00004, 1, 2.1e-30, 0.581, 0.396 | PDLC00391,SduA_00015, 1, 4.3e-25, 0.633, 0.515 | PDLC00378,SduA_00002, 1, 1800, 0.101, 0.125 | PDLC00378,SduA_00002, 2, 0.0015, 0.364, 0.429 | PDLC00400,SduA_00024, 1, 5e-39, 0.651, 0.692 | PDLC00392,SduA_00016, 1, 5.3e-22, 0.517, 0.449 | PDLC00384,SduA_00008, 1, 7.5e-55, 0.639, 0.439 | PDLC00393,SduA_00017, 1, 5.5e-62, 0.572, 0.409 | PDLC00394,SduA_00018, 1, 1.2e-30, 0.532, 0.482 | PDLC00406,SduA_00030, 1, 2e-216, 0.994, 0.997 | PDLC00385,SduA_00009, 1, 2.9e-10, 0.575, 0.592 | PDLC00382,SduA_00006, 1, 6.2e-15, 0.425, 0.429</t>
  </si>
  <si>
    <t>PDLC00387, SduA_00011, 4.7e-303, 0.996, 0.998 | PDLC00389, SduA_00013, 1.9e-23, 0.343, 0.493 | PDLC00378, SduA_00002, 8.6e-14, 0.281, 0.62 | PDLC00395, SduA_00019, 2.2e-09, 0.268, 0.731 | PDLC00388, SduA_00012, 2.1e-08, 0.089, 0.127</t>
  </si>
  <si>
    <t>PDLC00386,SduA_00010, 1, 5.7e-08, 0.186, 0.433 | PDLC00386,SduA_00010, 2, 0.061, 0.078, 0.16 | PDLC00388,SduA_00012, 1, 2.1e-08, 0.089, 0.127 | PDLC00399,SduA_00023, 1, 0.00023, 0.193, 0.309 | PDLC00390,SduA_00014, 1, 0.0012, 0.126, 0.206 | PDLC00402,SduA_00026, 1, 1.7e-06, 0.093, 0.147 | PDLC00405,SduA_00029, 1, 1.2e-06, 0.307, 0.542 | PDLC00389,SduA_00013, 1, 1.9e-23, 0.343, 0.493 | PDLC00387,SduA_00011, 1, 4.7e-303, 0.996, 0.998 | PDLC00380,SduA_00004, 1, 0.0046, 0.17, 0.194 | PDLC00404,SduA_00028, 1, 8.6e-07, 0.223, 0.28 | PDLC00403,SduA_00027, 1, 3.1e-05, 0.162, 0.269 | PDLC00403,SduA_00027, 2, 8.4, 0.073, 0.114 | PDLC00391,SduA_00015, 1, 0.0089, 0.08, 0.127 | PDLC00398,SduA_00022, 1, 1900, 0.047, 0.09 | PDLC00398,SduA_00022, 2, 0.00035, 0.066, 0.125 | PDLC00378,SduA_00002, 1, 8.6e-14, 0.281, 0.62 | PDLC00400,SduA_00024, 1, 0.04, 0.17, 0.308 | PDLC00395,SduA_00019, 1, 2.2e-09, 0.268, 0.731 | PDLC00384,SduA_00008, 1, 1.1e-06, 0.186, 0.214 | PDLC00379,SduA_00003, 1, 1.4e-05, 0.214, 0.616 | PDLC00385,SduA_00009, 1, 5.1e-05, 0.082, 0.144</t>
  </si>
  <si>
    <t>PDLC02361, PifA, 1.8e-113, 0.962, 0.985</t>
  </si>
  <si>
    <t>PDLC02361,PifA, 1, 1.8e-113, 0.962, 0.985</t>
  </si>
  <si>
    <t>NZ_CP064401.1_6388</t>
  </si>
  <si>
    <t>NZ_CP064401.1</t>
  </si>
  <si>
    <t>GCF_019857345.1_ASM1985734v1_genomic.fna_padloc</t>
  </si>
  <si>
    <t>PDLC03040, REase_I_00001, 0, 0.993, 0.99 | PDLC03044, REase_I_00005, 7.3e-36, 0.255, 0.265 | PDLC03048, REase_I_00009, 1.4e-35, 0.504, 0.496 | PDLC03041, REase_I_00002, 3.8e-34, 0.247, 0.231 | PDLC03046, REase_I_00007, 4.2e-11, 0.057, 0.06</t>
  </si>
  <si>
    <t>PDLC03044,REase_I_00005, 1, 6e-13, 0.157, 0.153 | PDLC03044,REase_I_00005, 2, 7.3e-36, 0.255, 0.265 | PDLC03044,REase_I_00005, 3, 6.8e-16, 0.083, 0.085 | PDLC03043,REase_I_00004, 1, 3.1e-07, 0.145, 0.486 | PDLC03045,REase_I_00006, 1, 12, 0.037, 0.037 | PDLC03045,REase_I_00006, 2, 1.3e-08, 0.178, 0.188 | PDLC03045,REase_I_00006, 3, 1e-07, 0.055, 0.06 | PDLC03046,REase_I_00007, 1, 0.026, 0.062, 0.064 | PDLC03046,REase_I_00007, 2, 0.00014, 0.146, 0.163 | PDLC03046,REase_I_00007, 3, 4.2e-11, 0.057, 0.06 | PDLC03041,REase_I_00002, 1, 8.9e-08, 0.131, 0.133 | PDLC03041,REase_I_00002, 2, 3.8e-34, 0.247, 0.231 | PDLC03041,REase_I_00002, 3, 4.8e-16, 0.075, 0.074 | PDLC03048,REase_I_00009, 1, 1.4e-35, 0.504, 0.496 | PDLC03048,REase_I_00009, 2, 4.6e-19, 0.106, 0.112 | PDLC03049,REase_I_00010, 1, 470, 0.021, 0.029 | PDLC03049,REase_I_00010, 2, 0.0027, 0.141, 0.175 | PDLC03040,REase_I_00001, 1, 0, 0.993, 0.99</t>
  </si>
  <si>
    <t>PDLC03068, Specificity_I_00017, 1.1e-46, 0.943, 0.908 | PDLC03089, Specificity_I_00038, 2.3e-43, 0.655, 0.652 | PDLC03099, Specificity_I_00048, 9.2e-42, 0.775, 0.783 | PDLC03121, Specificity_I_00070, 2.5e-41, 0.76, 0.716 | PDLC03168, Specificity_I_00117, 2e-34, 0.512, 0.451</t>
  </si>
  <si>
    <t>PDLC03169,Specificity_I_00118, 1, 4.7e-14, 0.873, 0.777 | PDLC03112,Specificity_I_00061, 1, 3.2e-05, 0.245, 0.257 | PDLC03112,Specificity_I_00061, 2, 7.3e-08, 0.168, 0.177 | PDLC03092,Specificity_I_00041, 1, 8.9e-32, 0.76, 0.756 | PDLC03152,Specificity_I_00101, 1, 7.8e-05, 0.282, 0.273 | PDLC03152,Specificity_I_00101, 2, 3.2e-06, 0.178, 0.176 | PDLC03076,Specificity_I_00025, 1, 0.011, 0.348, 0.287 | PDLC03076,Specificity_I_00025, 2, 5.3, 0.352, 0.297 | PDLC03127,Specificity_I_00076, 1, 4.5e-31, 0.455, 0.329 | PDLC03127,Specificity_I_00076, 2, 0.084, 0.278, 0.201 | PDLC03127,Specificity_I_00076, 3, 140, 0.08, 0.058 | PDLC03078,Specificity_I_00027, 1, 0.0014, 0.27, 0.243 | PDLC03069,Specificity_I_00018, 1, 3.4e-06, 0.362, 0.359 | PDLC03069,Specificity_I_00018, 2, 0.0019, 0.332, 0.341 | PDLC03136,Specificity_I_00085, 1, 1.3e-14, 0.232, 0.297 | PDLC03136,Specificity_I_00085, 2, 0.87, 0.065, 0.082 | PDLC03136,Specificity_I_00085, 3, 3.1e-11, 0.18, 0.228 | PDLC03138,Specificity_I_00087, 1, 2.8e-11, 0.29, 0.252 | PDLC03138,Specificity_I_00087, 2, 0.00086, 0.16, 0.132 | PDLC03143,Specificity_I_00092, 1, 2e-16, 0.35, 0.304 | PDLC03052,Specificity_I_00001, 1, 0.00026, 0.388, 0.334 | PDLC03052,Specificity_I_00001, 2, 4.5e-14, 0.505, 0.448 | PDLC03083,Specificity_I_00032, 1, 2e-15, 0.985, 0.555 | PDLC03055,Specificity_I_00004, 1, 2.4e-10, 0.748, 0.698 | PDLC03103,Specificity_I_00052, 1, 2.3e-11, 0.398, 0.395 | PDLC03103,Specificity_I_00052, 2, 3.1e-10, 0.468, 0.482 | PDLC03178,Specificity_I_00127, 1, 4e-12, 0.792, 0.779 | PDLC03104,Specificity_I_00053, 1, 4.4e-07, 0.235, 0.229 | PDLC03104,Specificity_I_00053, 2, 0.0017, 0.117, 0.113 | PDLC03079,Specificity_I_00028, 1, 8.4e-14, 0.425, 0.364 | PDLC03079,Specificity_I_00028, 2, 3.5e-07, 0.485, 0.438 | PDLC03121,Specificity_I_00070, 1, 2.5e-41, 0.76, 0.716 | PDLC03126,Specificity_I_00075, 1, 0.43, 0.162, 0.093 | PDLC03126,Specificity_I_00075, 2, 11, 0.302, 0.175 | PDLC03128,Specificity_I_00077, 1, 1.7e-19, 0.445, 0.452 | PDLC03128,Specificity_I_00077, 2, 23, 0.225, 0.227 | PDLC03185,Specificity_I_00134, 1, 3.6e-05, 0.41, 0.39 | PDLC03185,Specificity_I_00134, 2, 11, 0.248, 0.243 | PDLC03154,Specificity_I_00103, 1, 1.3e-30, 0.762, 0.736 | PDLC03182,Specificity_I_00131, 1, 1.1e-09, 0.295, 0.261 | PDLC03182,Specificity_I_00131, 2, 4.7e-06, 0.13, 0.118 | PDLC03161,Specificity_I_00110, 1, 0.0028, 0.212, 0.212 | PDLC03161,Specificity_I_00110, 2, 1.3e-13, 0.328, 0.309 | PDLC03168,Specificity_I_00117, 1, 4.1e-19, 0.345, 0.285 | PDLC03168,Specificity_I_00117, 2, 2e-34, 0.512, 0.451 | PDLC03179,Specificity_I_00128, 1, 0.034, 0.318, 0.212 | PDLC03179,Specificity_I_00128, 2, 9.6e-08, 0.442, 0.309 | PDLC03105,Specificity_I_00054, 1, 0.00055, 0.295, 0.25 | PDLC03105,Specificity_I_00054, 2, 4.4e-05, 0.375, 0.824 | PDLC03054,Specificity_I_00003, 1, 0.00013, 0.298, 0.279 | PDLC03085,Specificity_I_00034, 1, 120, 0.218, 0.211 | PDLC03085,Specificity_I_00034, 2, 3.8e-11, 0.338, 0.313 | PDLC03177,Specificity_I_00126, 1, 24, 0.108, 0.109 | PDLC03177,Specificity_I_00126, 2, 0.16, 0.062, 0.062 | PDLC03082,Specificity_I_00031, 1, 1.5e-10, 0.235, 0.255 | PDLC03082,Specificity_I_00031, 2, 18, 0.072, 0.079 | PDLC03082,Specificity_I_00031, 3, 0.37, 0.115, 0.125 | PDLC03066,Specificity_I_00015, 1, 9.8e-31, 0.76, 0.714 | PDLC03061,Specificity_I_00010, 1, 0.11, 0.165, 0.178 | PDLC03061,Specificity_I_00010, 2, 480, 0.043, 0.047 | PDLC03194,Specificity_I_00143, 1, 0.00099, 0.378, 0.368 | PDLC03194,Specificity_I_00143, 2, 1e-13, 0.43, 0.442 | PDLC03194,Specificity_I_00143, 3, 180, 0.07, 0.074 | PDLC03130,Specificity_I_00079, 1, 1.6e-08, 0.26, 0.238 | PDLC03130,Specificity_I_00079, 2, 0.004, 0.148, 0.133 | PDLC03068,Specificity_I_00017, 1, 1.1e-46, 0.943, 0.908 | PDLC03101,Specificity_I_00050, 1, 5.5e-10, 0.412, 0.404 | PDLC03101,Specificity_I_00050, 2, 1.6, 0.475, 0.472 | PDLC03108,Specificity_I_00057, 1, 0.00034, 0.288, 0.248 | PDLC03108,Specificity_I_00057, 2, 3.7e-10, 0.665, 0.595 | PDLC03081,Specificity_I_00030, 1, 4.5e-06, 0.325, 0.315 | PDLC03081,Specificity_I_00030, 2, 16, 0.09, 0.087 | PDLC03086,Specificity_I_00035, 1, 2.4e-20, 0.35, 0.297 | PDLC03086,Specificity_I_00035, 2, 9.1e-30, 0.512, 0.459 | PDLC03019,MTase_I_00002, 1, 1.1e-17, 0.733, 0.326 | PDLC03065,Specificity_I_00014, 1, 0.083, 0.328, 0.339 | PDLC03133,Specificity_I_00082, 1, 4.1e-06, 0.228, 0.213 | PDLC03133,Specificity_I_00082, 2, 5e-07, 0.202, 0.194 | PDLC03134,Specificity_I_00083, 1, 1.8e-11, 0.948, 0.883 | PDLC03148,Specificity_I_00097, 1, 0.0094, 0.33, 0.294 | PDLC03188,Specificity_I_00137, 1, 2.2e-17, 0.345, 0.299 | PDLC03188,Specificity_I_00137, 2, 690, 0.055, 0.048 | PDLC03074,Specificity_I_00023, 1, 0.003, 0.248, 0.245 | PDLC03074,Specificity_I_00023, 2, 0.0039, 0.48, 0.466 | PDLC03073,Specificity_I_00022, 1, 0.0023, 0.29, 0.261 | PDLC03073,Specificity_I_00022, 2, 100, 0.07, 0.064 | PDLC03186,Specificity_I_00135, 1, 3.4e-28, 0.442, 0.422 | PDLC03186,Specificity_I_00135, 2, 1.8e-06, 0.657, 0.63 | PDLC03097,Specificity_I_00046, 1, 1100, 0.172, 0.159 | PDLC03097,Specificity_I_00046, 2, 4.6e-13, 0.365, 0.362 | PDLC03162,Specificity_I_00111, 1, 0.0063, 0.522, 0.483 | PDLC03165,Specificity_I_00114, 1, 0.0059, 0.282, 0.265 | PDLC03165,Specificity_I_00114, 2, 67, 0.26, 0.265 | PDLC03090,Specificity_I_00039, 1, 6e-07, 0.825, 0.783 | PDLC03200,Specificity_I_00149, 1, 2.6, 0.222, 0.432 | PDLC03200,Specificity_I_00149, 2, 2.3, 0.065, 0.137 | PDLC03099,Specificity_I_00048, 1, 9.2e-42, 0.775, 0.783 | PDLC03135,Specificity_I_00084, 1, 2.6e-05, 0.275, 0.182 | PDLC03135,Specificity_I_00084, 2, 0.49, 0.095, 0.064 | PDLC03149,Specificity_I_00098, 1, 0.056, 0.188, 0.185 | PDLC03149,Specificity_I_00098, 2, 1.9, 0.075, 0.075 | PDLC03132,Specificity_I_00081, 1, 0.00013, 0.3, 0.289 | PDLC03132,Specificity_I_00081, 2, 8.8e-07, 0.14, 0.145 | PDLC03064,Specificity_I_00013, 1, 1.2e-06, 0.88, 0.844 | PDLC03063,Specificity_I_00012, 1, 9.9e-12, 0.295, 0.295 | PDLC03063,Specificity_I_00012, 2, 4e-15, 0.655, 0.656 | PDLC03087,Specificity_I_00036, 1, 3.6e-06, 0.462, 0.423 | PDLC03087,Specificity_I_00036, 2, 9.6e-06, 0.488, 0.486 | PDLC03172,Specificity_I_00121, 1, 4.2, 0.24, 0.213 | PDLC03172,Specificity_I_00121, 2, 1.4e-23, 0.745, 0.719 | PDLC03175,Specificity_I_00124, 1, 86, 0.228, 0.223 | PDLC03175,Specificity_I_00124, 2, 0.084, 0.218, 0.198 | PDLC03107,Specificity_I_00056, 1, 3.3e-08, 0.67, 0.656 | PDLC03107,Specificity_I_00056, 2, 13, 0.222, 0.222 | PDLC03100,Specificity_I_00049, 1, 7.7e-08, 0.432, 0.439 | PDLC03100,Specificity_I_00049, 2, 6.8e-08, 0.655, 0.648 | PDLC03058,Specificity_I_00007, 1, 1.3, 0.212, 0.206 | PDLC03058,Specificity_I_00007, 2, 17, 0.112, 0.115 | PDLC03058,Specificity_I_00007, 3, 1.6, 0.062, 0.064 | PDLC03089,Specificity_I_00038, 1, 3.1e-22, 0.368, 0.327 | PDLC03089,Specificity_I_00038, 2, 2.3e-43, 0.655, 0.652 | PDLC03098,Specificity_I_00047, 1, 1.4e-18, 0.865, 0.781 | PDLC03164,Specificity_I_00113, 1, 1.2e-28, 0.555, 0.572 | PDLC03164,Specificity_I_00113, 2, 1.8e-05, 0.208, 0.215 | PDLC03164,Specificity_I_00113, 3, 1.3e-10, 0.215, 0.208 | PDLC03096,Specificity_I_00045, 1, 4.7e-08, 0.358, 0.204 | PDLC03096,Specificity_I_00045, 2, 1.6, 0.37, 0.222 | PDLC03163,Specificity_I_00112, 1, 4e-20, 0.743, 0.71 | PDLC03072,Specificity_I_00021, 1, 6.4e-11, 0.288, 0.252 | PDLC03072,Specificity_I_00021, 2, 4.7e-07, 0.495, 0.471 | PDLC03156,Specificity_I_00105, 1, 13, 0.218, 0.201 | PDLC03156,Specificity_I_00105, 2, 4, 0.412, 0.39 | PDLC03123,Specificity_I_00072, 1, 7.5e-06, 0.19, 0.19 | PDLC03124,Specificity_I_00073, 1, 1e-05, 0.743, 0.7 | PDLC03158,Specificity_I_00107, 1, 1.9e-07, 0.462, 0.443 | PDLC03158,Specificity_I_00107, 2, 0.23, 0.452, 0.441</t>
  </si>
  <si>
    <t>NZ_CP064401.1_6385</t>
  </si>
  <si>
    <t>PDLC03169,Specificity_I_00118, 1, 4.7e-14, 0.873, 0.777 | PDLC03112,Specificity_I_00061, 1, 3.2e-05, 0.245, 0.257 | PDLC03112,Specificity_I_00061, 2, 7.3e-08, 0.168, 0.177 | PDLC03092,Specificity_I_00041, 1, 8.9e-32, 0.76, 0.756 | PDLC03152,Specificity_I_00101, 1, 7.8e-05, 0.282, 0.273 | PDLC03152,Specificity_I_00101, 2, 3.2e-06, 0.178, 0.176 | PDLC03076,Specificity_I_00025, 1, 0.011, 0.348, 0.287 | PDLC03076,Specificity_I_00025, 2, 5.3, 0.352, 0.297 | PDLC03127,Specificity_I_00076, 1, 4.5e-31, 0.455, 0.329 | PDLC03127,Specificity_I_00076, 2, 0.084, 0.278, 0.201 | PDLC03127,Specificity_I_00076, 3, 140, 0.08, 0.058 | PDLC03078,Specificity_I_00027, 1, 0.0014, 0.27, 0.243 | PDLC03590,Specificity_II_00001, 1, 0.0043, 0.3, 0.511 | PDLC03590,Specificity_II_00001, 2, 140, 0.182, 0.326 | PDLC03069,Specificity_I_00018, 1, 3.4e-06, 0.362, 0.359 | PDLC03069,Specificity_I_00018, 2, 0.0019, 0.332, 0.341 | PDLC03136,Specificity_I_00085, 1, 1.3e-14, 0.232, 0.297 | PDLC03136,Specificity_I_00085, 2, 0.87, 0.065, 0.082 | PDLC03136,Specificity_I_00085, 3, 3.1e-11, 0.18, 0.228 | PDLC03138,Specificity_I_00087, 1, 2.8e-11, 0.29, 0.252 | PDLC03138,Specificity_I_00087, 2, 0.00086, 0.16, 0.132 | PDLC03143,Specificity_I_00092, 1, 2e-16, 0.35, 0.304 | PDLC03052,Specificity_I_00001, 1, 0.00026, 0.388, 0.334 | PDLC03052,Specificity_I_00001, 2, 4.5e-14, 0.505, 0.448 | PDLC03083,Specificity_I_00032, 1, 2e-15, 0.985, 0.555 | PDLC03055,Specificity_I_00004, 1, 2.4e-10, 0.748, 0.698 | PDLC03103,Specificity_I_00052, 1, 2.3e-11, 0.398, 0.395 | PDLC03103,Specificity_I_00052, 2, 3.1e-10, 0.468, 0.482 | PDLC03178,Specificity_I_00127, 1, 4e-12, 0.792, 0.779 | PDLC03104,Specificity_I_00053, 1, 4.4e-07, 0.235, 0.229 | PDLC03104,Specificity_I_00053, 2, 0.0017, 0.117, 0.113 | PDLC03079,Specificity_I_00028, 1, 8.4e-14, 0.425, 0.364 | PDLC03079,Specificity_I_00028, 2, 3.5e-07, 0.485, 0.438 | PDLC03121,Specificity_I_00070, 1, 2.5e-41, 0.76, 0.716 | PDLC03126,Specificity_I_00075, 1, 0.43, 0.162, 0.093 | PDLC03126,Specificity_I_00075, 2, 11, 0.302, 0.175 | PDLC03128,Specificity_I_00077, 1, 1.7e-19, 0.445, 0.452 | PDLC03128,Specificity_I_00077, 2, 23, 0.225, 0.227 | PDLC03185,Specificity_I_00134, 1, 3.6e-05, 0.41, 0.39 | PDLC03185,Specificity_I_00134, 2, 11, 0.248, 0.243 | PDLC03154,Specificity_I_00103, 1, 1.3e-30, 0.762, 0.736 | PDLC03182,Specificity_I_00131, 1, 1.1e-09, 0.295, 0.261 | PDLC03182,Specificity_I_00131, 2, 4.7e-06, 0.13, 0.118 | PDLC03161,Specificity_I_00110, 1, 0.0028, 0.212, 0.212 | PDLC03161,Specificity_I_00110, 2, 1.3e-13, 0.328, 0.309 | PDLC03168,Specificity_I_00117, 1, 4.1e-19, 0.345, 0.285 | PDLC03168,Specificity_I_00117, 2, 2e-34, 0.512, 0.451 | PDLC03179,Specificity_I_00128, 1, 0.034, 0.318, 0.212 | PDLC03179,Specificity_I_00128, 2, 9.6e-08, 0.442, 0.309 | PDLC03105,Specificity_I_00054, 1, 0.00055, 0.295, 0.25 | PDLC03105,Specificity_I_00054, 2, 4.4e-05, 0.375, 0.824 | PDLC03054,Specificity_I_00003, 1, 0.00013, 0.298, 0.279 | PDLC03085,Specificity_I_00034, 1, 120, 0.218, 0.211 | PDLC03085,Specificity_I_00034, 2, 3.8e-11, 0.338, 0.313 | PDLC03177,Specificity_I_00126, 1, 24, 0.108, 0.109 | PDLC03177,Specificity_I_00126, 2, 0.16, 0.062, 0.062 | PDLC03082,Specificity_I_00031, 1, 1.5e-10, 0.235, 0.255 | PDLC03082,Specificity_I_00031, 2, 18, 0.072, 0.079 | PDLC03082,Specificity_I_00031, 3, 0.37, 0.115, 0.125 | PDLC03066,Specificity_I_00015, 1, 9.8e-31, 0.76, 0.714 | PDLC03061,Specificity_I_00010, 1, 0.11, 0.165, 0.178 | PDLC03061,Specificity_I_00010, 2, 480, 0.043, 0.047 | PDLC03194,Specificity_I_00143, 1, 0.00099, 0.378, 0.368 | PDLC03194,Specificity_I_00143, 2, 1e-13, 0.43, 0.442 | PDLC03194,Specificity_I_00143, 3, 180, 0.07, 0.074 | PDLC03130,Specificity_I_00079, 1, 1.6e-08, 0.26, 0.238 | PDLC03130,Specificity_I_00079, 2, 0.004, 0.148, 0.133 | PDLC03068,Specificity_I_00017, 1, 1.1e-46, 0.943, 0.908 | PDLC03101,Specificity_I_00050, 1, 5.5e-10, 0.412, 0.404 | PDLC03101,Specificity_I_00050, 2, 1.6, 0.475, 0.472 | PDLC03108,Specificity_I_00057, 1, 0.00034, 0.288, 0.248 | PDLC03108,Specificity_I_00057, 2, 3.7e-10, 0.665, 0.595 | PDLC03081,Specificity_I_00030, 1, 4.5e-06, 0.325, 0.315 | PDLC03081,Specificity_I_00030, 2, 16, 0.09, 0.087 | PDLC03086,Specificity_I_00035, 1, 2.4e-20, 0.35, 0.297 | PDLC03086,Specificity_I_00035, 2, 9.1e-30, 0.512, 0.459 | PDLC03019,MTase_I_00002, 1, 1.1e-17, 0.733, 0.326 | PDLC03065,Specificity_I_00014, 1, 0.083, 0.328, 0.339 | PDLC03133,Specificity_I_00082, 1, 4.1e-06, 0.228, 0.213 | PDLC03133,Specificity_I_00082, 2, 5e-07, 0.202, 0.194 | PDLC03134,Specificity_I_00083, 1, 1.8e-11, 0.948, 0.883 | PDLC03148,Specificity_I_00097, 1, 0.0094, 0.33, 0.294 | PDLC03188,Specificity_I_00137, 1, 2.2e-17, 0.345, 0.299 | PDLC03188,Specificity_I_00137, 2, 690, 0.055, 0.048 | PDLC03592,Specificity_II_00003, 1, 3e-04, 0.318, 0.296 | PDLC03592,Specificity_II_00003, 2, 31, 0.245, 0.24 | PDLC03074,Specificity_I_00023, 1, 0.003, 0.248, 0.245 | PDLC03074,Specificity_I_00023, 2, 0.0039, 0.48, 0.466 | PDLC03073,Specificity_I_00022, 1, 0.0023, 0.29, 0.261 | PDLC03073,Specificity_I_00022, 2, 100, 0.07, 0.064 | PDLC03186,Specificity_I_00135, 1, 3.4e-28, 0.442, 0.422 | PDLC03186,Specificity_I_00135, 2, 1.8e-06, 0.657, 0.63 | PDLC03097,Specificity_I_00046, 1, 1100, 0.172, 0.159 | PDLC03097,Specificity_I_00046, 2, 4.6e-13, 0.365, 0.362 | PDLC03162,Specificity_I_00111, 1, 0.0063, 0.522, 0.483 | PDLC03165,Specificity_I_00114, 1, 0.0059, 0.282, 0.265 | PDLC03165,Specificity_I_00114, 2, 67, 0.26, 0.265 | PDLC03090,Specificity_I_00039, 1, 6e-07, 0.825, 0.783 | PDLC03200,Specificity_I_00149, 1, 2.6, 0.222, 0.432 | PDLC03200,Specificity_I_00149, 2, 2.3, 0.065, 0.137 | PDLC03099,Specificity_I_00048, 1, 9.2e-42, 0.775, 0.783 | PDLC03135,Specificity_I_00084, 1, 2.6e-05, 0.275, 0.182 | PDLC03135,Specificity_I_00084, 2, 0.49, 0.095, 0.064 | PDLC03149,Specificity_I_00098, 1, 0.056, 0.188, 0.185 | PDLC03149,Specificity_I_00098, 2, 1.9, 0.075, 0.075 | PDLC03132,Specificity_I_00081, 1, 0.00013, 0.3, 0.289 | PDLC03132,Specificity_I_00081, 2, 8.8e-07, 0.14, 0.145 | PDLC03064,Specificity_I_00013, 1, 1.2e-06, 0.88, 0.844 | PDLC03063,Specificity_I_00012, 1, 9.9e-12, 0.295, 0.295 | PDLC03063,Specificity_I_00012, 2, 4e-15, 0.655, 0.656 | PDLC03087,Specificity_I_00036, 1, 3.6e-06, 0.462, 0.423 | PDLC03087,Specificity_I_00036, 2, 9.6e-06, 0.488, 0.486 | PDLC03172,Specificity_I_00121, 1, 4.2, 0.24, 0.213 | PDLC03172,Specificity_I_00121, 2, 1.4e-23, 0.745, 0.719 | PDLC03175,Specificity_I_00124, 1, 86, 0.228, 0.223 | PDLC03175,Specificity_I_00124, 2, 0.084, 0.218, 0.198 | PDLC03107,Specificity_I_00056, 1, 3.3e-08, 0.67, 0.656 | PDLC03107,Specificity_I_00056, 2, 13, 0.222, 0.222 | PDLC03100,Specificity_I_00049, 1, 7.7e-08, 0.432, 0.439 | PDLC03100,Specificity_I_00049, 2, 6.8e-08, 0.655, 0.648 | PDLC03058,Specificity_I_00007, 1, 1.3, 0.212, 0.206 | PDLC03058,Specificity_I_00007, 2, 17, 0.112, 0.115 | PDLC03058,Specificity_I_00007, 3, 1.6, 0.062, 0.064 | PDLC03089,Specificity_I_00038, 1, 3.1e-22, 0.368, 0.327 | PDLC03089,Specificity_I_00038, 2, 2.3e-43, 0.655, 0.652 | PDLC03098,Specificity_I_00047, 1, 1.4e-18, 0.865, 0.781 | PDLC03164,Specificity_I_00113, 1, 1.2e-28, 0.555, 0.572 | PDLC03164,Specificity_I_00113, 2, 1.8e-05, 0.208, 0.215 | PDLC03164,Specificity_I_00113, 3, 1.3e-10, 0.215, 0.208 | PDLC03096,Specificity_I_00045, 1, 4.7e-08, 0.358, 0.204 | PDLC03096,Specificity_I_00045, 2, 1.6, 0.37, 0.222 | PDLC03163,Specificity_I_00112, 1, 4e-20, 0.743, 0.71 | PDLC03072,Specificity_I_00021, 1, 6.4e-11, 0.288, 0.252 | PDLC03072,Specificity_I_00021, 2, 4.7e-07, 0.495, 0.471 | PDLC03156,Specificity_I_00105, 1, 13, 0.218, 0.201 | PDLC03156,Specificity_I_00105, 2, 4, 0.412, 0.39 | PDLC03123,Specificity_I_00072, 1, 7.5e-06, 0.19, 0.19 | PDLC03124,Specificity_I_00073, 1, 1e-05, 0.743, 0.7 | PDLC03158,Specificity_I_00107, 1, 1.9e-07, 0.462, 0.443 | PDLC03158,Specificity_I_00107, 2, 0.23, 0.452, 0.441</t>
  </si>
  <si>
    <t>PDLC03019, MTase_I_00002, 9.1e-212, 0.968, 0.533 | PDLC03035, MTase_I_00018, 2.1e-107, 0.817, 0.652 | PDLC03031, MTase_I_00014, 3.3e-85, 0.899, 0.584 | PDLC03022, MTase_I_00005, 2.4e-73, 0.893, 0.555 | PDLC03027, MTase_I_00010, 1.4e-64, 0.89, 0.537</t>
  </si>
  <si>
    <t>PDLC03031,MTase_I_00014, 1, 3.3e-85, 0.899, 0.584 | PDLC03036,MTase_I_00019, 1, 1.4e-15, 0.457, 0.386 | PDLC03038,MTase_I_00021, 1, 1.2e-61, 0.882, 0.496 | PDLC03029,MTase_I_00012, 1, 4.3e-44, 0.798, 0.661 | PDLC03027,MTase_I_00010, 1, 1.4e-64, 0.89, 0.537 | PDLC03020,MTase_I_00003, 1, 8.4e-33, 0.68, 0.939 | PDLC03039,MTase_I_00022, 1, 1.2e-57, 0.895, 0.637 | PDLC03037,MTase_I_00020, 1, 7.9e-23, 0.427, 0.28 | PDLC03037,MTase_I_00020, 2, 0.065, 0.114, 0.08 | PDLC03021,MTase_I_00004, 1, 8.4e-44, 0.855, 0.894 | PDLC03026,MTase_I_00009, 1, 6.7e-34, 0.691, 0.731 | PDLC03028,MTase_I_00011, 1, 5.1e-57, 0.952, 0.404 | PDLC03025,MTase_I_00008, 1, 4.3e-22, 0.535, 0.497 | PDLC03022,MTase_I_00005, 1, 2.4e-73, 0.893, 0.555 | PDLC03019,MTase_I_00002, 1, 9.1e-212, 0.968, 0.533 | PDLC03033,MTase_I_00016, 1, 7.2e-28, 0.733, 0.701 | PDLC03034,MTase_I_00017, 1, 0.00033, 0.12, 0.091 | PDLC03034,MTase_I_00017, 2, 48, 0.034, 0.027 | PDLC03018,MTase_I_00001, 1, 3.7e-11, 0.133, 0.091 | PDLC03018,MTase_I_00001, 2, 0.043, 0.105, 0.073 | PDLC03023,MTase_I_00006, 1, 0.29, 0.17, 0.126 | PDLC03023,MTase_I_00006, 2, 6.9, 0.118, 0.087 | PDLC03035,MTase_I_00018, 1, 2.1e-107, 0.817, 0.652 | PDLC03035,MTase_I_00018, 2, 4.9e-15, 0.143, 0.115 | PDLC03032,MTase_I_00015, 1, 1.1e-41, 0.886, 0.435</t>
  </si>
  <si>
    <t>PDLC03019, MTase_I_00002, 9.1e-212, 0.968, 0.533 | PDLC03240, MTase_II_00026, 6.2e-113, 0.966, 0.986 | PDLC03035, MTase_I_00018, 2.1e-107, 0.817, 0.652 | PDLC03031, MTase_I_00014, 3.3e-85, 0.899, 0.584 | PDLC03022, MTase_I_00005, 2.4e-73, 0.893, 0.555</t>
  </si>
  <si>
    <t>PDLC03031,MTase_I_00014, 1, 3.3e-85, 0.899, 0.584 | PDLC03036,MTase_I_00019, 1, 1.4e-15, 0.457, 0.386 | PDLC03038,MTase_I_00021, 1, 1.2e-61, 0.882, 0.496 | PDLC03616,REase_MTase_IIG_00021, 1, 0.0065, 0.303, 0.247 | PDLC03293,MTase_II_00079, 1, 0.063, 0.097, 0.115 | PDLC03226,MTase_II_00012, 1, 3e-06, 0.398, 0.378 | PDLC03029,MTase_I_00012, 1, 4.3e-44, 0.798, 0.661 | PDLC03027,MTase_I_00010, 1, 1.4e-64, 0.89, 0.537 | PDLC03020,MTase_I_00003, 1, 8.4e-33, 0.68, 0.939 | PDLC03367,MTase_II_00153, 1, 0.065, 0.07, 0.058 | PDLC03610,REase_MTase_IIG_00015, 1, 0.091, 0.099, 0.05 | PDLC03039,MTase_I_00022, 1, 1.2e-57, 0.895, 0.637 | PDLC03320,MTase_II_00106, 1, 6.2, 0.065, 0.118 | PDLC03320,MTase_II_00106, 2, 4, 0.078, 0.149 | PDLC03037,MTase_I_00020, 1, 7.9e-23, 0.427, 0.28 | PDLC03037,MTase_I_00020, 2, 0.065, 0.114, 0.08 | PDLC03021,MTase_I_00004, 1, 8.4e-44, 0.855, 0.894 | PDLC03026,MTase_I_00009, 1, 6.7e-34, 0.691, 0.731 | PDLC03606,REase_MTase_IIG_00011, 1, 0.013, 0.07, 0.041 | PDLC03028,MTase_I_00011, 1, 5.1e-57, 0.952, 0.404 | PDLC03719,oMTase_00008, 1, 0.058, 0.211, 0.261 | PDLC03025,MTase_I_00008, 1, 4.3e-22, 0.535, 0.497 | PDLC03022,MTase_I_00005, 1, 2.4e-73, 0.893, 0.555 | PDLC03335,MTase_II_00121, 1, 2e-05, 0.436, 0.404 | PDLC03218,MTase_II_00004, 1, 0.0017, 0.41, 0.419 | PDLC03630,REase_MTase_IIG_00035, 1, 0.097, 0.13, 0.073 | PDLC03019,MTase_I_00002, 1, 9.1e-212, 0.968, 0.533 | PDLC03258,MTase_II_00044, 1, 0.017, 0.211, 0.257 | PDLC03318,MTase_II_00104, 1, 1.2e-09, 0.126, 0.089 | PDLC03318,MTase_II_00104, 2, 260, 0.08, 0.062 | PDLC03240,MTase_II_00026, 1, 6.2e-113, 0.966, 0.986 | PDLC03356,MTase_II_00142, 1, 0.025, 0.192, 0.174 | PDLC03033,MTase_I_00016, 1, 7.2e-28, 0.733, 0.701 | PDLC03034,MTase_I_00017, 1, 0.00033, 0.12, 0.091 | PDLC03034,MTase_I_00017, 2, 48, 0.034, 0.027 | PDLC03222,MTase_II_00008, 1, 0.007, 0.093, 0.085 | PDLC03018,MTase_I_00001, 1, 3.7e-11, 0.133, 0.091 | PDLC03018,MTase_I_00001, 2, 0.043, 0.105, 0.073 | PDLC03603,REase_MTase_IIG_00008, 1, 0.11, 0.126, 0.07 | PDLC03603,REase_MTase_IIG_00008, 2, 21, 0.053, 0.03 | PDLC03023,MTase_I_00006, 1, 0.29, 0.17, 0.126 | PDLC03023,MTase_I_00006, 2, 6.9, 0.118, 0.087 | PDLC03348,MTase_II_00134, 1, 6.7e-06, 0.261, 0.224 | PDLC03035,MTase_I_00018, 1, 2.1e-107, 0.817, 0.652 | PDLC03035,MTase_I_00018, 2, 4.9e-15, 0.143, 0.115 | PDLC03032,MTase_I_00015, 1, 1.1e-41, 0.886, 0.435 | PDLC03357,MTase_II_00143, 1, 1.9e-05, 0.324, 0.29 | PDLC03317,MTase_II_00103, 1, 0.0025, 0.118, 0.084 | PDLC03317,MTase_II_00103, 2, 2.2, 0.234, 0.146</t>
  </si>
  <si>
    <t>PDLC03419, REase_II_00021, 6.2e-18, 0.18, 0.171 | PDLC03485, REase_II_00087, 6.3e-17, 0.488, 0.525</t>
  </si>
  <si>
    <t>PDLC03419,REase_II_00021, 1, 6.2e-18, 0.18, 0.171 | PDLC03419,REase_II_00021, 2, 44, 0.29, 0.288 | PDLC03485,REase_II_00087, 1, 6.3e-17, 0.488, 0.525</t>
  </si>
  <si>
    <t>PDLC03378, MTase_II_00164, 1.1e-55, 0.933, 0.948 | PDLC03234, MTase_II_00020, 5.6e-54, 0.943, 0.971 | PDLC03326, MTase_II_00112, 1.6e-48, 0.933, 0.898 | PDLC03384, MTase_II_00170, 1.2e-39, 0.909, 0.966 | PDLC03272, MTase_II_00058, 2.3e-39, 0.955, 0.794</t>
  </si>
  <si>
    <t>PDLC03326,MTase_II_00112, 1, 1.6e-48, 0.933, 0.898 | PDLC03279,MTase_II_00065, 1, 1.8e-13, 0.433, 0.293 | PDLC03279,MTase_II_00065, 2, 1.9e-05, 0.222, 0.15 | PDLC03277,MTase_II_00063, 1, 3.9e-30, 0.854, 0.405 | PDLC03270,MTase_II_00056, 1, 4.1e-14, 0.45, 0.54 | PDLC03270,MTase_II_00056, 2, 1, 0.117, 0.142 | PDLC03361,MTase_II_00147, 1, 2e-15, 0.459, 0.459 | PDLC03361,MTase_II_00147, 2, 3.5, 0.086, 0.079 | PDLC03242,MTase_II_00028, 1, 2.7e-11, 0.457, 0.421 | PDLC03242,MTase_II_00028, 2, 590, 0.098, 0.093 | PDLC03368,MTase_II_00154, 1, 1.9e-08, 0.328, 0.29 | PDLC03368,MTase_II_00154, 2, 4.9e-07, 0.206, 0.192 | PDLC03237,MTase_II_00023, 1, 6.5e-23, 0.443, 0.175 | PDLC03237,MTase_II_00023, 2, 8.4e-15, 0.227, 0.089 | PDLC03254,MTase_II_00040, 1, 0.00017, 0.289, 0.297 | PDLC03370,MTase_II_00156, 1, 8.9e-21, 0.622, 0.654 | PDLC03370,MTase_II_00156, 2, 1.4e-06, 0.124, 0.134 | PDLC03330,MTase_II_00116, 1, 1.8e-12, 0.469, 0.426 | PDLC03330,MTase_II_00116, 2, 0.0014, 0.177, 0.158 | PDLC03231,MTase_II_00017, 1, 6.5e-15, 0.321, 0.299 | PDLC03231,MTase_II_00017, 2, 0.76, 0.189, 0.15 | PDLC03243,MTase_II_00029, 1, 1.5e-10, 0.443, 0.456 | PDLC03329,MTase_II_00115, 1, 1.6e-06, 0.311, 0.297 | PDLC03329,MTase_II_00115, 2, 27, 0.098, 0.106 | PDLC03355,MTase_II_00141, 1, 8.5e-11, 0.445, 0.507 | PDLC03355,MTase_II_00141, 2, 1e-08, 0.215, 0.22 | PDLC03384,MTase_II_00170, 1, 1.2e-39, 0.909, 0.966 | PDLC03269,MTase_II_00055, 1, 1.5e-10, 0.447, 0.389 | PDLC03269,MTase_II_00055, 2, 0.023, 0.141, 0.124 | PDLC03343,MTase_II_00129, 1, 3.5e-14, 0.435, 0.357 | PDLC03343,MTase_II_00129, 2, 9.2e-12, 0.208, 0.173 | PDLC03220,MTase_II_00006, 1, 2.9e-15, 0.323, 0.246 | PDLC03220,MTase_II_00006, 2, 0.67, 0.093, 0.067 | PDLC03378,MTase_II_00164, 1, 1.1e-55, 0.933, 0.948 | PDLC03304,MTase_II_00090, 1, 3.8e-07, 0.51, 0.465 | PDLC03304,MTase_II_00090, 2, 4.8, 0.122, 0.12 | PDLC03223,MTase_II_00009, 1, 0.0013, 0.294, 0.288 | PDLC03223,MTase_II_00009, 2, 2e-07, 0.246, 0.205 | PDLC03307,MTase_II_00093, 1, 4e-15, 0.371, 0.372 | PDLC03307,MTase_II_00093, 2, 96, 0.05, 0.055 | PDLC03307,MTase_II_00093, 3, 0.00067, 0.153, 0.154 | PDLC03232,MTase_II_00018, 1, 300, 0.091, 0.08 | PDLC03232,MTase_II_00018, 2, 2.2e-13, 0.287, 0.258 | PDLC03232,MTase_II_00018, 3, 1e-05, 0.151, 0.125 | PDLC03272,MTase_II_00058, 1, 2.3e-39, 0.955, 0.794 | PDLC03324,MTase_II_00110, 1, 7.5e-11, 0.416, 0.39 | PDLC03324,MTase_II_00110, 2, 190, 0.112, 0.125 | PDLC03225,MTase_II_00011, 1, 2.2e-08, 0.318, 0.226 | PDLC03225,MTase_II_00011, 2, 6e-04, 0.263, 0.179 | PDLC03225,MTase_II_00011, 3, 5.1e-08, 0.184, 0.111 | PDLC03286,MTase_II_00072, 1, 2.1e-12, 0.414, 0.876 | PDLC03374,MTase_II_00160, 1, 0.16, 0.048, 0.045 | PDLC03374,MTase_II_00160, 2, 55, 0.029, 0.027 | PDLC03374,MTase_II_00160, 3, 260, 0.1, 0.078 | PDLC03217,MTase_II_00003, 1, 4.2e-13, 0.45, 0.24 | PDLC03217,MTase_II_00003, 2, 1.7, 0.134, 0.08 | PDLC03388,MTase_II_00174, 1, 8e-08, 0.328, 0.336 | PDLC03381,MTase_II_00167, 1, 6.6e-15, 0.514, 0.52 | PDLC03381,MTase_II_00167, 2, 1.9e-07, 0.194, 0.192 | PDLC03234,MTase_II_00020, 1, 5.6e-54, 0.943, 0.971</t>
  </si>
  <si>
    <t>PDLC03326,MTase_II_00112, 1, 1.6e-48, 0.933, 0.898 | PDLC03279,MTase_II_00065, 1, 1.8e-13, 0.433, 0.293 | PDLC03279,MTase_II_00065, 2, 1.9e-05, 0.222, 0.15 | PDLC03277,MTase_II_00063, 1, 3.9e-30, 0.854, 0.405 | PDLC03270,MTase_II_00056, 1, 4.1e-14, 0.45, 0.54 | PDLC03270,MTase_II_00056, 2, 1, 0.117, 0.142 | PDLC03361,MTase_II_00147, 1, 2e-15, 0.459, 0.459 | PDLC03361,MTase_II_00147, 2, 3.5, 0.086, 0.079 | PDLC03242,MTase_II_00028, 1, 2.7e-11, 0.457, 0.421 | PDLC03242,MTase_II_00028, 2, 590, 0.098, 0.093 | PDLC03368,MTase_II_00154, 1, 1.9e-08, 0.328, 0.29 | PDLC03368,MTase_II_00154, 2, 4.9e-07, 0.206, 0.192 | PDLC03237,MTase_II_00023, 1, 6.5e-23, 0.443, 0.175 | PDLC03237,MTase_II_00023, 2, 8.4e-15, 0.227, 0.089 | PDLC02655,DrmMII_00009, 1, 5.3e-08, 0.44, 0.526 | PDLC02655,DrmMII_00009, 2, 0.57, 0.134, 0.164 | PDLC03718,oMTase_00007, 1, 0.00028, 0.237, 0.243 | PDLC02652,DrmMII_00006, 1, 3.3e-12, 0.232, 0.448 | PDLC03716,oMTase_00005, 1, 1.9e-11, 0.457, 0.499 | PDLC03716,oMTase_00005, 2, 4.4, 0.184, 0.198 | PDLC03254,MTase_II_00040, 1, 0.00017, 0.289, 0.297 | PDLC03370,MTase_II_00156, 1, 8.9e-21, 0.622, 0.654 | PDLC03370,MTase_II_00156, 2, 1.4e-06, 0.124, 0.134 | PDLC03330,MTase_II_00116, 1, 1.8e-12, 0.469, 0.426 | PDLC03330,MTase_II_00116, 2, 0.0014, 0.177, 0.158 | PDLC03231,MTase_II_00017, 1, 6.5e-15, 0.321, 0.299 | PDLC03231,MTase_II_00017, 2, 0.76, 0.189, 0.15 | PDLC03243,MTase_II_00029, 1, 1.5e-10, 0.443, 0.456 | PDLC03329,MTase_II_00115, 1, 1.6e-06, 0.311, 0.297 | PDLC03329,MTase_II_00115, 2, 27, 0.098, 0.106 | PDLC03355,MTase_II_00141, 1, 8.5e-11, 0.445, 0.507 | PDLC03355,MTase_II_00141, 2, 1e-08, 0.215, 0.22 | PDLC03734,oMTase_00023, 1, 3.6e-12, 0.438, 0.381 | PDLC03384,MTase_II_00170, 1, 1.2e-39, 0.909, 0.966 | PDLC03733,oMTase_00022, 1, 4.2e-06, 0.452, 0.437 | PDLC03733,oMTase_00022, 2, 290, 0.033, 0.029 | PDLC03269,MTase_II_00055, 1, 1.5e-10, 0.447, 0.389 | PDLC03269,MTase_II_00055, 2, 0.023, 0.141, 0.124 | PDLC03343,MTase_II_00129, 1, 3.5e-14, 0.435, 0.357 | PDLC03343,MTase_II_00129, 2, 9.2e-12, 0.208, 0.173 | PDLC03220,MTase_II_00006, 1, 2.9e-15, 0.323, 0.246 | PDLC03220,MTase_II_00006, 2, 0.67, 0.093, 0.067 | PDLC03378,MTase_II_00164, 1, 1.1e-55, 0.933, 0.948 | PDLC03304,MTase_II_00090, 1, 3.8e-07, 0.51, 0.465 | PDLC03304,MTase_II_00090, 2, 4.8, 0.122, 0.12 | PDLC02653,DrmMII_00007, 1, 6.6e-16, 0.421, 0.498 | PDLC02653,DrmMII_00007, 2, 0.076, 0.05, 0.063 | PDLC02654,DrmMII_00008, 1, 0.00032, 0.275, 0.304 | PDLC03728,oMTase_00017, 1, 0.0063, 0.215, 0.21 | PDLC03713,oMTase_00002, 1, 8.5e-07, 0.285, 0.088 | PDLC03713,oMTase_00002, 2, 0.017, 0.069, 0.021 | PDLC03223,MTase_II_00009, 1, 0.0013, 0.294, 0.288 | PDLC03223,MTase_II_00009, 2, 2e-07, 0.246, 0.205 | PDLC03307,MTase_II_00093, 1, 4e-15, 0.371, 0.372 | PDLC03307,MTase_II_00093, 2, 96, 0.05, 0.055 | PDLC03307,MTase_II_00093, 3, 0.00067, 0.153, 0.154 | PDLC02650,DrmMII_00004, 1, 5.5e-15, 0.356, 0.352 | PDLC02650,DrmMII_00004, 2, 85, 0.053, 0.051 | PDLC02650,DrmMII_00004, 3, 7.1e-11, 0.191, 0.17 | PDLC03232,MTase_II_00018, 1, 300, 0.091, 0.08 | PDLC03232,MTase_II_00018, 2, 2.2e-13, 0.287, 0.258 | PDLC03232,MTase_II_00018, 3, 1e-05, 0.151, 0.125 | PDLC02648,DrmMII_00002, 1, 4.7e-19, 0.447, 0.453 | PDLC02648,DrmMII_00002, 2, 3.6e-07, 0.206, 0.184 | PDLC03272,MTase_II_00058, 1, 2.3e-39, 0.955, 0.794 | PDLC03737,oMTase_00026, 1, 3.6e-06, 0.311, 0.132 | PDLC03737,oMTase_00026, 2, 0.00015, 0.122, 0.055 | PDLC03324,MTase_II_00110, 1, 7.5e-11, 0.416, 0.39 | PDLC03324,MTase_II_00110, 2, 190, 0.112, 0.125 | PDLC02651,DrmMII_00005, 1, 1.6e-08, 0.622, 0.66 | PDLC02651,DrmMII_00005, 2, 1e-08, 0.215, 0.248 | PDLC02656,DrmMII_00010, 1, 2e-21, 0.361, 0.326 | PDLC02656,DrmMII_00010, 2, 1.2e-05, 0.203, 0.161 | PDLC03225,MTase_II_00011, 1, 2.2e-08, 0.318, 0.226 | PDLC03225,MTase_II_00011, 2, 6e-04, 0.263, 0.179 | PDLC03225,MTase_II_00011, 3, 5.1e-08, 0.184, 0.111 | PDLC03286,MTase_II_00072, 1, 2.1e-12, 0.414, 0.876 | PDLC03712,oMTase_00001, 1, 0.0021, 0.313, 0.231 | PDLC03712,oMTase_00001, 2, 0.012, 0.211, 0.143 | PDLC03374,MTase_II_00160, 1, 0.16, 0.048, 0.045 | PDLC03374,MTase_II_00160, 2, 55, 0.029, 0.027 | PDLC03374,MTase_II_00160, 3, 260, 0.1, 0.078 | PDLC03715,oMTase_00004, 1, 0.00012, 0.294, 0.164 | PDLC03715,oMTase_00004, 2, 26, 0.043, 0.025 | PDLC03217,MTase_II_00003, 1, 4.2e-13, 0.45, 0.24 | PDLC03217,MTase_II_00003, 2, 1.7, 0.134, 0.08 | PDLC03388,MTase_II_00174, 1, 8e-08, 0.328, 0.336 | PDLC03736,oMTase_00025, 1, 0.00013, 0.273, 0.068 | PDLC03736,oMTase_00025, 2, 2.1e-07, 0.177, 0.046 | PDLC03731,oMTase_00020, 1, 5.4e-13, 0.462, 0.537 | PDLC03731,oMTase_00020, 2, 0.36, 0.124, 0.15 | PDLC03381,MTase_II_00167, 1, 6.6e-15, 0.514, 0.52 | PDLC03381,MTase_II_00167, 2, 1.9e-07, 0.194, 0.192 | PDLC02649,DrmMII_00003, 1, 10, 0.084, 0.083 | PDLC02649,DrmMII_00003, 2, 1e-16, 0.359, 0.332 | PDLC02649,DrmMII_00003, 3, 9.2e-07, 0.148, 0.14 | PDLC02647,DrmMII_00001, 1, 7.4e-05, 0.213, 0.21 | PDLC02647,DrmMII_00001, 2, 0.016, 0.218, 0.192 | PDLC03234,MTase_II_00020, 1, 5.6e-54, 0.943, 0.971</t>
  </si>
  <si>
    <t>PDLC02198, IetS_00002, 2.6e-38, 0.936, 0.946 | PDLC02197, IetS_00001, 3.7e-22, 0.451, 0.453 | PDLC02201, IetS_00005, 1.4e-13, 0.437, 0.412 | PDLC02199, IetS_00003, 1.9e-11, 0.436, 0.409 | PDLC02200, IetS_00004, 2.2e-08, 0.433, 0.423</t>
  </si>
  <si>
    <t>PDLC02198,IetS_00002, 1, 2.6e-38, 0.936, 0.946 | PDLC02201,IetS_00005, 1, 1.4e-13, 0.437, 0.412 | PDLC02199,IetS_00003, 1, 1.9e-11, 0.436, 0.409 | PDLC02197,IetS_00001, 1, 3.7e-22, 0.451, 0.453 | PDLC02197,IetS_00001, 2, 350, 0.039, 0.044 | PDLC02200,IetS_00004, 1, 2.2e-08, 0.433, 0.423 | PDLC02202,IetS_00006, 1, 0.00028, 0.436, 0.399</t>
  </si>
  <si>
    <t>NZ_CP064401.1_4895</t>
  </si>
  <si>
    <t>PDLC02196, IetA_00002, 1e-76, 0.936, 0.861 | PDLC02195, IetA_00001, 3.8e-59, 0.916, 0.838</t>
  </si>
  <si>
    <t>PDLC02196,IetA_00002, 1, 1e-76, 0.936, 0.861 | PDLC02195,IetA_00001, 1, 3.8e-59, 0.916, 0.838</t>
  </si>
  <si>
    <t>NZ_CP064401.1_4894</t>
  </si>
  <si>
    <t>PDLC02686, Orf5_00001, 1.2e-145, 0.951, 0.996 | PDLC02690, Orf5_00005, 3.7e-65, 0.935, 0.994 | PDLC02693, Orf5_00008, 1.3e-48, 0.933, 0.996 | PDLC02687, Orf5_00002, 7e-45, 0.915, 0.989 | PDLC02694, Orf5_00009, 1e-44, 0.937, 0.984</t>
  </si>
  <si>
    <t>PDLC02783,SspE_00001, 1, 1.9e-07, 0.157, 0.132 | PDLC02783,SspE_00001, 2, 110, 0.08, 0.059 | PDLC02783,SspE_00001, 3, 0.033, 0.101, 0.068 | PDLC02692,Orf5_00007, 1, 3.1e-18, 0.362, 0.373 | PDLC02692,Orf5_00007, 2, 5.8, 0.135, 0.133 | PDLC02695,Orf5_00010, 1, 2.8e-38, 0.49, 0.514 | PDLC02695,Orf5_00010, 2, 3.5e-08, 0.166, 0.141 | PDLC02792,SspE_00010, 1, 1.6e-12, 0.147, 0.127 | PDLC02792,SspE_00010, 2, 12, 0.085, 0.065 | PDLC02792,SspE_00010, 3, 1.3e-05, 0.106, 0.075 | PDLC02694,Orf5_00009, 1, 1e-44, 0.937, 0.984 | PDLC02693,Orf5_00008, 1, 1.3e-48, 0.933, 0.996 | PDLC02785,SspE_00003, 1, 8e-06, 0.097, 0.082 | PDLC02785,SspE_00003, 2, 0.0021, 0.08, 0.06 | PDLC02785,SspE_00003, 3, 2.5, 0.15, 0.108 | PDLC02702,Orf5_00017, 1, 1.1e-07, 0.126, 0.131 | PDLC02702,Orf5_00017, 2, 4.3, 0.154, 0.153 | PDLC02702,Orf5_00017, 3, 0.00034, 0.224, 0.245 | PDLC02790,SspE_00008, 1, 3e-08, 0.15, 0.129 | PDLC02790,SspE_00008, 2, 1.4e-05, 0.089, 0.067 | PDLC02701,Orf5_00016, 1, 1.8e-32, 0.497, 0.52 | PDLC02701,Orf5_00016, 2, 5.3e-05, 0.171, 0.148 | PDLC02688,Orf5_00003, 1, 7.2e-08, 0.148, 0.148 | PDLC02688,Orf5_00003, 2, 0.43, 0.067, 0.07 | PDLC02688,Orf5_00003, 3, 2.7, 0.111, 0.112 | PDLC02686,Orf5_00001, 1, 1.2e-145, 0.951, 0.996 | PDLC02811,DpdB_00001, 1, 1.3, 0.034, 0.054 | PDLC02811,DpdB_00001, 2, 24, 0.147, 0.205 | PDLC02811,DpdB_00001, 3, 190, 0.058, 0.095 | PDLC02690,Orf5_00005, 1, 3.7e-65, 0.935, 0.994 | PDLC02697,Orf5_00012, 1, 1.6e-13, 0.37, 0.41 | PDLC02697,Orf5_00012, 2, 1, 0.116, 0.103 | PDLC02699,Orf5_00014, 1, 8.9e-14, 0.2, 0.206 | PDLC02699,Orf5_00014, 2, 0.028, 0.073, 0.081 | PDLC02699,Orf5_00014, 3, 5.8, 0.145, 0.134 | PDLC02788,SspE_00006, 1, 0.0092, 0.077, 0.056 | PDLC02788,SspE_00006, 2, 0.19, 0.08, 0.059 | PDLC02786,SspE_00004, 1, 1.9e-17, 0.159, 0.131 | PDLC02786,SspE_00004, 2, 0.083, 0.125, 0.094 | PDLC02786,SspE_00004, 3, 0.036, 0.104, 0.074 | PDLC02687,Orf5_00002, 1, 7e-45, 0.915, 0.989 | PDLC02700,Orf5_00015, 1, 5.7e-31, 0.488, 0.517 | PDLC02700,Orf5_00015, 2, 6.8e-15, 0.176, 0.18 | PDLC02689,Orf5_00004, 1, 1.6e-11, 0.159, 0.156 | PDLC02689,Orf5_00004, 2, 0.041, 0.237, 0.247 | PDLC02689,Orf5_00004, 3, 0.053, 0.176, 0.183 | PDLC02791,SspE_00009, 1, 6.2e-10, 0.138, 0.12 | PDLC02787,SspE_00005, 1, 0.084, 0.13, 0.124 | PDLC02787,SspE_00005, 2, 180, 0.077, 0.062 | PDLC02789,SspE_00007, 1, 3.4e-10, 0.142, 0.128 | PDLC02789,SspE_00007, 2, 6e-04, 0.128, 0.1 | PDLC02789,SspE_00007, 3, 600, 0.065, 0.048 | PDLC02789,SspE_00007, 4, 0.058, 0.113, 0.08 | PDLC02698,Orf5_00013, 1, 3.3e-13, 0.157, 0.152 | PDLC02698,Orf5_00013, 2, 0.14, 0.044, 0.045 | PDLC02698,Orf5_00013, 3, 2, 0.16, 0.162 | PDLC02696,Orf5_00011, 1, 4.1e-07, 0.123, 0.122 | PDLC02696,Orf5_00011, 2, 4.4e-05, 0.102, 0.111 | PDLC02696,Orf5_00011, 3, 20, 0.101, 0.116 | PDLC03655,mREase_IV_00001, 1, 6.5e-09, 0.152, 0.151 | PDLC03655,mREase_IV_00001, 2, 2.3, 0.09, 0.084 | PDLC03655,mREase_IV_00001, 3, 160, 0.111, 0.097 | PDLC02691,Orf5_00006, 1, 8.2e-20, 0.428, 0.465 | PDLC02691,Orf5_00006, 2, 3.9e-07, 0.176, 0.171</t>
  </si>
  <si>
    <t>NZ_CP064401.1_4890</t>
  </si>
  <si>
    <t>PDLC03029, MTase_I_00012, 6.1e-257, 0.984, 0.994 | PDLC03022, MTase_I_00005, 2.1e-43, 0.385, 0.326 | PDLC03027, MTase_I_00010, 7.1e-35, 0.386, 0.335 | PDLC03031, MTase_I_00014, 1.7e-32, 0.434, 0.386 | PDLC03026, MTase_I_00009, 3.1e-30, 0.404, 0.598</t>
  </si>
  <si>
    <t>PDLC03031,MTase_I_00014, 1, 1.7e-32, 0.434, 0.386 | PDLC03031,MTase_I_00014, 2, 320, 0.048, 0.046 | PDLC03036,MTase_I_00019, 1, 1.3e-08, 0.185, 0.233 | PDLC03038,MTase_I_00021, 1, 41, 0.055, 0.048 | PDLC03038,MTase_I_00021, 2, 1.7e-21, 0.393, 0.31 | PDLC03029,MTase_I_00012, 1, 6.1e-257, 0.984, 0.994 | PDLC03027,MTase_I_00010, 1, 7.1e-35, 0.386, 0.335 | PDLC03027,MTase_I_00010, 2, 17, 0.134, 0.13 | PDLC03020,MTase_I_00003, 1, 2.6e-13, 0.315, 0.563 | PDLC03039,MTase_I_00022, 1, 260, 0.054, 0.059 | PDLC03039,MTase_I_00022, 2, 2.4e-17, 0.352, 0.353 | PDLC03039,MTase_I_00022, 3, 640, 0.041, 0.042 | PDLC03021,MTase_I_00004, 1, 2.9e-23, 0.406, 0.582 | PDLC03026,MTase_I_00009, 1, 3.1e-30, 0.404, 0.598 | PDLC03028,MTase_I_00011, 1, 3.4e-20, 0.566, 0.337 | PDLC03025,MTase_I_00008, 1, 1.3e-13, 0.185, 0.248 | PDLC03022,MTase_I_00005, 1, 2.1e-43, 0.385, 0.326 | PDLC03022,MTase_I_00005, 2, 740, 0.063, 0.058 | PDLC03019,MTase_I_00002, 1, 110, 0.048, 0.04 | PDLC03019,MTase_I_00002, 2, 7e-22, 0.347, 0.263 | PDLC03033,MTase_I_00016, 1, 2.2e-20, 0.383, 0.518 | PDLC03033,MTase_I_00016, 2, 1500, 0.043, 0.067 | PDLC03018,MTase_I_00001, 1, 0.022, 0.07, 0.065 | PDLC03018,MTase_I_00001, 2, 3.9, 0.078, 0.077 | PDLC03035,MTase_I_00018, 1, 1.7e-20, 0.371, 0.41 | PDLC03032,MTase_I_00015, 1, 1.4e-23, 0.38, 0.266 | PDLC03032,MTase_I_00015, 2, 1000, 0.085, 0.068</t>
  </si>
  <si>
    <t>PDLC03031,MTase_I_00014, 1, 1.7e-32, 0.434, 0.386 | PDLC03031,MTase_I_00014, 2, 320, 0.048, 0.046 | PDLC03036,MTase_I_00019, 1, 1.3e-08, 0.185, 0.233 | PDLC03038,MTase_I_00021, 1, 41, 0.055, 0.048 | PDLC03038,MTase_I_00021, 2, 1.7e-21, 0.393, 0.31 | PDLC03616,REase_MTase_IIG_00021, 1, 0.079, 0.178, 0.202 | PDLC03616,REase_MTase_IIG_00021, 2, 3.6, 0.096, 0.104 | PDLC03624,REase_MTase_IIG_00029, 1, 0.0014, 0.182, 0.115 | PDLC03624,REase_MTase_IIG_00029, 2, 48, 0.083, 0.054 | PDLC03623,REase_MTase_IIG_00028, 1, 0.1, 0.076, 0.057 | PDLC03226,MTase_II_00012, 1, 8.6e-05, 0.159, 0.219 | PDLC03285,MTase_II_00071, 1, 0.007, 0.068, 0.123 | PDLC03029,MTase_I_00012, 1, 6.1e-257, 0.984, 0.994 | PDLC03027,MTase_I_00010, 1, 7.1e-35, 0.386, 0.335 | PDLC03027,MTase_I_00010, 2, 17, 0.134, 0.13 | PDLC03020,MTase_I_00003, 1, 2.6e-13, 0.315, 0.563 | PDLC03039,MTase_I_00022, 1, 260, 0.054, 0.059 | PDLC03039,MTase_I_00022, 2, 2.4e-17, 0.352, 0.353 | PDLC03039,MTase_I_00022, 3, 640, 0.041, 0.042 | PDLC03021,MTase_I_00004, 1, 2.9e-23, 0.406, 0.582 | PDLC03026,MTase_I_00009, 1, 3.1e-30, 0.404, 0.598 | PDLC03028,MTase_I_00011, 1, 3.4e-20, 0.566, 0.337 | PDLC03338,MTase_II_00124, 1, 0.013, 0.162, 0.22 | PDLC03227,MTase_II_00013, 1, 3.6e-06, 0.172, 0.263 | PDLC03025,MTase_I_00008, 1, 1.3e-13, 0.185, 0.248 | PDLC03022,MTase_I_00005, 1, 2.1e-43, 0.385, 0.326 | PDLC03022,MTase_I_00005, 2, 740, 0.063, 0.058 | PDLC03335,MTase_II_00121, 1, 6.8e-08, 0.174, 0.236 | PDLC03602,REase_MTase_IIG_00007, 1, 1.9e-05, 0.182, 0.215 | PDLC03218,MTase_II_00004, 1, 0.00016, 0.305, 0.412 | PDLC03019,MTase_I_00002, 1, 110, 0.048, 0.04 | PDLC03019,MTase_I_00002, 2, 7e-22, 0.347, 0.263 | PDLC03311,MTase_II_00097, 1, 430, 0.058, 0.093 | PDLC03311,MTase_II_00097, 2, 0.07, 0.06, 0.099 | PDLC03318,MTase_II_00104, 1, 0.0047, 0.08, 0.075 | PDLC03318,MTase_II_00104, 2, 0.0022, 0.185, 0.201 | PDLC03240,MTase_II_00026, 1, 930, 0.059, 0.092 | PDLC03240,MTase_II_00026, 2, 1.1e-14, 0.382, 0.517 | PDLC03291,MTase_II_00077, 1, 0.031, 0.182, 0.403 | PDLC03033,MTase_I_00016, 1, 2.2e-20, 0.383, 0.518 | PDLC03033,MTase_I_00016, 2, 1500, 0.043, 0.067 | PDLC03018,MTase_I_00001, 1, 0.022, 0.07, 0.065 | PDLC03018,MTase_I_00001, 2, 3.9, 0.078, 0.077 | PDLC03035,MTase_I_00018, 1, 1.7e-20, 0.371, 0.41 | PDLC03032,MTase_I_00015, 1, 1.4e-23, 0.38, 0.266 | PDLC03032,MTase_I_00015, 2, 1000, 0.085, 0.068 | PDLC03317,MTase_II_00103, 1, 0.00021, 0.322, 0.295</t>
  </si>
  <si>
    <t>PDLC03105, Specificity_I_00054, 1.6e-105, 0.924, 0.98 | PDLC03072, Specificity_I_00021, 1.3e-95, 0.915, 0.978 | PDLC03174, Specificity_I_00123, 1.7e-71, 0.913, 0.934 | PDLC03090, Specificity_I_00039, 1.2e-64, 0.907, 0.991 | PDLC03070, Specificity_I_00019, 1.3e-49, 0.429, 0.46</t>
  </si>
  <si>
    <t>PDLC03169,Specificity_I_00118, 1, 0.00016, 0.247, 0.256 | PDLC03169,Specificity_I_00118, 2, 1.2e-16, 0.357, 0.362 | PDLC03112,Specificity_I_00061, 1, 5.1e-12, 0.345, 0.447 | PDLC03038,MTase_I_00021, 1, 0.22, 0.197, 0.103 | PDLC03038,MTase_I_00021, 2, 0.65, 0.211, 0.105 | PDLC03160,Specificity_I_00109, 1, 1.7e-09, 0.34, 0.42 | PDLC03160,Specificity_I_00109, 2, 590, 0.042, 0.052 | PDLC03160,Specificity_I_00109, 3, 36, 0.125, 0.155 | PDLC03183,Specificity_I_00132, 1, 0.0069, 0.211, 0.241 | PDLC03183,Specificity_I_00132, 2, 5.4e-05, 0.245, 0.275 | PDLC03183,Specificity_I_00132, 3, 410, 0.042, 0.05 | PDLC03152,Specificity_I_00101, 1, 73, 0.072, 0.084 | PDLC03152,Specificity_I_00101, 2, 0.044, 0.307, 0.36 | PDLC03076,Specificity_I_00025, 1, 0.34, 0.252, 0.242 | PDLC03076,Specificity_I_00025, 2, 1.9e-10, 0.359, 0.338 | PDLC03071,Specificity_I_00020, 1, 1.5e-17, 0.896, 0.988 | PDLC03129,Specificity_I_00078, 1, 7.5e-12, 0.249, 0.283 | PDLC03129,Specificity_I_00078, 2, 0.11, 0.135, 0.153 | PDLC03127,Specificity_I_00076, 1, 280, 0.061, 0.049 | PDLC03127,Specificity_I_00076, 2, 1.7e-19, 0.664, 0.588 | PDLC03078,Specificity_I_00027, 1, 6.6e-14, 0.706, 0.776 | PDLC03069,Specificity_I_00018, 1, 3e-18, 0.727, 0.827 | PDLC03060,Specificity_I_00009, 1, 88, 0.121, 0.138 | PDLC03060,Specificity_I_00009, 2, 4.6e-06, 0.18, 0.214 | PDLC03144,Specificity_I_00093, 1, 0.12, 0.125, 0.147 | PDLC03144,Specificity_I_00093, 2, 1.6e-05, 0.345, 0.392 | PDLC03195,Specificity_I_00144, 1, 0.0014, 0.245, 0.219 | PDLC03192,Specificity_I_00141, 1, 0.58, 0.298, 0.349 | PDLC03192,Specificity_I_00141, 2, 0.021, 0.266, 0.297 | PDLC03083,Specificity_I_00032, 1, 7.7, 0.055, 0.036 | PDLC03083,Specificity_I_00032, 2, 2.1e-16, 0.201, 0.132 | PDLC03083,Specificity_I_00032, 3, 9.5e-07, 0.207, 0.137 | PDLC03084,Specificity_I_00033, 1, 38, 0.116, 0.135 | PDLC03084,Specificity_I_00033, 2, 0.00055, 0.347, 0.426 | PDLC03171,Specificity_I_00120, 1, 8.1, 0.055, 0.04 | PDLC03171,Specificity_I_00120, 2, 5.8e-05, 0.332, 0.236 | PDLC03103,Specificity_I_00052, 1, 0.00022, 0.831, 0.949 | PDLC03178,Specificity_I_00127, 1, 1.2e-14, 0.374, 0.431 | PDLC03178,Specificity_I_00127, 2, 9.8e-09, 0.397, 0.445 | PDLC03079,Specificity_I_00028, 1, 1.5e-05, 0.243, 0.251 | PDLC03079,Specificity_I_00028, 2, 3.3e-11, 0.362, 0.364 | PDLC03121,Specificity_I_00070, 1, 0.0013, 0.342, 0.384 | PDLC03126,Specificity_I_00075, 1, 0.00082, 0.302, 0.203 | PDLC03070,Specificity_I_00019, 1, 5.9e-05, 0.239, 0.257 | PDLC03070,Specificity_I_00019, 2, 1.3e-49, 0.429, 0.46 | PDLC03128,Specificity_I_00077, 1, 0.019, 0.216, 0.268 | PDLC03128,Specificity_I_00077, 2, 9.9, 0.116, 0.14 | PDLC03185,Specificity_I_00134, 1, 0.02, 0.252, 0.792 | PDLC03185,Specificity_I_00134, 2, 7.6e-11, 0.395, 0.436 | PDLC03154,Specificity_I_00103, 1, 1.7, 0.146, 0.167 | PDLC03154,Specificity_I_00103, 2, 7.6e-06, 0.338, 0.377 | PDLC03153,Specificity_I_00102, 1, 2, 0.137, 0.151 | PDLC03153,Specificity_I_00102, 2, 5e-05, 0.228, 0.261 | PDLC03077,Specificity_I_00026, 1, 0.014, 0.203, 0.23 | PDLC03077,Specificity_I_00026, 2, 8.6e-05, 0.298, 0.317 | PDLC03166,Specificity_I_00115, 1, 1, 0.171, 0.151 | PDLC03166,Specificity_I_00115, 2, 0.14, 0.148, 0.13 | PDLC03093,Specificity_I_00042, 1, 0.55, 0.108, 0.136 | PDLC03093,Specificity_I_00042, 2, 0.0039, 0.121, 0.152 | PDLC03161,Specificity_I_00110, 1, 330, 0.072, 0.086 | PDLC03161,Specificity_I_00110, 2, 0.12, 0.256, 0.309 | PDLC03161,Specificity_I_00110, 3, 8.3, 0.085, 0.099 | PDLC03113,Specificity_I_00062, 1, 0.00014, 0.586, 0.609 | PDLC03168,Specificity_I_00117, 1, 3.6, 0.15, 0.146 | PDLC03168,Specificity_I_00117, 2, 0.044, 0.156, 0.157 | PDLC03168,Specificity_I_00117, 3, 7.3e-07, 0.345, 0.342 | PDLC03114,Specificity_I_00063, 1, 0.00011, 0.192, 0.22 | PDLC03179,Specificity_I_00128, 1, 6.6e-07, 0.277, 0.217 | PDLC03179,Specificity_I_00128, 2, 2.4e-13, 0.357, 0.28 | PDLC03105,Specificity_I_00054, 1, 1.6e-105, 0.924, 0.98 | PDLC03054,Specificity_I_00003, 1, 0.063, 0.586, 0.661 | PDLC03054,Specificity_I_00003, 2, 1.1, 0.144, 0.16 | PDLC03170,Specificity_I_00119, 1, 1.2, 0.156, 0.165 | PDLC03170,Specificity_I_00119, 2, 3.9e-40, 0.425, 0.451 | PDLC03142,Specificity_I_00091, 1, 6.7e-06, 0.296, 0.302 | PDLC03142,Specificity_I_00091, 2, 5.3e-22, 0.581, 0.555 | PDLC03066,Specificity_I_00015, 1, 180, 0.243, 0.252 | PDLC03066,Specificity_I_00015, 2, 3.5, 0.173, 0.172 | PDLC03066,Specificity_I_00015, 3, 3.6e-06, 0.22, 0.234 | PDLC03139,Specificity_I_00088, 1, 1.6e-12, 0.586, 0.656 | PDLC03061,Specificity_I_00010, 1, 18, 0.137, 0.172 | PDLC03061,Specificity_I_00010, 2, 0.0049, 0.133, 0.164 | PDLC03145,Specificity_I_00094, 1, 3.3e-16, 0.429, 0.447 | PDLC03145,Specificity_I_00094, 2, 21, 0.066, 0.068 | PDLC03145,Specificity_I_00094, 3, 1.1e-12, 0.345, 0.372 | PDLC03194,Specificity_I_00143, 1, 0.0019, 0.309, 0.361 | PDLC03194,Specificity_I_00143, 2, 3e-08, 0.317, 0.345 | PDLC03068,Specificity_I_00017, 1, 0.2, 0.146, 0.169 | PDLC03068,Specificity_I_00017, 2, 2e-04, 0.342, 0.39 | PDLC03101,Specificity_I_00050, 1, 2.1e-06, 0.254, 0.297 | PDLC03101,Specificity_I_00050, 2, 6.1e-08, 0.349, 0.394 | PDLC03106,Specificity_I_00055, 1, 0.0024, 0.345, 0.375 | PDLC03106,Specificity_I_00055, 2, 250, 0.047, 0.048 | PDLC03106,Specificity_I_00055, 3, 5.2, 0.121, 0.115 | PDLC03174,Specificity_I_00123, 1, 1.7e-71, 0.913, 0.934 | PDLC03108,Specificity_I_00057, 1, 7.2e-16, 0.679, 0.666 | PDLC03081,Specificity_I_00030, 1, 0.00057, 0.273, 0.293 | PDLC03081,Specificity_I_00030, 2, 67, 0.082, 0.094 | PDLC03057,Specificity_I_00006, 1, 12, 0.137, 0.627 | PDLC03057,Specificity_I_00006, 2, 3.7e-05, 0.326, 0.369 | PDLC03086,Specificity_I_00035, 1, 0.28, 0.22, 0.231 | PDLC03086,Specificity_I_00035, 2, 6.5, 0.059, 0.066 | PDLC03086,Specificity_I_00035, 3, 1.1e-07, 0.247, 0.251 | PDLC03173,Specificity_I_00122, 1, 6.2, 0.228, 0.246 | PDLC03173,Specificity_I_00122, 2, 2.6e-07, 0.296, 0.287 | PDLC03062,Specificity_I_00011, 1, 2.4, 0.137, 0.184 | PDLC03062,Specificity_I_00011, 2, 110, 0.059, 0.061 | PDLC03062,Specificity_I_00011, 3, 0.24, 0.049, 0.059 | PDLC03146,Specificity_I_00095, 1, 5.8e-12, 0.281, 0.305 | PDLC03146,Specificity_I_00095, 2, 0.00022, 0.323, 0.338 | PDLC03141,Specificity_I_00090, 1, 0.49, 0.171, 0.207 | PDLC03141,Specificity_I_00090, 2, 4.4, 0.063, 0.079 | PDLC03190,Specificity_I_00139, 1, 700, 0.03, 0.036 | PDLC03190,Specificity_I_00139, 2, 0.51, 0.178, 0.231 | PDLC03190,Specificity_I_00139, 3, 0.24, 0.112, 0.123 | PDLC03019,MTase_I_00002, 1, 0.03, 0.309, 0.159 | PDLC03148,Specificity_I_00097, 1, 5.7e-15, 0.351, 0.36 | PDLC03148,Specificity_I_00097, 2, 1.6e-05, 0.161, 0.166 | PDLC03125,Specificity_I_00074, 1, 0.13, 0.214, 0.261 | PDLC03125,Specificity_I_00074, 2, 0.00099, 0.258, 0.305 | PDLC03188,Specificity_I_00137, 1, 0.23, 0.167, 0.17 | PDLC03188,Specificity_I_00137, 2, 0.0031, 0.192, 0.199 | PDLC03159,Specificity_I_00108, 1, 12, 0.129, 0.11 | PDLC03159,Specificity_I_00108, 2, 0.5, 0.309, 0.277 | PDLC03122,Specificity_I_00071, 1, 200, 0.144, 0.163 | PDLC03122,Specificity_I_00071, 2, 0.02, 0.123, 0.15 | PDLC03150,Specificity_I_00099, 1, 6.9, 0.137, 0.133 | PDLC03150,Specificity_I_00099, 2, 0.065, 0.256, 0.242 | PDLC03074,Specificity_I_00023, 1, 0.018, 0.275, 0.326 | PDLC03074,Specificity_I_00023, 2, 0.97, 0.15, 0.159 | PDLC03073,Specificity_I_00022, 1, 4.4e-28, 0.495, 0.563 | PDLC03073,Specificity_I_00022, 2, 2.9e-41, 0.425, 0.458 | PDLC03186,Specificity_I_00135, 1, 12, 0.19, 0.217 | PDLC03186,Specificity_I_00135, 2, 0.00015, 0.288, 0.32 | PDLC03097,Specificity_I_00046, 1, 1.8, 0.165, 0.186 | PDLC03097,Specificity_I_00046, 2, 0.024, 0.245, 0.289 | PDLC03162,Specificity_I_00111, 1, 3.9e-29, 0.778, 0.831 | PDLC03165,Specificity_I_00114, 1, 2e-11, 0.332, 0.365 | PDLC03165,Specificity_I_00114, 2, 2e-10, 0.406, 0.45 | PDLC03090,Specificity_I_00039, 1, 1.2e-64, 0.907, 0.991 | PDLC03119,Specificity_I_00068, 1, 130, 0.11, 0.127 | PDLC03119,Specificity_I_00068, 2, 0.00015, 0.357, 0.427 | PDLC03117,Specificity_I_00066, 1, 0.00048, 0.304, 0.272 | PDLC03117,Specificity_I_00066, 2, 260, 0.053, 0.048 | PDLC03117,Specificity_I_00066, 3, 1, 0.116, 0.106 | PDLC03200,Specificity_I_00149, 1, 0.00021, 0.249, 0.626 | PDLC03200,Specificity_I_00149, 2, 0.47, 0.15, 0.353 | PDLC03099,Specificity_I_00048, 1, 8.1, 0.22, 0.244 | PDLC03099,Specificity_I_00048, 2, 1.5e-05, 0.653, 0.733 | PDLC03110,Specificity_I_00059, 1, 18, 0.152, 0.112 | PDLC03110,Specificity_I_00059, 2, 6.7e-05, 0.211, 0.487 | PDLC03149,Specificity_I_00098, 1, 420, 0.053, 0.259 | PDLC03149,Specificity_I_00098, 2, 0.11, 0.156, 0.175 | PDLC03140,Specificity_I_00089, 1, 0.00066, 0.127, 0.144 | PDLC03140,Specificity_I_00089, 2, 0.034, 0.07, 0.079 | PDLC03140,Specificity_I_00089, 3, 1.8e-11, 0.362, 0.397 | PDLC03191,Specificity_I_00140, 1, 4e-26, 0.349, 0.383 | PDLC03191,Specificity_I_00140, 2, 3.4e-22, 0.535, 0.555 | PDLC03064,Specificity_I_00013, 1, 3.3e-08, 0.273, 0.323 | PDLC03064,Specificity_I_00013, 2, 1.7e-06, 0.243, 0.276 | PDLC03147,Specificity_I_00096, 1, 1000, 0.04, 0.044 | PDLC03147,Specificity_I_00096, 2, 1.8e-43, 0.719, 0.78 | PDLC03196,Specificity_I_00145, 1, 0.005, 0.254, 0.152 | PDLC03196,Specificity_I_00145, 2, 0.00025, 0.171, 0.101 | PDLC03087,Specificity_I_00036, 1, 7.1e-16, 0.33, 0.376 | PDLC03087,Specificity_I_00036, 2, 2.8e-14, 0.421, 0.464 | PDLC03172,Specificity_I_00121, 1, 0.0015, 0.22, 0.244 | PDLC03172,Specificity_I_00121, 2, 0.00091, 0.442, 0.48 | PDLC03175,Specificity_I_00124, 1, 3.7e-13, 0.672, 0.704 | PDLC03109,Specificity_I_00058, 1, 19, 0.156, 0.125 | PDLC03109,Specificity_I_00058, 2, 6.9e-05, 0.41, 0.332 | PDLC03080,Specificity_I_00029, 1, 30, 0.192, 0.158 | PDLC03080,Specificity_I_00029, 2, 0.036, 0.156, 0.127 | PDLC03107,Specificity_I_00056, 1, 1.5e-14, 0.719, 0.819 | PDLC03100,Specificity_I_00049, 1, 1.3e-18, 0.719, 0.809 | PDLC03089,Specificity_I_00038, 1, 0.024, 0.15, 0.157 | PDLC03089,Specificity_I_00038, 2, 3.8, 0.14, 0.146 | PDLC03089,Specificity_I_00038, 3, 4.1e-09, 0.29, 0.296 | PDLC03098,Specificity_I_00047, 1, 3.5e-18, 0.751, 0.788 | PDLC03032,MTase_I_00015, 1, 2e-04, 0.408, 0.189 | PDLC03116,Specificity_I_00065, 1, 10, 0.163, 0.196 | PDLC03116,Specificity_I_00065, 2, 0.26, 0.159, 0.174 | PDLC03164,Specificity_I_00113, 1, 0.15, 0.224, 0.271 | PDLC03164,Specificity_I_00113, 2, 1.7, 0.068, 0.078 | PDLC03164,Specificity_I_00113, 3, 0.00047, 0.23, 0.264 | PDLC03091,Specificity_I_00040, 1, 7.4e-05, 0.526, 0.6 | PDLC03118,Specificity_I_00067, 1, 0.22, 0.235, 0.257 | PDLC03118,Specificity_I_00067, 2, 0.0025, 0.349, 0.392 | PDLC03096,Specificity_I_00045, 1, 3.1e-05, 0.239, 0.169 | PDLC03096,Specificity_I_00045, 2, 4.2e-08, 0.383, 0.275 | PDLC03163,Specificity_I_00112, 1, 860, 0.027, 0.03 | PDLC03163,Specificity_I_00112, 2, 150, 0.195, 0.203 | PDLC03163,Specificity_I_00112, 3, 0.0068, 0.173, 0.18 | PDLC03072,Specificity_I_00021, 1, 1.3e-95, 0.915, 0.978 | PDLC03187,Specificity_I_00136, 1, 0.0036, 0.131, 0.163 | PDLC03187,Specificity_I_00136, 2, 9.1, 0.171, 0.227 | PDLC03156,Specificity_I_00105, 1, 1.4e-17, 0.696, 0.736 | PDLC03151,Specificity_I_00100, 1, 0.22, 0.205, 0.211 | PDLC03151,Specificity_I_00100, 2, 2.3, 0.121, 0.137 | PDLC03075,Specificity_I_00024, 1, 1.2e-05, 0.355, 0.43 | PDLC03075,Specificity_I_00024, 2, 45, 0.097, 0.103 | PDLC03124,Specificity_I_00073, 1, 4.5e-06, 0.271, 0.317 | PDLC03124,Specificity_I_00073, 2, 1.9e-06, 0.34, 0.387 | PDLC03189,Specificity_I_00138, 1, 0.97, 0.135, 0.133 | PDLC03189,Specificity_I_00138, 2, 3.4e-16, 0.638, 0.649 | PDLC03158,Specificity_I_00107, 1, 3.6e-11, 0.658, 0.681</t>
  </si>
  <si>
    <t>NZ_CP064401.1_4888</t>
  </si>
  <si>
    <t>PDLC03169,Specificity_I_00118, 1, 0.00016, 0.247, 0.256 | PDLC03169,Specificity_I_00118, 2, 1.2e-16, 0.357, 0.362 | PDLC03112,Specificity_I_00061, 1, 5.1e-12, 0.345, 0.447 | PDLC03038,MTase_I_00021, 1, 0.22, 0.197, 0.103 | PDLC03038,MTase_I_00021, 2, 0.65, 0.211, 0.105 | PDLC03160,Specificity_I_00109, 1, 1.7e-09, 0.34, 0.42 | PDLC03160,Specificity_I_00109, 2, 590, 0.042, 0.052 | PDLC03160,Specificity_I_00109, 3, 36, 0.125, 0.155 | PDLC03183,Specificity_I_00132, 1, 0.0069, 0.211, 0.241 | PDLC03183,Specificity_I_00132, 2, 5.4e-05, 0.245, 0.275 | PDLC03183,Specificity_I_00132, 3, 410, 0.042, 0.05 | PDLC03624,REase_MTase_IIG_00029, 1, 14, 0.156, 0.057 | PDLC03624,REase_MTase_IIG_00029, 2, 0.0016, 0.334, 0.122 | PDLC03152,Specificity_I_00101, 1, 73, 0.072, 0.084 | PDLC03152,Specificity_I_00101, 2, 0.044, 0.307, 0.36 | PDLC03076,Specificity_I_00025, 1, 0.34, 0.252, 0.242 | PDLC03076,Specificity_I_00025, 2, 1.9e-10, 0.359, 0.338 | PDLC03071,Specificity_I_00020, 1, 1.5e-17, 0.896, 0.988 | PDLC03129,Specificity_I_00078, 1, 7.5e-12, 0.249, 0.283 | PDLC03129,Specificity_I_00078, 2, 0.11, 0.135, 0.153 | PDLC03127,Specificity_I_00076, 1, 280, 0.061, 0.049 | PDLC03127,Specificity_I_00076, 2, 1.7e-19, 0.664, 0.588 | PDLC03078,Specificity_I_00027, 1, 6.6e-14, 0.706, 0.776 | PDLC03590,Specificity_II_00001, 1, 0.46, 0.239, 0.507 | PDLC03590,Specificity_II_00001, 2, 1.9, 0.182, 0.379 | PDLC03069,Specificity_I_00018, 1, 3e-18, 0.727, 0.827 | PDLC03060,Specificity_I_00009, 1, 88, 0.121, 0.138 | PDLC03060,Specificity_I_00009, 2, 4.6e-06, 0.18, 0.214 | PDLC03144,Specificity_I_00093, 1, 0.12, 0.125, 0.147 | PDLC03144,Specificity_I_00093, 2, 1.6e-05, 0.345, 0.392 | PDLC03195,Specificity_I_00144, 1, 0.0014, 0.245, 0.219 | PDLC03192,Specificity_I_00141, 1, 0.58, 0.298, 0.349 | PDLC03192,Specificity_I_00141, 2, 0.021, 0.266, 0.297 | PDLC03083,Specificity_I_00032, 1, 7.7, 0.055, 0.036 | PDLC03083,Specificity_I_00032, 2, 2.1e-16, 0.201, 0.132 | PDLC03083,Specificity_I_00032, 3, 9.5e-07, 0.207, 0.137 | PDLC03084,Specificity_I_00033, 1, 38, 0.116, 0.135 | PDLC03084,Specificity_I_00033, 2, 0.00055, 0.347, 0.426 | PDLC03171,Specificity_I_00120, 1, 8.1, 0.055, 0.04 | PDLC03171,Specificity_I_00120, 2, 5.8e-05, 0.332, 0.236 | PDLC03103,Specificity_I_00052, 1, 0.00022, 0.831, 0.949 | PDLC03178,Specificity_I_00127, 1, 1.2e-14, 0.374, 0.431 | PDLC03178,Specificity_I_00127, 2, 9.8e-09, 0.397, 0.445 | PDLC03079,Specificity_I_00028, 1, 1.5e-05, 0.243, 0.251 | PDLC03079,Specificity_I_00028, 2, 3.3e-11, 0.362, 0.364 | PDLC03121,Specificity_I_00070, 1, 0.0013, 0.342, 0.384 | PDLC03126,Specificity_I_00075, 1, 0.00082, 0.302, 0.203 | PDLC03070,Specificity_I_00019, 1, 5.9e-05, 0.239, 0.257 | PDLC03070,Specificity_I_00019, 2, 1.3e-49, 0.429, 0.46 | PDLC03128,Specificity_I_00077, 1, 0.019, 0.216, 0.268 | PDLC03128,Specificity_I_00077, 2, 9.9, 0.116, 0.14 | PDLC03185,Specificity_I_00134, 1, 0.02, 0.252, 0.792 | PDLC03185,Specificity_I_00134, 2, 7.6e-11, 0.395, 0.436 | PDLC03154,Specificity_I_00103, 1, 1.7, 0.146, 0.167 | PDLC03154,Specificity_I_00103, 2, 7.6e-06, 0.338, 0.377 | PDLC03153,Specificity_I_00102, 1, 2, 0.137, 0.151 | PDLC03153,Specificity_I_00102, 2, 5e-05, 0.228, 0.261 | PDLC03077,Specificity_I_00026, 1, 0.014, 0.203, 0.23 | PDLC03077,Specificity_I_00026, 2, 8.6e-05, 0.298, 0.317 | PDLC03166,Specificity_I_00115, 1, 1, 0.171, 0.151 | PDLC03166,Specificity_I_00115, 2, 0.14, 0.148, 0.13 | PDLC03093,Specificity_I_00042, 1, 0.55, 0.108, 0.136 | PDLC03093,Specificity_I_00042, 2, 0.0039, 0.121, 0.152 | PDLC03161,Specificity_I_00110, 1, 330, 0.072, 0.086 | PDLC03161,Specificity_I_00110, 2, 0.12, 0.256, 0.309 | PDLC03161,Specificity_I_00110, 3, 8.3, 0.085, 0.099 | PDLC03113,Specificity_I_00062, 1, 0.00014, 0.586, 0.609 | PDLC03168,Specificity_I_00117, 1, 3.6, 0.15, 0.146 | PDLC03168,Specificity_I_00117, 2, 0.044, 0.156, 0.157 | PDLC03168,Specificity_I_00117, 3, 7.3e-07, 0.345, 0.342 | PDLC03114,Specificity_I_00063, 1, 0.00011, 0.192, 0.22 | PDLC03179,Specificity_I_00128, 1, 6.6e-07, 0.277, 0.217 | PDLC03179,Specificity_I_00128, 2, 2.4e-13, 0.357, 0.28 | PDLC03105,Specificity_I_00054, 1, 1.6e-105, 0.924, 0.98 | PDLC03054,Specificity_I_00003, 1, 0.063, 0.586, 0.661 | PDLC03054,Specificity_I_00003, 2, 1.1, 0.144, 0.16 | PDLC03170,Specificity_I_00119, 1, 1.2, 0.156, 0.165 | PDLC03170,Specificity_I_00119, 2, 3.9e-40, 0.425, 0.451 | PDLC03142,Specificity_I_00091, 1, 6.7e-06, 0.296, 0.302 | PDLC03142,Specificity_I_00091, 2, 5.3e-22, 0.581, 0.555 | PDLC03066,Specificity_I_00015, 1, 180, 0.243, 0.252 | PDLC03066,Specificity_I_00015, 2, 3.5, 0.173, 0.172 | PDLC03066,Specificity_I_00015, 3, 3.6e-06, 0.22, 0.234 | PDLC03139,Specificity_I_00088, 1, 1.6e-12, 0.586, 0.656 | PDLC03061,Specificity_I_00010, 1, 18, 0.137, 0.172 | PDLC03061,Specificity_I_00010, 2, 0.0049, 0.133, 0.164 | PDLC03145,Specificity_I_00094, 1, 3.3e-16, 0.429, 0.447 | PDLC03145,Specificity_I_00094, 2, 21, 0.066, 0.068 | PDLC03145,Specificity_I_00094, 3, 1.1e-12, 0.345, 0.372 | PDLC03194,Specificity_I_00143, 1, 0.0019, 0.309, 0.361 | PDLC03194,Specificity_I_00143, 2, 3e-08, 0.317, 0.345 | PDLC03068,Specificity_I_00017, 1, 0.2, 0.146, 0.169 | PDLC03068,Specificity_I_00017, 2, 2e-04, 0.342, 0.39 | PDLC03101,Specificity_I_00050, 1, 2.1e-06, 0.254, 0.297 | PDLC03101,Specificity_I_00050, 2, 6.1e-08, 0.349, 0.394 | PDLC03106,Specificity_I_00055, 1, 0.0024, 0.345, 0.375 | PDLC03106,Specificity_I_00055, 2, 250, 0.047, 0.048 | PDLC03106,Specificity_I_00055, 3, 5.2, 0.121, 0.115 | PDLC03174,Specificity_I_00123, 1, 1.7e-71, 0.913, 0.934 | PDLC03108,Specificity_I_00057, 1, 7.2e-16, 0.679, 0.666 | PDLC03081,Specificity_I_00030, 1, 0.00057, 0.273, 0.293 | PDLC03081,Specificity_I_00030, 2, 67, 0.082, 0.094 | PDLC03057,Specificity_I_00006, 1, 12, 0.137, 0.627 | PDLC03057,Specificity_I_00006, 2, 3.7e-05, 0.326, 0.369 | PDLC03086,Specificity_I_00035, 1, 0.28, 0.22, 0.231 | PDLC03086,Specificity_I_00035, 2, 6.5, 0.059, 0.066 | PDLC03086,Specificity_I_00035, 3, 1.1e-07, 0.247, 0.251 | PDLC03173,Specificity_I_00122, 1, 6.2, 0.228, 0.246 | PDLC03173,Specificity_I_00122, 2, 2.6e-07, 0.296, 0.287 | PDLC03062,Specificity_I_00011, 1, 2.4, 0.137, 0.184 | PDLC03062,Specificity_I_00011, 2, 110, 0.059, 0.061 | PDLC03062,Specificity_I_00011, 3, 0.24, 0.049, 0.059 | PDLC03146,Specificity_I_00095, 1, 5.8e-12, 0.281, 0.305 | PDLC03146,Specificity_I_00095, 2, 0.00022, 0.323, 0.338 | PDLC03141,Specificity_I_00090, 1, 0.49, 0.171, 0.207 | PDLC03141,Specificity_I_00090, 2, 4.4, 0.063, 0.079 | PDLC03190,Specificity_I_00139, 1, 700, 0.03, 0.036 | PDLC03190,Specificity_I_00139, 2, 0.51, 0.178, 0.231 | PDLC03190,Specificity_I_00139, 3, 0.24, 0.112, 0.123 | PDLC03019,MTase_I_00002, 1, 0.03, 0.309, 0.159 | PDLC03148,Specificity_I_00097, 1, 5.7e-15, 0.351, 0.36 | PDLC03148,Specificity_I_00097, 2, 1.6e-05, 0.161, 0.166 | PDLC03125,Specificity_I_00074, 1, 0.13, 0.214, 0.261 | PDLC03125,Specificity_I_00074, 2, 0.00099, 0.258, 0.305 | PDLC03188,Specificity_I_00137, 1, 0.23, 0.167, 0.17 | PDLC03188,Specificity_I_00137, 2, 0.0031, 0.192, 0.199 | PDLC03159,Specificity_I_00108, 1, 12, 0.129, 0.11 | PDLC03159,Specificity_I_00108, 2, 0.5, 0.309, 0.277 | PDLC03122,Specificity_I_00071, 1, 200, 0.144, 0.163 | PDLC03122,Specificity_I_00071, 2, 0.02, 0.123, 0.15 | PDLC03150,Specificity_I_00099, 1, 6.9, 0.137, 0.133 | PDLC03150,Specificity_I_00099, 2, 0.065, 0.256, 0.242 | PDLC03074,Specificity_I_00023, 1, 0.018, 0.275, 0.326 | PDLC03074,Specificity_I_00023, 2, 0.97, 0.15, 0.159 | PDLC03073,Specificity_I_00022, 1, 4.4e-28, 0.495, 0.563 | PDLC03073,Specificity_I_00022, 2, 2.9e-41, 0.425, 0.458 | PDLC03186,Specificity_I_00135, 1, 12, 0.19, 0.217 | PDLC03186,Specificity_I_00135, 2, 0.00015, 0.288, 0.32 | PDLC03097,Specificity_I_00046, 1, 1.8, 0.165, 0.186 | PDLC03097,Specificity_I_00046, 2, 0.024, 0.245, 0.289 | PDLC03162,Specificity_I_00111, 1, 3.9e-29, 0.778, 0.831 | PDLC03165,Specificity_I_00114, 1, 2e-11, 0.332, 0.365 | PDLC03165,Specificity_I_00114, 2, 2e-10, 0.406, 0.45 | PDLC03090,Specificity_I_00039, 1, 1.2e-64, 0.907, 0.991 | PDLC03119,Specificity_I_00068, 1, 130, 0.11, 0.127 | PDLC03119,Specificity_I_00068, 2, 0.00015, 0.357, 0.427 | PDLC03117,Specificity_I_00066, 1, 0.00048, 0.304, 0.272 | PDLC03117,Specificity_I_00066, 2, 260, 0.053, 0.048 | PDLC03117,Specificity_I_00066, 3, 1, 0.116, 0.106 | PDLC03200,Specificity_I_00149, 1, 0.00021, 0.249, 0.626 | PDLC03200,Specificity_I_00149, 2, 0.47, 0.15, 0.353 | PDLC03099,Specificity_I_00048, 1, 8.1, 0.22, 0.244 | PDLC03099,Specificity_I_00048, 2, 1.5e-05, 0.653, 0.733 | PDLC03110,Specificity_I_00059, 1, 18, 0.152, 0.112 | PDLC03110,Specificity_I_00059, 2, 6.7e-05, 0.211, 0.487 | PDLC03149,Specificity_I_00098, 1, 420, 0.053, 0.259 | PDLC03149,Specificity_I_00098, 2, 0.11, 0.156, 0.175 | PDLC03140,Specificity_I_00089, 1, 0.00066, 0.127, 0.144 | PDLC03140,Specificity_I_00089, 2, 0.034, 0.07, 0.079 | PDLC03140,Specificity_I_00089, 3, 1.8e-11, 0.362, 0.397 | PDLC03191,Specificity_I_00140, 1, 4e-26, 0.349, 0.383 | PDLC03191,Specificity_I_00140, 2, 3.4e-22, 0.535, 0.555 | PDLC03064,Specificity_I_00013, 1, 3.3e-08, 0.273, 0.323 | PDLC03064,Specificity_I_00013, 2, 1.7e-06, 0.243, 0.276 | PDLC03147,Specificity_I_00096, 1, 1000, 0.04, 0.044 | PDLC03147,Specificity_I_00096, 2, 1.8e-43, 0.719, 0.78 | PDLC03196,Specificity_I_00145, 1, 0.005, 0.254, 0.152 | PDLC03196,Specificity_I_00145, 2, 0.00025, 0.171, 0.101 | PDLC03087,Specificity_I_00036, 1, 7.1e-16, 0.33, 0.376 | PDLC03087,Specificity_I_00036, 2, 2.8e-14, 0.421, 0.464 | PDLC03172,Specificity_I_00121, 1, 0.0015, 0.22, 0.244 | PDLC03172,Specificity_I_00121, 2, 0.00091, 0.442, 0.48 | PDLC03175,Specificity_I_00124, 1, 3.7e-13, 0.672, 0.704 | PDLC03109,Specificity_I_00058, 1, 19, 0.156, 0.125 | PDLC03109,Specificity_I_00058, 2, 6.9e-05, 0.41, 0.332 | PDLC03080,Specificity_I_00029, 1, 30, 0.192, 0.158 | PDLC03080,Specificity_I_00029, 2, 0.036, 0.156, 0.127 | PDLC03107,Specificity_I_00056, 1, 1.5e-14, 0.719, 0.819 | PDLC03100,Specificity_I_00049, 1, 1.3e-18, 0.719, 0.809 | PDLC03089,Specificity_I_00038, 1, 0.024, 0.15, 0.157 | PDLC03089,Specificity_I_00038, 2, 3.8, 0.14, 0.146 | PDLC03089,Specificity_I_00038, 3, 4.1e-09, 0.29, 0.296 | PDLC03098,Specificity_I_00047, 1, 3.5e-18, 0.751, 0.788 | PDLC03032,MTase_I_00015, 1, 2e-04, 0.408, 0.189 | PDLC03116,Specificity_I_00065, 1, 10, 0.163, 0.196 | PDLC03116,Specificity_I_00065, 2, 0.26, 0.159, 0.174 | PDLC03164,Specificity_I_00113, 1, 0.15, 0.224, 0.271 | PDLC03164,Specificity_I_00113, 2, 1.7, 0.068, 0.078 | PDLC03164,Specificity_I_00113, 3, 0.00047, 0.23, 0.264 | PDLC03091,Specificity_I_00040, 1, 7.4e-05, 0.526, 0.6 | PDLC03118,Specificity_I_00067, 1, 0.22, 0.235, 0.257 | PDLC03118,Specificity_I_00067, 2, 0.0025, 0.349, 0.392 | PDLC03096,Specificity_I_00045, 1, 3.1e-05, 0.239, 0.169 | PDLC03096,Specificity_I_00045, 2, 4.2e-08, 0.383, 0.275 | PDLC03163,Specificity_I_00112, 1, 860, 0.027, 0.03 | PDLC03163,Specificity_I_00112, 2, 150, 0.195, 0.203 | PDLC03163,Specificity_I_00112, 3, 0.0068, 0.173, 0.18 | PDLC03072,Specificity_I_00021, 1, 1.3e-95, 0.915, 0.978 | PDLC03187,Specificity_I_00136, 1, 0.0036, 0.131, 0.163 | PDLC03187,Specificity_I_00136, 2, 9.1, 0.171, 0.227 | PDLC03156,Specificity_I_00105, 1, 1.4e-17, 0.696, 0.736 | PDLC03151,Specificity_I_00100, 1, 0.22, 0.205, 0.211 | PDLC03151,Specificity_I_00100, 2, 2.3, 0.121, 0.137 | PDLC03075,Specificity_I_00024, 1, 1.2e-05, 0.355, 0.43 | PDLC03075,Specificity_I_00024, 2, 45, 0.097, 0.103 | PDLC03124,Specificity_I_00073, 1, 4.5e-06, 0.271, 0.317 | PDLC03124,Specificity_I_00073, 2, 1.9e-06, 0.34, 0.387 | PDLC03189,Specificity_I_00138, 1, 0.97, 0.135, 0.133 | PDLC03189,Specificity_I_00138, 2, 3.4e-16, 0.638, 0.649 | PDLC03158,Specificity_I_00107, 1, 3.6e-11, 0.658, 0.681</t>
  </si>
  <si>
    <t>PDLC03040, REase_I_00001, 1.1e-47, 0.67, 0.64 | PDLC03048, REase_I_00009, 1.1e-16, 0.301, 0.302 | PDLC03044, REase_I_00005, 1.2e-11, 0.47, 0.424 | PDLC03041, REase_I_00002, 4.3e-10, 0.193, 0.178 | PDLC03046, REase_I_00007, 0.00014, 0.054, 0.054</t>
  </si>
  <si>
    <t>PDLC03044,REase_I_00005, 1, 1.2e-11, 0.47, 0.424 | PDLC03044,REase_I_00005, 2, 2.5e-06, 0.088, 0.088 | PDLC03045,REase_I_00006, 1, 17, 0.025, 0.025 | PDLC03045,REase_I_00006, 2, 2.7, 0.146, 0.149 | PDLC03045,REase_I_00006, 3, 250, 0.091, 0.092 | PDLC03045,REase_I_00006, 4, 0.00028, 0.077, 0.079 | PDLC03046,REase_I_00007, 1, 0.0044, 0.371, 0.354 | PDLC03046,REase_I_00007, 2, 0.00014, 0.054, 0.054 | PDLC03041,REase_I_00002, 1, 6.2, 0.093, 0.092 | PDLC03041,REase_I_00002, 2, 4.3e-10, 0.193, 0.178 | PDLC03041,REase_I_00002, 3, 38, 0.017, 0.015 | PDLC03041,REase_I_00002, 4, 1e-07, 0.122, 0.114 | PDLC03048,REase_I_00009, 1, 1.1e-16, 0.301, 0.302 | PDLC03048,REase_I_00009, 2, 0.0038, 0.151, 0.144 | PDLC03048,REase_I_00009, 3, 2.7e-09, 0.081, 0.083 | PDLC03040,REase_I_00001, 1, 1.1e-47, 0.67, 0.64</t>
  </si>
  <si>
    <t>PDLC00601, ZorA1_00007, 4.3e-200, 0.65, 0.697 | PDLC00607, ZorA1_00013, 4.8e-44, 0.396, 0.563 | PDLC00598, ZorA1_00004, 3.8e-24, 0.578, 0.686 | PDLC00605, ZorA1_00011, 5e-20, 0.602, 0.679 | PDLC00599, ZorA1_00005, 5.7e-20, 0.298, 0.374</t>
  </si>
  <si>
    <t>PDLC00603,ZorA1_00009, 1, 1.6e-18, 0.306, 0.323 | PDLC00603,ZorA1_00009, 2, 6800, 0.349, 0.354 | PDLC00603,ZorA1_00009, 3, 6800, 0.372, 0.384 | PDLC00604,ZorA1_00010, 1, 3.8e-14, 0.529, 0.592 | PDLC00604,ZorA1_00010, 2, 5.7, 0.292, 0.383 | PDLC00595,ZorA1_00001, 1, 3.9e-10, 0.556, 0.823 | PDLC00595,ZorA1_00001, 2, 6800, 0.252, 0.398 | PDLC00595,ZorA1_00001, 3, 0.03, 0.288, 0.46 | PDLC00605,ZorA1_00011, 1, 5e-20, 0.602, 0.679 | PDLC00605,ZorA1_00011, 2, 3.4, 0.349, 0.369 | PDLC00602,ZorA1_00008, 1, 2.2e-15, 0.522, 0.585 | PDLC00602,ZorA1_00008, 2, 2000, 0.413, 0.448 | PDLC00601,ZorA1_00007, 1, 4.3e-200, 0.65, 0.697 | PDLC00601,ZorA1_00007, 2, 3.7e-89, 0.347, 0.398 | PDLC00606,ZorA1_00012, 1, 1.1e-11, 0.341, 0.415 | PDLC00606,ZorA1_00012, 2, 86, 0.336, 0.392 | PDLC00598,ZorA1_00004, 1, 3.8e-24, 0.578, 0.686 | PDLC00598,ZorA1_00004, 2, 0.0026, 0.41, 0.466 | PDLC00596,ZorA1_00002, 1, 1.9e-15, 0.344, 0.451 | PDLC00607,ZorA1_00013, 1, 4.8e-44, 0.396, 0.563 | PDLC00607,ZorA1_00013, 2, 5.7e-18, 0.377, 0.541 | PDLC00600,ZorA1_00006, 1, 8e-16, 0.418, 0.461 | PDLC00600,ZorA1_00006, 2, 6800, 0.454, 0.502 | PDLC00597,ZorA1_00003, 1, 0.00016, 0.703, 0.827 | PDLC00597,ZorA1_00003, 2, 6800, 0.193, 0.145 | PDLC00599,ZorA1_00005, 1, 5.7e-20, 0.298, 0.374 | PDLC00599,ZorA1_00005, 2, 0.23, 0.225, 0.282 | PDLC00599,ZorA1_00005, 3, 0.0052, 0.4, 0.477</t>
  </si>
  <si>
    <t>PDLC00608, ZorB1_00001, 4.9e-115, 0.968, 0.988 | PDLC00610, ZorB1_00003, 2.6e-52, 0.952, 0.969 | PDLC00612, ZorB1_00005, 2.5e-33, 0.766, 0.669 | PDLC00609, ZorB1_00002, 4.4e-29, 0.919, 0.931 | PDLC00611, ZorB1_00004, 1.3e-15, 0.786, 0.779</t>
  </si>
  <si>
    <t>PDLC00612,ZorB1_00005, 1, 14, 0.169, 0.143 | PDLC00612,ZorB1_00005, 2, 2.5e-33, 0.766, 0.669 | PDLC00608,ZorB1_00001, 1, 4.9e-115, 0.968, 0.988 | PDLC00610,ZorB1_00003, 1, 2.6e-52, 0.952, 0.969 | PDLC00609,ZorB1_00002, 1, 4.4e-29, 0.919, 0.931 | PDLC00611,ZorB1_00004, 1, 1.3e-15, 0.786, 0.779</t>
  </si>
  <si>
    <t>NZ_CP064401.1_4629</t>
  </si>
  <si>
    <t>PDLC00623, ZorC1_00011, 0, 0.804, 0.767 | PDLC00617, ZorC1_00005, 3.3e-138, 0.732, 0.957 | PDLC00622, ZorC1_00010, 2.7e-17, 0.46, 0.63 | PDLC00619, ZorC1_00007, 7.4e-13, 0.234, 0.339 | PDLC00621, ZorC1_00009, 2.5e-11, 0.652, 0.869</t>
  </si>
  <si>
    <t>PDLC00620,ZorC1_00008, 1, 7.8e-06, 0.207, 0.319 | PDLC00621,ZorC1_00009, 1, 2.5e-11, 0.652, 0.869 | PDLC00626,ZorC1_00014, 1, 8.8e-11, 0.296, 0.393 | PDLC00619,ZorC1_00007, 1, 7.4e-13, 0.234, 0.339 | PDLC00617,ZorC1_00005, 1, 3.3e-138, 0.732, 0.957 | PDLC00622,ZorC1_00010, 1, 2.7e-17, 0.46, 0.63 | PDLC00623,ZorC1_00011, 1, 0, 0.804, 0.767 | PDLC00623,ZorC1_00011, 2, 1.1e-33, 0.148, 0.143 | PDLC00624,ZorC1_00012, 1, 0.042, 0.071, 0.079</t>
  </si>
  <si>
    <t>NZ_CP064401.1_4628</t>
  </si>
  <si>
    <t>PDLC00627, ZorD1_00001, 0, 0.995, 0.996 | PDLC00630, ZorD1_00004, 1.1e-196, 0.638, 0.776 | PDLC00631, ZorD1_00005, 1.1e-185, 0.936, 0.826 | PDLC00632, ZorD1_00006, 8.3e-147, 0.683, 0.591 | PDLC00629, ZorD1_00003, 6.7e-140, 0.692, 0.623</t>
  </si>
  <si>
    <t>PDLC00629,ZorD1_00003, 1, 2.9e-05, 0.158, 0.161 | PDLC00629,ZorD1_00003, 2, 6.7e-140, 0.692, 0.623 | PDLC00627,ZorD1_00001, 1, 0, 0.995, 0.996 | PDLC00631,ZorD1_00005, 1, 1.1e-185, 0.936, 0.826 | PDLC00628,ZorD1_00002, 1, 0.034, 0.106, 0.096 | PDLC00628,ZorD1_00002, 2, 7e-08, 0.18, 0.137 | PDLC00628,ZorD1_00002, 3, 1.5e-35, 0.135, 0.116 | PDLC00628,ZorD1_00002, 4, 4.4e-44, 0.173, 0.142 | PDLC00630,ZorD1_00004, 1, 1.1e-196, 0.638, 0.776 | PDLC00633,ZorD1_00007, 1, 3.8e-26, 0.481, 0.508 | PDLC00633,ZorD1_00007, 2, 4.7e-95, 0.387, 0.387 | PDLC00634,ZorD1_00008, 1, 2.4, 0.094, 0.078 | PDLC00634,ZorD1_00008, 2, 1.4e-127, 0.69, 0.53 | PDLC00632,ZorD1_00006, 1, 14, 0.151, 0.145 | PDLC00632,ZorD1_00006, 2, 8.3e-147, 0.683, 0.591</t>
  </si>
  <si>
    <t>PDLC03611, REase_MTase_IIG_00016, 6.6e-206, 0.856, 0.881 | PDLC03614, REase_MTase_IIG_00019, 3.5e-190, 0.609, 0.637 | PDLC03618, REase_MTase_IIG_00023, 1.8e-14, 0.119, 0.158 | PDLC03622, REase_MTase_IIG_00027, 1.9e-14, 0.059, 0.063 | PDLC03609, REase_MTase_IIG_00014, 9.4e-11, 0.063, 0.093</t>
  </si>
  <si>
    <t>PDLC03618,REase_MTase_IIG_00023, 1, 1.3, 0.137, 0.144 | PDLC03618,REase_MTase_IIG_00023, 2, 1.8e-14, 0.119, 0.158 | PDLC03618,REase_MTase_IIG_00023, 3, 0.021, 0.016, 0.019 | PDLC03611,REase_MTase_IIG_00016, 1, 6.6e-206, 0.856, 0.881 | PDLC03611,REase_MTase_IIG_00016, 2, 22, 0.013, 0.014 | PDLC03599,REase_MTase_IIG_00004, 1, 0.0018, 0.051, 0.084 | PDLC03600,REase_MTase_IIG_00005, 1, 0.059, 0.067, 0.078 | PDLC03609,REase_MTase_IIG_00014, 1, 9.4e-11, 0.063, 0.093 | PDLC03609,REase_MTase_IIG_00014, 2, 0.0019, 0.021, 0.03 | PDLC03596,REase_MTase_IIG_00001, 1, 2e-05, 0.051, 0.066 | PDLC03596,REase_MTase_IIG_00001, 2, 0.073, 0.017, 0.024 | PDLC03598,REase_MTase_IIG_00003, 1, 0.00056, 0.051, 0.087 | PDLC03598,REase_MTase_IIG_00003, 2, 230, 0.017, 0.03 | PDLC03622,REase_MTase_IIG_00027, 1, 13, 0.058, 0.058 | PDLC03622,REase_MTase_IIG_00027, 2, 0.002, 0.026, 0.027 | PDLC03622,REase_MTase_IIG_00027, 3, 5.5e-05, 0.043, 0.047 | PDLC03622,REase_MTase_IIG_00027, 4, 0.00021, 0.038, 0.038 | PDLC03622,REase_MTase_IIG_00027, 5, 1.9e-14, 0.059, 0.063 | PDLC03601,REase_MTase_IIG_00006, 1, 0.00027, 0.05, 0.066 | PDLC03601,REase_MTase_IIG_00006, 2, 120, 0.009, 0.014 | PDLC03630,REase_MTase_IIG_00035, 1, 3e-05, 0.076, 0.104 | PDLC03630,REase_MTase_IIG_00035, 2, 0.39, 0.014, 0.019 | PDLC03628,REase_MTase_IIG_00033, 1, 0.014, 0.019, 0.027 | PDLC03614,REase_MTase_IIG_00019, 1, 1.9e-53, 0.287, 0.298 | PDLC03614,REase_MTase_IIG_00019, 2, 3.5e-190, 0.609, 0.637 | PDLC03614,REase_MTase_IIG_00019, 3, 0.0036, 0.015, 0.016 | PDLC03613,REase_MTase_IIG_00018, 1, 0.00053, 0.054, 0.07 | PDLC03613,REase_MTase_IIG_00018, 2, 7.8e-09, 0.091, 0.13 | PDLC03613,REase_MTase_IIG_00018, 3, 1.3e-05, 0.109, 0.145 | PDLC03604,REase_MTase_IIG_00009, 1, 1.8e-10, 0.07, 0.118 | PDLC03604,REase_MTase_IIG_00009, 2, 0.0015, 0.021, 0.033 | PDLC03603,REase_MTase_IIG_00008, 1, 4.7e-05, 0.07, 0.101 | PDLC03603,REase_MTase_IIG_00008, 2, 120, 0.016, 0.026 | PDLC03612,REase_MTase_IIG_00017, 1, 0.8, 0.016, 0.021 | PDLC03612,REase_MTase_IIG_00017, 2, 0.072, 0.024, 0.032 | PDLC03612,REase_MTase_IIG_00017, 3, 0.0034, 0.023, 0.032 | PDLC03620,REase_MTase_IIG_00025, 1, 1.4, 0.038, 0.045 | PDLC03620,REase_MTase_IIG_00025, 2, 6.8e-07, 0.05, 0.06 | PDLC03620,REase_MTase_IIG_00025, 3, 0.0021, 0.022, 0.027 | PDLC03627,REase_MTase_IIG_00032, 1, 0.0065, 0.049, 0.067 | PDLC03629,REase_MTase_IIG_00034, 1, 3.5e-10, 0.082, 0.112 | PDLC03629,REase_MTase_IIG_00034, 2, 0.12, 0.018, 0.024</t>
  </si>
  <si>
    <t>PDLC00147, GajB_00045, 2.5e-155, 0.985, 0.991 | PDLC00105, GajB_00003, 1.3e-153, 0.982, 0.98 | PDLC00146, GajB_00044, 4.6e-81, 0.982, 0.992 | PDLC00131, GajB_00029, 2.9e-76, 0.623, 0.651 | PDLC00139, GajB_00037, 2.8e-68, 0.596, 0.604</t>
  </si>
  <si>
    <t>PDLC00124,GajB_00022, 1, 2.8e-21, 0.171, 0.153 | PDLC00124,GajB_00022, 2, 3.8e-15, 0.153, 0.138 | PDLC00124,GajB_00022, 3, 3.5e-11, 0.154, 0.152 | PDLC00123,GajB_00021, 1, 4.7e-08, 0.083, 0.1 | PDLC00123,GajB_00021, 2, 7.3e-08, 0.177, 0.22 | PDLC00123,GajB_00021, 3, 15, 0.061, 0.074 | PDLC00118,GajB_00016, 1, 2.1e-15, 0.359, 0.351 | PDLC00118,GajB_00016, 2, 0.71, 0.104, 0.118 | PDLC00116,GajB_00014, 1, 0.83, 0.082, 0.099 | PDLC00116,GajB_00014, 2, 1.4e-07, 0.112, 0.129 | PDLC00116,GajB_00014, 3, 380, 0.057, 0.07 | PDLC00111,GajB_00009, 1, 9.4e-05, 0.103, 0.102 | PDLC00111,GajB_00009, 2, 6.6e-11, 0.162, 0.173 | PDLC00107,GajB_00005, 1, 1.6e-08, 0.405, 0.438 | PDLC00107,GajB_00005, 2, 24, 0.121, 0.145 | PDLC00109,GajB_00007, 1, 0.036, 0.115, 0.1 | PDLC00109,GajB_00007, 2, 0.00082, 0.162, 0.164 | PDLC00109,GajB_00007, 3, 940, 0.062, 0.06 | PDLC00147,GajB_00045, 1, 2.5e-155, 0.985, 0.991 | PDLC00140,GajB_00038, 1, 0.1, 0.12, 0.195 | PDLC00140,GajB_00038, 2, 77, 0.091, 0.126 | PDLC00132,GajB_00030, 1, 2.2e-06, 0.12, 0.117 | PDLC00132,GajB_00030, 2, 7.1e-08, 0.113, 0.117 | PDLC00132,GajB_00030, 3, 660, 0.029, 0.03 | PDLC00135,GajB_00033, 1, 0.00039, 0.106, 0.098 | PDLC00135,GajB_00033, 2, 1e-10, 0.169, 0.189 | PDLC00135,GajB_00033, 3, 86, 0.045, 0.05 | PDLC00149,GajB_00047, 1, 1.5e-18, 0.36, 0.393 | PDLC00149,GajB_00047, 2, 3.9, 0.107, 0.107 | PDLC00110,GajB_00008, 1, 3, 0.076, 0.069 | PDLC00110,GajB_00008, 2, 1.8, 0.104, 0.102 | PDLC00117,GajB_00015, 1, 1.2e-22, 0.375, 0.399 | PDLC00117,GajB_00015, 2, 0.066, 0.133, 0.126 | PDLC00119,GajB_00017, 1, 1e-19, 0.362, 0.43 | PDLC00119,GajB_00017, 2, 130, 0.106, 0.101 | PDLC00122,GajB_00020, 1, 1.7e-13, 0.431, 0.476 | PDLC00125,GajB_00023, 1, 0.016, 0.101, 0.082 | PDLC00125,GajB_00023, 2, 7e-04, 0.112, 0.109 | PDLC00134,GajB_00032, 1, 13, 0.045, 0.07 | PDLC00134,GajB_00032, 2, 3.1e-10, 0.177, 0.258 | PDLC00148,GajB_00046, 1, 1.7, 0.068, 0.106 | PDLC00148,GajB_00046, 2, 0.027, 0.082, 0.138 | PDLC00148,GajB_00046, 3, 12, 0.104, 0.152 | PDLC00133,GajB_00031, 1, 6.2e-23, 0.383, 0.618 | PDLC00141,GajB_00039, 1, 0.00037, 0.141, 0.161 | PDLC00141,GajB_00039, 2, 0.0047, 0.115, 0.126 | PDLC00141,GajB_00039, 3, 380, 0.044, 0.051 | PDLC00146,GajB_00044, 1, 4.6e-81, 0.982, 0.992 | PDLC00108,GajB_00006, 1, 0.00066, 0.113, 0.164 | PDLC00108,GajB_00006, 2, 210, 0.032, 0.054 | PDLC00106,GajB_00004, 1, 2.1e-16, 0.368, 0.404 | PDLC00106,GajB_00004, 2, 60, 0.123, 0.113 | PDLC00130,GajB_00028, 1, 6.8e-25, 0.419, 0.467 | PDLC00130,GajB_00028, 2, 0.94, 0.113, 0.107 | PDLC00137,GajB_00035, 1, 0.056, 0.077, 0.081 | PDLC00137,GajB_00035, 2, 0.0028, 0.1, 0.102 | PDLC00139,GajB_00037, 1, 2.8e-68, 0.596, 0.604 | PDLC00139,GajB_00037, 2, 2e-13, 0.186, 0.188 | PDLC00145,GajB_00043, 1, 3.5e-08, 0.366, 0.409 | PDLC00145,GajB_00043, 2, 190, 0.042, 0.049 | PDLC00142,GajB_00040, 1, 9.1e-11, 0.106, 0.117 | PDLC00142,GajB_00040, 2, 0.00035, 0.088, 0.094 | PDLC00142,GajB_00040, 3, 0.00012, 0.118, 0.117 | PDLC00105,GajB_00003, 1, 1.3e-153, 0.982, 0.98 | PDLC00114,GajB_00012, 1, 1.4e-11, 0.359, 0.369 | PDLC00113,GajB_00011, 1, 0.0016, 0.126, 0.136 | PDLC00113,GajB_00011, 2, 6.6e-08, 0.156, 0.173 | PDLC00113,GajB_00011, 3, 0.39, 0.098, 0.112 | PDLC00128,GajB_00026, 1, 0.00013, 0.082, 0.085 | PDLC00128,GajB_00026, 2, 0.021, 0.079, 0.08 | PDLC00128,GajB_00026, 3, 660, 0.104, 0.105 | PDLC00126,GajB_00024, 1, 4.5e-41, 0.427, 0.465 | PDLC00126,GajB_00024, 2, 5.8e-13, 0.157, 0.185 | PDLC00121,GajB_00019, 1, 1.2e-09, 0.36, 0.391 | PDLC00104,GajB_00002, 1, 3.5e-16, 0.383, 0.354 | PDLC00104,GajB_00002, 2, 0.78, 0.109, 0.105 | PDLC00103,GajB_00001, 1, 3.3, 0.054, 0.059 | PDLC00103,GajB_00001, 2, 2e-11, 0.147, 0.149 | PDLC00143,GajB_00041, 1, 0.0017, 0.104, 0.103 | PDLC00143,GajB_00041, 2, 8.9e-12, 0.162, 0.168 | PDLC00138,GajB_00036, 1, 3.4e-31, 0.431, 0.509 | PDLC00138,GajB_00036, 2, 1.1e-05, 0.115, 0.117 | PDLC00144,GajB_00042, 1, 180, 0.074, 0.089 | PDLC00144,GajB_00042, 2, 0.025, 0.115, 0.132 | PDLC00136,GajB_00034, 1, 4e-25, 0.392, 0.437 | PDLC00136,GajB_00034, 2, 1.2, 0.118, 0.118 | PDLC00131,GajB_00029, 1, 2.9e-76, 0.623, 0.651 | PDLC00131,GajB_00029, 2, 2.5e-22, 0.156, 0.148 | PDLC00120,GajB_00018, 1, 0.0054, 0.113, 0.155 | PDLC00120,GajB_00018, 2, 0.095, 0.077, 0.105 | PDLC00120,GajB_00018, 3, 2.7, 0.135, 0.164 | PDLC00127,GajB_00025, 1, 3.4e-28, 0.389, 0.407 | PDLC00127,GajB_00025, 2, 57, 0.135, 0.131 | PDLC00129,GajB_00027, 1, 2.2e-30, 0.405, 0.463 | PDLC00129,GajB_00027, 2, 5.8e-07, 0.18, 0.172 | PDLC00112,GajB_00010, 1, 1.3e-29, 0.378, 0.42 | PDLC00112,GajB_00010, 2, 0.0011, 0.113, 0.114 | PDLC00115,GajB_00013, 1, 0.00046, 0.115, 0.142 | PDLC00115,GajB_00013, 2, 570, 0.038, 0.047</t>
  </si>
  <si>
    <t>PDLC00096, GajA_00036, 2e-206, 0.968, 0.99 | PDLC00099, GajA_00039, 2e-191, 0.953, 0.989 | PDLC00080, GajA_00020, 1.1e-171, 0.952, 0.995 | PDLC00091, GajA_00031, 3.7e-94, 0.911, 0.959 | PDLC00071, GajA_00011, 2.3e-91, 0.814, 0.861</t>
  </si>
  <si>
    <t>PDLC00075,GajA_00015, 1, 0.00023, 0.259, 0.306 | PDLC00075,GajA_00015, 2, 4.4e-15, 0.192, 0.228 | PDLC00072,GajA_00012, 1, 1e-11, 0.131, 0.123 | PDLC00072,GajA_00012, 2, 820, 0.039, 0.038 | PDLC00072,GajA_00012, 3, 4.6e-31, 0.424, 0.379 | PDLC00096,GajA_00036, 1, 2e-206, 0.968, 0.99 | PDLC00091,GajA_00031, 1, 3.7e-94, 0.911, 0.959 | PDLC00098,GajA_00038, 1, 8.9e-05, 0.074, 0.088 | PDLC00098,GajA_00038, 2, 8.9e-11, 0.238, 0.277 | PDLC00089,GajA_00029, 1, 2e-04, 0.078, 0.174 | PDLC00100,GajA_00040, 1, 6.6e-13, 0.26, 0.268 | PDLC00100,GajA_00040, 2, 1.3e-14, 0.167, 0.202 | PDLC00100,GajA_00040, 3, 3.5e-06, 0.06, 0.066 | PDLC00080,GajA_00020, 1, 1.1e-171, 0.952, 0.995 | PDLC00087,GajA_00027, 1, 5.5e-09, 0.087, 0.284 | PDLC00063,GajA_00003, 1, 5e-06, 0.102, 0.093 | PDLC00063,GajA_00003, 2, 1.3e-25, 0.317, 0.352 | PDLC00064,GajA_00004, 1, 1.6e-59, 0.536, 0.763 | PDLC00099,GajA_00039, 1, 2e-191, 0.953, 0.989 | PDLC00090,GajA_00030, 1, 1.3e-11, 0.113, 0.112 | PDLC00090,GajA_00030, 2, 3.2e-12, 0.196, 0.203 | PDLC00090,GajA_00030, 3, 1100, 0.045, 0.046 | PDLC00097,GajA_00037, 1, 0.00015, 0.1, 0.102 | PDLC00097,GajA_00037, 2, 1.1e-05, 0.212, 0.225 | PDLC00073,GajA_00013, 1, 8.8e-64, 0.908, 0.963 | PDLC00074,GajA_00014, 1, 2.6e-10, 0.202, 0.292 | PDLC00065,GajA_00005, 1, 2e-07, 0.097, 0.099 | PDLC00065,GajA_00005, 2, 2.2e-25, 0.282, 0.306 | PDLC00062,GajA_00002, 1, 1.6e-05, 0.076, 0.074 | PDLC00062,GajA_00002, 2, 1e-08, 0.103, 0.102 | PDLC00062,GajA_00002, 3, 1.6e-08, 0.086, 0.092 | PDLC00086,GajA_00026, 1, 0.0015, 0.141, 0.16 | PDLC00086,GajA_00026, 2, 2.2e-06, 0.183, 0.21 | PDLC00086,GajA_00026, 3, 500, 0.058, 0.067 | PDLC00081,GajA_00021, 1, 3.2e-05, 0.105, 0.115 | PDLC00081,GajA_00021, 2, 9.2e-13, 0.221, 0.253 | PDLC00088,GajA_00028, 1, 1.6e-26, 0.317, 0.64 | PDLC00101,GajA_00041, 1, 4.6e-52, 0.692, 0.693 | PDLC00101,GajA_00041, 2, 530, 0.055, 0.059 | PDLC00068,GajA_00008, 1, 6.9e-23, 0.346, 0.459 | PDLC00061,GajA_00001, 1, 0.00038, 0.106, 0.104 | PDLC00061,GajA_00001, 2, 70, 0.07, 0.075 | PDLC00061,GajA_00001, 3, 4.1e-10, 0.198, 0.21 | PDLC00066,GajA_00006, 1, 3.3e-07, 0.128, 0.146 | PDLC00066,GajA_00006, 2, 1.3e-26, 0.318, 0.367 | PDLC00082,GajA_00022, 1, 6e-06, 0.102, 0.091 | PDLC00082,GajA_00022, 2, 2e-17, 0.286, 0.284 | PDLC00085,GajA_00025, 1, 1.1e-05, 0.145, 0.147 | PDLC00085,GajA_00025, 2, 1.3e-12, 0.195, 0.253 | PDLC00102,GajA_00042, 1, 1.1e-05, 0.092, 0.113 | PDLC00102,GajA_00042, 2, 9.1e-13, 0.218, 0.265 | PDLC00094,GajA_00034, 1, 2.2e-08, 0.112, 0.128 | PDLC00094,GajA_00034, 2, 4.7e-17, 0.206, 0.239 | PDLC00094,GajA_00034, 3, 630, 0.051, 0.062 | PDLC00093,GajA_00033, 1, 9.2e-07, 0.099, 0.082 | PDLC00093,GajA_00033, 2, 1.3e-26, 0.355, 0.296 | PDLC00077,GajA_00017, 1, 4.2e-08, 0.094, 0.104 | PDLC00077,GajA_00017, 2, 1.7e-36, 0.468, 0.492 | PDLC00070,GajA_00010, 1, 3.8e-61, 0.839, 0.904 | PDLC00079,GajA_00019, 1, 0.0032, 0.099, 0.088 | PDLC00079,GajA_00019, 2, 1.9e-20, 0.416, 0.433 | PDLC00084,GajA_00024, 1, 1.1e-21, 0.282, 0.441 | PDLC00083,GajA_00023, 1, 8.5e-21, 0.257, 0.275 | PDLC00083,GajA_00023, 2, 2.4e-38, 0.291, 0.34 | PDLC00067,GajA_00007, 1, 3.8e-06, 0.11, 0.113 | PDLC00067,GajA_00007, 2, 3.8e-21, 0.199, 0.219 | PDLC00067,GajA_00007, 3, 300, 0.151, 0.166 | PDLC00069,GajA_00009, 1, 9e-12, 0.121, 0.118 | PDLC00069,GajA_00009, 2, 3.9e-48, 0.605, 0.597 | PDLC00078,GajA_00018, 1, 0.00032, 0.099, 0.109 | PDLC00078,GajA_00018, 2, 4.9e-20, 0.276, 0.307 | PDLC00078,GajA_00018, 3, 98, 0.074, 0.078 | PDLC00071,GajA_00011, 1, 2.3e-91, 0.814, 0.861 | PDLC00076,GajA_00016, 1, 0.052, 0.092, 0.083 | PDLC00076,GajA_00016, 2, 8.5e-15, 0.244, 0.247 | PDLC00092,GajA_00032, 1, 5.4e-05, 0.099, 0.108 | PDLC00092,GajA_00032, 2, 480, 0.038, 0.043 | PDLC00092,GajA_00032, 3, 9.9e-34, 0.344, 0.386 | PDLC00092,GajA_00032, 4, 1200, 0.042, 0.053 | PDLC00095,GajA_00035, 1, 5.9e-05, 0.096, 0.077 | PDLC00095,GajA_00035, 2, 4.3e-24, 0.362, 0.297</t>
  </si>
  <si>
    <t>PDLC00452, JetA1_00011, 1e-263, 0.996, 0.998 | PDLC00461, JetA1_00020, 3.5e-70, 0.956, 0.957 | PDLC00460, JetA1_00019, 2.3e-51, 0.938, 0.949 | PDLC00457, JetA1_00016, 6.2e-48, 0.942, 0.971 | PDLC00464, JetA1_00023, 9e-37, 0.678, 0.695</t>
  </si>
  <si>
    <t>PDLC00461,JetA1_00020, 1, 3.5e-70, 0.956, 0.957 | PDLC00455,JetA1_00014, 1, 7.7e-13, 0.5, 0.531 | PDLC00452,JetA1_00011, 1, 1e-263, 0.996, 0.998 | PDLC00460,JetA1_00019, 1, 2.3e-51, 0.938, 0.949 | PDLC00444,JetA1_00003, 1, 3.4e-21, 0.65, 0.685 | PDLC00447,JetA1_00006, 1, 1.7e-28, 0.582, 0.597 | PDLC00463,JetA1_00022, 1, 210, 0.07, 0.063 | PDLC00463,JetA1_00022, 2, 1e-16, 0.442, 0.395 | PDLC00464,JetA1_00023, 1, 9e-37, 0.678, 0.695 | PDLC00465,JetA1_00024, 1, 1.1e-14, 0.506, 0.506 | PDLC00457,JetA1_00016, 1, 6.2e-48, 0.942, 0.971</t>
  </si>
  <si>
    <t>PDLC00480, JetB1_00013, 4.5e-112, 0.98, 0.984 | PDLC00485, JetB1_00018, 2.6e-17, 0.797, 0.818 | PDLC00487, JetB1_00020, 2.2e-16, 0.74, 0.913 | PDLC00481, JetB1_00014, 4.7e-15, 0.829, 0.908 | PDLC00501, JetB1_00034, 7e-15, 0.866, 0.885</t>
  </si>
  <si>
    <t>PDLC00468,JetB1_00001, 1, 1.9e-07, 0.431, 0.531 | PDLC00502,JetB1_00035, 1, 0.023, 0.455, 0.533 | PDLC00485,JetB1_00018, 1, 2.6e-17, 0.797, 0.818 | PDLC00477,JetB1_00010, 1, 1.3e-10, 0.699, 0.894 | PDLC00469,JetB1_00002, 1, 2.7e-05, 0.467, 0.558 | PDLC00472,JetB1_00005, 1, 1e-10, 0.825, 0.828 | PDLC00498,JetB1_00031, 1, 1.9e-05, 0.683, 0.754 | PDLC00496,JetB1_00029, 1, 7.5e-07, 0.789, 0.592 | PDLC00480,JetB1_00013, 1, 4.5e-112, 0.98, 0.984 | PDLC00487,JetB1_00020, 1, 2.2e-16, 0.74, 0.913 | PDLC00500,JetB1_00033, 1, 0.001, 0.427, 0.453 | PDLC00497,JetB1_00030, 1, 0.0044, 0.813, 0.777 | PDLC00499,JetB1_00032, 1, 5.9e-12, 0.829, 0.771 | PDLC00473,JetB1_00006, 1, 9.5e-15, 0.793, 0.817 | PDLC00474,JetB1_00007, 1, 2.3e-11, 0.602, 0.696 | PDLC00501,JetB1_00034, 1, 7e-15, 0.866, 0.885 | PDLC00481,JetB1_00014, 1, 4.7e-15, 0.829, 0.908</t>
  </si>
  <si>
    <t>NZ_CP064401.1_3686</t>
  </si>
  <si>
    <t>PDLC00511, JetC1_00009, 0, 0.989, 0.838 | PDLC00518, JetC1_00016, 3.6e-145, 0.963, 0.82 | PDLC00512, JetC1_00010, 5.6e-120, 0.977, 0.835 | PDLC00517, JetC1_00015, 2e-94, 0.962, 0.819 | PDLC00514, JetC1_00012, 7.2e-74, 0.952, 0.81</t>
  </si>
  <si>
    <t>PDLC00505,JetC1_00003, 1, 1.4e-10, 0.904, 0.782 | PDLC00514,JetC1_00012, 1, 7.2e-74, 0.952, 0.81 | PDLC00512,JetC1_00010, 1, 5.6e-120, 0.977, 0.835 | PDLC00516,JetC1_00014, 1, 1.9, 0.15, 0.127 | PDLC00516,JetC1_00014, 2, 9.9e-06, 0.281, 0.237 | PDLC00516,JetC1_00014, 3, 93, 0.211, 0.174 | PDLC00511,JetC1_00009, 1, 0, 0.989, 0.838 | PDLC00518,JetC1_00016, 1, 3.6e-145, 0.963, 0.82 | PDLC00509,JetC1_00007, 1, 2.9e-24, 0.6, 0.489 | PDLC00509,JetC1_00007, 2, 1.1e-14, 0.336, 0.28 | PDLC00519,JetC1_00017, 1, 0.00039, 0.173, 0.147 | PDLC00519,JetC1_00017, 2, 6.4e-32, 0.828, 0.706 | PDLC00517,JetC1_00015, 1, 2e-94, 0.962, 0.819</t>
  </si>
  <si>
    <t>NZ_CP064401.1_3685</t>
  </si>
  <si>
    <t>PDLC00532, JetD1_00013, 2.1e-165, 0.98, 0.903 | PDLC00523, JetD1_00004, 4.8e-61, 0.969, 0.877 | PDLC00530, JetD1_00011, 7.4e-51, 0.96, 0.877 | PDLC00522, JetD1_00003, 1.3e-32, 0.586, 0.552 | PDLC00520, JetD1_00001, 9.4e-19, 0.371, 0.359</t>
  </si>
  <si>
    <t>PDLC00530,JetD1_00011, 1, 7.4e-51, 0.96, 0.877 | PDLC00520,JetD1_00001, 1, 650, 0.068, 0.06 | PDLC00520,JetD1_00001, 2, 9.4e-19, 0.371, 0.359 | PDLC00527,JetD1_00008, 1, 0.058, 0.113, 0.111 | PDLC00523,JetD1_00004, 1, 4.8e-61, 0.969, 0.877 | PDLC00532,JetD1_00013, 1, 2.1e-165, 0.98, 0.903 | PDLC00522,JetD1_00003, 1, 1.3e-32, 0.586, 0.552 | PDLC00525,JetD1_00006, 1, 1200, 0.042, 0.034 | PDLC00525,JetD1_00006, 2, 0.023, 0.116, 0.1 | PDLC00533,JetD1_00014, 1, 670, 0.062, 0.054 | PDLC00533,JetD1_00014, 2, 0.00037, 0.119, 0.105</t>
  </si>
  <si>
    <t>PDLC03611, REase_MTase_IIG_00016, 2.5e-208, 0.864, 0.884 | PDLC03614, REase_MTase_IIG_00019, 7.5e-192, 0.612, 0.638 | PDLC03618, REase_MTase_IIG_00023, 6.9e-14, 0.103, 0.139 | PDLC03622, REase_MTase_IIG_00027, 2.5e-12, 0.058, 0.061 | PDLC03609, REase_MTase_IIG_00014, 1.6e-10, 0.062, 0.092</t>
  </si>
  <si>
    <t>PDLC03618,REase_MTase_IIG_00023, 1, 6.4, 0.138, 0.144 | PDLC03618,REase_MTase_IIG_00023, 2, 6.9e-14, 0.103, 0.139 | PDLC03618,REase_MTase_IIG_00023, 3, 0.0018, 0.016, 0.019 | PDLC03611,REase_MTase_IIG_00016, 1, 2.5e-208, 0.864, 0.884 | PDLC03611,REase_MTase_IIG_00016, 2, 7.8, 0.013, 0.014 | PDLC03599,REase_MTase_IIG_00004, 1, 0.0014, 0.051, 0.084 | PDLC03600,REase_MTase_IIG_00005, 1, 0.14, 0.067, 0.078 | PDLC03609,REase_MTase_IIG_00014, 1, 1.6e-10, 0.062, 0.092 | PDLC03609,REase_MTase_IIG_00014, 2, 0.00027, 0.021, 0.031 | PDLC03596,REase_MTase_IIG_00001, 1, 1.2e-05, 0.051, 0.066 | PDLC03596,REase_MTase_IIG_00001, 2, 0.045, 0.019, 0.027 | PDLC03598,REase_MTase_IIG_00003, 1, 0.00067, 0.051, 0.087 | PDLC03598,REase_MTase_IIG_00003, 2, 140, 0.017, 0.03 | PDLC03622,REase_MTase_IIG_00027, 1, 16, 0.058, 0.057 | PDLC03622,REase_MTase_IIG_00027, 2, 0.0053, 0.024, 0.026 | PDLC03622,REase_MTase_IIG_00027, 3, 7.9e-05, 0.042, 0.047 | PDLC03622,REase_MTase_IIG_00027, 4, 0.00013, 0.037, 0.037 | PDLC03622,REase_MTase_IIG_00027, 5, 2.5e-12, 0.058, 0.061 | PDLC03622,REase_MTase_IIG_00027, 6, 280, 0.096, 0.096 | PDLC03601,REase_MTase_IIG_00006, 1, 7.1e-05, 0.051, 0.067 | PDLC03601,REase_MTase_IIG_00006, 2, 48, 0.016, 0.023 | PDLC03630,REase_MTase_IIG_00035, 1, 1e-04, 0.067, 0.089 | PDLC03630,REase_MTase_IIG_00035, 2, 0.45, 0.014, 0.019 | PDLC03628,REase_MTase_IIG_00033, 1, 0.03, 0.018, 0.026 | PDLC03614,REase_MTase_IIG_00019, 1, 5.4e-55, 0.29, 0.3 | PDLC03614,REase_MTase_IIG_00019, 2, 7.5e-192, 0.612, 0.638 | PDLC03614,REase_MTase_IIG_00019, 3, 0.012, 0.015, 0.016 | PDLC03613,REase_MTase_IIG_00018, 1, 0.00037, 0.054, 0.07 | PDLC03613,REase_MTase_IIG_00018, 2, 1.6e-08, 0.092, 0.13 | PDLC03613,REase_MTase_IIG_00018, 3, 2.7e-05, 0.103, 0.137 | PDLC03613,REase_MTase_IIG_00018, 4, 12, 0.023, 0.03 | PDLC03604,REase_MTase_IIG_00009, 1, 3.9e-10, 0.071, 0.119 | PDLC03604,REase_MTase_IIG_00009, 2, 0.00096, 0.024, 0.039 | PDLC03603,REase_MTase_IIG_00008, 1, 5.5e-05, 0.07, 0.1 | PDLC03603,REase_MTase_IIG_00008, 2, 140, 0.016, 0.025 | PDLC03612,REase_MTase_IIG_00017, 1, 0.92, 0.015, 0.02 | PDLC03612,REase_MTase_IIG_00017, 2, 0.071, 0.024, 0.032 | PDLC03612,REase_MTase_IIG_00017, 3, 0.0051, 0.02, 0.029 | PDLC03620,REase_MTase_IIG_00025, 1, 2.5, 0.037, 0.043 | PDLC03620,REase_MTase_IIG_00025, 2, 7.6e-07, 0.046, 0.055 | PDLC03620,REase_MTase_IIG_00025, 3, 0.00022, 0.034, 0.038 | PDLC03627,REase_MTase_IIG_00032, 1, 0.0055, 0.049, 0.067 | PDLC03629,REase_MTase_IIG_00034, 1, 4.8e-10, 0.082, 0.111 | PDLC03629,REase_MTase_IIG_00034, 2, 0.18, 0.018, 0.024</t>
  </si>
  <si>
    <t>PDLC00627, ZorD1_00001, 0, 0.998, 0.998 | PDLC00630, ZorD1_00004, 1.5e-200, 0.642, 0.781 | PDLC00631, ZorD1_00005, 1.3e-177, 0.939, 0.828 | PDLC00632, ZorD1_00006, 1.4e-140, 0.681, 0.589 | PDLC00629, ZorD1_00003, 1.8e-137, 0.692, 0.623</t>
  </si>
  <si>
    <t>PDLC00629,ZorD1_00003, 1, 1.6e-05, 0.138, 0.136 | PDLC00629,ZorD1_00003, 2, 1.8e-137, 0.692, 0.623 | PDLC00627,ZorD1_00001, 1, 0, 0.998, 0.998 | PDLC00631,ZorD1_00005, 1, 1.3e-177, 0.939, 0.828 | PDLC00628,ZorD1_00002, 1, 2.6, 0.079, 0.066 | PDLC00628,ZorD1_00002, 2, 6.5e-09, 0.188, 0.144 | PDLC00628,ZorD1_00002, 3, 4.6e-79, 0.353, 0.278 | PDLC00630,ZorD1_00004, 1, 1.5e-200, 0.642, 0.781 | PDLC00633,ZorD1_00007, 1, 2e-29, 0.478, 0.504 | PDLC00633,ZorD1_00007, 2, 1.9e-93, 0.384, 0.383 | PDLC00634,ZorD1_00008, 1, 0.047, 0.156, 0.132 | PDLC00634,ZorD1_00008, 2, 1.4e-127, 0.691, 0.531 | PDLC00632,ZorD1_00006, 1, 0.37, 0.19, 0.178 | PDLC00632,ZorD1_00006, 2, 1.4e-140, 0.681, 0.589</t>
  </si>
  <si>
    <t>PDLC00623, ZorC1_00011, 0, 0.996, 0.993 | PDLC00617, ZorC1_00005, 2.6e-137, 0.671, 0.957 | PDLC00622, ZorC1_00010, 2.1e-17, 0.417, 0.623 | PDLC00626, ZorC1_00014, 1.7e-10, 0.41, 0.627 | PDLC00619, ZorC1_00007, 1e-09, 0.262, 0.391</t>
  </si>
  <si>
    <t>PDLC00621,ZorC1_00009, 1, 3.1e-07, 0.366, 0.574 | PDLC00626,ZorC1_00014, 1, 1.7e-10, 0.41, 0.627 | PDLC00619,ZorC1_00007, 1, 1e-09, 0.262, 0.391 | PDLC00617,ZorC1_00005, 1, 2.6e-137, 0.671, 0.957 | PDLC00622,ZorC1_00010, 1, 2.1e-17, 0.417, 0.623 | PDLC00623,ZorC1_00011, 1, 0, 0.996, 0.993 | PDLC00624,ZorC1_00012, 1, 0.033, 0.184, 0.218 | PDLC00616,ZorC1_00004, 1, 0.0013, 0.256, 0.301</t>
  </si>
  <si>
    <t>NZ_CP064401.1_2784</t>
  </si>
  <si>
    <t>PDLC00608, ZorB1_00001, 5.2e-114, 0.968, 0.988 | PDLC00610, ZorB1_00003, 1.5e-51, 0.952, 0.969 | PDLC00612, ZorB1_00005, 6.2e-33, 0.774, 0.669 | PDLC00609, ZorB1_00002, 7.8e-28, 0.919, 0.931 | PDLC00611, ZorB1_00004, 5.2e-15, 0.863, 0.829</t>
  </si>
  <si>
    <t>PDLC00612,ZorB1_00005, 1, 27, 0.157, 0.133 | PDLC00612,ZorB1_00005, 2, 6.2e-33, 0.774, 0.669 | PDLC00608,ZorB1_00001, 1, 5.2e-114, 0.968, 0.988 | PDLC00610,ZorB1_00003, 1, 1.5e-51, 0.952, 0.969 | PDLC00609,ZorB1_00002, 1, 7.8e-28, 0.919, 0.931 | PDLC00611,ZorB1_00004, 1, 5.2e-15, 0.863, 0.829</t>
  </si>
  <si>
    <t>NZ_CP064401.1_2783</t>
  </si>
  <si>
    <t>PDLC00601, ZorA1_00007, 9.8e-140, 0.983, 0.405 | PDLC00607, ZorA1_00013, 4e-37, 0.481, 0.25 | PDLC00598, ZorA1_00004, 3.4e-26, 0.854, 0.374 | PDLC00605, ZorA1_00011, 5.9e-23, 0.808, 0.323 | PDLC00599, ZorA1_00005, 9.4e-22, 0.861, 0.395</t>
  </si>
  <si>
    <t>PDLC00603,ZorA1_00009, 1, 1.3e-18, 0.826, 0.326 | PDLC00604,ZorA1_00010, 1, 8.5e-13, 0.836, 0.351 | PDLC00595,ZorA1_00001, 1, 3e-15, 0.868, 0.503 | PDLC00605,ZorA1_00011, 1, 5.9e-23, 0.808, 0.323 | PDLC00602,ZorA1_00008, 1, 5.2e-19, 0.85, 0.355 | PDLC00601,ZorA1_00007, 1, 9.8e-140, 0.983, 0.405 | PDLC00606,ZorA1_00012, 1, 1.1e-09, 0.603, 0.264 | PDLC00598,ZorA1_00004, 1, 3.4e-26, 0.854, 0.374 | PDLC00596,ZorA1_00002, 1, 8.9e-16, 0.672, 0.322 | PDLC00607,ZorA1_00013, 1, 4e-37, 0.481, 0.25 | PDLC00600,ZorA1_00006, 1, 3.5e-17, 0.909, 0.38 | PDLC00597,ZorA1_00003, 1, 3.1e-15, 0.533, 0.236 | PDLC00599,ZorA1_00005, 1, 9.4e-22, 0.861, 0.395</t>
  </si>
  <si>
    <t>PDLC00406, SduA_00030, 2.5e-216, 0.994, 0.997 | PDLC00399, SduA_00023, 2.6e-67, 0.679, 0.584 | PDLC00393, SduA_00017, 5.9e-62, 0.572, 0.409 | PDLC00384, SduA_00008, 8e-55, 0.639, 0.439 | PDLC00381, SduA_00005, 1.9e-39, 0.544, 0.52</t>
  </si>
  <si>
    <t>PDLC00381,SduA_00005, 1, 320, 0.098, 0.088 | PDLC00381,SduA_00005, 2, 1.9e-39, 0.544, 0.52 | PDLC00388,SduA_00012, 1, 2.1e-13, 0.566, 0.47 | PDLC00399,SduA_00023, 1, 2.6e-67, 0.679, 0.584 | PDLC00397,SduA_00021, 1, 1.8e-06, 0.382, 0.551 | PDLC00402,SduA_00026, 1, 5.2e-09, 0.45, 0.404 | PDLC00405,SduA_00029, 1, 2.7e-05, 0.385, 0.375 | PDLC00389,SduA_00013, 1, 0.00032, 0.165, 0.138 | PDLC00380,SduA_00004, 1, 2.3e-30, 0.581, 0.396 | PDLC00391,SduA_00015, 1, 4.6e-25, 0.633, 0.515 | PDLC00378,SduA_00002, 1, 1900, 0.101, 0.125 | PDLC00378,SduA_00002, 2, 0.0016, 0.364, 0.429 | PDLC00400,SduA_00024, 1, 5.3e-39, 0.651, 0.692 | PDLC00392,SduA_00016, 1, 5.6e-22, 0.517, 0.449 | PDLC00384,SduA_00008, 1, 8e-55, 0.639, 0.439 | PDLC00393,SduA_00017, 1, 5.9e-62, 0.572, 0.409 | PDLC00394,SduA_00018, 1, 1.2e-30, 0.532, 0.482 | PDLC00406,SduA_00030, 1, 2.5e-216, 0.994, 0.997 | PDLC00385,SduA_00009, 1, 3.1e-10, 0.575, 0.592 | PDLC00382,SduA_00006, 1, 6.6e-15, 0.425, 0.429</t>
  </si>
  <si>
    <t>PDLC03029, MTase_I_00012, 1.2e-268, 0.996, 0.995 | PDLC03031, MTase_I_00014, 3.4e-38, 0.639, 0.537 | PDLC03022, MTase_I_00005, 3.7e-36, 0.643, 0.517 | PDLC03027, MTase_I_00010, 2.4e-31, 0.465, 0.365 | PDLC03028, MTase_I_00011, 7.6e-27, 0.649, 0.356</t>
  </si>
  <si>
    <t>PDLC03031,MTase_I_00014, 1, 3.4e-38, 0.639, 0.537 | PDLC03036,MTase_I_00019, 1, 3.4e-09, 0.208, 0.227 | PDLC03036,MTase_I_00019, 2, 52, 0.079, 0.093 | PDLC03038,MTase_I_00021, 1, 7.6e-25, 0.649, 0.47 | PDLC03616,REase_MTase_IIG_00021, 1, 5.9, 0.205, 0.215 | PDLC03616,REase_MTase_IIG_00021, 2, 2.8, 0.102, 0.11 | PDLC03029,MTase_I_00012, 1, 1.2e-268, 0.996, 0.995 | PDLC03027,MTase_I_00010, 1, 11, 0.051, 0.047 | PDLC03027,MTase_I_00010, 2, 2.4e-31, 0.465, 0.365 | PDLC03020,MTase_I_00003, 1, 3.8e-13, 0.563, 0.951 | PDLC03039,MTase_I_00022, 1, 2.9e-22, 0.645, 0.592 | PDLC03021,MTase_I_00004, 1, 1.6e-23, 0.44, 0.57 | PDLC03608,REase_MTase_IIG_00013, 1, 0.0021, 0.106, 0.132 | PDLC03608,REase_MTase_IIG_00013, 2, 12, 0.082, 0.098 | PDLC03026,MTase_I_00009, 1, 7.4e-25, 0.605, 0.776 | PDLC03028,MTase_I_00011, 1, 7.6e-27, 0.649, 0.356 | PDLC03025,MTase_I_00008, 1, 2.3e-11, 0.367, 0.401 | PDLC03022,MTase_I_00005, 1, 3.7e-36, 0.643, 0.517 | PDLC03019,MTase_I_00002, 1, 8.1, 0.048, 0.039 | PDLC03019,MTase_I_00002, 2, 5.6e-26, 0.387, 0.262 | PDLC03318,MTase_II_00104, 1, 7.9e-05, 0.107, 0.098 | PDLC03318,MTase_II_00104, 2, 0.27, 0.204, 0.201 | PDLC03240,MTase_II_00026, 1, 0.042, 0.051, 0.074 | PDLC03240,MTase_II_00026, 2, 2.5e-13, 0.432, 0.524 | PDLC03033,MTase_I_00016, 1, 5.1e-19, 0.433, 0.525 | PDLC03035,MTase_I_00018, 1, 1e-24, 0.434, 0.432 | PDLC03032,MTase_I_00015, 1, 1.1e-16, 0.454, 0.29 | PDLC03317,MTase_II_00103, 1, 0.13, 0.084, 0.075 | PDLC03317,MTase_II_00103, 2, 21, 0.039, 0.035</t>
  </si>
  <si>
    <t>NZ_CP064401.1_10</t>
  </si>
  <si>
    <t>PDLC02630, DrmD_00013, 1.7e-26, 0.929, 0.896</t>
  </si>
  <si>
    <t>PDLC02630,DrmD_00013, 1, 1.7e-26, 0.929, 0.896</t>
  </si>
  <si>
    <t>NZ_CP064401.1_7</t>
  </si>
  <si>
    <t>PDLC03040, REase_I_00001, 3.7e-39, 0.639, 0.571 | PDLC03048, REase_I_00009, 7.9e-18, 0.33, 0.304 | PDLC03041, REase_I_00002, 9.8e-09, 0.277, 0.265 | PDLC03044, REase_I_00005, 8e-08, 0.332, 0.289 | PDLC02707, PbeA_00005, 1.5e-05, 0.175, 0.237</t>
  </si>
  <si>
    <t>PDLC03044,REase_I_00005, 1, 8e-08, 0.332, 0.289 | PDLC03044,REase_I_00005, 2, 0.00042, 0.083, 0.082 | PDLC03043,REase_I_00004, 1, 0.0051, 0.082, 0.256 | PDLC02704,PbeA_00002, 1, 0.00012, 0.179, 0.245 | PDLC02704,PbeA_00002, 2, 92, 0.072, 0.106 | PDLC03045,REase_I_00006, 1, 0.035, 0.314, 0.278 | PDLC03045,REase_I_00006, 2, 0.015, 0.044, 0.043 | PDLC03046,REase_I_00007, 1, 52, 0.032, 0.033 | PDLC03046,REase_I_00007, 2, 5e-05, 0.17, 0.171 | PDLC03046,REase_I_00007, 3, 120, 0.033, 0.034 | PDLC03046,REase_I_00007, 4, 0.00014, 0.085, 0.082 | PDLC03041,REase_I_00002, 1, 1.7, 0.071, 0.066 | PDLC03041,REase_I_00002, 2, 5.7e-07, 0.173, 0.153 | PDLC03041,REase_I_00002, 3, 9.8e-09, 0.277, 0.265 | PDLC03048,REase_I_00009, 1, 7.9e-18, 0.33, 0.304 | PDLC03048,REase_I_00009, 2, 0.00054, 0.156, 0.152 | PDLC03048,REase_I_00009, 3, 3.1e-06, 0.075, 0.077 | PDLC02707,PbeA_00005, 1, 1.5e-05, 0.175, 0.237 | PDLC02707,PbeA_00005, 2, 5.8, 0.101, 0.147 | PDLC03040,REase_I_00001, 1, 3.7e-39, 0.639, 0.571 | PDLC03040,REase_I_00001, 2, 210, 0.035, 0.035</t>
  </si>
  <si>
    <t>PDLC00530, JetD1_00011, 4e-138, 0.99, 0.974 | PDLC00522, JetD1_00003, 1.4e-64, 0.979, 0.979 | PDLC00523, JetD1_00004, 5.2e-62, 0.979, 0.957 | PDLC00520, JetD1_00001, 4.5e-43, 0.915, 0.892 | PDLC00532, JetD1_00013, 4.9e-29, 0.985, 0.979</t>
  </si>
  <si>
    <t>PDLC00530,JetD1_00011, 1, 4e-138, 0.99, 0.974 | PDLC00526,JetD1_00007, 1, 540, 0.106, 0.101 | PDLC00526,JetD1_00007, 2, 0.00011, 0.358, 0.351 | PDLC00521,JetD1_00002, 1, 19, 0.054, 0.053 | PDLC00521,JetD1_00002, 2, 0.0033, 0.407, 0.443 | PDLC00529,JetD1_00010, 1, 15, 0.216, 0.223 | PDLC00529,JetD1_00010, 2, 0.011, 0.227, 0.223 | PDLC00520,JetD1_00001, 1, 4.5e-43, 0.915, 0.892 | PDLC00527,JetD1_00008, 1, 150, 0.044, 0.044 | PDLC00527,JetD1_00008, 2, 0.015, 0.08, 0.088 | PDLC00524,JetD1_00005, 1, 0.0074, 0.224, 0.217 | PDLC00523,JetD1_00004, 1, 5.2e-62, 0.979, 0.957 | PDLC00532,JetD1_00013, 1, 4.9e-29, 0.985, 0.979 | PDLC00522,JetD1_00003, 1, 1.4e-64, 0.979, 0.979 | PDLC00533,JetD1_00014, 1, 1.3e-12, 0.227, 0.222</t>
  </si>
  <si>
    <t>NZ_CP064399.1</t>
  </si>
  <si>
    <t>GCF_019857325.1_ASM1985732v1_genomic.fna_padloc</t>
  </si>
  <si>
    <t>PDLC00518, JetC1_00016, 0, 0.987, 0.996 | PDLC00512, JetC1_00010, 3.7e-250, 0.964, 0.972 | PDLC00517, JetC1_00015, 1.1e-192, 0.949, 0.961 | PDLC00511, JetC1_00009, 2.9e-178, 0.949, 0.95 | PDLC00514, JetC1_00012, 5.2e-130, 0.958, 0.965</t>
  </si>
  <si>
    <t>PDLC00505,JetC1_00003, 1, 6.6e-16, 0.935, 0.953 | PDLC00514,JetC1_00012, 1, 5.2e-130, 0.958, 0.965 | PDLC00513,JetC1_00011, 1, 2.1e-05, 0.06, 0.059 | PDLC00513,JetC1_00011, 2, 1.4e-13, 0.685, 0.664 | PDLC00503,JetC1_00001, 1, 9.2e-05, 0.061, 0.058 | PDLC00503,JetC1_00001, 2, 130, 0.095, 0.086 | PDLC00503,JetC1_00001, 3, 5.4e-06, 0.607, 0.588 | PDLC00512,JetC1_00010, 1, 3.7e-250, 0.964, 0.972 | PDLC00511,JetC1_00009, 1, 2.9e-178, 0.949, 0.95 | PDLC00518,JetC1_00016, 1, 0, 0.987, 0.996 | PDLC00509,JetC1_00007, 1, 5e-89, 0.939, 0.944 | PDLC00519,JetC1_00017, 1, 1.1e-48, 0.95, 0.974 | PDLC00510,JetC1_00008, 1, 0.31, 0.124, 0.113 | PDLC00510,JetC1_00008, 2, 230, 0.029, 0.03 | PDLC00510,JetC1_00008, 3, 56, 0.092, 0.094 | PDLC00510,JetC1_00008, 4, 0.002, 0.069, 0.07 | PDLC00517,JetC1_00015, 1, 1.1e-192, 0.949, 0.961</t>
  </si>
  <si>
    <t>NZ_CP064399.1_4424</t>
  </si>
  <si>
    <t>JetC1_00016</t>
  </si>
  <si>
    <t>PDLC00518</t>
  </si>
  <si>
    <t>PDLC00501, JetB1_00034, 4.4e-97, 0.958, 0.974 | PDLC00481, JetB1_00014, 5.1e-90, 0.928, 0.977 | PDLC00485, JetB1_00018, 5.4e-66, 0.907, 0.9 | PDLC00472, JetB1_00005, 2.3e-40, 0.924, 0.891 | PDLC00497, JetB1_00030, 6.6e-38, 0.953, 0.904</t>
  </si>
  <si>
    <t>PDLC00468,JetB1_00001, 1, 7.8e-20, 0.627, 0.786 | PDLC00502,JetB1_00035, 1, 0.002, 0.466, 0.533 | PDLC00485,JetB1_00018, 1, 5.4e-66, 0.907, 0.9 | PDLC00494,JetB1_00027, 1, 1e-06, 0.818, 0.574 | PDLC00493,JetB1_00026, 1, 0.00055, 0.797, 0.663 | PDLC00479,JetB1_00012, 1, 0.013, 0.449, 0.545 | PDLC00477,JetB1_00010, 1, 5.4e-13, 0.72, 0.915 | PDLC00476,JetB1_00009, 1, 7e-26, 0.864, 0.729 | PDLC00492,JetB1_00025, 1, 1e-07, 0.847, 0.671 | PDLC00495,JetB1_00028, 1, 2.2e-28, 0.911, 0.652 | PDLC00472,JetB1_00005, 1, 2.3e-40, 0.924, 0.891 | PDLC00496,JetB1_00029, 1, 4.1e-33, 0.852, 0.632 | PDLC00491,JetB1_00024, 1, 5.7e-07, 0.78, 0.688 | PDLC00480,JetB1_00013, 1, 5.1e-10, 0.856, 0.842 | PDLC00487,JetB1_00020, 1, 1.8e-26, 0.733, 0.897 | PDLC00490,JetB1_00023, 1, 2.5e-09, 0.886, 0.905 | PDLC00497,JetB1_00030, 1, 6.6e-38, 0.953, 0.904 | PDLC00499,JetB1_00032, 1, 4.5e-27, 0.818, 0.752 | PDLC00473,JetB1_00006, 1, 1.5e-34, 0.869, 0.887 | PDLC00474,JetB1_00007, 1, 5e-21, 0.763, 0.87 | PDLC00501,JetB1_00034, 1, 4.4e-97, 0.958, 0.974 | PDLC00488,JetB1_00021, 1, 2.6e-23, 0.907, 0.747 | PDLC00481,JetB1_00014, 1, 5.1e-90, 0.928, 0.977</t>
  </si>
  <si>
    <t>NZ_CP064399.1_4423</t>
  </si>
  <si>
    <t>JetB1_00034</t>
  </si>
  <si>
    <t>PDLC00501</t>
  </si>
  <si>
    <t>PDLC00460, JetA1_00019, 7.1e-207, 0.994, 0.996 | PDLC00457, JetA1_00016, 1.3e-87, 0.959, 0.977 | PDLC00447, JetA1_00006, 3.5e-63, 0.971, 0.973 | PDLC00461, JetA1_00020, 2.2e-60, 0.91, 0.899 | PDLC00464, JetA1_00023, 6.3e-54, 0.963, 0.957</t>
  </si>
  <si>
    <t>PDLC00461,JetA1_00020, 1, 2.2e-60, 0.91, 0.899 | PDLC00455,JetA1_00014, 1, 6.5e-33, 0.938, 0.955 | PDLC00452,JetA1_00011, 1, 1.1e-37, 0.957, 0.948 | PDLC00460,JetA1_00019, 1, 7.1e-207, 0.994, 0.996 | PDLC00444,JetA1_00003, 1, 7.1e-51, 0.869, 0.867 | PDLC00447,JetA1_00006, 1, 3.5e-63, 0.971, 0.973 | PDLC00463,JetA1_00022, 1, 0.013, 0.109, 0.095 | PDLC00463,JetA1_00022, 2, 8.1e-23, 0.807, 0.711 | PDLC00464,JetA1_00023, 1, 6.3e-54, 0.963, 0.957 | PDLC00465,JetA1_00024, 1, 4.3e-32, 0.873, 0.847 | PDLC00459,JetA1_00018, 1, 5.9e-27, 0.973, 0.957 | PDLC00457,JetA1_00016, 1, 1.3e-87, 0.959, 0.977</t>
  </si>
  <si>
    <t>JetA1_00019</t>
  </si>
  <si>
    <t>PDLC00460</t>
  </si>
  <si>
    <t>PDLC03634, MTase_III_00003, 1.9e-243, 0.997, 0.997 | PDLC03641, MTase_III_00010, 2.5e-96, 0.793, 0.737 | PDLC03644, MTase_III_00013, 6e-69, 0.644, 0.716 | PDLC03640, MTase_III_00009, 1.7e-63, 0.59, 0.619 | PDLC03646, MTase_III_00015, 2.3e-57, 0.472, 0.307</t>
  </si>
  <si>
    <t>PDLC03640,MTase_III_00009, 1, 1.7e-63, 0.59, 0.619 | PDLC03632,MTase_III_00001, 1, 3.9e-08, 0.213, 0.148 | PDLC03635,MTase_III_00004, 1, 1.3e-13, 0.095, 0.095 | PDLC03635,MTase_III_00004, 2, 3.4e-21, 0.42, 0.398 | PDLC03634,MTase_III_00003, 1, 1.9e-243, 0.997, 0.997 | PDLC03633,MTase_III_00002, 1, 2.8e-17, 0.32, 0.352 | PDLC03633,MTase_III_00002, 2, 0.73, 0.088, 0.086 | PDLC03641,MTase_III_00010, 1, 2.5e-96, 0.793, 0.737 | PDLC03646,MTase_III_00015, 1, 4.2e-08, 0.072, 0.046 | PDLC03646,MTase_III_00015, 2, 2.3e-57, 0.472, 0.307 | PDLC03637,MTase_III_00006, 1, 5.6e-41, 0.373, 0.419 | PDLC03637,MTase_III_00006, 2, 3.3e-30, 0.17, 0.211 | PDLC03639,MTase_III_00008, 1, 1.4e-22, 0.24, 0.219 | PDLC03639,MTase_III_00008, 2, 1.3e-11, 0.124, 0.122 | PDLC03645,MTase_III_00014, 1, 4.1e-13, 0.206, 0.162 | PDLC03645,MTase_III_00014, 2, 4.4e-06, 0.115, 0.11 | PDLC03642,MTase_III_00011, 1, 1.3e-25, 0.243, 0.269 | PDLC03642,MTase_III_00011, 2, 1e-10, 0.085, 0.108 | PDLC03643,MTase_III_00012, 1, 5.8e-12, 0.112, 0.163 | PDLC03643,MTase_III_00012, 2, 2.8e-11, 0.095, 0.138 | PDLC03638,MTase_III_00007, 1, 1.8e-07, 0.086, 0.075 | PDLC03638,MTase_III_00007, 2, 7.9e-11, 0.13, 0.108 | PDLC03638,MTase_III_00007, 3, 0.00011, 0.06, 0.047 | PDLC03644,MTase_III_00013, 1, 6e-69, 0.644, 0.716 | PDLC03636,MTase_III_00005, 1, 6e-15, 0.136, 0.146 | PDLC03636,MTase_III_00005, 2, 5e-20, 0.127, 0.15 | PDLC03636,MTase_III_00005, 3, 2.4e-06, 0.097, 0.103</t>
  </si>
  <si>
    <t>PDLC03353,MTase_II_00139, 1, 1.6, 0.08, 0.188 | PDLC03353,MTase_II_00139, 2, 0.0092, 0.063, 0.162 | PDLC03732,oMTase_00021, 1, 0.0028, 0.1, 0.233 | PDLC03354,MTase_II_00140, 1, 5.1e-23, 0.308, 0.44 | PDLC03354,MTase_II_00140, 2, 1.3e-07, 0.227, 0.322 | PDLC03640,MTase_III_00009, 1, 1.7e-63, 0.59, 0.619 | PDLC03305,MTase_II_00091, 1, 4.9, 0.064, 0.078 | PDLC03305,MTase_II_00091, 2, 0.0016, 0.097, 0.111 | PDLC03632,MTase_III_00001, 1, 3.9e-08, 0.213, 0.148 | PDLC03635,MTase_III_00004, 1, 1.3e-13, 0.095, 0.095 | PDLC03635,MTase_III_00004, 2, 3.4e-21, 0.42, 0.398 | PDLC03228,MTase_II_00014, 1, 1300, 0.046, 0.123 | PDLC03228,MTase_II_00014, 2, 0.0034, 0.095, 0.256 | PDLC03339,MTase_II_00125, 1, 4.3e-08, 0.235, 0.341 | PDLC03339,MTase_II_00125, 2, 0.0029, 0.063, 0.105 | PDLC03320,MTase_II_00106, 1, 0.54, 0.077, 0.18 | PDLC03320,MTase_II_00106, 2, 43, 0.131, 0.301 | PDLC03320,MTase_II_00106, 3, 0.023, 0.057, 0.131 | PDLC03278,MTase_II_00064, 1, 0.011, 0.055, 0.097 | PDLC03278,MTase_II_00064, 2, 3.2e-22, 0.465, 0.79 | PDLC03327,MTase_II_00113, 1, 3.1, 0.076, 0.147 | PDLC03327,MTase_II_00113, 2, 53, 0.076, 0.16 | PDLC03327,MTase_II_00113, 3, 0.11, 0.052, 0.11 | PDLC03260,MTase_II_00046, 1, 25, 0.061, 0.109 | PDLC03260,MTase_II_00046, 2, 150, 0.045, 0.086 | PDLC03260,MTase_II_00046, 3, 0.16, 0.076, 0.129 | PDLC03634,MTase_III_00003, 1, 1.9e-243, 0.997, 0.997 | PDLC03371,MTase_II_00157, 1, 3.8e-07, 0.249, 0.565 | PDLC03371,MTase_II_00157, 2, 5.9e-05, 0.083, 0.192 | PDLC03633,MTase_III_00002, 1, 2.8e-17, 0.32, 0.352 | PDLC03633,MTase_III_00002, 2, 0.73, 0.088, 0.086 | PDLC03641,MTase_III_00010, 1, 2.5e-96, 0.793, 0.737 | PDLC03646,MTase_III_00015, 1, 4.2e-08, 0.072, 0.046 | PDLC03646,MTase_III_00015, 2, 2.3e-57, 0.472, 0.307 | PDLC03216,MTase_II_00002, 1, 0.058, 0.225, 0.365 | PDLC03216,MTase_II_00002, 2, 0.057, 0.054, 0.099 | PDLC03391,MTase_II_00177, 1, 54, 0.127, 0.202 | PDLC03391,MTase_II_00177, 2, 0.36, 0.08, 0.126 | PDLC03251,MTase_II_00037, 1, 1300, 0.034, 0.082 | PDLC03251,MTase_II_00037, 2, 170, 0.179, 0.433 | PDLC03251,MTase_II_00037, 3, 0.14, 0.134, 0.277 | PDLC03637,MTase_III_00006, 1, 5.6e-41, 0.373, 0.419 | PDLC03637,MTase_III_00006, 2, 3.3e-30, 0.17, 0.211 | PDLC03639,MTase_III_00008, 1, 1.4e-22, 0.24, 0.219 | PDLC03639,MTase_III_00008, 2, 1.3e-11, 0.124, 0.122 | PDLC03300,MTase_II_00086, 1, 650, 0.036, 0.079 | PDLC03300,MTase_II_00086, 2, 8.7e-13, 0.28, 0.613 | PDLC03300,MTase_II_00086, 3, 5.9e-05, 0.085, 0.169 | PDLC03645,MTase_III_00014, 1, 4.1e-13, 0.206, 0.162 | PDLC03645,MTase_III_00014, 2, 4.4e-06, 0.115, 0.11 | PDLC03642,MTase_III_00011, 1, 1.3e-25, 0.243, 0.269 | PDLC03642,MTase_III_00011, 2, 1e-10, 0.085, 0.108 | PDLC03387,MTase_II_00173, 1, 28, 0.069, 0.149 | PDLC03387,MTase_II_00173, 2, 360, 0.06, 0.145 | PDLC03387,MTase_II_00173, 3, 0.053, 0.095, 0.201 | PDLC03643,MTase_III_00012, 1, 5.8e-12, 0.112, 0.163 | PDLC03643,MTase_III_00012, 2, 2.8e-11, 0.095, 0.138 | PDLC03638,MTase_III_00007, 1, 1.8e-07, 0.086, 0.075 | PDLC03638,MTase_III_00007, 2, 7.9e-11, 0.13, 0.108 | PDLC03638,MTase_III_00007, 3, 0.00011, 0.06, 0.047 | PDLC03644,MTase_III_00013, 1, 6e-69, 0.644, 0.716 | PDLC03257,MTase_II_00043, 1, 1.3, 0.039, 0.067 | PDLC03257,MTase_II_00043, 2, 38, 0.034, 0.067 | PDLC03257,MTase_II_00043, 3, 1000, 0.057, 0.111 | PDLC03636,MTase_III_00005, 1, 6e-15, 0.136, 0.146 | PDLC03636,MTase_III_00005, 2, 5e-20, 0.127, 0.15 | PDLC03636,MTase_III_00005, 3, 2.4e-06, 0.097, 0.103 | PDLC03265,MTase_II_00051, 1, 0.58, 0.08, 0.156 | PDLC03265,MTase_II_00051, 2, 170, 0.089, 0.171 | PDLC03265,MTase_II_00051, 3, 0.054, 0.055, 0.111 | PDLC03738,oMTase_00027, 1, 0.18, 0.228, 0.354 | PDLC03738,oMTase_00027, 2, 1.8, 0.049, 0.088 | PDLC03350,MTase_II_00136, 1, 280, 0.051, 0.099 | PDLC03350,MTase_II_00136, 2, 0.077, 0.058, 0.125 | PDLC03241,MTase_II_00027, 1, 0.058, 0.085, 0.114 | PDLC03246,MTase_II_00032, 1, 28, 0.095, 0.157 | PDLC03246,MTase_II_00032, 2, 0.052, 0.075, 0.117 | PDLC03299,MTase_II_00085, 1, 5.1e-05, 0.085, 0.182 | PDLC03299,MTase_II_00085, 2, 250, 0.082, 0.176 | PDLC03299,MTase_II_00085, 3, 6.8e-05, 0.094, 0.193</t>
  </si>
  <si>
    <t>PDLC03647, REase_III_00001, 0, 0.997, 0.996 | PDLC03649, REase_III_00003, 1.4e-100, 0.922, 0.948 | PDLC03648, REase_III_00002, 2e-05, 0.073, 0.079 | PDLC03653, REase_III_00007, 7.6e-05, 0.051, 0.06 | PDLC03650, REase_III_00004, 0.00015, 0.046, 0.053</t>
  </si>
  <si>
    <t>PDLC03647,REase_III_00001, 1, 0, 0.997, 0.996 | PDLC03649,REase_III_00003, 1, 1.4e-100, 0.922, 0.948 | PDLC03650,REase_III_00004, 1, 14, 0.058, 0.067 | PDLC03650,REase_III_00004, 2, 0.00015, 0.046, 0.053 | PDLC03648,REase_III_00002, 1, 2e-05, 0.073, 0.079 | PDLC03653,REase_III_00007, 1, 130, 0.114, 0.137 | PDLC03653,REase_III_00007, 2, 26, 0.042, 0.049 | PDLC03653,REase_III_00007, 3, 7.6e-05, 0.051, 0.06</t>
  </si>
  <si>
    <t>PDLC03647, REase_III_00001, 0, 0.997, 0.996 | PDLC03649, REase_III_00003, 1.4e-100, 0.922, 0.948 | PDLC03648, REase_III_00002, 2e-05, 0.073, 0.079 | PDLC03653, REase_III_00007, 7.6e-05, 0.051, 0.06 | PDLC03650, REase_III_00004, 0.00015, 0.046, 0.053 | PDLC02707, PbeA_00005, 0.00015, 0.153, 0.21</t>
  </si>
  <si>
    <t>PDLC03647,REase_III_00001, 1, 0, 0.997, 0.996 | PDLC02704,PbeA_00002, 1, 0.00035, 0.175, 0.243 | PDLC02704,PbeA_00002, 2, 510, 0.03, 0.043 | PDLC03649,REase_III_00003, 1, 1.4e-100, 0.922, 0.948 | PDLC03650,REase_III_00004, 1, 14, 0.058, 0.067 | PDLC03650,REase_III_00004, 2, 0.00015, 0.046, 0.053 | PDLC03648,REase_III_00002, 1, 2e-05, 0.073, 0.079 | PDLC02706,PbeA_00004, 1, 0.00016, 0.155, 0.199 | PDLC03653,REase_III_00007, 1, 130, 0.114, 0.137 | PDLC03653,REase_III_00007, 2, 26, 0.042, 0.049 | PDLC03653,REase_III_00007, 3, 7.6e-05, 0.051, 0.06 | PDLC02707,PbeA_00005, 1, 0.00015, 0.153, 0.21</t>
  </si>
  <si>
    <t>PDLC01765, Cas3c_WP_004513240.1, 4.2e-225, 0.974, 0.966 | PDLC01766, Cas3c_WP_097654879.1, 9.4e-203, 0.972, 0.67</t>
  </si>
  <si>
    <t>PDLC01765,Cas3c_WP_004513240.1, 1, 4.2e-225, 0.974, 0.966 | PDLC01766,Cas3c_WP_097654879.1, 1, 9.4e-203, 0.972, 0.67</t>
  </si>
  <si>
    <t>Cas3c</t>
  </si>
  <si>
    <t>Cas3c_WP_004513240.1</t>
  </si>
  <si>
    <t>PDLC01765</t>
  </si>
  <si>
    <t>PDLC01264, cd09651, 1.1e-77, 0.933, 0.994 | PDLC01365, cd09752, 1.1e-77, 0.933, 0.994 | PDLC00948, cas_Cas5d, 3.2e-55, 0.951, 0.985</t>
  </si>
  <si>
    <t>PDLC01264,cd09651, 1, 1.1e-77, 0.933, 0.994 | PDLC01365,cd09752, 1, 1.1e-77, 0.933, 0.994 | PDLC00948,cas_Cas5d, 1, 3.2e-55, 0.951, 0.985</t>
  </si>
  <si>
    <t>NZ_CP064399.1_4187</t>
  </si>
  <si>
    <t>Cas5c</t>
  </si>
  <si>
    <t>cd09651</t>
  </si>
  <si>
    <t>PDLC01264</t>
  </si>
  <si>
    <t>PDLC01370, cd09757, 3.3e-182, 0.98, 0.996 | PDLC00970, cas_Csd1, 4.1e-182, 0.981, 0.988 | PDLC01647, pfam09709, 2e-173, 0.973, 0.996 | PDLC01255, cd09642, 1e-161, 0.985, 0.989</t>
  </si>
  <si>
    <t>PDLC01647,pfam09709, 1, 2e-173, 0.973, 0.996 | PDLC01370,cd09757, 1, 3.3e-182, 0.98, 0.996 | PDLC00970,cas_Csd1, 1, 4.1e-182, 0.981, 0.988 | PDLC01255,cd09642, 1, 1e-161, 0.985, 0.989</t>
  </si>
  <si>
    <t>NZ_CP064399.1_4186</t>
  </si>
  <si>
    <t>Cas8c</t>
  </si>
  <si>
    <t>cd09757</t>
  </si>
  <si>
    <t>PDLC01370</t>
  </si>
  <si>
    <t>PDLC00958, cas_Csd2, 5.1e-126, 0.966, 0.993 | PDLC01302, cd09689, 1.8e-113, 0.966, 0.992 | PDLC01253, cd09640, 9.8e-72, 0.879, 0.965 | PDLC01461, COG3649, 1.2e-46, 0.872, 0.884</t>
  </si>
  <si>
    <t>PDLC01302,cd09689, 1, 1.8e-113, 0.966, 0.992 | PDLC01253,cd09640, 1, 9.8e-72, 0.879, 0.965 | PDLC00958,cas_Csd2, 1, 5.1e-126, 0.966, 0.993 | PDLC01461,COG3649, 1, 1.2e-46, 0.872, 0.884</t>
  </si>
  <si>
    <t>NZ_CP064399.1_4185</t>
  </si>
  <si>
    <t>Cas7c</t>
  </si>
  <si>
    <t>cas_Csd2</t>
  </si>
  <si>
    <t>PDLC00958</t>
  </si>
  <si>
    <t>PDLC01773, Cas4c_WP_149685095.1, 7.3e-85, 0.967, 0.847 | PDLC01774, Cas4c_WP_082207107.1, 1.4e-57, 0.962, 0.953 | PDLC01775, Cas4c_WP_154643161.1, 4.6e-19, 0.493, 0.794</t>
  </si>
  <si>
    <t>PDLC01775,Cas4c_WP_154643161.1, 1, 1800, 0.066, 0.107 | PDLC01775,Cas4c_WP_154643161.1, 2, 4.6e-19, 0.493, 0.794 | PDLC01774,Cas4c_WP_082207107.1, 1, 1.4e-57, 0.962, 0.953 | PDLC01773,Cas4c_WP_149685095.1, 1, 7.3e-85, 0.967, 0.847</t>
  </si>
  <si>
    <t>NZ_CP064399.1_4184</t>
  </si>
  <si>
    <t>Cas4c</t>
  </si>
  <si>
    <t>Cas4c_WP_149685095.1</t>
  </si>
  <si>
    <t>PDLC01773</t>
  </si>
  <si>
    <t>PDLC00923, cas1_DVULG, 4.5e-156, 0.983, 0.994 | PDLC01743, Cas1c_WP_008519397.1, 6.2e-153, 0.994, 0.997</t>
  </si>
  <si>
    <t>PDLC00923,cas1_DVULG, 1, 4.5e-156, 0.983, 0.994 | PDLC01743,Cas1c_WP_008519397.1, 1, 6.2e-153, 0.994, 0.997</t>
  </si>
  <si>
    <t>NZ_CP064399.1_4183</t>
  </si>
  <si>
    <t>Cas1c</t>
  </si>
  <si>
    <t>cas1_DVULG</t>
  </si>
  <si>
    <t>PDLC00923</t>
  </si>
  <si>
    <t>PDLC01751, Cas2c_WP_035173219.1, 1.2e-42, 0.979, 0.989</t>
  </si>
  <si>
    <t>PDLC01751,Cas2c_WP_035173219.1, 1, 1.2e-42, 0.979, 0.989</t>
  </si>
  <si>
    <t>Cas2c</t>
  </si>
  <si>
    <t>Cas2c_WP_035173219.1</t>
  </si>
  <si>
    <t>PDLC01751</t>
  </si>
  <si>
    <t>PDLC03397, NEase_II_00006, 2.7e-30, 0.868, 0.795</t>
  </si>
  <si>
    <t>PDLC03397,NEase_II_00006, 1, 2.7e-30, 0.868, 0.795</t>
  </si>
  <si>
    <t>NZ_CP064399.1_2320</t>
  </si>
  <si>
    <t>PDLC03397, NEase_II_00006, 2.7e-30, 0.868, 0.795 | PDLC03678, HEase_00007, 0.024, 0.368, 0.195</t>
  </si>
  <si>
    <t>PDLC03678,HEase_00007, 1, 110, 0.34, 0.18 | PDLC03678,HEase_00007, 2, 0.024, 0.368, 0.195 | PDLC03397,NEase_II_00006, 1, 2.7e-30, 0.868, 0.795</t>
  </si>
  <si>
    <t>PDLC03452, REase_II_00054, 6.8e-103, 0.991, 0.995 | PDLC03468, REase_II_00070, 3.2e-45, 0.793, 0.822</t>
  </si>
  <si>
    <t>PDLC03452,REase_II_00054, 1, 6.8e-103, 0.991, 0.995 | PDLC03468,REase_II_00070, 1, 3.2e-45, 0.793, 0.822</t>
  </si>
  <si>
    <t>NZ_CP064399.1_2318</t>
  </si>
  <si>
    <t>REase_II_00054</t>
  </si>
  <si>
    <t>PDLC03452</t>
  </si>
  <si>
    <t>PDLC03307, MTase_II_00093, 6e-122, 0.941, 0.924 | PDLC03378, MTase_II_00164, 1.2e-71, 0.954, 0.922 | PDLC03272, MTase_II_00058, 3.4e-27, 0.55, 0.457 | PDLC03234, MTase_II_00020, 2.9e-22, 0.289, 0.299 | PDLC03304, MTase_II_00090, 2.2e-19, 0.302, 0.285</t>
  </si>
  <si>
    <t>PDLC03326,MTase_II_00112, 1, 3.6e-18, 0.284, 0.269 | PDLC03326,MTase_II_00112, 2, 3e-08, 0.107, 0.109 | PDLC03326,MTase_II_00112, 3, 0.11, 0.123, 0.109 | PDLC03326,MTase_II_00112, 4, 570, 0.033, 0.032 | PDLC03326,MTase_II_00112, 5, 2.9e-17, 0.138, 0.131 | PDLC03279,MTase_II_00065, 1, 8e-09, 0.159, 0.107 | PDLC03279,MTase_II_00065, 2, 0.00058, 0.115, 0.075 | PDLC03279,MTase_II_00065, 3, 2.1e-06, 0.12, 0.08 | PDLC03277,MTase_II_00063, 1, 0.0018, 0.133, 0.066 | PDLC03270,MTase_II_00056, 1, 2.6e-09, 0.274, 0.33 | PDLC03270,MTase_II_00056, 2, 0.16, 0.072, 0.091 | PDLC03270,MTase_II_00056, 3, 1.2e-11, 0.205, 0.269 | PDLC03361,MTase_II_00147, 1, 6.4e-07, 0.197, 0.189 | PDLC03361,MTase_II_00147, 2, 9.3e-06, 0.082, 0.068 | PDLC03361,MTase_II_00147, 3, 3e-06, 0.159, 0.149 | PDLC03242,MTase_II_00028, 1, 9.8e-10, 0.271, 0.237 | PDLC03242,MTase_II_00028, 2, 7.2e-07, 0.102, 0.1 | PDLC03242,MTase_II_00028, 3, 2.4e-06, 0.202, 0.196 | PDLC03368,MTase_II_00154, 1, 0.0032, 0.141, 0.131 | PDLC03368,MTase_II_00154, 2, 320, 0.049, 0.044 | PDLC03368,MTase_II_00154, 3, 0.036, 0.107, 0.101 | PDLC03237,MTase_II_00023, 1, 2e-14, 0.294, 0.115 | PDLC03237,MTase_II_00023, 2, 0.00012, 0.09, 0.034 | PDLC03237,MTase_II_00023, 3, 6.3e-11, 0.123, 0.046 | PDLC03254,MTase_II_00040, 1, 0.00014, 0.166, 0.18 | PDLC03370,MTase_II_00156, 1, 7e-05, 0.153, 0.16 | PDLC03370,MTase_II_00156, 2, 0.51, 0.087, 0.088 | PDLC03370,MTase_II_00156, 3, 360, 0.072, 0.072 | PDLC03330,MTase_II_00116, 1, 5.5e-13, 0.274, 0.242 | PDLC03330,MTase_II_00116, 2, 0.00034, 0.097, 0.088 | PDLC03330,MTase_II_00116, 3, 2e-09, 0.13, 0.119 | PDLC03231,MTase_II_00017, 1, 5.5e-09, 0.501, 0.383 | PDLC03231,MTase_II_00017, 2, 0.0011, 0.118, 0.094 | PDLC03243,MTase_II_00029, 1, 5.4e-05, 0.276, 0.281 | PDLC03243,MTase_II_00029, 2, 0.73, 0.171, 0.164 | PDLC03243,MTase_II_00029, 3, 16, 0.123, 0.133 | PDLC03329,MTase_II_00115, 1, 0.036, 0.143, 0.147 | PDLC03329,MTase_II_00115, 2, 1.9e-06, 0.102, 0.098 | PDLC03329,MTase_II_00115, 3, 9.9e-05, 0.202, 0.194 | PDLC03355,MTase_II_00141, 1, 7.2e-19, 0.348, 0.284 | PDLC03355,MTase_II_00141, 2, 0.0017, 0.128, 0.138 | PDLC03384,MTase_II_00170, 1, 3.3e-07, 0.141, 0.146 | PDLC03384,MTase_II_00170, 2, 4.1e-05, 0.115, 0.119 | PDLC03269,MTase_II_00055, 1, 7.1e-10, 0.133, 0.121 | PDLC03269,MTase_II_00055, 2, 1.8e-06, 0.128, 0.117 | PDLC03269,MTase_II_00055, 3, 8.7e-05, 0.102, 0.096 | PDLC03343,MTase_II_00129, 1, 0.027, 0.136, 0.117 | PDLC03343,MTase_II_00129, 2, 1.8e-07, 0.102, 0.087 | PDLC03343,MTase_II_00129, 3, 86, 0.059, 0.05 | PDLC03343,MTase_II_00129, 4, 1.9e-11, 0.118, 0.1 | PDLC03220,MTase_II_00006, 1, 3.7e-05, 0.141, 0.107 | PDLC03220,MTase_II_00006, 2, 33, 0.056, 0.042 | PDLC03220,MTase_II_00006, 3, 0.86, 0.105, 0.08 | PDLC03378,MTase_II_00164, 1, 1.2e-71, 0.954, 0.922 | PDLC03304,MTase_II_00090, 1, 2.2e-19, 0.302, 0.285 | PDLC03304,MTase_II_00090, 2, 0.00013, 0.115, 0.104 | PDLC03304,MTase_II_00090, 3, 0.096, 0.125, 0.127 | PDLC03223,MTase_II_00009, 1, 5.9e-13, 0.355, 0.288 | PDLC03223,MTase_II_00009, 2, 6e-10, 0.133, 0.111 | PDLC03307,MTase_II_00093, 1, 6e-122, 0.941, 0.924 | PDLC03232,MTase_II_00018, 1, 1.6, 0.051, 0.043 | PDLC03232,MTase_II_00018, 2, 4.5e-08, 0.143, 0.131 | PDLC03232,MTase_II_00018, 3, 0.00045, 0.072, 0.06 | PDLC03232,MTase_II_00018, 4, 680, 0.046, 0.039 | PDLC03232,MTase_II_00018, 5, 1.4e-13, 0.199, 0.163 | PDLC03272,MTase_II_00058, 1, 1.1e-23, 0.317, 0.285 | PDLC03272,MTase_II_00058, 2, 3.4e-27, 0.55, 0.457 | PDLC03324,MTase_II_00110, 1, 0.0097, 0.153, 0.159 | PDLC03324,MTase_II_00110, 2, 0.93, 0.064, 0.061 | PDLC03324,MTase_II_00110, 3, 52, 0.118, 0.115 | PDLC03225,MTase_II_00011, 1, 7.5e-07, 0.266, 0.184 | PDLC03225,MTase_II_00011, 2, 0.00044, 0.09, 0.057 | PDLC03225,MTase_II_00011, 3, 1.5e-09, 0.128, 0.081 | PDLC03286,MTase_II_00072, 1, 1.4e-08, 0.284, 0.595 | PDLC03286,MTase_II_00072, 2, 5e-04, 0.074, 0.162 | PDLC03374,MTase_II_00160, 1, 0.062, 0.064, 0.056 | PDLC03374,MTase_II_00160, 2, 8.1, 0.095, 0.087 | PDLC03374,MTase_II_00160, 3, 1.1, 0.136, 0.114 | PDLC03217,MTase_II_00003, 1, 2e-08, 0.199, 0.111 | PDLC03217,MTase_II_00003, 2, 0.00037, 0.087, 0.048 | PDLC03217,MTase_II_00003, 3, 0.1, 0.148, 0.081 | PDLC03388,MTase_II_00174, 1, 0.012, 0.217, 0.244 | PDLC03388,MTase_II_00174, 2, 0.064, 0.074, 0.081 | PDLC03381,MTase_II_00167, 1, 6.4e-06, 0.146, 0.146 | PDLC03381,MTase_II_00167, 2, 0.15, 0.064, 0.063 | PDLC03381,MTase_II_00167, 3, 9.5e-08, 0.194, 0.184 | PDLC03234,MTase_II_00020, 1, 2.9e-22, 0.289, 0.299 | PDLC03234,MTase_II_00020, 2, 1.5e-10, 0.261, 0.149 | PDLC03234,MTase_II_00020, 3, 5.4e-18, 0.13, 0.136</t>
  </si>
  <si>
    <t>MTase_II_00093</t>
  </si>
  <si>
    <t>PDLC03307</t>
  </si>
  <si>
    <t>PDLC03307, MTase_II_00093, 6e-122, 0.941, 0.924 | PDLC03378, MTase_II_00164, 1.2e-71, 0.954, 0.922 | PDLC02650, DrmMII_00004, 2.3e-27, 0.578, 0.497 | PDLC03272, MTase_II_00058, 3.4e-27, 0.55, 0.457 | PDLC03234, MTase_II_00020, 2.9e-22, 0.289, 0.299</t>
  </si>
  <si>
    <t>PDLC03326,MTase_II_00112, 1, 3.6e-18, 0.284, 0.269 | PDLC03326,MTase_II_00112, 2, 3e-08, 0.107, 0.109 | PDLC03326,MTase_II_00112, 3, 0.11, 0.123, 0.109 | PDLC03326,MTase_II_00112, 4, 570, 0.033, 0.032 | PDLC03326,MTase_II_00112, 5, 2.9e-17, 0.138, 0.131 | PDLC03279,MTase_II_00065, 1, 8e-09, 0.159, 0.107 | PDLC03279,MTase_II_00065, 2, 0.00058, 0.115, 0.075 | PDLC03279,MTase_II_00065, 3, 2.1e-06, 0.12, 0.08 | PDLC03277,MTase_II_00063, 1, 0.0018, 0.133, 0.066 | PDLC03270,MTase_II_00056, 1, 2.6e-09, 0.274, 0.33 | PDLC03270,MTase_II_00056, 2, 0.16, 0.072, 0.091 | PDLC03270,MTase_II_00056, 3, 1.2e-11, 0.205, 0.269 | PDLC03361,MTase_II_00147, 1, 6.4e-07, 0.197, 0.189 | PDLC03361,MTase_II_00147, 2, 9.3e-06, 0.082, 0.068 | PDLC03361,MTase_II_00147, 3, 3e-06, 0.159, 0.149 | PDLC03242,MTase_II_00028, 1, 9.8e-10, 0.271, 0.237 | PDLC03242,MTase_II_00028, 2, 7.2e-07, 0.102, 0.1 | PDLC03242,MTase_II_00028, 3, 2.4e-06, 0.202, 0.196 | PDLC03368,MTase_II_00154, 1, 0.0032, 0.141, 0.131 | PDLC03368,MTase_II_00154, 2, 320, 0.049, 0.044 | PDLC03368,MTase_II_00154, 3, 0.036, 0.107, 0.101 | PDLC03237,MTase_II_00023, 1, 2e-14, 0.294, 0.115 | PDLC03237,MTase_II_00023, 2, 0.00012, 0.09, 0.034 | PDLC03237,MTase_II_00023, 3, 6.3e-11, 0.123, 0.046 | PDLC02655,DrmMII_00009, 1, 0.029, 0.143, 0.186 | PDLC02655,DrmMII_00009, 2, 0.13, 0.079, 0.096 | PDLC02655,DrmMII_00009, 3, 35, 0.082, 0.099 | PDLC03718,oMTase_00007, 1, 0.0065, 0.164, 0.18 | PDLC02652,DrmMII_00006, 1, 0.00026, 0.256, 0.505 | PDLC03716,oMTase_00005, 1, 1.3e-06, 0.266, 0.275 | PDLC03716,oMTase_00005, 2, 0.01, 0.079, 0.089 | PDLC03716,oMTase_00005, 3, 0.021, 0.148, 0.169 | PDLC03254,MTase_II_00040, 1, 0.00014, 0.166, 0.18 | PDLC03370,MTase_II_00156, 1, 7e-05, 0.153, 0.16 | PDLC03370,MTase_II_00156, 2, 0.51, 0.087, 0.088 | PDLC03370,MTase_II_00156, 3, 360, 0.072, 0.072 | PDLC03330,MTase_II_00116, 1, 5.5e-13, 0.274, 0.242 | PDLC03330,MTase_II_00116, 2, 0.00034, 0.097, 0.088 | PDLC03330,MTase_II_00116, 3, 2e-09, 0.13, 0.119 | PDLC03231,MTase_II_00017, 1, 5.5e-09, 0.501, 0.383 | PDLC03231,MTase_II_00017, 2, 0.0011, 0.118, 0.094 | PDLC03243,MTase_II_00029, 1, 5.4e-05, 0.276, 0.281 | PDLC03243,MTase_II_00029, 2, 0.73, 0.171, 0.164 | PDLC03243,MTase_II_00029, 3, 16, 0.123, 0.133 | PDLC03329,MTase_II_00115, 1, 0.036, 0.143, 0.147 | PDLC03329,MTase_II_00115, 2, 1.9e-06, 0.102, 0.098 | PDLC03329,MTase_II_00115, 3, 9.9e-05, 0.202, 0.194 | PDLC03355,MTase_II_00141, 1, 7.2e-19, 0.348, 0.284 | PDLC03355,MTase_II_00141, 2, 0.0017, 0.128, 0.138 | PDLC03734,oMTase_00023, 1, 3.6e-10, 0.184, 0.162 | PDLC03734,oMTase_00023, 2, 0.0036, 0.079, 0.07 | PDLC03384,MTase_II_00170, 1, 3.3e-07, 0.141, 0.146 | PDLC03384,MTase_II_00170, 2, 4.1e-05, 0.115, 0.119 | PDLC03733,oMTase_00022, 1, 0.0076, 0.174, 0.162 | PDLC03733,oMTase_00022, 2, 0.059, 0.059, 0.048 | PDLC03733,oMTase_00022, 3, 0.37, 0.166, 0.145 | PDLC03269,MTase_II_00055, 1, 7.1e-10, 0.133, 0.121 | PDLC03269,MTase_II_00055, 2, 1.8e-06, 0.128, 0.117 | PDLC03269,MTase_II_00055, 3, 8.7e-05, 0.102, 0.096 | PDLC03343,MTase_II_00129, 1, 0.027, 0.136, 0.117 | PDLC03343,MTase_II_00129, 2, 1.8e-07, 0.102, 0.087 | PDLC03343,MTase_II_00129, 3, 86, 0.059, 0.05 | PDLC03343,MTase_II_00129, 4, 1.9e-11, 0.118, 0.1 | PDLC03220,MTase_II_00006, 1, 3.7e-05, 0.141, 0.107 | PDLC03220,MTase_II_00006, 2, 33, 0.056, 0.042 | PDLC03220,MTase_II_00006, 3, 0.86, 0.105, 0.08 | PDLC03378,MTase_II_00164, 1, 1.2e-71, 0.954, 0.922 | PDLC03304,MTase_II_00090, 1, 2.2e-19, 0.302, 0.285 | PDLC03304,MTase_II_00090, 2, 0.00013, 0.115, 0.104 | PDLC03304,MTase_II_00090, 3, 0.096, 0.125, 0.127 | PDLC02653,DrmMII_00007, 1, 1.4e-08, 0.217, 0.282 | PDLC02653,DrmMII_00007, 2, 0.00022, 0.107, 0.117 | PDLC02653,DrmMII_00007, 3, 1.5e-06, 0.13, 0.153 | PDLC02654,DrmMII_00008, 1, 660, 0.146, 0.174 | PDLC02654,DrmMII_00008, 2, 0.33, 0.074, 0.09 | PDLC02654,DrmMII_00008, 3, 28, 0.12, 0.161 | PDLC03728,oMTase_00017, 1, 86, 0.084, 0.084 | PDLC03728,oMTase_00017, 2, 0.62, 0.077, 0.076 | PDLC03713,oMTase_00002, 1, 0.00016, 0.151, 0.044 | PDLC03713,oMTase_00002, 2, 0.017, 0.146, 0.041 | PDLC03713,oMTase_00002, 3, 0.0045, 0.159, 0.052 | PDLC03223,MTase_II_00009, 1, 5.9e-13, 0.355, 0.288 | PDLC03223,MTase_II_00009, 2, 6e-10, 0.133, 0.111 | PDLC03307,MTase_II_00093, 1, 6e-122, 0.941, 0.924 | PDLC02650,DrmMII_00004, 1, 7.1e-13, 0.263, 0.239 | PDLC02650,DrmMII_00004, 2, 2.3e-27, 0.578, 0.497 | PDLC03232,MTase_II_00018, 1, 1.6, 0.051, 0.043 | PDLC03232,MTase_II_00018, 2, 4.5e-08, 0.143, 0.131 | PDLC03232,MTase_II_00018, 3, 0.00045, 0.072, 0.06 | PDLC03232,MTase_II_00018, 4, 680, 0.046, 0.039 | PDLC03232,MTase_II_00018, 5, 1.4e-13, 0.199, 0.163 | PDLC02648,DrmMII_00002, 1, 2.7e-12, 0.512, 0.442 | PDLC02648,DrmMII_00002, 2, 96, 0.087, 0.073 | PDLC02648,DrmMII_00002, 3, 2.1e-13, 0.164, 0.137 | PDLC03272,MTase_II_00058, 1, 1.1e-23, 0.317, 0.285 | PDLC03272,MTase_II_00058, 2, 3.4e-27, 0.55, 0.457 | PDLC03737,oMTase_00026, 1, 0.043, 0.146, 0.068 | PDLC03737,oMTase_00026, 2, 2.7, 0.105, 0.044 | PDLC03737,oMTase_00026, 3, 5.7e-06, 0.125, 0.054 | PDLC03324,MTase_II_00110, 1, 0.0097, 0.153, 0.159 | PDLC03324,MTase_II_00110, 2, 0.93, 0.064, 0.061 | PDLC03324,MTase_II_00110, 3, 52, 0.118, 0.115 | PDLC02651,DrmMII_00005, 1, 0.51, 0.13, 0.148 | PDLC02651,DrmMII_00005, 2, 13, 0.046, 0.049 | PDLC02651,DrmMII_00005, 3, 0.13, 0.123, 0.143 | PDLC02656,DrmMII_00010, 1, 8.6e-18, 0.647, 0.411 | PDLC02656,DrmMII_00010, 2, 1.3e-10, 0.141, 0.112 | PDLC03225,MTase_II_00011, 1, 7.5e-07, 0.266, 0.184 | PDLC03225,MTase_II_00011, 2, 0.00044, 0.09, 0.057 | PDLC03225,MTase_II_00011, 3, 1.5e-09, 0.128, 0.081 | PDLC03286,MTase_II_00072, 1, 1.4e-08, 0.284, 0.595 | PDLC03286,MTase_II_00072, 2, 5e-04, 0.074, 0.162 | PDLC03712,oMTase_00001, 1, 0.0013, 0.217, 0.16 | PDLC03712,oMTase_00001, 2, 0.35, 0.113, 0.08 | PDLC03712,oMTase_00001, 3, 3.4e-08, 0.156, 0.112 | PDLC03374,MTase_II_00160, 1, 0.062, 0.064, 0.056 | PDLC03374,MTase_II_00160, 2, 8.1, 0.095, 0.087 | PDLC03374,MTase_II_00160, 3, 1.1, 0.136, 0.114 | PDLC03715,oMTase_00004, 1, 0.071, 0.125, 0.07 | PDLC03715,oMTase_00004, 2, 0.13, 0.082, 0.045 | PDLC03217,MTase_II_00003, 1, 2e-08, 0.199, 0.111 | PDLC03217,MTase_II_00003, 2, 0.00037, 0.087, 0.048 | PDLC03217,MTase_II_00003, 3, 0.1, 0.148, 0.081 | PDLC03388,MTase_II_00174, 1, 0.012, 0.217, 0.244 | PDLC03388,MTase_II_00174, 2, 0.064, 0.074, 0.081 | PDLC03736,oMTase_00025, 1, 0.048, 0.13, 0.036 | PDLC03736,oMTase_00025, 2, 45, 0.11, 0.028 | PDLC03736,oMTase_00025, 3, 2.4e-07, 0.12, 0.031 | PDLC03731,oMTase_00020, 1, 1.1e-11, 0.279, 0.31 | PDLC03731,oMTase_00020, 2, 8.6e-10, 0.11, 0.132 | PDLC03731,oMTase_00020, 3, 1500, 0.028, 0.034 | PDLC03731,oMTase_00020, 4, 0.022, 0.138, 0.172 | PDLC03381,MTase_II_00167, 1, 6.4e-06, 0.146, 0.146 | PDLC03381,MTase_II_00167, 2, 0.15, 0.064, 0.063 | PDLC03381,MTase_II_00167, 3, 9.5e-08, 0.194, 0.184 | PDLC02649,DrmMII_00003, 1, 13, 0.054, 0.05 | PDLC02649,DrmMII_00003, 2, 3.2e-16, 0.366, 0.273 | PDLC02649,DrmMII_00003, 3, 2.7e-15, 0.136, 0.126 | PDLC02647,DrmMII_00001, 1, 0.00017, 0.141, 0.125 | PDLC02647,DrmMII_00001, 2, 4, 0.11, 0.089 | PDLC02647,DrmMII_00001, 3, 0.045, 0.128, 0.112 | PDLC03234,MTase_II_00020, 1, 2.9e-22, 0.289, 0.299 | PDLC03234,MTase_II_00020, 2, 1.5e-10, 0.261, 0.149 | PDLC03234,MTase_II_00020, 3, 5.4e-18, 0.13, 0.136</t>
  </si>
  <si>
    <t>PDLC00095, GajA_00035, 2.8e-275, 0.982, 0.977 | PDLC00093, GajA_00033, 3.6e-259, 0.981, 0.982 | PDLC00068, GajA_00008, 5.3e-233, 0.702, 0.969 | PDLC00063, GajA_00003, 6.7e-141, 0.982, 0.979 | PDLC00065, GajA_00005, 4e-122, 0.977, 0.993</t>
  </si>
  <si>
    <t>PDLC00075,GajA_00015, 1, 4.4e-06, 0.067, 0.09 | PDLC00075,GajA_00015, 2, 9.8e-08, 0.215, 0.252 | PDLC00072,GajA_00012, 1, 8.1e-06, 0.063, 0.065 | PDLC00072,GajA_00012, 2, 3.9e-22, 0.355, 0.339 | PDLC00072,GajA_00012, 3, 1000, 0.041, 0.042 | PDLC00096,GajA_00036, 1, 8.9e-05, 0.075, 0.094 | PDLC00096,GajA_00036, 2, 2.7e-38, 0.529, 0.563 | PDLC00091,GajA_00031, 1, 2.5e-06, 0.075, 0.091 | PDLC00091,GajA_00031, 2, 2.3e-32, 0.522, 0.561 | PDLC00098,GajA_00038, 1, 2.5e-06, 0.063, 0.086 | PDLC00098,GajA_00038, 2, 5.4e-06, 0.237, 0.288 | PDLC00089,GajA_00029, 1, 5.4e-10, 0.182, 0.412 | PDLC00100,GajA_00040, 1, 2.8e-07, 0.069, 0.082 | PDLC00100,GajA_00040, 2, 1.4e-08, 0.128, 0.147 | PDLC00100,GajA_00040, 3, 0.0018, 0.061, 0.073 | PDLC00100,GajA_00040, 4, 770, 0.057, 0.068 | PDLC00100,GajA_00040, 5, 970, 0.034, 0.044 | PDLC00080,GajA_00020, 1, 0.00019, 0.061, 0.084 | PDLC00080,GajA_00020, 2, 4e-31, 0.322, 0.323 | PDLC00087,GajA_00027, 1, 1500, 0.049, 0.166 | PDLC00087,GajA_00027, 2, 0.00027, 0.095, 0.332 | PDLC00063,GajA_00003, 1, 6.7e-141, 0.982, 0.979 | PDLC00064,GajA_00004, 1, 2.5e-30, 0.337, 0.506 | PDLC00064,GajA_00004, 2, 32, 0.057, 0.103 | PDLC00099,GajA_00039, 1, 6.9e-06, 0.078, 0.105 | PDLC00099,GajA_00039, 2, 5.1e-29, 0.328, 0.319 | PDLC00090,GajA_00030, 1, 4.4e-08, 0.086, 0.1 | PDLC00090,GajA_00030, 2, 2.3e-17, 0.259, 0.27 | PDLC00097,GajA_00037, 1, 0.067, 0.083, 0.1 | PDLC00097,GajA_00037, 2, 2.9e-06, 0.249, 0.267 | PDLC00073,GajA_00013, 1, 6.5e-10, 0.071, 0.088 | PDLC00073,GajA_00013, 2, 2.6e-25, 0.529, 0.577 | PDLC00074,GajA_00014, 1, 2.1e-15, 0.257, 0.373 | PDLC00065,GajA_00005, 1, 4e-122, 0.977, 0.993 | PDLC00062,GajA_00002, 1, 0.00013, 0.06, 0.067 | PDLC00062,GajA_00002, 2, 0.012, 0.086, 0.081 | PDLC00062,GajA_00002, 3, 3e-04, 0.139, 0.155 | PDLC00086,GajA_00026, 1, 5.5e-05, 0.067, 0.08 | PDLC00086,GajA_00026, 2, 0.26, 0.146, 0.167 | PDLC00086,GajA_00026, 3, 1100, 0.033, 0.308 | PDLC00081,GajA_00021, 1, 2e-04, 0.061, 0.077 | PDLC00081,GajA_00021, 2, 6.9e-14, 0.233, 0.267 | PDLC00088,GajA_00028, 1, 2e-93, 0.524, 0.995 | PDLC00101,GajA_00041, 1, 6.2e-05, 0.078, 0.09 | PDLC00101,GajA_00041, 2, 2e-18, 0.302, 0.331 | PDLC00068,GajA_00008, 1, 5.3e-233, 0.702, 0.969 | PDLC00061,GajA_00001, 1, 0.0027, 0.072, 0.083 | PDLC00061,GajA_00001, 2, 1e-12, 0.244, 0.259 | PDLC00066,GajA_00006, 1, 6.7e-05, 0.061, 0.078 | PDLC00066,GajA_00006, 2, 3.9e-16, 0.28, 0.328 | PDLC00082,GajA_00022, 1, 3.8e-11, 0.083, 0.088 | PDLC00082,GajA_00022, 2, 7.1e-48, 0.529, 0.507 | PDLC00085,GajA_00025, 1, 5e-08, 0.08, 0.098 | PDLC00085,GajA_00025, 2, 6.5e-12, 0.244, 0.31 | PDLC00102,GajA_00042, 1, 6e-08, 0.065, 0.09 | PDLC00102,GajA_00042, 2, 2.6e-07, 0.235, 0.288 | PDLC00102,GajA_00042, 3, 11, 0.049, 0.066 | PDLC00094,GajA_00034, 1, 1.3e-07, 0.068, 0.086 | PDLC00094,GajA_00034, 2, 9.8e-12, 0.252, 0.295 | PDLC00093,GajA_00033, 1, 3.6e-259, 0.981, 0.982 | PDLC00077,GajA_00017, 1, 0.00061, 0.065, 0.08 | PDLC00077,GajA_00017, 2, 3.7e-30, 0.312, 0.36 | PDLC00077,GajA_00017, 3, 89, 0.041, 0.054 | PDLC00070,GajA_00010, 1, 2.8e-06, 0.06, 0.072 | PDLC00070,GajA_00010, 2, 4.7e-32, 0.522, 0.554 | PDLC00079,GajA_00019, 1, 2.4e-102, 0.976, 0.997 | PDLC00084,GajA_00024, 1, 5.5e-08, 0.235, 0.364 | PDLC00083,GajA_00023, 1, 2.1e-06, 0.065, 0.075 | PDLC00083,GajA_00023, 2, 1.1e-19, 0.253, 0.291 | PDLC00083,GajA_00023, 3, 110, 0.038, 0.049 | PDLC00067,GajA_00007, 1, 5.9e-11, 0.082, 0.098 | PDLC00067,GajA_00007, 2, 3.3e-17, 0.263, 0.295 | PDLC00069,GajA_00009, 1, 8.3e-11, 0.083, 0.09 | PDLC00069,GajA_00009, 2, 2.8e-32, 0.294, 0.314 | PDLC00069,GajA_00009, 3, 130, 0.057, 0.049 | PDLC00078,GajA_00018, 1, 7.2e-07, 0.068, 0.084 | PDLC00078,GajA_00018, 2, 1.6e-12, 0.227, 0.247 | PDLC00071,GajA_00011, 1, 2.2e-08, 0.079, 0.104 | PDLC00071,GajA_00011, 2, 1.3e-31, 0.426, 0.425 | PDLC00076,GajA_00016, 1, 2.6e-08, 0.083, 0.09 | PDLC00076,GajA_00016, 2, 4.7e-39, 0.363, 0.329 | PDLC00076,GajA_00016, 3, 0.0059, 0.049, 0.051 | PDLC00092,GajA_00032, 1, 7e-06, 0.06, 0.073 | PDLC00092,GajA_00032, 2, 4.2e-22, 0.313, 0.348 | PDLC00092,GajA_00032, 3, 25, 0.09, 0.113 | PDLC00095,GajA_00035, 1, 2.8e-275, 0.982, 0.977</t>
  </si>
  <si>
    <t>PDLC00143, GajB_00041, 2.2e-238, 0.992, 0.995 | PDLC00111, GajB_00009, 2.7e-219, 0.99, 0.995 | PDLC00113, GajB_00011, 6.1e-81, 0.949, 0.943 | PDLC00135, GajB_00033, 4.8e-79, 0.572, 0.544 | PDLC00128, GajB_00026, 7.2e-39, 0.699, 0.639</t>
  </si>
  <si>
    <t>PDLC00124,GajB_00022, 1, 6.5, 0.083, 0.066 | PDLC00124,GajB_00022, 2, 5.6e-05, 0.129, 0.11 | PDLC00124,GajB_00022, 3, 220, 0.086, 0.073 | PDLC00123,GajB_00021, 1, 2.7e-06, 0.296, 0.32 | PDLC00118,GajB_00016, 1, 2.7e-11, 0.341, 0.351 | PDLC00116,GajB_00014, 1, 0.19, 0.135, 0.156 | PDLC00116,GajB_00014, 2, 1.4, 0.049, 0.056 | PDLC00111,GajB_00009, 1, 2.7e-219, 0.99, 0.995 | PDLC00107,GajB_00005, 1, 7.2e-11, 0.339, 0.382 | PDLC00107,GajB_00005, 2, 2.6, 0.204, 0.208 | PDLC00109,GajB_00007, 1, 5.6e-28, 0.404, 0.386 | PDLC00109,GajB_00007, 2, 6e-05, 0.17, 0.141 | PDLC00109,GajB_00007, 3, 0.011, 0.04, 0.039 | PDLC00147,GajB_00045, 1, 0.035, 0.083, 0.075 | PDLC00147,GajB_00045, 2, 2e-06, 0.119, 0.115 | PDLC00140,GajB_00038, 1, 7.5e-06, 0.151, 0.249 | PDLC00140,GajB_00038, 2, 42, 0.032, 0.055 | PDLC00132,GajB_00030, 1, 0.00014, 0.127, 0.125 | PDLC00132,GajB_00030, 2, 9.6e-06, 0.182, 0.19 | PDLC00135,GajB_00033, 1, 4.8e-79, 0.572, 0.544 | PDLC00135,GajB_00033, 2, 1e-27, 0.293, 0.257 | PDLC00149,GajB_00047, 1, 0.13, 0.121, 0.137 | PDLC00149,GajB_00047, 2, 5.5, 0.073, 0.075 | PDLC00149,GajB_00047, 3, 61, 0.065, 0.068 | PDLC00117,GajB_00015, 1, 8.3e-16, 0.342, 0.382 | PDLC00117,GajB_00015, 2, 0.12, 0.051, 0.053 | PDLC00119,GajB_00017, 1, 3e-15, 0.135, 0.15 | PDLC00119,GajB_00017, 2, 8.3e-14, 0.121, 0.129 | PDLC00119,GajB_00017, 3, 0.012, 0.154, 0.131 | PDLC00122,GajB_00020, 1, 3.3e-11, 0.342, 0.371 | PDLC00122,GajB_00020, 2, 310, 0.025, 0.032 | PDLC00125,GajB_00023, 1, 1.8e-18, 0.162, 0.139 | PDLC00125,GajB_00023, 2, 5.5e-26, 0.322, 0.308 | PDLC00125,GajB_00023, 3, 6.4e-06, 0.15, 0.121 | PDLC00134,GajB_00032, 1, 9.2e-05, 0.296, 0.457 | PDLC00148,GajB_00046, 1, 1.2e-06, 0.142, 0.222 | PDLC00148,GajB_00046, 2, 3.7, 0.076, 0.122 | PDLC00148,GajB_00046, 3, 1200, 0.03, 0.051 | PDLC00148,GajB_00046, 4, 25, 0.064, 0.103 | PDLC00133,GajB_00031, 1, 0.00027, 0.126, 0.212 | PDLC00133,GajB_00031, 2, 4.9, 0.105, 0.168 | PDLC00141,GajB_00039, 1, 0.0014, 0.344, 0.332 | PDLC00146,GajB_00044, 1, 0.003, 0.104, 0.103 | PDLC00146,GajB_00044, 2, 4.2e-06, 0.123, 0.116 | PDLC00108,GajB_00006, 1, 0.049, 0.116, 0.16 | PDLC00108,GajB_00006, 2, 26, 0.037, 0.052 | PDLC00106,GajB_00004, 1, 0.0019, 0.092, 0.094 | PDLC00106,GajB_00004, 2, 0.00078, 0.151, 0.168 | PDLC00130,GajB_00028, 1, 1.8e-15, 0.404, 0.469 | PDLC00130,GajB_00028, 2, 14, 0.033, 0.036 | PDLC00137,GajB_00035, 1, 3.4e-23, 0.182, 0.168 | PDLC00137,GajB_00035, 2, 1.4e-21, 0.317, 0.275 | PDLC00137,GajB_00035, 3, 9e-09, 0.146, 0.121 | PDLC00139,GajB_00037, 1, 0.18, 0.086, 0.078 | PDLC00139,GajB_00037, 2, 2.7e-06, 0.118, 0.11 | PDLC00145,GajB_00043, 1, 6.9, 0.084, 0.086 | PDLC00145,GajB_00043, 2, 0.17, 0.099, 0.103 | PDLC00105,GajB_00003, 1, 4.7e-09, 0.339, 0.353 | PDLC00114,GajB_00012, 1, 0.0018, 0.115, 0.115 | PDLC00114,GajB_00012, 2, 1.5e-05, 0.162, 0.167 | PDLC00113,GajB_00011, 1, 6.1e-81, 0.949, 0.943 | PDLC00128,GajB_00026, 1, 2.3e-32, 0.186, 0.168 | PDLC00128,GajB_00026, 2, 7.2e-39, 0.699, 0.639 | PDLC00126,GajB_00024, 1, 2.3e-14, 0.338, 0.38 | PDLC00121,GajB_00019, 1, 0.0016, 0.404, 0.471 | PDLC00104,GajB_00002, 1, 4.1e-11, 0.342, 0.328 | PDLC00104,GajB_00002, 2, 540, 0.108, 0.084 | PDLC00103,GajB_00001, 1, 8.3e-07, 0.296, 0.32 | PDLC00103,GajB_00001, 2, 590, 0.027, 0.028 | PDLC00143,GajB_00041, 1, 2.2e-238, 0.992, 0.995 | PDLC00138,GajB_00036, 1, 1.8e-05, 0.119, 0.124 | PDLC00138,GajB_00036, 2, 0.00089, 0.116, 0.122 | PDLC00138,GajB_00036, 3, 790, 0.075, 0.074 | PDLC00136,GajB_00034, 1, 0.23, 0.123, 0.133 | PDLC00136,GajB_00034, 2, 6.3, 0.089, 0.093 | PDLC00136,GajB_00034, 3, 0.058, 0.118, 0.096 | PDLC00131,GajB_00029, 1, 8.2e-05, 0.111, 0.113 | PDLC00131,GajB_00029, 2, 1.4e-10, 0.299, 0.289 | PDLC00131,GajB_00029, 3, 130, 0.051, 0.049 | PDLC00120,GajB_00018, 1, 3e-10, 0.121, 0.168 | PDLC00120,GajB_00018, 2, 0.0055, 0.139, 0.197 | PDLC00120,GajB_00018, 3, 880, 0.035, 0.048 | PDLC00127,GajB_00025, 1, 3.4e-19, 0.357, 0.389 | PDLC00127,GajB_00025, 2, 0.43, 0.115, 0.089 | PDLC00129,GajB_00027, 1, 0.15, 0.142, 0.155 | PDLC00129,GajB_00027, 2, 9.5e-05, 0.196, 0.209 | PDLC00129,GajB_00027, 3, 230, 0.04, 0.039 | PDLC00112,GajB_00010, 1, 5e-06, 0.336, 0.392 | PDLC00112,GajB_00010, 2, 14, 0.07, 0.072 | PDLC00115,GajB_00013, 1, 1.6e-20, 0.201, 0.236 | PDLC00115,GajB_00013, 2, 1.5e-14, 0.26, 0.255</t>
  </si>
  <si>
    <t>PDLC02290, AbiEii_WP_067065479.1, 7.4e-94, 0.896, 0.872 | PDLC02305, AbiEii_WP_096461967.1, 4e-28, 0.65, 0.644 | PDLC02294, AbiEii_WP_099148274.1, 1.2e-11, 0.559, 0.619 | PDLC02303, AbiEii_WP_111872158.1, 1.1e-09, 0.542, 0.622 | PDLC02291, AbiEii_WP_082807810.1, 1e-08, 0.549, 0.513</t>
  </si>
  <si>
    <t>PDLC02299,AbiEii_WP_105958957.1, 1, 6e-04, 0.148, 0.131 | PDLC02317,AbiEii_WP_096360271.1, 1, 340, 0.084, 0.063 | PDLC02317,AbiEii_WP_096360271.1, 2, 0.14, 0.118, 0.088 | PDLC02290,AbiEii_WP_067065479.1, 1, 7.4e-94, 0.896, 0.872 | PDLC02307,AbiEii_WP_156423273.1, 1, 5.5e-08, 0.566, 0.644 | PDLC02324,AbiEii_WP_084488417.1, 1, 0.0011, 0.098, 0.121 | PDLC02324,AbiEii_WP_084488417.1, 2, 4.7, 0.098, 0.134 | PDLC02323,AbiEii_WP_077075795.1, 1, 3.2, 0.138, 0.161 | PDLC02323,AbiEii_WP_077075795.1, 2, 0.7, 0.094, 0.113 | PDLC02318,AbiEii_WP_069691453.1, 1, 2.6e-07, 0.532, 0.543 | PDLC02291,AbiEii_WP_082807810.1, 1, 1e-08, 0.549, 0.513 | PDLC02298,AbiEii_WP_085578968.1, 1, 0.043, 0.519, 0.632 | PDLC02292,AbiEii_WP_010527912.1, 1, 0.013, 0.384, 0.375 | PDLC02292,AbiEii_WP_010527912.1, 2, 310, 0.081, 0.074 | PDLC02304,AbiEii_WP_034042188.1, 1, 4.5e-07, 0.519, 0.585 | PDLC02303,AbiEii_WP_111872158.1, 1, 1.1e-09, 0.542, 0.622 | PDLC02313,AbiEii_WP_099005948.1, 1, 100, 0.088, 0.098 | PDLC02313,AbiEii_WP_099005948.1, 2, 0.17, 0.108, 0.126 | PDLC02294,AbiEii_WP_099148274.1, 1, 1.2e-11, 0.559, 0.619 | PDLC02293,AbiEii_WP_045959881.1, 1, 0.00017, 0.478, 0.533 | PDLC02328,AbiEii_WP_009233131.1, 1, 6.6e-06, 0.498, 0.631 | PDLC02330,AbiEii_WP_028841950.1, 1, 1.4, 0.128, 0.169 | PDLC02330,AbiEii_WP_028841950.1, 2, 7.6, 0.084, 0.114 | PDLC02305,AbiEii_WP_096461967.1, 1, 4e-28, 0.65, 0.644</t>
  </si>
  <si>
    <t>PDLC02227, AbiEi_WP_068866247.1, 1.2e-87, 0.985, 0.991 | PDLC02225, AbiEi_WP_047105540.1, 0.0032, 0.172, 0.237 | PDLC02283, AbiEi_pseudo_subWP_007706639.1, 0.009, 0.19, 0.259 | PDLC02228, AbiEi_OGS01369.1, 0.011, 0.12, 0.153 | PDLC02265, AbiEi_WP_076488363.1, 0.098, 0.172, 0.237</t>
  </si>
  <si>
    <t>PDLC02265,AbiEi_WP_076488363.1, 1, 0.098, 0.172, 0.237 | PDLC02225,AbiEi_WP_047105540.1, 1, 0.0032, 0.172, 0.237 | PDLC02249,AbiEi_NJD28597.1, 1, 4.7, 0.113, 0.168 | PDLC02249,AbiEi_NJD28597.1, 2, 3.1, 0.131, 0.207 | PDLC02244,AbiEi_OBQ48766.1, 1, 0.19, 0.128, 0.12 | PDLC02244,AbiEi_OBQ48766.1, 2, 51, 0.084, 0.079 | PDLC02231,AbiEi_WP_161793748.1, 1, 0.12, 0.157, 0.161 | PDLC02231,AbiEi_WP_161793748.1, 2, 0.63, 0.237, 0.229 | PDLC02227,AbiEi_WP_068866247.1, 1, 1.2e-87, 0.985, 0.991 | PDLC02283,AbiEi_pseudo_subWP_007706639.1, 1, 0.009, 0.19, 0.259 | PDLC02228,AbiEi_OGS01369.1, 1, 0.011, 0.12, 0.153 | PDLC02228,AbiEi_OGS01369.1, 2, 32, 0.204, 0.204</t>
  </si>
  <si>
    <t>PDLC03419, REase_II_00021, 5.7e-18, 0.18, 0.171 | PDLC03485, REase_II_00087, 5.9e-17, 0.488, 0.525</t>
  </si>
  <si>
    <t>PDLC03419,REase_II_00021, 1, 5.7e-18, 0.18, 0.171 | PDLC03419,REase_II_00021, 2, 40, 0.29, 0.288 | PDLC03485,REase_II_00087, 1, 5.9e-17, 0.488, 0.525</t>
  </si>
  <si>
    <t>NZ_CP064395.1</t>
  </si>
  <si>
    <t>GCF_019857305.1_ASM1985730v1_genomic.fna_padloc</t>
  </si>
  <si>
    <t>PDLC03378, MTase_II_00164, 1e-55, 0.933, 0.948 | PDLC03234, MTase_II_00020, 5.2e-54, 0.943, 0.971 | PDLC03326, MTase_II_00112, 1.4e-48, 0.933, 0.898 | PDLC03384, MTase_II_00170, 1.1e-39, 0.909, 0.966 | PDLC03272, MTase_II_00058, 2.1e-39, 0.955, 0.794</t>
  </si>
  <si>
    <t>PDLC03326,MTase_II_00112, 1, 1.4e-48, 0.933, 0.898 | PDLC03279,MTase_II_00065, 1, 1.7e-13, 0.433, 0.293 | PDLC03279,MTase_II_00065, 2, 1.7e-05, 0.222, 0.15 | PDLC03277,MTase_II_00063, 1, 3.6e-30, 0.854, 0.405 | PDLC03270,MTase_II_00056, 1, 3.8e-14, 0.45, 0.54 | PDLC03270,MTase_II_00056, 2, 0.93, 0.117, 0.142 | PDLC03361,MTase_II_00147, 1, 1.9e-15, 0.459, 0.459 | PDLC03361,MTase_II_00147, 2, 3.3, 0.086, 0.079 | PDLC03242,MTase_II_00028, 1, 2.5e-11, 0.457, 0.421 | PDLC03242,MTase_II_00028, 2, 540, 0.098, 0.093 | PDLC03368,MTase_II_00154, 1, 1.8e-08, 0.328, 0.29 | PDLC03368,MTase_II_00154, 2, 4.5e-07, 0.206, 0.192 | PDLC03237,MTase_II_00023, 1, 6e-23, 0.443, 0.175 | PDLC03237,MTase_II_00023, 2, 7.8e-15, 0.227, 0.089 | PDLC03254,MTase_II_00040, 1, 0.00016, 0.289, 0.297 | PDLC03370,MTase_II_00156, 1, 8.2e-21, 0.622, 0.654 | PDLC03370,MTase_II_00156, 2, 1.3e-06, 0.124, 0.134 | PDLC03330,MTase_II_00116, 1, 1.6e-12, 0.469, 0.426 | PDLC03330,MTase_II_00116, 2, 0.0012, 0.177, 0.158 | PDLC03231,MTase_II_00017, 1, 6e-15, 0.321, 0.299 | PDLC03231,MTase_II_00017, 2, 0.7, 0.189, 0.15 | PDLC03243,MTase_II_00029, 1, 1.3e-10, 0.443, 0.456 | PDLC03329,MTase_II_00115, 1, 1.5e-06, 0.311, 0.297 | PDLC03329,MTase_II_00115, 2, 25, 0.098, 0.106 | PDLC03355,MTase_II_00141, 1, 7.9e-11, 0.445, 0.507 | PDLC03355,MTase_II_00141, 2, 9.4e-09, 0.215, 0.22 | PDLC03384,MTase_II_00170, 1, 1.1e-39, 0.909, 0.966 | PDLC03269,MTase_II_00055, 1, 1.4e-10, 0.447, 0.389 | PDLC03269,MTase_II_00055, 2, 0.021, 0.141, 0.124 | PDLC03343,MTase_II_00129, 1, 3.2e-14, 0.435, 0.357 | PDLC03343,MTase_II_00129, 2, 8.5e-12, 0.208, 0.173 | PDLC03220,MTase_II_00006, 1, 2.7e-15, 0.323, 0.246 | PDLC03220,MTase_II_00006, 2, 0.62, 0.093, 0.067 | PDLC03378,MTase_II_00164, 1, 1e-55, 0.933, 0.948 | PDLC03304,MTase_II_00090, 1, 3.5e-07, 0.51, 0.465 | PDLC03304,MTase_II_00090, 2, 4.5, 0.122, 0.12 | PDLC03223,MTase_II_00009, 1, 0.0012, 0.294, 0.288 | PDLC03223,MTase_II_00009, 2, 1.9e-07, 0.246, 0.205 | PDLC03307,MTase_II_00093, 1, 3.7e-15, 0.371, 0.372 | PDLC03307,MTase_II_00093, 2, 88, 0.05, 0.055 | PDLC03307,MTase_II_00093, 3, 0.00062, 0.153, 0.154 | PDLC03232,MTase_II_00018, 1, 270, 0.091, 0.08 | PDLC03232,MTase_II_00018, 2, 2.1e-13, 0.287, 0.258 | PDLC03232,MTase_II_00018, 3, 9.3e-06, 0.151, 0.125 | PDLC03272,MTase_II_00058, 1, 2.1e-39, 0.955, 0.794 | PDLC03324,MTase_II_00110, 1, 6.9e-11, 0.416, 0.39 | PDLC03324,MTase_II_00110, 2, 170, 0.112, 0.125 | PDLC03225,MTase_II_00011, 1, 2.1e-08, 0.318, 0.226 | PDLC03225,MTase_II_00011, 2, 0.00056, 0.263, 0.179 | PDLC03225,MTase_II_00011, 3, 4.7e-08, 0.184, 0.111 | PDLC03286,MTase_II_00072, 1, 2e-12, 0.414, 0.876 | PDLC03374,MTase_II_00160, 1, 0.15, 0.048, 0.045 | PDLC03374,MTase_II_00160, 2, 51, 0.029, 0.027 | PDLC03374,MTase_II_00160, 3, 240, 0.1, 0.078 | PDLC03217,MTase_II_00003, 1, 3.9e-13, 0.45, 0.24 | PDLC03217,MTase_II_00003, 2, 1.6, 0.134, 0.08 | PDLC03388,MTase_II_00174, 1, 7.4e-08, 0.328, 0.336 | PDLC03381,MTase_II_00167, 1, 6.1e-15, 0.514, 0.52 | PDLC03381,MTase_II_00167, 2, 1.7e-07, 0.194, 0.192 | PDLC03234,MTase_II_00020, 1, 5.2e-54, 0.943, 0.971</t>
  </si>
  <si>
    <t>PDLC03326,MTase_II_00112, 1, 1.4e-48, 0.933, 0.898 | PDLC03279,MTase_II_00065, 1, 1.7e-13, 0.433, 0.293 | PDLC03279,MTase_II_00065, 2, 1.7e-05, 0.222, 0.15 | PDLC03277,MTase_II_00063, 1, 3.6e-30, 0.854, 0.405 | PDLC03270,MTase_II_00056, 1, 3.8e-14, 0.45, 0.54 | PDLC03270,MTase_II_00056, 2, 0.93, 0.117, 0.142 | PDLC03361,MTase_II_00147, 1, 1.9e-15, 0.459, 0.459 | PDLC03361,MTase_II_00147, 2, 3.3, 0.086, 0.079 | PDLC03242,MTase_II_00028, 1, 2.5e-11, 0.457, 0.421 | PDLC03242,MTase_II_00028, 2, 540, 0.098, 0.093 | PDLC03368,MTase_II_00154, 1, 1.8e-08, 0.328, 0.29 | PDLC03368,MTase_II_00154, 2, 4.5e-07, 0.206, 0.192 | PDLC03237,MTase_II_00023, 1, 6e-23, 0.443, 0.175 | PDLC03237,MTase_II_00023, 2, 7.8e-15, 0.227, 0.089 | PDLC02655,DrmMII_00009, 1, 4.9e-08, 0.44, 0.526 | PDLC02655,DrmMII_00009, 2, 0.53, 0.134, 0.164 | PDLC03718,oMTase_00007, 1, 0.00025, 0.237, 0.243 | PDLC02652,DrmMII_00006, 1, 3e-12, 0.232, 0.448 | PDLC03716,oMTase_00005, 1, 1.8e-11, 0.457, 0.499 | PDLC03716,oMTase_00005, 2, 4.1, 0.184, 0.198 | PDLC03254,MTase_II_00040, 1, 0.00016, 0.289, 0.297 | PDLC03370,MTase_II_00156, 1, 8.2e-21, 0.622, 0.654 | PDLC03370,MTase_II_00156, 2, 1.3e-06, 0.124, 0.134 | PDLC03330,MTase_II_00116, 1, 1.6e-12, 0.469, 0.426 | PDLC03330,MTase_II_00116, 2, 0.0012, 0.177, 0.158 | PDLC03231,MTase_II_00017, 1, 6e-15, 0.321, 0.299 | PDLC03231,MTase_II_00017, 2, 0.7, 0.189, 0.15 | PDLC03243,MTase_II_00029, 1, 1.3e-10, 0.443, 0.456 | PDLC03329,MTase_II_00115, 1, 1.5e-06, 0.311, 0.297 | PDLC03329,MTase_II_00115, 2, 25, 0.098, 0.106 | PDLC03355,MTase_II_00141, 1, 7.9e-11, 0.445, 0.507 | PDLC03355,MTase_II_00141, 2, 9.4e-09, 0.215, 0.22 | PDLC03734,oMTase_00023, 1, 3.3e-12, 0.438, 0.381 | PDLC03384,MTase_II_00170, 1, 1.1e-39, 0.909, 0.966 | PDLC03733,oMTase_00022, 1, 3.9e-06, 0.452, 0.437 | PDLC03733,oMTase_00022, 2, 270, 0.033, 0.029 | PDLC03269,MTase_II_00055, 1, 1.4e-10, 0.447, 0.389 | PDLC03269,MTase_II_00055, 2, 0.021, 0.141, 0.124 | PDLC03343,MTase_II_00129, 1, 3.2e-14, 0.435, 0.357 | PDLC03343,MTase_II_00129, 2, 8.5e-12, 0.208, 0.173 | PDLC03220,MTase_II_00006, 1, 2.7e-15, 0.323, 0.246 | PDLC03220,MTase_II_00006, 2, 0.62, 0.093, 0.067 | PDLC03378,MTase_II_00164, 1, 1e-55, 0.933, 0.948 | PDLC03304,MTase_II_00090, 1, 3.5e-07, 0.51, 0.465 | PDLC03304,MTase_II_00090, 2, 4.5, 0.122, 0.12 | PDLC02653,DrmMII_00007, 1, 6.1e-16, 0.421, 0.498 | PDLC02653,DrmMII_00007, 2, 0.07, 0.05, 0.063 | PDLC02654,DrmMII_00008, 1, 3e-04, 0.275, 0.304 | PDLC03728,oMTase_00017, 1, 0.0059, 0.215, 0.21 | PDLC03713,oMTase_00002, 1, 7.8e-07, 0.285, 0.088 | PDLC03713,oMTase_00002, 2, 0.016, 0.069, 0.021 | PDLC03223,MTase_II_00009, 1, 0.0012, 0.294, 0.288 | PDLC03223,MTase_II_00009, 2, 1.9e-07, 0.246, 0.205 | PDLC03307,MTase_II_00093, 1, 3.7e-15, 0.371, 0.372 | PDLC03307,MTase_II_00093, 2, 88, 0.05, 0.055 | PDLC03307,MTase_II_00093, 3, 0.00062, 0.153, 0.154 | PDLC02650,DrmMII_00004, 1, 5e-15, 0.356, 0.352 | PDLC02650,DrmMII_00004, 2, 79, 0.053, 0.051 | PDLC02650,DrmMII_00004, 3, 6.6e-11, 0.191, 0.17 | PDLC03232,MTase_II_00018, 1, 270, 0.091, 0.08 | PDLC03232,MTase_II_00018, 2, 2.1e-13, 0.287, 0.258 | PDLC03232,MTase_II_00018, 3, 9.3e-06, 0.151, 0.125 | PDLC02648,DrmMII_00002, 1, 4.3e-19, 0.447, 0.453 | PDLC02648,DrmMII_00002, 2, 3.3e-07, 0.206, 0.184 | PDLC03272,MTase_II_00058, 1, 2.1e-39, 0.955, 0.794 | PDLC03737,oMTase_00026, 1, 3.3e-06, 0.311, 0.132 | PDLC03737,oMTase_00026, 2, 0.00014, 0.122, 0.055 | PDLC03324,MTase_II_00110, 1, 6.9e-11, 0.416, 0.39 | PDLC03324,MTase_II_00110, 2, 170, 0.112, 0.125 | PDLC02651,DrmMII_00005, 1, 1.5e-08, 0.622, 0.66 | PDLC02651,DrmMII_00005, 2, 9.6e-09, 0.215, 0.248 | PDLC02656,DrmMII_00010, 1, 1.9e-21, 0.361, 0.326 | PDLC02656,DrmMII_00010, 2, 1.1e-05, 0.203, 0.161 | PDLC03225,MTase_II_00011, 1, 2.1e-08, 0.318, 0.226 | PDLC03225,MTase_II_00011, 2, 0.00056, 0.263, 0.179 | PDLC03225,MTase_II_00011, 3, 4.7e-08, 0.184, 0.111 | PDLC03286,MTase_II_00072, 1, 2e-12, 0.414, 0.876 | PDLC03712,oMTase_00001, 1, 0.0019, 0.313, 0.231 | PDLC03712,oMTase_00001, 2, 0.011, 0.211, 0.143 | PDLC03374,MTase_II_00160, 1, 0.15, 0.048, 0.045 | PDLC03374,MTase_II_00160, 2, 51, 0.029, 0.027 | PDLC03374,MTase_II_00160, 3, 240, 0.1, 0.078 | PDLC03715,oMTase_00004, 1, 0.00011, 0.294, 0.164 | PDLC03715,oMTase_00004, 2, 24, 0.043, 0.025 | PDLC03217,MTase_II_00003, 1, 3.9e-13, 0.45, 0.24 | PDLC03217,MTase_II_00003, 2, 1.6, 0.134, 0.08 | PDLC03388,MTase_II_00174, 1, 7.4e-08, 0.328, 0.336 | PDLC03736,oMTase_00025, 1, 0.00012, 0.273, 0.068 | PDLC03736,oMTase_00025, 2, 2e-07, 0.177, 0.046 | PDLC03731,oMTase_00020, 1, 4.9e-13, 0.462, 0.537 | PDLC03731,oMTase_00020, 2, 0.33, 0.124, 0.15 | PDLC03381,MTase_II_00167, 1, 6.1e-15, 0.514, 0.52 | PDLC03381,MTase_II_00167, 2, 1.7e-07, 0.194, 0.192 | PDLC02649,DrmMII_00003, 1, 9.4, 0.084, 0.083 | PDLC02649,DrmMII_00003, 2, 9.5e-17, 0.359, 0.332 | PDLC02649,DrmMII_00003, 3, 8.5e-07, 0.148, 0.14 | PDLC02647,DrmMII_00001, 1, 6.9e-05, 0.213, 0.21 | PDLC02647,DrmMII_00001, 2, 0.015, 0.218, 0.192 | PDLC03234,MTase_II_00020, 1, 5.2e-54, 0.943, 0.971</t>
  </si>
  <si>
    <t>PDLC00603,ZorA1_00009, 1, 1.5e-18, 0.306, 0.323 | PDLC00603,ZorA1_00009, 2, 6300, 0.349, 0.354 | PDLC00603,ZorA1_00009, 3, 6300, 0.372, 0.384 | PDLC00604,ZorA1_00010, 1, 3.5e-14, 0.529, 0.592 | PDLC00604,ZorA1_00010, 2, 5.3, 0.292, 0.383 | PDLC00595,ZorA1_00001, 1, 3.6e-10, 0.556, 0.823 | PDLC00595,ZorA1_00001, 2, 6300, 0.252, 0.398 | PDLC00595,ZorA1_00001, 3, 0.027, 0.288, 0.46 | PDLC00605,ZorA1_00011, 1, 4.6e-20, 0.602, 0.679 | PDLC00605,ZorA1_00011, 2, 3.2, 0.349, 0.369 | PDLC00602,ZorA1_00008, 1, 2e-15, 0.522, 0.585 | PDLC00602,ZorA1_00008, 2, 1800, 0.413, 0.448 | PDLC00601,ZorA1_00007, 1, 3.9e-200, 0.65, 0.697 | PDLC00601,ZorA1_00007, 2, 3.4e-89, 0.347, 0.398 | PDLC00606,ZorA1_00012, 1, 1e-11, 0.341, 0.415 | PDLC00606,ZorA1_00012, 2, 79, 0.336, 0.392 | PDLC00598,ZorA1_00004, 1, 3.5e-24, 0.578, 0.686 | PDLC00598,ZorA1_00004, 2, 0.0024, 0.41, 0.466 | PDLC00596,ZorA1_00002, 1, 1.7e-15, 0.344, 0.451 | PDLC00607,ZorA1_00013, 1, 4.4e-44, 0.396, 0.563 | PDLC00607,ZorA1_00013, 2, 5.3e-18, 0.377, 0.541 | PDLC00600,ZorA1_00006, 1, 7.4e-16, 0.418, 0.461 | PDLC00600,ZorA1_00006, 2, 6300, 0.454, 0.502 | PDLC00597,ZorA1_00003, 1, 0.00015, 0.703, 0.827 | PDLC00597,ZorA1_00003, 2, 6300, 0.193, 0.145 | PDLC00599,ZorA1_00005, 1, 5.2e-20, 0.298, 0.374 | PDLC00599,ZorA1_00005, 2, 0.21, 0.225, 0.282 | PDLC00599,ZorA1_00005, 3, 0.0048, 0.4, 0.477</t>
  </si>
  <si>
    <t>PDLC00608, ZorB1_00001, 4.5e-115, 0.968, 0.988 | PDLC00610, ZorB1_00003, 2.4e-52, 0.952, 0.969 | PDLC00612, ZorB1_00005, 2.3e-33, 0.766, 0.669 | PDLC00609, ZorB1_00002, 4.1e-29, 0.919, 0.931 | PDLC00611, ZorB1_00004, 1.2e-15, 0.786, 0.779</t>
  </si>
  <si>
    <t>PDLC00612,ZorB1_00005, 1, 13, 0.169, 0.143 | PDLC00612,ZorB1_00005, 2, 2.3e-33, 0.766, 0.669 | PDLC00608,ZorB1_00001, 1, 4.5e-115, 0.968, 0.988 | PDLC00610,ZorB1_00003, 1, 2.4e-52, 0.952, 0.969 | PDLC00609,ZorB1_00002, 1, 4.1e-29, 0.919, 0.931 | PDLC00611,ZorB1_00004, 1, 1.2e-15, 0.786, 0.779</t>
  </si>
  <si>
    <t>NZ_CP064395.1_4637</t>
  </si>
  <si>
    <t>PDLC00623, ZorC1_00011, 0, 0.804, 0.767 | PDLC00617, ZorC1_00005, 3.1e-138, 0.732, 0.957 | PDLC00622, ZorC1_00010, 2.5e-17, 0.46, 0.63 | PDLC00619, ZorC1_00007, 6.8e-13, 0.234, 0.339 | PDLC00621, ZorC1_00009, 2.3e-11, 0.652, 0.869</t>
  </si>
  <si>
    <t>PDLC00620,ZorC1_00008, 1, 7.2e-06, 0.207, 0.319 | PDLC00621,ZorC1_00009, 1, 2.3e-11, 0.652, 0.869 | PDLC00626,ZorC1_00014, 1, 8.1e-11, 0.296, 0.393 | PDLC00619,ZorC1_00007, 1, 6.8e-13, 0.234, 0.339 | PDLC00617,ZorC1_00005, 1, 3.1e-138, 0.732, 0.957 | PDLC00622,ZorC1_00010, 1, 2.5e-17, 0.46, 0.63 | PDLC00623,ZorC1_00011, 1, 0, 0.804, 0.767 | PDLC00623,ZorC1_00011, 2, 1.1e-33, 0.148, 0.143 | PDLC00624,ZorC1_00012, 1, 0.039, 0.071, 0.079</t>
  </si>
  <si>
    <t>NZ_CP064395.1_4636</t>
  </si>
  <si>
    <t>PDLC00627, ZorD1_00001, 0, 0.995, 0.996 | PDLC00630, ZorD1_00004, 1e-196, 0.638, 0.776 | PDLC00631, ZorD1_00005, 1e-185, 0.936, 0.826 | PDLC00632, ZorD1_00006, 7.7e-147, 0.683, 0.591 | PDLC00629, ZorD1_00003, 6.2e-140, 0.692, 0.623</t>
  </si>
  <si>
    <t>PDLC00629,ZorD1_00003, 1, 2.6e-05, 0.158, 0.161 | PDLC00629,ZorD1_00003, 2, 6.2e-140, 0.692, 0.623 | PDLC00627,ZorD1_00001, 1, 0, 0.995, 0.996 | PDLC00631,ZorD1_00005, 1, 1e-185, 0.936, 0.826 | PDLC00628,ZorD1_00002, 1, 0.031, 0.106, 0.096 | PDLC00628,ZorD1_00002, 2, 6.5e-08, 0.18, 0.137 | PDLC00628,ZorD1_00002, 3, 1.4e-35, 0.135, 0.116 | PDLC00628,ZorD1_00002, 4, 4e-44, 0.173, 0.142 | PDLC00630,ZorD1_00004, 1, 1e-196, 0.638, 0.776 | PDLC00633,ZorD1_00007, 1, 3.5e-26, 0.481, 0.508 | PDLC00633,ZorD1_00007, 2, 4.3e-95, 0.387, 0.387 | PDLC00634,ZorD1_00008, 1, 2.2, 0.094, 0.078 | PDLC00634,ZorD1_00008, 2, 1.3e-127, 0.69, 0.53 | PDLC00632,ZorD1_00006, 1, 13, 0.151, 0.145 | PDLC00632,ZorD1_00006, 2, 7.7e-147, 0.683, 0.591</t>
  </si>
  <si>
    <t>PDLC03611, REase_MTase_IIG_00016, 6.1e-206, 0.856, 0.881 | PDLC03614, REase_MTase_IIG_00019, 3.2e-190, 0.609, 0.637 | PDLC03618, REase_MTase_IIG_00023, 1.6e-14, 0.119, 0.158 | PDLC03622, REase_MTase_IIG_00027, 1.7e-14, 0.059, 0.063 | PDLC03609, REase_MTase_IIG_00014, 8.7e-11, 0.063, 0.093</t>
  </si>
  <si>
    <t>PDLC03618,REase_MTase_IIG_00023, 1, 1.2, 0.137, 0.144 | PDLC03618,REase_MTase_IIG_00023, 2, 1.6e-14, 0.119, 0.158 | PDLC03618,REase_MTase_IIG_00023, 3, 0.019, 0.016, 0.019 | PDLC03611,REase_MTase_IIG_00016, 1, 6.1e-206, 0.856, 0.881 | PDLC03611,REase_MTase_IIG_00016, 2, 20, 0.013, 0.014 | PDLC03599,REase_MTase_IIG_00004, 1, 0.0017, 0.051, 0.084 | PDLC03600,REase_MTase_IIG_00005, 1, 0.054, 0.067, 0.078 | PDLC03609,REase_MTase_IIG_00014, 1, 8.7e-11, 0.063, 0.093 | PDLC03609,REase_MTase_IIG_00014, 2, 0.0017, 0.021, 0.03 | PDLC03596,REase_MTase_IIG_00001, 1, 1.9e-05, 0.051, 0.066 | PDLC03596,REase_MTase_IIG_00001, 2, 0.067, 0.017, 0.024 | PDLC03598,REase_MTase_IIG_00003, 1, 0.00051, 0.051, 0.087 | PDLC03598,REase_MTase_IIG_00003, 2, 210, 0.017, 0.03 | PDLC03622,REase_MTase_IIG_00027, 1, 12, 0.058, 0.058 | PDLC03622,REase_MTase_IIG_00027, 2, 0.0019, 0.026, 0.027 | PDLC03622,REase_MTase_IIG_00027, 3, 5.1e-05, 0.043, 0.047 | PDLC03622,REase_MTase_IIG_00027, 4, 2e-04, 0.038, 0.038 | PDLC03622,REase_MTase_IIG_00027, 5, 1.7e-14, 0.059, 0.063 | PDLC03601,REase_MTase_IIG_00006, 1, 0.00025, 0.05, 0.066 | PDLC03601,REase_MTase_IIG_00006, 2, 110, 0.009, 0.014 | PDLC03630,REase_MTase_IIG_00035, 1, 2.8e-05, 0.076, 0.104 | PDLC03630,REase_MTase_IIG_00035, 2, 0.36, 0.014, 0.019 | PDLC03628,REase_MTase_IIG_00033, 1, 0.013, 0.019, 0.027 | PDLC03614,REase_MTase_IIG_00019, 1, 1.8e-53, 0.287, 0.298 | PDLC03614,REase_MTase_IIG_00019, 2, 3.2e-190, 0.609, 0.637 | PDLC03614,REase_MTase_IIG_00019, 3, 0.0033, 0.015, 0.016 | PDLC03613,REase_MTase_IIG_00018, 1, 0.00049, 0.054, 0.07 | PDLC03613,REase_MTase_IIG_00018, 2, 7.2e-09, 0.091, 0.13 | PDLC03613,REase_MTase_IIG_00018, 3, 1.2e-05, 0.109, 0.145 | PDLC03604,REase_MTase_IIG_00009, 1, 1.7e-10, 0.07, 0.118 | PDLC03604,REase_MTase_IIG_00009, 2, 0.0014, 0.021, 0.033 | PDLC03603,REase_MTase_IIG_00008, 1, 4.3e-05, 0.07, 0.101 | PDLC03603,REase_MTase_IIG_00008, 2, 110, 0.016, 0.026 | PDLC03612,REase_MTase_IIG_00017, 1, 0.73, 0.016, 0.021 | PDLC03612,REase_MTase_IIG_00017, 2, 0.067, 0.024, 0.032 | PDLC03612,REase_MTase_IIG_00017, 3, 0.0031, 0.023, 0.032 | PDLC03620,REase_MTase_IIG_00025, 1, 1.3, 0.038, 0.045 | PDLC03620,REase_MTase_IIG_00025, 2, 6.3e-07, 0.05, 0.06 | PDLC03620,REase_MTase_IIG_00025, 3, 0.0019, 0.022, 0.027 | PDLC03627,REase_MTase_IIG_00032, 1, 0.006, 0.049, 0.067 | PDLC03629,REase_MTase_IIG_00034, 1, 3.2e-10, 0.082, 0.112 | PDLC03629,REase_MTase_IIG_00034, 2, 0.11, 0.018, 0.024</t>
  </si>
  <si>
    <t>PDLC00147, GajB_00045, 2.3e-155, 0.985, 0.991 | PDLC00105, GajB_00003, 1.2e-153, 0.982, 0.98 | PDLC00146, GajB_00044, 4.3e-81, 0.982, 0.992 | PDLC00131, GajB_00029, 2.6e-76, 0.623, 0.651 | PDLC00139, GajB_00037, 2.6e-68, 0.596, 0.604</t>
  </si>
  <si>
    <t>PDLC00124,GajB_00022, 1, 2.6e-21, 0.171, 0.153 | PDLC00124,GajB_00022, 2, 3.5e-15, 0.153, 0.138 | PDLC00124,GajB_00022, 3, 3.3e-11, 0.154, 0.152 | PDLC00123,GajB_00021, 1, 4.4e-08, 0.083, 0.1 | PDLC00123,GajB_00021, 2, 6.8e-08, 0.177, 0.22 | PDLC00123,GajB_00021, 3, 14, 0.061, 0.074 | PDLC00118,GajB_00016, 1, 1.9e-15, 0.359, 0.351 | PDLC00118,GajB_00016, 2, 0.66, 0.104, 0.118 | PDLC00116,GajB_00014, 1, 0.76, 0.082, 0.099 | PDLC00116,GajB_00014, 2, 1.3e-07, 0.112, 0.129 | PDLC00116,GajB_00014, 3, 360, 0.057, 0.07 | PDLC00111,GajB_00009, 1, 8.6e-05, 0.103, 0.102 | PDLC00111,GajB_00009, 2, 6.1e-11, 0.162, 0.173 | PDLC00107,GajB_00005, 1, 1.4e-08, 0.405, 0.438 | PDLC00107,GajB_00005, 2, 22, 0.121, 0.145 | PDLC00109,GajB_00007, 1, 0.033, 0.115, 0.1 | PDLC00109,GajB_00007, 2, 0.00076, 0.162, 0.164 | PDLC00109,GajB_00007, 3, 870, 0.062, 0.06 | PDLC00147,GajB_00045, 1, 2.3e-155, 0.985, 0.991 | PDLC00140,GajB_00038, 1, 0.095, 0.12, 0.195 | PDLC00140,GajB_00038, 2, 71, 0.091, 0.126 | PDLC00132,GajB_00030, 1, 2e-06, 0.12, 0.117 | PDLC00132,GajB_00030, 2, 6.6e-08, 0.113, 0.117 | PDLC00132,GajB_00030, 3, 610, 0.029, 0.03 | PDLC00135,GajB_00033, 1, 0.00036, 0.106, 0.098 | PDLC00135,GajB_00033, 2, 9.3e-11, 0.169, 0.189 | PDLC00135,GajB_00033, 3, 79, 0.045, 0.05 | PDLC00149,GajB_00047, 1, 1.4e-18, 0.36, 0.393 | PDLC00149,GajB_00047, 2, 3.6, 0.107, 0.107 | PDLC00110,GajB_00008, 1, 2.7, 0.076, 0.069 | PDLC00110,GajB_00008, 2, 1.7, 0.104, 0.102 | PDLC00117,GajB_00015, 1, 1.1e-22, 0.375, 0.399 | PDLC00117,GajB_00015, 2, 0.061, 0.133, 0.126 | PDLC00119,GajB_00017, 1, 9.5e-20, 0.362, 0.43 | PDLC00119,GajB_00017, 2, 120, 0.106, 0.101 | PDLC00122,GajB_00020, 1, 1.6e-13, 0.431, 0.476 | PDLC00125,GajB_00023, 1, 0.014, 0.101, 0.082 | PDLC00125,GajB_00023, 2, 0.00064, 0.112, 0.109 | PDLC00134,GajB_00032, 1, 12, 0.045, 0.07 | PDLC00134,GajB_00032, 2, 2.9e-10, 0.177, 0.258 | PDLC00148,GajB_00046, 1, 1.6, 0.068, 0.106 | PDLC00148,GajB_00046, 2, 0.025, 0.082, 0.138 | PDLC00148,GajB_00046, 3, 11, 0.104, 0.152 | PDLC00133,GajB_00031, 1, 5.8e-23, 0.383, 0.618 | PDLC00141,GajB_00039, 1, 0.00034, 0.141, 0.161 | PDLC00141,GajB_00039, 2, 0.0044, 0.115, 0.126 | PDLC00141,GajB_00039, 3, 350, 0.044, 0.051 | PDLC00146,GajB_00044, 1, 4.3e-81, 0.982, 0.992 | PDLC00108,GajB_00006, 1, 0.00061, 0.113, 0.164 | PDLC00108,GajB_00006, 2, 200, 0.032, 0.054 | PDLC00106,GajB_00004, 1, 1.9e-16, 0.368, 0.404 | PDLC00106,GajB_00004, 2, 56, 0.123, 0.113 | PDLC00130,GajB_00028, 1, 6.3e-25, 0.419, 0.467 | PDLC00130,GajB_00028, 2, 0.86, 0.113, 0.107 | PDLC00137,GajB_00035, 1, 0.051, 0.077, 0.081 | PDLC00137,GajB_00035, 2, 0.0026, 0.1, 0.102 | PDLC00139,GajB_00037, 1, 2.6e-68, 0.596, 0.604 | PDLC00139,GajB_00037, 2, 1.9e-13, 0.186, 0.188 | PDLC00145,GajB_00043, 1, 3.2e-08, 0.366, 0.409 | PDLC00145,GajB_00043, 2, 170, 0.042, 0.049 | PDLC00142,GajB_00040, 1, 8.4e-11, 0.106, 0.117 | PDLC00142,GajB_00040, 2, 0.00032, 0.088, 0.094 | PDLC00142,GajB_00040, 3, 0.00011, 0.118, 0.117 | PDLC00105,GajB_00003, 1, 1.2e-153, 0.982, 0.98 | PDLC00114,GajB_00012, 1, 1.3e-11, 0.359, 0.369 | PDLC00113,GajB_00011, 1, 0.0014, 0.126, 0.136 | PDLC00113,GajB_00011, 2, 6.1e-08, 0.156, 0.173 | PDLC00113,GajB_00011, 3, 0.36, 0.098, 0.112 | PDLC00128,GajB_00026, 1, 0.00012, 0.082, 0.085 | PDLC00128,GajB_00026, 2, 0.02, 0.079, 0.08 | PDLC00128,GajB_00026, 3, 610, 0.104, 0.105 | PDLC00126,GajB_00024, 1, 4.1e-41, 0.427, 0.465 | PDLC00126,GajB_00024, 2, 5.3e-13, 0.157, 0.185 | PDLC00121,GajB_00019, 1, 1.1e-09, 0.36, 0.391 | PDLC00104,GajB_00002, 1, 3.2e-16, 0.383, 0.354 | PDLC00104,GajB_00002, 2, 0.72, 0.109, 0.105 | PDLC00103,GajB_00001, 1, 3, 0.054, 0.059 | PDLC00103,GajB_00001, 2, 1.8e-11, 0.147, 0.149 | PDLC00143,GajB_00041, 1, 0.0016, 0.104, 0.103 | PDLC00143,GajB_00041, 2, 8.2e-12, 0.162, 0.168 | PDLC00138,GajB_00036, 1, 3.2e-31, 0.431, 0.509 | PDLC00138,GajB_00036, 2, 1e-05, 0.115, 0.117 | PDLC00144,GajB_00042, 1, 170, 0.074, 0.089 | PDLC00144,GajB_00042, 2, 0.023, 0.115, 0.132 | PDLC00136,GajB_00034, 1, 3.7e-25, 0.392, 0.437 | PDLC00136,GajB_00034, 2, 1.1, 0.118, 0.118 | PDLC00131,GajB_00029, 1, 2.6e-76, 0.623, 0.651 | PDLC00131,GajB_00029, 2, 2.3e-22, 0.156, 0.148 | PDLC00120,GajB_00018, 1, 0.005, 0.113, 0.155 | PDLC00120,GajB_00018, 2, 0.087, 0.077, 0.105 | PDLC00120,GajB_00018, 3, 2.5, 0.135, 0.164 | PDLC00127,GajB_00025, 1, 3.2e-28, 0.389, 0.407 | PDLC00127,GajB_00025, 2, 52, 0.135, 0.131 | PDLC00129,GajB_00027, 1, 2e-30, 0.405, 0.463 | PDLC00129,GajB_00027, 2, 5.3e-07, 0.18, 0.172 | PDLC00112,GajB_00010, 1, 1.2e-29, 0.378, 0.42 | PDLC00112,GajB_00010, 2, 0.001, 0.113, 0.114 | PDLC00115,GajB_00013, 1, 0.00042, 0.115, 0.142 | PDLC00115,GajB_00013, 2, 530, 0.038, 0.047</t>
  </si>
  <si>
    <t>PDLC00096, GajA_00036, 1.8e-206, 0.968, 0.99 | PDLC00099, GajA_00039, 1.8e-191, 0.953, 0.989 | PDLC00080, GajA_00020, 1e-171, 0.952, 0.995 | PDLC00091, GajA_00031, 3.4e-94, 0.911, 0.959 | PDLC00071, GajA_00011, 2.2e-91, 0.814, 0.861</t>
  </si>
  <si>
    <t>PDLC00075,GajA_00015, 1, 0.00021, 0.259, 0.306 | PDLC00075,GajA_00015, 2, 4.1e-15, 0.192, 0.228 | PDLC00072,GajA_00012, 1, 9.2e-12, 0.131, 0.123 | PDLC00072,GajA_00012, 2, 760, 0.039, 0.038 | PDLC00072,GajA_00012, 3, 4.3e-31, 0.424, 0.379 | PDLC00096,GajA_00036, 1, 1.8e-206, 0.968, 0.99 | PDLC00091,GajA_00031, 1, 3.4e-94, 0.911, 0.959 | PDLC00098,GajA_00038, 1, 8.2e-05, 0.074, 0.088 | PDLC00098,GajA_00038, 2, 8.2e-11, 0.238, 0.277 | PDLC00089,GajA_00029, 1, 0.00018, 0.078, 0.174 | PDLC00100,GajA_00040, 1, 6.1e-13, 0.26, 0.268 | PDLC00100,GajA_00040, 2, 1.2e-14, 0.167, 0.202 | PDLC00100,GajA_00040, 3, 3.2e-06, 0.06, 0.066 | PDLC00080,GajA_00020, 1, 1e-171, 0.952, 0.995 | PDLC00087,GajA_00027, 1, 5.1e-09, 0.087, 0.284 | PDLC00063,GajA_00003, 1, 4.6e-06, 0.102, 0.093 | PDLC00063,GajA_00003, 2, 1.2e-25, 0.317, 0.352 | PDLC00064,GajA_00004, 1, 1.5e-59, 0.536, 0.763 | PDLC00099,GajA_00039, 1, 1.8e-191, 0.953, 0.989 | PDLC00090,GajA_00030, 1, 1.2e-11, 0.113, 0.112 | PDLC00090,GajA_00030, 2, 3e-12, 0.196, 0.203 | PDLC00090,GajA_00030, 3, 1000, 0.045, 0.046 | PDLC00097,GajA_00037, 1, 0.00014, 0.1, 0.102 | PDLC00097,GajA_00037, 2, 9.9e-06, 0.212, 0.225 | PDLC00073,GajA_00013, 1, 8.2e-64, 0.908, 0.963 | PDLC00074,GajA_00014, 1, 2.4e-10, 0.202, 0.292 | PDLC00065,GajA_00005, 1, 1.8e-07, 0.097, 0.099 | PDLC00065,GajA_00005, 2, 2e-25, 0.282, 0.306 | PDLC00062,GajA_00002, 1, 1.4e-05, 0.076, 0.074 | PDLC00062,GajA_00002, 2, 9.5e-09, 0.103, 0.102 | PDLC00062,GajA_00002, 3, 1.4e-08, 0.086, 0.092 | PDLC00086,GajA_00026, 1, 0.0014, 0.141, 0.16 | PDLC00086,GajA_00026, 2, 2.1e-06, 0.183, 0.21 | PDLC00086,GajA_00026, 3, 460, 0.058, 0.067 | PDLC00081,GajA_00021, 1, 2.9e-05, 0.105, 0.115 | PDLC00081,GajA_00021, 2, 8.5e-13, 0.221, 0.253 | PDLC00088,GajA_00028, 1, 1.4e-26, 0.317, 0.64 | PDLC00101,GajA_00041, 1, 4.3e-52, 0.692, 0.693 | PDLC00101,GajA_00041, 2, 490, 0.055, 0.059 | PDLC00068,GajA_00008, 1, 6.4e-23, 0.346, 0.459 | PDLC00061,GajA_00001, 1, 0.00035, 0.106, 0.104 | PDLC00061,GajA_00001, 2, 64, 0.07, 0.075 | PDLC00061,GajA_00001, 3, 3.8e-10, 0.198, 0.21 | PDLC00066,GajA_00006, 1, 3.1e-07, 0.128, 0.146 | PDLC00066,GajA_00006, 2, 1.2e-26, 0.318, 0.367 | PDLC00082,GajA_00022, 1, 5.5e-06, 0.102, 0.091 | PDLC00082,GajA_00022, 2, 1.9e-17, 0.286, 0.284 | PDLC00085,GajA_00025, 1, 1.1e-05, 0.145, 0.147 | PDLC00085,GajA_00025, 2, 1.2e-12, 0.195, 0.253 | PDLC00102,GajA_00042, 1, 9.8e-06, 0.092, 0.113 | PDLC00102,GajA_00042, 2, 8.4e-13, 0.218, 0.265 | PDLC00094,GajA_00034, 1, 2.1e-08, 0.112, 0.128 | PDLC00094,GajA_00034, 2, 4.4e-17, 0.206, 0.239 | PDLC00094,GajA_00034, 3, 580, 0.051, 0.062 | PDLC00093,GajA_00033, 1, 8.5e-07, 0.099, 0.082 | PDLC00093,GajA_00033, 2, 1.2e-26, 0.355, 0.296 | PDLC00077,GajA_00017, 1, 3.9e-08, 0.094, 0.104 | PDLC00077,GajA_00017, 2, 1.6e-36, 0.468, 0.492 | PDLC00070,GajA_00010, 1, 3.5e-61, 0.839, 0.904 | PDLC00079,GajA_00019, 1, 0.003, 0.099, 0.088 | PDLC00079,GajA_00019, 2, 1.7e-20, 0.416, 0.433 | PDLC00084,GajA_00024, 1, 1e-21, 0.282, 0.441 | PDLC00083,GajA_00023, 1, 7.8e-21, 0.257, 0.275 | PDLC00083,GajA_00023, 2, 2.2e-38, 0.291, 0.34 | PDLC00067,GajA_00007, 1, 3.5e-06, 0.11, 0.113 | PDLC00067,GajA_00007, 2, 3.5e-21, 0.199, 0.219 | PDLC00067,GajA_00007, 3, 280, 0.151, 0.166 | PDLC00069,GajA_00009, 1, 8.3e-12, 0.121, 0.118 | PDLC00069,GajA_00009, 2, 3.6e-48, 0.605, 0.597 | PDLC00078,GajA_00018, 1, 3e-04, 0.099, 0.109 | PDLC00078,GajA_00018, 2, 4.5e-20, 0.276, 0.307 | PDLC00078,GajA_00018, 3, 91, 0.074, 0.078 | PDLC00071,GajA_00011, 1, 2.2e-91, 0.814, 0.861 | PDLC00076,GajA_00016, 1, 0.048, 0.092, 0.083 | PDLC00076,GajA_00016, 2, 7.9e-15, 0.244, 0.247 | PDLC00092,GajA_00032, 1, 5e-05, 0.099, 0.108 | PDLC00092,GajA_00032, 2, 450, 0.038, 0.043 | PDLC00092,GajA_00032, 3, 9.1e-34, 0.344, 0.386 | PDLC00092,GajA_00032, 4, 1100, 0.042, 0.053 | PDLC00095,GajA_00035, 1, 5.4e-05, 0.096, 0.077 | PDLC00095,GajA_00035, 2, 3.9e-24, 0.362, 0.297</t>
  </si>
  <si>
    <t>PDLC00406, SduA_00030, 2.3e-216, 0.994, 0.997 | PDLC00399, SduA_00023, 2.4e-67, 0.679, 0.584 | PDLC00393, SduA_00017, 5.4e-62, 0.572, 0.409 | PDLC00384, SduA_00008, 7.4e-55, 0.639, 0.439 | PDLC00381, SduA_00005, 1.7e-39, 0.544, 0.52</t>
  </si>
  <si>
    <t>PDLC00381,SduA_00005, 1, 300, 0.098, 0.088 | PDLC00381,SduA_00005, 2, 1.7e-39, 0.544, 0.52 | PDLC00388,SduA_00012, 1, 1.9e-13, 0.566, 0.47 | PDLC00399,SduA_00023, 1, 2.4e-67, 0.679, 0.584 | PDLC00397,SduA_00021, 1, 1.6e-06, 0.382, 0.551 | PDLC00402,SduA_00026, 1, 4.8e-09, 0.45, 0.404 | PDLC00405,SduA_00029, 1, 2.5e-05, 0.385, 0.375 | PDLC00389,SduA_00013, 1, 0.00029, 0.165, 0.138 | PDLC00380,SduA_00004, 1, 2.1e-30, 0.581, 0.396 | PDLC00391,SduA_00015, 1, 4.3e-25, 0.633, 0.515 | PDLC00378,SduA_00002, 1, 1800, 0.101, 0.125 | PDLC00378,SduA_00002, 2, 0.0014, 0.364, 0.429 | PDLC00400,SduA_00024, 1, 4.9e-39, 0.651, 0.692 | PDLC00392,SduA_00016, 1, 5.2e-22, 0.517, 0.449 | PDLC00384,SduA_00008, 1, 7.4e-55, 0.639, 0.439 | PDLC00393,SduA_00017, 1, 5.4e-62, 0.572, 0.409 | PDLC00394,SduA_00018, 1, 1.1e-30, 0.532, 0.482 | PDLC00406,SduA_00030, 1, 2.3e-216, 0.994, 0.997 | PDLC00385,SduA_00009, 1, 2.8e-10, 0.575, 0.592 | PDLC00382,SduA_00006, 1, 6.1e-15, 0.425, 0.429</t>
  </si>
  <si>
    <t>PDLC03611, REase_MTase_IIG_00016, 2.3e-208, 0.864, 0.884 | PDLC03614, REase_MTase_IIG_00019, 6.9e-192, 0.612, 0.638 | PDLC03618, REase_MTase_IIG_00023, 6.4e-14, 0.103, 0.139 | PDLC03622, REase_MTase_IIG_00027, 2.3e-12, 0.058, 0.061 | PDLC03609, REase_MTase_IIG_00014, 1.4e-10, 0.062, 0.092</t>
  </si>
  <si>
    <t>PDLC03618,REase_MTase_IIG_00023, 1, 5.9, 0.138, 0.144 | PDLC03618,REase_MTase_IIG_00023, 2, 6.4e-14, 0.103, 0.139 | PDLC03618,REase_MTase_IIG_00023, 3, 0.0016, 0.016, 0.019 | PDLC03611,REase_MTase_IIG_00016, 1, 2.3e-208, 0.864, 0.884 | PDLC03611,REase_MTase_IIG_00016, 2, 7.2, 0.013, 0.014 | PDLC03599,REase_MTase_IIG_00004, 1, 0.0013, 0.051, 0.084 | PDLC03600,REase_MTase_IIG_00005, 1, 0.13, 0.067, 0.078 | PDLC03609,REase_MTase_IIG_00014, 1, 1.4e-10, 0.062, 0.092 | PDLC03609,REase_MTase_IIG_00014, 2, 0.00025, 0.021, 0.031 | PDLC03596,REase_MTase_IIG_00001, 1, 1.1e-05, 0.051, 0.066 | PDLC03596,REase_MTase_IIG_00001, 2, 0.042, 0.019, 0.027 | PDLC03598,REase_MTase_IIG_00003, 1, 0.00061, 0.051, 0.087 | PDLC03598,REase_MTase_IIG_00003, 2, 130, 0.017, 0.03 | PDLC03622,REase_MTase_IIG_00027, 1, 15, 0.058, 0.057 | PDLC03622,REase_MTase_IIG_00027, 2, 0.0049, 0.024, 0.026 | PDLC03622,REase_MTase_IIG_00027, 3, 7.3e-05, 0.042, 0.047 | PDLC03622,REase_MTase_IIG_00027, 4, 0.00012, 0.037, 0.037 | PDLC03622,REase_MTase_IIG_00027, 5, 2.3e-12, 0.058, 0.061 | PDLC03622,REase_MTase_IIG_00027, 6, 260, 0.096, 0.096 | PDLC03601,REase_MTase_IIG_00006, 1, 6.6e-05, 0.051, 0.067 | PDLC03601,REase_MTase_IIG_00006, 2, 44, 0.016, 0.023 | PDLC03630,REase_MTase_IIG_00035, 1, 9.6e-05, 0.067, 0.089 | PDLC03630,REase_MTase_IIG_00035, 2, 0.41, 0.014, 0.019 | PDLC03628,REase_MTase_IIG_00033, 1, 0.028, 0.018, 0.026 | PDLC03614,REase_MTase_IIG_00019, 1, 5e-55, 0.29, 0.3 | PDLC03614,REase_MTase_IIG_00019, 2, 6.9e-192, 0.612, 0.638 | PDLC03614,REase_MTase_IIG_00019, 3, 0.011, 0.015, 0.016 | PDLC03613,REase_MTase_IIG_00018, 1, 0.00034, 0.054, 0.07 | PDLC03613,REase_MTase_IIG_00018, 2, 1.5e-08, 0.092, 0.13 | PDLC03613,REase_MTase_IIG_00018, 3, 2.5e-05, 0.103, 0.137 | PDLC03613,REase_MTase_IIG_00018, 4, 11, 0.023, 0.03 | PDLC03604,REase_MTase_IIG_00009, 1, 3.6e-10, 0.071, 0.119 | PDLC03604,REase_MTase_IIG_00009, 2, 0.00089, 0.024, 0.039 | PDLC03603,REase_MTase_IIG_00008, 1, 5.1e-05, 0.07, 0.1 | PDLC03603,REase_MTase_IIG_00008, 2, 130, 0.016, 0.025 | PDLC03612,REase_MTase_IIG_00017, 1, 0.85, 0.015, 0.02 | PDLC03612,REase_MTase_IIG_00017, 2, 0.065, 0.024, 0.032 | PDLC03612,REase_MTase_IIG_00017, 3, 0.0047, 0.02, 0.029 | PDLC03620,REase_MTase_IIG_00025, 1, 2.3, 0.037, 0.043 | PDLC03620,REase_MTase_IIG_00025, 2, 7e-07, 0.046, 0.055 | PDLC03620,REase_MTase_IIG_00025, 3, 2e-04, 0.034, 0.038 | PDLC03627,REase_MTase_IIG_00032, 1, 0.0051, 0.049, 0.067 | PDLC03629,REase_MTase_IIG_00034, 1, 4.4e-10, 0.082, 0.111 | PDLC03629,REase_MTase_IIG_00034, 2, 0.17, 0.018, 0.024</t>
  </si>
  <si>
    <t>PDLC00627, ZorD1_00001, 0, 0.998, 0.998 | PDLC00630, ZorD1_00004, 1.4e-200, 0.642, 0.781 | PDLC00631, ZorD1_00005, 1.2e-177, 0.939, 0.828 | PDLC00632, ZorD1_00006, 1.3e-140, 0.681, 0.589 | PDLC00629, ZorD1_00003, 1.7e-137, 0.692, 0.623</t>
  </si>
  <si>
    <t>PDLC00629,ZorD1_00003, 1, 1.5e-05, 0.138, 0.136 | PDLC00629,ZorD1_00003, 2, 1.7e-137, 0.692, 0.623 | PDLC00627,ZorD1_00001, 1, 0, 0.998, 0.998 | PDLC00631,ZorD1_00005, 1, 1.2e-177, 0.939, 0.828 | PDLC00628,ZorD1_00002, 1, 2.4, 0.079, 0.066 | PDLC00628,ZorD1_00002, 2, 6e-09, 0.188, 0.144 | PDLC00628,ZorD1_00002, 3, 4.2e-79, 0.353, 0.278 | PDLC00630,ZorD1_00004, 1, 1.4e-200, 0.642, 0.781 | PDLC00633,ZorD1_00007, 1, 1.8e-29, 0.478, 0.504 | PDLC00633,ZorD1_00007, 2, 1.7e-93, 0.384, 0.383 | PDLC00634,ZorD1_00008, 1, 0.043, 0.156, 0.132 | PDLC00634,ZorD1_00008, 2, 1.3e-127, 0.691, 0.531 | PDLC00632,ZorD1_00006, 1, 0.34, 0.19, 0.178 | PDLC00632,ZorD1_00006, 2, 1.3e-140, 0.681, 0.589</t>
  </si>
  <si>
    <t>PDLC00623, ZorC1_00011, 0, 0.996, 0.993 | PDLC00617, ZorC1_00005, 2.4e-137, 0.671, 0.957 | PDLC00622, ZorC1_00010, 1.9e-17, 0.417, 0.623 | PDLC00626, ZorC1_00014, 1.6e-10, 0.41, 0.627 | PDLC00619, ZorC1_00007, 9.6e-10, 0.262, 0.391</t>
  </si>
  <si>
    <t>PDLC00621,ZorC1_00009, 1, 2.9e-07, 0.366, 0.574 | PDLC00626,ZorC1_00014, 1, 1.6e-10, 0.41, 0.627 | PDLC00619,ZorC1_00007, 1, 9.6e-10, 0.262, 0.391 | PDLC00617,ZorC1_00005, 1, 2.4e-137, 0.671, 0.957 | PDLC00622,ZorC1_00010, 1, 1.9e-17, 0.417, 0.623 | PDLC00623,ZorC1_00011, 1, 0, 0.996, 0.993 | PDLC00624,ZorC1_00012, 1, 0.03, 0.184, 0.218 | PDLC00616,ZorC1_00004, 1, 0.0012, 0.256, 0.301</t>
  </si>
  <si>
    <t>NZ_CP064395.1_2408</t>
  </si>
  <si>
    <t>PDLC00608, ZorB1_00001, 4.8e-114, 0.968, 0.988 | PDLC00610, ZorB1_00003, 1.4e-51, 0.952, 0.969 | PDLC00612, ZorB1_00005, 5.7e-33, 0.774, 0.669 | PDLC00609, ZorB1_00002, 7.2e-28, 0.919, 0.931 | PDLC00611, ZorB1_00004, 4.8e-15, 0.863, 0.829</t>
  </si>
  <si>
    <t>PDLC00612,ZorB1_00005, 1, 25, 0.157, 0.133 | PDLC00612,ZorB1_00005, 2, 5.7e-33, 0.774, 0.669 | PDLC00608,ZorB1_00001, 1, 4.8e-114, 0.968, 0.988 | PDLC00610,ZorB1_00003, 1, 1.4e-51, 0.952, 0.969 | PDLC00609,ZorB1_00002, 1, 7.2e-28, 0.919, 0.931 | PDLC00611,ZorB1_00004, 1, 4.8e-15, 0.863, 0.829</t>
  </si>
  <si>
    <t>NZ_CP064395.1_2407</t>
  </si>
  <si>
    <t>PDLC00601, ZorA1_00007, 1.3e-201, 0.65, 0.697 | PDLC00607, ZorA1_00013, 1.9e-47, 0.454, 0.65 | PDLC00598, ZorA1_00004, 1.1e-23, 0.632, 0.689 | PDLC00605, ZorA1_00011, 3e-21, 0.604, 0.68 | PDLC00600, ZorA1_00006, 5.8e-19, 0.405, 0.456</t>
  </si>
  <si>
    <t>PDLC00603,ZorA1_00009, 1, 1.7e-09, 0.962, 0.957 | PDLC00604,ZorA1_00010, 1, 2.6e-13, 0.495, 0.546 | PDLC00604,ZorA1_00010, 2, 17, 0.252, 0.282 | PDLC00595,ZorA1_00001, 1, 1.1e-15, 0.423, 0.682 | PDLC00595,ZorA1_00001, 2, 150, 0.065, 0.105 | PDLC00595,ZorA1_00001, 3, 380, 0.051, 0.08 | PDLC00595,ZorA1_00001, 4, 0.00061, 0.27, 0.431 | PDLC00605,ZorA1_00011, 1, 3e-21, 0.604, 0.68 | PDLC00605,ZorA1_00011, 2, 86, 0.332, 0.35 | PDLC00602,ZorA1_00008, 1, 1.6e-16, 0.459, 0.5 | PDLC00602,ZorA1_00008, 2, 6300, 0.395, 0.431 | PDLC00601,ZorA1_00007, 1, 1.3e-201, 0.65, 0.697 | PDLC00601,ZorA1_00007, 2, 1.3e-90, 0.349, 0.401 | PDLC00606,ZorA1_00012, 1, 2.3e-12, 0.292, 0.344 | PDLC00606,ZorA1_00012, 2, 52, 0.408, 0.487 | PDLC00598,ZorA1_00004, 1, 1.1e-23, 0.632, 0.689 | PDLC00598,ZorA1_00004, 2, 0.00022, 0.375, 0.424 | PDLC00596,ZorA1_00002, 1, 7.2e-17, 0.34, 0.446 | PDLC00607,ZorA1_00013, 1, 1.9e-47, 0.454, 0.65 | PDLC00607,ZorA1_00013, 2, 3.3e-18, 0.372, 0.534 | PDLC00600,ZorA1_00006, 1, 5.8e-19, 0.405, 0.456 | PDLC00600,ZorA1_00006, 2, 2000, 0.431, 0.476 | PDLC00597,ZorA1_00003, 1, 4.6e-15, 0.208, 0.245 | PDLC00597,ZorA1_00003, 2, 6300, 0.362, 0.378 | PDLC00597,ZorA1_00003, 3, 6300, 0.34, 0.354 | PDLC00597,ZorA1_00003, 4, 6300, 0.168, 0.183 | PDLC00599,ZorA1_00005, 1, 2.4e-16, 0.632, 0.794 | PDLC00599,ZorA1_00005, 2, 0.047, 0.389, 0.45</t>
  </si>
  <si>
    <t>PDLC00532, JetD1_00013, 1.9e-165, 0.98, 0.903 | PDLC00523, JetD1_00004, 4.4e-61, 0.969, 0.877 | PDLC00530, JetD1_00011, 6.8e-51, 0.96, 0.877 | PDLC00522, JetD1_00003, 1.2e-32, 0.586, 0.552 | PDLC00520, JetD1_00001, 8.7e-19, 0.371, 0.359</t>
  </si>
  <si>
    <t>PDLC00530,JetD1_00011, 1, 6.8e-51, 0.96, 0.877 | PDLC00520,JetD1_00001, 1, 600, 0.068, 0.06 | PDLC00520,JetD1_00001, 2, 8.7e-19, 0.371, 0.359 | PDLC00527,JetD1_00008, 1, 0.054, 0.113, 0.111 | PDLC00523,JetD1_00004, 1, 4.4e-61, 0.969, 0.877 | PDLC00532,JetD1_00013, 1, 1.9e-165, 0.98, 0.903 | PDLC00522,JetD1_00003, 1, 1.2e-32, 0.586, 0.552 | PDLC00525,JetD1_00006, 1, 1100, 0.042, 0.034 | PDLC00525,JetD1_00006, 2, 0.021, 0.116, 0.1 | PDLC00533,JetD1_00014, 1, 620, 0.062, 0.054 | PDLC00533,JetD1_00014, 2, 0.00034, 0.119, 0.105</t>
  </si>
  <si>
    <t>PDLC00511, JetC1_00009, 0, 0.991, 0.986 | PDLC00518, JetC1_00016, 8.9e-179, 0.974, 0.978 | PDLC00512, JetC1_00010, 2e-146, 0.98, 0.982 | PDLC00517, JetC1_00015, 6.8e-115, 0.966, 0.972 | PDLC00514, JetC1_00012, 2.4e-90, 0.961, 0.962</t>
  </si>
  <si>
    <t>PDLC00505,JetC1_00003, 1, 3.2e-18, 0.919, 0.933 | PDLC00514,JetC1_00012, 1, 2.4e-90, 0.961, 0.962 | PDLC00503,JetC1_00001, 1, 6e-07, 0.054, 0.053 | PDLC00503,JetC1_00001, 2, 0.21, 0.26, 0.256 | PDLC00503,JetC1_00001, 3, 2.5e-09, 0.422, 0.398 | PDLC00512,JetC1_00010, 1, 2e-146, 0.98, 0.982 | PDLC00516,JetC1_00014, 1, 5.6e-05, 0.067, 0.064 | PDLC00516,JetC1_00014, 2, 2.5, 0.128, 0.127 | PDLC00516,JetC1_00014, 3, 1.3e-05, 0.24, 0.237 | PDLC00516,JetC1_00014, 4, 110, 0.18, 0.174 | PDLC00511,JetC1_00009, 1, 0, 0.991, 0.986 | PDLC00518,JetC1_00016, 1, 8.9e-179, 0.974, 0.978 | PDLC00509,JetC1_00007, 1, 7.4e-36, 0.658, 0.637 | PDLC00509,JetC1_00007, 2, 1.7e-14, 0.286, 0.28 | PDLC00519,JetC1_00017, 1, 1.6e-16, 0.293, 0.287 | PDLC00519,JetC1_00017, 2, 9.3e-32, 0.705, 0.706 | PDLC00517,JetC1_00015, 1, 6.8e-115, 0.966, 0.972</t>
  </si>
  <si>
    <t>NZ_CP064395.1_2328</t>
  </si>
  <si>
    <t>PDLC00480, JetB1_00013, 4.2e-112, 0.98, 0.984 | PDLC00485, JetB1_00018, 2.4e-17, 0.797, 0.818 | PDLC00487, JetB1_00020, 2e-16, 0.74, 0.913 | PDLC00481, JetB1_00014, 4.4e-15, 0.829, 0.908 | PDLC00501, JetB1_00034, 6.4e-15, 0.866, 0.885</t>
  </si>
  <si>
    <t>PDLC00468,JetB1_00001, 1, 1.8e-07, 0.431, 0.531 | PDLC00502,JetB1_00035, 1, 0.021, 0.455, 0.533 | PDLC00485,JetB1_00018, 1, 2.4e-17, 0.797, 0.818 | PDLC00477,JetB1_00010, 1, 1.2e-10, 0.699, 0.894 | PDLC00469,JetB1_00002, 1, 2.5e-05, 0.467, 0.558 | PDLC00472,JetB1_00005, 1, 9.5e-11, 0.825, 0.828 | PDLC00498,JetB1_00031, 1, 1.7e-05, 0.683, 0.754 | PDLC00496,JetB1_00029, 1, 6.9e-07, 0.789, 0.592 | PDLC00480,JetB1_00013, 1, 4.2e-112, 0.98, 0.984 | PDLC00487,JetB1_00020, 1, 2e-16, 0.74, 0.913 | PDLC00500,JetB1_00033, 1, 0.00094, 0.427, 0.453 | PDLC00497,JetB1_00030, 1, 0.0041, 0.813, 0.777 | PDLC00499,JetB1_00032, 1, 5.4e-12, 0.829, 0.771 | PDLC00473,JetB1_00006, 1, 8.7e-15, 0.793, 0.817 | PDLC00474,JetB1_00007, 1, 2.1e-11, 0.602, 0.696 | PDLC00501,JetB1_00034, 1, 6.4e-15, 0.866, 0.885 | PDLC00481,JetB1_00014, 1, 4.4e-15, 0.829, 0.908</t>
  </si>
  <si>
    <t>NZ_CP064395.1_2327</t>
  </si>
  <si>
    <t>PDLC00452, JetA1_00011, 9.6e-264, 0.996, 0.998 | PDLC00461, JetA1_00020, 3.2e-70, 0.956, 0.957 | PDLC00460, JetA1_00019, 2.2e-51, 0.938, 0.949 | PDLC00457, JetA1_00016, 5.7e-48, 0.942, 0.971 | PDLC00464, JetA1_00023, 8.3e-37, 0.678, 0.695</t>
  </si>
  <si>
    <t>PDLC00461,JetA1_00020, 1, 3.2e-70, 0.956, 0.957 | PDLC00455,JetA1_00014, 1, 7.1e-13, 0.5, 0.531 | PDLC00452,JetA1_00011, 1, 9.6e-264, 0.996, 0.998 | PDLC00460,JetA1_00019, 1, 2.2e-51, 0.938, 0.949 | PDLC00444,JetA1_00003, 1, 3.1e-21, 0.65, 0.685 | PDLC00447,JetA1_00006, 1, 1.6e-28, 0.582, 0.597 | PDLC00463,JetA1_00022, 1, 190, 0.07, 0.063 | PDLC00463,JetA1_00022, 2, 9.4e-17, 0.442, 0.395 | PDLC00464,JetA1_00023, 1, 8.3e-37, 0.678, 0.695 | PDLC00465,JetA1_00024, 1, 1e-14, 0.506, 0.506 | PDLC00457,JetA1_00016, 1, 5.7e-48, 0.942, 0.971</t>
  </si>
  <si>
    <t>PDLC03029, MTase_I_00012, 1.1e-268, 0.996, 0.995 | PDLC03031, MTase_I_00014, 3.1e-38, 0.639, 0.537 | PDLC03022, MTase_I_00005, 3.4e-36, 0.643, 0.517 | PDLC03027, MTase_I_00010, 2.2e-31, 0.465, 0.365 | PDLC03028, MTase_I_00011, 7e-27, 0.649, 0.356</t>
  </si>
  <si>
    <t>PDLC03031,MTase_I_00014, 1, 3.1e-38, 0.639, 0.537 | PDLC03036,MTase_I_00019, 1, 3.1e-09, 0.208, 0.227 | PDLC03036,MTase_I_00019, 2, 48, 0.079, 0.093 | PDLC03038,MTase_I_00021, 1, 7e-25, 0.649, 0.47 | PDLC03029,MTase_I_00012, 1, 1.1e-268, 0.996, 0.995 | PDLC03027,MTase_I_00010, 1, 10, 0.051, 0.047 | PDLC03027,MTase_I_00010, 2, 2.2e-31, 0.465, 0.365 | PDLC03020,MTase_I_00003, 1, 3.5e-13, 0.563, 0.951 | PDLC03039,MTase_I_00022, 1, 2.7e-22, 0.645, 0.592 | PDLC03021,MTase_I_00004, 1, 1.5e-23, 0.44, 0.57 | PDLC03026,MTase_I_00009, 1, 6.9e-25, 0.605, 0.776 | PDLC03028,MTase_I_00011, 1, 7e-27, 0.649, 0.356 | PDLC03025,MTase_I_00008, 1, 2.1e-11, 0.367, 0.401 | PDLC03022,MTase_I_00005, 1, 3.4e-36, 0.643, 0.517 | PDLC03019,MTase_I_00002, 1, 7.5, 0.048, 0.039 | PDLC03019,MTase_I_00002, 2, 5.1e-26, 0.387, 0.262 | PDLC03033,MTase_I_00016, 1, 4.7e-19, 0.433, 0.525 | PDLC03035,MTase_I_00018, 1, 9.5e-25, 0.434, 0.432 | PDLC03032,MTase_I_00015, 1, 1e-16, 0.454, 0.29</t>
  </si>
  <si>
    <t>NZ_CP064395.1_7</t>
  </si>
  <si>
    <t>PDLC03031,MTase_I_00014, 1, 3.1e-38, 0.639, 0.537 | PDLC03036,MTase_I_00019, 1, 3.1e-09, 0.208, 0.227 | PDLC03036,MTase_I_00019, 2, 48, 0.079, 0.093 | PDLC03038,MTase_I_00021, 1, 7e-25, 0.649, 0.47 | PDLC03616,REase_MTase_IIG_00021, 1, 5.5, 0.205, 0.215 | PDLC03616,REase_MTase_IIG_00021, 2, 2.6, 0.102, 0.11 | PDLC03029,MTase_I_00012, 1, 1.1e-268, 0.996, 0.995 | PDLC03027,MTase_I_00010, 1, 10, 0.051, 0.047 | PDLC03027,MTase_I_00010, 2, 2.2e-31, 0.465, 0.365 | PDLC03020,MTase_I_00003, 1, 3.5e-13, 0.563, 0.951 | PDLC03039,MTase_I_00022, 1, 2.7e-22, 0.645, 0.592 | PDLC03021,MTase_I_00004, 1, 1.5e-23, 0.44, 0.57 | PDLC03608,REase_MTase_IIG_00013, 1, 0.0019, 0.106, 0.132 | PDLC03608,REase_MTase_IIG_00013, 2, 11, 0.082, 0.098 | PDLC03026,MTase_I_00009, 1, 6.9e-25, 0.605, 0.776 | PDLC03028,MTase_I_00011, 1, 7e-27, 0.649, 0.356 | PDLC03025,MTase_I_00008, 1, 2.1e-11, 0.367, 0.401 | PDLC03022,MTase_I_00005, 1, 3.4e-36, 0.643, 0.517 | PDLC03019,MTase_I_00002, 1, 7.5, 0.048, 0.039 | PDLC03019,MTase_I_00002, 2, 5.1e-26, 0.387, 0.262 | PDLC03318,MTase_II_00104, 1, 7.3e-05, 0.107, 0.098 | PDLC03318,MTase_II_00104, 2, 0.25, 0.204, 0.201 | PDLC03240,MTase_II_00026, 1, 0.039, 0.051, 0.074 | PDLC03240,MTase_II_00026, 2, 2.3e-13, 0.432, 0.524 | PDLC03033,MTase_I_00016, 1, 4.7e-19, 0.433, 0.525 | PDLC03035,MTase_I_00018, 1, 9.5e-25, 0.434, 0.432 | PDLC03032,MTase_I_00015, 1, 1e-16, 0.454, 0.29 | PDLC03317,MTase_II_00103, 1, 0.12, 0.084, 0.075 | PDLC03317,MTase_II_00103, 2, 19, 0.039, 0.035</t>
  </si>
  <si>
    <t>PDLC03040, REase_I_00001, 3.6e-39, 0.623, 0.571 | PDLC03048, REase_I_00009, 7.6e-18, 0.322, 0.304 | PDLC03041, REase_I_00002, 9.9e-09, 0.27, 0.265 | PDLC03044, REase_I_00005, 5e-08, 0.325, 0.29 | PDLC03046, REase_I_00007, 4.8e-05, 0.166, 0.171</t>
  </si>
  <si>
    <t>PDLC03044,REase_I_00005, 1, 5e-08, 0.325, 0.29 | PDLC03044,REase_I_00005, 2, 4e-04, 0.081, 0.082 | PDLC03043,REase_I_00004, 1, 0.0049, 0.08, 0.256 | PDLC03045,REase_I_00006, 1, 0.034, 0.306, 0.278 | PDLC03045,REase_I_00006, 2, 0.014, 0.042, 0.043 | PDLC03046,REase_I_00007, 1, 49, 0.032, 0.033 | PDLC03046,REase_I_00007, 2, 4.8e-05, 0.166, 0.171 | PDLC03046,REase_I_00007, 3, 110, 0.033, 0.034 | PDLC03046,REase_I_00007, 4, 0.00014, 0.083, 0.082 | PDLC03041,REase_I_00002, 1, 1.7, 0.069, 0.066 | PDLC03041,REase_I_00002, 2, 5.9e-07, 0.169, 0.153 | PDLC03041,REase_I_00002, 3, 9.9e-09, 0.27, 0.265 | PDLC03048,REase_I_00009, 1, 7.6e-18, 0.322, 0.304 | PDLC03048,REase_I_00009, 2, 0.00052, 0.152, 0.152 | PDLC03048,REase_I_00009, 3, 2.9e-06, 0.073, 0.077 | PDLC03040,REase_I_00001, 1, 3.6e-39, 0.623, 0.571 | PDLC03040,REase_I_00001, 2, 200, 0.035, 0.035</t>
  </si>
  <si>
    <t>PDLC03040, REase_I_00001, 3.6e-39, 0.623, 0.571 | PDLC03048, REase_I_00009, 7.6e-18, 0.322, 0.304 | PDLC03041, REase_I_00002, 9.9e-09, 0.27, 0.265 | PDLC03044, REase_I_00005, 5e-08, 0.325, 0.29 | PDLC02707, PbeA_00005, 1.4e-05, 0.171, 0.237</t>
  </si>
  <si>
    <t>PDLC03044,REase_I_00005, 1, 5e-08, 0.325, 0.29 | PDLC03044,REase_I_00005, 2, 4e-04, 0.081, 0.082 | PDLC03043,REase_I_00004, 1, 0.0049, 0.08, 0.256 | PDLC02704,PbeA_00002, 1, 0.00012, 0.175, 0.245 | PDLC02704,PbeA_00002, 2, 88, 0.07, 0.106 | PDLC03045,REase_I_00006, 1, 0.034, 0.306, 0.278 | PDLC03045,REase_I_00006, 2, 0.014, 0.042, 0.043 | PDLC03046,REase_I_00007, 1, 49, 0.032, 0.033 | PDLC03046,REase_I_00007, 2, 4.8e-05, 0.166, 0.171 | PDLC03046,REase_I_00007, 3, 110, 0.033, 0.034 | PDLC03046,REase_I_00007, 4, 0.00014, 0.083, 0.082 | PDLC03041,REase_I_00002, 1, 1.7, 0.069, 0.066 | PDLC03041,REase_I_00002, 2, 5.9e-07, 0.169, 0.153 | PDLC03041,REase_I_00002, 3, 9.9e-09, 0.27, 0.265 | PDLC03048,REase_I_00009, 1, 7.6e-18, 0.322, 0.304 | PDLC03048,REase_I_00009, 2, 0.00052, 0.152, 0.152 | PDLC03048,REase_I_00009, 3, 2.9e-06, 0.073, 0.077 | PDLC02707,PbeA_00005, 1, 1.4e-05, 0.171, 0.237 | PDLC02707,PbeA_00005, 2, 5.6, 0.099, 0.147 | PDLC03040,REase_I_00001, 1, 3.6e-39, 0.623, 0.571 | PDLC03040,REase_I_00001, 2, 200, 0.035, 0.035</t>
  </si>
  <si>
    <t>PDLC02947, retron_IV, 8.3e-128, 0.949, 0.979</t>
  </si>
  <si>
    <t>PDLC02947,retron_IV, 1, 8.3e-128, 0.949, 0.979</t>
  </si>
  <si>
    <t>NZ_CP064397.1</t>
  </si>
  <si>
    <t>GCF_019857285.1_ASM1985728v1_genomic.fna_padloc</t>
  </si>
  <si>
    <t>PDLC02947, retron_IV, 8.3e-128, 0.949, 0.979 | PDLC02951, retron_V, 6e-76, 0.939, 0.951 | PDLC02952, retron_VI, 1.2e-59, 0.745, 0.964 | PDLC02943, retron_III-A2, 1.6e-46, 0.75, 0.885 | PDLC02941, retron_II-A3, 2.4e-43, 0.773, 0.916</t>
  </si>
  <si>
    <t>PDLC03747,drt-UG10_small, 1, 4.3e-06, 0.281, 0.129 | PDLC02348,AbiK, 1, 320, 0.048, 0.035 | PDLC02348,AbiK, 2, 0.0011, 0.151, 0.105 | PDLC02968,retron_I-C3, 1, 8.4e-34, 0.653, 0.474 | PDLC02961,retron_type_XII_RT_typeXII, 1, 1.2e-40, 0.717, 0.613 | PDLC02341,AbiA, 1, 0.00019, 0.357, 0.257 | PDLC03749,drt-UG13a, 1, 0.54, 0.094, 0.063 | PDLC03749,drt-UG13a, 2, 4e-04, 0.125, 0.081 | PDLC02966,retron_I-C1, 1, 2.3e-29, 0.755, 0.542 | PDLC02175,Drt3a_00002, 1, 6.6e-08, 0.321, 0.307 | PDLC02953,retron_VII-A2, 1, 1.1e-22, 0.582, 0.666 | PDLC02954,retron_VIII, 1, 1.1e-20, 0.434, 0.511 | PDLC03775,drt-UG36, 1, 8.4e-09, 0.309, 0.219 | PDLC03772,drt-UG33, 1, 2.2e-08, 0.36, 0.298 | PDLC03763,drt-UG25, 1, 1.1e-07, 0.329, 0.154 | PDLC03764,drt-UG26, 1, 4.2e-10, 0.411, 0.422 | PDLC02937,retron_I-B1, 1, 1.1e-16, 0.663, 0.835 | PDLC02945,retron_III-A4, 1, 2.3e-14, 0.355, 0.365 | PDLC02945,retron_III-A4, 2, 2.4e-12, 0.411, 0.436 | PDLC02939,retron_II-A1, 1, 1.2e-24, 0.656, 0.849 | PDLC02942,retron_III-A1, 1, 1.5e-42, 0.75, 0.833 | PDLC02180,Drt4_00004, 1, 21, 0.056, 0.041 | PDLC02180,Drt4_00004, 2, 0.0018, 0.199, 0.139 | PDLC02180,Drt4_00004, 3, 1000, 0.048, 0.036 | PDLC03758,drt-UG20, 1, 2.7e-08, 0.316, 0.243 | PDLC03756,drt-UG19, 1, 1.6e-13, 0.62, 0.358 | PDLC03773,drt-UG34, 1, 0.016, 0.061, 0.049 | PDLC03773,drt-UG34, 2, 6.4e-06, 0.199, 0.145 | PDLC03774,drt-UG35, 1, 6.5e-10, 0.383, 0.162 | PDLC02955,retron_X, 1, 7.8e-32, 0.643, 0.886 | PDLC02952,retron_VI, 1, 1.2e-59, 0.745, 0.964 | PDLC03748,drt-UG12, 1, 26, 0.064, 0.049 | PDLC03748,drt-UG12, 2, 8.8, 0.054, 0.041 | PDLC03748,drt-UG12, 3, 0.00075, 0.14, 0.1 | PDLC03748,drt-UG12, 4, 470, 0.084, 0.065 | PDLC02967,retron_I-C2, 1, 2.8e-40, 0.75, 0.545 | PDLC02174,Drt3a_00001, 1, 1.9e-07, 0.306, 0.3 | PDLC02960,retron_XI, 1, 3.6e-42, 0.73, 0.577 | PDLC02173,Drt2_00001, 1, 29, 0.066, 0.061 | PDLC02173,Drt2_00001, 2, 9e-04, 0.212, 0.193 | PDLC03741,drt-AbiA_large, 1, 0.00021, 0.332, 0.244 | PDLC03746,drt-UG10_large, 1, 5e-04, 0.202, 0.047 | PDLC03786,drt-UG9_small, 1, 6.2e-08, 0.324, 0.255 | PDLC03757,drt-UG2, 1, 0.91, 0.069, 0.054 | PDLC03757,drt-UG2, 2, 0.0023, 0.207, 0.153 | PDLC03750,drt-UG13b, 1, 5.2, 0.069, 0.065 | PDLC03750,drt-UG13b, 2, 0.0062, 0.145, 0.126 | PDLC03759,drt-UG21, 1, 2.3e-11, 0.319, 0.249 | PDLC02943,retron_III-A2, 1, 1.6e-46, 0.75, 0.885 | PDLC02944,retron_III-A3, 1, 6.6e-22, 0.375, 0.233 | PDLC02944,retron_III-A3, 2, 2.3e-21, 0.426, 0.28 | PDLC02938,retron_I-B2, 1, 1.6e-19, 0.587, 0.684 | PDLC03765,drt-UG27, 1, 1100, 0.041, 0.038 | PDLC03765,drt-UG27, 2, 2e-06, 0.388, 0.35 | PDLC02936,retron_I-A, 1, 3.9e-16, 0.653, 0.844 | PDLC03785,drt-UG9_large, 1, 1.7e-13, 0.349, 0.171 | PDLC03754,drt-UG17, 1, 1.8e-13, 0.487, 0.459 | PDLC02947,retron_IV, 1, 8.3e-128, 0.949, 0.979 | PDLC03768,drt-UG3, 1, 3.3e-12, 0.316, 0.285 | PDLC02940,retron_II-A2, 1, 1.1e-31, 0.622, 0.491 | PDLC03761,drt-UG23, 1, 1.1e-05, 0.207, 0.157 | PDLC02949,retron_other, 1, 2e-15, 0.286, 0.218 | PDLC02949,retron_other, 2, 6.4e-20, 0.406, 0.32 | PDLC03766,drt-UG28, 1, 110, 0.051, 0.041 | PDLC03766,drt-UG28, 2, 4.4e-11, 0.311, 0.248 | PDLC02958,retron_VII-A1, 1, 5.1e-20, 0.548, 0.365 | PDLC03770,drt-UG31, 1, 1.6e-11, 0.37, 0.311 | PDLC03770,drt-UG31, 2, 160, 0.179, 0.138 | PDLC02951,retron_V, 1, 6e-76, 0.939, 0.951 | PDLC02956,retron_XIII, 1, 3e-35, 0.798, 0.682 | PDLC03779,drt-UG4, 1, 3.7e-09, 0.452, 0.586 | PDLC02963,retron_type_I_C1_RT_typeIC1, 1, 3.3e-30, 0.86, 0.603 | PDLC02177,Drt4_00001, 1, 230, 0.056, 0.041 | PDLC02177,Drt4_00001, 2, 810, 0.041, 0.03 | PDLC02177,Drt4_00001, 3, 0.052, 0.133, 0.094 | PDLC02964,retron_type_I_C2_RT_typeIC2, 1, 1.2e-36, 0.75, 0.542 | PDLC03745,drt-UG1, 1, 0.017, 0.319, 0.118 | PDLC02179,Drt4_00003, 1, 150, 0.043, 0.031 | PDLC02179,Drt4_00003, 2, 0.056, 0.204, 0.146 | PDLC03742,drt-AbiA_small, 1, 3.3e-07, 0.311, 0.272 | PDLC02948,retron_IX, 1, 4.2e-31, 0.691, 0.823 | PDLC03760,drt-UG22, 1, 6.7e-06, 0.332, 0.271 | PDLC02941,retron_II-A3, 1, 2.4e-43, 0.773, 0.916 | PDLC02946,retron_III-A5, 1, 1.7e-39, 0.658, 0.748 | PDLC03769,drt-UG30, 1, 3.4, 0.084, 0.067 | PDLC03769,drt-UG30, 2, 4.3, 0.135, 0.105 | PDLC03755,drt-UG18, 1, 4.9e-05, 0.349, 0.481 | PDLC03783,drt-UG7, 1, 1.4e-07, 0.327, 0.26 | PDLC03752,drt-UG15, 1, 17, 0.059, 0.049 | PDLC03752,drt-UG15, 2, 0.02, 0.196, 0.156 | PDLC03743,drt-AbiK, 1, 290, 0.048, 0.035 | PDLC03743,drt-AbiK, 2, 0.00059, 0.153, 0.106 | PDLC03744,drt-AbiP2, 1, 0.0056, 0.194, 0.16 | PDLC02178,Drt4_00002, 1, 200, 0.066, 0.051 | PDLC02178,Drt4_00002, 2, 0.049, 0.199, 0.146 | PDLC02965,retron_type_I_C3_RT_typeIC3, 1, 8.5e-34, 0.653, 0.474 | PDLC02962,retron_XII, 1, 7.2e-41, 0.686, 0.565 | PDLC02957,retron_type_VII_RT_typeVI, 1, 8.5e-21, 0.589, 0.395 | PDLC03778,drt-UG39, 1, 0.21, 0.064, 0.044 | PDLC03778,drt-UG39, 2, 0.00029, 0.117, 0.083 | PDLC02959,retron_type_XI_RT_typeXI, 1, 5.2e-42, 0.727, 0.573 | PDLC03776,drt-UG37, 1, 1.2e-05, 0.306, 0.163</t>
  </si>
  <si>
    <t>PDLC03419, REase_II_00021, 5.8e-18, 0.18, 0.171 | PDLC03485, REase_II_00087, 5.9e-17, 0.488, 0.525</t>
  </si>
  <si>
    <t>PDLC03419,REase_II_00021, 1, 5.8e-18, 0.18, 0.171 | PDLC03419,REase_II_00021, 2, 41, 0.29, 0.288 | PDLC03485,REase_II_00087, 1, 5.9e-17, 0.488, 0.525</t>
  </si>
  <si>
    <t>PDLC03326,MTase_II_00112, 1, 1.4e-48, 0.933, 0.898 | PDLC03279,MTase_II_00065, 1, 1.7e-13, 0.433, 0.293 | PDLC03279,MTase_II_00065, 2, 1.7e-05, 0.222, 0.15 | PDLC03277,MTase_II_00063, 1, 3.6e-30, 0.854, 0.405 | PDLC03270,MTase_II_00056, 1, 3.8e-14, 0.45, 0.54 | PDLC03270,MTase_II_00056, 2, 0.93, 0.117, 0.142 | PDLC03361,MTase_II_00147, 1, 1.9e-15, 0.459, 0.459 | PDLC03361,MTase_II_00147, 2, 3.3, 0.086, 0.079 | PDLC03242,MTase_II_00028, 1, 2.5e-11, 0.457, 0.421 | PDLC03242,MTase_II_00028, 2, 550, 0.098, 0.093 | PDLC03368,MTase_II_00154, 1, 1.8e-08, 0.328, 0.29 | PDLC03368,MTase_II_00154, 2, 4.6e-07, 0.206, 0.192 | PDLC03237,MTase_II_00023, 1, 6e-23, 0.443, 0.175 | PDLC03237,MTase_II_00023, 2, 7.8e-15, 0.227, 0.089 | PDLC03254,MTase_II_00040, 1, 0.00016, 0.289, 0.297 | PDLC03370,MTase_II_00156, 1, 8.2e-21, 0.622, 0.654 | PDLC03370,MTase_II_00156, 2, 1.3e-06, 0.124, 0.134 | PDLC03330,MTase_II_00116, 1, 1.6e-12, 0.469, 0.426 | PDLC03330,MTase_II_00116, 2, 0.0013, 0.177, 0.158 | PDLC03231,MTase_II_00017, 1, 6e-15, 0.321, 0.299 | PDLC03231,MTase_II_00017, 2, 0.71, 0.189, 0.15 | PDLC03243,MTase_II_00029, 1, 1.4e-10, 0.443, 0.456 | PDLC03329,MTase_II_00115, 1, 1.5e-06, 0.311, 0.297 | PDLC03329,MTase_II_00115, 2, 25, 0.098, 0.106 | PDLC03355,MTase_II_00141, 1, 7.9e-11, 0.445, 0.507 | PDLC03355,MTase_II_00141, 2, 9.4e-09, 0.215, 0.22 | PDLC03384,MTase_II_00170, 1, 1.1e-39, 0.909, 0.966 | PDLC03269,MTase_II_00055, 1, 1.4e-10, 0.447, 0.389 | PDLC03269,MTase_II_00055, 2, 0.021, 0.141, 0.124 | PDLC03343,MTase_II_00129, 1, 3.3e-14, 0.435, 0.357 | PDLC03343,MTase_II_00129, 2, 8.5e-12, 0.208, 0.173 | PDLC03220,MTase_II_00006, 1, 2.7e-15, 0.323, 0.246 | PDLC03220,MTase_II_00006, 2, 0.62, 0.093, 0.067 | PDLC03378,MTase_II_00164, 1, 1e-55, 0.933, 0.948 | PDLC03304,MTase_II_00090, 1, 3.6e-07, 0.51, 0.465 | PDLC03304,MTase_II_00090, 2, 4.5, 0.122, 0.12 | PDLC03223,MTase_II_00009, 1, 0.0012, 0.294, 0.288 | PDLC03223,MTase_II_00009, 2, 1.9e-07, 0.246, 0.205 | PDLC03307,MTase_II_00093, 1, 3.7e-15, 0.371, 0.372 | PDLC03307,MTase_II_00093, 2, 89, 0.05, 0.055 | PDLC03307,MTase_II_00093, 3, 0.00062, 0.153, 0.154 | PDLC03232,MTase_II_00018, 1, 280, 0.091, 0.08 | PDLC03232,MTase_II_00018, 2, 2.1e-13, 0.287, 0.258 | PDLC03232,MTase_II_00018, 3, 9.3e-06, 0.151, 0.125 | PDLC03272,MTase_II_00058, 1, 2.1e-39, 0.955, 0.794 | PDLC03324,MTase_II_00110, 1, 7e-11, 0.416, 0.39 | PDLC03324,MTase_II_00110, 2, 170, 0.112, 0.125 | PDLC03225,MTase_II_00011, 1, 2.1e-08, 0.318, 0.226 | PDLC03225,MTase_II_00011, 2, 0.00056, 0.263, 0.179 | PDLC03225,MTase_II_00011, 3, 4.7e-08, 0.184, 0.111 | PDLC03286,MTase_II_00072, 1, 2e-12, 0.414, 0.876 | PDLC03374,MTase_II_00160, 1, 0.15, 0.048, 0.045 | PDLC03374,MTase_II_00160, 2, 51, 0.029, 0.027 | PDLC03374,MTase_II_00160, 3, 240, 0.1, 0.078 | PDLC03217,MTase_II_00003, 1, 3.9e-13, 0.45, 0.24 | PDLC03217,MTase_II_00003, 2, 1.6, 0.134, 0.08 | PDLC03388,MTase_II_00174, 1, 7.5e-08, 0.328, 0.336 | PDLC03381,MTase_II_00167, 1, 6.1e-15, 0.514, 0.52 | PDLC03381,MTase_II_00167, 2, 1.8e-07, 0.194, 0.192 | PDLC03234,MTase_II_00020, 1, 5.2e-54, 0.943, 0.971</t>
  </si>
  <si>
    <t>PDLC03326,MTase_II_00112, 1, 1.4e-48, 0.933, 0.898 | PDLC03279,MTase_II_00065, 1, 1.7e-13, 0.433, 0.293 | PDLC03279,MTase_II_00065, 2, 1.7e-05, 0.222, 0.15 | PDLC03277,MTase_II_00063, 1, 3.6e-30, 0.854, 0.405 | PDLC03270,MTase_II_00056, 1, 3.8e-14, 0.45, 0.54 | PDLC03270,MTase_II_00056, 2, 0.93, 0.117, 0.142 | PDLC03361,MTase_II_00147, 1, 1.9e-15, 0.459, 0.459 | PDLC03361,MTase_II_00147, 2, 3.3, 0.086, 0.079 | PDLC03242,MTase_II_00028, 1, 2.5e-11, 0.457, 0.421 | PDLC03242,MTase_II_00028, 2, 550, 0.098, 0.093 | PDLC03368,MTase_II_00154, 1, 1.8e-08, 0.328, 0.29 | PDLC03368,MTase_II_00154, 2, 4.6e-07, 0.206, 0.192 | PDLC03237,MTase_II_00023, 1, 6e-23, 0.443, 0.175 | PDLC03237,MTase_II_00023, 2, 7.8e-15, 0.227, 0.089 | PDLC02655,DrmMII_00009, 1, 4.9e-08, 0.44, 0.526 | PDLC02655,DrmMII_00009, 2, 0.53, 0.134, 0.164 | PDLC03718,oMTase_00007, 1, 0.00026, 0.237, 0.243 | PDLC02652,DrmMII_00006, 1, 3e-12, 0.232, 0.448 | PDLC03716,oMTase_00005, 1, 1.8e-11, 0.457, 0.499 | PDLC03716,oMTase_00005, 2, 4.1, 0.184, 0.198 | PDLC03254,MTase_II_00040, 1, 0.00016, 0.289, 0.297 | PDLC03370,MTase_II_00156, 1, 8.2e-21, 0.622, 0.654 | PDLC03370,MTase_II_00156, 2, 1.3e-06, 0.124, 0.134 | PDLC03330,MTase_II_00116, 1, 1.6e-12, 0.469, 0.426 | PDLC03330,MTase_II_00116, 2, 0.0013, 0.177, 0.158 | PDLC03231,MTase_II_00017, 1, 6e-15, 0.321, 0.299 | PDLC03231,MTase_II_00017, 2, 0.71, 0.189, 0.15 | PDLC03243,MTase_II_00029, 1, 1.4e-10, 0.443, 0.456 | PDLC03329,MTase_II_00115, 1, 1.5e-06, 0.311, 0.297 | PDLC03329,MTase_II_00115, 2, 25, 0.098, 0.106 | PDLC03355,MTase_II_00141, 1, 7.9e-11, 0.445, 0.507 | PDLC03355,MTase_II_00141, 2, 9.4e-09, 0.215, 0.22 | PDLC03734,oMTase_00023, 1, 3.4e-12, 0.438, 0.381 | PDLC03384,MTase_II_00170, 1, 1.1e-39, 0.909, 0.966 | PDLC03733,oMTase_00022, 1, 3.9e-06, 0.452, 0.437 | PDLC03733,oMTase_00022, 2, 270, 0.033, 0.029 | PDLC03269,MTase_II_00055, 1, 1.4e-10, 0.447, 0.389 | PDLC03269,MTase_II_00055, 2, 0.021, 0.141, 0.124 | PDLC03343,MTase_II_00129, 1, 3.3e-14, 0.435, 0.357 | PDLC03343,MTase_II_00129, 2, 8.5e-12, 0.208, 0.173 | PDLC03220,MTase_II_00006, 1, 2.7e-15, 0.323, 0.246 | PDLC03220,MTase_II_00006, 2, 0.62, 0.093, 0.067 | PDLC03378,MTase_II_00164, 1, 1e-55, 0.933, 0.948 | PDLC03304,MTase_II_00090, 1, 3.6e-07, 0.51, 0.465 | PDLC03304,MTase_II_00090, 2, 4.5, 0.122, 0.12 | PDLC02653,DrmMII_00007, 1, 6.1e-16, 0.421, 0.498 | PDLC02653,DrmMII_00007, 2, 0.07, 0.05, 0.063 | PDLC02654,DrmMII_00008, 1, 3e-04, 0.275, 0.304 | PDLC03728,oMTase_00017, 1, 0.0059, 0.215, 0.21 | PDLC03713,oMTase_00002, 1, 7.8e-07, 0.285, 0.088 | PDLC03713,oMTase_00002, 2, 0.016, 0.069, 0.021 | PDLC03223,MTase_II_00009, 1, 0.0012, 0.294, 0.288 | PDLC03223,MTase_II_00009, 2, 1.9e-07, 0.246, 0.205 | PDLC03307,MTase_II_00093, 1, 3.7e-15, 0.371, 0.372 | PDLC03307,MTase_II_00093, 2, 89, 0.05, 0.055 | PDLC03307,MTase_II_00093, 3, 0.00062, 0.153, 0.154 | PDLC02650,DrmMII_00004, 1, 5.1e-15, 0.356, 0.352 | PDLC02650,DrmMII_00004, 2, 79, 0.053, 0.051 | PDLC02650,DrmMII_00004, 3, 6.6e-11, 0.191, 0.17 | PDLC03232,MTase_II_00018, 1, 280, 0.091, 0.08 | PDLC03232,MTase_II_00018, 2, 2.1e-13, 0.287, 0.258 | PDLC03232,MTase_II_00018, 3, 9.3e-06, 0.151, 0.125 | PDLC02648,DrmMII_00002, 1, 4.3e-19, 0.447, 0.453 | PDLC02648,DrmMII_00002, 2, 3.3e-07, 0.206, 0.184 | PDLC03272,MTase_II_00058, 1, 2.1e-39, 0.955, 0.794 | PDLC03737,oMTase_00026, 1, 3.4e-06, 0.311, 0.132 | PDLC03737,oMTase_00026, 2, 0.00014, 0.122, 0.055 | PDLC03324,MTase_II_00110, 1, 7e-11, 0.416, 0.39 | PDLC03324,MTase_II_00110, 2, 170, 0.112, 0.125 | PDLC02651,DrmMII_00005, 1, 1.5e-08, 0.622, 0.66 | PDLC02651,DrmMII_00005, 2, 9.7e-09, 0.215, 0.248 | PDLC02656,DrmMII_00010, 1, 1.9e-21, 0.361, 0.326 | PDLC02656,DrmMII_00010, 2, 1.1e-05, 0.203, 0.161 | PDLC03225,MTase_II_00011, 1, 2.1e-08, 0.318, 0.226 | PDLC03225,MTase_II_00011, 2, 0.00056, 0.263, 0.179 | PDLC03225,MTase_II_00011, 3, 4.7e-08, 0.184, 0.111 | PDLC03286,MTase_II_00072, 1, 2e-12, 0.414, 0.876 | PDLC03712,oMTase_00001, 1, 0.0019, 0.313, 0.231 | PDLC03712,oMTase_00001, 2, 0.011, 0.211, 0.143 | PDLC03374,MTase_II_00160, 1, 0.15, 0.048, 0.045 | PDLC03374,MTase_II_00160, 2, 51, 0.029, 0.027 | PDLC03374,MTase_II_00160, 3, 240, 0.1, 0.078 | PDLC03715,oMTase_00004, 1, 0.00012, 0.294, 0.164 | PDLC03715,oMTase_00004, 2, 24, 0.043, 0.025 | PDLC03217,MTase_II_00003, 1, 3.9e-13, 0.45, 0.24 | PDLC03217,MTase_II_00003, 2, 1.6, 0.134, 0.08 | PDLC03388,MTase_II_00174, 1, 7.5e-08, 0.328, 0.336 | PDLC03736,oMTase_00025, 1, 0.00012, 0.273, 0.068 | PDLC03736,oMTase_00025, 2, 2e-07, 0.177, 0.046 | PDLC03731,oMTase_00020, 1, 5e-13, 0.462, 0.537 | PDLC03731,oMTase_00020, 2, 0.33, 0.124, 0.15 | PDLC03381,MTase_II_00167, 1, 6.1e-15, 0.514, 0.52 | PDLC03381,MTase_II_00167, 2, 1.8e-07, 0.194, 0.192 | PDLC02649,DrmMII_00003, 1, 9.4, 0.084, 0.083 | PDLC02649,DrmMII_00003, 2, 9.5e-17, 0.359, 0.332 | PDLC02649,DrmMII_00003, 3, 8.5e-07, 0.148, 0.14 | PDLC02647,DrmMII_00001, 1, 6.9e-05, 0.213, 0.21 | PDLC02647,DrmMII_00001, 2, 0.015, 0.218, 0.192 | PDLC03234,MTase_II_00020, 1, 5.2e-54, 0.943, 0.971</t>
  </si>
  <si>
    <t>PDLC00601, ZorA1_00007, 3.9e-200, 0.65, 0.697 | PDLC00607, ZorA1_00013, 4.5e-44, 0.396, 0.563 | PDLC00598, ZorA1_00004, 3.5e-24, 0.578, 0.686 | PDLC00605, ZorA1_00011, 4.6e-20, 0.602, 0.679 | PDLC00599, ZorA1_00005, 5.3e-20, 0.298, 0.374</t>
  </si>
  <si>
    <t>PDLC00603,ZorA1_00009, 1, 1.5e-18, 0.306, 0.323 | PDLC00603,ZorA1_00009, 2, 6300, 0.349, 0.354 | PDLC00603,ZorA1_00009, 3, 6300, 0.372, 0.384 | PDLC00604,ZorA1_00010, 1, 3.5e-14, 0.529, 0.592 | PDLC00604,ZorA1_00010, 2, 5.3, 0.292, 0.383 | PDLC00595,ZorA1_00001, 1, 3.6e-10, 0.556, 0.823 | PDLC00595,ZorA1_00001, 2, 6300, 0.252, 0.398 | PDLC00595,ZorA1_00001, 3, 0.028, 0.288, 0.46 | PDLC00605,ZorA1_00011, 1, 4.6e-20, 0.602, 0.679 | PDLC00605,ZorA1_00011, 2, 3.2, 0.349, 0.369 | PDLC00602,ZorA1_00008, 1, 2e-15, 0.522, 0.585 | PDLC00602,ZorA1_00008, 2, 1800, 0.413, 0.448 | PDLC00601,ZorA1_00007, 1, 3.9e-200, 0.65, 0.697 | PDLC00601,ZorA1_00007, 2, 3.5e-89, 0.347, 0.398 | PDLC00606,ZorA1_00012, 1, 1e-11, 0.341, 0.415 | PDLC00606,ZorA1_00012, 2, 80, 0.336, 0.392 | PDLC00598,ZorA1_00004, 1, 3.5e-24, 0.578, 0.686 | PDLC00598,ZorA1_00004, 2, 0.0024, 0.41, 0.466 | PDLC00596,ZorA1_00002, 1, 1.7e-15, 0.344, 0.451 | PDLC00607,ZorA1_00013, 1, 4.5e-44, 0.396, 0.563 | PDLC00607,ZorA1_00013, 2, 5.3e-18, 0.377, 0.541 | PDLC00600,ZorA1_00006, 1, 7.4e-16, 0.418, 0.461 | PDLC00600,ZorA1_00006, 2, 6300, 0.454, 0.502 | PDLC00597,ZorA1_00003, 1, 0.00015, 0.703, 0.827 | PDLC00597,ZorA1_00003, 2, 6300, 0.193, 0.145 | PDLC00599,ZorA1_00005, 1, 5.3e-20, 0.298, 0.374 | PDLC00599,ZorA1_00005, 2, 0.21, 0.225, 0.282 | PDLC00599,ZorA1_00005, 3, 0.0048, 0.4, 0.477</t>
  </si>
  <si>
    <t>NZ_CP064397.1_4643</t>
  </si>
  <si>
    <t>PDLC00620,ZorC1_00008, 1, 7.2e-06, 0.207, 0.319 | PDLC00621,ZorC1_00009, 1, 2.3e-11, 0.652, 0.869 | PDLC00626,ZorC1_00014, 1, 8.2e-11, 0.296, 0.393 | PDLC00619,ZorC1_00007, 1, 6.8e-13, 0.234, 0.339 | PDLC00617,ZorC1_00005, 1, 3.1e-138, 0.732, 0.957 | PDLC00622,ZorC1_00010, 1, 2.5e-17, 0.46, 0.63 | PDLC00623,ZorC1_00011, 1, 0, 0.804, 0.767 | PDLC00623,ZorC1_00011, 2, 1.1e-33, 0.148, 0.143 | PDLC00624,ZorC1_00012, 1, 0.039, 0.071, 0.079</t>
  </si>
  <si>
    <t>NZ_CP064397.1_4642</t>
  </si>
  <si>
    <t>PDLC00629,ZorD1_00003, 1, 2.6e-05, 0.158, 0.161 | PDLC00629,ZorD1_00003, 2, 6.2e-140, 0.692, 0.623 | PDLC00627,ZorD1_00001, 1, 0, 0.995, 0.996 | PDLC00631,ZorD1_00005, 1, 1e-185, 0.936, 0.826 | PDLC00628,ZorD1_00002, 1, 0.031, 0.106, 0.096 | PDLC00628,ZorD1_00002, 2, 6.5e-08, 0.18, 0.137 | PDLC00628,ZorD1_00002, 3, 1.4e-35, 0.135, 0.116 | PDLC00628,ZorD1_00002, 4, 4e-44, 0.173, 0.142 | PDLC00630,ZorD1_00004, 1, 1e-196, 0.638, 0.776 | PDLC00633,ZorD1_00007, 1, 3.6e-26, 0.481, 0.508 | PDLC00633,ZorD1_00007, 2, 4.3e-95, 0.387, 0.387 | PDLC00634,ZorD1_00008, 1, 2.2, 0.094, 0.078 | PDLC00634,ZorD1_00008, 2, 1.3e-127, 0.69, 0.53 | PDLC00632,ZorD1_00006, 1, 13, 0.151, 0.145 | PDLC00632,ZorD1_00006, 2, 7.7e-147, 0.683, 0.591</t>
  </si>
  <si>
    <t>PDLC03618,REase_MTase_IIG_00023, 1, 1.2, 0.137, 0.144 | PDLC03618,REase_MTase_IIG_00023, 2, 1.6e-14, 0.119, 0.158 | PDLC03618,REase_MTase_IIG_00023, 3, 0.019, 0.016, 0.019 | PDLC03611,REase_MTase_IIG_00016, 1, 6.1e-206, 0.856, 0.881 | PDLC03611,REase_MTase_IIG_00016, 2, 20, 0.013, 0.014 | PDLC03599,REase_MTase_IIG_00004, 1, 0.0017, 0.051, 0.084 | PDLC03600,REase_MTase_IIG_00005, 1, 0.055, 0.067, 0.078 | PDLC03609,REase_MTase_IIG_00014, 1, 8.7e-11, 0.063, 0.093 | PDLC03609,REase_MTase_IIG_00014, 2, 0.0018, 0.021, 0.03 | PDLC03596,REase_MTase_IIG_00001, 1, 1.9e-05, 0.051, 0.066 | PDLC03596,REase_MTase_IIG_00001, 2, 0.067, 0.017, 0.024 | PDLC03598,REase_MTase_IIG_00003, 1, 0.00051, 0.051, 0.087 | PDLC03598,REase_MTase_IIG_00003, 2, 210, 0.017, 0.03 | PDLC03622,REase_MTase_IIG_00027, 1, 12, 0.058, 0.058 | PDLC03622,REase_MTase_IIG_00027, 2, 0.0019, 0.026, 0.027 | PDLC03622,REase_MTase_IIG_00027, 3, 5.1e-05, 0.043, 0.047 | PDLC03622,REase_MTase_IIG_00027, 4, 2e-04, 0.038, 0.038 | PDLC03622,REase_MTase_IIG_00027, 5, 1.7e-14, 0.059, 0.063 | PDLC03601,REase_MTase_IIG_00006, 1, 0.00025, 0.05, 0.066 | PDLC03601,REase_MTase_IIG_00006, 2, 110, 0.009, 0.014 | PDLC03630,REase_MTase_IIG_00035, 1, 2.8e-05, 0.076, 0.104 | PDLC03630,REase_MTase_IIG_00035, 2, 0.36, 0.014, 0.019 | PDLC03628,REase_MTase_IIG_00033, 1, 0.013, 0.019, 0.027 | PDLC03614,REase_MTase_IIG_00019, 1, 1.8e-53, 0.287, 0.298 | PDLC03614,REase_MTase_IIG_00019, 2, 3.2e-190, 0.609, 0.637 | PDLC03614,REase_MTase_IIG_00019, 3, 0.0033, 0.015, 0.016 | PDLC03613,REase_MTase_IIG_00018, 1, 0.00049, 0.054, 0.07 | PDLC03613,REase_MTase_IIG_00018, 2, 7.3e-09, 0.091, 0.13 | PDLC03613,REase_MTase_IIG_00018, 3, 1.2e-05, 0.109, 0.145 | PDLC03604,REase_MTase_IIG_00009, 1, 1.7e-10, 0.07, 0.118 | PDLC03604,REase_MTase_IIG_00009, 2, 0.0014, 0.021, 0.033 | PDLC03603,REase_MTase_IIG_00008, 1, 4.3e-05, 0.07, 0.101 | PDLC03603,REase_MTase_IIG_00008, 2, 110, 0.016, 0.026 | PDLC03612,REase_MTase_IIG_00017, 1, 0.74, 0.016, 0.021 | PDLC03612,REase_MTase_IIG_00017, 2, 0.067, 0.024, 0.032 | PDLC03612,REase_MTase_IIG_00017, 3, 0.0032, 0.023, 0.032 | PDLC03620,REase_MTase_IIG_00025, 1, 1.3, 0.038, 0.045 | PDLC03620,REase_MTase_IIG_00025, 2, 6.3e-07, 0.05, 0.06 | PDLC03620,REase_MTase_IIG_00025, 3, 0.0019, 0.022, 0.027 | PDLC03627,REase_MTase_IIG_00032, 1, 0.006, 0.049, 0.067 | PDLC03629,REase_MTase_IIG_00034, 1, 3.2e-10, 0.082, 0.112 | PDLC03629,REase_MTase_IIG_00034, 2, 0.11, 0.018, 0.024</t>
  </si>
  <si>
    <t>PDLC00147, GajB_00045, 2.3e-155, 0.985, 0.991 | PDLC00105, GajB_00003, 1.2e-153, 0.982, 0.98 | PDLC00146, GajB_00044, 4.3e-81, 0.982, 0.992 | PDLC00131, GajB_00029, 2.7e-76, 0.623, 0.651 | PDLC00139, GajB_00037, 2.6e-68, 0.596, 0.604</t>
  </si>
  <si>
    <t>PDLC00124,GajB_00022, 1, 2.6e-21, 0.171, 0.153 | PDLC00124,GajB_00022, 2, 3.5e-15, 0.153, 0.138 | PDLC00124,GajB_00022, 3, 3.3e-11, 0.154, 0.152 | PDLC00123,GajB_00021, 1, 4.4e-08, 0.083, 0.1 | PDLC00123,GajB_00021, 2, 6.8e-08, 0.177, 0.22 | PDLC00123,GajB_00021, 3, 14, 0.061, 0.074 | PDLC00118,GajB_00016, 1, 1.9e-15, 0.359, 0.351 | PDLC00118,GajB_00016, 2, 0.66, 0.104, 0.118 | PDLC00116,GajB_00014, 1, 0.77, 0.082, 0.099 | PDLC00116,GajB_00014, 2, 1.3e-07, 0.112, 0.129 | PDLC00116,GajB_00014, 3, 360, 0.057, 0.07 | PDLC00111,GajB_00009, 1, 8.7e-05, 0.103, 0.102 | PDLC00111,GajB_00009, 2, 6.1e-11, 0.162, 0.173 | PDLC00107,GajB_00005, 1, 1.5e-08, 0.405, 0.438 | PDLC00107,GajB_00005, 2, 23, 0.121, 0.145 | PDLC00109,GajB_00007, 1, 0.033, 0.115, 0.1 | PDLC00109,GajB_00007, 2, 0.00076, 0.162, 0.164 | PDLC00109,GajB_00007, 3, 870, 0.062, 0.06 | PDLC00147,GajB_00045, 1, 2.3e-155, 0.985, 0.991 | PDLC00140,GajB_00038, 1, 0.096, 0.12, 0.195 | PDLC00140,GajB_00038, 2, 71, 0.091, 0.126 | PDLC00132,GajB_00030, 1, 2e-06, 0.12, 0.117 | PDLC00132,GajB_00030, 2, 6.6e-08, 0.113, 0.117 | PDLC00132,GajB_00030, 3, 610, 0.029, 0.03 | PDLC00135,GajB_00033, 1, 0.00036, 0.106, 0.098 | PDLC00135,GajB_00033, 2, 9.4e-11, 0.169, 0.189 | PDLC00135,GajB_00033, 3, 80, 0.045, 0.05 | PDLC00149,GajB_00047, 1, 1.4e-18, 0.36, 0.393 | PDLC00149,GajB_00047, 2, 3.6, 0.107, 0.107 | PDLC00110,GajB_00008, 1, 2.8, 0.076, 0.069 | PDLC00110,GajB_00008, 2, 1.7, 0.104, 0.102 | PDLC00117,GajB_00015, 1, 1.1e-22, 0.375, 0.399 | PDLC00117,GajB_00015, 2, 0.061, 0.133, 0.126 | PDLC00119,GajB_00017, 1, 9.5e-20, 0.362, 0.43 | PDLC00119,GajB_00017, 2, 120, 0.106, 0.101 | PDLC00122,GajB_00020, 1, 1.6e-13, 0.431, 0.476 | PDLC00125,GajB_00023, 1, 0.014, 0.101, 0.082 | PDLC00125,GajB_00023, 2, 0.00065, 0.112, 0.109 | PDLC00134,GajB_00032, 1, 12, 0.045, 0.07 | PDLC00134,GajB_00032, 2, 2.9e-10, 0.177, 0.258 | PDLC00148,GajB_00046, 1, 1.6, 0.068, 0.106 | PDLC00148,GajB_00046, 2, 0.025, 0.082, 0.138 | PDLC00148,GajB_00046, 3, 11, 0.104, 0.152 | PDLC00133,GajB_00031, 1, 5.8e-23, 0.383, 0.618 | PDLC00141,GajB_00039, 1, 0.00035, 0.141, 0.161 | PDLC00141,GajB_00039, 2, 0.0044, 0.115, 0.126 | PDLC00141,GajB_00039, 3, 350, 0.044, 0.051 | PDLC00146,GajB_00044, 1, 4.3e-81, 0.982, 0.992 | PDLC00108,GajB_00006, 1, 0.00061, 0.113, 0.164 | PDLC00108,GajB_00006, 2, 200, 0.032, 0.054 | PDLC00106,GajB_00004, 1, 1.9e-16, 0.368, 0.404 | PDLC00106,GajB_00004, 2, 56, 0.123, 0.113 | PDLC00130,GajB_00028, 1, 6.3e-25, 0.419, 0.467 | PDLC00130,GajB_00028, 2, 0.87, 0.113, 0.107 | PDLC00137,GajB_00035, 1, 0.052, 0.077, 0.081 | PDLC00137,GajB_00035, 2, 0.0026, 0.1, 0.102 | PDLC00139,GajB_00037, 1, 2.6e-68, 0.596, 0.604 | PDLC00139,GajB_00037, 2, 1.9e-13, 0.186, 0.188 | PDLC00145,GajB_00043, 1, 3.2e-08, 0.366, 0.409 | PDLC00145,GajB_00043, 2, 170, 0.042, 0.049 | PDLC00142,GajB_00040, 1, 8.4e-11, 0.106, 0.117 | PDLC00142,GajB_00040, 2, 0.00032, 0.088, 0.094 | PDLC00142,GajB_00040, 3, 0.00011, 0.118, 0.117 | PDLC00105,GajB_00003, 1, 1.2e-153, 0.982, 0.98 | PDLC00114,GajB_00012, 1, 1.3e-11, 0.359, 0.369 | PDLC00113,GajB_00011, 1, 0.0014, 0.126, 0.136 | PDLC00113,GajB_00011, 2, 6.1e-08, 0.156, 0.173 | PDLC00113,GajB_00011, 3, 0.36, 0.098, 0.112 | PDLC00128,GajB_00026, 1, 0.00012, 0.082, 0.085 | PDLC00128,GajB_00026, 2, 0.02, 0.079, 0.08 | PDLC00128,GajB_00026, 3, 610, 0.104, 0.105 | PDLC00126,GajB_00024, 1, 4.1e-41, 0.427, 0.465 | PDLC00126,GajB_00024, 2, 5.3e-13, 0.157, 0.185 | PDLC00121,GajB_00019, 1, 1.1e-09, 0.36, 0.391 | PDLC00104,GajB_00002, 1, 3.2e-16, 0.383, 0.354 | PDLC00104,GajB_00002, 2, 0.72, 0.109, 0.105 | PDLC00103,GajB_00001, 1, 3, 0.054, 0.059 | PDLC00103,GajB_00001, 2, 1.8e-11, 0.147, 0.149 | PDLC00143,GajB_00041, 1, 0.0016, 0.104, 0.103 | PDLC00143,GajB_00041, 2, 8.3e-12, 0.162, 0.168 | PDLC00138,GajB_00036, 1, 3.2e-31, 0.431, 0.509 | PDLC00138,GajB_00036, 2, 1e-05, 0.115, 0.117 | PDLC00144,GajB_00042, 1, 170, 0.074, 0.089 | PDLC00144,GajB_00042, 2, 0.023, 0.115, 0.132 | PDLC00136,GajB_00034, 1, 3.7e-25, 0.392, 0.437 | PDLC00136,GajB_00034, 2, 1.1, 0.118, 0.118 | PDLC00131,GajB_00029, 1, 2.7e-76, 0.623, 0.651 | PDLC00131,GajB_00029, 2, 2.3e-22, 0.156, 0.148 | PDLC00120,GajB_00018, 1, 0.005, 0.113, 0.155 | PDLC00120,GajB_00018, 2, 0.088, 0.077, 0.105 | PDLC00120,GajB_00018, 3, 2.5, 0.135, 0.164 | PDLC00127,GajB_00025, 1, 3.2e-28, 0.389, 0.407 | PDLC00127,GajB_00025, 2, 53, 0.135, 0.131 | PDLC00129,GajB_00027, 1, 2e-30, 0.405, 0.463 | PDLC00129,GajB_00027, 2, 5.4e-07, 0.18, 0.172 | PDLC00112,GajB_00010, 1, 1.2e-29, 0.378, 0.42 | PDLC00112,GajB_00010, 2, 0.001, 0.113, 0.114 | PDLC00115,GajB_00013, 1, 0.00042, 0.115, 0.142 | PDLC00115,GajB_00013, 2, 530, 0.038, 0.047</t>
  </si>
  <si>
    <t>PDLC00075,GajA_00015, 1, 0.00021, 0.259, 0.306 | PDLC00075,GajA_00015, 2, 4.1e-15, 0.192, 0.228 | PDLC00072,GajA_00012, 1, 9.3e-12, 0.131, 0.123 | PDLC00072,GajA_00012, 2, 760, 0.039, 0.038 | PDLC00072,GajA_00012, 3, 4.3e-31, 0.424, 0.379 | PDLC00096,GajA_00036, 1, 1.8e-206, 0.968, 0.99 | PDLC00091,GajA_00031, 1, 3.4e-94, 0.911, 0.959 | PDLC00098,GajA_00038, 1, 8.2e-05, 0.074, 0.088 | PDLC00098,GajA_00038, 2, 8.2e-11, 0.238, 0.277 | PDLC00089,GajA_00029, 1, 0.00018, 0.078, 0.174 | PDLC00100,GajA_00040, 1, 6.1e-13, 0.26, 0.268 | PDLC00100,GajA_00040, 2, 1.2e-14, 0.167, 0.202 | PDLC00100,GajA_00040, 3, 3.2e-06, 0.06, 0.066 | PDLC00080,GajA_00020, 1, 1e-171, 0.952, 0.995 | PDLC00087,GajA_00027, 1, 5.1e-09, 0.087, 0.284 | PDLC00063,GajA_00003, 1, 4.6e-06, 0.102, 0.093 | PDLC00063,GajA_00003, 2, 1.2e-25, 0.317, 0.352 | PDLC00064,GajA_00004, 1, 1.5e-59, 0.536, 0.763 | PDLC00099,GajA_00039, 1, 1.8e-191, 0.953, 0.989 | PDLC00090,GajA_00030, 1, 1.2e-11, 0.113, 0.112 | PDLC00090,GajA_00030, 2, 3e-12, 0.196, 0.203 | PDLC00090,GajA_00030, 3, 1000, 0.045, 0.046 | PDLC00097,GajA_00037, 1, 0.00014, 0.1, 0.102 | PDLC00097,GajA_00037, 2, 9.9e-06, 0.212, 0.225 | PDLC00073,GajA_00013, 1, 8.2e-64, 0.908, 0.963 | PDLC00074,GajA_00014, 1, 2.4e-10, 0.202, 0.292 | PDLC00065,GajA_00005, 1, 1.8e-07, 0.097, 0.099 | PDLC00065,GajA_00005, 2, 2e-25, 0.282, 0.306 | PDLC00062,GajA_00002, 1, 1.4e-05, 0.076, 0.074 | PDLC00062,GajA_00002, 2, 9.6e-09, 0.103, 0.102 | PDLC00062,GajA_00002, 3, 1.5e-08, 0.086, 0.092 | PDLC00086,GajA_00026, 1, 0.0014, 0.141, 0.16 | PDLC00086,GajA_00026, 2, 2.1e-06, 0.183, 0.21 | PDLC00086,GajA_00026, 3, 460, 0.058, 0.067 | PDLC00081,GajA_00021, 1, 3e-05, 0.105, 0.115 | PDLC00081,GajA_00021, 2, 8.6e-13, 0.221, 0.253 | PDLC00088,GajA_00028, 1, 1.4e-26, 0.317, 0.64 | PDLC00101,GajA_00041, 1, 4.3e-52, 0.692, 0.693 | PDLC00101,GajA_00041, 2, 490, 0.055, 0.059 | PDLC00068,GajA_00008, 1, 6.4e-23, 0.346, 0.459 | PDLC00061,GajA_00001, 1, 0.00035, 0.106, 0.104 | PDLC00061,GajA_00001, 2, 65, 0.07, 0.075 | PDLC00061,GajA_00001, 3, 3.8e-10, 0.198, 0.21 | PDLC00066,GajA_00006, 1, 3.1e-07, 0.128, 0.146 | PDLC00066,GajA_00006, 2, 1.2e-26, 0.318, 0.367 | PDLC00082,GajA_00022, 1, 5.5e-06, 0.102, 0.091 | PDLC00082,GajA_00022, 2, 1.9e-17, 0.286, 0.284 | PDLC00085,GajA_00025, 1, 1.1e-05, 0.145, 0.147 | PDLC00085,GajA_00025, 2, 1.2e-12, 0.195, 0.253 | PDLC00102,GajA_00042, 1, 9.8e-06, 0.092, 0.113 | PDLC00102,GajA_00042, 2, 8.4e-13, 0.218, 0.265 | PDLC00094,GajA_00034, 1, 2.1e-08, 0.112, 0.128 | PDLC00094,GajA_00034, 2, 4.4e-17, 0.206, 0.239 | PDLC00094,GajA_00034, 3, 580, 0.051, 0.062 | PDLC00093,GajA_00033, 1, 8.6e-07, 0.099, 0.082 | PDLC00093,GajA_00033, 2, 1.2e-26, 0.355, 0.296 | PDLC00077,GajA_00017, 1, 3.9e-08, 0.094, 0.104 | PDLC00077,GajA_00017, 2, 1.6e-36, 0.468, 0.492 | PDLC00070,GajA_00010, 1, 3.5e-61, 0.839, 0.904 | PDLC00079,GajA_00019, 1, 0.003, 0.099, 0.088 | PDLC00079,GajA_00019, 2, 1.7e-20, 0.416, 0.433 | PDLC00084,GajA_00024, 1, 1e-21, 0.282, 0.441 | PDLC00083,GajA_00023, 1, 7.9e-21, 0.257, 0.275 | PDLC00083,GajA_00023, 2, 2.2e-38, 0.291, 0.34 | PDLC00067,GajA_00007, 1, 3.5e-06, 0.11, 0.113 | PDLC00067,GajA_00007, 2, 3.5e-21, 0.199, 0.219 | PDLC00067,GajA_00007, 3, 280, 0.151, 0.166 | PDLC00069,GajA_00009, 1, 8.4e-12, 0.121, 0.118 | PDLC00069,GajA_00009, 2, 3.6e-48, 0.605, 0.597 | PDLC00078,GajA_00018, 1, 3e-04, 0.099, 0.109 | PDLC00078,GajA_00018, 2, 4.5e-20, 0.276, 0.307 | PDLC00078,GajA_00018, 3, 91, 0.074, 0.078 | PDLC00071,GajA_00011, 1, 2.2e-91, 0.814, 0.861 | PDLC00076,GajA_00016, 1, 0.048, 0.092, 0.083 | PDLC00076,GajA_00016, 2, 7.9e-15, 0.244, 0.247 | PDLC00092,GajA_00032, 1, 5e-05, 0.099, 0.108 | PDLC00092,GajA_00032, 2, 450, 0.038, 0.043 | PDLC00092,GajA_00032, 3, 9.2e-34, 0.344, 0.386 | PDLC00092,GajA_00032, 4, 1100, 0.042, 0.053 | PDLC00095,GajA_00035, 1, 5.4e-05, 0.096, 0.077 | PDLC00095,GajA_00035, 2, 4e-24, 0.362, 0.297</t>
  </si>
  <si>
    <t>PDLC00381,SduA_00005, 1, 300, 0.098, 0.088 | PDLC00381,SduA_00005, 2, 1.7e-39, 0.544, 0.52 | PDLC00388,SduA_00012, 1, 1.9e-13, 0.566, 0.47 | PDLC00399,SduA_00023, 1, 2.4e-67, 0.679, 0.584 | PDLC00397,SduA_00021, 1, 1.7e-06, 0.382, 0.551 | PDLC00402,SduA_00026, 1, 4.8e-09, 0.45, 0.404 | PDLC00405,SduA_00029, 1, 2.5e-05, 0.385, 0.375 | PDLC00389,SduA_00013, 1, 0.00029, 0.165, 0.138 | PDLC00380,SduA_00004, 1, 2.1e-30, 0.581, 0.396 | PDLC00391,SduA_00015, 1, 4.3e-25, 0.633, 0.515 | PDLC00378,SduA_00002, 1, 1800, 0.101, 0.125 | PDLC00378,SduA_00002, 2, 0.0014, 0.364, 0.429 | PDLC00400,SduA_00024, 1, 4.9e-39, 0.651, 0.692 | PDLC00392,SduA_00016, 1, 5.2e-22, 0.517, 0.449 | PDLC00384,SduA_00008, 1, 7.4e-55, 0.639, 0.439 | PDLC00393,SduA_00017, 1, 5.4e-62, 0.572, 0.409 | PDLC00394,SduA_00018, 1, 1.1e-30, 0.532, 0.482 | PDLC00406,SduA_00030, 1, 2.3e-216, 0.994, 0.997 | PDLC00385,SduA_00009, 1, 2.8e-10, 0.575, 0.592 | PDLC00382,SduA_00006, 1, 6.2e-15, 0.425, 0.429</t>
  </si>
  <si>
    <t>PDLC03611, REase_MTase_IIG_00016, 2.3e-208, 0.864, 0.884 | PDLC03614, REase_MTase_IIG_00019, 7e-192, 0.612, 0.638 | PDLC03618, REase_MTase_IIG_00023, 6.4e-14, 0.103, 0.139 | PDLC03622, REase_MTase_IIG_00027, 2.3e-12, 0.058, 0.061 | PDLC03609, REase_MTase_IIG_00014, 1.4e-10, 0.062, 0.092</t>
  </si>
  <si>
    <t>PDLC03618,REase_MTase_IIG_00023, 1, 5.9, 0.138, 0.144 | PDLC03618,REase_MTase_IIG_00023, 2, 6.4e-14, 0.103, 0.139 | PDLC03618,REase_MTase_IIG_00023, 3, 0.0016, 0.016, 0.019 | PDLC03611,REase_MTase_IIG_00016, 1, 2.3e-208, 0.864, 0.884 | PDLC03611,REase_MTase_IIG_00016, 2, 7.3, 0.013, 0.014 | PDLC03599,REase_MTase_IIG_00004, 1, 0.0013, 0.051, 0.084 | PDLC03600,REase_MTase_IIG_00005, 1, 0.13, 0.067, 0.078 | PDLC03609,REase_MTase_IIG_00014, 1, 1.4e-10, 0.062, 0.092 | PDLC03609,REase_MTase_IIG_00014, 2, 0.00025, 0.021, 0.031 | PDLC03596,REase_MTase_IIG_00001, 1, 1.1e-05, 0.051, 0.066 | PDLC03596,REase_MTase_IIG_00001, 2, 0.042, 0.019, 0.027 | PDLC03598,REase_MTase_IIG_00003, 1, 0.00062, 0.051, 0.087 | PDLC03598,REase_MTase_IIG_00003, 2, 130, 0.017, 0.03 | PDLC03622,REase_MTase_IIG_00027, 1, 15, 0.058, 0.057 | PDLC03622,REase_MTase_IIG_00027, 2, 0.0049, 0.024, 0.026 | PDLC03622,REase_MTase_IIG_00027, 3, 7.3e-05, 0.042, 0.047 | PDLC03622,REase_MTase_IIG_00027, 4, 0.00012, 0.037, 0.037 | PDLC03622,REase_MTase_IIG_00027, 5, 2.3e-12, 0.058, 0.061 | PDLC03622,REase_MTase_IIG_00027, 6, 260, 0.096, 0.096 | PDLC03601,REase_MTase_IIG_00006, 1, 6.6e-05, 0.051, 0.067 | PDLC03601,REase_MTase_IIG_00006, 2, 45, 0.016, 0.023 | PDLC03630,REase_MTase_IIG_00035, 1, 9.7e-05, 0.067, 0.089 | PDLC03630,REase_MTase_IIG_00035, 2, 0.41, 0.014, 0.019 | PDLC03628,REase_MTase_IIG_00033, 1, 0.028, 0.018, 0.026 | PDLC03614,REase_MTase_IIG_00019, 1, 5e-55, 0.29, 0.3 | PDLC03614,REase_MTase_IIG_00019, 2, 7e-192, 0.612, 0.638 | PDLC03614,REase_MTase_IIG_00019, 3, 0.011, 0.015, 0.016 | PDLC03613,REase_MTase_IIG_00018, 1, 0.00034, 0.054, 0.07 | PDLC03613,REase_MTase_IIG_00018, 2, 1.5e-08, 0.092, 0.13 | PDLC03613,REase_MTase_IIG_00018, 3, 2.5e-05, 0.103, 0.137 | PDLC03613,REase_MTase_IIG_00018, 4, 11, 0.023, 0.03 | PDLC03604,REase_MTase_IIG_00009, 1, 3.7e-10, 0.071, 0.119 | PDLC03604,REase_MTase_IIG_00009, 2, 0.00089, 0.024, 0.039 | PDLC03603,REase_MTase_IIG_00008, 1, 5.1e-05, 0.07, 0.1 | PDLC03603,REase_MTase_IIG_00008, 2, 130, 0.016, 0.025 | PDLC03612,REase_MTase_IIG_00017, 1, 0.86, 0.015, 0.02 | PDLC03612,REase_MTase_IIG_00017, 2, 0.066, 0.024, 0.032 | PDLC03612,REase_MTase_IIG_00017, 3, 0.0047, 0.02, 0.029 | PDLC03620,REase_MTase_IIG_00025, 1, 2.3, 0.037, 0.043 | PDLC03620,REase_MTase_IIG_00025, 2, 7e-07, 0.046, 0.055 | PDLC03620,REase_MTase_IIG_00025, 3, 2e-04, 0.034, 0.038 | PDLC03627,REase_MTase_IIG_00032, 1, 0.0051, 0.049, 0.067 | PDLC03629,REase_MTase_IIG_00034, 1, 4.5e-10, 0.082, 0.111 | PDLC03629,REase_MTase_IIG_00034, 2, 0.17, 0.018, 0.024</t>
  </si>
  <si>
    <t>PDLC00629,ZorD1_00003, 1, 1.5e-05, 0.138, 0.136 | PDLC00629,ZorD1_00003, 2, 1.7e-137, 0.692, 0.623 | PDLC00627,ZorD1_00001, 1, 0, 0.998, 0.998 | PDLC00631,ZorD1_00005, 1, 1.2e-177, 0.939, 0.828 | PDLC00628,ZorD1_00002, 1, 2.4, 0.079, 0.066 | PDLC00628,ZorD1_00002, 2, 6e-09, 0.188, 0.144 | PDLC00628,ZorD1_00002, 3, 4.3e-79, 0.353, 0.278 | PDLC00630,ZorD1_00004, 1, 1.4e-200, 0.642, 0.781 | PDLC00633,ZorD1_00007, 1, 1.8e-29, 0.478, 0.504 | PDLC00633,ZorD1_00007, 2, 1.7e-93, 0.384, 0.383 | PDLC00634,ZorD1_00008, 1, 0.044, 0.156, 0.132 | PDLC00634,ZorD1_00008, 2, 1.3e-127, 0.691, 0.531 | PDLC00632,ZorD1_00006, 1, 0.34, 0.19, 0.178 | PDLC00632,ZorD1_00006, 2, 1.3e-140, 0.681, 0.589</t>
  </si>
  <si>
    <t>PDLC00623, ZorC1_00011, 0, 0.996, 0.993 | PDLC00617, ZorC1_00005, 2.4e-137, 0.671, 0.957 | PDLC00622, ZorC1_00010, 1.9e-17, 0.417, 0.623 | PDLC00626, ZorC1_00014, 1.6e-10, 0.41, 0.627 | PDLC00619, ZorC1_00007, 9.7e-10, 0.262, 0.391</t>
  </si>
  <si>
    <t>PDLC00621,ZorC1_00009, 1, 2.9e-07, 0.366, 0.574 | PDLC00626,ZorC1_00014, 1, 1.6e-10, 0.41, 0.627 | PDLC00619,ZorC1_00007, 1, 9.7e-10, 0.262, 0.391 | PDLC00617,ZorC1_00005, 1, 2.4e-137, 0.671, 0.957 | PDLC00622,ZorC1_00010, 1, 1.9e-17, 0.417, 0.623 | PDLC00623,ZorC1_00011, 1, 0, 0.996, 0.993 | PDLC00624,ZorC1_00012, 1, 0.03, 0.184, 0.218 | PDLC00616,ZorC1_00004, 1, 0.0012, 0.256, 0.301</t>
  </si>
  <si>
    <t>NZ_CP064397.1_2411</t>
  </si>
  <si>
    <t>PDLC00608, ZorB1_00001, 4.9e-114, 0.968, 0.988 | PDLC00610, ZorB1_00003, 1.4e-51, 0.952, 0.969 | PDLC00612, ZorB1_00005, 5.7e-33, 0.774, 0.669 | PDLC00609, ZorB1_00002, 7.2e-28, 0.919, 0.931 | PDLC00611, ZorB1_00004, 4.8e-15, 0.863, 0.829</t>
  </si>
  <si>
    <t>PDLC00612,ZorB1_00005, 1, 25, 0.157, 0.133 | PDLC00612,ZorB1_00005, 2, 5.7e-33, 0.774, 0.669 | PDLC00608,ZorB1_00001, 1, 4.9e-114, 0.968, 0.988 | PDLC00610,ZorB1_00003, 1, 1.4e-51, 0.952, 0.969 | PDLC00609,ZorB1_00002, 1, 7.2e-28, 0.919, 0.931 | PDLC00611,ZorB1_00004, 1, 4.8e-15, 0.863, 0.829</t>
  </si>
  <si>
    <t>NZ_CP064397.1_2410</t>
  </si>
  <si>
    <t>PDLC00603,ZorA1_00009, 1, 1.7e-09, 0.962, 0.957 | PDLC00604,ZorA1_00010, 1, 2.6e-13, 0.495, 0.546 | PDLC00604,ZorA1_00010, 2, 17, 0.252, 0.282 | PDLC00595,ZorA1_00001, 1, 1.1e-15, 0.423, 0.682 | PDLC00595,ZorA1_00001, 2, 150, 0.065, 0.105 | PDLC00595,ZorA1_00001, 3, 380, 0.051, 0.08 | PDLC00595,ZorA1_00001, 4, 0.00061, 0.27, 0.431 | PDLC00605,ZorA1_00011, 1, 3e-21, 0.604, 0.68 | PDLC00605,ZorA1_00011, 2, 87, 0.332, 0.35 | PDLC00602,ZorA1_00008, 1, 1.6e-16, 0.459, 0.5 | PDLC00602,ZorA1_00008, 2, 6300, 0.395, 0.431 | PDLC00601,ZorA1_00007, 1, 1.3e-201, 0.65, 0.697 | PDLC00601,ZorA1_00007, 2, 1.3e-90, 0.349, 0.401 | PDLC00606,ZorA1_00012, 1, 2.3e-12, 0.292, 0.344 | PDLC00606,ZorA1_00012, 2, 52, 0.408, 0.487 | PDLC00598,ZorA1_00004, 1, 1.1e-23, 0.632, 0.689 | PDLC00598,ZorA1_00004, 2, 0.00022, 0.375, 0.424 | PDLC00596,ZorA1_00002, 1, 7.2e-17, 0.34, 0.446 | PDLC00607,ZorA1_00013, 1, 1.9e-47, 0.454, 0.65 | PDLC00607,ZorA1_00013, 2, 3.3e-18, 0.372, 0.534 | PDLC00600,ZorA1_00006, 1, 5.8e-19, 0.405, 0.456 | PDLC00600,ZorA1_00006, 2, 2000, 0.431, 0.476 | PDLC00597,ZorA1_00003, 1, 4.6e-15, 0.208, 0.245 | PDLC00597,ZorA1_00003, 2, 6300, 0.362, 0.378 | PDLC00597,ZorA1_00003, 3, 6300, 0.34, 0.354 | PDLC00597,ZorA1_00003, 4, 6300, 0.168, 0.183 | PDLC00599,ZorA1_00005, 1, 2.4e-16, 0.632, 0.794 | PDLC00599,ZorA1_00005, 2, 0.047, 0.389, 0.45</t>
  </si>
  <si>
    <t>PDLC00532, JetD1_00013, 2e-165, 0.98, 0.903 | PDLC00523, JetD1_00004, 4.4e-61, 0.969, 0.877 | PDLC00530, JetD1_00011, 6.8e-51, 0.96, 0.877 | PDLC00522, JetD1_00003, 1.2e-32, 0.586, 0.552 | PDLC00520, JetD1_00001, 8.7e-19, 0.371, 0.359</t>
  </si>
  <si>
    <t>PDLC00530,JetD1_00011, 1, 6.8e-51, 0.96, 0.877 | PDLC00520,JetD1_00001, 1, 600, 0.068, 0.06 | PDLC00520,JetD1_00001, 2, 8.7e-19, 0.371, 0.359 | PDLC00527,JetD1_00008, 1, 0.054, 0.113, 0.111 | PDLC00523,JetD1_00004, 1, 4.4e-61, 0.969, 0.877 | PDLC00532,JetD1_00013, 1, 2e-165, 0.98, 0.903 | PDLC00522,JetD1_00003, 1, 1.2e-32, 0.586, 0.552 | PDLC00525,JetD1_00006, 1, 1100, 0.042, 0.034 | PDLC00525,JetD1_00006, 2, 0.021, 0.116, 0.1 | PDLC00533,JetD1_00014, 1, 620, 0.062, 0.054 | PDLC00533,JetD1_00014, 2, 0.00034, 0.119, 0.105</t>
  </si>
  <si>
    <t>PDLC00511, JetC1_00009, 0, 0.991, 0.986 | PDLC00518, JetC1_00016, 8.9e-179, 0.974, 0.978 | PDLC00512, JetC1_00010, 2e-146, 0.98, 0.982 | PDLC00517, JetC1_00015, 6.9e-115, 0.966, 0.972 | PDLC00514, JetC1_00012, 2.5e-90, 0.961, 0.962</t>
  </si>
  <si>
    <t>PDLC00505,JetC1_00003, 1, 3.2e-18, 0.919, 0.933 | PDLC00514,JetC1_00012, 1, 2.5e-90, 0.961, 0.962 | PDLC00503,JetC1_00001, 1, 6e-07, 0.054, 0.053 | PDLC00503,JetC1_00001, 2, 0.21, 0.26, 0.256 | PDLC00503,JetC1_00001, 3, 2.5e-09, 0.422, 0.398 | PDLC00512,JetC1_00010, 1, 2e-146, 0.98, 0.982 | PDLC00516,JetC1_00014, 1, 5.6e-05, 0.067, 0.064 | PDLC00516,JetC1_00014, 2, 2.5, 0.128, 0.127 | PDLC00516,JetC1_00014, 3, 1.3e-05, 0.24, 0.237 | PDLC00516,JetC1_00014, 4, 110, 0.18, 0.174 | PDLC00511,JetC1_00009, 1, 0, 0.991, 0.986 | PDLC00518,JetC1_00016, 1, 8.9e-179, 0.974, 0.978 | PDLC00509,JetC1_00007, 1, 7.4e-36, 0.658, 0.637 | PDLC00509,JetC1_00007, 2, 1.8e-14, 0.286, 0.28 | PDLC00519,JetC1_00017, 1, 1.6e-16, 0.293, 0.287 | PDLC00519,JetC1_00017, 2, 9.3e-32, 0.705, 0.706 | PDLC00517,JetC1_00015, 1, 6.9e-115, 0.966, 0.972</t>
  </si>
  <si>
    <t>NZ_CP064397.1_2331</t>
  </si>
  <si>
    <t>PDLC00468,JetB1_00001, 1, 1.8e-07, 0.431, 0.531 | PDLC00502,JetB1_00035, 1, 0.022, 0.455, 0.533 | PDLC00485,JetB1_00018, 1, 2.5e-17, 0.797, 0.818 | PDLC00477,JetB1_00010, 1, 1.2e-10, 0.699, 0.894 | PDLC00469,JetB1_00002, 1, 2.5e-05, 0.467, 0.558 | PDLC00472,JetB1_00005, 1, 9.6e-11, 0.825, 0.828 | PDLC00498,JetB1_00031, 1, 1.7e-05, 0.683, 0.754 | PDLC00496,JetB1_00029, 1, 7e-07, 0.789, 0.592 | PDLC00480,JetB1_00013, 1, 4.2e-112, 0.98, 0.984 | PDLC00487,JetB1_00020, 1, 2e-16, 0.74, 0.913 | PDLC00500,JetB1_00033, 1, 0.00095, 0.427, 0.453 | PDLC00497,JetB1_00030, 1, 0.0041, 0.813, 0.777 | PDLC00499,JetB1_00032, 1, 5.5e-12, 0.829, 0.771 | PDLC00473,JetB1_00006, 1, 8.8e-15, 0.793, 0.817 | PDLC00474,JetB1_00007, 1, 2.1e-11, 0.602, 0.696 | PDLC00501,JetB1_00034, 1, 6.5e-15, 0.866, 0.885 | PDLC00481,JetB1_00014, 1, 4.4e-15, 0.829, 0.908</t>
  </si>
  <si>
    <t>NZ_CP064397.1_2330</t>
  </si>
  <si>
    <t>PDLC00452, JetA1_00011, 9.7e-264, 0.996, 0.998 | PDLC00461, JetA1_00020, 3.2e-70, 0.956, 0.957 | PDLC00460, JetA1_00019, 2.2e-51, 0.938, 0.949 | PDLC00457, JetA1_00016, 5.8e-48, 0.942, 0.971 | PDLC00464, JetA1_00023, 8.4e-37, 0.678, 0.695</t>
  </si>
  <si>
    <t>PDLC00461,JetA1_00020, 1, 3.2e-70, 0.956, 0.957 | PDLC00455,JetA1_00014, 1, 7.2e-13, 0.5, 0.531 | PDLC00452,JetA1_00011, 1, 9.7e-264, 0.996, 0.998 | PDLC00460,JetA1_00019, 1, 2.2e-51, 0.938, 0.949 | PDLC00444,JetA1_00003, 1, 3.1e-21, 0.65, 0.685 | PDLC00447,JetA1_00006, 1, 1.6e-28, 0.582, 0.597 | PDLC00463,JetA1_00022, 1, 190, 0.07, 0.063 | PDLC00463,JetA1_00022, 2, 9.4e-17, 0.442, 0.395 | PDLC00464,JetA1_00023, 1, 8.4e-37, 0.678, 0.695 | PDLC00465,JetA1_00024, 1, 1e-14, 0.506, 0.506 | PDLC00457,JetA1_00016, 1, 5.8e-48, 0.942, 0.971</t>
  </si>
  <si>
    <t>PDLC03031,MTase_I_00014, 1, 3.1e-38, 0.639, 0.537 | PDLC03036,MTase_I_00019, 1, 3.1e-09, 0.208, 0.227 | PDLC03036,MTase_I_00019, 2, 48, 0.079, 0.093 | PDLC03038,MTase_I_00021, 1, 7e-25, 0.649, 0.47 | PDLC03029,MTase_I_00012, 1, 1.1e-268, 0.996, 0.995 | PDLC03027,MTase_I_00010, 1, 10, 0.051, 0.047 | PDLC03027,MTase_I_00010, 2, 2.2e-31, 0.465, 0.365 | PDLC03020,MTase_I_00003, 1, 3.5e-13, 0.563, 0.951 | PDLC03039,MTase_I_00022, 1, 2.7e-22, 0.645, 0.592 | PDLC03021,MTase_I_00004, 1, 1.5e-23, 0.44, 0.57 | PDLC03026,MTase_I_00009, 1, 6.9e-25, 0.605, 0.776 | PDLC03028,MTase_I_00011, 1, 7e-27, 0.649, 0.356 | PDLC03025,MTase_I_00008, 1, 2.1e-11, 0.367, 0.401 | PDLC03022,MTase_I_00005, 1, 3.4e-36, 0.643, 0.517 | PDLC03019,MTase_I_00002, 1, 7.5, 0.048, 0.039 | PDLC03019,MTase_I_00002, 2, 5.1e-26, 0.387, 0.262 | PDLC03033,MTase_I_00016, 1, 4.8e-19, 0.433, 0.525 | PDLC03035,MTase_I_00018, 1, 9.5e-25, 0.434, 0.432 | PDLC03032,MTase_I_00015, 1, 1e-16, 0.454, 0.29</t>
  </si>
  <si>
    <t>NZ_CP064397.1_7</t>
  </si>
  <si>
    <t>PDLC03031,MTase_I_00014, 1, 3.1e-38, 0.639, 0.537 | PDLC03036,MTase_I_00019, 1, 3.1e-09, 0.208, 0.227 | PDLC03036,MTase_I_00019, 2, 48, 0.079, 0.093 | PDLC03038,MTase_I_00021, 1, 7e-25, 0.649, 0.47 | PDLC03616,REase_MTase_IIG_00021, 1, 5.5, 0.205, 0.215 | PDLC03616,REase_MTase_IIG_00021, 2, 2.6, 0.102, 0.11 | PDLC03029,MTase_I_00012, 1, 1.1e-268, 0.996, 0.995 | PDLC03027,MTase_I_00010, 1, 10, 0.051, 0.047 | PDLC03027,MTase_I_00010, 2, 2.2e-31, 0.465, 0.365 | PDLC03020,MTase_I_00003, 1, 3.5e-13, 0.563, 0.951 | PDLC03039,MTase_I_00022, 1, 2.7e-22, 0.645, 0.592 | PDLC03021,MTase_I_00004, 1, 1.5e-23, 0.44, 0.57 | PDLC03608,REase_MTase_IIG_00013, 1, 0.0019, 0.106, 0.132 | PDLC03608,REase_MTase_IIG_00013, 2, 11, 0.082, 0.098 | PDLC03026,MTase_I_00009, 1, 6.9e-25, 0.605, 0.776 | PDLC03028,MTase_I_00011, 1, 7e-27, 0.649, 0.356 | PDLC03025,MTase_I_00008, 1, 2.1e-11, 0.367, 0.401 | PDLC03022,MTase_I_00005, 1, 3.4e-36, 0.643, 0.517 | PDLC03019,MTase_I_00002, 1, 7.5, 0.048, 0.039 | PDLC03019,MTase_I_00002, 2, 5.1e-26, 0.387, 0.262 | PDLC03318,MTase_II_00104, 1, 7.3e-05, 0.107, 0.098 | PDLC03318,MTase_II_00104, 2, 0.25, 0.204, 0.201 | PDLC03240,MTase_II_00026, 1, 0.039, 0.051, 0.074 | PDLC03240,MTase_II_00026, 2, 2.3e-13, 0.432, 0.524 | PDLC03033,MTase_I_00016, 1, 4.8e-19, 0.433, 0.525 | PDLC03035,MTase_I_00018, 1, 9.5e-25, 0.434, 0.432 | PDLC03032,MTase_I_00015, 1, 1e-16, 0.454, 0.29 | PDLC03317,MTase_II_00103, 1, 0.12, 0.084, 0.075 | PDLC03317,MTase_II_00103, 2, 19, 0.039, 0.035</t>
  </si>
  <si>
    <t>PDLC03040, REase_I_00001, 3.6e-39, 0.623, 0.571 | PDLC03048, REase_I_00009, 7.7e-18, 0.322, 0.304 | PDLC03041, REase_I_00002, 1e-08, 0.27, 0.265 | PDLC03044, REase_I_00005, 5e-08, 0.325, 0.29 | PDLC03046, REase_I_00007, 4.8e-05, 0.166, 0.171</t>
  </si>
  <si>
    <t>PDLC03044,REase_I_00005, 1, 5e-08, 0.325, 0.29 | PDLC03044,REase_I_00005, 2, 0.00041, 0.081, 0.082 | PDLC03043,REase_I_00004, 1, 0.0049, 0.08, 0.256 | PDLC03045,REase_I_00006, 1, 0.034, 0.306, 0.278 | PDLC03045,REase_I_00006, 2, 0.014, 0.042, 0.043 | PDLC03046,REase_I_00007, 1, 49, 0.032, 0.033 | PDLC03046,REase_I_00007, 2, 4.8e-05, 0.166, 0.171 | PDLC03046,REase_I_00007, 3, 120, 0.033, 0.034 | PDLC03046,REase_I_00007, 4, 0.00014, 0.083, 0.082 | PDLC03041,REase_I_00002, 1, 1.7, 0.069, 0.066 | PDLC03041,REase_I_00002, 2, 5.9e-07, 0.169, 0.153 | PDLC03041,REase_I_00002, 3, 1e-08, 0.27, 0.265 | PDLC03048,REase_I_00009, 1, 7.7e-18, 0.322, 0.304 | PDLC03048,REase_I_00009, 2, 0.00052, 0.152, 0.152 | PDLC03048,REase_I_00009, 3, 2.9e-06, 0.073, 0.077 | PDLC03040,REase_I_00001, 1, 3.6e-39, 0.623, 0.571 | PDLC03040,REase_I_00001, 2, 200, 0.035, 0.035</t>
  </si>
  <si>
    <t>PDLC03040, REase_I_00001, 3.6e-39, 0.623, 0.571 | PDLC03048, REase_I_00009, 7.7e-18, 0.322, 0.304 | PDLC03041, REase_I_00002, 1e-08, 0.27, 0.265 | PDLC03044, REase_I_00005, 5e-08, 0.325, 0.29 | PDLC02707, PbeA_00005, 1.4e-05, 0.171, 0.237</t>
  </si>
  <si>
    <t>PDLC03044,REase_I_00005, 1, 5e-08, 0.325, 0.29 | PDLC03044,REase_I_00005, 2, 0.00041, 0.081, 0.082 | PDLC03043,REase_I_00004, 1, 0.0049, 0.08, 0.256 | PDLC02704,PbeA_00002, 1, 0.00012, 0.175, 0.245 | PDLC02704,PbeA_00002, 2, 88, 0.07, 0.106 | PDLC03045,REase_I_00006, 1, 0.034, 0.306, 0.278 | PDLC03045,REase_I_00006, 2, 0.014, 0.042, 0.043 | PDLC03046,REase_I_00007, 1, 49, 0.032, 0.033 | PDLC03046,REase_I_00007, 2, 4.8e-05, 0.166, 0.171 | PDLC03046,REase_I_00007, 3, 120, 0.033, 0.034 | PDLC03046,REase_I_00007, 4, 0.00014, 0.083, 0.082 | PDLC03041,REase_I_00002, 1, 1.7, 0.069, 0.066 | PDLC03041,REase_I_00002, 2, 5.9e-07, 0.169, 0.153 | PDLC03041,REase_I_00002, 3, 1e-08, 0.27, 0.265 | PDLC03048,REase_I_00009, 1, 7.7e-18, 0.322, 0.304 | PDLC03048,REase_I_00009, 2, 0.00052, 0.152, 0.152 | PDLC03048,REase_I_00009, 3, 2.9e-06, 0.073, 0.077 | PDLC02707,PbeA_00005, 1, 1.4e-05, 0.171, 0.237 | PDLC02707,PbeA_00005, 2, 5.6, 0.099, 0.147 | PDLC03040,REase_I_00001, 1, 3.6e-39, 0.623, 0.571 | PDLC03040,REase_I_00001, 2, 200, 0.035, 0.035</t>
  </si>
  <si>
    <t>NZ_CP064393.1</t>
  </si>
  <si>
    <t>GCF_019857265.1_ASM1985726v1_genomic.fna_padloc</t>
  </si>
  <si>
    <t>PDLC03747,drt-UG10_small, 1, 4.2e-06, 0.281, 0.129 | PDLC02348,AbiK, 1, 320, 0.048, 0.035 | PDLC02348,AbiK, 2, 0.0011, 0.151, 0.105 | PDLC02968,retron_I-C3, 1, 8.3e-34, 0.653, 0.474 | PDLC02961,retron_type_XII_RT_typeXII, 1, 1.2e-40, 0.717, 0.613 | PDLC02341,AbiA, 1, 0.00018, 0.357, 0.257 | PDLC03749,drt-UG13a, 1, 0.53, 0.094, 0.063 | PDLC03749,drt-UG13a, 2, 0.00039, 0.125, 0.081 | PDLC02966,retron_I-C1, 1, 2.2e-29, 0.755, 0.542 | PDLC02175,Drt3a_00002, 1, 6.5e-08, 0.321, 0.307 | PDLC02953,retron_VII-A2, 1, 1.1e-22, 0.582, 0.666 | PDLC02954,retron_VIII, 1, 1.1e-20, 0.434, 0.511 | PDLC03775,drt-UG36, 1, 8.2e-09, 0.309, 0.219 | PDLC03772,drt-UG33, 1, 2.2e-08, 0.36, 0.298 | PDLC03763,drt-UG25, 1, 1.1e-07, 0.329, 0.154 | PDLC03764,drt-UG26, 1, 4.1e-10, 0.411, 0.422 | PDLC02937,retron_I-B1, 1, 1.1e-16, 0.663, 0.835 | PDLC02945,retron_III-A4, 1, 2.3e-14, 0.355, 0.365 | PDLC02945,retron_III-A4, 2, 2.4e-12, 0.411, 0.436 | PDLC02939,retron_II-A1, 1, 1.1e-24, 0.656, 0.849 | PDLC02942,retron_III-A1, 1, 1.5e-42, 0.75, 0.833 | PDLC02180,Drt4_00004, 1, 20, 0.056, 0.041 | PDLC02180,Drt4_00004, 2, 0.0018, 0.199, 0.139 | PDLC02180,Drt4_00004, 3, 1000, 0.048, 0.036 | PDLC03758,drt-UG20, 1, 2.6e-08, 0.316, 0.243 | PDLC03756,drt-UG19, 1, 1.6e-13, 0.62, 0.358 | PDLC03773,drt-UG34, 1, 0.016, 0.061, 0.049 | PDLC03773,drt-UG34, 2, 6.3e-06, 0.199, 0.145 | PDLC03774,drt-UG35, 1, 6.4e-10, 0.383, 0.162 | PDLC02955,retron_X, 1, 7.6e-32, 0.643, 0.886 | PDLC02952,retron_VI, 1, 1.2e-59, 0.745, 0.964 | PDLC03748,drt-UG12, 1, 26, 0.064, 0.049 | PDLC03748,drt-UG12, 2, 8.6, 0.054, 0.041 | PDLC03748,drt-UG12, 3, 0.00074, 0.14, 0.1 | PDLC03748,drt-UG12, 4, 460, 0.084, 0.065 | PDLC02967,retron_I-C2, 1, 2.8e-40, 0.75, 0.545 | PDLC02174,Drt3a_00001, 1, 1.9e-07, 0.306, 0.3 | PDLC02960,retron_XI, 1, 3.5e-42, 0.73, 0.577 | PDLC02173,Drt2_00001, 1, 29, 0.066, 0.061 | PDLC02173,Drt2_00001, 2, 0.00088, 0.212, 0.193 | PDLC03741,drt-AbiA_large, 1, 0.00021, 0.332, 0.244 | PDLC03746,drt-UG10_large, 1, 0.00049, 0.202, 0.047 | PDLC03786,drt-UG9_small, 1, 6.1e-08, 0.324, 0.255 | PDLC03757,drt-UG2, 1, 0.9, 0.069, 0.054 | PDLC03757,drt-UG2, 2, 0.0023, 0.207, 0.153 | PDLC03750,drt-UG13b, 1, 5.1, 0.069, 0.065 | PDLC03750,drt-UG13b, 2, 0.0061, 0.145, 0.126 | PDLC03759,drt-UG21, 1, 2.2e-11, 0.319, 0.249 | PDLC02943,retron_III-A2, 1, 1.5e-46, 0.75, 0.885 | PDLC02944,retron_III-A3, 1, 6.5e-22, 0.375, 0.233 | PDLC02944,retron_III-A3, 2, 2.2e-21, 0.426, 0.28 | PDLC02938,retron_I-B2, 1, 1.6e-19, 0.587, 0.684 | PDLC03765,drt-UG27, 1, 1100, 0.041, 0.038 | PDLC03765,drt-UG27, 2, 1.9e-06, 0.388, 0.35 | PDLC02936,retron_I-A, 1, 3.8e-16, 0.653, 0.844 | PDLC03785,drt-UG9_large, 1, 1.7e-13, 0.349, 0.171 | PDLC03754,drt-UG17, 1, 1.8e-13, 0.487, 0.459 | PDLC02947,retron_IV, 1, 8.2e-128, 0.949, 0.979 | PDLC03768,drt-UG3, 1, 3.2e-12, 0.316, 0.285 | PDLC02940,retron_II-A2, 1, 1.1e-31, 0.622, 0.491 | PDLC03761,drt-UG23, 1, 1.1e-05, 0.207, 0.157 | PDLC02949,retron_other, 1, 2e-15, 0.286, 0.218 | PDLC02949,retron_other, 2, 6.3e-20, 0.406, 0.32 | PDLC03766,drt-UG28, 1, 110, 0.051, 0.041 | PDLC03766,drt-UG28, 2, 4.4e-11, 0.311, 0.248 | PDLC02958,retron_VII-A1, 1, 5e-20, 0.548, 0.365 | PDLC03770,drt-UG31, 1, 1.5e-11, 0.37, 0.311 | PDLC03770,drt-UG31, 2, 150, 0.179, 0.138 | PDLC02951,retron_V, 1, 5.9e-76, 0.939, 0.951 | PDLC02956,retron_XIII, 1, 3e-35, 0.798, 0.682 | PDLC03779,drt-UG4, 1, 3.6e-09, 0.452, 0.586 | PDLC02963,retron_type_I_C1_RT_typeIC1, 1, 3.2e-30, 0.86, 0.603 | PDLC02177,Drt4_00001, 1, 230, 0.056, 0.041 | PDLC02177,Drt4_00001, 2, 790, 0.041, 0.03 | PDLC02177,Drt4_00001, 3, 0.051, 0.133, 0.094 | PDLC02964,retron_type_I_C2_RT_typeIC2, 1, 1.2e-36, 0.75, 0.542 | PDLC03745,drt-UG1, 1, 0.017, 0.319, 0.118 | PDLC02179,Drt4_00003, 1, 150, 0.043, 0.031 | PDLC02179,Drt4_00003, 2, 0.055, 0.204, 0.146 | PDLC03742,drt-AbiA_small, 1, 3.2e-07, 0.311, 0.272 | PDLC02948,retron_IX, 1, 4.2e-31, 0.691, 0.823 | PDLC03760,drt-UG22, 1, 6.6e-06, 0.332, 0.271 | PDLC02941,retron_II-A3, 1, 2.4e-43, 0.773, 0.916 | PDLC02946,retron_III-A5, 1, 1.7e-39, 0.658, 0.748 | PDLC03769,drt-UG30, 1, 3.4, 0.084, 0.067 | PDLC03769,drt-UG30, 2, 4.2, 0.135, 0.105 | PDLC03755,drt-UG18, 1, 4.8e-05, 0.349, 0.481 | PDLC03783,drt-UG7, 1, 1.4e-07, 0.327, 0.26 | PDLC03752,drt-UG15, 1, 17, 0.059, 0.049 | PDLC03752,drt-UG15, 2, 0.02, 0.196, 0.156 | PDLC03743,drt-AbiK, 1, 290, 0.048, 0.035 | PDLC03743,drt-AbiK, 2, 0.00058, 0.153, 0.106 | PDLC03744,drt-AbiP2, 1, 0.0055, 0.194, 0.16 | PDLC02178,Drt4_00002, 1, 200, 0.066, 0.051 | PDLC02178,Drt4_00002, 2, 0.048, 0.199, 0.146 | PDLC02965,retron_type_I_C3_RT_typeIC3, 1, 8.3e-34, 0.653, 0.474 | PDLC02962,retron_XII, 1, 7.1e-41, 0.686, 0.565 | PDLC02957,retron_type_VII_RT_typeVI, 1, 8.4e-21, 0.589, 0.395 | PDLC03778,drt-UG39, 1, 0.2, 0.064, 0.044 | PDLC03778,drt-UG39, 2, 0.00028, 0.117, 0.083 | PDLC02959,retron_type_XI_RT_typeXI, 1, 5.1e-42, 0.727, 0.573 | PDLC03776,drt-UG37, 1, 1.1e-05, 0.306, 0.163</t>
  </si>
  <si>
    <t>PDLC03326,MTase_II_00112, 1, 1.4e-48, 0.933, 0.898 | PDLC03279,MTase_II_00065, 1, 1.6e-13, 0.433, 0.293 | PDLC03279,MTase_II_00065, 2, 1.7e-05, 0.222, 0.15 | PDLC03277,MTase_II_00063, 1, 3.5e-30, 0.854, 0.405 | PDLC03270,MTase_II_00056, 1, 3.7e-14, 0.45, 0.54 | PDLC03270,MTase_II_00056, 2, 0.91, 0.117, 0.142 | PDLC03361,MTase_II_00147, 1, 1.8e-15, 0.459, 0.459 | PDLC03361,MTase_II_00147, 2, 3.2, 0.086, 0.079 | PDLC03242,MTase_II_00028, 1, 2.5e-11, 0.457, 0.421 | PDLC03242,MTase_II_00028, 2, 540, 0.098, 0.093 | PDLC03368,MTase_II_00154, 1, 1.8e-08, 0.328, 0.29 | PDLC03368,MTase_II_00154, 2, 4.5e-07, 0.206, 0.192 | PDLC03237,MTase_II_00023, 1, 5.9e-23, 0.443, 0.175 | PDLC03237,MTase_II_00023, 2, 7.7e-15, 0.227, 0.089 | PDLC03254,MTase_II_00040, 1, 0.00015, 0.289, 0.297 | PDLC03370,MTase_II_00156, 1, 8.1e-21, 0.622, 0.654 | PDLC03370,MTase_II_00156, 2, 1.3e-06, 0.124, 0.134 | PDLC03330,MTase_II_00116, 1, 1.6e-12, 0.469, 0.426 | PDLC03330,MTase_II_00116, 2, 0.0012, 0.177, 0.158 | PDLC03231,MTase_II_00017, 1, 5.9e-15, 0.321, 0.299 | PDLC03231,MTase_II_00017, 2, 0.69, 0.189, 0.15 | PDLC03243,MTase_II_00029, 1, 1.3e-10, 0.443, 0.456 | PDLC03329,MTase_II_00115, 1, 1.5e-06, 0.311, 0.297 | PDLC03329,MTase_II_00115, 2, 25, 0.098, 0.106 | PDLC03355,MTase_II_00141, 1, 7.8e-11, 0.445, 0.507 | PDLC03355,MTase_II_00141, 2, 9.2e-09, 0.215, 0.22 | PDLC03384,MTase_II_00170, 1, 1.1e-39, 0.909, 0.966 | PDLC03269,MTase_II_00055, 1, 1.4e-10, 0.447, 0.389 | PDLC03269,MTase_II_00055, 2, 0.021, 0.141, 0.124 | PDLC03343,MTase_II_00129, 1, 3.2e-14, 0.435, 0.357 | PDLC03343,MTase_II_00129, 2, 8.4e-12, 0.208, 0.173 | PDLC03220,MTase_II_00006, 1, 2.6e-15, 0.323, 0.246 | PDLC03220,MTase_II_00006, 2, 0.61, 0.093, 0.067 | PDLC03378,MTase_II_00164, 1, 1e-55, 0.933, 0.948 | PDLC03304,MTase_II_00090, 1, 3.5e-07, 0.51, 0.465 | PDLC03304,MTase_II_00090, 2, 4.4, 0.122, 0.12 | PDLC03223,MTase_II_00009, 1, 0.0012, 0.294, 0.288 | PDLC03223,MTase_II_00009, 2, 1.8e-07, 0.246, 0.205 | PDLC03307,MTase_II_00093, 1, 3.6e-15, 0.371, 0.372 | PDLC03307,MTase_II_00093, 2, 87, 0.05, 0.055 | PDLC03307,MTase_II_00093, 3, 0.00061, 0.153, 0.154 | PDLC03232,MTase_II_00018, 1, 270, 0.091, 0.08 | PDLC03232,MTase_II_00018, 2, 2e-13, 0.287, 0.258 | PDLC03232,MTase_II_00018, 3, 9.1e-06, 0.151, 0.125 | PDLC03272,MTase_II_00058, 1, 2.1e-39, 0.955, 0.794 | PDLC03324,MTase_II_00110, 1, 6.8e-11, 0.416, 0.39 | PDLC03324,MTase_II_00110, 2, 170, 0.112, 0.125 | PDLC03225,MTase_II_00011, 1, 2e-08, 0.318, 0.226 | PDLC03225,MTase_II_00011, 2, 0.00055, 0.263, 0.179 | PDLC03225,MTase_II_00011, 3, 4.7e-08, 0.184, 0.111 | PDLC03286,MTase_II_00072, 1, 2e-12, 0.414, 0.876 | PDLC03374,MTase_II_00160, 1, 0.15, 0.048, 0.045 | PDLC03374,MTase_II_00160, 2, 50, 0.029, 0.027 | PDLC03374,MTase_II_00160, 3, 230, 0.1, 0.078 | PDLC03217,MTase_II_00003, 1, 3.9e-13, 0.45, 0.24 | PDLC03217,MTase_II_00003, 2, 1.6, 0.134, 0.08 | PDLC03388,MTase_II_00174, 1, 7.3e-08, 0.328, 0.336 | PDLC03381,MTase_II_00167, 1, 6e-15, 0.514, 0.52 | PDLC03381,MTase_II_00167, 2, 1.7e-07, 0.194, 0.192 | PDLC03234,MTase_II_00020, 1, 5.1e-54, 0.943, 0.971</t>
  </si>
  <si>
    <t>PDLC03326,MTase_II_00112, 1, 1.4e-48, 0.933, 0.898 | PDLC03279,MTase_II_00065, 1, 1.6e-13, 0.433, 0.293 | PDLC03279,MTase_II_00065, 2, 1.7e-05, 0.222, 0.15 | PDLC03277,MTase_II_00063, 1, 3.5e-30, 0.854, 0.405 | PDLC03270,MTase_II_00056, 1, 3.7e-14, 0.45, 0.54 | PDLC03270,MTase_II_00056, 2, 0.91, 0.117, 0.142 | PDLC03361,MTase_II_00147, 1, 1.8e-15, 0.459, 0.459 | PDLC03361,MTase_II_00147, 2, 3.2, 0.086, 0.079 | PDLC03242,MTase_II_00028, 1, 2.5e-11, 0.457, 0.421 | PDLC03242,MTase_II_00028, 2, 540, 0.098, 0.093 | PDLC03368,MTase_II_00154, 1, 1.8e-08, 0.328, 0.29 | PDLC03368,MTase_II_00154, 2, 4.5e-07, 0.206, 0.192 | PDLC03237,MTase_II_00023, 1, 5.9e-23, 0.443, 0.175 | PDLC03237,MTase_II_00023, 2, 7.7e-15, 0.227, 0.089 | PDLC02655,DrmMII_00009, 1, 4.9e-08, 0.44, 0.526 | PDLC02655,DrmMII_00009, 2, 0.52, 0.134, 0.164 | PDLC03718,oMTase_00007, 1, 0.00025, 0.237, 0.243 | PDLC02652,DrmMII_00006, 1, 3e-12, 0.232, 0.448 | PDLC03716,oMTase_00005, 1, 1.8e-11, 0.457, 0.499 | PDLC03716,oMTase_00005, 2, 4, 0.184, 0.198 | PDLC03254,MTase_II_00040, 1, 0.00015, 0.289, 0.297 | PDLC03370,MTase_II_00156, 1, 8.1e-21, 0.622, 0.654 | PDLC03370,MTase_II_00156, 2, 1.3e-06, 0.124, 0.134 | PDLC03330,MTase_II_00116, 1, 1.6e-12, 0.469, 0.426 | PDLC03330,MTase_II_00116, 2, 0.0012, 0.177, 0.158 | PDLC03231,MTase_II_00017, 1, 5.9e-15, 0.321, 0.299 | PDLC03231,MTase_II_00017, 2, 0.69, 0.189, 0.15 | PDLC03243,MTase_II_00029, 1, 1.3e-10, 0.443, 0.456 | PDLC03329,MTase_II_00115, 1, 1.5e-06, 0.311, 0.297 | PDLC03329,MTase_II_00115, 2, 25, 0.098, 0.106 | PDLC03355,MTase_II_00141, 1, 7.8e-11, 0.445, 0.507 | PDLC03355,MTase_II_00141, 2, 9.2e-09, 0.215, 0.22 | PDLC03734,oMTase_00023, 1, 3.3e-12, 0.438, 0.381 | PDLC03384,MTase_II_00170, 1, 1.1e-39, 0.909, 0.966 | PDLC03733,oMTase_00022, 1, 3.8e-06, 0.452, 0.437 | PDLC03733,oMTase_00022, 2, 260, 0.033, 0.029 | PDLC03269,MTase_II_00055, 1, 1.4e-10, 0.447, 0.389 | PDLC03269,MTase_II_00055, 2, 0.021, 0.141, 0.124 | PDLC03343,MTase_II_00129, 1, 3.2e-14, 0.435, 0.357 | PDLC03343,MTase_II_00129, 2, 8.4e-12, 0.208, 0.173 | PDLC03220,MTase_II_00006, 1, 2.6e-15, 0.323, 0.246 | PDLC03220,MTase_II_00006, 2, 0.61, 0.093, 0.067 | PDLC03378,MTase_II_00164, 1, 1e-55, 0.933, 0.948 | PDLC03304,MTase_II_00090, 1, 3.5e-07, 0.51, 0.465 | PDLC03304,MTase_II_00090, 2, 4.4, 0.122, 0.12 | PDLC02653,DrmMII_00007, 1, 6e-16, 0.421, 0.498 | PDLC02653,DrmMII_00007, 2, 0.069, 0.05, 0.063 | PDLC02654,DrmMII_00008, 1, 0.00029, 0.275, 0.304 | PDLC03728,oMTase_00017, 1, 0.0058, 0.215, 0.21 | PDLC03713,oMTase_00002, 1, 7.7e-07, 0.285, 0.088 | PDLC03713,oMTase_00002, 2, 0.016, 0.069, 0.021 | PDLC03223,MTase_II_00009, 1, 0.0012, 0.294, 0.288 | PDLC03223,MTase_II_00009, 2, 1.8e-07, 0.246, 0.205 | PDLC03307,MTase_II_00093, 1, 3.6e-15, 0.371, 0.372 | PDLC03307,MTase_II_00093, 2, 87, 0.05, 0.055 | PDLC03307,MTase_II_00093, 3, 0.00061, 0.153, 0.154 | PDLC02650,DrmMII_00004, 1, 5e-15, 0.356, 0.352 | PDLC02650,DrmMII_00004, 2, 77, 0.053, 0.051 | PDLC02650,DrmMII_00004, 3, 6.5e-11, 0.191, 0.17 | PDLC03232,MTase_II_00018, 1, 270, 0.091, 0.08 | PDLC03232,MTase_II_00018, 2, 2e-13, 0.287, 0.258 | PDLC03232,MTase_II_00018, 3, 9.1e-06, 0.151, 0.125 | PDLC02648,DrmMII_00002, 1, 4.3e-19, 0.447, 0.453 | PDLC02648,DrmMII_00002, 2, 3.3e-07, 0.206, 0.184 | PDLC03272,MTase_II_00058, 1, 2.1e-39, 0.955, 0.794 | PDLC03737,oMTase_00026, 1, 3.3e-06, 0.311, 0.132 | PDLC03737,oMTase_00026, 2, 0.00014, 0.122, 0.055 | PDLC03324,MTase_II_00110, 1, 6.8e-11, 0.416, 0.39 | PDLC03324,MTase_II_00110, 2, 170, 0.112, 0.125 | PDLC02651,DrmMII_00005, 1, 1.5e-08, 0.622, 0.66 | PDLC02651,DrmMII_00005, 2, 9.5e-09, 0.215, 0.248 | PDLC02656,DrmMII_00010, 1, 1.8e-21, 0.361, 0.326 | PDLC02656,DrmMII_00010, 2, 1.1e-05, 0.203, 0.161 | PDLC03225,MTase_II_00011, 1, 2e-08, 0.318, 0.226 | PDLC03225,MTase_II_00011, 2, 0.00055, 0.263, 0.179 | PDLC03225,MTase_II_00011, 3, 4.7e-08, 0.184, 0.111 | PDLC03286,MTase_II_00072, 1, 2e-12, 0.414, 0.876 | PDLC03712,oMTase_00001, 1, 0.0019, 0.313, 0.231 | PDLC03712,oMTase_00001, 2, 0.011, 0.211, 0.143 | PDLC03374,MTase_II_00160, 1, 0.15, 0.048, 0.045 | PDLC03374,MTase_II_00160, 2, 50, 0.029, 0.027 | PDLC03374,MTase_II_00160, 3, 230, 0.1, 0.078 | PDLC03715,oMTase_00004, 1, 0.00011, 0.294, 0.164 | PDLC03715,oMTase_00004, 2, 24, 0.043, 0.025 | PDLC03217,MTase_II_00003, 1, 3.9e-13, 0.45, 0.24 | PDLC03217,MTase_II_00003, 2, 1.6, 0.134, 0.08 | PDLC03388,MTase_II_00174, 1, 7.3e-08, 0.328, 0.336 | PDLC03736,oMTase_00025, 1, 0.00012, 0.273, 0.068 | PDLC03736,oMTase_00025, 2, 1.9e-07, 0.177, 0.046 | PDLC03731,oMTase_00020, 1, 4.9e-13, 0.462, 0.537 | PDLC03731,oMTase_00020, 2, 0.32, 0.124, 0.15 | PDLC03381,MTase_II_00167, 1, 6e-15, 0.514, 0.52 | PDLC03381,MTase_II_00167, 2, 1.7e-07, 0.194, 0.192 | PDLC02649,DrmMII_00003, 1, 9.3, 0.084, 0.083 | PDLC02649,DrmMII_00003, 2, 9.4e-17, 0.359, 0.332 | PDLC02649,DrmMII_00003, 3, 8.3e-07, 0.148, 0.14 | PDLC02647,DrmMII_00001, 1, 6.8e-05, 0.213, 0.21 | PDLC02647,DrmMII_00001, 2, 0.015, 0.218, 0.192 | PDLC03234,MTase_II_00020, 1, 5.1e-54, 0.943, 0.971</t>
  </si>
  <si>
    <t>PDLC00608, ZorB1_00001, 4.4e-115, 0.968, 0.988 | PDLC00610, ZorB1_00003, 2.3e-52, 0.952, 0.969 | PDLC00612, ZorB1_00005, 2.2e-33, 0.766, 0.669 | PDLC00609, ZorB1_00002, 4e-29, 0.919, 0.931 | PDLC00611, ZorB1_00004, 1.2e-15, 0.786, 0.779</t>
  </si>
  <si>
    <t>PDLC00612,ZorB1_00005, 1, 13, 0.169, 0.143 | PDLC00612,ZorB1_00005, 2, 2.2e-33, 0.766, 0.669 | PDLC00608,ZorB1_00001, 1, 4.4e-115, 0.968, 0.988 | PDLC00610,ZorB1_00003, 1, 2.3e-52, 0.952, 0.969 | PDLC00609,ZorB1_00002, 1, 4e-29, 0.919, 0.931 | PDLC00611,ZorB1_00004, 1, 1.2e-15, 0.786, 0.779</t>
  </si>
  <si>
    <t>NZ_CP064393.1_4546</t>
  </si>
  <si>
    <t>NZ_CP064393.1_4545</t>
  </si>
  <si>
    <t>PDLC03618,REase_MTase_IIG_00023, 1, 1.2, 0.137, 0.144 | PDLC03618,REase_MTase_IIG_00023, 2, 1.6e-14, 0.119, 0.158 | PDLC03618,REase_MTase_IIG_00023, 3, 0.019, 0.016, 0.019 | PDLC03611,REase_MTase_IIG_00016, 1, 6e-206, 0.856, 0.881 | PDLC03611,REase_MTase_IIG_00016, 2, 20, 0.013, 0.014 | PDLC03599,REase_MTase_IIG_00004, 1, 0.0016, 0.051, 0.084 | PDLC03600,REase_MTase_IIG_00005, 1, 0.054, 0.067, 0.078 | PDLC03609,REase_MTase_IIG_00014, 1, 8.6e-11, 0.063, 0.093 | PDLC03609,REase_MTase_IIG_00014, 2, 0.0017, 0.021, 0.03 | PDLC03596,REase_MTase_IIG_00001, 1, 1.8e-05, 0.051, 0.066 | PDLC03596,REase_MTase_IIG_00001, 2, 0.066, 0.017, 0.024 | PDLC03598,REase_MTase_IIG_00003, 1, 0.00051, 0.051, 0.087 | PDLC03598,REase_MTase_IIG_00003, 2, 210, 0.017, 0.03 | PDLC03622,REase_MTase_IIG_00027, 1, 11, 0.058, 0.058 | PDLC03622,REase_MTase_IIG_00027, 2, 0.0018, 0.026, 0.027 | PDLC03622,REase_MTase_IIG_00027, 3, 5e-05, 0.043, 0.047 | PDLC03622,REase_MTase_IIG_00027, 4, 2e-04, 0.038, 0.038 | PDLC03622,REase_MTase_IIG_00027, 5, 1.7e-14, 0.059, 0.063 | PDLC03601,REase_MTase_IIG_00006, 1, 0.00024, 0.05, 0.066 | PDLC03601,REase_MTase_IIG_00006, 2, 110, 0.009, 0.014 | PDLC03630,REase_MTase_IIG_00035, 1, 2.7e-05, 0.076, 0.104 | PDLC03630,REase_MTase_IIG_00035, 2, 0.36, 0.014, 0.019 | PDLC03628,REase_MTase_IIG_00033, 1, 0.012, 0.019, 0.027 | PDLC03614,REase_MTase_IIG_00019, 1, 1.7e-53, 0.287, 0.298 | PDLC03614,REase_MTase_IIG_00019, 2, 3.2e-190, 0.609, 0.637 | PDLC03614,REase_MTase_IIG_00019, 3, 0.0033, 0.015, 0.016 | PDLC03613,REase_MTase_IIG_00018, 1, 0.00048, 0.054, 0.07 | PDLC03613,REase_MTase_IIG_00018, 2, 7.1e-09, 0.091, 0.13 | PDLC03613,REase_MTase_IIG_00018, 3, 1.2e-05, 0.109, 0.145 | PDLC03604,REase_MTase_IIG_00009, 1, 1.6e-10, 0.07, 0.118 | PDLC03604,REase_MTase_IIG_00009, 2, 0.0013, 0.021, 0.033 | PDLC03603,REase_MTase_IIG_00008, 1, 4.2e-05, 0.07, 0.101 | PDLC03603,REase_MTase_IIG_00008, 2, 110, 0.016, 0.026 | PDLC03612,REase_MTase_IIG_00017, 1, 0.72, 0.016, 0.021 | PDLC03612,REase_MTase_IIG_00017, 2, 0.066, 0.024, 0.032 | PDLC03612,REase_MTase_IIG_00017, 3, 0.0031, 0.023, 0.032 | PDLC03620,REase_MTase_IIG_00025, 1, 1.3, 0.038, 0.045 | PDLC03620,REase_MTase_IIG_00025, 2, 6.2e-07, 0.05, 0.06 | PDLC03620,REase_MTase_IIG_00025, 3, 0.0019, 0.022, 0.027 | PDLC03627,REase_MTase_IIG_00032, 1, 0.0059, 0.049, 0.067 | PDLC03629,REase_MTase_IIG_00034, 1, 3.1e-10, 0.082, 0.112 | PDLC03629,REase_MTase_IIG_00034, 2, 0.11, 0.018, 0.024</t>
  </si>
  <si>
    <t>PDLC00124,GajB_00022, 1, 2.6e-21, 0.171, 0.153 | PDLC00124,GajB_00022, 2, 3.4e-15, 0.153, 0.138 | PDLC00124,GajB_00022, 3, 3.2e-11, 0.154, 0.152 | PDLC00123,GajB_00021, 1, 4.3e-08, 0.083, 0.1 | PDLC00123,GajB_00021, 2, 6.7e-08, 0.177, 0.22 | PDLC00123,GajB_00021, 3, 14, 0.061, 0.074 | PDLC00118,GajB_00016, 1, 1.9e-15, 0.359, 0.351 | PDLC00118,GajB_00016, 2, 0.65, 0.104, 0.118 | PDLC00116,GajB_00014, 1, 0.75, 0.082, 0.099 | PDLC00116,GajB_00014, 2, 1.3e-07, 0.112, 0.129 | PDLC00116,GajB_00014, 3, 350, 0.057, 0.07 | PDLC00111,GajB_00009, 1, 8.5e-05, 0.103, 0.102 | PDLC00111,GajB_00009, 2, 6e-11, 0.162, 0.173 | PDLC00107,GajB_00005, 1, 1.4e-08, 0.405, 0.438 | PDLC00107,GajB_00005, 2, 22, 0.121, 0.145 | PDLC00109,GajB_00007, 1, 0.033, 0.115, 0.1 | PDLC00109,GajB_00007, 2, 0.00075, 0.162, 0.164 | PDLC00109,GajB_00007, 3, 850, 0.062, 0.06 | PDLC00147,GajB_00045, 1, 2.2e-155, 0.985, 0.991 | PDLC00140,GajB_00038, 1, 0.094, 0.12, 0.195 | PDLC00140,GajB_00038, 2, 70, 0.091, 0.126 | PDLC00132,GajB_00030, 1, 2e-06, 0.12, 0.117 | PDLC00132,GajB_00030, 2, 6.5e-08, 0.113, 0.117 | PDLC00132,GajB_00030, 3, 600, 0.029, 0.03 | PDLC00135,GajB_00033, 1, 0.00036, 0.106, 0.098 | PDLC00135,GajB_00033, 2, 9.2e-11, 0.169, 0.189 | PDLC00135,GajB_00033, 3, 78, 0.045, 0.05 | PDLC00149,GajB_00047, 1, 1.4e-18, 0.36, 0.393 | PDLC00149,GajB_00047, 2, 3.6, 0.107, 0.107 | PDLC00110,GajB_00008, 1, 2.7, 0.076, 0.069 | PDLC00110,GajB_00008, 2, 1.6, 0.104, 0.102 | PDLC00117,GajB_00015, 1, 1.1e-22, 0.375, 0.399 | PDLC00117,GajB_00015, 2, 0.06, 0.133, 0.126 | PDLC00119,GajB_00017, 1, 9.3e-20, 0.362, 0.43 | PDLC00119,GajB_00017, 2, 120, 0.106, 0.101 | PDLC00122,GajB_00020, 1, 1.5e-13, 0.431, 0.476 | PDLC00125,GajB_00023, 1, 0.014, 0.101, 0.082 | PDLC00125,GajB_00023, 2, 0.00063, 0.112, 0.109 | PDLC00134,GajB_00032, 1, 12, 0.045, 0.07 | PDLC00134,GajB_00032, 2, 2.9e-10, 0.177, 0.258 | PDLC00148,GajB_00046, 1, 1.5, 0.068, 0.106 | PDLC00148,GajB_00046, 2, 0.025, 0.082, 0.138 | PDLC00148,GajB_00046, 3, 11, 0.104, 0.152 | PDLC00133,GajB_00031, 1, 5.7e-23, 0.383, 0.618 | PDLC00141,GajB_00039, 1, 0.00034, 0.141, 0.161 | PDLC00141,GajB_00039, 2, 0.0043, 0.115, 0.126 | PDLC00141,GajB_00039, 3, 340, 0.044, 0.051 | PDLC00146,GajB_00044, 1, 4.2e-81, 0.982, 0.992 | PDLC00108,GajB_00006, 1, 6e-04, 0.113, 0.164 | PDLC00108,GajB_00006, 2, 190, 0.032, 0.054 | PDLC00106,GajB_00004, 1, 1.9e-16, 0.368, 0.404 | PDLC00106,GajB_00004, 2, 55, 0.123, 0.113 | PDLC00130,GajB_00028, 1, 6.2e-25, 0.419, 0.467 | PDLC00130,GajB_00028, 2, 0.85, 0.113, 0.107 | PDLC00137,GajB_00035, 1, 0.051, 0.077, 0.081 | PDLC00137,GajB_00035, 2, 0.0026, 0.1, 0.102 | PDLC00139,GajB_00037, 1, 2.6e-68, 0.596, 0.604 | PDLC00139,GajB_00037, 2, 1.8e-13, 0.186, 0.188 | PDLC00145,GajB_00043, 1, 3.1e-08, 0.366, 0.409 | PDLC00145,GajB_00043, 2, 170, 0.042, 0.049 | PDLC00142,GajB_00040, 1, 8.3e-11, 0.106, 0.117 | PDLC00142,GajB_00040, 2, 0.00032, 0.088, 0.094 | PDLC00142,GajB_00040, 3, 0.00011, 0.118, 0.117 | PDLC00105,GajB_00003, 1, 1.2e-153, 0.982, 0.98 | PDLC00114,GajB_00012, 1, 1.2e-11, 0.359, 0.369 | PDLC00113,GajB_00011, 1, 0.0014, 0.126, 0.136 | PDLC00113,GajB_00011, 2, 6e-08, 0.156, 0.173 | PDLC00113,GajB_00011, 3, 0.35, 0.098, 0.112 | PDLC00128,GajB_00026, 1, 0.00012, 0.082, 0.085 | PDLC00128,GajB_00026, 2, 0.019, 0.079, 0.08 | PDLC00128,GajB_00026, 3, 600, 0.104, 0.105 | PDLC00126,GajB_00024, 1, 4.1e-41, 0.427, 0.465 | PDLC00126,GajB_00024, 2, 5.2e-13, 0.157, 0.185 | PDLC00121,GajB_00019, 1, 1.1e-09, 0.36, 0.391 | PDLC00104,GajB_00002, 1, 3.2e-16, 0.383, 0.354 | PDLC00104,GajB_00002, 2, 0.71, 0.109, 0.105 | PDLC00103,GajB_00001, 1, 3, 0.054, 0.059 | PDLC00103,GajB_00001, 2, 1.8e-11, 0.147, 0.149 | PDLC00143,GajB_00041, 1, 0.0016, 0.104, 0.103 | PDLC00143,GajB_00041, 2, 8.1e-12, 0.162, 0.168 | PDLC00138,GajB_00036, 1, 3.1e-31, 0.431, 0.509 | PDLC00138,GajB_00036, 2, 9.9e-06, 0.115, 0.117 | PDLC00144,GajB_00042, 1, 160, 0.074, 0.089 | PDLC00144,GajB_00042, 2, 0.023, 0.115, 0.132 | PDLC00136,GajB_00034, 1, 3.6e-25, 0.392, 0.437 | PDLC00136,GajB_00034, 2, 1.1, 0.118, 0.118 | PDLC00131,GajB_00029, 1, 2.6e-76, 0.623, 0.651 | PDLC00131,GajB_00029, 2, 2.3e-22, 0.156, 0.148 | PDLC00120,GajB_00018, 1, 0.0049, 0.113, 0.155 | PDLC00120,GajB_00018, 2, 0.086, 0.077, 0.105 | PDLC00120,GajB_00018, 3, 2.4, 0.135, 0.164 | PDLC00127,GajB_00025, 1, 3.1e-28, 0.389, 0.407 | PDLC00127,GajB_00025, 2, 52, 0.135, 0.131 | PDLC00129,GajB_00027, 1, 2e-30, 0.405, 0.463 | PDLC00129,GajB_00027, 2, 5.3e-07, 0.18, 0.172 | PDLC00112,GajB_00010, 1, 1.2e-29, 0.378, 0.42 | PDLC00112,GajB_00010, 2, 0.001, 0.113, 0.114 | PDLC00115,GajB_00013, 1, 0.00042, 0.115, 0.142 | PDLC00115,GajB_00013, 2, 520, 0.038, 0.047</t>
  </si>
  <si>
    <t>PDLC00075,GajA_00015, 1, 0.00021, 0.259, 0.306 | PDLC00075,GajA_00015, 2, 4e-15, 0.192, 0.228 | PDLC00072,GajA_00012, 1, 9.1e-12, 0.131, 0.123 | PDLC00072,GajA_00012, 2, 750, 0.039, 0.038 | PDLC00072,GajA_00012, 3, 4.2e-31, 0.424, 0.379 | PDLC00096,GajA_00036, 1, 1.8e-206, 0.968, 0.99 | PDLC00091,GajA_00031, 1, 3.4e-94, 0.911, 0.959 | PDLC00098,GajA_00038, 1, 8.1e-05, 0.074, 0.088 | PDLC00098,GajA_00038, 2, 8.1e-11, 0.238, 0.277 | PDLC00089,GajA_00029, 1, 0.00018, 0.078, 0.174 | PDLC00100,GajA_00040, 1, 6e-13, 0.26, 0.268 | PDLC00100,GajA_00040, 2, 1.2e-14, 0.167, 0.202 | PDLC00100,GajA_00040, 3, 3.2e-06, 0.06, 0.066 | PDLC00080,GajA_00020, 1, 1e-171, 0.952, 0.995 | PDLC00087,GajA_00027, 1, 5e-09, 0.087, 0.284 | PDLC00063,GajA_00003, 1, 4.5e-06, 0.102, 0.093 | PDLC00063,GajA_00003, 2, 1.2e-25, 0.317, 0.352 | PDLC00064,GajA_00004, 1, 1.4e-59, 0.536, 0.763 | PDLC00099,GajA_00039, 1, 1.8e-191, 0.953, 0.989 | PDLC00090,GajA_00030, 1, 1.2e-11, 0.113, 0.112 | PDLC00090,GajA_00030, 2, 2.9e-12, 0.196, 0.203 | PDLC00090,GajA_00030, 3, 990, 0.045, 0.046 | PDLC00097,GajA_00037, 1, 0.00014, 0.1, 0.102 | PDLC00097,GajA_00037, 2, 9.7e-06, 0.212, 0.225 | PDLC00073,GajA_00013, 1, 8e-64, 0.908, 0.963 | PDLC00074,GajA_00014, 1, 2.3e-10, 0.202, 0.292 | PDLC00065,GajA_00005, 1, 1.8e-07, 0.097, 0.099 | PDLC00065,GajA_00005, 2, 2e-25, 0.282, 0.306 | PDLC00062,GajA_00002, 1, 1.4e-05, 0.076, 0.074 | PDLC00062,GajA_00002, 2, 9.4e-09, 0.103, 0.102 | PDLC00062,GajA_00002, 3, 1.4e-08, 0.086, 0.092 | PDLC00086,GajA_00026, 1, 0.0014, 0.141, 0.16 | PDLC00086,GajA_00026, 2, 2e-06, 0.183, 0.21 | PDLC00086,GajA_00026, 3, 450, 0.058, 0.067 | PDLC00081,GajA_00021, 1, 2.9e-05, 0.105, 0.115 | PDLC00081,GajA_00021, 2, 8.4e-13, 0.221, 0.253 | PDLC00088,GajA_00028, 1, 1.4e-26, 0.317, 0.64 | PDLC00101,GajA_00041, 1, 4.2e-52, 0.692, 0.693 | PDLC00101,GajA_00041, 2, 480, 0.055, 0.059 | PDLC00068,GajA_00008, 1, 6.3e-23, 0.346, 0.459 | PDLC00061,GajA_00001, 1, 0.00034, 0.106, 0.104 | PDLC00061,GajA_00001, 2, 64, 0.07, 0.075 | PDLC00061,GajA_00001, 3, 3.7e-10, 0.198, 0.21 | PDLC00066,GajA_00006, 1, 3e-07, 0.128, 0.146 | PDLC00066,GajA_00006, 2, 1.2e-26, 0.318, 0.367 | PDLC00082,GajA_00022, 1, 5.4e-06, 0.102, 0.091 | PDLC00082,GajA_00022, 2, 1.8e-17, 0.286, 0.284 | PDLC00085,GajA_00025, 1, 1e-05, 0.145, 0.147 | PDLC00085,GajA_00025, 2, 1.2e-12, 0.195, 0.253 | PDLC00102,GajA_00042, 1, 9.6e-06, 0.092, 0.113 | PDLC00102,GajA_00042, 2, 8.2e-13, 0.218, 0.265 | PDLC00094,GajA_00034, 1, 2e-08, 0.112, 0.128 | PDLC00094,GajA_00034, 2, 4.3e-17, 0.206, 0.239 | PDLC00094,GajA_00034, 3, 570, 0.051, 0.062 | PDLC00093,GajA_00033, 1, 8.4e-07, 0.099, 0.082 | PDLC00093,GajA_00033, 2, 1.2e-26, 0.355, 0.296 | PDLC00077,GajA_00017, 1, 3.8e-08, 0.094, 0.104 | PDLC00077,GajA_00017, 2, 1.5e-36, 0.468, 0.492 | PDLC00070,GajA_00010, 1, 3.5e-61, 0.839, 0.904 | PDLC00079,GajA_00019, 1, 0.0029, 0.099, 0.088 | PDLC00079,GajA_00019, 2, 1.7e-20, 0.416, 0.433 | PDLC00084,GajA_00024, 1, 1e-21, 0.282, 0.441 | PDLC00083,GajA_00023, 1, 7.7e-21, 0.257, 0.275 | PDLC00083,GajA_00023, 2, 2.2e-38, 0.291, 0.34 | PDLC00067,GajA_00007, 1, 3.4e-06, 0.11, 0.113 | PDLC00067,GajA_00007, 2, 3.5e-21, 0.199, 0.219 | PDLC00067,GajA_00007, 3, 280, 0.151, 0.166 | PDLC00069,GajA_00009, 1, 8.2e-12, 0.121, 0.118 | PDLC00069,GajA_00009, 2, 3.5e-48, 0.605, 0.597 | PDLC00078,GajA_00018, 1, 0.00029, 0.099, 0.109 | PDLC00078,GajA_00018, 2, 4.4e-20, 0.276, 0.307 | PDLC00078,GajA_00018, 3, 89, 0.074, 0.078 | PDLC00071,GajA_00011, 1, 2.1e-91, 0.814, 0.861 | PDLC00076,GajA_00016, 1, 0.047, 0.092, 0.083 | PDLC00076,GajA_00016, 2, 7.8e-15, 0.244, 0.247 | PDLC00092,GajA_00032, 1, 4.9e-05, 0.099, 0.108 | PDLC00092,GajA_00032, 2, 440, 0.038, 0.043 | PDLC00092,GajA_00032, 3, 9e-34, 0.344, 0.386 | PDLC00092,GajA_00032, 4, 1100, 0.042, 0.053 | PDLC00095,GajA_00035, 1, 5.3e-05, 0.096, 0.077 | PDLC00095,GajA_00035, 2, 3.9e-24, 0.362, 0.297</t>
  </si>
  <si>
    <t>PDLC00381,SduA_00005, 1, 290, 0.098, 0.088 | PDLC00381,SduA_00005, 2, 1.7e-39, 0.544, 0.52 | PDLC00388,SduA_00012, 1, 1.9e-13, 0.566, 0.47 | PDLC00399,SduA_00023, 1, 2.3e-67, 0.679, 0.584 | PDLC00397,SduA_00021, 1, 1.6e-06, 0.382, 0.551 | PDLC00402,SduA_00026, 1, 4.7e-09, 0.45, 0.404 | PDLC00405,SduA_00029, 1, 2.5e-05, 0.385, 0.375 | PDLC00389,SduA_00013, 1, 0.00029, 0.165, 0.138 | PDLC00380,SduA_00004, 1, 2.1e-30, 0.581, 0.396 | PDLC00391,SduA_00015, 1, 4.2e-25, 0.633, 0.515 | PDLC00378,SduA_00002, 1, 1700, 0.101, 0.125 | PDLC00378,SduA_00002, 2, 0.0014, 0.364, 0.429 | PDLC00400,SduA_00024, 1, 4.8e-39, 0.651, 0.692 | PDLC00392,SduA_00016, 1, 5.1e-22, 0.517, 0.449 | PDLC00384,SduA_00008, 1, 7.3e-55, 0.639, 0.439 | PDLC00393,SduA_00017, 1, 5.3e-62, 0.572, 0.409 | PDLC00394,SduA_00018, 1, 1.1e-30, 0.532, 0.482 | PDLC00406,SduA_00030, 1, 2.3e-216, 0.994, 0.997 | PDLC00385,SduA_00009, 1, 2.8e-10, 0.575, 0.592 | PDLC00382,SduA_00006, 1, 6e-15, 0.425, 0.429</t>
  </si>
  <si>
    <t>PDLC03618,REase_MTase_IIG_00023, 1, 5.8, 0.138, 0.144 | PDLC03618,REase_MTase_IIG_00023, 2, 6.3e-14, 0.103, 0.139 | PDLC03618,REase_MTase_IIG_00023, 3, 0.0016, 0.016, 0.019 | PDLC03611,REase_MTase_IIG_00016, 1, 2.2e-208, 0.864, 0.884 | PDLC03611,REase_MTase_IIG_00016, 2, 7.1, 0.013, 0.014 | PDLC03599,REase_MTase_IIG_00004, 1, 0.0013, 0.051, 0.084 | PDLC03600,REase_MTase_IIG_00005, 1, 0.13, 0.067, 0.078 | PDLC03609,REase_MTase_IIG_00014, 1, 1.4e-10, 0.062, 0.092 | PDLC03609,REase_MTase_IIG_00014, 2, 0.00024, 0.021, 0.031 | PDLC03596,REase_MTase_IIG_00001, 1, 1.1e-05, 0.051, 0.066 | PDLC03596,REase_MTase_IIG_00001, 2, 0.041, 0.019, 0.027 | PDLC03598,REase_MTase_IIG_00003, 1, 0.00061, 0.051, 0.087 | PDLC03598,REase_MTase_IIG_00003, 2, 130, 0.017, 0.03 | PDLC03622,REase_MTase_IIG_00027, 1, 15, 0.058, 0.057 | PDLC03622,REase_MTase_IIG_00027, 2, 0.0048, 0.024, 0.026 | PDLC03622,REase_MTase_IIG_00027, 3, 7.2e-05, 0.042, 0.047 | PDLC03622,REase_MTase_IIG_00027, 4, 0.00012, 0.037, 0.037 | PDLC03622,REase_MTase_IIG_00027, 5, 2.3e-12, 0.058, 0.061 | PDLC03622,REase_MTase_IIG_00027, 6, 250, 0.096, 0.096 | PDLC03601,REase_MTase_IIG_00006, 1, 6.5e-05, 0.051, 0.067 | PDLC03601,REase_MTase_IIG_00006, 2, 44, 0.016, 0.023 | PDLC03630,REase_MTase_IIG_00035, 1, 9.5e-05, 0.067, 0.089 | PDLC03630,REase_MTase_IIG_00035, 2, 0.41, 0.014, 0.019 | PDLC03628,REase_MTase_IIG_00033, 1, 0.028, 0.018, 0.026 | PDLC03614,REase_MTase_IIG_00019, 1, 4.9e-55, 0.29, 0.3 | PDLC03614,REase_MTase_IIG_00019, 2, 6.8e-192, 0.612, 0.638 | PDLC03614,REase_MTase_IIG_00019, 3, 0.011, 0.015, 0.016 | PDLC03613,REase_MTase_IIG_00018, 1, 0.00034, 0.054, 0.07 | PDLC03613,REase_MTase_IIG_00018, 2, 1.5e-08, 0.092, 0.13 | PDLC03613,REase_MTase_IIG_00018, 3, 2.5e-05, 0.103, 0.137 | PDLC03613,REase_MTase_IIG_00018, 4, 11, 0.023, 0.03 | PDLC03604,REase_MTase_IIG_00009, 1, 3.6e-10, 0.071, 0.119 | PDLC03604,REase_MTase_IIG_00009, 2, 0.00087, 0.024, 0.039 | PDLC03603,REase_MTase_IIG_00008, 1, 5e-05, 0.07, 0.1 | PDLC03603,REase_MTase_IIG_00008, 2, 130, 0.016, 0.025 | PDLC03612,REase_MTase_IIG_00017, 1, 0.84, 0.015, 0.02 | PDLC03612,REase_MTase_IIG_00017, 2, 0.064, 0.024, 0.032 | PDLC03612,REase_MTase_IIG_00017, 3, 0.0046, 0.02, 0.029 | PDLC03620,REase_MTase_IIG_00025, 1, 2.3, 0.037, 0.043 | PDLC03620,REase_MTase_IIG_00025, 2, 6.9e-07, 0.046, 0.055 | PDLC03620,REase_MTase_IIG_00025, 3, 2e-04, 0.034, 0.038 | PDLC03627,REase_MTase_IIG_00032, 1, 0.005, 0.049, 0.067 | PDLC03629,REase_MTase_IIG_00034, 1, 4.4e-10, 0.082, 0.111 | PDLC03629,REase_MTase_IIG_00034, 2, 0.16, 0.018, 0.024</t>
  </si>
  <si>
    <t>NZ_CP064393.1_2407</t>
  </si>
  <si>
    <t>NZ_CP064393.1_2406</t>
  </si>
  <si>
    <t>PDLC00603,ZorA1_00009, 1, 1.7e-09, 0.962, 0.957 | PDLC00604,ZorA1_00010, 1, 2.5e-13, 0.495, 0.546 | PDLC00604,ZorA1_00010, 2, 17, 0.252, 0.282 | PDLC00595,ZorA1_00001, 1, 1e-15, 0.423, 0.682 | PDLC00595,ZorA1_00001, 2, 150, 0.065, 0.105 | PDLC00595,ZorA1_00001, 3, 370, 0.051, 0.08 | PDLC00595,ZorA1_00001, 4, 6e-04, 0.27, 0.431 | PDLC00605,ZorA1_00011, 1, 2.9e-21, 0.604, 0.68 | PDLC00605,ZorA1_00011, 2, 85, 0.332, 0.35 | PDLC00602,ZorA1_00008, 1, 1.5e-16, 0.459, 0.5 | PDLC00602,ZorA1_00008, 2, 6200, 0.395, 0.431 | PDLC00601,ZorA1_00007, 1, 1.3e-201, 0.65, 0.697 | PDLC00601,ZorA1_00007, 2, 1.3e-90, 0.349, 0.401 | PDLC00606,ZorA1_00012, 1, 2.3e-12, 0.292, 0.344 | PDLC00606,ZorA1_00012, 2, 51, 0.408, 0.487 | PDLC00598,ZorA1_00004, 1, 1.1e-23, 0.632, 0.689 | PDLC00598,ZorA1_00004, 2, 0.00021, 0.375, 0.424 | PDLC00596,ZorA1_00002, 1, 7.1e-17, 0.34, 0.446 | PDLC00607,ZorA1_00013, 1, 1.9e-47, 0.454, 0.65 | PDLC00607,ZorA1_00013, 2, 3.2e-18, 0.372, 0.534 | PDLC00600,ZorA1_00006, 1, 5.7e-19, 0.405, 0.456 | PDLC00600,ZorA1_00006, 2, 2000, 0.431, 0.476 | PDLC00597,ZorA1_00003, 1, 4.5e-15, 0.208, 0.245 | PDLC00597,ZorA1_00003, 2, 6200, 0.362, 0.378 | PDLC00597,ZorA1_00003, 3, 6200, 0.34, 0.354 | PDLC00597,ZorA1_00003, 4, 6200, 0.168, 0.183 | PDLC00599,ZorA1_00005, 1, 2.4e-16, 0.632, 0.794 | PDLC00599,ZorA1_00005, 2, 0.046, 0.389, 0.45</t>
  </si>
  <si>
    <t>PDLC00511, JetC1_00009, 0, 0.991, 0.986 | PDLC00518, JetC1_00016, 8.7e-179, 0.974, 0.978 | PDLC00512, JetC1_00010, 1.9e-146, 0.98, 0.982 | PDLC00517, JetC1_00015, 6.7e-115, 0.966, 0.972 | PDLC00514, JetC1_00012, 2.4e-90, 0.961, 0.962</t>
  </si>
  <si>
    <t>PDLC00505,JetC1_00003, 1, 3.1e-18, 0.919, 0.933 | PDLC00514,JetC1_00012, 1, 2.4e-90, 0.961, 0.962 | PDLC00503,JetC1_00001, 1, 5.9e-07, 0.054, 0.053 | PDLC00503,JetC1_00001, 2, 0.21, 0.26, 0.256 | PDLC00503,JetC1_00001, 3, 2.5e-09, 0.422, 0.398 | PDLC00512,JetC1_00010, 1, 1.9e-146, 0.98, 0.982 | PDLC00516,JetC1_00014, 1, 5.5e-05, 0.067, 0.064 | PDLC00516,JetC1_00014, 2, 2.5, 0.128, 0.127 | PDLC00516,JetC1_00014, 3, 1.2e-05, 0.24, 0.237 | PDLC00516,JetC1_00014, 4, 110, 0.18, 0.174 | PDLC00511,JetC1_00009, 1, 0, 0.991, 0.986 | PDLC00518,JetC1_00016, 1, 8.7e-179, 0.974, 0.978 | PDLC00509,JetC1_00007, 1, 7.3e-36, 0.658, 0.637 | PDLC00509,JetC1_00007, 2, 1.7e-14, 0.286, 0.28 | PDLC00519,JetC1_00017, 1, 1.6e-16, 0.293, 0.287 | PDLC00519,JetC1_00017, 2, 9.1e-32, 0.705, 0.706 | PDLC00517,JetC1_00015, 1, 6.7e-115, 0.966, 0.972</t>
  </si>
  <si>
    <t>NZ_CP064393.1_2327</t>
  </si>
  <si>
    <t>NZ_CP064393.1_2326</t>
  </si>
  <si>
    <t>PDLC00461,JetA1_00020, 1, 3.2e-70, 0.956, 0.957 | PDLC00455,JetA1_00014, 1, 7e-13, 0.5, 0.531 | PDLC00452,JetA1_00011, 1, 9.5e-264, 0.996, 0.998 | PDLC00460,JetA1_00019, 1, 2.1e-51, 0.938, 0.949 | PDLC00444,JetA1_00003, 1, 3.1e-21, 0.65, 0.685 | PDLC00447,JetA1_00006, 1, 1.5e-28, 0.582, 0.597 | PDLC00463,JetA1_00022, 1, 190, 0.07, 0.063 | PDLC00463,JetA1_00022, 2, 9.2e-17, 0.442, 0.395 | PDLC00464,JetA1_00023, 1, 8.2e-37, 0.678, 0.695 | PDLC00465,JetA1_00024, 1, 9.8e-15, 0.506, 0.506 | PDLC00457,JetA1_00016, 1, 5.7e-48, 0.942, 0.971</t>
  </si>
  <si>
    <t>NZ_CP064393.1_7</t>
  </si>
  <si>
    <t>NZ_CP064392.1</t>
  </si>
  <si>
    <t>GCF_019857245.1_ASM1985724v1_genomic.fna_padloc</t>
  </si>
  <si>
    <t>PDLC03169,Specificity_I_00118, 1, 180, 0.094, 0.089 | PDLC03169,Specificity_I_00118, 2, 0.00064, 0.195, 0.197 | PDLC03169,Specificity_I_00118, 3, 1e-04, 0.383, 0.38 | PDLC03115,Specificity_I_00064, 1, 3.4e-23, 0.369, 0.348 | PDLC03112,Specificity_I_00061, 1, 1.3e-10, 0.214, 0.249 | PDLC03112,Specificity_I_00061, 2, 0.0011, 0.23, 0.254 | PDLC03038,MTase_I_00021, 1, 78, 0.117, 0.056 | PDLC03038,MTase_I_00021, 2, 0.0031, 0.218, 0.105 | PDLC03092,Specificity_I_00041, 1, 2.4e-41, 0.962, 0.977 | PDLC03152,Specificity_I_00101, 1, 0.062, 0.258, 0.283 | PDLC03152,Specificity_I_00101, 2, 21, 0.066, 0.069 | PDLC03152,Specificity_I_00101, 3, 1.7e-06, 0.207, 0.218 | PDLC03076,Specificity_I_00025, 1, 0.051, 0.214, 0.191 | PDLC03076,Specificity_I_00025, 2, 0.27, 0.385, 0.357 | PDLC03184,Specificity_I_00133, 1, 6.8, 0.127, 0.09 | PDLC03184,Specificity_I_00133, 2, 1e-08, 0.434, 0.339 | PDLC03127,Specificity_I_00076, 1, 0.097, 0.376, 0.257 | PDLC03127,Specificity_I_00076, 2, 4e-05, 0.401, 0.319 | PDLC03078,Specificity_I_00027, 1, 0.0029, 0.218, 0.239 | PDLC03078,Specificity_I_00027, 2, 1600, 0.089, 0.093 | PDLC03120,Specificity_I_00069, 1, 0.00041, 0.354, 0.299 | PDLC03069,Specificity_I_00018, 1, 5.6e-07, 0.185, 0.214 | PDLC03069,Specificity_I_00018, 2, 650, 0.054, 0.059 | PDLC03069,Specificity_I_00018, 3, 1.6e-06, 0.244, 0.274 | PDLC03136,Specificity_I_00085, 1, 1.6e-31, 0.277, 0.373 | PDLC03136,Specificity_I_00085, 2, 4.4e-16, 0.197, 0.266 | PDLC03136,Specificity_I_00085, 3, 5.4e-08, 0.486, 0.608 | PDLC03138,Specificity_I_00087, 1, 1.3e-15, 0.251, 0.225 | PDLC03138,Specificity_I_00087, 2, 7e-04, 0.458, 0.396 | PDLC03144,Specificity_I_00093, 1, 3.4e-15, 0.317, 0.369 | PDLC03144,Specificity_I_00093, 2, 0.00037, 0.359, 0.376 | PDLC03052,Specificity_I_00001, 1, 1.2e-22, 0.324, 0.31 | PDLC03052,Specificity_I_00001, 2, 0.019, 0.197, 0.181 | PDLC03083,Specificity_I_00032, 1, 0.3, 0.122, 0.07 | PDLC03083,Specificity_I_00032, 2, 3.8e-15, 0.455, 0.273 | PDLC03055,Specificity_I_00004, 1, 2.2e-06, 0.174, 0.195 | PDLC03055,Specificity_I_00004, 2, 1.8, 0.056, 0.06 | PDLC03084,Specificity_I_00033, 1, 6.3e-06, 0.284, 0.309 | PDLC03084,Specificity_I_00033, 2, 1.1, 0.129, 0.14 | PDLC03103,Specificity_I_00052, 1, 1.7, 0.188, 0.217 | PDLC03103,Specificity_I_00052, 2, 0.97, 0.383, 0.421 | PDLC03178,Specificity_I_00127, 1, 16, 0.087, 0.083 | PDLC03178,Specificity_I_00127, 2, 1.1e-10, 0.221, 0.246 | PDLC03178,Specificity_I_00127, 3, 0.00094, 0.42, 0.438 | PDLC03104,Specificity_I_00053, 1, 420, 0.045, 0.046 | PDLC03104,Specificity_I_00053, 2, 4.7e-11, 0.223, 0.243 | PDLC03104,Specificity_I_00053, 3, 34, 0.073, 0.075 | PDLC03104,Specificity_I_00053, 4, 0.55, 0.136, 0.14 | PDLC03079,Specificity_I_00028, 1, 1e-05, 0.293, 0.287 | PDLC03079,Specificity_I_00028, 2, 1e-11, 0.415, 0.372 | PDLC03121,Specificity_I_00070, 1, 0.00039, 0.171, 0.193 | PDLC03121,Specificity_I_00070, 2, 0.11, 0.054, 0.058 | PDLC03126,Specificity_I_00075, 1, 450, 0.07, 0.043 | PDLC03126,Specificity_I_00075, 2, 0.025, 0.131, 0.087 | PDLC03126,Specificity_I_00075, 3, 8.8e-20, 0.284, 0.183 | PDLC03185,Specificity_I_00134, 1, 13, 0.094, 0.103 | PDLC03185,Specificity_I_00134, 2, 1.7e-06, 0.204, 0.223 | PDLC03185,Specificity_I_00134, 3, 0.52, 0.263, 0.277 | PDLC03154,Specificity_I_00103, 1, 1.9e-24, 0.387, 0.463 | PDLC03154,Specificity_I_00103, 2, 4.4e-13, 0.434, 0.493 | PDLC03182,Specificity_I_00131, 1, 5.9e-06, 0.153, 0.136 | PDLC03182,Specificity_I_00131, 2, 0.021, 0.099, 0.095 | PDLC03153,Specificity_I_00102, 1, 3.6e-05, 0.225, 0.247 | PDLC03077,Specificity_I_00026, 1, 9.7e-09, 0.315, 0.379 | PDLC03077,Specificity_I_00026, 2, 9.2e-05, 0.272, 0.288 | PDLC03093,Specificity_I_00042, 1, 2e-16, 0.331, 0.377 | PDLC03093,Specificity_I_00042, 2, 1100, 0.059, 0.064 | PDLC03094,Specificity_I_00043, 1, 0.27, 0.171, 0.201 | PDLC03094,Specificity_I_00043, 2, 260, 0.197, 0.208 | PDLC03161,Specificity_I_00110, 1, 8.1e-10, 0.167, 0.173 | PDLC03161,Specificity_I_00110, 2, 3.8e-06, 0.141, 0.148 | PDLC03113,Specificity_I_00062, 1, 3.4e-05, 0.214, 0.225 | PDLC03113,Specificity_I_00062, 2, 91, 0.216, 0.22 | PDLC03168,Specificity_I_00117, 1, 9.7e-70, 0.984, 0.972 | PDLC03114,Specificity_I_00063, 1, 2.2, 0.155, 0.18 | PDLC03114,Specificity_I_00063, 2, 11, 0.185, 0.193 | PDLC03179,Specificity_I_00128, 1, 0.055, 0.225, 0.173 | PDLC03179,Specificity_I_00128, 2, 1.2e-07, 0.441, 0.338 | PDLC03105,Specificity_I_00054, 1, 1.1e-05, 0.228, 0.23 | PDLC03105,Specificity_I_00054, 2, 5.4e-07, 0.336, 0.335 | PDLC03102,Specificity_I_00051, 1, 2.5e-20, 0.38, 0.426 | PDLC03054,Specificity_I_00003, 1, 1.9e-34, 0.373, 0.397 | PDLC03054,Specificity_I_00003, 2, 15, 0.162, 0.16 | PDLC03054,Specificity_I_00003, 3, 230, 0.129, 0.137 | PDLC03177,Specificity_I_00126, 1, 0.015, 0.103, 0.114 | PDLC03177,Specificity_I_00126, 2, 0.0072, 0.073, 0.077 | PDLC03082,Specificity_I_00031, 1, 63, 0.183, 0.228 | PDLC03082,Specificity_I_00031, 2, 8.2e-30, 0.772, 0.897 | PDLC03066,Specificity_I_00015, 1, 3.4e-37, 0.775, 0.694 | PDLC03061,Specificity_I_00010, 1, 4.6e-23, 0.376, 0.453 | PDLC03194,Specificity_I_00143, 1, 49, 0.092, 0.107 | PDLC03194,Specificity_I_00143, 2, 0.00041, 0.143, 0.166 | PDLC03194,Specificity_I_00143, 3, 1.1e-15, 0.453, 0.517 | PDLC03137,Specificity_I_00086, 1, 1.1e-10, 0.317, 0.374 | PDLC03137,Specificity_I_00086, 2, 22, 0.049, 0.058 | PDLC03130,Specificity_I_00079, 1, 2.4e-21, 0.324, 0.308 | PDLC03130,Specificity_I_00079, 2, 2.9e-33, 0.364, 0.348 | PDLC03130,Specificity_I_00079, 3, 0.12, 0.08, 0.077 | PDLC03068,Specificity_I_00017, 1, 3.2e-19, 0.286, 0.313 | PDLC03068,Specificity_I_00017, 2, 1.7e-47, 0.714, 0.64 | PDLC03101,Specificity_I_00050, 1, 1.4e-10, 0.333, 0.411 | PDLC03101,Specificity_I_00050, 2, 0.00012, 0.336, 0.377 | PDLC03088,Specificity_I_00037, 1, 1.6, 0.134, 0.094 | PDLC03088,Specificity_I_00037, 2, 1.7e-06, 0.315, 0.208 | PDLC03108,Specificity_I_00057, 1, 1.9e-13, 0.789, 0.666 | PDLC03081,Specificity_I_00030, 1, 5.7, 0.113, 0.116 | PDLC03081,Specificity_I_00030, 2, 4.4, 0.113, 0.114 | PDLC03081,Specificity_I_00030, 3, 650, 0.035, 0.036 | PDLC03057,Specificity_I_00006, 1, 1500, 0.049, 0.047 | PDLC03057,Specificity_I_00006, 2, 5.1e-06, 0.16, 0.17 | PDLC03057,Specificity_I_00006, 3, 19, 0.138, 0.145 | PDLC03086,Specificity_I_00035, 1, 2.8e-66, 0.88, 0.828 | PDLC03173,Specificity_I_00122, 1, 0.015, 0.117, 0.108 | PDLC03173,Specificity_I_00122, 2, 830, 0.061, 0.056 | PDLC03062,Specificity_I_00011, 1, 5.8e-07, 0.209, 0.221 | PDLC03062,Specificity_I_00011, 2, 0.012, 0.423, 0.493 | PDLC03146,Specificity_I_00095, 1, 0.12, 0.138, 0.15 | PDLC03146,Specificity_I_00095, 2, 110, 0.11, 0.117 | PDLC03190,Specificity_I_00139, 1, 0.027, 0.34, 0.393 | PDLC03190,Specificity_I_00139, 2, 43, 0.063, 0.069 | PDLC03190,Specificity_I_00139, 3, 86, 0.08, 0.087 | PDLC03019,MTase_I_00002, 1, 2.5e-08, 0.155, 0.071 | PDLC03019,MTase_I_00002, 2, 0.75, 0.068, 0.031 | PDLC03019,MTase_I_00002, 3, 7.3e-06, 0.11, 0.05 | PDLC03065,Specificity_I_00014, 1, 3.4e-16, 0.291, 0.35 | PDLC03065,Specificity_I_00014, 2, 3.9e-08, 0.249, 0.292 | PDLC03133,Specificity_I_00082, 1, 3.1e-06, 0.202, 0.211 | PDLC03133,Specificity_I_00082, 2, 0.049, 0.113, 0.115 | PDLC03134,Specificity_I_00083, 1, 1.5e-08, 0.268, 0.287 | PDLC03134,Specificity_I_00083, 2, 39, 0.155, 0.15 | PDLC03134,Specificity_I_00083, 3, 150, 0.174, 0.168 | PDLC03134,Specificity_I_00083, 4, 17, 0.056, 0.056 | PDLC03148,Specificity_I_00097, 1, 0.00042, 0.143, 0.137 | PDLC03148,Specificity_I_00097, 2, 1.2, 0.207, 0.194 | PDLC03188,Specificity_I_00137, 1, 5.9e-07, 0.371, 0.365 | PDLC03188,Specificity_I_00137, 2, 0.78, 0.225, 0.227 | PDLC03188,Specificity_I_00137, 3, 30, 0.047, 0.044 | PDLC03074,Specificity_I_00023, 1, 5.2e-18, 0.265, 0.277 | PDLC03074,Specificity_I_00023, 2, 1.4e-14, 0.338, 0.358 | PDLC03073,Specificity_I_00022, 1, 6e-04, 0.136, 0.142 | PDLC03073,Specificity_I_00022, 2, 2e-04, 0.448, 0.458 | PDLC03186,Specificity_I_00135, 1, 50, 0.056, 0.057 | PDLC03186,Specificity_I_00135, 2, 3.8, 0.085, 0.086 | PDLC03186,Specificity_I_00135, 3, 25, 0.221, 0.229 | PDLC03157,Specificity_I_00106, 1, 0.066, 0.155, 0.18 | PDLC03157,Specificity_I_00106, 2, 25, 0.129, 0.15 | PDLC03162,Specificity_I_00111, 1, 60, 0.115, 0.121 | PDLC03162,Specificity_I_00111, 2, 0.014, 0.221, 0.225 | PDLC03162,Specificity_I_00111, 3, 2.1, 0.141, 0.088 | PDLC03162,Specificity_I_00111, 4, 77, 0.164, 0.172 | PDLC03165,Specificity_I_00114, 1, 7.4e-06, 0.282, 0.304 | PDLC03165,Specificity_I_00114, 2, 160, 0.103, 0.105 | PDLC03090,Specificity_I_00039, 1, 5.4e-08, 0.322, 0.309 | PDLC03090,Specificity_I_00039, 2, 0.00011, 0.444, 0.465 | PDLC03119,Specificity_I_00068, 1, 0.00018, 0.228, 0.257 | PDLC03119,Specificity_I_00068, 2, 220, 0.042, 0.046 | PDLC03119,Specificity_I_00068, 3, 2, 0.174, 0.188 | PDLC03200,Specificity_I_00149, 1, 6.1, 0.155, 0.368 | PDLC03200,Specificity_I_00149, 2, 0.031, 0.242, 0.547 | PDLC03099,Specificity_I_00048, 1, 1.1e-105, 0.981, 0.965 | PDLC03135,Specificity_I_00084, 1, 2.9e-10, 0.204, 0.153 | PDLC03135,Specificity_I_00084, 2, 4.5e-29, 0.286, 0.207 | PDLC03135,Specificity_I_00084, 3, 0.69, 0.092, 0.066 | PDLC03149,Specificity_I_00098, 1, 0.0052, 0.171, 0.192 | PDLC03149,Specificity_I_00098, 2, 5.6, 0.082, 0.087 | PDLC03198,Specificity_I_00147, 1, 0.011, 0.174, 0.351 | PDLC03132,Specificity_I_00081, 1, 6.2e-08, 0.204, 0.212 | PDLC03132,Specificity_I_00081, 2, 0.021, 0.113, 0.124 | PDLC03140,Specificity_I_00089, 1, 0.019, 0.167, 0.179 | PDLC03140,Specificity_I_00089, 2, 0.21, 0.258, 0.263 | PDLC03064,Specificity_I_00013, 1, 8.1e-07, 0.324, 0.347 | PDLC03064,Specificity_I_00013, 2, 74, 0.103, 0.108 | PDLC03063,Specificity_I_00012, 1, 3e-61, 0.397, 0.458 | PDLC03063,Specificity_I_00012, 2, 1e-09, 0.493, 0.556 | PDLC03087,Specificity_I_00036, 1, 620, 0.042, 0.043 | PDLC03087,Specificity_I_00036, 2, 2.4e-07, 0.181, 0.203 | PDLC03087,Specificity_I_00036, 3, 0.0056, 0.441, 0.483 | PDLC03172,Specificity_I_00121, 1, 3e-12, 0.214, 0.22 | PDLC03172,Specificity_I_00121, 2, 1.8e-17, 0.462, 0.497 | PDLC03175,Specificity_I_00124, 1, 4.8, 0.094, 0.091 | PDLC03175,Specificity_I_00124, 2, 1.9, 0.218, 0.212 | PDLC03080,Specificity_I_00029, 1, 710, 0.056, 0.04 | PDLC03080,Specificity_I_00029, 2, 0.069, 0.101, 0.074 | PDLC03080,Specificity_I_00029, 3, 13, 0.157, 0.122 | PDLC03107,Specificity_I_00056, 1, 6.7e-09, 0.397, 0.477 | PDLC03107,Specificity_I_00056, 2, 4.8, 0.2, 0.219 | PDLC03100,Specificity_I_00049, 1, 0.00011, 0.265, 0.316 | PDLC03100,Specificity_I_00049, 2, 2.9e-11, 0.293, 0.321 | PDLC03058,Specificity_I_00007, 1, 640, 0.07, 0.081 | PDLC03058,Specificity_I_00007, 2, 1.2, 0.115, 0.125 | PDLC03058,Specificity_I_00007, 3, 3.9e-05, 0.31, 0.349 | PDLC03089,Specificity_I_00038, 1, 3.2e-111, 0.981, 0.973 | PDLC03098,Specificity_I_00047, 1, 3.3e-06, 0.216, 0.223 | PDLC03098,Specificity_I_00047, 2, 5.7e-06, 0.446, 0.44 | PDLC03111,Specificity_I_00060, 1, 0.0015, 0.171, 0.372 | PDLC03111,Specificity_I_00060, 2, 670, 0.136, 0.295 | PDLC03032,MTase_I_00015, 1, 63, 0.096, 0.042 | PDLC03032,MTase_I_00015, 2, 0.39, 0.162, 0.068 | PDLC03116,Specificity_I_00065, 1, 4.8e-44, 0.331, 0.347 | PDLC03164,Specificity_I_00113, 1, 2.2, 0.181, 0.198 | PDLC03164,Specificity_I_00113, 2, 2.4e-14, 0.195, 0.213 | PDLC03164,Specificity_I_00113, 3, 9e-16, 0.462, 0.455 | PDLC03091,Specificity_I_00040, 1, 0.0024, 0.171, 0.174 | PDLC03091,Specificity_I_00040, 2, 710, 0.047, 0.045 | PDLC03118,Specificity_I_00067, 1, 2.2e-05, 0.235, 0.252 | PDLC03118,Specificity_I_00067, 2, 120, 0.124, 0.125 | PDLC03096,Specificity_I_00045, 1, 2, 0.11, 0.518 | PDLC03096,Specificity_I_00045, 2, 0.0057, 0.237, 0.153 | PDLC03163,Specificity_I_00112, 1, 1e-12, 0.343, 0.359 | PDLC03163,Specificity_I_00112, 2, 4e-07, 0.467, 0.488 | PDLC03072,Specificity_I_00021, 1, 3.1e-07, 0.216, 0.23 | PDLC03072,Specificity_I_00021, 2, 0.84, 0.444, 0.464 | PDLC03156,Specificity_I_00105, 1, 260, 0.047, 0.046 | PDLC03156,Specificity_I_00105, 2, 0.00051, 0.162, 0.169 | PDLC03156,Specificity_I_00105, 3, 41, 0.164, 0.169 | PDLC03075,Specificity_I_00024, 1, 0.076, 0.129, 0.135 | PDLC03075,Specificity_I_00024, 2, 520, 0.042, 0.044 | PDLC03123,Specificity_I_00072, 1, 500, 0.138, 0.142 | PDLC03123,Specificity_I_00072, 2, 0.088, 0.131, 0.14 | PDLC03123,Specificity_I_00072, 3, 0.0045, 0.059, 0.062 | PDLC03124,Specificity_I_00073, 1, 7.1e-06, 0.277, 0.295 | PDLC03124,Specificity_I_00073, 2, 18, 0.354, 0.351 | PDLC03189,Specificity_I_00138, 1, 1.2e-06, 0.876, 0.771 | PDLC03158,Specificity_I_00107, 1, 0.97, 0.15, 0.159 | PDLC03158,Specificity_I_00107, 2, 0.028, 0.343, 0.358</t>
  </si>
  <si>
    <t>NZ_CP064392.1_5130</t>
  </si>
  <si>
    <t>PDLC03169,Specificity_I_00118, 1, 180, 0.094, 0.089 | PDLC03169,Specificity_I_00118, 2, 0.00064, 0.195, 0.197 | PDLC03169,Specificity_I_00118, 3, 1e-04, 0.383, 0.38 | PDLC03115,Specificity_I_00064, 1, 3.4e-23, 0.369, 0.348 | PDLC03112,Specificity_I_00061, 1, 1.3e-10, 0.214, 0.249 | PDLC03112,Specificity_I_00061, 2, 0.0011, 0.23, 0.254 | PDLC03038,MTase_I_00021, 1, 78, 0.117, 0.056 | PDLC03038,MTase_I_00021, 2, 0.0031, 0.218, 0.105 | PDLC03092,Specificity_I_00041, 1, 2.4e-41, 0.962, 0.977 | PDLC03624,REase_MTase_IIG_00029, 1, 4.2e-13, 0.376, 0.139 | PDLC03624,REase_MTase_IIG_00029, 2, 0.26, 0.2, 0.065 | PDLC03152,Specificity_I_00101, 1, 0.062, 0.258, 0.283 | PDLC03152,Specificity_I_00101, 2, 21, 0.066, 0.069 | PDLC03152,Specificity_I_00101, 3, 1.7e-06, 0.207, 0.218 | PDLC03076,Specificity_I_00025, 1, 0.051, 0.214, 0.191 | PDLC03076,Specificity_I_00025, 2, 0.27, 0.385, 0.357 | PDLC03184,Specificity_I_00133, 1, 6.8, 0.127, 0.09 | PDLC03184,Specificity_I_00133, 2, 1e-08, 0.434, 0.339 | PDLC03127,Specificity_I_00076, 1, 0.097, 0.376, 0.257 | PDLC03127,Specificity_I_00076, 2, 4e-05, 0.401, 0.319 | PDLC03078,Specificity_I_00027, 1, 0.0029, 0.218, 0.239 | PDLC03078,Specificity_I_00027, 2, 1600, 0.089, 0.093 | PDLC03590,Specificity_II_00001, 1, 0.25, 0.101, 0.194 | PDLC03590,Specificity_II_00001, 2, 0.047, 0.343, 0.648 | PDLC03120,Specificity_I_00069, 1, 0.00041, 0.354, 0.299 | PDLC03069,Specificity_I_00018, 1, 5.6e-07, 0.185, 0.214 | PDLC03069,Specificity_I_00018, 2, 650, 0.054, 0.059 | PDLC03069,Specificity_I_00018, 3, 1.6e-06, 0.244, 0.274 | PDLC03136,Specificity_I_00085, 1, 1.6e-31, 0.277, 0.373 | PDLC03136,Specificity_I_00085, 2, 4.4e-16, 0.197, 0.266 | PDLC03136,Specificity_I_00085, 3, 5.4e-08, 0.486, 0.608 | PDLC03138,Specificity_I_00087, 1, 1.3e-15, 0.251, 0.225 | PDLC03138,Specificity_I_00087, 2, 7e-04, 0.458, 0.396 | PDLC03144,Specificity_I_00093, 1, 3.4e-15, 0.317, 0.369 | PDLC03144,Specificity_I_00093, 2, 0.00037, 0.359, 0.376 | PDLC03052,Specificity_I_00001, 1, 1.2e-22, 0.324, 0.31 | PDLC03052,Specificity_I_00001, 2, 0.019, 0.197, 0.181 | PDLC03083,Specificity_I_00032, 1, 0.3, 0.122, 0.07 | PDLC03083,Specificity_I_00032, 2, 3.8e-15, 0.455, 0.273 | PDLC03055,Specificity_I_00004, 1, 2.2e-06, 0.174, 0.195 | PDLC03055,Specificity_I_00004, 2, 1.8, 0.056, 0.06 | PDLC03084,Specificity_I_00033, 1, 6.3e-06, 0.284, 0.309 | PDLC03084,Specificity_I_00033, 2, 1.1, 0.129, 0.14 | PDLC03103,Specificity_I_00052, 1, 1.7, 0.188, 0.217 | PDLC03103,Specificity_I_00052, 2, 0.97, 0.383, 0.421 | PDLC03178,Specificity_I_00127, 1, 16, 0.087, 0.083 | PDLC03178,Specificity_I_00127, 2, 1.1e-10, 0.221, 0.246 | PDLC03178,Specificity_I_00127, 3, 0.00094, 0.42, 0.438 | PDLC03104,Specificity_I_00053, 1, 420, 0.045, 0.046 | PDLC03104,Specificity_I_00053, 2, 4.7e-11, 0.223, 0.243 | PDLC03104,Specificity_I_00053, 3, 34, 0.073, 0.075 | PDLC03104,Specificity_I_00053, 4, 0.55, 0.136, 0.14 | PDLC03079,Specificity_I_00028, 1, 1e-05, 0.293, 0.287 | PDLC03079,Specificity_I_00028, 2, 1e-11, 0.415, 0.372 | PDLC03121,Specificity_I_00070, 1, 0.00039, 0.171, 0.193 | PDLC03121,Specificity_I_00070, 2, 0.11, 0.054, 0.058 | PDLC03126,Specificity_I_00075, 1, 450, 0.07, 0.043 | PDLC03126,Specificity_I_00075, 2, 0.025, 0.131, 0.087 | PDLC03126,Specificity_I_00075, 3, 8.8e-20, 0.284, 0.183 | PDLC03185,Specificity_I_00134, 1, 13, 0.094, 0.103 | PDLC03185,Specificity_I_00134, 2, 1.7e-06, 0.204, 0.223 | PDLC03185,Specificity_I_00134, 3, 0.52, 0.263, 0.277 | PDLC03154,Specificity_I_00103, 1, 1.9e-24, 0.387, 0.463 | PDLC03154,Specificity_I_00103, 2, 4.4e-13, 0.434, 0.493 | PDLC03182,Specificity_I_00131, 1, 5.9e-06, 0.153, 0.136 | PDLC03182,Specificity_I_00131, 2, 0.021, 0.099, 0.095 | PDLC03153,Specificity_I_00102, 1, 3.6e-05, 0.225, 0.247 | PDLC03077,Specificity_I_00026, 1, 9.7e-09, 0.315, 0.379 | PDLC03077,Specificity_I_00026, 2, 9.2e-05, 0.272, 0.288 | PDLC03093,Specificity_I_00042, 1, 2e-16, 0.331, 0.377 | PDLC03093,Specificity_I_00042, 2, 1100, 0.059, 0.064 | PDLC03094,Specificity_I_00043, 1, 0.27, 0.171, 0.201 | PDLC03094,Specificity_I_00043, 2, 260, 0.197, 0.208 | PDLC03161,Specificity_I_00110, 1, 8.1e-10, 0.167, 0.173 | PDLC03161,Specificity_I_00110, 2, 3.8e-06, 0.141, 0.148 | PDLC03113,Specificity_I_00062, 1, 3.4e-05, 0.214, 0.225 | PDLC03113,Specificity_I_00062, 2, 91, 0.216, 0.22 | PDLC03168,Specificity_I_00117, 1, 9.7e-70, 0.984, 0.972 | PDLC03114,Specificity_I_00063, 1, 2.2, 0.155, 0.18 | PDLC03114,Specificity_I_00063, 2, 11, 0.185, 0.193 | PDLC03179,Specificity_I_00128, 1, 0.055, 0.225, 0.173 | PDLC03179,Specificity_I_00128, 2, 1.2e-07, 0.441, 0.338 | PDLC03105,Specificity_I_00054, 1, 1.1e-05, 0.228, 0.23 | PDLC03105,Specificity_I_00054, 2, 5.4e-07, 0.336, 0.335 | PDLC03102,Specificity_I_00051, 1, 2.5e-20, 0.38, 0.426 | PDLC03054,Specificity_I_00003, 1, 1.9e-34, 0.373, 0.397 | PDLC03054,Specificity_I_00003, 2, 15, 0.162, 0.16 | PDLC03054,Specificity_I_00003, 3, 230, 0.129, 0.137 | PDLC03177,Specificity_I_00126, 1, 0.015, 0.103, 0.114 | PDLC03177,Specificity_I_00126, 2, 0.0072, 0.073, 0.077 | PDLC03082,Specificity_I_00031, 1, 63, 0.183, 0.228 | PDLC03082,Specificity_I_00031, 2, 8.2e-30, 0.772, 0.897 | PDLC03066,Specificity_I_00015, 1, 3.4e-37, 0.775, 0.694 | PDLC03061,Specificity_I_00010, 1, 4.6e-23, 0.376, 0.453 | PDLC03194,Specificity_I_00143, 1, 49, 0.092, 0.107 | PDLC03194,Specificity_I_00143, 2, 0.00041, 0.143, 0.166 | PDLC03194,Specificity_I_00143, 3, 1.1e-15, 0.453, 0.517 | PDLC03137,Specificity_I_00086, 1, 1.1e-10, 0.317, 0.374 | PDLC03137,Specificity_I_00086, 2, 22, 0.049, 0.058 | PDLC03130,Specificity_I_00079, 1, 2.4e-21, 0.324, 0.308 | PDLC03130,Specificity_I_00079, 2, 2.9e-33, 0.364, 0.348 | PDLC03130,Specificity_I_00079, 3, 0.12, 0.08, 0.077 | PDLC03068,Specificity_I_00017, 1, 3.2e-19, 0.286, 0.313 | PDLC03068,Specificity_I_00017, 2, 1.7e-47, 0.714, 0.64 | PDLC03101,Specificity_I_00050, 1, 1.4e-10, 0.333, 0.411 | PDLC03101,Specificity_I_00050, 2, 0.00012, 0.336, 0.377 | PDLC03088,Specificity_I_00037, 1, 1.6, 0.134, 0.094 | PDLC03088,Specificity_I_00037, 2, 1.7e-06, 0.315, 0.208 | PDLC03108,Specificity_I_00057, 1, 1.9e-13, 0.789, 0.666 | PDLC03081,Specificity_I_00030, 1, 5.7, 0.113, 0.116 | PDLC03081,Specificity_I_00030, 2, 4.4, 0.113, 0.114 | PDLC03081,Specificity_I_00030, 3, 650, 0.035, 0.036 | PDLC03057,Specificity_I_00006, 1, 1500, 0.049, 0.047 | PDLC03057,Specificity_I_00006, 2, 5.1e-06, 0.16, 0.17 | PDLC03057,Specificity_I_00006, 3, 19, 0.138, 0.145 | PDLC03086,Specificity_I_00035, 1, 2.8e-66, 0.88, 0.828 | PDLC03173,Specificity_I_00122, 1, 0.015, 0.117, 0.108 | PDLC03173,Specificity_I_00122, 2, 830, 0.061, 0.056 | PDLC03062,Specificity_I_00011, 1, 5.8e-07, 0.209, 0.221 | PDLC03062,Specificity_I_00011, 2, 0.012, 0.423, 0.493 | PDLC03146,Specificity_I_00095, 1, 0.12, 0.138, 0.15 | PDLC03146,Specificity_I_00095, 2, 110, 0.11, 0.117 | PDLC03190,Specificity_I_00139, 1, 0.027, 0.34, 0.393 | PDLC03190,Specificity_I_00139, 2, 43, 0.063, 0.069 | PDLC03190,Specificity_I_00139, 3, 86, 0.08, 0.087 | PDLC03019,MTase_I_00002, 1, 2.5e-08, 0.155, 0.071 | PDLC03019,MTase_I_00002, 2, 0.75, 0.068, 0.031 | PDLC03019,MTase_I_00002, 3, 7.3e-06, 0.11, 0.05 | PDLC03065,Specificity_I_00014, 1, 3.4e-16, 0.291, 0.35 | PDLC03065,Specificity_I_00014, 2, 3.9e-08, 0.249, 0.292 | PDLC03133,Specificity_I_00082, 1, 3.1e-06, 0.202, 0.211 | PDLC03133,Specificity_I_00082, 2, 0.049, 0.113, 0.115 | PDLC03134,Specificity_I_00083, 1, 1.5e-08, 0.268, 0.287 | PDLC03134,Specificity_I_00083, 2, 39, 0.155, 0.15 | PDLC03134,Specificity_I_00083, 3, 150, 0.174, 0.168 | PDLC03134,Specificity_I_00083, 4, 17, 0.056, 0.056 | PDLC03148,Specificity_I_00097, 1, 0.00042, 0.143, 0.137 | PDLC03148,Specificity_I_00097, 2, 1.2, 0.207, 0.194 | PDLC03188,Specificity_I_00137, 1, 5.9e-07, 0.371, 0.365 | PDLC03188,Specificity_I_00137, 2, 0.78, 0.225, 0.227 | PDLC03188,Specificity_I_00137, 3, 30, 0.047, 0.044 | PDLC03592,Specificity_II_00003, 1, 640, 0.033, 0.036 | PDLC03592,Specificity_II_00003, 2, 2.7e-07, 0.117, 0.128 | PDLC03592,Specificity_II_00003, 3, 76, 0.077, 0.084 | PDLC03074,Specificity_I_00023, 1, 5.2e-18, 0.265, 0.277 | PDLC03074,Specificity_I_00023, 2, 1.4e-14, 0.338, 0.358 | PDLC03073,Specificity_I_00022, 1, 6e-04, 0.136, 0.142 | PDLC03073,Specificity_I_00022, 2, 2e-04, 0.448, 0.458 | PDLC03186,Specificity_I_00135, 1, 50, 0.056, 0.057 | PDLC03186,Specificity_I_00135, 2, 3.8, 0.085, 0.086 | PDLC03186,Specificity_I_00135, 3, 25, 0.221, 0.229 | PDLC03157,Specificity_I_00106, 1, 0.066, 0.155, 0.18 | PDLC03157,Specificity_I_00106, 2, 25, 0.129, 0.15 | PDLC03162,Specificity_I_00111, 1, 60, 0.115, 0.121 | PDLC03162,Specificity_I_00111, 2, 0.014, 0.221, 0.225 | PDLC03162,Specificity_I_00111, 3, 2.1, 0.141, 0.088 | PDLC03162,Specificity_I_00111, 4, 77, 0.164, 0.172 | PDLC03165,Specificity_I_00114, 1, 7.4e-06, 0.282, 0.304 | PDLC03165,Specificity_I_00114, 2, 160, 0.103, 0.105 | PDLC03090,Specificity_I_00039, 1, 5.4e-08, 0.322, 0.309 | PDLC03090,Specificity_I_00039, 2, 0.00011, 0.444, 0.465 | PDLC03119,Specificity_I_00068, 1, 0.00018, 0.228, 0.257 | PDLC03119,Specificity_I_00068, 2, 220, 0.042, 0.046 | PDLC03119,Specificity_I_00068, 3, 2, 0.174, 0.188 | PDLC03200,Specificity_I_00149, 1, 6.1, 0.155, 0.368 | PDLC03200,Specificity_I_00149, 2, 0.031, 0.242, 0.547 | PDLC03099,Specificity_I_00048, 1, 1.1e-105, 0.981, 0.965 | PDLC03135,Specificity_I_00084, 1, 2.9e-10, 0.204, 0.153 | PDLC03135,Specificity_I_00084, 2, 4.5e-29, 0.286, 0.207 | PDLC03135,Specificity_I_00084, 3, 0.69, 0.092, 0.066 | PDLC03149,Specificity_I_00098, 1, 0.0052, 0.171, 0.192 | PDLC03149,Specificity_I_00098, 2, 5.6, 0.082, 0.087 | PDLC03198,Specificity_I_00147, 1, 0.011, 0.174, 0.351 | PDLC03132,Specificity_I_00081, 1, 6.2e-08, 0.204, 0.212 | PDLC03132,Specificity_I_00081, 2, 0.021, 0.113, 0.124 | PDLC03140,Specificity_I_00089, 1, 0.019, 0.167, 0.179 | PDLC03140,Specificity_I_00089, 2, 0.21, 0.258, 0.263 | PDLC03064,Specificity_I_00013, 1, 8.1e-07, 0.324, 0.347 | PDLC03064,Specificity_I_00013, 2, 74, 0.103, 0.108 | PDLC03063,Specificity_I_00012, 1, 3e-61, 0.397, 0.458 | PDLC03063,Specificity_I_00012, 2, 1e-09, 0.493, 0.556 | PDLC03087,Specificity_I_00036, 1, 620, 0.042, 0.043 | PDLC03087,Specificity_I_00036, 2, 2.4e-07, 0.181, 0.203 | PDLC03087,Specificity_I_00036, 3, 0.0056, 0.441, 0.483 | PDLC03172,Specificity_I_00121, 1, 3e-12, 0.214, 0.22 | PDLC03172,Specificity_I_00121, 2, 1.8e-17, 0.462, 0.497 | PDLC03175,Specificity_I_00124, 1, 4.8, 0.094, 0.091 | PDLC03175,Specificity_I_00124, 2, 1.9, 0.218, 0.212 | PDLC03080,Specificity_I_00029, 1, 710, 0.056, 0.04 | PDLC03080,Specificity_I_00029, 2, 0.069, 0.101, 0.074 | PDLC03080,Specificity_I_00029, 3, 13, 0.157, 0.122 | PDLC03107,Specificity_I_00056, 1, 6.7e-09, 0.397, 0.477 | PDLC03107,Specificity_I_00056, 2, 4.8, 0.2, 0.219 | PDLC03100,Specificity_I_00049, 1, 0.00011, 0.265, 0.316 | PDLC03100,Specificity_I_00049, 2, 2.9e-11, 0.293, 0.321 | PDLC03058,Specificity_I_00007, 1, 640, 0.07, 0.081 | PDLC03058,Specificity_I_00007, 2, 1.2, 0.115, 0.125 | PDLC03058,Specificity_I_00007, 3, 3.9e-05, 0.31, 0.349 | PDLC03089,Specificity_I_00038, 1, 3.2e-111, 0.981, 0.973 | PDLC03098,Specificity_I_00047, 1, 3.3e-06, 0.216, 0.223 | PDLC03098,Specificity_I_00047, 2, 5.7e-06, 0.446, 0.44 | PDLC03111,Specificity_I_00060, 1, 0.0015, 0.171, 0.372 | PDLC03111,Specificity_I_00060, 2, 670, 0.136, 0.295 | PDLC03032,MTase_I_00015, 1, 63, 0.096, 0.042 | PDLC03032,MTase_I_00015, 2, 0.39, 0.162, 0.068 | PDLC03116,Specificity_I_00065, 1, 4.8e-44, 0.331, 0.347 | PDLC03164,Specificity_I_00113, 1, 2.2, 0.181, 0.198 | PDLC03164,Specificity_I_00113, 2, 2.4e-14, 0.195, 0.213 | PDLC03164,Specificity_I_00113, 3, 9e-16, 0.462, 0.455 | PDLC03091,Specificity_I_00040, 1, 0.0024, 0.171, 0.174 | PDLC03091,Specificity_I_00040, 2, 710, 0.047, 0.045 | PDLC03118,Specificity_I_00067, 1, 2.2e-05, 0.235, 0.252 | PDLC03118,Specificity_I_00067, 2, 120, 0.124, 0.125 | PDLC03096,Specificity_I_00045, 1, 2, 0.11, 0.518 | PDLC03096,Specificity_I_00045, 2, 0.0057, 0.237, 0.153 | PDLC03163,Specificity_I_00112, 1, 1e-12, 0.343, 0.359 | PDLC03163,Specificity_I_00112, 2, 4e-07, 0.467, 0.488 | PDLC03072,Specificity_I_00021, 1, 3.1e-07, 0.216, 0.23 | PDLC03072,Specificity_I_00021, 2, 0.84, 0.444, 0.464 | PDLC03156,Specificity_I_00105, 1, 260, 0.047, 0.046 | PDLC03156,Specificity_I_00105, 2, 0.00051, 0.162, 0.169 | PDLC03156,Specificity_I_00105, 3, 41, 0.164, 0.169 | PDLC03075,Specificity_I_00024, 1, 0.076, 0.129, 0.135 | PDLC03075,Specificity_I_00024, 2, 520, 0.042, 0.044 | PDLC03123,Specificity_I_00072, 1, 500, 0.138, 0.142 | PDLC03123,Specificity_I_00072, 2, 0.088, 0.131, 0.14 | PDLC03123,Specificity_I_00072, 3, 0.0045, 0.059, 0.062 | PDLC03124,Specificity_I_00073, 1, 7.1e-06, 0.277, 0.295 | PDLC03124,Specificity_I_00073, 2, 18, 0.354, 0.351 | PDLC03189,Specificity_I_00138, 1, 1.2e-06, 0.876, 0.771 | PDLC03158,Specificity_I_00107, 1, 0.97, 0.15, 0.159 | PDLC03158,Specificity_I_00107, 2, 0.028, 0.343, 0.358</t>
  </si>
  <si>
    <t>PDLC03031,MTase_I_00014, 1, 2.3e-79, 0.897, 0.573 | PDLC03036,MTase_I_00019, 1, 5e-14, 0.404, 0.373 | PDLC03038,MTase_I_00021, 1, 5.5e-05, 0.082, 0.054 | PDLC03038,MTase_I_00021, 2, 7.1e-47, 0.685, 0.414 | PDLC03029,MTase_I_00012, 1, 0.0098, 0.096, 0.083 | PDLC03029,MTase_I_00012, 2, 4.7e-43, 0.556, 0.487 | PDLC03027,MTase_I_00010, 1, 7.3e-09, 0.073, 0.052 | PDLC03027,MTase_I_00010, 2, 1.6e-52, 0.624, 0.411 | PDLC03020,MTase_I_00003, 1, 1.2e-05, 0.077, 0.107 | PDLC03020,MTase_I_00003, 2, 7.6e-31, 0.393, 0.578 | PDLC03039,MTase_I_00022, 1, 3e-04, 0.084, 0.068 | PDLC03039,MTase_I_00022, 2, 3.1e-39, 0.68, 0.52 | PDLC03037,MTase_I_00020, 1, 1.2e-25, 0.39, 0.277 | PDLC03037,MTase_I_00020, 2, 33, 0.1, 0.076 | PDLC03030,MTase_I_00013, 1, 0.00051, 0.194, 0.148 | PDLC03030,MTase_I_00013, 2, 150, 0.124, 0.106 | PDLC03021,MTase_I_00004, 1, 1.7e-43, 0.668, 0.739 | PDLC03026,MTase_I_00009, 1, 3.9e-33, 0.502, 0.573 | PDLC03028,MTase_I_00011, 1, 3.2e-05, 0.087, 0.04 | PDLC03028,MTase_I_00011, 2, 2.9e-42, 0.626, 0.286 | PDLC03025,MTase_I_00008, 1, 1.8e-22, 0.414, 0.413 | PDLC03022,MTase_I_00005, 1, 8.7e-79, 0.909, 0.557 | PDLC03019,MTase_I_00002, 1, 2.6e-177, 0.972, 0.531 | PDLC03033,MTase_I_00016, 1, 1.5e-31, 0.643, 0.673 | PDLC03034,MTase_I_00017, 1, 3.4e-06, 0.107, 0.088 | PDLC03034,MTase_I_00017, 2, 9.5, 0.17, 0.146 | PDLC03018,MTase_I_00001, 1, 3.9e-09, 0.119, 0.088 | PDLC03018,MTase_I_00001, 2, 0.018, 0.1, 0.076 | PDLC03035,MTase_I_00018, 1, 3.8e-84, 0.832, 0.643 | PDLC03035,MTase_I_00018, 2, 2.4e-14, 0.129, 0.113 | PDLC03032,MTase_I_00015, 1, 1e-05, 0.065, 0.037 | PDLC03032,MTase_I_00015, 2, 1.4e-32, 0.573, 0.311</t>
  </si>
  <si>
    <t>PDLC03031,MTase_I_00014, 1, 2.3e-79, 0.897, 0.573 | PDLC03036,MTase_I_00019, 1, 5e-14, 0.404, 0.373 | PDLC03038,MTase_I_00021, 1, 5.5e-05, 0.082, 0.054 | PDLC03038,MTase_I_00021, 2, 7.1e-47, 0.685, 0.414 | PDLC03616,REase_MTase_IIG_00021, 1, 2.4e-05, 0.241, 0.211 | PDLC03366,MTase_II_00152, 1, 0.082, 0.143, 0.141 | PDLC03029,MTase_I_00012, 1, 0.0098, 0.096, 0.083 | PDLC03029,MTase_I_00012, 2, 4.7e-43, 0.556, 0.487 | PDLC03027,MTase_I_00010, 1, 7.3e-09, 0.073, 0.052 | PDLC03027,MTase_I_00010, 2, 1.6e-52, 0.624, 0.411 | PDLC03020,MTase_I_00003, 1, 1.2e-05, 0.077, 0.107 | PDLC03020,MTase_I_00003, 2, 7.6e-31, 0.393, 0.578 | PDLC03610,REase_MTase_IIG_00015, 1, 0.001, 0.072, 0.037 | PDLC03039,MTase_I_00022, 1, 3e-04, 0.084, 0.068 | PDLC03039,MTase_I_00022, 2, 3.1e-39, 0.68, 0.52 | PDLC03037,MTase_I_00020, 1, 1.2e-25, 0.39, 0.277 | PDLC03037,MTase_I_00020, 2, 33, 0.1, 0.076 | PDLC03030,MTase_I_00013, 1, 0.00051, 0.194, 0.148 | PDLC03030,MTase_I_00013, 2, 150, 0.124, 0.106 | PDLC03021,MTase_I_00004, 1, 1.7e-43, 0.668, 0.739 | PDLC03608,REase_MTase_IIG_00013, 1, 0.24, 0.241, 0.23 | PDLC03608,REase_MTase_IIG_00013, 2, 0.77, 0.065, 0.06 | PDLC03026,MTase_I_00009, 1, 3.9e-33, 0.502, 0.573 | PDLC03267,MTase_II_00053, 1, 0.049, 0.215, 0.212 | PDLC03028,MTase_I_00011, 1, 3.2e-05, 0.087, 0.04 | PDLC03028,MTase_I_00011, 2, 2.9e-42, 0.626, 0.286 | PDLC03025,MTase_I_00008, 1, 1.8e-22, 0.414, 0.413 | PDLC03022,MTase_I_00005, 1, 8.7e-79, 0.909, 0.557 | PDLC03602,REase_MTase_IIG_00007, 1, 7.8e-05, 0.234, 0.214 | PDLC03218,MTase_II_00004, 1, 8.7e-12, 0.344, 0.38 | PDLC03218,MTase_II_00004, 2, 74, 0.061, 0.066 | PDLC03019,MTase_I_00002, 1, 2.6e-177, 0.972, 0.531 | PDLC03258,MTase_II_00044, 1, 1500, 0.051, 0.077 | PDLC03258,MTase_II_00044, 2, 0.061, 0.07, 0.107 | PDLC03258,MTase_II_00044, 3, 74, 0.112, 0.161 | PDLC03318,MTase_II_00104, 1, 2.4e-10, 0.115, 0.089 | PDLC03318,MTase_II_00104, 2, 3.2, 0.114, 0.091 | PDLC03240,MTase_II_00026, 1, 3.2e-102, 0.972, 0.984 | PDLC03033,MTase_I_00016, 1, 1.5e-31, 0.643, 0.673 | PDLC03034,MTase_I_00017, 1, 3.4e-06, 0.107, 0.088 | PDLC03034,MTase_I_00017, 2, 9.5, 0.17, 0.146 | PDLC03018,MTase_I_00001, 1, 3.9e-09, 0.119, 0.088 | PDLC03018,MTase_I_00001, 2, 0.018, 0.1, 0.076 | PDLC03604,REase_MTase_IIG_00009, 1, 0.6, 0.114, 0.073 | PDLC03604,REase_MTase_IIG_00009, 2, 22, 0.136, 0.076 | PDLC03603,REase_MTase_IIG_00008, 1, 0.096, 0.114, 0.07 | PDLC03603,REase_MTase_IIG_00008, 2, 290, 0.038, 0.022 | PDLC03348,MTase_II_00134, 1, 0.00053, 0.407, 0.347 | PDLC03035,MTase_I_00018, 1, 3.8e-84, 0.832, 0.643 | PDLC03035,MTase_I_00018, 2, 2.4e-14, 0.129, 0.113 | PDLC03032,MTase_I_00015, 1, 1e-05, 0.065, 0.037 | PDLC03032,MTase_I_00015, 2, 1.4e-32, 0.573, 0.311 | PDLC03248,MTase_II_00034, 1, 0.12, 0.063, 0.071 | PDLC03317,MTase_II_00103, 1, 3e-07, 0.39, 0.291</t>
  </si>
  <si>
    <t>NZ_CP064392.1_2665</t>
  </si>
  <si>
    <t>NZ_CP064392.1_2664</t>
  </si>
  <si>
    <t>NZ_CP064392.1_2663</t>
  </si>
  <si>
    <t>NZ_CP064392.1_2662</t>
  </si>
  <si>
    <t>PDLC03321,MTase_II_00107, 1, 110, 0.079, 0.167 | PDLC03321,MTase_II_00107, 2, 0.00048, 0.097, 0.233 | PDLC03279,MTase_II_00065, 1, 670, 0.045, 0.046 | PDLC03279,MTase_II_00065, 2, 3.1e-05, 0.077, 0.078 | PDLC03353,MTase_II_00139, 1, 19, 0.126, 0.277 | PDLC03353,MTase_II_00139, 2, 3.6e-08, 0.099, 0.227 | PDLC03732,oMTase_00021, 1, 0.00017, 0.099, 0.229 | PDLC03354,MTase_II_00140, 1, 2.1e-24, 0.312, 0.466 | PDLC03354,MTase_II_00140, 2, 1.7e-05, 0.072, 0.101 | PDLC03230,MTase_II_00016, 1, 6.5e-06, 0.122, 0.208 | PDLC03302,MTase_II_00088, 1, 2.8e-05, 0.119, 0.112 | PDLC03640,MTase_III_00009, 1, 9.4e-11, 0.072, 0.066 | PDLC03640,MTase_III_00009, 2, 3.2e-09, 0.094, 0.086 | PDLC03640,MTase_III_00009, 3, 1.2e-07, 0.126, 0.122 | PDLC03305,MTase_II_00091, 1, 4.6, 0.158, 0.175 | PDLC03305,MTase_II_00091, 2, 0.029, 0.077, 0.086 | PDLC03632,MTase_III_00001, 1, 0.0046, 0.06, 0.039 | PDLC03632,MTase_III_00001, 2, 6.5e-11, 0.154, 0.087 | PDLC03632,MTase_III_00001, 3, 4.5e-11, 0.126, 0.073 | PDLC03635,MTase_III_00004, 1, 2e-88, 0.664, 0.554 | PDLC03228,MTase_II_00014, 1, 1.5e-10, 0.117, 0.308 | PDLC03339,MTase_II_00125, 1, 2.2e-09, 0.218, 0.336 | PDLC03339,MTase_II_00125, 2, 1.9e-09, 0.169, 0.248 | PDLC03337,MTase_II_00123, 1, 1400, 0.111, 0.254 | PDLC03337,MTase_II_00123, 2, 1.7e-05, 0.102, 0.216 | PDLC03312,MTase_II_00098, 1, 36, 0.064, 0.027 | PDLC03312,MTase_II_00098, 2, 5.4e-05, 0.076, 0.033 | PDLC03295,MTase_II_00081, 1, 0.0042, 0.104, 0.212 | PDLC03295,MTase_II_00081, 2, 0.96, 0.097, 0.188 | PDLC03238,MTase_II_00024, 1, 0.45, 0.121, 0.164 | PDLC03238,MTase_II_00024, 2, 1.8e-09, 0.129, 0.175 | PDLC03276,MTase_II_00062, 1, 1300, 0.07, 0.097 | PDLC03276,MTase_II_00062, 2, 0.00062, 0.074, 0.109 | PDLC03320,MTase_II_00106, 1, 650, 0.097, 0.201 | PDLC03320,MTase_II_00106, 2, 2.1e-08, 0.119, 0.242 | PDLC03278,MTase_II_00064, 1, 5.1e-13, 0.206, 0.292 | PDLC03278,MTase_II_00064, 2, 0.027, 0.064, 0.097 | PDLC03327,MTase_II_00113, 1, 290, 0.06, 0.107 | PDLC03327,MTase_II_00113, 2, 3.6e-05, 0.082, 0.15 | PDLC03336,MTase_II_00122, 1, 140, 0.131, 0.185 | PDLC03336,MTase_II_00122, 2, 0.0097, 0.057, 0.081 | PDLC03260,MTase_II_00046, 1, 1.5, 0.128, 0.203 | PDLC03260,MTase_II_00046, 2, 3e-06, 0.079, 0.135 | PDLC03634,MTase_III_00003, 1, 4.5e-15, 0.143, 0.132 | PDLC03634,MTase_III_00003, 2, 2.5e-31, 0.513, 0.454 | PDLC03229,MTase_II_00015, 1, 530, 0.055, 0.076 | PDLC03229,MTase_II_00015, 2, 5.1e-05, 0.102, 0.14 | PDLC03371,MTase_II_00157, 1, 5, 0.059, 0.123 | PDLC03371,MTase_II_00157, 2, 1.2e-14, 0.102, 0.235 | PDLC03283,MTase_II_00069, 1, 450, 0.074, 0.111 | PDLC03283,MTase_II_00069, 2, 0.0061, 0.097, 0.165 | PDLC03633,MTase_III_00002, 1, 2.7e-08, 0.074, 0.071 | PDLC03633,MTase_III_00002, 2, 0.022, 0.082, 0.08 | PDLC03633,MTase_III_00002, 3, 1e-09, 0.087, 0.084 | PDLC03252,MTase_II_00038, 1, 290, 0.091, 0.156 | PDLC03252,MTase_II_00038, 2, 0.00067, 0.081, 0.132 | PDLC03641,MTase_III_00010, 1, 8.6e-08, 0.133, 0.119 | PDLC03641,MTase_III_00010, 2, 5.6e-28, 0.482, 0.377 | PDLC03641,MTase_III_00010, 3, 88, 0.086, 0.078 | PDLC03303,MTase_II_00089, 1, 14, 0.129, 0.115 | PDLC03303,MTase_II_00089, 2, 0.00084, 0.059, 0.048 | PDLC03646,MTase_III_00015, 1, 3.9e-19, 0.186, 0.105 | PDLC03646,MTase_III_00015, 2, 0.034, 0.121, 0.075 | PDLC03216,MTase_II_00002, 1, 4.5, 0.062, 0.093 | PDLC03216,MTase_II_00002, 2, 1.8e-14, 0.126, 0.206 | PDLC03714,oMTase_00003, 1, 0.016, 0.06, 0.133 | PDLC03251,MTase_II_00037, 1, 4.6e-05, 0.084, 0.177 | PDLC03309,MTase_II_00095, 1, 0.003, 0.091, 0.153 | PDLC03637,MTase_III_00006, 1, 4.1e-18, 0.344, 0.411 | PDLC03637,MTase_III_00006, 2, 0.0044, 0.064, 0.07 | PDLC03639,MTase_III_00008, 1, 7.4e-14, 0.225, 0.218 | PDLC03639,MTase_III_00008, 2, 0.00065, 0.055, 0.052 | PDLC03300,MTase_II_00086, 1, 0.13, 0.059, 0.106 | PDLC03300,MTase_II_00086, 2, 2.5e-10, 0.109, 0.209 | PDLC03300,MTase_II_00086, 3, 1.2e-12, 0.126, 0.238 | PDLC03645,MTase_III_00014, 1, 1.3e-11, 0.227, 0.197 | PDLC03645,MTase_III_00014, 2, 4.4, 0.045, 0.038 | PDLC03642,MTase_III_00011, 1, 3e-24, 0.263, 0.305 | PDLC03642,MTase_III_00011, 2, 3, 0.03, 0.034 | PDLC03249,MTase_II_00035, 1, 0.026, 0.05, 0.055 | PDLC03296,MTase_II_00082, 1, 0.055, 0.087, 0.155 | PDLC03363,MTase_II_00149, 1, 0.00026, 0.079, 0.16 | PDLC03351,MTase_II_00137, 1, 2.2e-05, 0.102, 0.164 | PDLC03380,MTase_II_00166, 1, 0.0071, 0.076, 0.115 | PDLC03387,MTase_II_00173, 1, 0.012, 0.129, 0.266 | PDLC03387,MTase_II_00173, 2, 2e-11, 0.101, 0.208 | PDLC03323,MTase_II_00109, 1, 170, 0.114, 0.191 | PDLC03323,MTase_II_00109, 2, 3.4e-09, 0.077, 0.139 | PDLC03643,MTase_III_00012, 1, 9.2e-07, 0.124, 0.155 | PDLC03643,MTase_III_00012, 2, 27, 0.054, 0.069 | PDLC03259,MTase_II_00045, 1, 0.00062, 0.084, 0.118 | PDLC03638,MTase_III_00007, 1, 2e-27, 0.242, 0.179 | PDLC03638,MTase_III_00007, 2, 1.7e-25, 0.19, 0.142 | PDLC02541,PglXI_00001, 1, 800, 0.022, 0.014 | PDLC02541,PglXI_00001, 1, 800, 0.022, 0.014 | PDLC02541,PglXI_00001, 2, 4e-05, 0.062, 0.04 | PDLC02541,PglXI_00001, 2, 4e-05, 0.062, 0.04 | PDLC03644,MTase_III_00013, 1, 1.1e-41, 0.349, 0.408 | PDLC03644,MTase_III_00013, 2, 1.5e-31, 0.169, 0.19 | PDLC03636,MTase_III_00005, 1, 1.1e-196, 0.948, 0.977 | PDLC03308,MTase_II_00094, 1, 1.6e-06, 0.136, 0.189 | PDLC03265,MTase_II_00051, 1, 2.9, 0.151, 0.267 | PDLC03265,MTase_II_00051, 2, 950, 0.022, 0.039 | PDLC03265,MTase_II_00051, 3, 9.9e-09, 0.104, 0.186 | PDLC03346,MTase_II_00132, 1, 0.0046, 0.081, 0.045 | PDLC03325,MTase_II_00111, 1, 0.0014, 0.128, 0.167 | PDLC03738,oMTase_00027, 1, 0.56, 0.076, 0.112 | PDLC03738,oMTase_00027, 2, 2.3e-14, 0.124, 0.197 | PDLC03350,MTase_II_00136, 1, 51, 0.119, 0.208 | PDLC03350,MTase_II_00136, 2, 1.5e-06, 0.096, 0.183 | PDLC03319,MTase_II_00105, 1, 0.0071, 0.079, 0.093 | PDLC03241,MTase_II_00027, 1, 7.6e-09, 0.112, 0.15 | PDLC03246,MTase_II_00032, 1, 1.8, 0.138, 0.202 | PDLC03246,MTase_II_00032, 2, 1.9e-05, 0.087, 0.138 | PDLC03299,MTase_II_00085, 1, 3.8e-08, 0.23, 0.439 | PDLC03299,MTase_II_00085, 2, 2.2e-11, 0.081, 0.162</t>
  </si>
  <si>
    <t>PDLC02845,DpdE_00006, 1, 1.9e-13, 0.234, 0.165 | PDLC02845,DpdE_00006, 2, 4.7e-06, 0.104, 0.078 | PDLC02842,DpdE_00003, 1, 7.1e-11, 0.181, 0.147 | PDLC02842,DpdE_00003, 2, 3.1e-06, 0.096, 0.079 | PDLC02629,DrmD_00012, 1, 2.5e-09, 0.06, 0.118 | PDLC02620,DrmD_00003, 1, 2e-23, 0.448, 0.402 | PDLC02620,DrmD_00003, 2, 1.3e-27, 0.202, 0.185 | PDLC02861,DpdF_00007, 1, 0.0025, 0.068, 0.108 | PDLC02861,DpdF_00007, 2, 120, 0.04, 0.062 | PDLC02627,DrmD_00010, 1, 3.7e-09, 0.204, 0.249 | PDLC02627,DrmD_00010, 2, 6.5e-08, 0.104, 0.136 | PDLC02853,DpdE_00014, 1, 2.1e-11, 0.172, 0.177 | PDLC02853,DpdE_00014, 2, 1.1e-13, 0.097, 0.096 | PDLC02853,DpdE_00014, 3, 7.7, 0.06, 0.059 | PDLC02854,DpdE_00015, 1, 6.5e-05, 0.192, 0.184 | PDLC02854,DpdE_00015, 2, 2.1e-05, 0.083, 0.077 | PDLC02843,DpdE_00004, 1, 4e-31, 0.224, 0.174 | PDLC02843,DpdE_00004, 2, 25, 0.119, 0.1 | PDLC02843,DpdE_00004, 3, 1.7e-15, 0.141, 0.132 | PDLC02844,DpdE_00005, 1, 2.9e-25, 0.219, 0.186 | PDLC02844,DpdE_00005, 2, 7.5e-10, 0.069, 0.063 | PDLC02852,DpdE_00013, 1, 1.1e-11, 0.176, 0.178 | PDLC02852,DpdE_00013, 2, 780, 0.025, 0.4 | PDLC02852,DpdE_00013, 3, 2.9e-05, 0.103, 0.112 | PDLC02504,BrxHII_00001, 1, 4e-53, 0.649, 0.599 | PDLC02504,BrxHII_00001, 1, 4e-53, 0.649, 0.599 | PDLC02504,BrxHII_00001, 2, 3300, 0.088, 0.08 | PDLC02504,BrxHII_00001, 2, 3300, 0.088, 0.08 | PDLC02867,DpdF_00013, 1, 0.0035, 0.116, 0.127 | PDLC02621,DrmD_00004, 1, 8e-64, 0.58, 0.535 | PDLC02621,DrmD_00004, 2, 100, 0.118, 0.103 | PDLC02619,DrmD_00002, 1, 1.1e-191, 0.657, 0.713 | PDLC02619,DrmD_00002, 2, 0.0015, 0.111, 0.123 | PDLC02572,DrmA_00006, 1, 1.2e-41, 0.554, 0.504 | PDLC02572,DrmA_00006, 2, 5.4, 0.095, 0.079 | PDLC02851,DpdE_00012, 1, 1.4e-07, 0.211, 0.185 | PDLC02851,DpdE_00012, 2, 5.8e-07, 0.109, 0.1 | PDLC02500,BrxHI_00001, 1, 2.4e-32, 0.451, 0.463 | PDLC02500,BrxHI_00001, 1, 2.4e-32, 0.451, 0.463 | PDLC02500,BrxHI_00001, 2, 1.4e-36, 0.197, 0.2 | PDLC02500,BrxHI_00001, 2, 1.4e-36, 0.197, 0.2 | PDLC02622,DrmD_00005, 1, 9.7e-19, 0.194, 0.479 | PDLC02864,DpdF_00010, 1, 0.003, 0.124, 0.193 | PDLC02625,DrmD_00008, 1, 6.8e-17, 0.331, 0.374 | PDLC02634,DrmD_00017, 1, 4.3e-42, 0.555, 0.572 | PDLC02634,DrmD_00017, 2, 630, 0.03, 0.032 | PDLC02193,PLD_Helicase_00001, 1, 1.5e-06, 0.164, 0.199 | PDLC02193,PLD_Helicase_00001, 2, 3.6e-20, 0.09, 0.096 | PDLC02633,DrmD_00016, 1, 6.9e-32, 0.55, 0.622 | PDLC00659,HmaA_00001, 1, 1.2e-30, 0.432, 0.369 | PDLC00659,HmaA_00001, 2, 3.8e-23, 0.161, 0.134 | PDLC02840,DpdE_00001, 1, 3.6e-23, 0.228, 0.181 | PDLC02840,DpdE_00001, 2, 1.6e-18, 0.136, 0.121 | PDLC02840,DpdE_00001, 3, 270, 0.034, 0.03 | PDLC02849,DpdE_00010, 1, 3.1e-09, 0.211, 0.223 | PDLC02849,DpdE_00010, 2, 1.3e-07, 0.101, 0.114 | PDLC02624,DrmD_00007, 1, 7.6e-18, 0.506, 0.733 | PDLC02624,DrmD_00007, 2, 1600, 0.049, 0.071 | PDLC02623,DrmD_00006, 1, 4.3e-16, 0.09, 0.083 | PDLC02623,DrmD_00006, 2, 1.9e-09, 0.08, 0.07 | PDLC02623,DrmD_00006, 3, 0.41, 0.218, 0.168 | PDLC02623,DrmD_00006, 4, 5.9e-28, 0.106, 0.1 | PDLC02623,DrmD_00006, 5, 250, 0.056, 0.051 | PDLC02850,DpdE_00011, 1, 3.1e-10, 0.244, 0.169 | PDLC02850,DpdE_00011, 2, 1.6e-08, 0.112, 0.085 | PDLC02749,PbeC_00041, 1, 0.093, 0.101, 0.151 | PDLC02618,DrmD_00001, 1, 2.3e-11, 0.071, 0.253 | PDLC02848,DpdE_00009, 1, 1.2e-10, 0.244, 0.254 | PDLC02841,DpdE_00002, 1, 1.9e-14, 0.236, 0.192 | PDLC02841,DpdE_00002, 2, 1.9e-05, 0.072, 0.068 | PDLC02841,DpdE_00002, 3, 330, 0.039, 0.035 | PDLC02846,DpdE_00007, 1, 5e-29, 0.207, 0.187 | PDLC02846,DpdE_00007, 2, 1.3e-06, 0.146, 0.13 | PDLC02632,DrmD_00015, 1, 9.1e-39, 0.554, 0.792</t>
  </si>
  <si>
    <t>NZ_CP064392.1_2313</t>
  </si>
  <si>
    <t>PDLC02630, DrmD_00013, 2.6e-45, 0.899, 0.938</t>
  </si>
  <si>
    <t>PDLC02630,DrmD_00013, 1, 2.6e-45, 0.899, 0.938</t>
  </si>
  <si>
    <t>NZ_CP081478.1_226</t>
  </si>
  <si>
    <t>NZ_CP081478.1</t>
  </si>
  <si>
    <t>GCF_019738995.1_ASM1973899v1_genomic.fna_padloc</t>
  </si>
  <si>
    <t>PDLC02662, DndC_00004, 1.1e-38, 0.693, 0.823 | PDLC02661, DndC_00003, 1.1e-35, 0.682, 0.838 | PDLC03333, MTase_II_00119, 1.4e-17, 0.52, 0.546 | PDLC02660, DndC_00002, 1.1e-08, 0.287, 0.273 | PDLC02659, DndC_00001, 1.1e-08, 0.287, 0.273</t>
  </si>
  <si>
    <t>PDLC02660,DndC_00002, 1, 1.1e-08, 0.287, 0.273 | PDLC02660,DndC_00002, 2, 1.5e-07, 0.125, 0.116 | PDLC02661,DndC_00003, 1, 1.1e-35, 0.682, 0.838 | PDLC02662,DndC_00004, 1, 1.1e-38, 0.693, 0.823 | PDLC02659,DndC_00001, 1, 1.1e-08, 0.287, 0.273 | PDLC02659,DndC_00001, 2, 1.5e-07, 0.125, 0.116 | PDLC03333,MTase_II_00119, 1, 1.4e-17, 0.52, 0.546 | PDLC02510,BrxP_00001, 1, 0.00056, 0.255, 0.159</t>
  </si>
  <si>
    <t>NZ_CP081478.1_223</t>
  </si>
  <si>
    <t>PDLC02289, AbiEii_WP_007349585.1, 1e-94, 0.985, 0.977 | PDLC02315, AbiEii_WP_110076847.1, 2.2e-54, 0.953, 0.943 | PDLC02292, AbiEii_WP_010527912.1, 4.1e-34, 0.781, 0.827 | PDLC02297, AbiEii_WP_106546964.1, 1.4e-19, 0.938, 0.98 | PDLC02302, AbiEii_WP_076406552.1, 5.8e-18, 0.92, 0.942</t>
  </si>
  <si>
    <t>PDLC02288,AbiEii_WP_110023304.1, 1, 0.26, 0.115, 0.133 | PDLC02288,AbiEii_WP_110023304.1, 2, 330, 0.145, 0.17 | PDLC02299,AbiEii_WP_105958957.1, 1, 9.2e-05, 0.278, 0.265 | PDLC02317,AbiEii_WP_096360271.1, 1, 5.3e-11, 0.216, 0.184 | PDLC02290,AbiEii_WP_067065479.1, 1, 0.02, 0.127, 0.148 | PDLC02297,AbiEii_WP_106546964.1, 1, 1.4e-19, 0.938, 0.98 | PDLC02322,AbiEii_WP_066910913.1, 1, 2e-17, 0.917, 0.935 | PDLC02289,AbiEii_WP_007349585.1, 1, 1e-94, 0.985, 0.977 | PDLC02307,AbiEii_WP_156423273.1, 1, 2.2e-06, 0.16, 0.224 | PDLC02324,AbiEii_WP_084488417.1, 1, 0.007, 0.124, 0.182 | PDLC02323,AbiEii_WP_077075795.1, 1, 2.8e-10, 0.343, 0.476 | PDLC02296,AbiEii_WP_066409903.1, 1, 6.2e-07, 0.169, 0.199 | PDLC02318,AbiEii_WP_069691453.1, 1, 0.0013, 0.175, 0.207 | PDLC02291,AbiEii_WP_082807810.1, 1, 0.0076, 0.228, 0.226 | PDLC02291,AbiEii_WP_082807810.1, 2, 1100, 0.053, 0.055 | PDLC02316,AbiEii_WP_074501794.1, 1, 7.4e-11, 0.213, 0.229 | PDLC02316,AbiEii_WP_074501794.1, 2, 0.034, 0.391, 0.401 | PDLC02292,AbiEii_WP_010527912.1, 1, 4.1e-34, 0.781, 0.827 | PDLC02315,AbiEii_WP_110076847.1, 1, 2.2e-54, 0.953, 0.943 | PDLC02304,AbiEii_WP_034042188.1, 1, 4.1e-15, 0.246, 0.312 | PDLC02303,AbiEii_WP_111872158.1, 1, 3.1e-06, 0.195, 0.265 | PDLC02313,AbiEii_WP_099005948.1, 1, 9.4e-06, 0.115, 0.15 | PDLC02294,AbiEii_WP_099148274.1, 1, 3.6e-06, 0.145, 0.196 | PDLC02293,AbiEii_WP_045959881.1, 1, 6.2e-05, 0.115, 0.141 | PDLC02328,AbiEii_WP_009233131.1, 1, 0.0035, 0.098, 0.158 | PDLC02321,AbiEii_WP_169730291.1, 1, 3.4e-06, 0.183, 0.206 | PDLC02330,AbiEii_WP_028841950.1, 1, 0.02, 0.142, 0.215 | PDLC02302,AbiEii_WP_076406552.1, 1, 5.8e-18, 0.92, 0.942 | PDLC02305,AbiEii_WP_096461967.1, 1, 0.002, 0.186, 0.209</t>
  </si>
  <si>
    <t>NZ_CP081478.1_73</t>
  </si>
  <si>
    <t>PDLC02226, AbiEi_WP_146016717.1, 8e-61, 0.935, 0.941 | PDLC02233, AbiEi_WP_060913257.1, 2e-31, 0.94, 0.939 | PDLC02264, AbiEi_WP_007349584.1, 1.8e-17, 0.483, 0.468 | PDLC02250, AbiEi_WP_051133636.1, 4.6e-14, 0.493, 0.482 | PDLC02246, AbiEi_WP_096303510.1, 1e-11, 0.423, 0.361</t>
  </si>
  <si>
    <t>PDLC02265,AbiEi_WP_076488363.1, 1, 0.049, 0.338, 0.308 | PDLC02286,AbiEi_WP_073370346.1, 1, 0.0046, 0.308, 0.314 | PDLC02250,AbiEi_WP_051133636.1, 1, 4.6e-14, 0.493, 0.482 | PDLC02225,AbiEi_WP_047105540.1, 1, 0.0079, 0.458, 0.399 | PDLC02234,AbiEi_WP_050726758.1, 1, 4.9e-09, 0.577, 0.592 | PDLC02233,AbiEi_WP_060913257.1, 1, 2e-31, 0.94, 0.939 | PDLC02246,AbiEi_WP_096303510.1, 1, 1e-11, 0.423, 0.361 | PDLC02274,AbiEi_WP_020504080.1, 1, 0.031, 0.199, 0.175 | PDLC02258,AbiEi_WP_066521394.1, 1, 0.011, 0.423, 0.449 | PDLC02251,AbiEi_WP_034820941.1, 1, 1.2e-08, 0.363, 0.309 | PDLC02264,AbiEi_WP_007349584.1, 1, 1.8e-17, 0.483, 0.468 | PDLC02247,AbiEi_WP_023355414.1, 1, 1.9e-08, 0.418, 0.381 | PDLC02232,AbiEi_WP_050009329.1, 1, 1.1e-05, 0.438, 0.48 | PDLC02271,AbiEi_WP_035488911.1, 1, 0.0087, 0.448, 0.331 | PDLC02236,AbiEi_WP_025580240.1, 1, 2e-10, 0.488, 0.502 | PDLC02229,AbiEi_WP_092960020.1, 1, 1.8e-10, 0.547, 0.87 | PDLC02267,AbiEi_WP_082871982.1, 1, 0.00056, 0.493, 0.349 | PDLC02242,AbiEi_WP_091247243.1, 1, 0.0086, 0.219, 0.217 | PDLC02242,AbiEi_WP_091247243.1, 2, 1300, 0.114, 0.111 | PDLC02268,AbiEi_WP_036337359.1, 1, 0.0059, 0.289, 0.299 | PDLC02266,AbiEi_WP_170110179.1, 1, 8.2e-05, 0.473, 0.368 | PDLC02282,AbiEi_WP_069175104.1, 1, 0.0023, 0.473, 0.365 | PDLC02226,AbiEi_WP_146016717.1, 1, 8e-61, 0.935, 0.941</t>
  </si>
  <si>
    <t>NZ_CP081478.1_72</t>
  </si>
  <si>
    <t>PDLC00662, HmaC_00001, 0, 0.998, 0.998</t>
  </si>
  <si>
    <t>PDLC00662,HmaC_00001, 1, 0, 0.998, 0.998</t>
  </si>
  <si>
    <t>NZ_CP081477.1_6671</t>
  </si>
  <si>
    <t>HmaC</t>
  </si>
  <si>
    <t>HmaC_00001</t>
  </si>
  <si>
    <t>PDLC00662</t>
  </si>
  <si>
    <t>NZ_CP081477.1</t>
  </si>
  <si>
    <t>PDLC00662, HmaC_00001, 0, 0.998, 0.998 | PDLC02192, DUF499_00001, 8.9e-50, 0.667, 0.585</t>
  </si>
  <si>
    <t>PDLC00662,HmaC_00001, 1, 0, 0.998, 0.998 | PDLC02192,DUF499_00001, 1, 8.9e-50, 0.667, 0.585</t>
  </si>
  <si>
    <t>PDLC00660, HmaB_00001, 0, 0.996, 0.995 | PDLC00661, HmaB_00002, 0, 0.997, 0.997</t>
  </si>
  <si>
    <t>PDLC00660,HmaB_00001, 1, 0, 0.996, 0.995 | PDLC00661,HmaB_00002, 1, 0, 0.997, 0.997</t>
  </si>
  <si>
    <t>NZ_CP081477.1_6668</t>
  </si>
  <si>
    <t>HmaB</t>
  </si>
  <si>
    <t>HmaB_00002</t>
  </si>
  <si>
    <t>PDLC00661</t>
  </si>
  <si>
    <t>PDLC00660, HmaB_00001, 0, 0.996, 0.995 | PDLC00661, HmaB_00002, 0, 0.997, 0.997 | PDLC03233, MTase_II_00019, 1.2e-17, 0.4, 0.495 | PDLC03352, MTase_II_00138, 5.6e-15, 0.195, 0.187 | PDLC02189, DUF1156_MTase_00001, 8.3e-08, 0.097, 0.103</t>
  </si>
  <si>
    <t>PDLC00660,HmaB_00001, 1, 0, 0.996, 0.995 | PDLC03314,MTase_II_00100, 1, 490, 0.051, 0.054 | PDLC03314,MTase_II_00100, 2, 0.00065, 0.038, 0.039 | PDLC03314,MTase_II_00100, 3, 0.0012, 0.173, 0.15 | PDLC02189,DUF1156_MTase_00001, 1, 8.3e-08, 0.097, 0.103 | PDLC02189,DUF1156_MTase_00001, 2, 180, 0.06, 0.058 | PDLC02189,DUF1156_MTase_00001, 3, 6.5e-05, 0.251, 0.222 | PDLC03345,MTase_II_00131, 1, 6e-04, 0.041, 0.069 | PDLC03345,MTase_II_00131, 2, 330, 0.032, 0.055 | PDLC00661,HmaB_00002, 1, 0, 0.997, 0.997 | PDLC03367,MTase_II_00153, 1, 0.41, 0.043, 0.065 | PDLC03367,MTase_II_00153, 2, 200, 0.03, 0.046 | PDLC03352,MTase_II_00138, 1, 0.15, 0.044, 0.042 | PDLC03352,MTase_II_00138, 2, 1.6e-05, 0.047, 0.044 | PDLC03352,MTase_II_00138, 3, 830, 0.019, 0.018 | PDLC03352,MTase_II_00138, 4, 5.6e-15, 0.195, 0.187 | PDLC03352,MTase_II_00138, 5, 0.097, 0.124, 0.114 | PDLC03224,MTase_II_00010, 1, 0.075, 0.037, 0.075 | PDLC03364,MTase_II_00150, 1, 0.068, 0.039, 0.1 | PDLC02541,PglXI_00001, 1, 26, 0.055, 0.058 | PDLC02541,PglXI_00001, 1, 26, 0.055, 0.058 | PDLC02541,PglXI_00001, 2, 1.1, 0.042, 0.047 | PDLC02541,PglXI_00001, 2, 1.1, 0.042, 0.047 | PDLC03322,MTase_II_00108, 1, 0.00066, 0.037, 0.081 | PDLC03319,MTase_II_00105, 1, 0.22, 0.04, 0.078 | PDLC03319,MTase_II_00105, 2, 280, 0.027, 0.052 | PDLC03233,MTase_II_00019, 1, 1.6e-05, 0.055, 0.073 | PDLC03233,MTase_II_00019, 2, 0.15, 0.04, 0.053 | PDLC03233,MTase_II_00019, 3, 1.2e-17, 0.4, 0.495</t>
  </si>
  <si>
    <t>PDLC00659, HmaA_00001, 0, 0.997, 0.998</t>
  </si>
  <si>
    <t>PDLC00659,HmaA_00001, 1, 0, 0.997, 0.998</t>
  </si>
  <si>
    <t>NZ_CP081477.1_6666</t>
  </si>
  <si>
    <t>HmaA</t>
  </si>
  <si>
    <t>HmaA_00001</t>
  </si>
  <si>
    <t>PDLC00659</t>
  </si>
  <si>
    <t>PDLC00659, HmaA_00001, 0, 0.997, 0.998 | PDLC02620, DrmD_00003, 4.4e-115, 0.519, 0.55 | PDLC02621, DrmD_00004, 2.4e-95, 0.607, 0.675 | PDLC02500, BrxHI_00001, 3.3e-93, 0.658, 0.785 | PDLC02500, BrxHI_00001, 3.3e-93, 0.658, 0.785</t>
  </si>
  <si>
    <t>PDLC02845,DpdE_00006, 1, 0.002, 0.223, 0.195 | PDLC02845,DpdE_00006, 2, 7.8e-11, 0.166, 0.148 | PDLC02842,DpdE_00003, 1, 7.7e-05, 0.099, 0.102 | PDLC02842,DpdE_00003, 2, 1.3e-10, 0.143, 0.136 | PDLC02870,DpdF_00016, 1, 3.3, 0.08, 0.17 | PDLC02870,DpdF_00016, 2, 0.00052, 0.06, 0.129 | PDLC02870,DpdF_00016, 3, 600, 0.035, 0.073 | PDLC02629,DrmD_00012, 1, 2.9e-15, 0.068, 0.167 | PDLC02620,DrmD_00003, 1, 4.4e-115, 0.519, 0.55 | PDLC02704,PbeA_00002, 1, 1.6e-05, 0.129, 0.236 | PDLC02704,PbeA_00002, 2, 0.055, 0.141, 0.238 | PDLC02861,DpdF_00007, 1, 24, 0.06, 0.121 | PDLC02861,DpdF_00007, 2, 1.3e-07, 0.087, 0.16 | PDLC02627,DrmD_00010, 1, 1.2, 0.158, 0.229 | PDLC02627,DrmD_00010, 2, 3e-06, 0.117, 0.17 | PDLC02853,DpdE_00014, 1, 1.1e-23, 0.259, 0.327 | PDLC02853,DpdE_00014, 2, 6.3e-09, 0.067, 0.083 | PDLC02854,DpdE_00015, 1, 39, 0.041, 0.045 | PDLC02854,DpdE_00015, 2, 7.5e-08, 0.112, 0.125 | PDLC02843,DpdE_00004, 1, 6.6e-26, 0.165, 0.153 | PDLC02843,DpdE_00004, 2, 180, 0.05, 0.054 | PDLC02843,DpdE_00004, 3, 2.9e-17, 0.331, 0.346 | PDLC02843,DpdE_00004, 4, 61, 0.118, 0.119 | PDLC02844,DpdE_00005, 1, 1.5e-18, 0.172, 0.174 | PDLC02844,DpdE_00005, 2, 1.5e-09, 0.129, 0.139 | PDLC02855,DpdF_00001, 1, 0.00018, 0.088, 0.121 | PDLC02504,BrxHII_00001, 1, 7.8e-87, 0.587, 0.674 | PDLC02504,BrxHII_00001, 1, 7.8e-87, 0.587, 0.674 | PDLC02504,BrxHII_00001, 2, 3.3, 0.043, 0.051 | PDLC02504,BrxHII_00001, 2, 3.3, 0.043, 0.051 | PDLC02621,DrmD_00004, 1, 2.4e-95, 0.607, 0.675 | PDLC02860,DpdF_00006, 1, 0.021, 0.073, 0.154 | PDLC02619,DrmD_00002, 1, 2.9e-33, 0.386, 0.491 | PDLC02619,DrmD_00002, 2, 2.8e-19, 0.077, 0.103 | PDLC02572,DrmA_00006, 1, 3.7e-69, 0.424, 0.478 | PDLC02851,DpdE_00012, 1, 36, 0.047, 0.054 | PDLC02851,DpdE_00012, 2, 1.7e-08, 0.08, 0.088 | PDLC02500,BrxHI_00001, 1, 3.3e-93, 0.658, 0.785 | PDLC02500,BrxHI_00001, 1, 3.3e-93, 0.658, 0.785 | PDLC02856,DpdF_00002, 1, 690, 0.081, 0.121 | PDLC02856,DpdF_00002, 2, 0.0039, 0.109, 0.17 | PDLC02622,DrmD_00005, 1, 4.7e-29, 0.196, 0.571 | PDLC02706,PbeA_00004, 1, 0.018, 0.099, 0.173 | PDLC02706,PbeA_00004, 2, 3.4, 0.061, 0.1 | PDLC02863,DpdF_00009, 1, 0.013, 0.07, 0.166 | PDLC02864,DpdF_00010, 1, 28, 0.026, 0.048 | PDLC02864,DpdF_00010, 2, 5.1e-05, 0.088, 0.162 | PDLC02625,DrmD_00008, 1, 5.5e-19, 0.089, 0.136 | PDLC02634,DrmD_00017, 1, 3.8e-48, 0.46, 0.588 | PDLC02193,PLD_Helicase_00001, 1, 3.6e-08, 0.138, 0.2 | PDLC02193,PLD_Helicase_00001, 2, 1.4e-21, 0.149, 0.201 | PDLC02633,DrmD_00016, 1, 1.8e-53, 0.462, 0.647 | PDLC00659,HmaA_00001, 1, 0, 0.997, 0.998 | PDLC02840,DpdE_00001, 1, 5e-21, 0.166, 0.158 | PDLC02840,DpdE_00001, 2, 1.3e-17, 0.274, 0.285 | PDLC02849,DpdE_00010, 1, 1, 0.05, 0.064 | PDLC02849,DpdE_00010, 2, 2e-07, 0.083, 0.113 | PDLC02624,DrmD_00007, 1, 3.5e-45, 0.404, 0.727 | PDLC02623,DrmD_00006, 1, 9e-14, 0.077, 0.087 | PDLC02623,DrmD_00006, 2, 7.6e-06, 0.056, 0.057 | PDLC02623,DrmD_00006, 3, 1.1e-37, 0.414, 0.411 | PDLC02623,DrmD_00006, 4, 16, 0.05, 0.056 | PDLC02707,PbeA_00005, 1, 3e-08, 0.13, 0.238 | PDLC02707,PbeA_00005, 2, 0.0029, 0.142, 0.234 | PDLC02862,DpdF_00008, 1, 0.087, 0.087, 0.123 | PDLC02862,DpdF_00008, 2, 290, 0.048, 0.069 | PDLC02850,DpdE_00011, 1, 1.6, 0.093, 0.08 | PDLC02850,DpdE_00011, 2, 5.2e-09, 0.14, 0.121 | PDLC02618,DrmD_00001, 1, 1.6e-14, 0.099, 0.451 | PDLC02841,DpdE_00002, 1, 5e-12, 0.165, 0.158 | PDLC02841,DpdE_00002, 2, 570, 0.024, 0.027 | PDLC02841,DpdE_00002, 3, 4.6e-07, 0.041, 0.046 | PDLC02846,DpdE_00007, 1, 1e-34, 0.437, 0.491 | PDLC02632,DrmD_00015, 1, 5.9e-62, 0.423, 0.749</t>
  </si>
  <si>
    <t>PDLC02196, IetA_00002, 4.7e-84, 0.961, 0.866 | PDLC02195, IetA_00001, 4.4e-68, 0.86, 0.727</t>
  </si>
  <si>
    <t>PDLC02196,IetA_00002, 1, 4.7e-84, 0.961, 0.866 | PDLC02195,IetA_00001, 1, 4.4e-68, 0.86, 0.727</t>
  </si>
  <si>
    <t>NZ_CP081477.1_5551</t>
  </si>
  <si>
    <t>PDLC02197, IetS_00001, 1.2e-22, 0.505, 0.471 | PDLC02198, IetS_00002, 6.3e-20, 0.542, 0.546 | PDLC02199, IetS_00003, 7.2e-15, 0.196, 0.18 | PDLC02200, IetS_00004, 6.2e-14, 0.304, 0.291 | PDLC02202, IetS_00006, 4.3e-09, 0.163, 0.133</t>
  </si>
  <si>
    <t>PDLC02198,IetS_00002, 1, 6.3e-20, 0.542, 0.546 | PDLC02201,IetS_00005, 1, 3.8e-06, 0.14, 0.136 | PDLC02201,IetS_00005, 2, 1.3e-06, 0.108, 0.096 | PDLC02199,IetS_00003, 1, 7.2e-15, 0.196, 0.18 | PDLC02199,IetS_00003, 2, 2.3, 0.059, 0.063 | PDLC02199,IetS_00003, 3, 360, 0.051, 0.052 | PDLC02197,IetS_00001, 1, 1.2e-22, 0.505, 0.471 | PDLC02200,IetS_00004, 1, 6.2e-14, 0.304, 0.291 | PDLC02202,IetS_00006, 1, 4.3e-09, 0.163, 0.133 | PDLC02202,IetS_00006, 2, 24, 0.106, 0.135</t>
  </si>
  <si>
    <t>NZ_CP081477.1_5550</t>
  </si>
  <si>
    <t>PDLC00915, TRIP13_00002, 1e-154, 0.974, 0.983 | PDLC00914, TRIP13_00001, 5.4e-14, 0.597, 0.599</t>
  </si>
  <si>
    <t>PDLC00914,TRIP13_00001, 1, 5.4e-14, 0.597, 0.599 | PDLC00915,TRIP13_00002, 1, 1e-154, 0.974, 0.983</t>
  </si>
  <si>
    <t>PDLC00881, HORMA_00003, 9.3e-78, 0.987, 0.994</t>
  </si>
  <si>
    <t>PDLC00881,HORMA_00003, 1, 9.3e-78, 0.987, 0.994</t>
  </si>
  <si>
    <t>NZ_CP081477.1_2780</t>
  </si>
  <si>
    <t>PDLC00882, HORMA_00004, 1.4e-87, 0.982, 0.988 | PDLC00883, HORMA_00005, 6.2e-19, 0.868, 0.88</t>
  </si>
  <si>
    <t>PDLC00882,HORMA_00004, 1, 1.4e-87, 0.982, 0.988 | PDLC00883,HORMA_00005, 1, 6.2e-19, 0.868, 0.88</t>
  </si>
  <si>
    <t>NZ_CP081477.1_2779</t>
  </si>
  <si>
    <t>PDLC00809, Cyclase_00049, 2.3e-151, 0.993, 0.997 | PDLC00823, Cyclase_00063, 2.3e-64, 0.987, 0.982 | PDLC00819, Cyclase_00059, 8.4e-58, 0.316, 0.99 | PDLC00818, Cyclase_00058, 1.2e-42, 0.98, 0.904 | PDLC00810, Cyclase_00050, 7.1e-34, 0.967, 0.866</t>
  </si>
  <si>
    <t>PDLC00776,Cyclase_00016, 1, 2.8e-32, 0.98, 0.976 | PDLC00814,Cyclase_00054, 1, 2.4e-21, 0.973, 0.966 | PDLC00771,Cyclase_00011, 1, 5.2e-07, 0.422, 0.465 | PDLC00795,Cyclase_00035, 1, 1.7e-07, 0.694, 0.632 | PDLC00792,Cyclase_00032, 1, 8.6e-16, 0.611, 0.767 | PDLC00769,Cyclase_00009, 1, 3.5e-15, 0.694, 0.751 | PDLC00805,Cyclase_00045, 1, 9.4e-26, 0.947, 0.892 | PDLC00802,Cyclase_00042, 1, 2.6e-07, 0.266, 0.271 | PDLC00802,Cyclase_00042, 2, 7.1e-26, 0.561, 0.515 | PDLC00793,Cyclase_00033, 1, 0.00087, 0.963, 0.63 | PDLC00820,Cyclase_00060, 1, 9.6e-20, 0.963, 0.83 | PDLC00794,Cyclase_00034, 1, 1.6e-07, 0.771, 0.842 | PDLC00779,Cyclase_00019, 1, 2.1e-24, 0.95, 0.814 | PDLC00812,Cyclase_00052, 1, 0.045, 0.193, 0.168 | PDLC00777,Cyclase_00017, 1, 2e-20, 0.914, 0.801 | PDLC00803,Cyclase_00043, 1, 1.7e-21, 0.814, 0.877 | PDLC00768,Cyclase_00008, 1, 12, 0.103, 0.082 | PDLC00768,Cyclase_00008, 2, 0.14, 0.495, 0.374 | PDLC00785,Cyclase_00025, 1, 1.6e-09, 0.449, 0.289 | PDLC00785,Cyclase_00025, 2, 0.0095, 0.282, 0.19 | PDLC00809,Cyclase_00049, 1, 2.3e-151, 0.993, 0.997 | PDLC00788,Cyclase_00028, 1, 5.5e-06, 0.548, 0.633 | PDLC00786,Cyclase_00026, 1, 3e-27, 0.98, 0.99 | PDLC00823,Cyclase_00063, 1, 2.3e-64, 0.987, 0.982 | PDLC00790,Cyclase_00030, 1, 2.2e-08, 0.791, 0.726 | PDLC00824,Cyclase_00064, 1, 1.8e-05, 0.957, 0.635 | PDLC00818,Cyclase_00058, 1, 1.2e-42, 0.98, 0.904 | PDLC00774,Cyclase_00014, 1, 1.1e-07, 0.99, 0.905 | PDLC00773,Cyclase_00013, 1, 1.9e-24, 0.967, 0.865 | PDLC00780,Cyclase_00020, 1, 0.002, 0.508, 0.423 | PDLC00808,Cyclase_00048, 1, 3.3e-15, 0.734, 0.695 | PDLC00808,Cyclase_00048, 2, 0.0081, 0.163, 0.154 | PDLC00801,Cyclase_00041, 1, 3.3e-07, 0.664, 0.732 | PDLC00806,Cyclase_00046, 1, 9.3, 0.153, 0.124 | PDLC00806,Cyclase_00046, 2, 0.37, 0.126, 0.096 | PDLC00810,Cyclase_00050, 1, 7.1e-34, 0.967, 0.866 | PDLC00775,Cyclase_00015, 1, 9.3, 0.11, 0.085 | PDLC00775,Cyclase_00015, 2, 0.11, 0.505, 0.38 | PDLC00819,Cyclase_00059, 1, 8.4e-58, 0.316, 0.99 | PDLC00798,Cyclase_00038, 1, 1.8e-09, 0.764, 0.657 | PDLC00791,Cyclase_00031, 1, 2e-05, 0.425, 0.354 | PDLC00791,Cyclase_00031, 2, 1400, 0.1, 0.087 | PDLC00796,Cyclase_00036, 1, 3.7e-24, 0.983, 0.657 | PDLC00822,Cyclase_00062, 1, 2.6e-12, 0.359, 0.299 | PDLC00822,Cyclase_00062, 2, 7.6e-09, 0.522, 0.424</t>
  </si>
  <si>
    <t>NZ_CP081477.1_2778</t>
  </si>
  <si>
    <t>PDLC00745, Effector_00083, 3.5e-114, 0.992, 0.984</t>
  </si>
  <si>
    <t>PDLC00745,Effector_00083, 1, 3.5e-114, 0.992, 0.984</t>
  </si>
  <si>
    <t>PDLC02856, DpdF_00002, 7.4e-232, 0.981, 0.982 | PDLC02864, DpdF_00010, 2.6e-87, 0.556, 0.605 | PDLC02870, DpdF_00016, 4.2e-74, 0.554, 0.706 | PDLC02861, DpdF_00007, 1e-71, 0.463, 0.512 | PDLC02865, DpdF_00011, 4.4e-47, 0.508, 0.233</t>
  </si>
  <si>
    <t>PDLC02893,DpdJ_00001, 1, 0.00055, 0.068, 0.054 | PDLC02870,DpdF_00016, 1, 4.2e-74, 0.554, 0.706 | PDLC02868,DpdF_00014, 1, 7.6e-23, 0.255, 0.164 | PDLC02868,DpdF_00014, 2, 2.1e-07, 0.085, 0.055 | PDLC02704,PbeA_00002, 1, 0.036, 0.193, 0.208 | PDLC02704,PbeA_00002, 2, 0.0032, 0.097, 0.088 | PDLC02861,DpdF_00007, 1, 1e-71, 0.463, 0.512 | PDLC02866,DpdF_00012, 1, 84, 0.056, 0.149 | PDLC02866,DpdF_00012, 2, 4.9e-19, 0.286, 0.859 | PDLC02570,DrmA_00004, 1, 2.2e-05, 0.117, 0.095 | PDLC02569,DrmA_00003, 1, 3.7e-06, 0.128, 0.092 | PDLC02843,DpdE_00004, 1, 0.096, 0.088, 0.056 | PDLC02843,DpdE_00004, 2, 8, 0.141, 0.093 | PDLC02895,DpdJ_00003, 1, 5.3e-05, 0.071, 0.023 | PDLC02571,DrmA_00005, 1, 0.043, 0.076, 0.043 | PDLC02503,BrxHI_00004, 1, 3.9e-15, 0.473, 0.477 | PDLC02503,BrxHI_00004, 1, 3.9e-15, 0.473, 0.477 | PDLC02855,DpdF_00001, 1, 2.9e-31, 0.452, 0.4 | PDLC02867,DpdF_00013, 1, 1.8e-24, 0.456, 0.392 | PDLC02860,DpdF_00006, 1, 1.5e-18, 0.278, 0.366 | PDLC02860,DpdF_00006, 2, 25, 0.058, 0.068 | PDLC02869,DpdF_00015, 1, 2300, 0.014, 0.135 | PDLC02869,DpdF_00015, 2, 1e-17, 0.097, 0.892 | PDLC02858,DpdF_00004, 1, 4.5e-15, 0.466, 0.641 | PDLC02500,BrxHI_00001, 1, 72, 0.065, 0.047 | PDLC02500,BrxHI_00001, 1, 72, 0.065, 0.047 | PDLC02500,BrxHI_00001, 2, 0.021, 0.127, 0.094 | PDLC02500,BrxHI_00001, 2, 0.021, 0.127, 0.094 | PDLC02856,DpdF_00002, 1, 7.4e-232, 0.981, 0.982 | PDLC02863,DpdF_00009, 1, 2.1e-19, 0.24, 0.34 | PDLC02864,DpdF_00010, 1, 2.6e-87, 0.556, 0.605 | PDLC02193,PLD_Helicase_00001, 1, 0.022, 0.117, 0.088 | PDLC02193,PLD_Helicase_00001, 2, 25, 0.079, 0.061 | PDLC02872,DpdF_00018, 1, 2.4e-32, 0.472, 0.41 | PDLC02896,DpdJ_00004, 1, 5.9e-06, 0.062, 0.029 | PDLC02840,DpdE_00001, 1, 0.0016, 0.074, 0.049 | PDLC02865,DpdF_00011, 1, 4.4e-47, 0.508, 0.233 | PDLC02707,PbeA_00005, 1, 7.6e-06, 0.196, 0.21 | PDLC02707,PbeA_00005, 2, 0.00026, 0.114, 0.124 | PDLC02862,DpdF_00008, 1, 3.7e-23, 0.442, 0.406 | PDLC02501,BrxHI_00002, 1, 1.9e-11, 0.479, 0.366 | PDLC02501,BrxHI_00002, 1, 1.9e-11, 0.479, 0.366 | PDLC02857,DpdF_00003, 1, 3.5e-28, 0.475, 0.402 | PDLC02859,DpdF_00005, 1, 1.8e-35, 0.452, 0.578 | PDLC02573,DrmA_00007, 1, 0.034, 0.078, 0.053 | PDLC02897,DpdJ_00005, 1, 9.1e-06, 0.154, 0.07</t>
  </si>
  <si>
    <t>PDLC03039, MTase_I_00022, 9.1e-162, 0.9, 0.631 | PDLC03038, MTase_I_00021, 2.9e-159, 0.92, 0.51 | PDLC03031, MTase_I_00014, 1.6e-124, 0.902, 0.578 | PDLC03027, MTase_I_00010, 1.2e-101, 0.912, 0.543 | PDLC03022, MTase_I_00005, 7.9e-101, 0.9, 0.552</t>
  </si>
  <si>
    <t>PDLC03031,MTase_I_00014, 1, 1.6e-124, 0.902, 0.578 | PDLC03036,MTase_I_00019, 1, 6.5e-24, 0.469, 0.37 | PDLC03038,MTase_I_00021, 1, 2.9e-159, 0.92, 0.51 | PDLC03029,MTase_I_00012, 1, 0.0012, 0.106, 0.08 | PDLC03029,MTase_I_00012, 2, 1.1e-55, 0.619, 0.495 | PDLC03027,MTase_I_00010, 1, 1.2e-101, 0.912, 0.543 | PDLC03020,MTase_I_00003, 1, 0.00031, 0.08, 0.098 | PDLC03020,MTase_I_00003, 2, 2e-37, 0.479, 0.6 | PDLC03039,MTase_I_00022, 1, 9.1e-162, 0.9, 0.631 | PDLC03037,MTase_I_00020, 1, 2.8e-20, 0.457, 0.281 | PDLC03030,MTase_I_00013, 1, 1e-05, 0.242, 0.212 | PDLC03021,MTase_I_00004, 1, 1e-57, 0.926, 0.937 | PDLC03026,MTase_I_00009, 1, 1.4e-52, 0.83, 0.805 | PDLC03028,MTase_I_00011, 1, 9.3e-92, 0.972, 0.406 | PDLC03025,MTase_I_00008, 1, 2.8e-40, 0.515, 0.436 | PDLC03022,MTase_I_00005, 1, 7.9e-101, 0.9, 0.552 | PDLC03019,MTase_I_00002, 1, 7.7e-68, 0.924, 0.502 | PDLC03033,MTase_I_00016, 1, 2.2e-35, 0.615, 0.58 | PDLC03034,MTase_I_00017, 1, 3.9e-13, 0.246, 0.171 | PDLC03034,MTase_I_00017, 2, 1.5e-06, 0.206, 0.152 | PDLC03018,MTase_I_00001, 1, 9.8e-14, 0.14, 0.089 | PDLC03018,MTase_I_00001, 2, 0.16, 0.114, 0.072 | PDLC03018,MTase_I_00001, 3, 200, 0.036, 0.024 | PDLC03024,MTase_I_00007, 1, 0.13, 0.18, 0.159 | PDLC03035,MTase_I_00018, 1, 4.9e-57, 0.806, 0.622 | PDLC03035,MTase_I_00018, 2, 0.076, 0.092, 0.072 | PDLC03032,MTase_I_00015, 1, 2.3e-80, 0.908, 0.44</t>
  </si>
  <si>
    <t>PDLC03031,MTase_I_00014, 1, 1.6e-124, 0.902, 0.578 | PDLC03036,MTase_I_00019, 1, 6.5e-24, 0.469, 0.37 | PDLC03038,MTase_I_00021, 1, 2.9e-159, 0.92, 0.51 | PDLC03616,REase_MTase_IIG_00021, 1, 0.0047, 0.281, 0.212 | PDLC03624,REase_MTase_IIG_00029, 1, 3.5e-12, 0.519, 0.213 | PDLC02521,PglX_00007, 1, 13, 0.118, 0.043 | PDLC02521,PglX_00007, 1, 13, 0.118, 0.043 | PDLC02521,PglX_00007, 2, 0.068, 0.236, 0.099 | PDLC02521,PglX_00007, 2, 0.068, 0.236, 0.099 | PDLC03366,MTase_II_00152, 1, 0.0015, 0.447, 0.371 | PDLC03623,REase_MTase_IIG_00028, 1, 0.015, 0.1, 0.053 | PDLC03293,MTase_II_00079, 1, 0.00056, 0.12, 0.131 | PDLC02528,PglX_00014, 1, 120, 0.042, 0.019 | PDLC02528,PglX_00014, 1, 120, 0.042, 0.019 | PDLC02528,PglX_00014, 2, 0.0059, 0.251, 0.108 | PDLC02528,PglX_00014, 2, 0.0059, 0.251, 0.108 | PDLC03226,MTase_II_00012, 1, 9.3e-08, 0.234, 0.218 | PDLC03285,MTase_II_00071, 1, 13, 0.092, 0.111 | PDLC03285,MTase_II_00071, 2, 0.0071, 0.24, 0.293 | PDLC03029,MTase_I_00012, 1, 0.0012, 0.106, 0.08 | PDLC03029,MTase_I_00012, 2, 1.1e-55, 0.619, 0.495 | PDLC03027,MTase_I_00010, 1, 1.2e-101, 0.912, 0.543 | PDLC03020,MTase_I_00003, 1, 0.00031, 0.08, 0.098 | PDLC03020,MTase_I_00003, 2, 2e-37, 0.479, 0.6 | PDLC03610,REase_MTase_IIG_00015, 1, 0.33, 0.07, 0.032 | PDLC03039,MTase_I_00022, 1, 9.1e-162, 0.9, 0.631 | PDLC03037,MTase_I_00020, 1, 2.8e-20, 0.457, 0.281 | PDLC03619,REase_MTase_IIG_00024, 1, 0.08, 0.142, 0.245 | PDLC03030,MTase_I_00013, 1, 1e-05, 0.242, 0.212 | PDLC03021,MTase_I_00004, 1, 1e-57, 0.926, 0.937 | PDLC03608,REase_MTase_IIG_00013, 1, 0.00067, 0.253, 0.21 | PDLC03026,MTase_I_00009, 1, 1.4e-52, 0.83, 0.805 | PDLC03267,MTase_II_00053, 1, 5e-12, 0.345, 0.304 | PDLC03606,REase_MTase_IIG_00011, 1, 0.00037, 0.132, 0.067 | PDLC03028,MTase_I_00011, 1, 9.3e-92, 0.972, 0.406 | PDLC03338,MTase_II_00124, 1, 4.6e-06, 0.269, 0.238 | PDLC03719,oMTase_00008, 1, 0.0098, 0.248, 0.279 | PDLC03719,oMTase_00008, 2, 1500, 0.112, 0.14 | PDLC03227,MTase_II_00013, 1, 3e-06, 0.246, 0.253 | PDLC03025,MTase_I_00008, 1, 2.8e-40, 0.515, 0.436 | PDLC03022,MTase_I_00005, 1, 7.9e-101, 0.9, 0.552 | PDLC03335,MTase_II_00121, 1, 9.6e-06, 0.257, 0.232 | PDLC03602,REase_MTase_IIG_00007, 1, 3.3e-14, 0.479, 0.352 | PDLC03218,MTase_II_00004, 1, 2.7e-21, 0.451, 0.43 | PDLC03630,REase_MTase_IIG_00035, 1, 0.019, 0.138, 0.073 | PDLC03019,MTase_I_00002, 1, 7.7e-68, 0.924, 0.502 | PDLC03258,MTase_II_00044, 1, 0.0066, 0.094, 0.123 | PDLC03258,MTase_II_00044, 2, 2.7, 0.142, 0.186 | PDLC03235,MTase_II_00021, 1, 2.2e-06, 0.134, 0.108 | PDLC03318,MTase_II_00104, 1, 1.3e-13, 0.134, 0.089 | PDLC03318,MTase_II_00104, 2, 2.1, 0.112, 0.08 | PDLC03240,MTase_II_00026, 1, 7.9e-48, 0.836, 0.83 | PDLC03291,MTase_II_00077, 1, 2.1e-08, 0.303, 0.445 | PDLC03356,MTase_II_00142, 1, 2.2e-06, 0.307, 0.251 | PDLC03033,MTase_I_00016, 1, 2.2e-35, 0.615, 0.58 | PDLC03034,MTase_I_00017, 1, 3.9e-13, 0.246, 0.171 | PDLC03034,MTase_I_00017, 2, 1.5e-06, 0.206, 0.152 | PDLC03222,MTase_II_00008, 1, 3.3e-05, 0.136, 0.111 | PDLC03301,MTase_II_00087, 1, 0.017, 0.234, 0.175 | PDLC03018,MTase_I_00001, 1, 9.8e-14, 0.14, 0.089 | PDLC03018,MTase_I_00001, 2, 0.16, 0.114, 0.072 | PDLC03018,MTase_I_00001, 3, 200, 0.036, 0.024 | PDLC03631,REase_MTase_IIG_00036, 1, 0.0032, 0.12, 0.067 | PDLC03348,MTase_II_00134, 1, 2.2e-11, 0.531, 0.385 | PDLC03024,MTase_I_00007, 1, 0.13, 0.18, 0.159 | PDLC03035,MTase_I_00018, 1, 4.9e-57, 0.806, 0.622 | PDLC03035,MTase_I_00018, 2, 0.076, 0.092, 0.072 | PDLC03032,MTase_I_00015, 1, 2.3e-80, 0.908, 0.44 | PDLC03357,MTase_II_00143, 1, 5.8e-12, 0.537, 0.424 | PDLC03615,REase_MTase_IIG_00020, 1, 9.4e-11, 0.511, 0.279 | PDLC02525,PglX_00011, 1, 2.3, 0.038, 0.031 | PDLC02525,PglX_00011, 1, 2.3, 0.038, 0.031 | PDLC02525,PglX_00011, 2, 0.23, 0.198, 0.16 | PDLC02525,PglX_00011, 2, 0.23, 0.198, 0.16 | PDLC03365,MTase_II_00151, 1, 0.005, 0.244, 0.225 | PDLC03627,REase_MTase_IIG_00032, 1, 0.0015, 0.086, 0.038 | PDLC03248,MTase_II_00034, 1, 0.00025, 0.084, 0.079 | PDLC03317,MTase_II_00103, 1, 1.4e-07, 0.617, 0.385</t>
  </si>
  <si>
    <t>PDLC03039, MTase_I_00022, 5.1e-231, 0.98, 0.702 | PDLC03038, MTase_I_00021, 8e-230, 0.951, 0.539 | PDLC03031, MTase_I_00014, 1.2e-112, 0.886, 0.582 | PDLC03027, MTase_I_00010, 3.2e-96, 0.898, 0.548 | PDLC03022, MTase_I_00005, 5.9e-93, 0.898, 0.564</t>
  </si>
  <si>
    <t>PDLC03031,MTase_I_00014, 1, 1.2e-112, 0.886, 0.582 | PDLC03036,MTase_I_00019, 1, 3.1e-21, 0.38, 0.307 | PDLC03038,MTase_I_00021, 1, 8e-230, 0.951, 0.539 | PDLC03029,MTase_I_00012, 1, 6.5e-53, 0.959, 0.775 | PDLC03027,MTase_I_00010, 1, 3.2e-96, 0.898, 0.548 | PDLC03020,MTase_I_00003, 1, 0.00092, 0.108, 0.132 | PDLC03020,MTase_I_00003, 2, 1.2e-35, 0.429, 0.561 | PDLC03039,MTase_I_00022, 1, 5.1e-231, 0.98, 0.702 | PDLC03037,MTase_I_00020, 1, 2.5e-16, 0.457, 0.292 | PDLC03037,MTase_I_00020, 2, 440, 0.067, 0.045 | PDLC03030,MTase_I_00013, 1, 0.00021, 0.266, 0.231 | PDLC03030,MTase_I_00013, 2, 4.7, 0.116, 0.091 | PDLC03021,MTase_I_00004, 1, 2.9e-47, 0.781, 0.823 | PDLC03026,MTase_I_00009, 1, 4.2e-43, 0.813, 0.809 | PDLC03028,MTase_I_00011, 1, 2.6e-82, 0.925, 0.396 | PDLC03025,MTase_I_00008, 1, 4.9e-26, 0.437, 0.387 | PDLC03022,MTase_I_00005, 1, 5.9e-93, 0.898, 0.564 | PDLC03019,MTase_I_00002, 1, 5.8e-65, 0.868, 0.483 | PDLC03033,MTase_I_00016, 1, 9.3e-35, 0.587, 0.571 | PDLC03034,MTase_I_00017, 1, 1.5e-05, 0.187, 0.134 | PDLC03034,MTase_I_00017, 2, 1.1e-06, 0.201, 0.153 | PDLC03018,MTase_I_00001, 1, 6.7e-12, 0.146, 0.095 | PDLC03018,MTase_I_00001, 2, 0.0042, 0.114, 0.073 | PDLC03018,MTase_I_00001, 3, 240, 0.071, 0.048 | PDLC03035,MTase_I_00018, 1, 4.5e-55, 0.781, 0.619 | PDLC03035,MTase_I_00018, 2, 0.18, 0.1, 0.077 | PDLC03032,MTase_I_00015, 1, 6.2e-66, 0.878, 0.436</t>
  </si>
  <si>
    <t>NZ_CP081477.1_2484</t>
  </si>
  <si>
    <t>PDLC03031,MTase_I_00014, 1, 1.2e-112, 0.886, 0.582 | PDLC03036,MTase_I_00019, 1, 3.1e-21, 0.38, 0.307 | PDLC03038,MTase_I_00021, 1, 8e-230, 0.951, 0.539 | PDLC03616,REase_MTase_IIG_00021, 1, 0.0043, 0.266, 0.208 | PDLC03624,REase_MTase_IIG_00029, 1, 1e-06, 0.191, 0.083 | PDLC03245,MTase_II_00031, 1, 0.013, 0.24, 0.213 | PDLC02521,PglX_00007, 1, 2.6, 0.132, 0.05 | PDLC02521,PglX_00007, 1, 2.6, 0.132, 0.05 | PDLC02521,PglX_00007, 2, 5.9e-05, 0.311, 0.135 | PDLC02521,PglX_00007, 2, 5.9e-05, 0.311, 0.135 | PDLC03366,MTase_II_00152, 1, 0.031, 0.142, 0.127 | PDLC03623,REase_MTase_IIG_00028, 1, 12, 0.1, 0.054 | PDLC03623,REase_MTase_IIG_00028, 2, 0.24, 0.207, 0.104 | PDLC02528,PglX_00014, 1, 510, 0.031, 0.014 | PDLC02528,PglX_00014, 1, 510, 0.031, 0.014 | PDLC02528,PglX_00014, 2, 0.0019, 0.281, 0.126 | PDLC02528,PglX_00014, 2, 0.0019, 0.281, 0.126 | PDLC03226,MTase_II_00012, 1, 4.2e-05, 0.37, 0.33 | PDLC03285,MTase_II_00071, 1, 0.0041, 0.433, 0.518 | PDLC03600,REase_MTase_IIG_00005, 1, 11, 0.134, 0.05 | PDLC03600,REase_MTase_IIG_00005, 2, 0.0018, 0.313, 0.131 | PDLC03029,MTase_I_00012, 1, 6.5e-53, 0.959, 0.775 | PDLC03027,MTase_I_00010, 1, 3.2e-96, 0.898, 0.548 | PDLC03020,MTase_I_00003, 1, 0.00092, 0.108, 0.132 | PDLC03020,MTase_I_00003, 2, 1.2e-35, 0.429, 0.561 | PDLC02527,PglX_00013, 1, 0.00035, 0.315, 0.119 | PDLC02527,PglX_00013, 1, 0.00035, 0.315, 0.119 | PDLC03039,MTase_I_00022, 1, 5.1e-231, 0.98, 0.702 | PDLC03037,MTase_I_00020, 1, 2.5e-16, 0.457, 0.292 | PDLC03037,MTase_I_00020, 2, 440, 0.067, 0.045 | PDLC03030,MTase_I_00013, 1, 0.00021, 0.266, 0.231 | PDLC03030,MTase_I_00013, 2, 4.7, 0.116, 0.091 | PDLC03021,MTase_I_00004, 1, 2.9e-47, 0.781, 0.823 | PDLC03608,REase_MTase_IIG_00013, 1, 0.023, 0.211, 0.184 | PDLC03608,REase_MTase_IIG_00013, 2, 1200, 0.049, 0.041 | PDLC03026,MTase_I_00009, 1, 4.2e-43, 0.813, 0.809 | PDLC03267,MTase_II_00053, 1, 4.8e-08, 0.467, 0.43 | PDLC03606,REase_MTase_IIG_00011, 1, 0.015, 0.102, 0.056 | PDLC03028,MTase_I_00011, 1, 2.6e-82, 0.925, 0.396 | PDLC03719,oMTase_00008, 1, 0.11, 0.22, 0.253 | PDLC03227,MTase_II_00013, 1, 0.016, 0.222, 0.237 | PDLC03025,MTase_I_00008, 1, 4.9e-26, 0.437, 0.387 | PDLC03022,MTase_I_00005, 1, 5.9e-93, 0.898, 0.564 | PDLC03335,MTase_II_00121, 1, 16, 0.065, 0.054 | PDLC03335,MTase_II_00121, 2, 2.4e-08, 0.386, 0.346 | PDLC03602,REase_MTase_IIG_00007, 1, 7.7e-14, 0.488, 0.372 | PDLC03218,MTase_II_00004, 1, 1.7e-14, 0.453, 0.442 | PDLC03019,MTase_I_00002, 1, 5.8e-65, 0.868, 0.483 | PDLC03318,MTase_II_00104, 1, 1.2e-09, 0.132, 0.089 | PDLC03318,MTase_II_00104, 2, 10, 0.106, 0.075 | PDLC03240,MTase_II_00026, 1, 2.3e-43, 0.815, 0.83 | PDLC03291,MTase_II_00077, 1, 0.0011, 0.27, 0.412 | PDLC03356,MTase_II_00142, 1, 1.6e-05, 0.276, 0.235 | PDLC03033,MTase_I_00016, 1, 9.3e-35, 0.587, 0.571 | PDLC03034,MTase_I_00017, 1, 1.5e-05, 0.187, 0.134 | PDLC03034,MTase_I_00017, 2, 1.1e-06, 0.201, 0.153 | PDLC03018,MTase_I_00001, 1, 6.7e-12, 0.146, 0.095 | PDLC03018,MTase_I_00001, 2, 0.0042, 0.114, 0.073 | PDLC03018,MTase_I_00001, 3, 240, 0.071, 0.048 | PDLC03348,MTase_II_00134, 1, 6.4e-05, 0.443, 0.341 | PDLC03035,MTase_I_00018, 1, 4.5e-55, 0.781, 0.619 | PDLC03035,MTase_I_00018, 2, 0.18, 0.1, 0.077 | PDLC03032,MTase_I_00015, 1, 6.2e-66, 0.878, 0.436 | PDLC03357,MTase_II_00143, 1, 6.3e-10, 0.413, 0.344 | PDLC03615,REase_MTase_IIG_00020, 1, 99, 0.069, 0.036 | PDLC03615,REase_MTase_IIG_00020, 2, 2.6e-06, 0.209, 0.119 | PDLC02525,PglX_00011, 1, 1, 0.037, 0.031 | PDLC02525,PglX_00011, 1, 1, 0.037, 0.031 | PDLC02525,PglX_00011, 2, 0.12, 0.274, 0.229 | PDLC02525,PglX_00011, 2, 0.12, 0.274, 0.229 | PDLC03248,MTase_II_00034, 1, 1.3e-05, 0.465, 0.411 | PDLC03317,MTase_II_00103, 1, 0.00015, 0.492, 0.323</t>
  </si>
  <si>
    <t>PDLC00097, GajA_00037, 0, 0.997, 0.998 | PDLC00090, GajA_00030, 5e-260, 0.994, 0.995 | PDLC00061, GajA_00001, 2.4e-143, 0.992, 0.992 | PDLC00089, GajA_00029, 1.8e-131, 0.461, 0.994 | PDLC00074, GajA_00014, 8e-111, 0.548, 0.754</t>
  </si>
  <si>
    <t>PDLC00075,GajA_00015, 1, 9.5e-06, 0.446, 0.485 | PDLC00075,GajA_00015, 2, 3.1e-07, 0.246, 0.282 | PDLC00072,GajA_00012, 1, 0.00011, 0.164, 0.141 | PDLC00072,GajA_00012, 2, 1.7e-09, 0.465, 0.396 | PDLC00096,GajA_00036, 1, 6.8e-29, 0.742, 0.724 | PDLC00091,GajA_00031, 1, 1.2e-25, 0.72, 0.713 | PDLC00098,GajA_00038, 1, 3, 0.079, 0.092 | PDLC00098,GajA_00038, 2, 2.6e-06, 0.243, 0.275 | PDLC00089,GajA_00029, 1, 1.8e-131, 0.461, 0.994 | PDLC00100,GajA_00040, 1, 0.0071, 0.082, 0.081 | PDLC00100,GajA_00040, 2, 12, 0.106, 0.128 | PDLC00080,GajA_00020, 1, 1.9e-17, 0.746, 0.733 | PDLC00087,GajA_00027, 1, 5.7e-07, 0.113, 0.341 | PDLC00063,GajA_00003, 1, 0.082, 0.076, 0.069 | PDLC00063,GajA_00003, 2, 8.5e-11, 0.257, 0.274 | PDLC00064,GajA_00004, 1, 8.1e-18, 0.472, 0.634 | PDLC00099,GajA_00039, 1, 2.2e-23, 0.748, 0.743 | PDLC00090,GajA_00030, 1, 5e-260, 0.994, 0.995 | PDLC00097,GajA_00037, 1, 0, 0.997, 0.998 | PDLC00073,GajA_00013, 1, 3.1e-10, 0.672, 0.696 | PDLC00074,GajA_00014, 1, 8e-111, 0.548, 0.754 | PDLC00074,GajA_00014, 2, 1.9e-08, 0.118, 0.156 | PDLC00065,GajA_00005, 1, 0.0018, 0.102, 0.101 | PDLC00065,GajA_00005, 2, 1.2e-16, 0.255, 0.263 | PDLC00062,GajA_00002, 1, 1.4e-08, 0.591, 0.565 | PDLC00062,GajA_00002, 2, 0.23, 0.107, 0.108 | PDLC00086,GajA_00026, 1, 0.032, 0.068, 0.068 | PDLC00086,GajA_00026, 2, 7.7e-10, 0.172, 0.173 | PDLC00081,GajA_00021, 1, 4.1e-12, 0.742, 0.758 | PDLC00088,GajA_00028, 1, 2e-12, 0.249, 0.476 | PDLC00101,GajA_00041, 1, 3.1e-06, 0.693, 0.644 | PDLC00068,GajA_00008, 1, 2.6e-14, 0.279, 0.332 | PDLC00061,GajA_00001, 1, 2.4e-143, 0.992, 0.992 | PDLC00066,GajA_00006, 1, 9.5e-20, 0.846, 0.878 | PDLC00082,GajA_00022, 1, 0.00052, 0.113, 0.099 | PDLC00082,GajA_00022, 2, 1.7e-10, 0.257, 0.245 | PDLC00085,GajA_00025, 1, 0.21, 0.076, 0.081 | PDLC00085,GajA_00025, 2, 9.9e-09, 0.202, 0.219 | PDLC00102,GajA_00042, 1, 0.82, 0.068, 0.079 | PDLC00102,GajA_00042, 2, 9.3e-08, 0.23, 0.261 | PDLC00094,GajA_00034, 1, 7.9e-26, 0.742, 0.8 | PDLC00093,GajA_00033, 1, 0.00022, 0.074, 0.062 | PDLC00093,GajA_00033, 2, 5.6e-18, 0.293, 0.27 | PDLC00077,GajA_00017, 1, 0.0026, 0.076, 0.078 | PDLC00077,GajA_00017, 2, 1.7e-15, 0.498, 0.503 | PDLC00070,GajA_00010, 1, 2.4e-40, 0.78, 0.8 | PDLC00079,GajA_00019, 1, 0.036, 0.106, 0.093 | PDLC00079,GajA_00019, 2, 7e-04, 0.202, 0.205 | PDLC00084,GajA_00024, 1, 1.3e-10, 0.25, 0.362 | PDLC00083,GajA_00023, 1, 7.4e-14, 0.581, 0.548 | PDLC00067,GajA_00007, 1, 1.7e-30, 0.737, 0.755 | PDLC00069,GajA_00009, 1, 7e-04, 0.107, 0.096 | PDLC00069,GajA_00009, 2, 5.1, 0.09, 0.084 | PDLC00069,GajA_00009, 3, 1.1e-11, 0.282, 0.256 | PDLC00078,GajA_00018, 1, 0.012, 0.071, 0.074 | PDLC00078,GajA_00018, 2, 6.2e-05, 0.194, 0.205 | PDLC00071,GajA_00011, 1, 6.7e-22, 0.742, 0.743 | PDLC00076,GajA_00016, 1, 0.72, 0.076, 0.069 | PDLC00076,GajA_00016, 2, 2e-07, 0.263, 0.246 | PDLC00076,GajA_00016, 3, 660, 0.046, 0.043 | PDLC00092,GajA_00032, 1, 0.011, 0.104, 0.111 | PDLC00092,GajA_00032, 2, 9.3e-09, 0.472, 0.474 | PDLC00095,GajA_00035, 1, 0.00018, 0.074, 0.061 | PDLC00095,GajA_00035, 2, 3.6e-14, 0.354, 0.307</t>
  </si>
  <si>
    <t>PDLC00144, GajB_00042, 5.2e-276, 0.991, 0.986 | PDLC00103, GajB_00001, 1.6e-155, 0.749, 0.688 | PDLC00116, GajB_00014, 2.3e-100, 0.939, 0.937 | PDLC00134, GajB_00032, 2.5e-62, 0.416, 0.541 | PDLC00117, GajB_00015, 8.6e-41, 0.706, 0.644</t>
  </si>
  <si>
    <t>PDLC00124,GajB_00022, 1, 0.0023, 0.127, 0.099 | PDLC00123,GajB_00021, 1, 9e-06, 0.111, 0.111 | PDLC00123,GajB_00021, 2, 2.7e-31, 0.699, 0.669 | PDLC00118,GajB_00016, 1, 4.5e-08, 0.312, 0.351 | PDLC00118,GajB_00016, 2, 0.00074, 0.072, 0.083 | PDLC00116,GajB_00014, 1, 2.3e-100, 0.939, 0.937 | PDLC00111,GajB_00009, 1, 0.45, 0.149, 0.128 | PDLC00111,GajB_00009, 2, 1.6e-08, 0.254, 0.224 | PDLC00111,GajB_00009, 3, 22, 0.109, 0.096 | PDLC00107,GajB_00005, 1, 1.8e-10, 0.156, 0.162 | PDLC00107,GajB_00005, 2, 6.9e-28, 0.649, 0.543 | PDLC00107,GajB_00005, 3, 1.6, 0.043, 0.041 | PDLC00109,GajB_00007, 1, 150, 0.091, 0.074 | PDLC00109,GajB_00007, 2, 2.7e-08, 0.194, 0.161 | PDLC00109,GajB_00007, 3, 75, 0.023, 0.02 | PDLC00147,GajB_00045, 1, 38, 0.027, 0.024 | PDLC00147,GajB_00045, 2, 5.7e-08, 0.124, 0.108 | PDLC00140,GajB_00038, 1, 1.3e-05, 0.301, 0.474 | PDLC00140,GajB_00038, 2, 2.3, 0.102, 0.17 | PDLC00132,GajB_00030, 1, 1.3e-08, 0.17, 0.144 | PDLC00132,GajB_00030, 2, 5.3e-23, 0.43, 0.379 | PDLC00132,GajB_00030, 3, 2.9e-08, 0.124, 0.122 | PDLC00135,GajB_00033, 1, 0.22, 0.14, 0.113 | PDLC00135,GajB_00033, 2, 0.00055, 0.203, 0.186 | PDLC00135,GajB_00033, 3, 0.028, 0.109, 0.101 | PDLC00149,GajB_00047, 1, 0.0071, 0.091, 0.085 | PDLC00149,GajB_00047, 2, 3.7e-06, 0.188, 0.187 | PDLC00149,GajB_00047, 3, 0.017, 0.142, 0.153 | PDLC00110,GajB_00008, 1, 0.00088, 0.133, 0.098 | PDLC00110,GajB_00008, 2, 4.1e-06, 0.272, 0.221 | PDLC00110,GajB_00008, 3, 2.8, 0.043, 0.033 | PDLC00117,GajB_00015, 1, 2e-10, 0.206, 0.184 | PDLC00117,GajB_00015, 2, 8.6e-41, 0.706, 0.644 | PDLC00119,GajB_00017, 1, 0.00069, 0.154, 0.147 | PDLC00119,GajB_00017, 2, 4.9e-13, 0.206, 0.2 | PDLC00119,GajB_00017, 3, 5.7e-08, 0.099, 0.106 | PDLC00122,GajB_00020, 1, 0.066, 0.118, 0.127 | PDLC00122,GajB_00020, 2, 2e-18, 0.183, 0.205 | PDLC00122,GajB_00020, 3, 2.1e-09, 0.097, 0.102 | PDLC00125,GajB_00023, 1, 0.49, 0.142, 0.102 | PDLC00125,GajB_00023, 2, 0.041, 0.185, 0.151 | PDLC00125,GajB_00023, 3, 79, 0.036, 0.03 | PDLC00125,GajB_00023, 4, 110, 0.038, 0.031 | PDLC00134,GajB_00032, 1, 6.3e-54, 0.226, 0.29 | PDLC00134,GajB_00032, 2, 2.5e-62, 0.416, 0.541 | PDLC00148,GajB_00046, 1, 310, 0.091, 0.119 | PDLC00148,GajB_00046, 2, 2.3e-07, 0.108, 0.163 | PDLC00148,GajB_00046, 3, 0.62, 0.093, 0.157 | PDLC00133,GajB_00031, 1, 0.015, 0.102, 0.147 | PDLC00133,GajB_00031, 2, 9.1e-07, 0.142, 0.202 | PDLC00141,GajB_00039, 1, 0.0024, 0.134, 0.131 | PDLC00141,GajB_00039, 2, 0.0039, 0.151, 0.143 | PDLC00141,GajB_00039, 3, 0.00027, 0.111, 0.121 | PDLC00146,GajB_00044, 1, 37, 0.102, 0.086 | PDLC00146,GajB_00044, 2, 7.2e-08, 0.127, 0.11 | PDLC00108,GajB_00006, 1, 1.1e-08, 0.194, 0.243 | PDLC00108,GajB_00006, 2, 0.0088, 0.116, 0.16 | PDLC00106,GajB_00004, 1, 120, 0.041, 0.04 | PDLC00106,GajB_00004, 2, 4.5e-17, 0.674, 0.627 | PDLC00130,GajB_00028, 1, 0.00074, 0.152, 0.139 | PDLC00130,GajB_00028, 2, 8.6e-15, 0.204, 0.195 | PDLC00130,GajB_00028, 3, 6.1e-07, 0.108, 0.114 | PDLC00137,GajB_00035, 1, 28, 0.091, 0.08 | PDLC00137,GajB_00035, 2, 0.11, 0.077, 0.063 | PDLC00137,GajB_00035, 3, 0.003, 0.041, 0.034 | PDLC00139,GajB_00037, 1, 13, 0.091, 0.078 | PDLC00139,GajB_00037, 2, 0.029, 0.111, 0.095 | PDLC00145,GajB_00043, 1, 170, 0.073, 0.07 | PDLC00145,GajB_00043, 2, 1.9e-08, 0.163, 0.157 | PDLC00145,GajB_00043, 3, 2.3, 0.097, 0.1 | PDLC00142,GajB_00040, 1, 0.002, 0.125, 0.118 | PDLC00142,GajB_00040, 2, 0.033, 0.195, 0.189 | PDLC00142,GajB_00040, 3, 120, 0.059, 0.057 | PDLC00105,GajB_00003, 1, 600, 0.03, 0.026 | PDLC00105,GajB_00003, 2, 0.00098, 0.127, 0.112 | PDLC00114,GajB_00012, 1, 5e-10, 0.161, 0.139 | PDLC00114,GajB_00012, 2, 9e-19, 0.351, 0.307 | PDLC00114,GajB_00012, 3, 6.6e-09, 0.109, 0.113 | PDLC00113,GajB_00011, 1, 1.7e-10, 0.401, 0.401 | PDLC00113,GajB_00011, 2, 2.6, 0.034, 0.033 | PDLC00128,GajB_00026, 1, 1.2, 0.099, 0.085 | PDLC00128,GajB_00026, 2, 0.29, 0.111, 0.098 | PDLC00128,GajB_00026, 3, 5.2e-05, 0.093, 0.07 | PDLC00126,GajB_00024, 1, 1.5, 0.039, 0.036 | PDLC00126,GajB_00024, 2, 8.8e-08, 0.12, 0.112 | PDLC00126,GajB_00024, 3, 24, 0.194, 0.168 | PDLC00121,GajB_00019, 1, 6.4e-13, 0.154, 0.154 | PDLC00121,GajB_00019, 2, 1.3e-17, 0.314, 0.301 | PDLC00121,GajB_00019, 3, 0.0073, 0.122, 0.133 | PDLC00104,GajB_00002, 1, 2.9e-06, 0.159, 0.152 | PDLC00104,GajB_00002, 2, 2.8e-10, 0.179, 0.172 | PDLC00104,GajB_00002, 3, 4.1e-07, 0.106, 0.115 | PDLC00103,GajB_00001, 1, 3.3e-66, 0.226, 0.208 | PDLC00103,GajB_00001, 2, 1.6e-155, 0.749, 0.688 | PDLC00143,GajB_00041, 1, 9, 0.149, 0.127 | PDLC00143,GajB_00041, 2, 2.6e-06, 0.22, 0.188 | PDLC00143,GajB_00041, 3, 64, 0.108, 0.093 | PDLC00138,GajB_00036, 1, 0.029, 0.1, 0.096 | PDLC00138,GajB_00036, 2, 6.1e-09, 0.636, 0.57 | PDLC00144,GajB_00042, 1, 5.2e-276, 0.991, 0.986 | PDLC00136,GajB_00034, 1, 0.2, 0.099, 0.084 | PDLC00136,GajB_00034, 2, 1.4e-12, 0.185, 0.175 | PDLC00136,GajB_00034, 3, 0.0026, 0.111, 0.123 | PDLC00131,GajB_00029, 1, 110, 0.029, 0.025 | PDLC00131,GajB_00029, 2, 1.6e-09, 0.127, 0.11 | PDLC00120,GajB_00018, 1, 0.00065, 0.145, 0.172 | PDLC00120,GajB_00018, 2, 0.0017, 0.17, 0.205 | PDLC00120,GajB_00018, 3, 0.22, 0.115, 0.153 | PDLC00127,GajB_00025, 1, 4.9e-05, 0.179, 0.16 | PDLC00127,GajB_00025, 2, 8.6e-24, 0.708, 0.673 | PDLC00129,GajB_00027, 1, 0.0098, 0.1, 0.093 | PDLC00129,GajB_00027, 2, 1e-08, 0.197, 0.187 | PDLC00129,GajB_00027, 3, 0.00029, 0.211, 0.205 | PDLC00112,GajB_00010, 1, 0.00048, 0.127, 0.12 | PDLC00112,GajB_00010, 2, 4.1e-07, 0.192, 0.189 | PDLC00112,GajB_00010, 3, 4.9e-05, 0.151, 0.162</t>
  </si>
  <si>
    <t>PDLC03100, Specificity_I_00049, 1.3e-135, 0.987, 0.987 | PDLC03103, Specificity_I_00052, 4.4e-60, 0.958, 0.962 | PDLC03065, Specificity_I_00014, 1.3e-46, 0.481, 0.501 | PDLC03038, MTase_I_00021, 4.8e-37, 0.418, 0.177 | PDLC03057, Specificity_I_00006, 4.2e-33, 0.727, 0.69</t>
  </si>
  <si>
    <t>PDLC03169,Specificity_I_00118, 1, 0.0024, 0.41, 0.36 | PDLC03169,Specificity_I_00118, 2, 1.1e-10, 0.392, 0.336 | PDLC03115,Specificity_I_00064, 1, 0.7, 0.091, 0.076 | PDLC03115,Specificity_I_00064, 2, 3.6e-08, 0.447, 0.368 | PDLC03112,Specificity_I_00061, 1, 0.01, 0.216, 0.22 | PDLC03112,Specificity_I_00061, 2, 8.9e-05, 0.4, 0.442 | PDLC03038,MTase_I_00021, 1, 4.8e-37, 0.418, 0.177 | PDLC03038,MTase_I_00021, 2, 25, 0.143, 0.064 | PDLC03092,Specificity_I_00041, 1, 0.33, 0.299, 0.287 | PDLC03092,Specificity_I_00041, 2, 7.7, 0.101, 0.098 | PDLC03092,Specificity_I_00041, 3, 0.00012, 0.187, 0.186 | PDLC03152,Specificity_I_00101, 1, 0.19, 0.184, 0.176 | PDLC03152,Specificity_I_00101, 2, 14, 0.153, 0.149 | PDLC03076,Specificity_I_00025, 1, 3e-06, 0.405, 0.332 | PDLC03076,Specificity_I_00025, 2, 8.8e-14, 0.405, 0.316 | PDLC03071,Specificity_I_00020, 1, 0.91, 0.319, 0.302 | PDLC03071,Specificity_I_00020, 2, 23, 0.205, 0.198 | PDLC03129,Specificity_I_00078, 1, 0.00089, 0.301, 0.288 | PDLC03129,Specificity_I_00078, 2, 0.48, 0.138, 0.132 | PDLC03184,Specificity_I_00133, 1, 8.6e-06, 0.309, 0.211 | PDLC03184,Specificity_I_00133, 2, 640, 0.166, 0.119 | PDLC03184,Specificity_I_00133, 3, 0.016, 0.187, 0.13 | PDLC03127,Specificity_I_00076, 1, 1.1e-10, 0.423, 0.298 | PDLC03127,Specificity_I_00076, 2, 3.3e-07, 0.442, 0.312 | PDLC03078,Specificity_I_00027, 1, 0.014, 0.265, 0.243 | PDLC03078,Specificity_I_00027, 2, 3.6e-05, 0.405, 0.384 | PDLC03069,Specificity_I_00018, 1, 2e-28, 0.922, 0.946 | PDLC03138,Specificity_I_00087, 1, 820, 0.057, 0.045 | PDLC03138,Specificity_I_00087, 2, 31, 0.132, 0.105 | PDLC03138,Specificity_I_00087, 3, 0.68, 0.135, 0.107 | PDLC03060,Specificity_I_00009, 1, 0.016, 0.312, 0.804 | PDLC03060,Specificity_I_00009, 2, 0.00077, 0.213, 0.214 | PDLC03144,Specificity_I_00093, 1, 3.3e-17, 0.753, 0.742 | PDLC03195,Specificity_I_00144, 1, 16, 0.153, 0.115 | PDLC03195,Specificity_I_00144, 2, 1.4e-08, 0.421, 0.312 | PDLC03143,Specificity_I_00092, 1, 0.37, 0.192, 0.157 | PDLC03143,Specificity_I_00092, 2, 21, 0.075, 0.062 | PDLC03176,Specificity_I_00125, 1, 0.0015, 0.569, 0.397 | PDLC03083,Specificity_I_00032, 1, 2.5e-11, 0.405, 0.209 | PDLC03083,Specificity_I_00032, 2, 6.5, 0.114, 0.061 | PDLC03055,Specificity_I_00004, 1, 1.5e-06, 0.481, 0.459 | PDLC03084,Specificity_I_00033, 1, 0.81, 0.252, 0.242 | PDLC03084,Specificity_I_00033, 2, 5.4e-13, 0.377, 0.367 | PDLC03171,Specificity_I_00120, 1, 0.32, 0.117, 0.069 | PDLC03171,Specificity_I_00120, 2, 0.00021, 0.382, 0.237 | PDLC03103,Specificity_I_00052, 1, 4.4e-60, 0.958, 0.962 | PDLC03178,Specificity_I_00127, 1, 2.2e-11, 0.314, 0.294 | PDLC03178,Specificity_I_00127, 2, 2.2e-13, 0.403, 0.392 | PDLC03079,Specificity_I_00028, 1, 2.8e-10, 0.429, 0.355 | PDLC03079,Specificity_I_00028, 2, 1.1e-12, 0.434, 0.37 | PDLC03126,Specificity_I_00075, 1, 3.9e-07, 0.304, 0.174 | PDLC03126,Specificity_I_00075, 2, 6.3e-10, 0.4, 0.232 | PDLC03070,Specificity_I_00019, 1, 0.16, 0.26, 0.23 | PDLC03070,Specificity_I_00019, 2, 7.3, 0.19, 0.175 | PDLC03128,Specificity_I_00077, 1, 1000, 0.039, 0.036 | PDLC03128,Specificity_I_00077, 2, 0.0017, 0.543, 0.551 | PDLC03185,Specificity_I_00134, 1, 0.02, 0.299, 0.272 | PDLC03185,Specificity_I_00134, 2, 5.9e-09, 0.387, 0.37 | PDLC03154,Specificity_I_00103, 1, 6.9, 0.096, 0.091 | PDLC03154,Specificity_I_00103, 2, 5.8e-07, 0.418, 0.399 | PDLC03154,Specificity_I_00103, 3, 0.017, 0.122, 0.121 | PDLC03153,Specificity_I_00102, 1, 3.2e-06, 0.709, 0.688 | PDLC03077,Specificity_I_00026, 1, 2.3e-05, 0.301, 0.278 | PDLC03077,Specificity_I_00026, 2, 3.3e-15, 0.413, 0.384 | PDLC03166,Specificity_I_00115, 1, 0.37, 0.094, 0.067 | PDLC03166,Specificity_I_00115, 2, 7.5e-19, 0.449, 0.318 | PDLC03093,Specificity_I_00042, 1, 0.1, 0.317, 0.299 | PDLC03093,Specificity_I_00042, 2, 49, 0.086, 0.553 | PDLC03094,Specificity_I_00043, 1, 8e-09, 0.696, 0.688 | PDLC03161,Specificity_I_00110, 1, 4.2e-18, 0.501, 0.479 | PDLC03113,Specificity_I_00062, 1, 1.1, 0.114, 0.102 | PDLC03113,Specificity_I_00062, 2, 6.1e-21, 0.442, 0.412 | PDLC03168,Specificity_I_00117, 1, 0.082, 0.301, 0.261 | PDLC03168,Specificity_I_00117, 2, 0.0025, 0.13, 0.109 | PDLC03168,Specificity_I_00117, 3, 6.9e-07, 0.408, 0.344 | PDLC03114,Specificity_I_00063, 1, 1000, 0.052, 0.049 | PDLC03114,Specificity_I_00063, 2, 1e-07, 0.597, 0.559 | PDLC03179,Specificity_I_00128, 1, 4.6e-05, 0.392, 0.268 | PDLC03179,Specificity_I_00128, 2, 3.6e-12, 0.449, 0.302 | PDLC03105,Specificity_I_00054, 1, 8.9e-10, 0.26, 0.221 | PDLC03105,Specificity_I_00054, 2, 2.5e-12, 0.418, 0.368 | PDLC03054,Specificity_I_00003, 1, 0.37, 0.127, 0.122 | PDLC03054,Specificity_I_00003, 2, 1.7, 0.148, 0.147 | PDLC03177,Specificity_I_00126, 1, 2.1e-10, 0.475, 0.458 | PDLC03053,Specificity_I_00002, 1, 3.5e-10, 0.561, 0.564 | PDLC03142,Specificity_I_00091, 1, 470, 0.055, 0.043 | PDLC03142,Specificity_I_00091, 2, 1.5e-11, 0.384, 0.315 | PDLC03193,Specificity_I_00142, 1, 1.9e-29, 0.509, 0.522 | PDLC03066,Specificity_I_00015, 1, 10, 0.075, 0.066 | PDLC03066,Specificity_I_00015, 2, 5.8e-05, 0.397, 0.37 | PDLC03139,Specificity_I_00088, 1, 620, 0.049, 0.044 | PDLC03139,Specificity_I_00088, 2, 5e-05, 0.392, 0.356 | PDLC03061,Specificity_I_00010, 1, 4e-08, 0.597, 0.639 | PDLC03194,Specificity_I_00143, 1, 5.5e-22, 0.488, 0.494 | PDLC03194,Specificity_I_00143, 2, 4.3e-15, 0.429, 0.422 | PDLC03130,Specificity_I_00079, 1, 4.5e-13, 0.249, 0.217 | PDLC03068,Specificity_I_00017, 1, 3.7e-05, 0.41, 0.407 | PDLC03068,Specificity_I_00017, 2, 2.6e-12, 0.418, 0.404 | PDLC03101,Specificity_I_00050, 1, 3.5e-11, 0.41, 0.404 | PDLC03101,Specificity_I_00050, 2, 2.2e-11, 0.429, 0.421 | PDLC03088,Specificity_I_00037, 1, 4.8e-13, 0.894, 0.539 | PDLC03106,Specificity_I_00055, 1, 0.064, 0.117, 0.098 | PDLC03106,Specificity_I_00055, 2, 0.27, 0.348, 0.315 | PDLC03174,Specificity_I_00123, 1, 0.00042, 0.286, 0.233 | PDLC03174,Specificity_I_00123, 2, 0.069, 0.21, 0.179 | PDLC03108,Specificity_I_00057, 1, 0.00025, 0.231, 0.197 | PDLC03108,Specificity_I_00057, 2, 2.1e-23, 0.426, 0.363 | PDLC03081,Specificity_I_00030, 1, 5.3e-18, 0.457, 0.419 | PDLC03057,Specificity_I_00006, 1, 4.2e-33, 0.727, 0.69 | PDLC03086,Specificity_I_00035, 1, 0.00027, 0.265, 0.227 | PDLC03086,Specificity_I_00035, 2, 4.7e-10, 0.382, 0.328 | PDLC03173,Specificity_I_00122, 1, 0.095, 0.117, 0.097 | PDLC03173,Specificity_I_00122, 2, 1.4, 0.151, 0.125 | PDLC03062,Specificity_I_00011, 1, 4.2e-11, 0.556, 0.576 | PDLC03146,Specificity_I_00095, 1, 3.2e-05, 0.319, 0.298 | PDLC03146,Specificity_I_00095, 2, 13, 0.135, 0.129 | PDLC03141,Specificity_I_00090, 1, 0.48, 0.114, 0.115 | PDLC03141,Specificity_I_00090, 2, 12, 0.13, 0.126 | PDLC03019,MTase_I_00002, 1, 0.00021, 0.374, 0.159 | PDLC03065,Specificity_I_00014, 1, 1.3e-46, 0.481, 0.501 | PDLC03065,Specificity_I_00014, 2, 170, 0.101, 0.105 | PDLC03133,Specificity_I_00082, 1, 700, 0.044, 0.041 | PDLC03133,Specificity_I_00082, 2, 2.6e-12, 0.377, 0.343 | PDLC03134,Specificity_I_00083, 1, 4.2e-30, 0.577, 0.561 | PDLC03148,Specificity_I_00097, 1, 3.9e-08, 0.395, 0.327 | PDLC03148,Specificity_I_00097, 2, 3e-06, 0.434, 0.364 | PDLC03125,Specificity_I_00074, 1, 1.1, 0.304, 0.305 | PDLC03125,Specificity_I_00074, 2, 0.18, 0.094, 0.091 | PDLC03188,Specificity_I_00137, 1, 0.13, 0.161, 0.144 | PDLC03188,Specificity_I_00137, 2, 0.2, 0.179, 0.157 | PDLC03159,Specificity_I_00108, 1, 0.67, 0.197, 0.157 | PDLC03159,Specificity_I_00108, 2, 0.35, 0.223, 0.179 | PDLC03122,Specificity_I_00071, 1, 0.1, 0.158, 0.168 | PDLC03122,Specificity_I_00071, 2, 0.00012, 0.369, 0.362 | PDLC03150,Specificity_I_00099, 1, 24, 0.088, 0.072 | PDLC03150,Specificity_I_00099, 2, 0.38, 0.119, 0.097 | PDLC03074,Specificity_I_00023, 1, 2.5e-24, 0.47, 0.444 | PDLC03074,Specificity_I_00023, 2, 89, 0.148, 0.147 | PDLC03073,Specificity_I_00022, 1, 3.9e-06, 0.216, 0.185 | PDLC03073,Specificity_I_00022, 2, 1.7e-06, 0.234, 0.229 | PDLC03157,Specificity_I_00106, 1, 2.9e-23, 0.886, 0.918 | PDLC03162,Specificity_I_00111, 1, 3.1e-06, 0.27, 0.239 | PDLC03162,Specificity_I_00111, 2, 2.1e-23, 0.499, 0.457 | PDLC03165,Specificity_I_00114, 1, 7.9e-14, 0.649, 0.635 | PDLC03090,Specificity_I_00039, 1, 4.7e-08, 0.265, 0.235 | PDLC03090,Specificity_I_00039, 2, 1.4e-22, 0.403, 0.359 | PDLC03119,Specificity_I_00068, 1, 0.02, 0.273, 0.26 | PDLC03119,Specificity_I_00068, 2, 3.9e-23, 0.397, 0.389 | PDLC03117,Specificity_I_00066, 1, 0.002, 0.327, 0.241 | PDLC03117,Specificity_I_00066, 2, 3.5e-07, 0.39, 0.292 | PDLC03200,Specificity_I_00149, 1, 1.7e-09, 0.286, 0.584 | PDLC03200,Specificity_I_00149, 2, 200, 0.068, 0.137 | PDLC03099,Specificity_I_00048, 1, 2.6e-08, 0.416, 0.353 | PDLC03099,Specificity_I_00048, 2, 4.7e-19, 0.449, 0.427 | PDLC03110,Specificity_I_00059, 1, 1200, 0.029, 0.018 | PDLC03110,Specificity_I_00059, 2, 43, 0.125, 0.077 | PDLC03110,Specificity_I_00059, 3, 0.19, 0.291, 0.179 | PDLC03135,Specificity_I_00084, 1, 3.5e-08, 0.296, 0.187 | PDLC03149,Specificity_I_00098, 1, 0.005, 0.226, 0.202 | PDLC03149,Specificity_I_00098, 2, 780, 0.075, 0.072 | PDLC03198,Specificity_I_00147, 1, 1, 0.109, 0.202 | PDLC03198,Specificity_I_00147, 2, 0.092, 0.156, 0.288 | PDLC03140,Specificity_I_00089, 1, 8.3e-05, 0.252, 0.227 | PDLC03140,Specificity_I_00089, 2, 4.9, 0.158, 0.141 | PDLC03191,Specificity_I_00140, 1, 0.00039, 0.255, 0.222 | PDLC03191,Specificity_I_00140, 2, 29, 0.179, 0.165 | PDLC03064,Specificity_I_00013, 1, 2.1, 0.132, 0.125 | PDLC03064,Specificity_I_00013, 2, 0.021, 0.413, 0.384 | PDLC03063,Specificity_I_00012, 1, 0.003, 0.184, 0.19 | PDLC03063,Specificity_I_00012, 2, 38, 0.125, 0.125 | PDLC03147,Specificity_I_00096, 1, 0.41, 0.099, 0.088 | PDLC03147,Specificity_I_00096, 2, 0.3, 0.075, 0.067 | PDLC03196,Specificity_I_00145, 1, 0.92, 0.213, 0.105 | PDLC03196,Specificity_I_00145, 2, 0.00015, 0.296, 0.146 | PDLC03087,Specificity_I_00036, 1, 1e-06, 0.486, 0.471 | PDLC03087,Specificity_I_00036, 2, 2.8e-07, 0.39, 0.373 | PDLC03172,Specificity_I_00121, 1, 2.1e-11, 0.455, 0.429 | PDLC03172,Specificity_I_00121, 2, 0.69, 0.138, 0.128 | PDLC03175,Specificity_I_00124, 1, 0.0016, 0.177, 0.155 | PDLC03175,Specificity_I_00124, 2, 1.9, 0.078, 0.068 | PDLC03109,Specificity_I_00058, 1, 310, 0.049, 0.032 | PDLC03109,Specificity_I_00058, 2, 0.0026, 0.161, 0.112 | PDLC03109,Specificity_I_00058, 3, 3.6e-14, 0.403, 0.288 | PDLC03080,Specificity_I_00029, 1, 5.9, 0.156, 0.11 | PDLC03080,Specificity_I_00029, 2, 0.33, 0.392, 0.261 | PDLC03107,Specificity_I_00056, 1, 1.9e-08, 0.47, 0.464 | PDLC03107,Specificity_I_00056, 2, 3e-16, 0.423, 0.408 | PDLC03100,Specificity_I_00049, 1, 1.3e-135, 0.987, 0.987 | PDLC03058,Specificity_I_00007, 1, 24, 0.075, 0.074 | PDLC03058,Specificity_I_00007, 2, 1.2e-12, 0.439, 0.443 | PDLC03089,Specificity_I_00038, 1, 2.2e-06, 0.275, 0.226 | PDLC03089,Specificity_I_00038, 2, 1.2e-12, 0.421, 0.372 | PDLC03098,Specificity_I_00047, 1, 0.00025, 0.452, 0.395 | PDLC03098,Specificity_I_00047, 2, 8e-11, 0.395, 0.352 | PDLC03111,Specificity_I_00060, 1, 0.41, 0.236, 0.435 | PDLC03111,Specificity_I_00060, 2, 0.04, 0.099, 0.184 | PDLC03032,MTase_I_00015, 1, 0.036, 0.299, 0.114 | PDLC03032,MTase_I_00015, 2, 310, 0.421, 0.166 | PDLC03164,Specificity_I_00113, 1, 0.045, 0.19, 0.176 | PDLC03164,Specificity_I_00113, 2, 0.0059, 0.374, 0.303 | PDLC03118,Specificity_I_00067, 1, 1.2e-13, 0.67, 0.659 | PDLC03096,Specificity_I_00045, 1, 1.1e-06, 0.39, 0.222 | PDLC03096,Specificity_I_00045, 2, 7.8e-13, 0.47, 0.283 | PDLC03163,Specificity_I_00112, 1, 110, 0.044, 0.039 | PDLC03163,Specificity_I_00112, 2, 31, 0.179, 0.159 | PDLC03163,Specificity_I_00112, 3, 1.5e-05, 0.47, 0.44 | PDLC03072,Specificity_I_00021, 1, 1.5e-05, 0.213, 0.179 | PDLC03072,Specificity_I_00021, 2, 4.6e-13, 0.403, 0.362 | PDLC03187,Specificity_I_00136, 1, 4e-31, 0.618, 0.631 | PDLC03156,Specificity_I_00105, 1, 4.6e-24, 0.797, 0.775 | PDLC03151,Specificity_I_00100, 1, 0.24, 0.182, 0.162 | PDLC03151,Specificity_I_00100, 2, 0.057, 0.179, 0.16 | PDLC03075,Specificity_I_00024, 1, 250, 0.047, 0.042 | PDLC03075,Specificity_I_00024, 2, 1.7e-12, 0.548, 0.526 | PDLC03123,Specificity_I_00072, 1, 8.7e-09, 0.556, 0.521 | PDLC03124,Specificity_I_00073, 1, 0.3, 0.119, 0.107 | PDLC03124,Specificity_I_00073, 2, 0.00055, 0.382, 0.37 | PDLC03189,Specificity_I_00138, 1, 400, 0.052, 0.044 | PDLC03189,Specificity_I_00138, 2, 3e-04, 0.135, 0.122 | PDLC03189,Specificity_I_00138, 3, 5.5e-11, 0.405, 0.327 | PDLC03158,Specificity_I_00107, 1, 3e-15, 0.468, 0.443 | PDLC03158,Specificity_I_00107, 2, 8.4e-14, 0.452, 0.411</t>
  </si>
  <si>
    <t>NZ_CP081477.1_2481</t>
  </si>
  <si>
    <t>PDLC03169,Specificity_I_00118, 1, 0.0024, 0.41, 0.36 | PDLC03169,Specificity_I_00118, 2, 1.1e-10, 0.392, 0.336 | PDLC03115,Specificity_I_00064, 1, 0.7, 0.091, 0.076 | PDLC03115,Specificity_I_00064, 2, 3.6e-08, 0.447, 0.368 | PDLC03112,Specificity_I_00061, 1, 0.01, 0.216, 0.22 | PDLC03112,Specificity_I_00061, 2, 8.9e-05, 0.4, 0.442 | PDLC03038,MTase_I_00021, 1, 4.8e-37, 0.418, 0.177 | PDLC03038,MTase_I_00021, 2, 25, 0.143, 0.064 | PDLC03092,Specificity_I_00041, 1, 0.33, 0.299, 0.287 | PDLC03092,Specificity_I_00041, 2, 7.7, 0.101, 0.098 | PDLC03092,Specificity_I_00041, 3, 0.00012, 0.187, 0.186 | PDLC03624,REase_MTase_IIG_00029, 1, 5.4e-05, 0.525, 0.157 | PDLC03624,REase_MTase_IIG_00029, 2, 1.9e-08, 0.462, 0.135 | PDLC03152,Specificity_I_00101, 1, 0.19, 0.184, 0.176 | PDLC03152,Specificity_I_00101, 2, 14, 0.153, 0.149 | PDLC03076,Specificity_I_00025, 1, 3e-06, 0.405, 0.332 | PDLC03076,Specificity_I_00025, 2, 8.8e-14, 0.405, 0.316 | PDLC03071,Specificity_I_00020, 1, 0.91, 0.319, 0.302 | PDLC03071,Specificity_I_00020, 2, 23, 0.205, 0.198 | PDLC03129,Specificity_I_00078, 1, 0.00089, 0.301, 0.288 | PDLC03129,Specificity_I_00078, 2, 0.48, 0.138, 0.132 | PDLC03184,Specificity_I_00133, 1, 8.6e-06, 0.309, 0.211 | PDLC03184,Specificity_I_00133, 2, 640, 0.166, 0.119 | PDLC03184,Specificity_I_00133, 3, 0.016, 0.187, 0.13 | PDLC03127,Specificity_I_00076, 1, 1.1e-10, 0.423, 0.298 | PDLC03127,Specificity_I_00076, 2, 3.3e-07, 0.442, 0.312 | PDLC03078,Specificity_I_00027, 1, 0.014, 0.265, 0.243 | PDLC03078,Specificity_I_00027, 2, 3.6e-05, 0.405, 0.384 | PDLC03590,Specificity_II_00001, 1, 0.05, 0.27, 0.467 | PDLC03590,Specificity_II_00001, 2, 570, 0.083, 0.137 | PDLC03590,Specificity_II_00001, 3, 0.4, 0.091, 0.154 | PDLC03069,Specificity_I_00018, 1, 2e-28, 0.922, 0.946 | PDLC03138,Specificity_I_00087, 1, 820, 0.057, 0.045 | PDLC03138,Specificity_I_00087, 2, 31, 0.132, 0.105 | PDLC03138,Specificity_I_00087, 3, 0.68, 0.135, 0.107 | PDLC03060,Specificity_I_00009, 1, 0.016, 0.312, 0.804 | PDLC03060,Specificity_I_00009, 2, 0.00077, 0.213, 0.214 | PDLC03144,Specificity_I_00093, 1, 3.3e-17, 0.753, 0.742 | PDLC03195,Specificity_I_00144, 1, 16, 0.153, 0.115 | PDLC03195,Specificity_I_00144, 2, 1.4e-08, 0.421, 0.312 | PDLC03143,Specificity_I_00092, 1, 0.37, 0.192, 0.157 | PDLC03143,Specificity_I_00092, 2, 21, 0.075, 0.062 | PDLC03176,Specificity_I_00125, 1, 0.0015, 0.569, 0.397 | PDLC03083,Specificity_I_00032, 1, 2.5e-11, 0.405, 0.209 | PDLC03083,Specificity_I_00032, 2, 6.5, 0.114, 0.061 | PDLC03055,Specificity_I_00004, 1, 1.5e-06, 0.481, 0.459 | PDLC03084,Specificity_I_00033, 1, 0.81, 0.252, 0.242 | PDLC03084,Specificity_I_00033, 2, 5.4e-13, 0.377, 0.367 | PDLC03171,Specificity_I_00120, 1, 0.32, 0.117, 0.069 | PDLC03171,Specificity_I_00120, 2, 0.00021, 0.382, 0.237 | PDLC03103,Specificity_I_00052, 1, 4.4e-60, 0.958, 0.962 | PDLC03178,Specificity_I_00127, 1, 2.2e-11, 0.314, 0.294 | PDLC03178,Specificity_I_00127, 2, 2.2e-13, 0.403, 0.392 | PDLC03079,Specificity_I_00028, 1, 2.8e-10, 0.429, 0.355 | PDLC03079,Specificity_I_00028, 2, 1.1e-12, 0.434, 0.37 | PDLC03126,Specificity_I_00075, 1, 3.9e-07, 0.304, 0.174 | PDLC03126,Specificity_I_00075, 2, 6.3e-10, 0.4, 0.232 | PDLC03070,Specificity_I_00019, 1, 0.16, 0.26, 0.23 | PDLC03070,Specificity_I_00019, 2, 7.3, 0.19, 0.175 | PDLC03128,Specificity_I_00077, 1, 1000, 0.039, 0.036 | PDLC03128,Specificity_I_00077, 2, 0.0017, 0.543, 0.551 | PDLC03185,Specificity_I_00134, 1, 0.02, 0.299, 0.272 | PDLC03185,Specificity_I_00134, 2, 5.9e-09, 0.387, 0.37 | PDLC03154,Specificity_I_00103, 1, 6.9, 0.096, 0.091 | PDLC03154,Specificity_I_00103, 2, 5.8e-07, 0.418, 0.399 | PDLC03154,Specificity_I_00103, 3, 0.017, 0.122, 0.121 | PDLC03153,Specificity_I_00102, 1, 3.2e-06, 0.709, 0.688 | PDLC03077,Specificity_I_00026, 1, 2.3e-05, 0.301, 0.278 | PDLC03077,Specificity_I_00026, 2, 3.3e-15, 0.413, 0.384 | PDLC03166,Specificity_I_00115, 1, 0.37, 0.094, 0.067 | PDLC03166,Specificity_I_00115, 2, 7.5e-19, 0.449, 0.318 | PDLC03093,Specificity_I_00042, 1, 0.1, 0.317, 0.299 | PDLC03093,Specificity_I_00042, 2, 49, 0.086, 0.553 | PDLC03094,Specificity_I_00043, 1, 8e-09, 0.696, 0.688 | PDLC03161,Specificity_I_00110, 1, 4.2e-18, 0.501, 0.479 | PDLC03113,Specificity_I_00062, 1, 1.1, 0.114, 0.102 | PDLC03113,Specificity_I_00062, 2, 6.1e-21, 0.442, 0.412 | PDLC03168,Specificity_I_00117, 1, 0.082, 0.301, 0.261 | PDLC03168,Specificity_I_00117, 2, 0.0025, 0.13, 0.109 | PDLC03168,Specificity_I_00117, 3, 6.9e-07, 0.408, 0.344 | PDLC03114,Specificity_I_00063, 1, 1000, 0.052, 0.049 | PDLC03114,Specificity_I_00063, 2, 1e-07, 0.597, 0.559 | PDLC03179,Specificity_I_00128, 1, 4.6e-05, 0.392, 0.268 | PDLC03179,Specificity_I_00128, 2, 3.6e-12, 0.449, 0.302 | PDLC03105,Specificity_I_00054, 1, 8.9e-10, 0.26, 0.221 | PDLC03105,Specificity_I_00054, 2, 2.5e-12, 0.418, 0.368 | PDLC03054,Specificity_I_00003, 1, 0.37, 0.127, 0.122 | PDLC03054,Specificity_I_00003, 2, 1.7, 0.148, 0.147 | PDLC03177,Specificity_I_00126, 1, 2.1e-10, 0.475, 0.458 | PDLC03053,Specificity_I_00002, 1, 3.5e-10, 0.561, 0.564 | PDLC03142,Specificity_I_00091, 1, 470, 0.055, 0.043 | PDLC03142,Specificity_I_00091, 2, 1.5e-11, 0.384, 0.315 | PDLC03193,Specificity_I_00142, 1, 1.9e-29, 0.509, 0.522 | PDLC03066,Specificity_I_00015, 1, 10, 0.075, 0.066 | PDLC03066,Specificity_I_00015, 2, 5.8e-05, 0.397, 0.37 | PDLC03139,Specificity_I_00088, 1, 620, 0.049, 0.044 | PDLC03139,Specificity_I_00088, 2, 5e-05, 0.392, 0.356 | PDLC03061,Specificity_I_00010, 1, 4e-08, 0.597, 0.639 | PDLC03194,Specificity_I_00143, 1, 5.5e-22, 0.488, 0.494 | PDLC03194,Specificity_I_00143, 2, 4.3e-15, 0.429, 0.422 | PDLC03130,Specificity_I_00079, 1, 4.5e-13, 0.249, 0.217 | PDLC03068,Specificity_I_00017, 1, 3.7e-05, 0.41, 0.407 | PDLC03068,Specificity_I_00017, 2, 2.6e-12, 0.418, 0.404 | PDLC03101,Specificity_I_00050, 1, 3.5e-11, 0.41, 0.404 | PDLC03101,Specificity_I_00050, 2, 2.2e-11, 0.429, 0.421 | PDLC03088,Specificity_I_00037, 1, 4.8e-13, 0.894, 0.539 | PDLC03106,Specificity_I_00055, 1, 0.064, 0.117, 0.098 | PDLC03106,Specificity_I_00055, 2, 0.27, 0.348, 0.315 | PDLC03174,Specificity_I_00123, 1, 0.00042, 0.286, 0.233 | PDLC03174,Specificity_I_00123, 2, 0.069, 0.21, 0.179 | PDLC03108,Specificity_I_00057, 1, 0.00025, 0.231, 0.197 | PDLC03108,Specificity_I_00057, 2, 2.1e-23, 0.426, 0.363 | PDLC03081,Specificity_I_00030, 1, 5.3e-18, 0.457, 0.419 | PDLC03057,Specificity_I_00006, 1, 4.2e-33, 0.727, 0.69 | PDLC03086,Specificity_I_00035, 1, 0.00027, 0.265, 0.227 | PDLC03086,Specificity_I_00035, 2, 4.7e-10, 0.382, 0.328 | PDLC03173,Specificity_I_00122, 1, 0.095, 0.117, 0.097 | PDLC03173,Specificity_I_00122, 2, 1.4, 0.151, 0.125 | PDLC03062,Specificity_I_00011, 1, 4.2e-11, 0.556, 0.576 | PDLC03146,Specificity_I_00095, 1, 3.2e-05, 0.319, 0.298 | PDLC03146,Specificity_I_00095, 2, 13, 0.135, 0.129 | PDLC03141,Specificity_I_00090, 1, 0.48, 0.114, 0.115 | PDLC03141,Specificity_I_00090, 2, 12, 0.13, 0.126 | PDLC03019,MTase_I_00002, 1, 0.00021, 0.374, 0.159 | PDLC03065,Specificity_I_00014, 1, 1.3e-46, 0.481, 0.501 | PDLC03065,Specificity_I_00014, 2, 170, 0.101, 0.105 | PDLC03133,Specificity_I_00082, 1, 700, 0.044, 0.041 | PDLC03133,Specificity_I_00082, 2, 2.6e-12, 0.377, 0.343 | PDLC03134,Specificity_I_00083, 1, 4.2e-30, 0.577, 0.561 | PDLC03148,Specificity_I_00097, 1, 3.9e-08, 0.395, 0.327 | PDLC03148,Specificity_I_00097, 2, 3e-06, 0.434, 0.364 | PDLC03125,Specificity_I_00074, 1, 1.1, 0.304, 0.305 | PDLC03125,Specificity_I_00074, 2, 0.18, 0.094, 0.091 | PDLC03188,Specificity_I_00137, 1, 0.13, 0.161, 0.144 | PDLC03188,Specificity_I_00137, 2, 0.2, 0.179, 0.157 | PDLC03159,Specificity_I_00108, 1, 0.67, 0.197, 0.157 | PDLC03159,Specificity_I_00108, 2, 0.35, 0.223, 0.179 | PDLC03592,Specificity_II_00003, 1, 830, 0.042, 0.041 | PDLC03592,Specificity_II_00003, 2, 1e-05, 0.413, 0.434 | PDLC03592,Specificity_II_00003, 3, 7.1e-09, 0.408, 0.406 | PDLC03122,Specificity_I_00071, 1, 0.1, 0.158, 0.168 | PDLC03122,Specificity_I_00071, 2, 0.00012, 0.369, 0.362 | PDLC03150,Specificity_I_00099, 1, 24, 0.088, 0.072 | PDLC03150,Specificity_I_00099, 2, 0.38, 0.119, 0.097 | PDLC03074,Specificity_I_00023, 1, 2.5e-24, 0.47, 0.444 | PDLC03074,Specificity_I_00023, 2, 89, 0.148, 0.147 | PDLC03073,Specificity_I_00022, 1, 3.9e-06, 0.216, 0.185 | PDLC03073,Specificity_I_00022, 2, 1.7e-06, 0.234, 0.229 | PDLC03157,Specificity_I_00106, 1, 2.9e-23, 0.886, 0.918 | PDLC03162,Specificity_I_00111, 1, 3.1e-06, 0.27, 0.239 | PDLC03162,Specificity_I_00111, 2, 2.1e-23, 0.499, 0.457 | PDLC03165,Specificity_I_00114, 1, 7.9e-14, 0.649, 0.635 | PDLC03090,Specificity_I_00039, 1, 4.7e-08, 0.265, 0.235 | PDLC03090,Specificity_I_00039, 2, 1.4e-22, 0.403, 0.359 | PDLC03119,Specificity_I_00068, 1, 0.02, 0.273, 0.26 | PDLC03119,Specificity_I_00068, 2, 3.9e-23, 0.397, 0.389 | PDLC03117,Specificity_I_00066, 1, 0.002, 0.327, 0.241 | PDLC03117,Specificity_I_00066, 2, 3.5e-07, 0.39, 0.292 | PDLC03200,Specificity_I_00149, 1, 1.7e-09, 0.286, 0.584 | PDLC03200,Specificity_I_00149, 2, 200, 0.068, 0.137 | PDLC03099,Specificity_I_00048, 1, 2.6e-08, 0.416, 0.353 | PDLC03099,Specificity_I_00048, 2, 4.7e-19, 0.449, 0.427 | PDLC03110,Specificity_I_00059, 1, 1200, 0.029, 0.018 | PDLC03110,Specificity_I_00059, 2, 43, 0.125, 0.077 | PDLC03110,Specificity_I_00059, 3, 0.19, 0.291, 0.179 | PDLC03135,Specificity_I_00084, 1, 3.5e-08, 0.296, 0.187 | PDLC03149,Specificity_I_00098, 1, 0.005, 0.226, 0.202 | PDLC03149,Specificity_I_00098, 2, 780, 0.075, 0.072 | PDLC03198,Specificity_I_00147, 1, 1, 0.109, 0.202 | PDLC03198,Specificity_I_00147, 2, 0.092, 0.156, 0.288 | PDLC03140,Specificity_I_00089, 1, 8.3e-05, 0.252, 0.227 | PDLC03140,Specificity_I_00089, 2, 4.9, 0.158, 0.141 | PDLC03191,Specificity_I_00140, 1, 0.00039, 0.255, 0.222 | PDLC03191,Specificity_I_00140, 2, 29, 0.179, 0.165 | PDLC03064,Specificity_I_00013, 1, 2.1, 0.132, 0.125 | PDLC03064,Specificity_I_00013, 2, 0.021, 0.413, 0.384 | PDLC03063,Specificity_I_00012, 1, 0.003, 0.184, 0.19 | PDLC03063,Specificity_I_00012, 2, 38, 0.125, 0.125 | PDLC03147,Specificity_I_00096, 1, 0.41, 0.099, 0.088 | PDLC03147,Specificity_I_00096, 2, 0.3, 0.075, 0.067 | PDLC03196,Specificity_I_00145, 1, 0.92, 0.213, 0.105 | PDLC03196,Specificity_I_00145, 2, 0.00015, 0.296, 0.146 | PDLC03087,Specificity_I_00036, 1, 1e-06, 0.486, 0.471 | PDLC03087,Specificity_I_00036, 2, 2.8e-07, 0.39, 0.373 | PDLC03172,Specificity_I_00121, 1, 2.1e-11, 0.455, 0.429 | PDLC03172,Specificity_I_00121, 2, 0.69, 0.138, 0.128 | PDLC03175,Specificity_I_00124, 1, 0.0016, 0.177, 0.155 | PDLC03175,Specificity_I_00124, 2, 1.9, 0.078, 0.068 | PDLC03109,Specificity_I_00058, 1, 310, 0.049, 0.032 | PDLC03109,Specificity_I_00058, 2, 0.0026, 0.161, 0.112 | PDLC03109,Specificity_I_00058, 3, 3.6e-14, 0.403, 0.288 | PDLC03080,Specificity_I_00029, 1, 5.9, 0.156, 0.11 | PDLC03080,Specificity_I_00029, 2, 0.33, 0.392, 0.261 | PDLC03107,Specificity_I_00056, 1, 1.9e-08, 0.47, 0.464 | PDLC03107,Specificity_I_00056, 2, 3e-16, 0.423, 0.408 | PDLC03100,Specificity_I_00049, 1, 1.3e-135, 0.987, 0.987 | PDLC03058,Specificity_I_00007, 1, 24, 0.075, 0.074 | PDLC03058,Specificity_I_00007, 2, 1.2e-12, 0.439, 0.443 | PDLC03089,Specificity_I_00038, 1, 2.2e-06, 0.275, 0.226 | PDLC03089,Specificity_I_00038, 2, 1.2e-12, 0.421, 0.372 | PDLC03098,Specificity_I_00047, 1, 0.00025, 0.452, 0.395 | PDLC03098,Specificity_I_00047, 2, 8e-11, 0.395, 0.352 | PDLC03111,Specificity_I_00060, 1, 0.41, 0.236, 0.435 | PDLC03111,Specificity_I_00060, 2, 0.04, 0.099, 0.184 | PDLC03032,MTase_I_00015, 1, 0.036, 0.299, 0.114 | PDLC03032,MTase_I_00015, 2, 310, 0.421, 0.166 | PDLC03164,Specificity_I_00113, 1, 0.045, 0.19, 0.176 | PDLC03164,Specificity_I_00113, 2, 0.0059, 0.374, 0.303 | PDLC03118,Specificity_I_00067, 1, 1.2e-13, 0.67, 0.659 | PDLC03096,Specificity_I_00045, 1, 1.1e-06, 0.39, 0.222 | PDLC03096,Specificity_I_00045, 2, 7.8e-13, 0.47, 0.283 | PDLC03163,Specificity_I_00112, 1, 110, 0.044, 0.039 | PDLC03163,Specificity_I_00112, 2, 31, 0.179, 0.159 | PDLC03163,Specificity_I_00112, 3, 1.5e-05, 0.47, 0.44 | PDLC03072,Specificity_I_00021, 1, 1.5e-05, 0.213, 0.179 | PDLC03072,Specificity_I_00021, 2, 4.6e-13, 0.403, 0.362 | PDLC03187,Specificity_I_00136, 1, 4e-31, 0.618, 0.631 | PDLC03156,Specificity_I_00105, 1, 4.6e-24, 0.797, 0.775 | PDLC03151,Specificity_I_00100, 1, 0.24, 0.182, 0.162 | PDLC03151,Specificity_I_00100, 2, 0.057, 0.179, 0.16 | PDLC03075,Specificity_I_00024, 1, 250, 0.047, 0.042 | PDLC03075,Specificity_I_00024, 2, 1.7e-12, 0.548, 0.526 | PDLC03123,Specificity_I_00072, 1, 8.7e-09, 0.556, 0.521 | PDLC03124,Specificity_I_00073, 1, 0.3, 0.119, 0.107 | PDLC03124,Specificity_I_00073, 2, 0.00055, 0.382, 0.37 | PDLC03189,Specificity_I_00138, 1, 400, 0.052, 0.044 | PDLC03189,Specificity_I_00138, 2, 3e-04, 0.135, 0.122 | PDLC03189,Specificity_I_00138, 3, 5.5e-11, 0.405, 0.327 | PDLC03158,Specificity_I_00107, 1, 3e-15, 0.468, 0.443 | PDLC03158,Specificity_I_00107, 2, 8.4e-14, 0.452, 0.411</t>
  </si>
  <si>
    <t>PDLC03040, REase_I_00001, 8.9e-126, 0.861, 0.878 | PDLC03041, REase_I_00002, 5.2e-56, 0.436, 0.418 | PDLC03044, REase_I_00005, 1.2e-47, 0.429, 0.413 | PDLC03048, REase_I_00009, 2.4e-40, 0.43, 0.43 | PDLC03047, REase_I_00008, 1.5e-10, 0.42, 0.368</t>
  </si>
  <si>
    <t>PDLC03044,REase_I_00005, 1, 1.2e-47, 0.429, 0.413 | PDLC03044,REase_I_00005, 2, 7.4e-22, 0.098, 0.102 | PDLC03044,REase_I_00005, 3, 4.9, 0.135, 0.126 | PDLC03043,REase_I_00004, 1, 0.0012, 0.173, 0.534 | PDLC03043,REase_I_00004, 2, 1000, 0.038, 0.121 | PDLC03045,REase_I_00006, 1, 88, 0.022, 0.022 | PDLC03045,REase_I_00006, 2, 1.6e-10, 0.139, 0.143 | PDLC03045,REase_I_00006, 3, 5.3e-09, 0.055, 0.056 | PDLC03046,REase_I_00007, 1, 6.6, 0.047, 0.041 | PDLC03046,REase_I_00007, 2, 4.7e-08, 0.097, 0.092 | PDLC03046,REase_I_00007, 3, 5.4e-07, 0.136, 0.131 | PDLC03046,REase_I_00007, 4, 1.1e-09, 0.063, 0.06 | PDLC03041,REase_I_00002, 1, 6e-05, 0.125, 0.118 | PDLC03041,REase_I_00002, 2, 5.2e-56, 0.436, 0.418 | PDLC03048,REase_I_00009, 1, 2.4e-40, 0.43, 0.43 | PDLC03048,REase_I_00009, 2, 9.9e-17, 0.099, 0.105 | PDLC03040,REase_I_00001, 1, 8.9e-126, 0.861, 0.878 | PDLC03047,REase_I_00008, 1, 150, 0.043, 0.04 | PDLC03047,REase_I_00008, 2, 1.5e-10, 0.42, 0.368</t>
  </si>
  <si>
    <t>PDLC03044,REase_I_00005, 1, 1.2e-47, 0.429, 0.413 | PDLC03044,REase_I_00005, 2, 7.4e-22, 0.098, 0.102 | PDLC03044,REase_I_00005, 3, 4.9, 0.135, 0.126 | PDLC03043,REase_I_00004, 1, 0.0012, 0.173, 0.534 | PDLC03043,REase_I_00004, 2, 1000, 0.038, 0.121 | PDLC03045,REase_I_00006, 1, 88, 0.022, 0.022 | PDLC03045,REase_I_00006, 2, 1.6e-10, 0.139, 0.143 | PDLC03045,REase_I_00006, 3, 5.3e-09, 0.055, 0.056 | PDLC02489,BrxC_00019, 1, 0.02, 0.093, 0.069 | PDLC02489,BrxC_00019, 2, 550, 0.06, 0.055 | PDLC03046,REase_I_00007, 1, 6.6, 0.047, 0.041 | PDLC03046,REase_I_00007, 2, 4.7e-08, 0.097, 0.092 | PDLC03046,REase_I_00007, 3, 5.4e-07, 0.136, 0.131 | PDLC03046,REase_I_00007, 4, 1.1e-09, 0.063, 0.06 | PDLC03041,REase_I_00002, 1, 6e-05, 0.125, 0.118 | PDLC03041,REase_I_00002, 2, 5.2e-56, 0.436, 0.418 | PDLC03048,REase_I_00009, 1, 2.4e-40, 0.43, 0.43 | PDLC03048,REase_I_00009, 2, 9.9e-17, 0.099, 0.105 | PDLC03040,REase_I_00001, 1, 8.9e-126, 0.861, 0.878 | PDLC03047,REase_I_00008, 1, 150, 0.043, 0.04 | PDLC03047,REase_I_00008, 2, 1.5e-10, 0.42, 0.368</t>
  </si>
  <si>
    <t>PDLC00452, JetA1_00011, 2.2e-256, 0.996, 0.9 | PDLC00461, JetA1_00020, 3.1e-66, 0.962, 0.868 | PDLC00460, JetA1_00019, 2.6e-46, 0.878, 0.801 | PDLC00457, JetA1_00016, 2.6e-41, 0.882, 0.81 | PDLC00464, JetA1_00023, 3.2e-28, 0.667, 0.612</t>
  </si>
  <si>
    <t>PDLC00461,JetA1_00020, 1, 3.1e-66, 0.962, 0.868 | PDLC00455,JetA1_00014, 1, 1.5e-13, 0.812, 0.738 | PDLC00452,JetA1_00011, 1, 2.2e-256, 0.996, 0.9 | PDLC00460,JetA1_00019, 1, 2.6e-46, 0.878, 0.801 | PDLC00444,JetA1_00003, 1, 1.2e-17, 0.588, 0.55 | PDLC00447,JetA1_00006, 1, 5.4e-27, 0.472, 0.45 | PDLC00447,JetA1_00006, 2, 1200, 0.126, 0.12 | PDLC00463,JetA1_00022, 1, 2e-16, 0.49, 0.395 | PDLC00464,JetA1_00023, 1, 3.2e-28, 0.667, 0.612 | PDLC00465,JetA1_00024, 1, 2.5e-14, 0.506, 0.456 | PDLC00457,JetA1_00016, 1, 2.6e-41, 0.882, 0.81</t>
  </si>
  <si>
    <t>PDLC00480, JetB1_00013, 2.2e-125, 0.988, 0.992 | PDLC00487, JetB1_00020, 1.8e-17, 0.748, 0.938 | PDLC00501, JetB1_00034, 8e-16, 0.848, 0.88 | PDLC00485, JetB1_00018, 3.7e-15, 0.796, 0.831 | PDLC00481, JetB1_00014, 1.9e-14, 0.824, 0.912</t>
  </si>
  <si>
    <t>PDLC00468,JetB1_00001, 1, 2.5e-08, 0.564, 0.719 | PDLC00502,JetB1_00035, 1, 160, 0.132, 0.154 | PDLC00502,JetB1_00035, 2, 0.015, 0.452, 0.537 | PDLC00485,JetB1_00018, 1, 3.7e-15, 0.796, 0.831 | PDLC00479,JetB1_00012, 1, 0.0044, 0.636, 0.738 | PDLC00477,JetB1_00010, 1, 2.1e-11, 0.696, 0.905 | PDLC00469,JetB1_00002, 1, 2.3e-06, 0.46, 0.558 | PDLC00472,JetB1_00005, 1, 1e-08, 0.784, 0.79 | PDLC00498,JetB1_00031, 1, 6.7e-05, 0.472, 0.583 | PDLC00496,JetB1_00029, 1, 5.1e-07, 0.896, 0.679 | PDLC00480,JetB1_00013, 1, 2.2e-125, 0.988, 0.992 | PDLC00487,JetB1_00020, 1, 1.8e-17, 0.748, 0.938 | PDLC00500,JetB1_00033, 1, 0.00017, 0.432, 0.468 | PDLC00490,JetB1_00023, 1, 24, 0.136, 0.147 | PDLC00490,JetB1_00023, 2, 8e-06, 0.652, 0.684 | PDLC00497,JetB1_00030, 1, 0.023, 0.8, 0.777 | PDLC00499,JetB1_00032, 1, 9.7e-13, 0.784, 0.748 | PDLC00473,JetB1_00006, 1, 1.4e-13, 0.792, 0.83 | PDLC00474,JetB1_00007, 1, 4.8e-12, 0.748, 0.889 | PDLC00501,JetB1_00034, 1, 8e-16, 0.848, 0.88 | PDLC00481,JetB1_00014, 1, 1.9e-14, 0.824, 0.912</t>
  </si>
  <si>
    <t>NZ_CP081477.1_1337</t>
  </si>
  <si>
    <t>PDLC00511, JetC1_00009, 0, 0.991, 0.986 | PDLC00518, JetC1_00016, 1.1e-185, 0.975, 0.978 | PDLC00512, JetC1_00010, 4.1e-153, 0.98, 0.982 | PDLC00517, JetC1_00015, 2.4e-113, 0.958, 0.964 | PDLC00514, JetC1_00012, 6.1e-85, 0.962, 0.963</t>
  </si>
  <si>
    <t>PDLC00505,JetC1_00003, 1, 1.1e-21, 0.796, 0.788 | PDLC00505,JetC1_00003, 2, 3.3, 0.044, 0.044 | PDLC00514,JetC1_00012, 1, 6.1e-85, 0.962, 0.963 | PDLC00503,JetC1_00001, 1, 2.9e-07, 0.052, 0.052 | PDLC00503,JetC1_00001, 2, 7.8e-12, 0.699, 0.683 | PDLC00512,JetC1_00010, 1, 4.1e-153, 0.98, 0.982 | PDLC00516,JetC1_00014, 1, 0.00018, 0.066, 0.063 | PDLC00516,JetC1_00014, 2, 0.063, 0.153, 0.151 | PDLC00516,JetC1_00014, 3, 2.5, 0.404, 0.4 | PDLC00516,JetC1_00014, 4, 1.4, 0.251, 0.24 | PDLC00511,JetC1_00009, 1, 0, 0.991, 0.986 | PDLC00518,JetC1_00016, 1, 1.1e-185, 0.975, 0.978 | PDLC00509,JetC1_00007, 1, 3.6e-43, 0.672, 0.651 | PDLC00509,JetC1_00007, 2, 9.8e-17, 0.287, 0.281 | PDLC00507,JetC1_00005, 1, 0.016, 0.022, 0.02 | PDLC00507,JetC1_00005, 2, 1.8e-09, 0.47, 0.423 | PDLC00507,JetC1_00005, 3, 28, 0.142, 0.124 | PDLC00507,JetC1_00005, 4, 73, 0.063, 0.057 | PDLC00519,JetC1_00017, 1, 4.5e-17, 0.243, 0.237 | PDLC00519,JetC1_00017, 2, 2.5e-32, 0.708, 0.709 | PDLC00517,JetC1_00015, 1, 2.4e-113, 0.958, 0.964</t>
  </si>
  <si>
    <t>NZ_CP081477.1_1336</t>
  </si>
  <si>
    <t>PDLC00532, JetD1_00013, 3.7e-201, 0.967, 0.992 | PDLC00523, JetD1_00004, 5.2e-66, 0.934, 0.94 | PDLC00530, JetD1_00011, 2.1e-57, 0.959, 0.974 | PDLC00522, JetD1_00003, 8.8e-31, 0.533, 0.558 | PDLC00520, JetD1_00001, 1.3e-13, 0.34, 0.364</t>
  </si>
  <si>
    <t>PDLC00530,JetD1_00011, 1, 2.1e-57, 0.959, 0.974 | PDLC00520,JetD1_00001, 1, 1.6, 0.145, 0.131 | PDLC00520,JetD1_00001, 2, 1.3e-13, 0.34, 0.364 | PDLC00524,JetD1_00005, 1, 0.066, 0.206, 0.207 | PDLC00523,JetD1_00004, 1, 5.2e-66, 0.934, 0.94 | PDLC00532,JetD1_00013, 1, 3.7e-201, 0.967, 0.992 | PDLC00522,JetD1_00003, 1, 8.8e-31, 0.533, 0.558 | PDLC00525,JetD1_00006, 1, 0.035, 0.173, 0.182 | PDLC00533,JetD1_00014, 1, 2.8e-06, 0.213, 0.213</t>
  </si>
  <si>
    <t>PDLC02426, X_pPIWI_RE, 6.3e-149, 0.985, 0.996 | PDLC02429, RNaseH_pPIWI_RE, 6.3e-16, 0.302, 0.938 | PDLC02424, PIWI-RE_RNaseH, 0.00052, 0.19, 0.158</t>
  </si>
  <si>
    <t>PDLC02426,X_pPIWI_RE, 1, 6.3e-149, 0.985, 0.996 | PDLC02429,RNaseH_pPIWI_RE, 1, 6.3e-16, 0.302, 0.938 | PDLC02424,PIWI-RE_RNaseH, 1, 0.00052, 0.19, 0.158</t>
  </si>
  <si>
    <t>NZ_CP081477.1_1334</t>
  </si>
  <si>
    <t>NZ_CP081477.1_1333</t>
  </si>
  <si>
    <t>PDLC02425, PIWI-RE_Y, 1.1e-22, 0.663, 0.638 | PDLC02430, pPIWI_RE_REase, 5.5e-20, 0.294, 0.957 | PDLC02431, pPIWI_RE_Y, 0.00041, 0.222, 0.562</t>
  </si>
  <si>
    <t>PDLC02430,pPIWI_RE_REase, 1, 5.5e-20, 0.294, 0.957 | PDLC02431,pPIWI_RE_Y, 1, 0.00041, 0.222, 0.562 | PDLC02425,PIWI-RE_Y, 1, 1.1e-22, 0.663, 0.638</t>
  </si>
  <si>
    <t>NZ_CP081477.1_1332</t>
  </si>
  <si>
    <t>PDLC02376, pAgo_WP_068133589.1, 1.2e-176, 0.996, 0.998 | PDLC02378, pAgo_WP_070666724.1, 7.1e-77, 0.992, 0.992 | PDLC02377, pAgo_WP_100483095.1, 1.4e-50, 0.989, 0.98 | PDLC02420, pAgo_WP_022787370.1, 2.8e-32, 0.968, 0.447</t>
  </si>
  <si>
    <t>PDLC02420,pAgo_WP_022787370.1, 1, 2.8e-32, 0.968, 0.447 | PDLC02378,pAgo_WP_070666724.1, 1, 7.1e-77, 0.992, 0.992 | PDLC02376,pAgo_WP_068133589.1, 1, 1.2e-176, 0.996, 0.998 | PDLC02377,pAgo_WP_100483095.1, 1, 1.4e-50, 0.989, 0.98</t>
  </si>
  <si>
    <t>NZ_CP081345.1_5347</t>
  </si>
  <si>
    <t>NZ_CP081345.1</t>
  </si>
  <si>
    <t>GCF_019720875.1_ASM1972087v1_genomic.fna_padloc</t>
  </si>
  <si>
    <t>PDLC02399, pAgo-associated_WP_053326746.1, 4.6e-169, 0.979, 0.996 | PDLC02415, REase-PNTD1-PNTD2, 4.5e-99, 0.928, 0.986 | PDLC02398, pAgo-associated_WP_092048392.1, 2.8e-41, 0.599, 0.625 | PDLC02402, pAgo-associated_WP_028057923.1, 1.5e-11, 0.432, 0.235 | PDLC02418, SIR2-Kinase-PNTD1-PNTD2, 2.2e-08, 0.424, 0.267</t>
  </si>
  <si>
    <t>PDLC02399,pAgo-associated_WP_053326746.1, 1, 4.6e-169, 0.979, 0.996 | PDLC02402,pAgo-associated_WP_028057923.1, 1, 1.5e-11, 0.432, 0.235 | PDLC02398,pAgo-associated_WP_092048392.1, 1, 910, 0.081, 0.091 | PDLC02398,pAgo-associated_WP_092048392.1, 2, 2.8e-41, 0.599, 0.625 | PDLC02415,REase-PNTD1-PNTD2, 1, 4.5e-99, 0.928, 0.986 | PDLC02418,SIR2-Kinase-PNTD1-PNTD2, 1, 2.2e-08, 0.424, 0.267</t>
  </si>
  <si>
    <t>NZ_CP081345.1_5346</t>
  </si>
  <si>
    <t>NZ_CP081345.1_4888</t>
  </si>
  <si>
    <t>NZ_CP081345.1_4887</t>
  </si>
  <si>
    <t>PDLC02693, Orf5_00008, 3.2e-189, 0.778, 0.994 | PDLC02702, Orf5_00017, 2.8e-87, 0.771, 0.994 | PDLC02700, Orf5_00015, 4.4e-52, 0.773, 0.984 | PDLC02687, Orf5_00002, 1.9e-46, 0.725, 0.956 | PDLC02691, Orf5_00006, 6.2e-33, 0.77, 0.965</t>
  </si>
  <si>
    <t>PDLC02783,SspE_00001, 1, 9.7e-08, 0.117, 0.119 | PDLC02783,SspE_00001, 2, 0.2, 0.064, 0.05 | PDLC02692,Orf5_00007, 1, 3.2e-31, 0.771, 0.986 | PDLC02695,Orf5_00010, 1, 6.2e-29, 0.398, 0.506 | PDLC02695,Orf5_00010, 2, 4.4e-08, 0.157, 0.156 | PDLC02792,SspE_00010, 1, 4.3e-11, 0.137, 0.141 | PDLC02792,SspE_00010, 2, 670, 0.011, 0.01 | PDLC02792,SspE_00010, 3, 0.0013, 0.079, 0.067 | PDLC02792,SspE_00010, 4, 29, 0.04, 0.038 | PDLC02694,Orf5_00009, 1, 1.8e-08, 0.14, 0.186 | PDLC02694,Orf5_00009, 2, 1.8e-07, 0.534, 0.645 | PDLC02693,Orf5_00008, 1, 3.2e-189, 0.778, 0.994 | PDLC02785,SspE_00003, 1, 3.1e-05, 0.044, 0.039 | PDLC02785,SspE_00003, 2, 64, 0.031, 0.028 | PDLC02785,SspE_00003, 3, 430, 0.035, 0.032 | PDLC02785,SspE_00003, 4, 730, 0.058, 0.048 | PDLC02702,Orf5_00017, 1, 2.8e-87, 0.771, 0.994 | PDLC02790,SspE_00008, 1, 1.1e-08, 0.127, 0.131 | PDLC02701,Orf5_00016, 1, 1.1e-21, 0.387, 0.49 | PDLC02701,Orf5_00016, 2, 4.4e-05, 0.172, 0.176 | PDLC02688,Orf5_00003, 1, 2.3e-06, 0.11, 0.134 | PDLC02688,Orf5_00003, 2, 0.13, 0.078, 0.09 | PDLC02686,Orf5_00001, 1, 4.7e-22, 0.37, 0.481 | PDLC02686,Orf5_00001, 2, 7.5e-08, 0.148, 0.194 | PDLC02690,Orf5_00005, 1, 1.2e-21, 0.771, 0.981 | PDLC02697,Orf5_00012, 1, 3.3e-09, 0.292, 0.397 | PDLC02697,Orf5_00012, 2, 0.24, 0.151, 0.15 | PDLC02699,Orf5_00014, 1, 5.4e-08, 0.113, 0.132 | PDLC02699,Orf5_00014, 2, 1.1e-05, 0.267, 0.357 | PDLC02699,Orf5_00014, 3, 160, 0.034, 0.045 | PDLC02788,SspE_00006, 1, 0.0027, 0.055, 0.049 | PDLC02788,SspE_00006, 2, 52, 0.031, 0.028 | PDLC02788,SspE_00006, 3, 3.1, 0.04, 0.035 | PDLC02788,SspE_00006, 4, 330, 0.031, 0.028 | PDLC02786,SspE_00004, 1, 1.3e-14, 0.131, 0.131 | PDLC02786,SspE_00004, 2, 0.54, 0.056, 0.044 | PDLC02786,SspE_00004, 3, 12, 0.042, 0.04 | PDLC02687,Orf5_00002, 1, 1.9e-46, 0.725, 0.956 | PDLC02700,Orf5_00015, 1, 4.4e-52, 0.773, 0.984 | PDLC02689,Orf5_00004, 1, 2.5e-09, 0.304, 0.36 | PDLC02689,Orf5_00004, 2, 0.0042, 0.185, 0.228 | PDLC02791,SspE_00009, 1, 2e-09, 0.129, 0.13 | PDLC02791,SspE_00009, 2, 470, 0.027, 0.025 | PDLC02787,SspE_00005, 1, 0.00033, 0.13, 0.146 | PDLC02789,SspE_00007, 1, 1.5e-11, 0.124, 0.135 | PDLC02789,SspE_00007, 2, 9.5, 0.056, 0.044 | PDLC02789,SspE_00007, 3, 1400, 0.025, 0.024 | PDLC02698,Orf5_00013, 1, 3.7e-08, 0.137, 0.159 | PDLC02698,Orf5_00013, 2, 3.3e-16, 0.535, 0.637 | PDLC02696,Orf5_00011, 1, 2e-11, 0.106, 0.125 | PDLC02696,Orf5_00011, 2, 0.24, 0.061, 0.072 | PDLC02696,Orf5_00011, 3, 4.1e-05, 0.215, 0.296 | PDLC03655,mREase_IV_00001, 1, 8.4e-08, 0.143, 0.169 | PDLC03655,mREase_IV_00001, 2, 6e-15, 0.359, 0.413 | PDLC03655,mREase_IV_00001, 3, 0.0032, 0.113, 0.116 | PDLC02691,Orf5_00006, 1, 6.2e-33, 0.77, 0.965</t>
  </si>
  <si>
    <t>PDLC03634, MTase_III_00003, 6.4e-225, 0.968, 0.994 | PDLC03641, MTase_III_00010, 3.4e-98, 0.768, 0.74 | PDLC03644, MTase_III_00013, 3.6e-68, 0.618, 0.701 | PDLC03637, MTase_III_00006, 4.2e-57, 0.33, 0.427 | PDLC03640, MTase_III_00009, 1.1e-54, 0.569, 0.596</t>
  </si>
  <si>
    <t>PDLC03640,MTase_III_00009, 1, 1.1e-54, 0.569, 0.596 | PDLC03632,MTase_III_00001, 1, 1.4e-13, 0.234, 0.173 | PDLC03632,MTase_III_00001, 2, 97, 0.035, 0.025 | PDLC03635,MTase_III_00004, 1, 1.1e-13, 0.071, 0.073 | PDLC03635,MTase_III_00004, 2, 2.6e-17, 0.129, 0.141 | PDLC03635,MTase_III_00004, 3, 0.016, 0.064, 0.064 | PDLC03634,MTase_III_00003, 1, 6.4e-225, 0.968, 0.994 | PDLC03633,MTase_III_00002, 1, 3.5e-15, 0.229, 0.265 | PDLC03633,MTase_III_00002, 2, 21, 0.057, 0.055 | PDLC03641,MTase_III_00010, 1, 3.4e-98, 0.768, 0.74 | PDLC03646,MTase_III_00015, 1, 1.6e-07, 0.068, 0.047 | PDLC03646,MTase_III_00015, 2, 1.3e-19, 0.485, 0.306 | PDLC03637,MTase_III_00006, 1, 4.2e-57, 0.33, 0.427 | PDLC03637,MTase_III_00006, 2, 210, 0.082, 0.111 | PDLC03637,MTase_III_00006, 3, 6e-19, 0.188, 0.244 | PDLC03639,MTase_III_00008, 1, 4.1e-11, 0.067, 0.077 | PDLC03639,MTase_III_00008, 2, 8.2e-10, 0.108, 0.125 | PDLC03639,MTase_III_00008, 3, 3.2e-10, 0.099, 0.108 | PDLC03645,MTase_III_00014, 1, 7.1e-09, 0.206, 0.182 | PDLC03645,MTase_III_00014, 2, 1.8e-15, 0.179, 0.185 | PDLC03642,MTase_III_00011, 1, 1.6e-13, 0.078, 0.108 | PDLC03642,MTase_III_00011, 2, 1.1e-15, 0.12, 0.167 | PDLC03642,MTase_III_00011, 3, 1.9e-14, 0.09, 0.119 | PDLC03643,MTase_III_00012, 1, 4.7e-12, 0.107, 0.17 | PDLC03643,MTase_III_00012, 2, 21, 0.097, 0.157 | PDLC03643,MTase_III_00012, 3, 7.4e-13, 0.108, 0.166 | PDLC03638,MTase_III_00007, 1, 2e-06, 0.068, 0.062 | PDLC03638,MTase_III_00007, 2, 4.3e-12, 0.115, 0.104 | PDLC03638,MTase_III_00007, 3, 0.012, 0.064, 0.054 | PDLC03644,MTase_III_00013, 1, 1100, 0.028, 0.041 | PDLC03644,MTase_III_00013, 2, 3.6e-68, 0.618, 0.701 | PDLC03644,MTase_III_00013, 3, 1000, 0.025, 0.033 | PDLC03636,MTase_III_00005, 1, 7.3e-14, 0.074, 0.096 | PDLC03636,MTase_III_00005, 2, 2.3e-30, 0.551, 0.6</t>
  </si>
  <si>
    <t>PDLC03279,MTase_II_00065, 1, 150, 0.042, 0.049 | PDLC03279,MTase_II_00065, 2, 0.21, 0.058, 0.068 | PDLC03353,MTase_II_00139, 1, 0.78, 0.074, 0.185 | PDLC03353,MTase_II_00139, 2, 1.6, 0.026, 0.073 | PDLC03354,MTase_II_00140, 1, 2.7e-23, 0.285, 0.464 | PDLC03354,MTase_II_00140, 2, 0.0016, 0.049, 0.08 | PDLC03640,MTase_III_00009, 1, 1.1e-54, 0.569, 0.596 | PDLC03379,MTase_II_00165, 1, 0.13, 0.092, 0.236 | PDLC03379,MTase_II_00165, 2, 310, 0.061, 0.157 | PDLC03632,MTase_III_00001, 1, 1.4e-13, 0.234, 0.173 | PDLC03632,MTase_III_00001, 2, 97, 0.035, 0.025 | PDLC03635,MTase_III_00004, 1, 1.1e-13, 0.071, 0.073 | PDLC03635,MTase_III_00004, 2, 2.6e-17, 0.129, 0.141 | PDLC03635,MTase_III_00004, 3, 0.016, 0.064, 0.064 | PDLC03228,MTase_II_00014, 1, 1100, 0.028, 0.088 | PDLC03228,MTase_II_00014, 2, 0.00044, 0.085, 0.233 | PDLC03339,MTase_II_00125, 1, 2.4e-11, 0.22, 0.346 | PDLC03339,MTase_II_00125, 2, 1.6, 0.038, 0.068 | PDLC03238,MTase_II_00024, 1, 1.2, 0.067, 0.105 | PDLC03238,MTase_II_00024, 2, 10, 0.072, 0.121 | PDLC03320,MTase_II_00106, 1, 0.17, 0.067, 0.163 | PDLC03320,MTase_II_00106, 2, 0.84, 0.05, 0.118 | PDLC03278,MTase_II_00064, 1, 0.026, 0.056, 0.097 | PDLC03278,MTase_II_00064, 2, 4.5e-11, 0.134, 0.244 | PDLC03278,MTase_II_00064, 3, 5.6e-06, 0.11, 0.197 | PDLC03327,MTase_II_00113, 1, 27, 0.036, 0.082 | PDLC03327,MTase_II_00113, 2, 40, 0.032, 0.072 | PDLC03327,MTase_II_00113, 3, 0.28, 0.045, 0.094 | PDLC03634,MTase_III_00003, 1, 6.4e-225, 0.968, 0.994 | PDLC03371,MTase_II_00157, 1, 3.5e-09, 0.228, 0.573 | PDLC03371,MTase_II_00157, 2, 0.0028, 0.049, 0.127 | PDLC03633,MTase_III_00002, 1, 3.5e-15, 0.229, 0.265 | PDLC03633,MTase_III_00002, 2, 21, 0.057, 0.055 | PDLC03641,MTase_III_00010, 1, 3.4e-98, 0.768, 0.74 | PDLC03646,MTase_III_00015, 1, 1.6e-07, 0.068, 0.047 | PDLC03646,MTase_III_00015, 2, 1.3e-19, 0.485, 0.306 | PDLC03216,MTase_II_00002, 1, 0.042, 0.05, 0.091 | PDLC03216,MTase_II_00002, 2, 0.05, 0.071, 0.135 | PDLC03637,MTase_III_00006, 1, 4.2e-57, 0.33, 0.427 | PDLC03637,MTase_III_00006, 2, 210, 0.082, 0.111 | PDLC03637,MTase_III_00006, 3, 6e-19, 0.188, 0.244 | PDLC03639,MTase_III_00008, 1, 4.1e-11, 0.067, 0.077 | PDLC03639,MTase_III_00008, 2, 8.2e-10, 0.108, 0.125 | PDLC03639,MTase_III_00008, 3, 3.2e-10, 0.099, 0.108 | PDLC03300,MTase_II_00086, 1, 6.1e-17, 0.223, 0.526 | PDLC03300,MTase_II_00086, 2, 0.00016, 0.053, 0.106 | PDLC03645,MTase_III_00014, 1, 7.1e-09, 0.206, 0.182 | PDLC03645,MTase_III_00014, 2, 1.8e-15, 0.179, 0.185 | PDLC03642,MTase_III_00011, 1, 1.6e-13, 0.078, 0.108 | PDLC03642,MTase_III_00011, 2, 1.1e-15, 0.12, 0.167 | PDLC03642,MTase_III_00011, 3, 1.9e-14, 0.09, 0.119 | PDLC03387,MTase_II_00173, 1, 7.7, 0.074, 0.18 | PDLC03387,MTase_II_00173, 2, 890, 0.039, 0.097 | PDLC03387,MTase_II_00173, 3, 7.8, 0.05, 0.125 | PDLC03387,MTase_II_00173, 4, 0.27, 0.039, 0.097 | PDLC03323,MTase_II_00109, 1, 15, 0.075, 0.155 | PDLC03323,MTase_II_00109, 2, 0.62, 0.033, 0.073 | PDLC03643,MTase_III_00012, 1, 4.7e-12, 0.107, 0.17 | PDLC03643,MTase_III_00012, 2, 21, 0.097, 0.157 | PDLC03643,MTase_III_00012, 3, 7.4e-13, 0.108, 0.166 | PDLC03638,MTase_III_00007, 1, 2e-06, 0.068, 0.062 | PDLC03638,MTase_III_00007, 2, 4.3e-12, 0.115, 0.104 | PDLC03638,MTase_III_00007, 3, 0.012, 0.064, 0.054 | PDLC03644,MTase_III_00013, 1, 1100, 0.028, 0.041 | PDLC03644,MTase_III_00013, 2, 3.6e-68, 0.618, 0.701 | PDLC03644,MTase_III_00013, 3, 1000, 0.025, 0.033 | PDLC03636,MTase_III_00005, 1, 7.3e-14, 0.074, 0.096 | PDLC03636,MTase_III_00005, 2, 2.3e-30, 0.551, 0.6 | PDLC03265,MTase_II_00051, 1, 0.0013, 0.09, 0.189 | PDLC03265,MTase_II_00051, 2, 0.049, 0.071, 0.141 | PDLC03738,oMTase_00027, 1, 0.054, 0.209, 0.356 | PDLC03738,oMTase_00027, 2, 0.036, 0.067, 0.122 | PDLC03350,MTase_II_00136, 1, 5.6, 0.072, 0.144 | PDLC03350,MTase_II_00136, 2, 350, 0.026, 0.061 | PDLC03350,MTase_II_00136, 3, 0.42, 0.031, 0.071 | PDLC03246,MTase_II_00032, 1, 41, 0.051, 0.09 | PDLC03246,MTase_II_00032, 2, 0.7, 0.043, 0.077 | PDLC03299,MTase_II_00085, 1, 1.1e-06, 0.081, 0.186 | PDLC03299,MTase_II_00085, 2, 3.8, 0.136, 0.331 | PDLC03299,MTase_II_00085, 3, 0.34, 0.038, 0.091</t>
  </si>
  <si>
    <t>PDLC03647, REase_III_00001, 0, 0.996, 0.997 | PDLC03649, REase_III_00003, 5.7e-88, 0.738, 0.71 | PDLC03648, REase_III_00002, 4.2e-07, 0.102, 0.107 | PDLC03650, REase_III_00004, 2.4e-05, 0.049, 0.055 | PDLC03653, REase_III_00007, 0.00056, 0.052, 0.059</t>
  </si>
  <si>
    <t>PDLC03647,REase_III_00001, 1, 0, 0.996, 0.997 | PDLC03649,REase_III_00003, 1, 5.7e-88, 0.738, 0.71 | PDLC03649,REase_III_00003, 2, 3.6e-13, 0.112, 0.116 | PDLC03650,REase_III_00004, 1, 330, 0.055, 0.058 | PDLC03650,REase_III_00004, 2, 2.4e-05, 0.049, 0.055 | PDLC03648,REase_III_00002, 1, 4.2e-07, 0.102, 0.107 | PDLC03653,REase_III_00007, 1, 370, 0.052, 0.062 | PDLC03653,REase_III_00007, 2, 26, 0.049, 0.054 | PDLC03653,REase_III_00007, 3, 0.00056, 0.052, 0.059</t>
  </si>
  <si>
    <t>PDLC03647,REase_III_00001, 1, 0, 0.996, 0.997 | PDLC03649,REase_III_00003, 1, 5.7e-88, 0.738, 0.71 | PDLC03649,REase_III_00003, 2, 3.6e-13, 0.112, 0.116 | PDLC03650,REase_III_00004, 1, 330, 0.055, 0.058 | PDLC03650,REase_III_00004, 2, 2.4e-05, 0.049, 0.055 | PDLC03648,REase_III_00002, 1, 4.2e-07, 0.102, 0.107 | PDLC02706,PbeA_00004, 1, 0.0078, 0.036, 0.05 | PDLC03653,REase_III_00007, 1, 370, 0.052, 0.062 | PDLC03653,REase_III_00007, 2, 26, 0.049, 0.054 | PDLC03653,REase_III_00007, 3, 0.00056, 0.052, 0.059</t>
  </si>
  <si>
    <t>PDLC00881, HORMA_00003, 7.6e-78, 0.987, 0.994</t>
  </si>
  <si>
    <t>PDLC00881,HORMA_00003, 1, 7.6e-78, 0.987, 0.994</t>
  </si>
  <si>
    <t>NZ_CP081345.1_3835</t>
  </si>
  <si>
    <t>NZ_CP081345.1_3834</t>
  </si>
  <si>
    <t>PDLC00776,Cyclase_00016, 1, 2.5e-32, 0.98, 0.976 | PDLC00814,Cyclase_00054, 1, 2.1e-21, 0.973, 0.966 | PDLC00771,Cyclase_00011, 1, 4.6e-07, 0.422, 0.465 | PDLC00795,Cyclase_00035, 1, 1.5e-07, 0.694, 0.632 | PDLC00792,Cyclase_00032, 1, 7.6e-16, 0.611, 0.767 | PDLC00769,Cyclase_00009, 1, 3.1e-15, 0.694, 0.751 | PDLC00805,Cyclase_00045, 1, 8.4e-26, 0.947, 0.892 | PDLC00802,Cyclase_00042, 1, 2.3e-07, 0.266, 0.271 | PDLC00802,Cyclase_00042, 2, 6.3e-26, 0.561, 0.515 | PDLC00793,Cyclase_00033, 1, 0.00077, 0.963, 0.63 | PDLC00820,Cyclase_00060, 1, 8.5e-20, 0.963, 0.83 | PDLC00794,Cyclase_00034, 1, 1.4e-07, 0.771, 0.842 | PDLC00779,Cyclase_00019, 1, 1.9e-24, 0.95, 0.814 | PDLC00812,Cyclase_00052, 1, 0.04, 0.193, 0.168 | PDLC00777,Cyclase_00017, 1, 1.8e-20, 0.914, 0.801 | PDLC00803,Cyclase_00043, 1, 1.5e-21, 0.814, 0.877 | PDLC00768,Cyclase_00008, 1, 10, 0.103, 0.082 | PDLC00768,Cyclase_00008, 2, 0.12, 0.495, 0.374 | PDLC00785,Cyclase_00025, 1, 1.4e-09, 0.449, 0.289 | PDLC00785,Cyclase_00025, 2, 0.0084, 0.282, 0.19 | PDLC00809,Cyclase_00049, 1, 2e-151, 0.993, 0.997 | PDLC00788,Cyclase_00028, 1, 4.9e-06, 0.548, 0.633 | PDLC00786,Cyclase_00026, 1, 2.6e-27, 0.98, 0.99 | PDLC00823,Cyclase_00063, 1, 2.1e-64, 0.987, 0.982 | PDLC00790,Cyclase_00030, 1, 1.9e-08, 0.791, 0.726 | PDLC00824,Cyclase_00064, 1, 1.6e-05, 0.957, 0.635 | PDLC00818,Cyclase_00058, 1, 1.1e-42, 0.98, 0.904 | PDLC00774,Cyclase_00014, 1, 1e-07, 0.99, 0.905 | PDLC00773,Cyclase_00013, 1, 1.7e-24, 0.967, 0.865 | PDLC00780,Cyclase_00020, 1, 0.0018, 0.508, 0.423 | PDLC00808,Cyclase_00048, 1, 2.9e-15, 0.734, 0.695 | PDLC00808,Cyclase_00048, 2, 0.0072, 0.163, 0.154 | PDLC00801,Cyclase_00041, 1, 2.9e-07, 0.664, 0.732 | PDLC00806,Cyclase_00046, 1, 8.2, 0.153, 0.124 | PDLC00806,Cyclase_00046, 2, 0.33, 0.126, 0.096 | PDLC00810,Cyclase_00050, 1, 6.3e-34, 0.967, 0.866 | PDLC00775,Cyclase_00015, 1, 8.3, 0.11, 0.085 | PDLC00775,Cyclase_00015, 2, 0.094, 0.505, 0.38 | PDLC00819,Cyclase_00059, 1, 7.4e-58, 0.316, 0.99 | PDLC00798,Cyclase_00038, 1, 1.6e-09, 0.764, 0.657 | PDLC00791,Cyclase_00031, 1, 1.8e-05, 0.425, 0.354 | PDLC00791,Cyclase_00031, 2, 1200, 0.1, 0.087 | PDLC00796,Cyclase_00036, 1, 3.2e-24, 0.983, 0.657 | PDLC00822,Cyclase_00062, 1, 2.3e-12, 0.359, 0.299 | PDLC00822,Cyclase_00062, 2, 6.7e-09, 0.522, 0.424</t>
  </si>
  <si>
    <t>NZ_CP081345.1_3833</t>
  </si>
  <si>
    <t>NZ_CP081345.1_3427</t>
  </si>
  <si>
    <t>PDLC00019, DruF2_00004, 0, 0.995, 0.998 | PDLC00018, DruF2_00003, 5.4e-08, 0.295, 0.267</t>
  </si>
  <si>
    <t>PDLC00018,DruF2_00003, 1, 5.4e-08, 0.295, 0.267 | PDLC00019,DruF2_00004, 1, 0, 0.995, 0.998</t>
  </si>
  <si>
    <t>NZ_CP081345.1_3426</t>
  </si>
  <si>
    <t>PDLC00028, DruM2_00003, 5e-191, 0.987, 0.95 | PDLC00026, DruM2_00001, 2.5e-17, 0.905, 0.848 | PDLC00033, DruM2_00008, 4e-15, 0.411, 0.413 | PDLC00027, DruM2_00002, 2.4e-13, 0.411, 0.396 | PDLC00031, DruM2_00006, 2.8e-13, 0.408, 0.393</t>
  </si>
  <si>
    <t>PDLC00032,DruM2_00007, 1, 8.7e-07, 0.389, 0.333 | PDLC00034,DruM2_00009, 1, 2.7e-09, 0.408, 0.348 | PDLC00034,DruM2_00009, 2, 0.027, 0.113, 0.096 | PDLC00033,DruM2_00008, 1, 4e-15, 0.411, 0.413 | PDLC00033,DruM2_00008, 2, 230, 0.058, 0.06 | PDLC00033,DruM2_00008, 3, 0.018, 0.134, 0.139 | PDLC00028,DruM2_00003, 1, 5e-191, 0.987, 0.95 | PDLC00026,DruM2_00001, 1, 2.5e-17, 0.905, 0.848 | PDLC00030,DruM2_00005, 1, 7.7e-09, 0.271, 0.247 | PDLC00030,DruM2_00005, 2, 0.011, 0.137, 0.142 | PDLC00027,DruM2_00002, 1, 2.4e-13, 0.411, 0.396 | PDLC00027,DruM2_00002, 2, 3.3, 0.147, 0.144 | PDLC00029,DruM2_00004, 1, 2.3e-10, 0.384, 0.407 | PDLC00029,DruM2_00004, 2, 55, 0.142, 0.164 | PDLC00031,DruM2_00006, 1, 2.8e-13, 0.408, 0.393 | PDLC00031,DruM2_00006, 2, 32, 0.155, 0.152</t>
  </si>
  <si>
    <t>PDLC03040, REase_I_00001, 2e-126, 0.861, 0.878 | PDLC03041, REase_I_00002, 1.5e-55, 0.436, 0.418 | PDLC03044, REase_I_00005, 8e-48, 0.428, 0.412 | PDLC03048, REase_I_00009, 1.3e-41, 0.43, 0.43 | PDLC03045, REase_I_00006, 8.7e-11, 0.139, 0.143</t>
  </si>
  <si>
    <t>PDLC03044,REase_I_00005, 1, 8e-48, 0.428, 0.412 | PDLC03044,REase_I_00005, 2, 2.9e-22, 0.098, 0.102 | PDLC03044,REase_I_00005, 3, 5.6, 0.133, 0.124 | PDLC03043,REase_I_00004, 1, 0.00023, 0.174, 0.537 | PDLC03043,REase_I_00004, 2, 880, 0.038, 0.121 | PDLC03045,REase_I_00006, 1, 30, 0.036, 0.04 | PDLC03045,REase_I_00006, 2, 8.7e-11, 0.139, 0.143 | PDLC03045,REase_I_00006, 3, 5.1e-09, 0.055, 0.056 | PDLC03046,REase_I_00007, 1, 2.5, 0.063, 0.056 | PDLC03046,REase_I_00007, 2, 3.9e-08, 0.097, 0.092 | PDLC03046,REase_I_00007, 3, 5e-07, 0.136, 0.131 | PDLC03046,REase_I_00007, 4, 1.3e-09, 0.062, 0.06 | PDLC03041,REase_I_00002, 1, 1e-05, 0.127, 0.12 | PDLC03041,REase_I_00002, 2, 1.5e-55, 0.436, 0.418 | PDLC03048,REase_I_00009, 1, 1.3e-41, 0.43, 0.43 | PDLC03048,REase_I_00009, 2, 4.1e-17, 0.132, 0.134 | PDLC03040,REase_I_00001, 1, 2e-126, 0.861, 0.878 | PDLC03047,REase_I_00008, 1, 140, 0.043, 0.04 | PDLC03047,REase_I_00008, 2, 4.5e-10, 0.403, 0.351</t>
  </si>
  <si>
    <t>PDLC03100, Specificity_I_00049, 1.3e-144, 0.987, 0.987 | PDLC03103, Specificity_I_00052, 2e-88, 0.969, 0.972 | PDLC03038, MTase_I_00021, 3.1e-63, 0.404, 0.172 | PDLC03057, Specificity_I_00006, 1.8e-35, 0.779, 0.749 | PDLC03134, Specificity_I_00083, 1.8e-33, 0.682, 0.661</t>
  </si>
  <si>
    <t>PDLC03169,Specificity_I_00118, 1, 2.4e-10, 0.422, 0.38 | PDLC03169,Specificity_I_00118, 2, 9.4e-12, 0.396, 0.338 | PDLC03115,Specificity_I_00064, 1, 120, 0.083, 0.069 | PDLC03115,Specificity_I_00064, 2, 2.4e-09, 0.448, 0.368 | PDLC03112,Specificity_I_00061, 1, 1.1e-05, 0.271, 0.28 | PDLC03112,Specificity_I_00061, 2, 0.00036, 0.292, 0.304 | PDLC03038,MTase_I_00021, 1, 3.1e-63, 0.404, 0.172 | PDLC03038,MTase_I_00021, 2, 20, 0.146, 0.065 | PDLC03092,Specificity_I_00041, 1, 0.085, 0.359, 0.358 | PDLC03092,Specificity_I_00041, 2, 0.013, 0.174, 0.161 | PDLC03092,Specificity_I_00041, 3, 1.3e-05, 0.38, 0.358 | PDLC03076,Specificity_I_00025, 1, 3.8e-08, 0.396, 0.326 | PDLC03076,Specificity_I_00025, 2, 2.2e-16, 0.409, 0.318 | PDLC03071,Specificity_I_00020, 1, 0.0077, 0.292, 0.269 | PDLC03071,Specificity_I_00020, 2, 5.8, 0.32, 0.3 | PDLC03129,Specificity_I_00078, 1, 8.9e-06, 0.323, 0.306 | PDLC03129,Specificity_I_00078, 2, 2, 0.141, 0.135 | PDLC03184,Specificity_I_00133, 1, 2.4e-07, 0.279, 0.191 | PDLC03184,Specificity_I_00133, 2, 0.0092, 0.195, 0.135 | PDLC03127,Specificity_I_00076, 1, 5.6e-10, 0.406, 0.287 | PDLC03127,Specificity_I_00076, 2, 7.6e-09, 0.453, 0.319 | PDLC03078,Specificity_I_00027, 1, 5e-06, 0.391, 0.384 | PDLC03078,Specificity_I_00027, 2, 2.4e-06, 0.451, 0.425 | PDLC03131,Specificity_I_00080, 1, 0.031, 0.227, 0.189 | PDLC03131,Specificity_I_00080, 2, 540, 0.055, 0.048 | PDLC03069,Specificity_I_00018, 1, 4.3e-27, 0.904, 0.928 | PDLC03060,Specificity_I_00009, 1, 9.1e-05, 0.323, 0.324 | PDLC03060,Specificity_I_00009, 2, 0.00069, 0.214, 0.214 | PDLC03144,Specificity_I_00093, 1, 4.5e-19, 0.755, 0.745 | PDLC03195,Specificity_I_00144, 1, 55, 0.107, 0.086 | PDLC03195,Specificity_I_00144, 2, 7e-07, 0.422, 0.312 | PDLC03176,Specificity_I_00125, 1, 24, 0.156, 0.103 | PDLC03176,Specificity_I_00125, 2, 0.025, 0.586, 0.407 | PDLC03083,Specificity_I_00032, 1, 3.8e-09, 0.346, 0.181 | PDLC03083,Specificity_I_00032, 2, 5.6, 0.115, 0.061 | PDLC03055,Specificity_I_00004, 1, 9.8e-06, 0.487, 0.464 | PDLC03084,Specificity_I_00033, 1, 0.0072, 0.263, 0.263 | PDLC03084,Specificity_I_00033, 2, 5.1e-14, 0.38, 0.37 | PDLC03171,Specificity_I_00120, 1, 0.99, 0.138, 0.081 | PDLC03171,Specificity_I_00120, 2, 2e-04, 0.424, 0.262 | PDLC03103,Specificity_I_00052, 1, 2e-88, 0.969, 0.972 | PDLC03178,Specificity_I_00127, 1, 6.1e-11, 0.464, 0.46 | PDLC03178,Specificity_I_00127, 2, 3.4e-14, 0.404, 0.392 | PDLC03079,Specificity_I_00028, 1, 1.7e-11, 0.344, 0.285 | PDLC03079,Specificity_I_00028, 2, 4.7e-14, 0.451, 0.383 | PDLC03121,Specificity_I_00070, 1, 0.15, 0.341, 0.329 | PDLC03121,Specificity_I_00070, 2, 240, 0.172, 0.173 | PDLC03126,Specificity_I_00075, 1, 0.0068, 0.344, 0.196 | PDLC03126,Specificity_I_00075, 2, 3e-10, 0.401, 0.232 | PDLC03070,Specificity_I_00019, 1, 0.2, 0.193, 0.17 | PDLC03070,Specificity_I_00019, 2, 18, 0.138, 0.126 | PDLC03128,Specificity_I_00077, 1, 400, 0.042, 0.041 | PDLC03128,Specificity_I_00077, 2, 4.2e-06, 0.583, 0.602 | PDLC03185,Specificity_I_00134, 1, 3.5e-14, 0.893, 0.87 | PDLC03154,Specificity_I_00103, 1, 1.1e-13, 0.594, 0.564 | PDLC03154,Specificity_I_00103, 2, 0.013, 0.122, 0.121 | PDLC03153,Specificity_I_00102, 1, 5.8e-11, 0.711, 0.691 | PDLC03077,Specificity_I_00026, 1, 1.5e-05, 0.268, 0.247 | PDLC03077,Specificity_I_00026, 2, 3.3e-15, 0.401, 0.372 | PDLC03166,Specificity_I_00115, 1, 12, 0.089, 0.063 | PDLC03166,Specificity_I_00115, 2, 6.6e-19, 0.458, 0.323 | PDLC03094,Specificity_I_00043, 1, 5.9e-08, 0.693, 0.685 | PDLC03161,Specificity_I_00110, 1, 4.7e-22, 0.641, 0.615 | PDLC03113,Specificity_I_00062, 1, 0.23, 0.208, 0.192 | PDLC03113,Specificity_I_00062, 2, 3e-21, 0.44, 0.41 | PDLC03168,Specificity_I_00117, 1, 4.1e-08, 0.281, 0.235 | PDLC03168,Specificity_I_00117, 2, 8.5e-07, 0.411, 0.346 | PDLC03114,Specificity_I_00063, 1, 1.9e-08, 0.919, 0.859 | PDLC03179,Specificity_I_00128, 1, 2.7e-09, 0.456, 0.314 | PDLC03179,Specificity_I_00128, 2, 2e-13, 0.453, 0.304 | PDLC03105,Specificity_I_00054, 1, 2.3e-12, 0.396, 0.835 | PDLC03105,Specificity_I_00054, 2, 1.6e-12, 0.419, 0.368 | PDLC03054,Specificity_I_00003, 1, 53, 0.148, 0.15 | PDLC03054,Specificity_I_00003, 2, 0.0025, 0.141, 0.132 | PDLC03054,Specificity_I_00003, 3, 1.7, 0.146, 0.145 | PDLC03177,Specificity_I_00126, 1, 9.8e-13, 0.536, 0.517 | PDLC03053,Specificity_I_00002, 1, 3.9e-10, 0.549, 0.549 | PDLC03142,Specificity_I_00091, 1, 2.7, 0.258, 0.211 | PDLC03142,Specificity_I_00091, 2, 1.9e-10, 0.383, 0.313 | PDLC03193,Specificity_I_00142, 1, 8.2e-31, 0.513, 0.524 | PDLC03066,Specificity_I_00015, 1, 0.23, 0.195, 0.17 | PDLC03066,Specificity_I_00015, 2, 4.7e-07, 0.404, 0.374 | PDLC03139,Specificity_I_00088, 1, 6.1, 0.086, 0.08 | PDLC03139,Specificity_I_00088, 2, 9e-07, 0.443, 0.384 | PDLC03061,Specificity_I_00010, 1, 1.4e-09, 0.604, 0.644 | PDLC03194,Specificity_I_00143, 1, 2.2e-17, 0.477, 0.483 | PDLC03194,Specificity_I_00143, 2, 1.5e-17, 0.43, 0.422 | PDLC03130,Specificity_I_00079, 1, 1.4e-09, 0.26, 0.229 | PDLC03068,Specificity_I_00017, 1, 54, 0.182, 0.156 | PDLC03068,Specificity_I_00017, 2, 1.1e-06, 0.284, 0.27 | PDLC03068,Specificity_I_00017, 3, 1.4e-13, 0.419, 0.404 | PDLC03101,Specificity_I_00050, 1, 5.2e-11, 0.404, 0.399 | PDLC03101,Specificity_I_00050, 2, 1.2e-11, 0.43, 0.421 | PDLC03059,Specificity_I_00008, 1, 0.0024, 0.216, 0.201 | PDLC03059,Specificity_I_00008, 2, 2.7, 0.404, 0.391 | PDLC03088,Specificity_I_00037, 1, 5.2e-07, 0.82, 0.498 | PDLC03174,Specificity_I_00123, 1, 1.2e-07, 0.294, 0.241 | PDLC03174,Specificity_I_00123, 2, 0.011, 0.229, 0.194 | PDLC03108,Specificity_I_00057, 1, 0.00028, 0.255, 0.215 | PDLC03108,Specificity_I_00057, 2, 2e-24, 0.43, 0.365 | PDLC03081,Specificity_I_00030, 1, 1.4e-17, 0.693, 0.685 | PDLC03057,Specificity_I_00006, 1, 1.8e-35, 0.779, 0.749 | PDLC03086,Specificity_I_00035, 1, 6.8e-11, 0.279, 0.24 | PDLC03086,Specificity_I_00035, 2, 9.1e-11, 0.391, 0.334 | PDLC03173,Specificity_I_00122, 1, 0.3, 0.247, 0.203 | PDLC03173,Specificity_I_00122, 2, 1.1, 0.154, 0.127 | PDLC03062,Specificity_I_00011, 1, 1.1e-08, 0.542, 0.557 | PDLC03062,Specificity_I_00011, 2, 0.00081, 0.174, 0.16 | PDLC03146,Specificity_I_00095, 1, 1.6e-06, 0.273, 0.257 | PDLC03146,Specificity_I_00095, 2, 5, 0.141, 0.133 | PDLC03141,Specificity_I_00090, 1, 0.04, 0.276, 0.283 | PDLC03141,Specificity_I_00090, 2, 1.1, 0.13, 0.126 | PDLC03019,MTase_I_00002, 1, 2.5e-05, 0.37, 0.153 | PDLC03065,Specificity_I_00014, 1, 4.1e-31, 0.474, 0.496 | PDLC03065,Specificity_I_00014, 2, 790, 0.099, 0.102 | PDLC03133,Specificity_I_00082, 1, 4e-11, 0.385, 0.35 | PDLC03134,Specificity_I_00083, 1, 1.8e-33, 0.682, 0.661 | PDLC03148,Specificity_I_00097, 1, 1.3e-07, 0.331, 0.278 | PDLC03148,Specificity_I_00097, 2, 3.5e-07, 0.443, 0.371 | PDLC03199,Specificity_I_00148, 1, 0.04, 0.391, 0.731 | PDLC03199,Specificity_I_00148, 2, 1700, 0.164, 0.308 | PDLC03125,Specificity_I_00074, 1, 0.026, 0.206, 0.198 | PDLC03125,Specificity_I_00074, 2, 0.15, 0.094, 0.091 | PDLC03188,Specificity_I_00137, 1, 0.46, 0.208, 0.183 | PDLC03188,Specificity_I_00137, 2, 0.16, 0.18, 0.157 | PDLC03159,Specificity_I_00108, 1, 1.2, 0.242, 0.193 | PDLC03159,Specificity_I_00108, 2, 0.28, 0.224, 0.179 | PDLC03122,Specificity_I_00071, 1, 0.061, 0.294, 0.297 | PDLC03122,Specificity_I_00071, 2, 2.4e-07, 0.63, 0.643 | PDLC03150,Specificity_I_00099, 1, 0.077, 0.318, 0.265 | PDLC03150,Specificity_I_00099, 2, 0.26, 0.122, 0.099 | PDLC03074,Specificity_I_00023, 1, 3.1e-18, 0.419, 0.397 | PDLC03074,Specificity_I_00023, 2, 68, 0.146, 0.145 | PDLC03073,Specificity_I_00022, 1, 2.8e-09, 0.315, 0.284 | PDLC03073,Specificity_I_00022, 2, 8.1e-07, 0.221, 0.208 | PDLC03186,Specificity_I_00135, 1, 0.0039, 0.263, 0.26 | PDLC03186,Specificity_I_00135, 2, 600, 0.07, 0.069 | PDLC03157,Specificity_I_00106, 1, 2.6e-25, 0.688, 0.717 | PDLC03097,Specificity_I_00046, 1, 0.0023, 0.268, 0.249 | PDLC03097,Specificity_I_00046, 2, 97, 0.138, 0.13 | PDLC03162,Specificity_I_00111, 1, 1.4e-06, 0.292, 0.258 | PDLC03162,Specificity_I_00111, 2, 6.2e-25, 0.521, 0.464 | PDLC03165,Specificity_I_00114, 1, 7.6e-05, 0.276, 0.255 | PDLC03165,Specificity_I_00114, 2, 1.1e-12, 0.76, 0.742 | PDLC03090,Specificity_I_00039, 1, 4.1e-12, 0.401, 0.369 | PDLC03090,Specificity_I_00039, 2, 3.7e-23, 0.404, 0.359 | PDLC03119,Specificity_I_00068, 1, 3e-06, 0.263, 0.252 | PDLC03119,Specificity_I_00068, 2, 3.5e-23, 0.398, 0.389 | PDLC03117,Specificity_I_00066, 1, 0.00022, 0.409, 0.324 | PDLC03117,Specificity_I_00066, 2, 8.2e-08, 0.393, 0.293 | PDLC03200,Specificity_I_00149, 1, 8e-05, 0.263, 0.532 | PDLC03200,Specificity_I_00149, 2, 870, 0.065, 0.132 | PDLC03099,Specificity_I_00048, 1, 3.2e-07, 0.271, 0.247 | PDLC03099,Specificity_I_00048, 2, 2e-19, 0.445, 0.422 | PDLC03110,Specificity_I_00059, 1, 11, 0.107, 0.066 | PDLC03110,Specificity_I_00059, 2, 0.18, 0.289, 0.178 | PDLC03135,Specificity_I_00084, 1, 0.008, 0.279, 0.178 | PDLC03149,Specificity_I_00098, 1, 0.0014, 0.281, 0.264 | PDLC03198,Specificity_I_00147, 1, 49, 0.099, 0.183 | PDLC03198,Specificity_I_00147, 2, 3000, 0.086, 0.139 | PDLC03198,Specificity_I_00147, 3, 0.017, 0.169, 0.312 | PDLC03140,Specificity_I_00089, 1, 9.9e-07, 0.396, 0.368 | PDLC03140,Specificity_I_00089, 2, 14, 0.159, 0.141 | PDLC03191,Specificity_I_00140, 1, 2e-08, 0.299, 0.259 | PDLC03191,Specificity_I_00140, 2, 6.7, 0.214, 0.197 | PDLC03064,Specificity_I_00013, 1, 0.0085, 0.271, 0.254 | PDLC03064,Specificity_I_00013, 2, 0.0015, 0.458, 0.425 | PDLC03063,Specificity_I_00012, 1, 47, 0.188, 0.192 | PDLC03063,Specificity_I_00012, 2, 0.026, 0.219, 0.236 | PDLC03063,Specificity_I_00012, 3, 26, 0.133, 0.141 | PDLC03147,Specificity_I_00096, 1, 180, 0.122, 0.088 | PDLC03147,Specificity_I_00096, 2, 2.5, 0.089, 0.079 | PDLC03147,Specificity_I_00096, 3, 0.056, 0.143, 0.135 | PDLC03196,Specificity_I_00145, 1, 0.0021, 0.258, 0.13 | PDLC03196,Specificity_I_00145, 2, 5.2e-05, 0.333, 0.165 | PDLC03087,Specificity_I_00036, 1, 1.2e-10, 0.346, 0.321 | PDLC03087,Specificity_I_00036, 2, 6.4e-08, 0.396, 0.378 | PDLC03172,Specificity_I_00121, 1, 1.5e-16, 0.435, 0.411 | PDLC03172,Specificity_I_00121, 2, 0.35, 0.141, 0.13 | PDLC03175,Specificity_I_00124, 1, 1.1e-05, 0.302, 0.267 | PDLC03175,Specificity_I_00124, 2, 0.98, 0.094, 0.082 | PDLC03109,Specificity_I_00058, 1, 2.8e-06, 0.352, 0.25 | PDLC03109,Specificity_I_00058, 2, 2.1e-14, 0.401, 0.286 | PDLC03080,Specificity_I_00029, 1, 44, 0.138, 0.091 | PDLC03080,Specificity_I_00029, 2, 0.32, 0.396, 0.263 | PDLC03107,Specificity_I_00056, 1, 1.3e-09, 0.328, 0.314 | PDLC03107,Specificity_I_00056, 2, 6e-16, 0.453, 0.436 | PDLC03100,Specificity_I_00049, 1, 1.3e-144, 0.987, 0.987 | PDLC03058,Specificity_I_00007, 1, 3.5, 0.062, 0.061 | PDLC03058,Specificity_I_00007, 2, 1.9e-14, 0.443, 0.445 | PDLC03089,Specificity_I_00038, 1, 1.2e-08, 0.279, 0.244 | PDLC03089,Specificity_I_00038, 2, 1.9e-14, 0.422, 0.372 | PDLC03098,Specificity_I_00047, 1, 8.8e-08, 0.456, 0.4 | PDLC03098,Specificity_I_00047, 2, 1.1e-11, 0.409, 0.363 | PDLC03111,Specificity_I_00060, 1, 9.8, 0.198, 0.362 | PDLC03111,Specificity_I_00060, 2, 0.017, 0.099, 0.184 | PDLC03032,MTase_I_00015, 1, 2.3e-07, 0.31, 0.119 | PDLC03032,MTase_I_00015, 2, 340, 0.312, 0.122 | PDLC03164,Specificity_I_00113, 1, 2e-08, 0.279, 0.274 | PDLC03164,Specificity_I_00113, 2, 0.001, 0.383, 0.311 | PDLC03118,Specificity_I_00067, 1, 1.1e-11, 0.682, 0.661 | PDLC03096,Specificity_I_00045, 1, 9.4e-09, 0.31, 0.175 | PDLC03096,Specificity_I_00045, 2, 1.2e-12, 0.464, 0.278 | PDLC03163,Specificity_I_00112, 1, 0.44, 0.26, 0.237 | PDLC03163,Specificity_I_00112, 2, 1.9e-06, 0.453, 0.424 | PDLC03072,Specificity_I_00021, 1, 2.2e-10, 0.396, 0.348 | PDLC03072,Specificity_I_00021, 2, 4.7e-15, 0.409, 0.366 | PDLC03187,Specificity_I_00136, 1, 1.2e-31, 0.716, 0.733 | PDLC03156,Specificity_I_00105, 1, 1.7e-27, 0.833, 0.809 | PDLC03180,Specificity_I_00129, 1, 0.033, 0.232, 0.222 | PDLC03180,Specificity_I_00129, 2, 36, 0.161, 0.16 | PDLC03151,Specificity_I_00100, 1, 0.012, 0.227, 0.197 | PDLC03151,Specificity_I_00100, 2, 0.0057, 0.195, 0.174 | PDLC03075,Specificity_I_00024, 1, 7.5e-12, 0.549, 0.526 | PDLC03123,Specificity_I_00072, 1, 1.3e-08, 0.56, 0.524 | PDLC03123,Specificity_I_00072, 2, 39, 0.128, 0.127 | PDLC03124,Specificity_I_00073, 1, 0.002, 0.393, 0.373 | PDLC03124,Specificity_I_00073, 2, 0.00028, 0.378, 0.855 | PDLC03189,Specificity_I_00138, 1, 2.9e-09, 0.474, 0.416 | PDLC03189,Specificity_I_00138, 2, 5.5e-11, 0.409, 0.329 | PDLC03158,Specificity_I_00107, 1, 7e-15, 0.333, 0.312 | PDLC03158,Specificity_I_00107, 2, 2.6e-14, 0.445, 0.404</t>
  </si>
  <si>
    <t>NZ_CP081345.1_2371</t>
  </si>
  <si>
    <t>PDLC03169,Specificity_I_00118, 1, 2.4e-10, 0.422, 0.38 | PDLC03169,Specificity_I_00118, 2, 9.4e-12, 0.396, 0.338 | PDLC03115,Specificity_I_00064, 1, 120, 0.083, 0.069 | PDLC03115,Specificity_I_00064, 2, 2.4e-09, 0.448, 0.368 | PDLC03112,Specificity_I_00061, 1, 1.1e-05, 0.271, 0.28 | PDLC03112,Specificity_I_00061, 2, 0.00036, 0.292, 0.304 | PDLC03038,MTase_I_00021, 1, 3.1e-63, 0.404, 0.172 | PDLC03038,MTase_I_00021, 2, 20, 0.146, 0.065 | PDLC03092,Specificity_I_00041, 1, 0.085, 0.359, 0.358 | PDLC03092,Specificity_I_00041, 2, 0.013, 0.174, 0.161 | PDLC03092,Specificity_I_00041, 3, 1.3e-05, 0.38, 0.358 | PDLC03624,REase_MTase_IIG_00029, 1, 8.9e-05, 0.401, 0.12 | PDLC03624,REase_MTase_IIG_00029, 2, 1.1e-08, 0.469, 0.136 | PDLC03076,Specificity_I_00025, 1, 3.8e-08, 0.396, 0.326 | PDLC03076,Specificity_I_00025, 2, 2.2e-16, 0.409, 0.318 | PDLC03071,Specificity_I_00020, 1, 0.0077, 0.292, 0.269 | PDLC03071,Specificity_I_00020, 2, 5.8, 0.32, 0.3 | PDLC03129,Specificity_I_00078, 1, 8.9e-06, 0.323, 0.306 | PDLC03129,Specificity_I_00078, 2, 2, 0.141, 0.135 | PDLC03184,Specificity_I_00133, 1, 2.4e-07, 0.279, 0.191 | PDLC03184,Specificity_I_00133, 2, 0.0092, 0.195, 0.135 | PDLC03127,Specificity_I_00076, 1, 5.6e-10, 0.406, 0.287 | PDLC03127,Specificity_I_00076, 2, 7.6e-09, 0.453, 0.319 | PDLC03078,Specificity_I_00027, 1, 5e-06, 0.391, 0.384 | PDLC03078,Specificity_I_00027, 2, 2.4e-06, 0.451, 0.425 | PDLC03590,Specificity_II_00001, 1, 0.0011, 0.276, 0.48 | PDLC03590,Specificity_II_00001, 2, 0.064, 0.102, 0.172 | PDLC03131,Specificity_I_00080, 1, 0.031, 0.227, 0.189 | PDLC03131,Specificity_I_00080, 2, 540, 0.055, 0.048 | PDLC03069,Specificity_I_00018, 1, 4.3e-27, 0.904, 0.928 | PDLC03060,Specificity_I_00009, 1, 9.1e-05, 0.323, 0.324 | PDLC03060,Specificity_I_00009, 2, 0.00069, 0.214, 0.214 | PDLC03144,Specificity_I_00093, 1, 4.5e-19, 0.755, 0.745 | PDLC03195,Specificity_I_00144, 1, 55, 0.107, 0.086 | PDLC03195,Specificity_I_00144, 2, 7e-07, 0.422, 0.312 | PDLC03176,Specificity_I_00125, 1, 24, 0.156, 0.103 | PDLC03176,Specificity_I_00125, 2, 0.025, 0.586, 0.407 | PDLC03083,Specificity_I_00032, 1, 3.8e-09, 0.346, 0.181 | PDLC03083,Specificity_I_00032, 2, 5.6, 0.115, 0.061 | PDLC03055,Specificity_I_00004, 1, 9.8e-06, 0.487, 0.464 | PDLC03084,Specificity_I_00033, 1, 0.0072, 0.263, 0.263 | PDLC03084,Specificity_I_00033, 2, 5.1e-14, 0.38, 0.37 | PDLC03171,Specificity_I_00120, 1, 0.99, 0.138, 0.081 | PDLC03171,Specificity_I_00120, 2, 2e-04, 0.424, 0.262 | PDLC03103,Specificity_I_00052, 1, 2e-88, 0.969, 0.972 | PDLC03178,Specificity_I_00127, 1, 6.1e-11, 0.464, 0.46 | PDLC03178,Specificity_I_00127, 2, 3.4e-14, 0.404, 0.392 | PDLC03079,Specificity_I_00028, 1, 1.7e-11, 0.344, 0.285 | PDLC03079,Specificity_I_00028, 2, 4.7e-14, 0.451, 0.383 | PDLC03121,Specificity_I_00070, 1, 0.15, 0.341, 0.329 | PDLC03121,Specificity_I_00070, 2, 240, 0.172, 0.173 | PDLC03126,Specificity_I_00075, 1, 0.0068, 0.344, 0.196 | PDLC03126,Specificity_I_00075, 2, 3e-10, 0.401, 0.232 | PDLC03070,Specificity_I_00019, 1, 0.2, 0.193, 0.17 | PDLC03070,Specificity_I_00019, 2, 18, 0.138, 0.126 | PDLC03128,Specificity_I_00077, 1, 400, 0.042, 0.041 | PDLC03128,Specificity_I_00077, 2, 4.2e-06, 0.583, 0.602 | PDLC03185,Specificity_I_00134, 1, 3.5e-14, 0.893, 0.87 | PDLC03154,Specificity_I_00103, 1, 1.1e-13, 0.594, 0.564 | PDLC03154,Specificity_I_00103, 2, 0.013, 0.122, 0.121 | PDLC03153,Specificity_I_00102, 1, 5.8e-11, 0.711, 0.691 | PDLC03077,Specificity_I_00026, 1, 1.5e-05, 0.268, 0.247 | PDLC03077,Specificity_I_00026, 2, 3.3e-15, 0.401, 0.372 | PDLC03166,Specificity_I_00115, 1, 12, 0.089, 0.063 | PDLC03166,Specificity_I_00115, 2, 6.6e-19, 0.458, 0.323 | PDLC03094,Specificity_I_00043, 1, 5.9e-08, 0.693, 0.685 | PDLC03161,Specificity_I_00110, 1, 4.7e-22, 0.641, 0.615 | PDLC03113,Specificity_I_00062, 1, 0.23, 0.208, 0.192 | PDLC03113,Specificity_I_00062, 2, 3e-21, 0.44, 0.41 | PDLC03168,Specificity_I_00117, 1, 4.1e-08, 0.281, 0.235 | PDLC03168,Specificity_I_00117, 2, 8.5e-07, 0.411, 0.346 | PDLC03114,Specificity_I_00063, 1, 1.9e-08, 0.919, 0.859 | PDLC03179,Specificity_I_00128, 1, 2.7e-09, 0.456, 0.314 | PDLC03179,Specificity_I_00128, 2, 2e-13, 0.453, 0.304 | PDLC03105,Specificity_I_00054, 1, 2.3e-12, 0.396, 0.835 | PDLC03105,Specificity_I_00054, 2, 1.6e-12, 0.419, 0.368 | PDLC03054,Specificity_I_00003, 1, 53, 0.148, 0.15 | PDLC03054,Specificity_I_00003, 2, 0.0025, 0.141, 0.132 | PDLC03054,Specificity_I_00003, 3, 1.7, 0.146, 0.145 | PDLC03177,Specificity_I_00126, 1, 9.8e-13, 0.536, 0.517 | PDLC03053,Specificity_I_00002, 1, 3.9e-10, 0.549, 0.549 | PDLC03142,Specificity_I_00091, 1, 2.7, 0.258, 0.211 | PDLC03142,Specificity_I_00091, 2, 1.9e-10, 0.383, 0.313 | PDLC03193,Specificity_I_00142, 1, 8.2e-31, 0.513, 0.524 | PDLC03066,Specificity_I_00015, 1, 0.23, 0.195, 0.17 | PDLC03066,Specificity_I_00015, 2, 4.7e-07, 0.404, 0.374 | PDLC03139,Specificity_I_00088, 1, 6.1, 0.086, 0.08 | PDLC03139,Specificity_I_00088, 2, 9e-07, 0.443, 0.384 | PDLC03061,Specificity_I_00010, 1, 1.4e-09, 0.604, 0.644 | PDLC03194,Specificity_I_00143, 1, 2.2e-17, 0.477, 0.483 | PDLC03194,Specificity_I_00143, 2, 1.5e-17, 0.43, 0.422 | PDLC03130,Specificity_I_00079, 1, 1.4e-09, 0.26, 0.229 | PDLC03068,Specificity_I_00017, 1, 54, 0.182, 0.156 | PDLC03068,Specificity_I_00017, 2, 1.1e-06, 0.284, 0.27 | PDLC03068,Specificity_I_00017, 3, 1.4e-13, 0.419, 0.404 | PDLC03101,Specificity_I_00050, 1, 5.2e-11, 0.404, 0.399 | PDLC03101,Specificity_I_00050, 2, 1.2e-11, 0.43, 0.421 | PDLC03059,Specificity_I_00008, 1, 0.0024, 0.216, 0.201 | PDLC03059,Specificity_I_00008, 2, 2.7, 0.404, 0.391 | PDLC03088,Specificity_I_00037, 1, 5.2e-07, 0.82, 0.498 | PDLC03174,Specificity_I_00123, 1, 1.2e-07, 0.294, 0.241 | PDLC03174,Specificity_I_00123, 2, 0.011, 0.229, 0.194 | PDLC03108,Specificity_I_00057, 1, 0.00028, 0.255, 0.215 | PDLC03108,Specificity_I_00057, 2, 2e-24, 0.43, 0.365 | PDLC03081,Specificity_I_00030, 1, 1.4e-17, 0.693, 0.685 | PDLC03057,Specificity_I_00006, 1, 1.8e-35, 0.779, 0.749 | PDLC03086,Specificity_I_00035, 1, 6.8e-11, 0.279, 0.24 | PDLC03086,Specificity_I_00035, 2, 9.1e-11, 0.391, 0.334 | PDLC03173,Specificity_I_00122, 1, 0.3, 0.247, 0.203 | PDLC03173,Specificity_I_00122, 2, 1.1, 0.154, 0.127 | PDLC03062,Specificity_I_00011, 1, 1.1e-08, 0.542, 0.557 | PDLC03062,Specificity_I_00011, 2, 0.00081, 0.174, 0.16 | PDLC03146,Specificity_I_00095, 1, 1.6e-06, 0.273, 0.257 | PDLC03146,Specificity_I_00095, 2, 5, 0.141, 0.133 | PDLC03141,Specificity_I_00090, 1, 0.04, 0.276, 0.283 | PDLC03141,Specificity_I_00090, 2, 1.1, 0.13, 0.126 | PDLC03019,MTase_I_00002, 1, 2.5e-05, 0.37, 0.153 | PDLC03065,Specificity_I_00014, 1, 4.1e-31, 0.474, 0.496 | PDLC03065,Specificity_I_00014, 2, 790, 0.099, 0.102 | PDLC03133,Specificity_I_00082, 1, 4e-11, 0.385, 0.35 | PDLC03134,Specificity_I_00083, 1, 1.8e-33, 0.682, 0.661 | PDLC03148,Specificity_I_00097, 1, 1.3e-07, 0.331, 0.278 | PDLC03148,Specificity_I_00097, 2, 3.5e-07, 0.443, 0.371 | PDLC03199,Specificity_I_00148, 1, 0.04, 0.391, 0.731 | PDLC03199,Specificity_I_00148, 2, 1700, 0.164, 0.308 | PDLC03125,Specificity_I_00074, 1, 0.026, 0.206, 0.198 | PDLC03125,Specificity_I_00074, 2, 0.15, 0.094, 0.091 | PDLC03188,Specificity_I_00137, 1, 0.46, 0.208, 0.183 | PDLC03188,Specificity_I_00137, 2, 0.16, 0.18, 0.157 | PDLC03159,Specificity_I_00108, 1, 1.2, 0.242, 0.193 | PDLC03159,Specificity_I_00108, 2, 0.28, 0.224, 0.179 | PDLC03592,Specificity_II_00003, 1, 460, 0.06, 0.059 | PDLC03592,Specificity_II_00003, 2, 1.6e-10, 0.406, 0.403 | PDLC03122,Specificity_I_00071, 1, 0.061, 0.294, 0.297 | PDLC03122,Specificity_I_00071, 2, 2.4e-07, 0.63, 0.643 | PDLC03150,Specificity_I_00099, 1, 0.077, 0.318, 0.265 | PDLC03150,Specificity_I_00099, 2, 0.26, 0.122, 0.099 | PDLC03074,Specificity_I_00023, 1, 3.1e-18, 0.419, 0.397 | PDLC03074,Specificity_I_00023, 2, 68, 0.146, 0.145 | PDLC03073,Specificity_I_00022, 1, 2.8e-09, 0.315, 0.284 | PDLC03073,Specificity_I_00022, 2, 8.1e-07, 0.221, 0.208 | PDLC03186,Specificity_I_00135, 1, 0.0039, 0.263, 0.26 | PDLC03186,Specificity_I_00135, 2, 600, 0.07, 0.069 | PDLC03157,Specificity_I_00106, 1, 2.6e-25, 0.688, 0.717 | PDLC03097,Specificity_I_00046, 1, 0.0023, 0.268, 0.249 | PDLC03097,Specificity_I_00046, 2, 97, 0.138, 0.13 | PDLC03162,Specificity_I_00111, 1, 1.4e-06, 0.292, 0.258 | PDLC03162,Specificity_I_00111, 2, 6.2e-25, 0.521, 0.464 | PDLC03165,Specificity_I_00114, 1, 7.6e-05, 0.276, 0.255 | PDLC03165,Specificity_I_00114, 2, 1.1e-12, 0.76, 0.742 | PDLC03090,Specificity_I_00039, 1, 4.1e-12, 0.401, 0.369 | PDLC03090,Specificity_I_00039, 2, 3.7e-23, 0.404, 0.359 | PDLC03119,Specificity_I_00068, 1, 3e-06, 0.263, 0.252 | PDLC03119,Specificity_I_00068, 2, 3.5e-23, 0.398, 0.389 | PDLC03117,Specificity_I_00066, 1, 0.00022, 0.409, 0.324 | PDLC03117,Specificity_I_00066, 2, 8.2e-08, 0.393, 0.293 | PDLC03200,Specificity_I_00149, 1, 8e-05, 0.263, 0.532 | PDLC03200,Specificity_I_00149, 2, 870, 0.065, 0.132 | PDLC03099,Specificity_I_00048, 1, 3.2e-07, 0.271, 0.247 | PDLC03099,Specificity_I_00048, 2, 2e-19, 0.445, 0.422 | PDLC03110,Specificity_I_00059, 1, 11, 0.107, 0.066 | PDLC03110,Specificity_I_00059, 2, 0.18, 0.289, 0.178 | PDLC03135,Specificity_I_00084, 1, 0.008, 0.279, 0.178 | PDLC03149,Specificity_I_00098, 1, 0.0014, 0.281, 0.264 | PDLC03198,Specificity_I_00147, 1, 49, 0.099, 0.183 | PDLC03198,Specificity_I_00147, 2, 3000, 0.086, 0.139 | PDLC03198,Specificity_I_00147, 3, 0.017, 0.169, 0.312 | PDLC03140,Specificity_I_00089, 1, 9.9e-07, 0.396, 0.368 | PDLC03140,Specificity_I_00089, 2, 14, 0.159, 0.141 | PDLC03191,Specificity_I_00140, 1, 2e-08, 0.299, 0.259 | PDLC03191,Specificity_I_00140, 2, 6.7, 0.214, 0.197 | PDLC03064,Specificity_I_00013, 1, 0.0085, 0.271, 0.254 | PDLC03064,Specificity_I_00013, 2, 0.0015, 0.458, 0.425 | PDLC03063,Specificity_I_00012, 1, 47, 0.188, 0.192 | PDLC03063,Specificity_I_00012, 2, 0.026, 0.219, 0.236 | PDLC03063,Specificity_I_00012, 3, 26, 0.133, 0.141 | PDLC03147,Specificity_I_00096, 1, 180, 0.122, 0.088 | PDLC03147,Specificity_I_00096, 2, 2.5, 0.089, 0.079 | PDLC03147,Specificity_I_00096, 3, 0.056, 0.143, 0.135 | PDLC03196,Specificity_I_00145, 1, 0.0021, 0.258, 0.13 | PDLC03196,Specificity_I_00145, 2, 5.2e-05, 0.333, 0.165 | PDLC03087,Specificity_I_00036, 1, 1.2e-10, 0.346, 0.321 | PDLC03087,Specificity_I_00036, 2, 6.4e-08, 0.396, 0.378 | PDLC03172,Specificity_I_00121, 1, 1.5e-16, 0.435, 0.411 | PDLC03172,Specificity_I_00121, 2, 0.35, 0.141, 0.13 | PDLC03175,Specificity_I_00124, 1, 1.1e-05, 0.302, 0.267 | PDLC03175,Specificity_I_00124, 2, 0.98, 0.094, 0.082 | PDLC03109,Specificity_I_00058, 1, 2.8e-06, 0.352, 0.25 | PDLC03109,Specificity_I_00058, 2, 2.1e-14, 0.401, 0.286 | PDLC03080,Specificity_I_00029, 1, 44, 0.138, 0.091 | PDLC03080,Specificity_I_00029, 2, 0.32, 0.396, 0.263 | PDLC03107,Specificity_I_00056, 1, 1.3e-09, 0.328, 0.314 | PDLC03107,Specificity_I_00056, 2, 6e-16, 0.453, 0.436 | PDLC03100,Specificity_I_00049, 1, 1.3e-144, 0.987, 0.987 | PDLC03058,Specificity_I_00007, 1, 3.5, 0.062, 0.061 | PDLC03058,Specificity_I_00007, 2, 1.9e-14, 0.443, 0.445 | PDLC03089,Specificity_I_00038, 1, 1.2e-08, 0.279, 0.244 | PDLC03089,Specificity_I_00038, 2, 1.9e-14, 0.422, 0.372 | PDLC03098,Specificity_I_00047, 1, 8.8e-08, 0.456, 0.4 | PDLC03098,Specificity_I_00047, 2, 1.1e-11, 0.409, 0.363 | PDLC03111,Specificity_I_00060, 1, 9.8, 0.198, 0.362 | PDLC03111,Specificity_I_00060, 2, 0.017, 0.099, 0.184 | PDLC03032,MTase_I_00015, 1, 2.3e-07, 0.31, 0.119 | PDLC03032,MTase_I_00015, 2, 340, 0.312, 0.122 | PDLC03164,Specificity_I_00113, 1, 2e-08, 0.279, 0.274 | PDLC03164,Specificity_I_00113, 2, 0.001, 0.383, 0.311 | PDLC03118,Specificity_I_00067, 1, 1.1e-11, 0.682, 0.661 | PDLC03096,Specificity_I_00045, 1, 9.4e-09, 0.31, 0.175 | PDLC03096,Specificity_I_00045, 2, 1.2e-12, 0.464, 0.278 | PDLC03163,Specificity_I_00112, 1, 0.44, 0.26, 0.237 | PDLC03163,Specificity_I_00112, 2, 1.9e-06, 0.453, 0.424 | PDLC03072,Specificity_I_00021, 1, 2.2e-10, 0.396, 0.348 | PDLC03072,Specificity_I_00021, 2, 4.7e-15, 0.409, 0.366 | PDLC03187,Specificity_I_00136, 1, 1.2e-31, 0.716, 0.733 | PDLC03156,Specificity_I_00105, 1, 1.7e-27, 0.833, 0.809 | PDLC03180,Specificity_I_00129, 1, 0.033, 0.232, 0.222 | PDLC03180,Specificity_I_00129, 2, 36, 0.161, 0.16 | PDLC03151,Specificity_I_00100, 1, 0.012, 0.227, 0.197 | PDLC03151,Specificity_I_00100, 2, 0.0057, 0.195, 0.174 | PDLC03075,Specificity_I_00024, 1, 7.5e-12, 0.549, 0.526 | PDLC03123,Specificity_I_00072, 1, 1.3e-08, 0.56, 0.524 | PDLC03123,Specificity_I_00072, 2, 39, 0.128, 0.127 | PDLC03124,Specificity_I_00073, 1, 0.002, 0.393, 0.373 | PDLC03124,Specificity_I_00073, 2, 0.00028, 0.378, 0.855 | PDLC03189,Specificity_I_00138, 1, 2.9e-09, 0.474, 0.416 | PDLC03189,Specificity_I_00138, 2, 5.5e-11, 0.409, 0.329 | PDLC03158,Specificity_I_00107, 1, 7e-15, 0.333, 0.312 | PDLC03158,Specificity_I_00107, 2, 2.6e-14, 0.445, 0.404</t>
  </si>
  <si>
    <t>PDLC00144, GajB_00042, 1.4e-253, 0.994, 0.914 | PDLC00103, GajB_00001, 1.1e-156, 0.807, 0.685 | PDLC00116, GajB_00014, 9.7e-93, 0.938, 0.869 | PDLC00134, GajB_00032, 3.1e-64, 0.449, 0.541 | PDLC00117, GajB_00015, 1.8e-42, 0.778, 0.657</t>
  </si>
  <si>
    <t>PDLC00124,GajB_00022, 1, 0.0012, 0.135, 0.098 | PDLC00123,GajB_00021, 1, 1.1, 0.058, 0.056 | PDLC00123,GajB_00021, 2, 2.3e-31, 0.762, 0.676 | PDLC00118,GajB_00016, 1, 5.2e-07, 0.137, 0.136 | PDLC00118,GajB_00016, 2, 0.00051, 0.087, 0.099 | PDLC00116,GajB_00014, 1, 9.7e-93, 0.938, 0.869 | PDLC00111,GajB_00009, 1, 1.4e-08, 0.273, 0.222 | PDLC00111,GajB_00009, 2, 6, 0.248, 0.216 | PDLC00107,GajB_00005, 1, 1.4e-05, 0.132, 0.129 | PDLC00107,GajB_00005, 2, 5.5e-29, 0.698, 0.542 | PDLC00107,GajB_00005, 3, 2, 0.058, 0.051 | PDLC00109,GajB_00007, 1, 8.7e-09, 0.209, 0.161 | PDLC00109,GajB_00007, 2, 68, 0.048, 0.045 | PDLC00147,GajB_00045, 1, 8.4e-09, 0.133, 0.108 | PDLC00140,GajB_00038, 1, 530, 0.079, 0.11 | PDLC00140,GajB_00038, 2, 4.2e-05, 0.112, 0.159 | PDLC00140,GajB_00038, 3, 2.1, 0.112, 0.173 | PDLC00132,GajB_00030, 1, 0.025, 0.089, 0.07 | PDLC00132,GajB_00030, 2, 6.6e-22, 0.323, 0.27 | PDLC00132,GajB_00030, 3, 9.9e-10, 0.135, 0.123 | PDLC00135,GajB_00033, 1, 0.00036, 0.217, 0.184 | PDLC00135,GajB_00033, 2, 0.027, 0.116, 0.1 | PDLC00149,GajB_00047, 1, 9e-07, 0.199, 0.184 | PDLC00149,GajB_00047, 2, 0.0027, 0.155, 0.154 | PDLC00110,GajB_00008, 1, 0.86, 0.133, 0.087 | PDLC00110,GajB_00008, 2, 3.4e-07, 0.298, 0.223 | PDLC00110,GajB_00008, 3, 2.3, 0.046, 0.033 | PDLC00117,GajB_00015, 1, 0.23, 0.135, 0.113 | PDLC00117,GajB_00015, 2, 1.8e-42, 0.778, 0.657 | PDLC00119,GajB_00017, 1, 1.2e-13, 0.221, 0.198 | PDLC00119,GajB_00017, 2, 9.4e-08, 0.106, 0.106 | PDLC00122,GajB_00020, 1, 50, 0.07, 0.072 | PDLC00122,GajB_00020, 2, 3.7e-29, 0.729, 0.651 | PDLC00125,GajB_00023, 1, 0.018, 0.122, 0.096 | PDLC00125,GajB_00023, 2, 65, 0.039, 0.03 | PDLC00134,GajB_00032, 1, 1.3e-38, 0.162, 0.195 | PDLC00134,GajB_00032, 2, 3.1e-64, 0.449, 0.541 | PDLC00148,GajB_00046, 1, 2.7e-07, 0.116, 0.163 | PDLC00148,GajB_00046, 2, 0.74, 0.099, 0.154 | PDLC00133,GajB_00031, 1, 180, 0.041, 0.055 | PDLC00133,GajB_00031, 2, 3.6e-07, 0.199, 0.277 | PDLC00141,GajB_00039, 1, 140, 0.108, 0.096 | PDLC00141,GajB_00039, 2, 0.0025, 0.166, 0.147 | PDLC00141,GajB_00039, 3, 0.00051, 0.118, 0.119 | PDLC00146,GajB_00044, 1, 5.1e-08, 0.139, 0.112 | PDLC00108,GajB_00006, 1, 9.7e-09, 0.207, 0.24 | PDLC00108,GajB_00006, 2, 0.032, 0.093, 0.121 | PDLC00106,GajB_00004, 1, 3.2e-17, 0.727, 0.627 | PDLC00130,GajB_00028, 1, 19, 0.097, 0.081 | PDLC00130,GajB_00028, 2, 3.9e-15, 0.221, 0.195 | PDLC00130,GajB_00028, 3, 3.2e-07, 0.122, 0.122 | PDLC00137,GajB_00035, 1, 0.11, 0.081, 0.062 | PDLC00137,GajB_00035, 2, 0.0022, 0.044, 0.034 | PDLC00139,GajB_00037, 1, 0.033, 0.116, 0.092 | PDLC00145,GajB_00043, 1, 3.7e-09, 0.178, 0.159 | PDLC00145,GajB_00043, 2, 2.1, 0.103, 0.098 | PDLC00142,GajB_00040, 1, 20, 0.091, 0.082 | PDLC00142,GajB_00040, 2, 0.025, 0.211, 0.189 | PDLC00142,GajB_00040, 3, 70, 0.074, 0.065 | PDLC00105,GajB_00003, 1, 0.00042, 0.133, 0.109 | PDLC00114,GajB_00012, 1, 0.0082, 0.083, 0.066 | PDLC00114,GajB_00012, 2, 1.9e-19, 0.379, 0.307 | PDLC00114,GajB_00012, 3, 5.4e-09, 0.122, 0.117 | PDLC00113,GajB_00011, 1, 270, 0.037, 0.033 | PDLC00113,GajB_00011, 2, 1.6e-06, 0.248, 0.211 | PDLC00113,GajB_00011, 3, 2.6, 0.06, 0.052 | PDLC00128,GajB_00026, 1, 0.13, 0.116, 0.095 | PDLC00128,GajB_00026, 2, 4.5e-05, 0.143, 0.108 | PDLC00126,GajB_00024, 1, 4.2e-08, 0.13, 0.112 | PDLC00126,GajB_00024, 2, 55, 0.159, 0.122 | PDLC00121,GajB_00019, 1, 2.2e-06, 0.13, 0.12 | PDLC00121,GajB_00019, 2, 1.4e-16, 0.329, 0.292 | PDLC00121,GajB_00019, 3, 0.0067, 0.132, 0.133 | PDLC00104,GajB_00002, 1, 1, 0.101, 0.091 | PDLC00104,GajB_00002, 2, 2.7e-10, 0.193, 0.172 | PDLC00104,GajB_00002, 3, 3e-07, 0.114, 0.115 | PDLC00103,GajB_00001, 1, 1.2e-45, 0.159, 0.134 | PDLC00103,GajB_00001, 2, 1.1e-156, 0.807, 0.685 | PDLC00143,GajB_00041, 1, 2.4e-06, 0.238, 0.188 | PDLC00143,GajB_00041, 2, 28, 0.248, 0.21 | PDLC00138,GajB_00036, 1, 5.8e-08, 0.203, 0.181 | PDLC00138,GajB_00036, 2, 2.4, 0.062, 0.055 | PDLC00144,GajB_00042, 1, 1.4e-253, 0.994, 0.914 | PDLC00136,GajB_00034, 1, 1.8e-13, 0.199, 0.177 | PDLC00136,GajB_00034, 2, 0.00093, 0.12, 0.123 | PDLC00131,GajB_00029, 1, 3e-10, 0.135, 0.108 | PDLC00131,GajB_00029, 2, 910, 0.126, 0.096 | PDLC00120,GajB_00018, 1, 14, 0.122, 0.138 | PDLC00120,GajB_00018, 2, 0.0014, 0.18, 0.201 | PDLC00120,GajB_00018, 3, 0.27, 0.126, 0.155 | PDLC00127,GajB_00025, 1, 15, 0.128, 0.104 | PDLC00127,GajB_00025, 2, 1.6e-24, 0.778, 0.685 | PDLC00129,GajB_00027, 1, 130, 0.048, 0.042 | PDLC00129,GajB_00027, 2, 8.1e-09, 0.213, 0.187 | PDLC00129,GajB_00027, 3, 0.0016, 0.222, 0.2 | PDLC00112,GajB_00010, 1, 680, 0.075, 0.069 | PDLC00112,GajB_00010, 2, 2.5e-07, 0.201, 0.184 | PDLC00112,GajB_00010, 3, 5.6e-06, 0.174, 0.172</t>
  </si>
  <si>
    <t>PDLC00097, GajA_00037, 0, 0.997, 0.998 | PDLC00090, GajA_00030, 1.2e-261, 0.994, 0.995 | PDLC00061, GajA_00001, 6e-143, 0.992, 0.992 | PDLC00089, GajA_00029, 5.9e-131, 0.461, 0.994 | PDLC00074, GajA_00014, 1.1e-111, 0.548, 0.754</t>
  </si>
  <si>
    <t>PDLC00075,GajA_00015, 1, 5.4e-05, 0.446, 0.485 | PDLC00075,GajA_00015, 2, 3e-07, 0.246, 0.282 | PDLC00072,GajA_00012, 1, 0.00012, 0.162, 0.14 | PDLC00072,GajA_00012, 2, 4.6e-09, 0.466, 0.398 | PDLC00096,GajA_00036, 1, 1.3e-27, 0.743, 0.725 | PDLC00091,GajA_00031, 1, 4.6e-24, 0.721, 0.715 | PDLC00098,GajA_00038, 1, 2.3, 0.085, 0.099 | PDLC00098,GajA_00038, 2, 1.4e-06, 0.244, 0.277 | PDLC00089,GajA_00029, 1, 5.9e-131, 0.461, 0.994 | PDLC00100,GajA_00040, 1, 0.0068, 0.079, 0.078 | PDLC00100,GajA_00040, 2, 6.2, 0.157, 0.181 | PDLC00080,GajA_00020, 1, 1.1e-06, 0.298, 0.286 | PDLC00080,GajA_00020, 2, 1.1e-09, 0.25, 0.26 | PDLC00087,GajA_00027, 1, 2.7e-07, 0.208, 0.616 | PDLC00063,GajA_00003, 1, 0.055, 0.077, 0.071 | PDLC00063,GajA_00003, 2, 6e-11, 0.258, 0.275 | PDLC00064,GajA_00004, 1, 5.7e-18, 0.49, 0.657 | PDLC00099,GajA_00039, 1, 7.2e-23, 0.748, 0.743 | PDLC00090,GajA_00030, 1, 1.2e-261, 0.994, 0.995 | PDLC00097,GajA_00037, 1, 0, 0.997, 0.998 | PDLC00073,GajA_00013, 1, 9.9e-10, 0.672, 0.696 | PDLC00074,GajA_00014, 1, 1.1e-111, 0.548, 0.754 | PDLC00074,GajA_00014, 2, 4.8e-09, 0.118, 0.156 | PDLC00065,GajA_00005, 1, 5e-04, 0.115, 0.113 | PDLC00065,GajA_00005, 2, 1.9e-16, 0.255, 0.263 | PDLC00062,GajA_00002, 1, 2.8e-09, 0.592, 0.567 | PDLC00062,GajA_00002, 2, 0.14, 0.121, 0.122 | PDLC00086,GajA_00026, 1, 0.029, 0.068, 0.068 | PDLC00086,GajA_00026, 2, 3.9e-10, 0.172, 0.173 | PDLC00081,GajA_00021, 1, 0.0019, 0.099, 0.106 | PDLC00081,GajA_00021, 2, 2.2e-08, 0.34, 0.387 | PDLC00088,GajA_00028, 1, 2.1e-12, 0.249, 0.476 | PDLC00101,GajA_00041, 1, 0.19, 0.112, 0.106 | PDLC00101,GajA_00041, 2, 0.0046, 0.487, 0.462 | PDLC00068,GajA_00008, 1, 6.4e-14, 0.279, 0.352 | PDLC00061,GajA_00001, 1, 6e-143, 0.992, 0.992 | PDLC00066,GajA_00006, 1, 4.2e-20, 0.844, 0.877 | PDLC00082,GajA_00022, 1, 0.00063, 0.11, 0.097 | PDLC00082,GajA_00022, 2, 7.5e-11, 0.261, 0.249 | PDLC00082,GajA_00022, 3, 330, 0.05, 0.049 | PDLC00085,GajA_00025, 1, 0.19, 0.076, 0.081 | PDLC00085,GajA_00025, 2, 3.7e-09, 0.203, 0.221 | PDLC00102,GajA_00042, 1, 0.69, 0.068, 0.079 | PDLC00102,GajA_00042, 2, 3.3e-08, 0.235, 0.267 | PDLC00094,GajA_00034, 1, 1.6e-25, 0.764, 0.824 | PDLC00093,GajA_00033, 1, 0.00016, 0.076, 0.064 | PDLC00093,GajA_00033, 2, 5.4e-18, 0.323, 0.293 | PDLC00077,GajA_00017, 1, 0.002, 0.077, 0.08 | PDLC00077,GajA_00017, 2, 4.1e-16, 0.507, 0.513 | PDLC00070,GajA_00010, 1, 2.7e-40, 0.784, 0.802 | PDLC00079,GajA_00019, 1, 0.0081, 0.11, 0.097 | PDLC00079,GajA_00019, 2, 0.00085, 0.202, 0.205 | PDLC00084,GajA_00024, 1, 2.5e-10, 0.25, 0.362 | PDLC00083,GajA_00023, 1, 2.9e-13, 0.581, 0.548 | PDLC00067,GajA_00007, 1, 2.4e-30, 0.74, 0.758 | PDLC00069,GajA_00009, 1, 0.00079, 0.101, 0.09 | PDLC00069,GajA_00009, 2, 3.9, 0.083, 0.079 | PDLC00069,GajA_00009, 3, 9.7e-12, 0.285, 0.259 | PDLC00078,GajA_00018, 1, 0.011, 0.071, 0.074 | PDLC00078,GajA_00018, 2, 6e-05, 0.194, 0.205 | PDLC00078,GajA_00018, 3, 990, 0.027, 0.029 | PDLC00071,GajA_00011, 1, 4.5e-21, 0.742, 0.743 | PDLC00076,GajA_00016, 1, 0.66, 0.076, 0.069 | PDLC00076,GajA_00016, 2, 1.2e-07, 0.266, 0.249 | PDLC00076,GajA_00016, 3, 240, 0.043, 0.041 | PDLC00092,GajA_00032, 1, 0.011, 0.104, 0.111 | PDLC00092,GajA_00032, 2, 1e-07, 0.472, 0.474 | PDLC00095,GajA_00035, 1, 0.00015, 0.076, 0.062 | PDLC00095,GajA_00035, 2, 1.2e-13, 0.277, 0.249</t>
  </si>
  <si>
    <t>PDLC03039, MTase_I_00022, 3.6e-230, 0.98, 0.702 | PDLC03038, MTase_I_00021, 1.9e-229, 0.939, 0.532 | PDLC03031, MTase_I_00014, 9.8e-112, 0.888, 0.583 | PDLC03027, MTase_I_00010, 1.7e-96, 0.9, 0.549 | PDLC03022, MTase_I_00005, 3.8e-93, 0.898, 0.564</t>
  </si>
  <si>
    <t>PDLC03031,MTase_I_00014, 1, 9.8e-112, 0.888, 0.583 | PDLC03036,MTase_I_00019, 1, 3.6e-22, 0.38, 0.307 | PDLC03038,MTase_I_00021, 1, 1.9e-229, 0.939, 0.532 | PDLC03029,MTase_I_00012, 1, 5.2e-53, 0.972, 0.785 | PDLC03027,MTase_I_00010, 1, 1.7e-96, 0.9, 0.549 | PDLC03020,MTase_I_00003, 1, 0.0012, 0.096, 0.117 | PDLC03020,MTase_I_00003, 2, 1.2e-36, 0.429, 0.561 | PDLC03039,MTase_I_00022, 1, 3.6e-230, 0.98, 0.702 | PDLC03037,MTase_I_00020, 1, 3.2e-16, 0.457, 0.292 | PDLC03037,MTase_I_00020, 2, 430, 0.067, 0.045 | PDLC03030,MTase_I_00013, 1, 3e-04, 0.224, 0.204 | PDLC03030,MTase_I_00013, 2, 10, 0.093, 0.07 | PDLC03021,MTase_I_00004, 1, 1.5e-47, 0.657, 0.692 | PDLC03026,MTase_I_00009, 1, 3e-43, 0.813, 0.809 | PDLC03028,MTase_I_00011, 1, 2.8e-82, 0.925, 0.396 | PDLC03025,MTase_I_00008, 1, 1.1e-26, 0.402, 0.355 | PDLC03022,MTase_I_00005, 1, 3.8e-93, 0.898, 0.564 | PDLC03019,MTase_I_00002, 1, 8.7e-65, 0.868, 0.483 | PDLC03033,MTase_I_00016, 1, 2.5e-35, 0.591, 0.575 | PDLC03034,MTase_I_00017, 1, 4.4e-05, 0.181, 0.129 | PDLC03034,MTase_I_00017, 2, 4.1e-07, 0.203, 0.155 | PDLC03018,MTase_I_00001, 1, 1.8e-11, 0.163, 0.104 | PDLC03018,MTase_I_00001, 2, 0.0031, 0.116, 0.075 | PDLC03018,MTase_I_00001, 3, 120, 0.069, 0.047 | PDLC03035,MTase_I_00018, 1, 1.3e-54, 0.781, 0.619 | PDLC03035,MTase_I_00018, 2, 0.13, 0.1, 0.077 | PDLC03032,MTase_I_00015, 1, 2.2e-65, 0.88, 0.437</t>
  </si>
  <si>
    <t>NZ_CP081345.1_2368</t>
  </si>
  <si>
    <t>PDLC03031,MTase_I_00014, 1, 9.8e-112, 0.888, 0.583 | PDLC03036,MTase_I_00019, 1, 3.6e-22, 0.38, 0.307 | PDLC03038,MTase_I_00021, 1, 1.9e-229, 0.939, 0.532 | PDLC03616,REase_MTase_IIG_00021, 1, 0.0099, 0.26, 0.204 | PDLC03624,REase_MTase_IIG_00029, 1, 7.8e-07, 0.187, 0.081 | PDLC03245,MTase_II_00031, 1, 0.011, 0.238, 0.211 | PDLC02521,PglX_00007, 1, 3.4, 0.132, 0.05 | PDLC02521,PglX_00007, 1, 3.4, 0.132, 0.05 | PDLC02521,PglX_00007, 2, 2.8e-05, 0.311, 0.135 | PDLC02521,PglX_00007, 2, 2.8e-05, 0.311, 0.135 | PDLC03366,MTase_II_00152, 1, 0.028, 0.14, 0.125 | PDLC03623,REase_MTase_IIG_00028, 1, 6.7, 0.1, 0.054 | PDLC03623,REase_MTase_IIG_00028, 2, 0.045, 0.207, 0.104 | PDLC02528,PglX_00014, 1, 610, 0.03, 0.013 | PDLC02528,PglX_00014, 1, 610, 0.03, 0.013 | PDLC02528,PglX_00014, 2, 0.00085, 0.281, 0.126 | PDLC02528,PglX_00014, 2, 0.00085, 0.281, 0.126 | PDLC03226,MTase_II_00012, 1, 8.6e-06, 0.378, 0.337 | PDLC03285,MTase_II_00071, 1, 0.00044, 0.433, 0.518 | PDLC03600,REase_MTase_IIG_00005, 1, 15, 0.13, 0.048 | PDLC03600,REase_MTase_IIG_00005, 2, 0.00094, 0.313, 0.131 | PDLC03029,MTase_I_00012, 1, 5.2e-53, 0.972, 0.785 | PDLC03027,MTase_I_00010, 1, 1.7e-96, 0.9, 0.549 | PDLC03020,MTase_I_00003, 1, 0.0012, 0.096, 0.117 | PDLC03020,MTase_I_00003, 2, 1.2e-36, 0.429, 0.561 | PDLC02527,PglX_00013, 1, 5.9e-05, 0.313, 0.118 | PDLC02527,PglX_00013, 1, 5.9e-05, 0.313, 0.118 | PDLC03039,MTase_I_00022, 1, 3.6e-230, 0.98, 0.702 | PDLC03037,MTase_I_00020, 1, 3.2e-16, 0.457, 0.292 | PDLC03037,MTase_I_00020, 2, 430, 0.067, 0.045 | PDLC03030,MTase_I_00013, 1, 3e-04, 0.224, 0.204 | PDLC03030,MTase_I_00013, 2, 10, 0.093, 0.07 | PDLC03021,MTase_I_00004, 1, 1.5e-47, 0.657, 0.692 | PDLC03608,REase_MTase_IIG_00013, 1, 0.027, 0.209, 0.182 | PDLC03608,REase_MTase_IIG_00013, 2, 690, 0.051, 0.042 | PDLC03026,MTase_I_00009, 1, 3e-43, 0.813, 0.809 | PDLC03267,MTase_II_00053, 1, 4.1e-08, 0.469, 0.432 | PDLC03606,REase_MTase_IIG_00011, 1, 0.021, 0.102, 0.056 | PDLC03028,MTase_I_00011, 1, 2.8e-82, 0.925, 0.396 | PDLC03719,oMTase_00008, 1, 0.14, 0.22, 0.253 | PDLC03227,MTase_II_00013, 1, 0.013, 0.222, 0.237 | PDLC03025,MTase_I_00008, 1, 1.1e-26, 0.402, 0.355 | PDLC03022,MTase_I_00005, 1, 3.8e-93, 0.898, 0.564 | PDLC03335,MTase_II_00121, 1, 15, 0.067, 0.056 | PDLC03335,MTase_II_00121, 2, 8.9e-09, 0.378, 0.339 | PDLC03602,REase_MTase_IIG_00007, 1, 5.4e-14, 0.486, 0.37 | PDLC03218,MTase_II_00004, 1, 1.2e-14, 0.431, 0.417 | PDLC03019,MTase_I_00002, 1, 8.7e-65, 0.868, 0.483 | PDLC03318,MTase_II_00104, 1, 1.7e-09, 0.132, 0.089 | PDLC03318,MTase_II_00104, 2, 9.1, 0.104, 0.073 | PDLC03240,MTase_II_00026, 1, 2.4e-42, 0.815, 0.83 | PDLC03291,MTase_II_00077, 1, 0.0014, 0.268, 0.409 | PDLC03356,MTase_II_00142, 1, 1.2e-05, 0.283, 0.24 | PDLC03033,MTase_I_00016, 1, 2.5e-35, 0.591, 0.575 | PDLC03034,MTase_I_00017, 1, 4.4e-05, 0.181, 0.129 | PDLC03034,MTase_I_00017, 2, 4.1e-07, 0.203, 0.155 | PDLC03222,MTase_II_00008, 1, 0.0055, 0.293, 0.229 | PDLC03018,MTase_I_00001, 1, 1.8e-11, 0.163, 0.104 | PDLC03018,MTase_I_00001, 2, 0.0031, 0.116, 0.075 | PDLC03018,MTase_I_00001, 3, 120, 0.069, 0.047 | PDLC03348,MTase_II_00134, 1, 3.8e-05, 0.443, 0.341 | PDLC03035,MTase_I_00018, 1, 1.3e-54, 0.781, 0.619 | PDLC03035,MTase_I_00018, 2, 0.13, 0.1, 0.077 | PDLC03032,MTase_I_00015, 1, 2.2e-65, 0.88, 0.437 | PDLC03357,MTase_II_00143, 1, 2.9e-10, 0.433, 0.365 | PDLC03615,REase_MTase_IIG_00020, 1, 70, 0.142, 0.076 | PDLC03615,REase_MTase_IIG_00020, 2, 2.2e-06, 0.219, 0.124 | PDLC02525,PglX_00011, 1, 0.76, 0.037, 0.031 | PDLC02525,PglX_00011, 1, 0.76, 0.037, 0.031 | PDLC02525,PglX_00011, 2, 0.043, 0.274, 0.229 | PDLC02525,PglX_00011, 2, 0.043, 0.274, 0.229 | PDLC03248,MTase_II_00034, 1, 1.5e-05, 0.463, 0.409 | PDLC03317,MTase_II_00103, 1, 9.2e-05, 0.502, 0.329</t>
  </si>
  <si>
    <t>PDLC03039, MTase_I_00022, 1.3e-160, 0.9, 0.631 | PDLC03038, MTase_I_00021, 4.2e-158, 0.914, 0.507 | PDLC03031, MTase_I_00014, 4.2e-124, 0.902, 0.578 | PDLC03022, MTase_I_00005, 4.7e-101, 0.9, 0.552 | PDLC03027, MTase_I_00010, 5.3e-101, 0.912, 0.543</t>
  </si>
  <si>
    <t>PDLC03031,MTase_I_00014, 1, 4.2e-124, 0.902, 0.578 | PDLC03036,MTase_I_00019, 1, 7.8e-24, 0.455, 0.359 | PDLC03038,MTase_I_00021, 1, 4.2e-158, 0.914, 0.507 | PDLC03029,MTase_I_00012, 1, 0.0011, 0.106, 0.08 | PDLC03029,MTase_I_00012, 2, 5e-55, 0.621, 0.496 | PDLC03027,MTase_I_00010, 1, 5.3e-101, 0.912, 0.543 | PDLC03020,MTase_I_00003, 1, 0.00027, 0.08, 0.098 | PDLC03020,MTase_I_00003, 2, 1.8e-37, 0.479, 0.6 | PDLC03039,MTase_I_00022, 1, 1.3e-160, 0.9, 0.631 | PDLC03037,MTase_I_00020, 1, 2.2e-20, 0.457, 0.281 | PDLC03030,MTase_I_00013, 1, 9.2e-06, 0.242, 0.212 | PDLC03021,MTase_I_00004, 1, 4e-57, 0.906, 0.916 | PDLC03026,MTase_I_00009, 1, 7.1e-53, 0.964, 0.963 | PDLC03028,MTase_I_00011, 1, 1.5e-90, 0.978, 0.409 | PDLC03025,MTase_I_00008, 1, 2.2e-40, 0.515, 0.436 | PDLC03022,MTase_I_00005, 1, 4.7e-101, 0.9, 0.552 | PDLC03019,MTase_I_00002, 1, 2.8e-68, 0.93, 0.505 | PDLC03033,MTase_I_00016, 1, 1.5e-35, 0.615, 0.58 | PDLC03034,MTase_I_00017, 1, 3.3e-13, 0.246, 0.171 | PDLC03034,MTase_I_00017, 2, 1.3e-06, 0.204, 0.15 | PDLC03018,MTase_I_00001, 1, 8.7e-14, 0.14, 0.089 | PDLC03018,MTase_I_00001, 2, 0.14, 0.114, 0.072 | PDLC03018,MTase_I_00001, 3, 190, 0.036, 0.024 | PDLC03024,MTase_I_00007, 1, 0.12, 0.18, 0.159 | PDLC03035,MTase_I_00018, 1, 1.5e-57, 0.806, 0.622 | PDLC03035,MTase_I_00018, 2, 0.016, 0.112, 0.087 | PDLC03032,MTase_I_00015, 1, 7.9e-79, 0.908, 0.44</t>
  </si>
  <si>
    <t>PDLC03031,MTase_I_00014, 1, 4.2e-124, 0.902, 0.578 | PDLC03036,MTase_I_00019, 1, 7.8e-24, 0.455, 0.359 | PDLC03038,MTase_I_00021, 1, 4.2e-158, 0.914, 0.507 | PDLC03616,REase_MTase_IIG_00021, 1, 0.0039, 0.283, 0.214 | PDLC03624,REase_MTase_IIG_00029, 1, 1.4e-11, 0.513, 0.211 | PDLC02521,PglX_00007, 1, 12, 0.118, 0.043 | PDLC02521,PglX_00007, 1, 12, 0.118, 0.043 | PDLC02521,PglX_00007, 2, 0.24, 0.228, 0.095 | PDLC02521,PglX_00007, 2, 0.24, 0.228, 0.095 | PDLC03366,MTase_II_00152, 1, 0.0013, 0.447, 0.371 | PDLC03623,REase_MTase_IIG_00028, 1, 0.013, 0.1, 0.053 | PDLC03293,MTase_II_00079, 1, 5e-04, 0.12, 0.131 | PDLC02528,PglX_00014, 1, 100, 0.042, 0.019 | PDLC02528,PglX_00014, 1, 100, 0.042, 0.019 | PDLC02528,PglX_00014, 2, 0.026, 0.214, 0.092 | PDLC02528,PglX_00014, 2, 0.026, 0.214, 0.092 | PDLC03226,MTase_II_00012, 1, 8.2e-08, 0.234, 0.218 | PDLC03285,MTase_II_00071, 1, 12, 0.092, 0.111 | PDLC03285,MTase_II_00071, 2, 0.018, 0.24, 0.293 | PDLC03029,MTase_I_00012, 1, 0.0011, 0.106, 0.08 | PDLC03029,MTase_I_00012, 2, 5e-55, 0.621, 0.496 | PDLC03027,MTase_I_00010, 1, 5.3e-101, 0.912, 0.543 | PDLC03020,MTase_I_00003, 1, 0.00027, 0.08, 0.098 | PDLC03020,MTase_I_00003, 2, 1.8e-37, 0.479, 0.6 | PDLC03610,REase_MTase_IIG_00015, 1, 0.29, 0.07, 0.032 | PDLC03039,MTase_I_00022, 1, 1.3e-160, 0.9, 0.631 | PDLC03037,MTase_I_00020, 1, 2.2e-20, 0.457, 0.281 | PDLC03619,REase_MTase_IIG_00024, 1, 0.07, 0.16, 0.274 | PDLC03030,MTase_I_00013, 1, 9.2e-06, 0.242, 0.212 | PDLC03021,MTase_I_00004, 1, 4e-57, 0.906, 0.916 | PDLC03608,REase_MTase_IIG_00013, 1, 6e-04, 0.253, 0.21 | PDLC03026,MTase_I_00009, 1, 7.1e-53, 0.964, 0.963 | PDLC03267,MTase_II_00053, 1, 5.8e-12, 0.345, 0.304 | PDLC03606,REase_MTase_IIG_00011, 1, 0.00033, 0.132, 0.067 | PDLC03028,MTase_I_00011, 1, 1.5e-90, 0.978, 0.409 | PDLC03338,MTase_II_00124, 1, 4.1e-06, 0.269, 0.238 | PDLC03719,oMTase_00008, 1, 0.008, 0.251, 0.282 | PDLC02538,PglX_00024, 1, 0.16, 0.12, 0.184 | PDLC02538,PglX_00024, 1, 0.16, 0.12, 0.184 | PDLC03227,MTase_II_00013, 1, 2.7e-06, 0.246, 0.253 | PDLC03025,MTase_I_00008, 1, 2.2e-40, 0.515, 0.436 | PDLC03022,MTase_I_00005, 1, 4.7e-101, 0.9, 0.552 | PDLC03335,MTase_II_00121, 1, 9.1e-06, 0.257, 0.232 | PDLC03602,REase_MTase_IIG_00007, 1, 2.6e-14, 0.481, 0.353 | PDLC03218,MTase_II_00004, 1, 2e-21, 0.451, 0.43 | PDLC03630,REase_MTase_IIG_00035, 1, 0.017, 0.138, 0.073 | PDLC03019,MTase_I_00002, 1, 2.8e-68, 0.93, 0.505 | PDLC03258,MTase_II_00044, 1, 0.0059, 0.094, 0.123 | PDLC03258,MTase_II_00044, 2, 2.7, 0.14, 0.183 | PDLC03235,MTase_II_00021, 1, 1.9e-06, 0.134, 0.108 | PDLC03318,MTase_II_00104, 1, 1.1e-13, 0.134, 0.089 | PDLC03318,MTase_II_00104, 2, 3.2, 0.108, 0.077 | PDLC03240,MTase_II_00026, 1, 3.7e-47, 0.844, 0.838 | PDLC03291,MTase_II_00077, 1, 1.9e-08, 0.303, 0.445 | PDLC03356,MTase_II_00142, 1, 1.4e-06, 0.307, 0.251 | PDLC03033,MTase_I_00016, 1, 1.5e-35, 0.615, 0.58 | PDLC03034,MTase_I_00017, 1, 3.3e-13, 0.246, 0.171 | PDLC03034,MTase_I_00017, 2, 1.3e-06, 0.204, 0.15 | PDLC03222,MTase_II_00008, 1, 2.9e-05, 0.136, 0.111 | PDLC03301,MTase_II_00087, 1, 0.015, 0.234, 0.175 | PDLC03018,MTase_I_00001, 1, 8.7e-14, 0.14, 0.089 | PDLC03018,MTase_I_00001, 2, 0.14, 0.114, 0.072 | PDLC03018,MTase_I_00001, 3, 190, 0.036, 0.024 | PDLC03631,REase_MTase_IIG_00036, 1, 0.0029, 0.12, 0.067 | PDLC03348,MTase_II_00134, 1, 8.5e-11, 0.531, 0.385 | PDLC03024,MTase_I_00007, 1, 0.12, 0.18, 0.159 | PDLC03035,MTase_I_00018, 1, 1.5e-57, 0.806, 0.622 | PDLC03035,MTase_I_00018, 2, 0.016, 0.112, 0.087 | PDLC03032,MTase_I_00015, 1, 7.9e-79, 0.908, 0.44 | PDLC03357,MTase_II_00143, 1, 6.8e-12, 0.527, 0.416 | PDLC03615,REase_MTase_IIG_00020, 1, 1.4e-10, 0.331, 0.182 | PDLC02525,PglX_00011, 1, 2, 0.038, 0.031 | PDLC02525,PglX_00011, 1, 2, 0.038, 0.031 | PDLC02525,PglX_00011, 2, 0.21, 0.192, 0.15 | PDLC02525,PglX_00011, 2, 0.21, 0.192, 0.15 | PDLC03365,MTase_II_00151, 1, 0.0044, 0.244, 0.225 | PDLC03365,MTase_II_00151, 2, 400, 0.092, 0.08 | PDLC03627,REase_MTase_IIG_00032, 1, 0.0013, 0.086, 0.038 | PDLC03248,MTase_II_00034, 1, 0.00023, 0.084, 0.079 | PDLC03317,MTase_II_00103, 1, 3.9e-07, 0.575, 0.357</t>
  </si>
  <si>
    <t>PDLC02856, DpdF_00002, 3.6e-232, 0.981, 0.982 | PDLC02864, DpdF_00010, 3.2e-88, 0.602, 0.652 | PDLC02870, DpdF_00016, 1.5e-75, 0.573, 0.728 | PDLC02861, DpdF_00007, 6.7e-72, 0.465, 0.514 | PDLC02865, DpdF_00011, 1.6e-46, 0.506, 0.233</t>
  </si>
  <si>
    <t>PDLC02893,DpdJ_00001, 1, 0.00043, 0.068, 0.054 | PDLC03658,mREase_IV_00004, 1, 0.099, 0.13, 0.095 | PDLC02870,DpdF_00016, 1, 1.5e-75, 0.573, 0.728 | PDLC02868,DpdF_00014, 1, 1.1e-21, 0.255, 0.164 | PDLC02868,DpdF_00014, 2, 3.6e-07, 0.072, 0.046 | PDLC02704,PbeA_00002, 1, 0.024, 0.193, 0.208 | PDLC02704,PbeA_00002, 2, 0.004, 0.095, 0.087 | PDLC02861,DpdF_00007, 1, 6.7e-72, 0.465, 0.514 | PDLC02866,DpdF_00012, 1, 1800, 0.048, 0.125 | PDLC02866,DpdF_00012, 2, 3.5e-18, 0.286, 0.859 | PDLC02570,DrmA_00004, 1, 1.1e-05, 0.118, 0.096 | PDLC02569,DrmA_00003, 1, 1.5e-06, 0.15, 0.103 | PDLC02843,DpdE_00004, 1, 0.059, 0.088, 0.056 | PDLC02843,DpdE_00004, 2, 5.1, 0.14, 0.092 | PDLC02895,DpdJ_00003, 1, 6.1e-05, 0.069, 0.023 | PDLC02571,DrmA_00005, 1, 0.033, 0.076, 0.043 | PDLC02503,BrxHI_00004, 1, 2.7e-15, 0.456, 0.46 | PDLC02503,BrxHI_00004, 1, 2.7e-15, 0.456, 0.46 | PDLC02855,DpdF_00001, 1, 7.5e-32, 0.453, 0.401 | PDLC02867,DpdF_00013, 1, 2.3e-25, 0.46, 0.395 | PDLC02860,DpdF_00006, 1, 2.8e-19, 0.278, 0.366 | PDLC02860,DpdF_00006, 2, 100, 0.04, 0.046 | PDLC02869,DpdF_00015, 1, 3.6e-17, 0.097, 0.892 | PDLC02858,DpdF_00004, 1, 9.2e-15, 0.468, 0.643 | PDLC02500,BrxHI_00001, 1, 44, 0.066, 0.048 | PDLC02500,BrxHI_00001, 1, 44, 0.066, 0.048 | PDLC02500,BrxHI_00001, 2, 0.014, 0.127, 0.094 | PDLC02500,BrxHI_00001, 2, 0.014, 0.127, 0.094 | PDLC02856,DpdF_00002, 1, 3.6e-232, 0.981, 0.982 | PDLC02863,DpdF_00009, 1, 2.2e-19, 0.237, 0.336 | PDLC02864,DpdF_00010, 1, 3.2e-88, 0.602, 0.652 | PDLC02193,PLD_Helicase_00001, 1, 0.0023, 0.118, 0.09 | PDLC02193,PLD_Helicase_00001, 2, 26, 0.079, 0.061 | PDLC02872,DpdF_00018, 1, 5.8e-33, 0.468, 0.406 | PDLC02896,DpdJ_00004, 1, 4.4e-06, 0.065, 0.03 | PDLC02840,DpdE_00001, 1, 0.0048, 0.074, 0.049 | PDLC02865,DpdF_00011, 1, 1.6e-46, 0.506, 0.233 | PDLC02707,PbeA_00005, 1, 3.5e-06, 0.196, 0.21 | PDLC02707,PbeA_00005, 2, 3e-04, 0.115, 0.125 | PDLC02862,DpdF_00008, 1, 1.9e-22, 0.44, 0.404 | PDLC02501,BrxHI_00002, 1, 1.3e-10, 0.466, 0.356 | PDLC02501,BrxHI_00002, 1, 1.3e-10, 0.466, 0.356 | PDLC02857,DpdF_00003, 1, 1.2e-27, 0.475, 0.402 | PDLC02859,DpdF_00005, 1, 4.3e-36, 0.452, 0.578 | PDLC02573,DrmA_00007, 1, 0.023, 0.084, 0.056 | PDLC02897,DpdJ_00005, 1, 0.00012, 0.154, 0.07</t>
  </si>
  <si>
    <t>PDLC03041, REase_I_00002, 0, 0.995, 0.995 | PDLC03040, REase_I_00001, 6.6e-106, 0.951, 0.952 | PDLC03044, REase_I_00005, 2.4e-73, 0.559, 0.613 | PDLC03048, REase_I_00009, 2.4e-56, 0.606, 0.655 | PDLC03046, REase_I_00007, 7.6e-15, 0.168, 0.209</t>
  </si>
  <si>
    <t>PDLC03044,REase_I_00005, 1, 5e-23, 0.135, 0.133 | PDLC03044,REase_I_00005, 2, 2.4e-73, 0.559, 0.613 | PDLC03043,REase_I_00004, 1, 0.0074, 0.091, 0.297 | PDLC03045,REase_I_00006, 1, 1.1e-14, 0.16, 0.181 | PDLC03045,REase_I_00006, 2, 8.2e-08, 0.043, 0.047 | PDLC03046,REase_I_00007, 1, 7.6e-15, 0.168, 0.209 | PDLC03046,REase_I_00007, 2, 1.2e-11, 0.142, 0.158 | PDLC03046,REase_I_00007, 3, 110, 0.031, 0.029 | PDLC03041,REase_I_00002, 1, 0, 0.995, 0.995 | PDLC03048,REase_I_00009, 1, 2.4e-56, 0.606, 0.655 | PDLC03040,REase_I_00001, 1, 6.6e-106, 0.951, 0.952</t>
  </si>
  <si>
    <t>NZ_CP081345.1_10</t>
  </si>
  <si>
    <t>REase_I_00002</t>
  </si>
  <si>
    <t>PDLC03041</t>
  </si>
  <si>
    <t>PDLC03044,REase_I_00005, 1, 5e-23, 0.135, 0.133 | PDLC03044,REase_I_00005, 2, 2.4e-73, 0.559, 0.613 | PDLC03043,REase_I_00004, 1, 0.0074, 0.091, 0.297 | PDLC02704,PbeA_00002, 1, 8.4e-07, 0.347, 0.543 | PDLC03045,REase_I_00006, 1, 1.1e-14, 0.16, 0.181 | PDLC03045,REase_I_00006, 2, 8.2e-08, 0.043, 0.047 | PDLC03046,REase_I_00007, 1, 7.6e-15, 0.168, 0.209 | PDLC03046,REase_I_00007, 2, 1.2e-11, 0.142, 0.158 | PDLC03046,REase_I_00007, 3, 110, 0.031, 0.029 | PDLC03041,REase_I_00002, 1, 0, 0.995, 0.995 | PDLC03048,REase_I_00009, 1, 2.4e-56, 0.606, 0.655 | PDLC02707,PbeA_00005, 1, 3.6e-06, 0.195, 0.32 | PDLC03040,REase_I_00001, 1, 6.6e-106, 0.951, 0.952</t>
  </si>
  <si>
    <t>PDLC03101, Specificity_I_00050, 1.4e-75, 0.985, 0.995 | PDLC03087, Specificity_I_00036, 2.4e-71, 0.978, 0.974 | PDLC03118, Specificity_I_00067, 4.1e-61, 0.988, 0.99 | PDLC03156, Specificity_I_00105, 1.1e-50, 0.988, 0.99 | PDLC03200, Specificity_I_00149, 1.4e-49, 0.422, 0.895</t>
  </si>
  <si>
    <t>PDLC03169,Specificity_I_00118, 1, 8.3e-16, 0.402, 0.351 | PDLC03169,Specificity_I_00118, 2, 3.1e-09, 0.253, 0.221 | PDLC03115,Specificity_I_00064, 1, 180, 0.099, 0.089 | PDLC03115,Specificity_I_00064, 2, 2.5, 0.139, 0.121 | PDLC03115,Specificity_I_00064, 3, 0.27, 0.181, 0.154 | PDLC03112,Specificity_I_00061, 1, 5.7e-06, 0.429, 0.479 | PDLC03112,Specificity_I_00061, 2, 0.00059, 0.189, 0.201 | PDLC03095,Specificity_I_00044, 1, 2.8e-05, 0.377, 0.323 | PDLC03095,Specificity_I_00044, 2, 0.14, 0.201, 0.163 | PDLC03038,MTase_I_00021, 1, 3e-08, 0.365, 0.163 | PDLC03038,MTase_I_00021, 2, 0.03, 0.189, 0.085 | PDLC03160,Specificity_I_00109, 1, 670, 0.174, 0.181 | PDLC03160,Specificity_I_00109, 2, 1.5e-05, 0.323, 0.352 | PDLC03167,Specificity_I_00116, 1, 0.098, 0.251, 0.188 | PDLC03167,Specificity_I_00116, 2, 0.014, 0.099, 0.074 | PDLC03092,Specificity_I_00041, 1, 0.025, 0.176, 0.184 | PDLC03092,Specificity_I_00041, 2, 4.6e-07, 0.179, 0.174 | PDLC03092,Specificity_I_00041, 3, 0.019, 0.191, 0.189 | PDLC03183,Specificity_I_00132, 1, 0.00011, 0.372, 0.36 | PDLC03183,Specificity_I_00132, 2, 0.35, 0.094, 0.094 | PDLC03076,Specificity_I_00025, 1, 1.4e-11, 0.407, 0.33 | PDLC03076,Specificity_I_00025, 2, 0.00016, 0.174, 0.143 | PDLC03071,Specificity_I_00020, 1, 1.2e-06, 0.454, 0.445 | PDLC03071,Specificity_I_00020, 2, 0.074, 0.266, 0.262 | PDLC03129,Specificity_I_00078, 1, 1.5e-07, 0.412, 0.394 | PDLC03129,Specificity_I_00078, 2, 1.6e-24, 0.429, 0.411 | PDLC03184,Specificity_I_00133, 1, 0.8, 0.112, 0.081 | PDLC03184,Specificity_I_00133, 2, 0.49, 0.161, 0.114 | PDLC03155,Specificity_I_00104, 1, 4.6, 0.392, 0.298 | PDLC03155,Specificity_I_00104, 2, 1.3, 0.248, 0.194 | PDLC03127,Specificity_I_00076, 1, 3e-12, 0.486, 0.349 | PDLC03127,Specificity_I_00076, 2, 3e-08, 0.283, 0.203 | PDLC03078,Specificity_I_00027, 1, 1e-13, 0.432, 0.415 | PDLC03078,Specificity_I_00027, 2, 2.2e-13, 0.467, 0.477 | PDLC03120,Specificity_I_00069, 1, 0.002, 0.38, 0.28 | PDLC03120,Specificity_I_00069, 2, 0.014, 0.238, 0.183 | PDLC03069,Specificity_I_00018, 1, 1.7e-09, 0.38, 0.388 | PDLC03069,Specificity_I_00018, 2, 1.5e-08, 0.268, 0.276 | PDLC03136,Specificity_I_00085, 1, 750, 0.065, 0.082 | PDLC03136,Specificity_I_00085, 2, 0.018, 0.194, 0.247 | PDLC03138,Specificity_I_00087, 1, 140, 0.082, 0.07 | PDLC03138,Specificity_I_00087, 2, 0.14, 0.132, 0.109 | PDLC03138,Specificity_I_00087, 3, 73, 0.074, 0.062 | PDLC03060,Specificity_I_00009, 1, 0.00045, 0.206, 0.206 | PDLC03060,Specificity_I_00009, 2, 0.0063, 0.28, 0.276 | PDLC03144,Specificity_I_00093, 1, 2.4e-11, 0.404, 0.397 | PDLC03144,Specificity_I_00093, 2, 1e-05, 0.159, 0.165 | PDLC03195,Specificity_I_00144, 1, 1.8, 0.288, 0.221 | PDLC03195,Specificity_I_00144, 2, 0.26, 0.136, 0.1 | PDLC03143,Specificity_I_00092, 1, 0.73, 0.395, 0.335 | PDLC03143,Specificity_I_00092, 2, 0.043, 0.189, 0.163 | PDLC03192,Specificity_I_00141, 1, 160, 0.184, 0.17 | PDLC03192,Specificity_I_00141, 2, 4.9e-21, 0.665, 0.656 | PDLC03176,Specificity_I_00125, 1, 0.0013, 0.261, 0.181 | PDLC03176,Specificity_I_00125, 2, 0.066, 0.122, 0.084 | PDLC03052,Specificity_I_00001, 1, 2.2e-14, 0.429, 0.379 | PDLC03052,Specificity_I_00001, 2, 580, 0.129, 0.108 | PDLC03083,Specificity_I_00032, 1, 0.51, 0.226, 0.127 | PDLC03083,Specificity_I_00032, 2, 0.0067, 0.223, 0.131 | PDLC03055,Specificity_I_00004, 1, 13, 0.154, 0.155 | PDLC03055,Specificity_I_00004, 2, 1.1, 0.176, 0.177 | PDLC03084,Specificity_I_00033, 1, 1.2e-07, 0.395, 0.375 | PDLC03084,Specificity_I_00033, 2, 1.7e-06, 0.176, 0.176 | PDLC03171,Specificity_I_00120, 1, 2.3e-09, 0.409, 0.247 | PDLC03171,Specificity_I_00120, 2, 11, 0.141, 0.087 | PDLC03103,Specificity_I_00052, 1, 6.3e-08, 0.424, 0.439 | PDLC03103,Specificity_I_00052, 2, 5.3e-06, 0.275, 0.291 | PDLC03178,Specificity_I_00127, 1, 1.1e-21, 0.471, 0.465 | PDLC03178,Specificity_I_00127, 2, 4.5e-24, 0.491, 0.494 | PDLC03079,Specificity_I_00028, 1, 3.9e-13, 0.452, 0.385 | PDLC03079,Specificity_I_00028, 2, 6.2e-08, 0.32, 0.285 | PDLC03121,Specificity_I_00070, 1, 0.73, 0.149, 0.151 | PDLC03121,Specificity_I_00070, 2, 0.019, 0.112, 0.113 | PDLC03126,Specificity_I_00075, 1, 1.1e-25, 0.444, 0.265 | PDLC03126,Specificity_I_00075, 2, 0.00046, 0.186, 0.109 | PDLC03070,Specificity_I_00019, 1, 9.4e-08, 0.424, 0.398 | PDLC03070,Specificity_I_00019, 2, 0.0036, 0.266, 0.255 | PDLC03128,Specificity_I_00077, 1, 1200, 0.067, 0.066 | PDLC03128,Specificity_I_00077, 2, 130, 0.057, 0.059 | PDLC03128,Specificity_I_00077, 3, 0.22, 0.156, 0.151 | PDLC03185,Specificity_I_00134, 1, 7e-15, 0.474, 0.461 | PDLC03185,Specificity_I_00134, 2, 11, 0.037, 0.037 | PDLC03185,Specificity_I_00134, 3, 1e-07, 0.206, 0.194 | PDLC03154,Specificity_I_00103, 1, 3e-09, 0.417, 0.401 | PDLC03154,Specificity_I_00103, 2, 4.2e-09, 0.199, 0.197 | PDLC03182,Specificity_I_00131, 1, 0.066, 0.169, 0.155 | PDLC03182,Specificity_I_00131, 2, 0.76, 0.134, 0.118 | PDLC03153,Specificity_I_00102, 1, 0.00036, 0.412, 0.415 | PDLC03153,Specificity_I_00102, 2, 1.1e-06, 0.248, 0.23 | PDLC03077,Specificity_I_00026, 1, 3.4e-13, 0.404, 0.381 | PDLC03077,Specificity_I_00026, 2, 2.4e-09, 0.211, 0.201 | PDLC03166,Specificity_I_00115, 1, 0.011, 0.166, 0.123 | PDLC03166,Specificity_I_00115, 2, 5.1, 0.132, 0.099 | PDLC03093,Specificity_I_00042, 1, 0.33, 0.05, 0.053 | PDLC03093,Specificity_I_00042, 2, 67, 0.05, 0.053 | PDLC03093,Specificity_I_00042, 3, 0.14, 0.097, 0.104 | PDLC03094,Specificity_I_00043, 1, 1.4e-19, 0.635, 0.654 | PDLC03161,Specificity_I_00110, 1, 0.0011, 0.211, 0.215 | PDLC03161,Specificity_I_00110, 2, 0.00035, 0.218, 0.222 | PDLC03113,Specificity_I_00062, 1, 2.1e-18, 0.519, 0.495 | PDLC03113,Specificity_I_00062, 2, 1.5e-11, 0.151, 0.145 | PDLC03168,Specificity_I_00117, 1, 7.5e-21, 0.432, 0.37 | PDLC03168,Specificity_I_00117, 2, 2.5e-07, 0.241, 0.209 | PDLC03114,Specificity_I_00063, 1, 0.0033, 0.412, 0.38 | PDLC03114,Specificity_I_00063, 2, 0.0017, 0.171, 0.163 | PDLC03179,Specificity_I_00128, 1, 1.9e-14, 0.404, 0.273 | PDLC03179,Specificity_I_00128, 2, 1.2e-07, 0.318, 0.216 | PDLC03105,Specificity_I_00054, 1, 2.9e-18, 0.464, 0.424 | PDLC03105,Specificity_I_00054, 2, 3.5e-13, 0.34, 0.315 | PDLC03102,Specificity_I_00051, 1, 0.00013, 0.166, 0.181 | PDLC03102,Specificity_I_00051, 2, 0.00021, 0.266, 0.29 | PDLC03054,Specificity_I_00003, 1, 170, 0.161, 0.157 | PDLC03054,Specificity_I_00003, 2, 5.3e-06, 0.134, 0.135 | PDLC03054,Specificity_I_00003, 3, 0.00021, 0.161, 0.162 | PDLC03085,Specificity_I_00034, 1, 1.1e-09, 0.893, 0.908 | PDLC03170,Specificity_I_00119, 1, 1.4e-13, 0.491, 0.458 | PDLC03170,Specificity_I_00119, 2, 0.00096, 0.176, 0.162 | PDLC03177,Specificity_I_00126, 1, 0.17, 0.109, 0.109 | PDLC03177,Specificity_I_00126, 2, 0.03, 0.238, 0.241 | PDLC03082,Specificity_I_00031, 1, 0.00036, 0.211, 0.234 | PDLC03082,Specificity_I_00031, 2, 0.0048, 0.156, 0.174 | PDLC03142,Specificity_I_00091, 1, 42, 0.127, 0.11 | PDLC03142,Specificity_I_00091, 2, 0.029, 0.191, 0.174 | PDLC03193,Specificity_I_00142, 1, 0.0071, 0.092, 0.095 | PDLC03066,Specificity_I_00015, 1, 1.3e-07, 0.496, 0.422 | PDLC03066,Specificity_I_00015, 2, 0.00077, 0.201, 0.184 | PDLC03061,Specificity_I_00010, 1, 1500, 0.05, 0.056 | PDLC03061,Specificity_I_00010, 2, 0.055, 0.141, 0.158 | PDLC03061,Specificity_I_00010, 3, 0.0056, 0.134, 0.15 | PDLC03145,Specificity_I_00094, 1, 3, 0.139, 0.132 | PDLC03145,Specificity_I_00094, 2, 0.037, 0.186, 0.17 | PDLC03194,Specificity_I_00143, 1, 2.7e-09, 0.481, 0.483 | PDLC03194,Specificity_I_00143, 2, 3.2e-05, 0.228, 0.228 | PDLC03068,Specificity_I_00017, 1, 7.3e-18, 0.437, 0.429 | PDLC03068,Specificity_I_00017, 2, 1.6e-09, 0.27, 0.27 | PDLC03101,Specificity_I_00050, 1, 1.4e-75, 0.985, 0.995 | PDLC03059,Specificity_I_00008, 1, 5.6e-11, 0.29, 0.282 | PDLC03059,Specificity_I_00008, 2, 3.7e-07, 0.278, 0.277 | PDLC03106,Specificity_I_00055, 1, 6.1e-11, 0.231, 0.208 | PDLC03106,Specificity_I_00055, 2, 5.4e-08, 0.164, 0.668 | PDLC03174,Specificity_I_00123, 1, 4.1e-06, 0.447, 0.378 | PDLC03174,Specificity_I_00123, 2, 2.9e-10, 0.355, 0.31 | PDLC03108,Specificity_I_00057, 1, 3.3e-10, 0.228, 0.204 | PDLC03108,Specificity_I_00057, 2, 1.4e-09, 0.226, 0.201 | PDLC03081,Specificity_I_00030, 1, 1.2e-07, 0.196, 0.196 | PDLC03081,Specificity_I_00030, 2, 1e-11, 0.238, 0.228 | PDLC03057,Specificity_I_00006, 1, 9.4e-15, 0.422, 0.391 | PDLC03057,Specificity_I_00006, 2, 8.2e-09, 0.199, 0.194 | PDLC03086,Specificity_I_00035, 1, 19, 0.057, 0.05 | PDLC03086,Specificity_I_00035, 2, 1.1e-13, 0.375, 0.323 | PDLC03086,Specificity_I_00035, 3, 1.4e-08, 0.268, 0.24 | PDLC03173,Specificity_I_00122, 1, 1e-12, 0.437, 0.387 | PDLC03173,Specificity_I_00122, 2, 1.2e-11, 0.241, 0.207 | PDLC03062,Specificity_I_00011, 1, 2.1e-06, 0.486, 0.52 | PDLC03062,Specificity_I_00011, 2, 0.011, 0.122, 0.12 | PDLC03146,Specificity_I_00095, 1, 1.8e-14, 0.471, 0.429 | PDLC03146,Specificity_I_00095, 2, 3.2e-31, 0.467, 0.455 | PDLC03141,Specificity_I_00090, 1, 920, 0.047, 0.05 | PDLC03141,Specificity_I_00090, 2, 740, 0.067, 0.071 | PDLC03141,Specificity_I_00090, 3, 0.11, 0.238, 0.246 | PDLC03190,Specificity_I_00139, 1, 36, 0.047, 0.049 | PDLC03190,Specificity_I_00139, 2, 29, 0.087, 0.09 | PDLC03190,Specificity_I_00139, 3, 3.8e-19, 0.61, 0.635 | PDLC03019,MTase_I_00002, 1, 2.8e-18, 0.434, 0.191 | PDLC03019,MTase_I_00002, 2, 2.4, 0.213, 0.091 | PDLC03065,Specificity_I_00014, 1, 2.7e-10, 0.496, 0.515 | PDLC03065,Specificity_I_00014, 2, 0.0014, 0.208, 0.229 | PDLC03133,Specificity_I_00082, 1, 330, 0.042, 0.041 | PDLC03133,Specificity_I_00082, 2, 0.013, 0.144, 0.139 | PDLC03133,Specificity_I_00082, 3, 35, 0.069, 0.067 | PDLC03133,Specificity_I_00082, 4, 230, 0.129, 0.125 | PDLC03134,Specificity_I_00083, 1, 1.5e-09, 0.484, 0.451 | PDLC03134,Specificity_I_00083, 2, 1.6e-08, 0.236, 0.22 | PDLC03148,Specificity_I_00097, 1, 2.5e-16, 0.402, 0.353 | PDLC03148,Specificity_I_00097, 2, 1.9e-25, 0.397, 0.36 | PDLC03125,Specificity_I_00074, 1, 4.2, 0.28, 0.282 | PDLC03125,Specificity_I_00074, 2, 0.065, 0.266, 0.274 | PDLC03188,Specificity_I_00137, 1, 0.24, 0.179, 0.153 | PDLC03188,Specificity_I_00137, 2, 0.0022, 0.191, 0.168 | PDLC03122,Specificity_I_00071, 1, 5.9e-06, 0.452, 0.426 | PDLC03122,Specificity_I_00071, 2, 0.016, 0.231, 0.245 | PDLC03074,Specificity_I_00023, 1, 1.4e-18, 0.268, 0.267 | PDLC03074,Specificity_I_00023, 2, 7e-09, 0.248, 0.235 | PDLC03073,Specificity_I_00022, 1, 4e-24, 0.457, 0.437 | PDLC03073,Specificity_I_00022, 2, 5.2e-09, 0.253, 0.24 | PDLC03186,Specificity_I_00135, 1, 8.5e-08, 0.352, 0.346 | PDLC03186,Specificity_I_00135, 2, 1.8e-09, 0.258, 0.253 | PDLC03157,Specificity_I_00106, 1, 0.16, 0.136, 0.139 | PDLC03157,Specificity_I_00106, 2, 0.028, 0.186, 0.199 | PDLC03162,Specificity_I_00111, 1, 1.6e-08, 0.412, 0.374 | PDLC03162,Specificity_I_00111, 2, 6.1e-11, 0.261, 0.244 | PDLC03165,Specificity_I_00114, 1, 8.9e-27, 0.506, 0.494 | PDLC03165,Specificity_I_00114, 2, 2.7e-14, 0.484, 0.499 | PDLC03090,Specificity_I_00039, 1, 3.4e-14, 0.471, 0.438 | PDLC03090,Specificity_I_00039, 2, 6.4e-12, 0.263, 0.251 | PDLC03119,Specificity_I_00068, 1, 2.7e-25, 0.476, 0.491 | PDLC03119,Specificity_I_00068, 2, 1.9e-05, 0.149, 0.148 | PDLC03117,Specificity_I_00066, 1, 5e-12, 0.409, 0.32 | PDLC03117,Specificity_I_00066, 2, 0.039, 0.223, 0.176 | PDLC03200,Specificity_I_00149, 1, 9.2e-06, 0.236, 0.5 | PDLC03200,Specificity_I_00149, 2, 1.4e-49, 0.422, 0.895 | PDLC03099,Specificity_I_00048, 1, 0.077, 0.119, 0.131 | PDLC03099,Specificity_I_00048, 2, 6.8e-11, 0.218, 0.207 | PDLC03099,Specificity_I_00048, 3, 2.4e-10, 0.231, 0.22 | PDLC03110,Specificity_I_00059, 1, 1.8e-21, 0.531, 0.345 | PDLC03110,Specificity_I_00059, 2, 0.00013, 0.213, 0.138 | PDLC03149,Specificity_I_00098, 1, 0.0052, 0.208, 0.209 | PDLC03149,Specificity_I_00098, 2, 0.0031, 0.186, 0.187 | PDLC03198,Specificity_I_00147, 1, 8.9, 0.124, 0.221 | PDLC03198,Specificity_I_00147, 2, 0.71, 0.144, 0.269 | PDLC03132,Specificity_I_00081, 1, 0.049, 0.087, 0.09 | PDLC03132,Specificity_I_00081, 2, 10, 0.122, 0.127 | PDLC03140,Specificity_I_00089, 1, 0.44, 0.149, 0.144 | PDLC03140,Specificity_I_00089, 2, 0.16, 0.164, 0.17 | PDLC03191,Specificity_I_00140, 1, 0.02, 0.191, 0.177 | PDLC03191,Specificity_I_00140, 2, 1.8e-08, 0.402, 0.394 | PDLC03064,Specificity_I_00013, 1, 5.6e-15, 0.529, 0.528 | PDLC03064,Specificity_I_00013, 2, 7.9e-06, 0.248, 0.244 | PDLC03063,Specificity_I_00012, 1, 0.11, 0.186, 0.187 | PDLC03063,Specificity_I_00012, 2, 1.3e-05, 0.136, 0.149 | PDLC03063,Specificity_I_00012, 3, 0.71, 0.141, 0.154 | PDLC03147,Specificity_I_00096, 1, 2.5e-21, 0.432, 0.404 | PDLC03147,Specificity_I_00096, 2, 0.0014, 0.328, 0.318 | PDLC03196,Specificity_I_00145, 1, 1.6e-05, 0.345, 0.17 | PDLC03196,Specificity_I_00145, 2, 0.27, 0.213, 0.109 | PDLC03087,Specificity_I_00036, 1, 2.4e-71, 0.978, 0.974 | PDLC03172,Specificity_I_00121, 1, 9.2e-11, 0.494, 0.471 | PDLC03172,Specificity_I_00121, 2, 420, 0.035, 0.032 | PDLC03172,Specificity_I_00121, 3, 0.0016, 0.268, 0.255 | PDLC03175,Specificity_I_00124, 1, 7.1e-06, 0.179, 0.164 | PDLC03175,Specificity_I_00124, 2, 1.9e-11, 0.293, 0.269 | PDLC03109,Specificity_I_00058, 1, 9.8e-08, 0.422, 0.306 | PDLC03109,Specificity_I_00058, 2, 0.00014, 0.213, 0.154 | PDLC03080,Specificity_I_00029, 1, 0.0015, 0.181, 0.127 | PDLC03080,Specificity_I_00029, 2, 0.021, 0.154, 0.536 | PDLC03107,Specificity_I_00056, 1, 5.3e-21, 0.479, 0.5 | PDLC03107,Specificity_I_00056, 2, 1.5e-07, 0.236, 0.222 | PDLC03100,Specificity_I_00049, 1, 2.2e-19, 0.479, 0.497 | PDLC03100,Specificity_I_00049, 2, 1.6e-10, 0.253, 0.26 | PDLC03058,Specificity_I_00007, 1, 0.091, 0.107, 0.109 | PDLC03058,Specificity_I_00007, 2, 1.4, 0.184, 0.183 | PDLC03089,Specificity_I_00038, 1, 9.8e-20, 0.429, 0.386 | PDLC03089,Specificity_I_00038, 2, 6.8e-09, 0.206, 0.186 | PDLC03098,Specificity_I_00047, 1, 4.4e-45, 0.983, 0.941 | PDLC03111,Specificity_I_00060, 1, 14, 0.119, 0.242 | PDLC03111,Specificity_I_00060, 2, 0.59, 0.151, 0.29 | PDLC03032,MTase_I_00015, 1, 6.4e-07, 0.496, 0.199 | PDLC03032,MTase_I_00015, 2, 1.5e-06, 0.238, 0.095 | PDLC03116,Specificity_I_00065, 1, 2.2e-07, 0.216, 0.213 | PDLC03116,Specificity_I_00065, 2, 3.7e-09, 0.226, 0.222 | PDLC03201,Specificity_I_00150, 1, 4.7e-06, 0.437, 0.861 | PDLC03201,Specificity_I_00150, 2, 10, 0.136, 0.269 | PDLC03164,Specificity_I_00113, 1, 1.1e-20, 0.432, 0.423 | PDLC03164,Specificity_I_00113, 2, 2.2e-06, 0.189, 0.186 | PDLC03091,Specificity_I_00040, 1, 0.00048, 0.161, 0.145 | PDLC03091,Specificity_I_00040, 2, 5.2e-08, 0.34, 0.321 | PDLC03118,Specificity_I_00067, 1, 4.1e-61, 0.988, 0.99 | PDLC03096,Specificity_I_00045, 1, 2.8e-08, 0.333, 0.207 | PDLC03096,Specificity_I_00045, 2, 2.9e-05, 0.216, 0.134 | PDLC03163,Specificity_I_00112, 1, 0.16, 0.117, 0.108 | PDLC03163,Specificity_I_00112, 2, 1.2, 0.211, 0.203 | PDLC03072,Specificity_I_00021, 1, 1.6e-13, 0.444, 0.397 | PDLC03072,Specificity_I_00021, 2, 1e-12, 0.298, 0.277 | PDLC03187,Specificity_I_00136, 1, 0.018, 0.266, 0.283 | PDLC03187,Specificity_I_00136, 2, 9.8e-06, 0.305, 0.332 | PDLC03156,Specificity_I_00105, 1, 1.1e-50, 0.988, 0.99 | PDLC03180,Specificity_I_00129, 1, 0.061, 0.268, 0.268 | PDLC03180,Specificity_I_00129, 2, 1.4, 0.084, 0.084 | PDLC03151,Specificity_I_00100, 1, 300, 0.107, 0.09 | PDLC03151,Specificity_I_00100, 2, 12, 0.169, 0.167 | PDLC03151,Specificity_I_00100, 3, 0.00071, 0.295, 0.281 | PDLC03075,Specificity_I_00024, 1, 0.00032, 0.154, 0.152 | PDLC03075,Specificity_I_00024, 2, 1e-13, 0.333, 0.334 | PDLC03123,Specificity_I_00072, 1, 0.083, 0.367, 0.367 | PDLC03123,Specificity_I_00072, 2, 140, 0.097, 0.097 | PDLC03124,Specificity_I_00073, 1, 9e-32, 0.948, 0.952 | PDLC03189,Specificity_I_00138, 1, 1.9e-19, 0.484, 0.414 | PDLC03189,Specificity_I_00138, 2, 1.1e-05, 0.228, 0.2 | PDLC03158,Specificity_I_00107, 1, 2e-33, 0.489, 0.462 | PDLC03158,Specificity_I_00107, 2, 2.9e-10, 0.203, 0.199 | PDLC03158,Specificity_I_00107, 3, 7e-16, 0.261, 0.247</t>
  </si>
  <si>
    <t>NZ_CP081345.1_8</t>
  </si>
  <si>
    <t>Specificity_I_00050</t>
  </si>
  <si>
    <t>PDLC03101</t>
  </si>
  <si>
    <t>PDLC03169,Specificity_I_00118, 1, 8.3e-16, 0.402, 0.351 | PDLC03169,Specificity_I_00118, 2, 3.1e-09, 0.253, 0.221 | PDLC03115,Specificity_I_00064, 1, 180, 0.099, 0.089 | PDLC03115,Specificity_I_00064, 2, 2.5, 0.139, 0.121 | PDLC03115,Specificity_I_00064, 3, 0.27, 0.181, 0.154 | PDLC03112,Specificity_I_00061, 1, 5.7e-06, 0.429, 0.479 | PDLC03112,Specificity_I_00061, 2, 0.00059, 0.189, 0.201 | PDLC03095,Specificity_I_00044, 1, 2.8e-05, 0.377, 0.323 | PDLC03095,Specificity_I_00044, 2, 0.14, 0.201, 0.163 | PDLC03038,MTase_I_00021, 1, 3e-08, 0.365, 0.163 | PDLC03038,MTase_I_00021, 2, 0.03, 0.189, 0.085 | PDLC03160,Specificity_I_00109, 1, 670, 0.174, 0.181 | PDLC03160,Specificity_I_00109, 2, 1.5e-05, 0.323, 0.352 | PDLC03167,Specificity_I_00116, 1, 0.098, 0.251, 0.188 | PDLC03167,Specificity_I_00116, 2, 0.014, 0.099, 0.074 | PDLC03092,Specificity_I_00041, 1, 0.025, 0.176, 0.184 | PDLC03092,Specificity_I_00041, 2, 4.6e-07, 0.179, 0.174 | PDLC03092,Specificity_I_00041, 3, 0.019, 0.191, 0.189 | PDLC03183,Specificity_I_00132, 1, 0.00011, 0.372, 0.36 | PDLC03183,Specificity_I_00132, 2, 0.35, 0.094, 0.094 | PDLC03624,REase_MTase_IIG_00029, 1, 1.1e-07, 0.439, 0.145 | PDLC03624,REase_MTase_IIG_00029, 2, 4.9e-06, 0.248, 0.079 | PDLC03076,Specificity_I_00025, 1, 1.4e-11, 0.407, 0.33 | PDLC03076,Specificity_I_00025, 2, 0.00016, 0.174, 0.143 | PDLC03071,Specificity_I_00020, 1, 1.2e-06, 0.454, 0.445 | PDLC03071,Specificity_I_00020, 2, 0.074, 0.266, 0.262 | PDLC03129,Specificity_I_00078, 1, 1.5e-07, 0.412, 0.394 | PDLC03129,Specificity_I_00078, 2, 1.6e-24, 0.429, 0.411 | PDLC03184,Specificity_I_00133, 1, 0.8, 0.112, 0.081 | PDLC03184,Specificity_I_00133, 2, 0.49, 0.161, 0.114 | PDLC03155,Specificity_I_00104, 1, 4.6, 0.392, 0.298 | PDLC03155,Specificity_I_00104, 2, 1.3, 0.248, 0.194 | PDLC03127,Specificity_I_00076, 1, 3e-12, 0.486, 0.349 | PDLC03127,Specificity_I_00076, 2, 3e-08, 0.283, 0.203 | PDLC03078,Specificity_I_00027, 1, 1e-13, 0.432, 0.415 | PDLC03078,Specificity_I_00027, 2, 2.2e-13, 0.467, 0.477 | PDLC03590,Specificity_II_00001, 1, 0.17, 0.266, 0.463 | PDLC03590,Specificity_II_00001, 2, 0.0021, 0.313, 0.564 | PDLC03120,Specificity_I_00069, 1, 0.002, 0.38, 0.28 | PDLC03120,Specificity_I_00069, 2, 0.014, 0.238, 0.183 | PDLC03069,Specificity_I_00018, 1, 1.7e-09, 0.38, 0.388 | PDLC03069,Specificity_I_00018, 2, 1.5e-08, 0.268, 0.276 | PDLC03136,Specificity_I_00085, 1, 750, 0.065, 0.082 | PDLC03136,Specificity_I_00085, 2, 0.018, 0.194, 0.247 | PDLC03138,Specificity_I_00087, 1, 140, 0.082, 0.07 | PDLC03138,Specificity_I_00087, 2, 0.14, 0.132, 0.109 | PDLC03138,Specificity_I_00087, 3, 73, 0.074, 0.062 | PDLC03060,Specificity_I_00009, 1, 0.00045, 0.206, 0.206 | PDLC03060,Specificity_I_00009, 2, 0.0063, 0.28, 0.276 | PDLC03144,Specificity_I_00093, 1, 2.4e-11, 0.404, 0.397 | PDLC03144,Specificity_I_00093, 2, 1e-05, 0.159, 0.165 | PDLC03195,Specificity_I_00144, 1, 1.8, 0.288, 0.221 | PDLC03195,Specificity_I_00144, 2, 0.26, 0.136, 0.1 | PDLC03143,Specificity_I_00092, 1, 0.73, 0.395, 0.335 | PDLC03143,Specificity_I_00092, 2, 0.043, 0.189, 0.163 | PDLC03192,Specificity_I_00141, 1, 160, 0.184, 0.17 | PDLC03192,Specificity_I_00141, 2, 4.9e-21, 0.665, 0.656 | PDLC03176,Specificity_I_00125, 1, 0.0013, 0.261, 0.181 | PDLC03176,Specificity_I_00125, 2, 0.066, 0.122, 0.084 | PDLC03052,Specificity_I_00001, 1, 2.2e-14, 0.429, 0.379 | PDLC03052,Specificity_I_00001, 2, 580, 0.129, 0.108 | PDLC03083,Specificity_I_00032, 1, 0.51, 0.226, 0.127 | PDLC03083,Specificity_I_00032, 2, 0.0067, 0.223, 0.131 | PDLC03055,Specificity_I_00004, 1, 13, 0.154, 0.155 | PDLC03055,Specificity_I_00004, 2, 1.1, 0.176, 0.177 | PDLC03084,Specificity_I_00033, 1, 1.2e-07, 0.395, 0.375 | PDLC03084,Specificity_I_00033, 2, 1.7e-06, 0.176, 0.176 | PDLC03171,Specificity_I_00120, 1, 2.3e-09, 0.409, 0.247 | PDLC03171,Specificity_I_00120, 2, 11, 0.141, 0.087 | PDLC03103,Specificity_I_00052, 1, 6.3e-08, 0.424, 0.439 | PDLC03103,Specificity_I_00052, 2, 5.3e-06, 0.275, 0.291 | PDLC03178,Specificity_I_00127, 1, 1.1e-21, 0.471, 0.465 | PDLC03178,Specificity_I_00127, 2, 4.5e-24, 0.491, 0.494 | PDLC03079,Specificity_I_00028, 1, 3.9e-13, 0.452, 0.385 | PDLC03079,Specificity_I_00028, 2, 6.2e-08, 0.32, 0.285 | PDLC03121,Specificity_I_00070, 1, 0.73, 0.149, 0.151 | PDLC03121,Specificity_I_00070, 2, 0.019, 0.112, 0.113 | PDLC03126,Specificity_I_00075, 1, 1.1e-25, 0.444, 0.265 | PDLC03126,Specificity_I_00075, 2, 0.00046, 0.186, 0.109 | PDLC03070,Specificity_I_00019, 1, 9.4e-08, 0.424, 0.398 | PDLC03070,Specificity_I_00019, 2, 0.0036, 0.266, 0.255 | PDLC03128,Specificity_I_00077, 1, 1200, 0.067, 0.066 | PDLC03128,Specificity_I_00077, 2, 130, 0.057, 0.059 | PDLC03128,Specificity_I_00077, 3, 0.22, 0.156, 0.151 | PDLC03185,Specificity_I_00134, 1, 7e-15, 0.474, 0.461 | PDLC03185,Specificity_I_00134, 2, 11, 0.037, 0.037 | PDLC03185,Specificity_I_00134, 3, 1e-07, 0.206, 0.194 | PDLC03154,Specificity_I_00103, 1, 3e-09, 0.417, 0.401 | PDLC03154,Specificity_I_00103, 2, 4.2e-09, 0.199, 0.197 | PDLC03182,Specificity_I_00131, 1, 0.066, 0.169, 0.155 | PDLC03182,Specificity_I_00131, 2, 0.76, 0.134, 0.118 | PDLC03153,Specificity_I_00102, 1, 0.00036, 0.412, 0.415 | PDLC03153,Specificity_I_00102, 2, 1.1e-06, 0.248, 0.23 | PDLC03077,Specificity_I_00026, 1, 3.4e-13, 0.404, 0.381 | PDLC03077,Specificity_I_00026, 2, 2.4e-09, 0.211, 0.201 | PDLC03166,Specificity_I_00115, 1, 0.011, 0.166, 0.123 | PDLC03166,Specificity_I_00115, 2, 5.1, 0.132, 0.099 | PDLC03093,Specificity_I_00042, 1, 0.33, 0.05, 0.053 | PDLC03093,Specificity_I_00042, 2, 67, 0.05, 0.053 | PDLC03093,Specificity_I_00042, 3, 0.14, 0.097, 0.104 | PDLC03094,Specificity_I_00043, 1, 1.4e-19, 0.635, 0.654 | PDLC03161,Specificity_I_00110, 1, 0.0011, 0.211, 0.215 | PDLC03161,Specificity_I_00110, 2, 0.00035, 0.218, 0.222 | PDLC03113,Specificity_I_00062, 1, 2.1e-18, 0.519, 0.495 | PDLC03113,Specificity_I_00062, 2, 1.5e-11, 0.151, 0.145 | PDLC03168,Specificity_I_00117, 1, 7.5e-21, 0.432, 0.37 | PDLC03168,Specificity_I_00117, 2, 2.5e-07, 0.241, 0.209 | PDLC03114,Specificity_I_00063, 1, 0.0033, 0.412, 0.38 | PDLC03114,Specificity_I_00063, 2, 0.0017, 0.171, 0.163 | PDLC03179,Specificity_I_00128, 1, 1.9e-14, 0.404, 0.273 | PDLC03179,Specificity_I_00128, 2, 1.2e-07, 0.318, 0.216 | PDLC03105,Specificity_I_00054, 1, 2.9e-18, 0.464, 0.424 | PDLC03105,Specificity_I_00054, 2, 3.5e-13, 0.34, 0.315 | PDLC03102,Specificity_I_00051, 1, 0.00013, 0.166, 0.181 | PDLC03102,Specificity_I_00051, 2, 0.00021, 0.266, 0.29 | PDLC03054,Specificity_I_00003, 1, 170, 0.161, 0.157 | PDLC03054,Specificity_I_00003, 2, 5.3e-06, 0.134, 0.135 | PDLC03054,Specificity_I_00003, 3, 0.00021, 0.161, 0.162 | PDLC03085,Specificity_I_00034, 1, 1.1e-09, 0.893, 0.908 | PDLC03170,Specificity_I_00119, 1, 1.4e-13, 0.491, 0.458 | PDLC03170,Specificity_I_00119, 2, 0.00096, 0.176, 0.162 | PDLC03177,Specificity_I_00126, 1, 0.17, 0.109, 0.109 | PDLC03177,Specificity_I_00126, 2, 0.03, 0.238, 0.241 | PDLC03082,Specificity_I_00031, 1, 0.00036, 0.211, 0.234 | PDLC03082,Specificity_I_00031, 2, 0.0048, 0.156, 0.174 | PDLC03142,Specificity_I_00091, 1, 42, 0.127, 0.11 | PDLC03142,Specificity_I_00091, 2, 0.029, 0.191, 0.174 | PDLC03193,Specificity_I_00142, 1, 0.0071, 0.092, 0.095 | PDLC03066,Specificity_I_00015, 1, 1.3e-07, 0.496, 0.422 | PDLC03066,Specificity_I_00015, 2, 0.00077, 0.201, 0.184 | PDLC03061,Specificity_I_00010, 1, 1500, 0.05, 0.056 | PDLC03061,Specificity_I_00010, 2, 0.055, 0.141, 0.158 | PDLC03061,Specificity_I_00010, 3, 0.0056, 0.134, 0.15 | PDLC03145,Specificity_I_00094, 1, 3, 0.139, 0.132 | PDLC03145,Specificity_I_00094, 2, 0.037, 0.186, 0.17 | PDLC03194,Specificity_I_00143, 1, 2.7e-09, 0.481, 0.483 | PDLC03194,Specificity_I_00143, 2, 3.2e-05, 0.228, 0.228 | PDLC03068,Specificity_I_00017, 1, 7.3e-18, 0.437, 0.429 | PDLC03068,Specificity_I_00017, 2, 1.6e-09, 0.27, 0.27 | PDLC03101,Specificity_I_00050, 1, 1.4e-75, 0.985, 0.995 | PDLC03059,Specificity_I_00008, 1, 5.6e-11, 0.29, 0.282 | PDLC03059,Specificity_I_00008, 2, 3.7e-07, 0.278, 0.277 | PDLC03106,Specificity_I_00055, 1, 6.1e-11, 0.231, 0.208 | PDLC03106,Specificity_I_00055, 2, 5.4e-08, 0.164, 0.668 | PDLC03174,Specificity_I_00123, 1, 4.1e-06, 0.447, 0.378 | PDLC03174,Specificity_I_00123, 2, 2.9e-10, 0.355, 0.31 | PDLC03108,Specificity_I_00057, 1, 3.3e-10, 0.228, 0.204 | PDLC03108,Specificity_I_00057, 2, 1.4e-09, 0.226, 0.201 | PDLC03081,Specificity_I_00030, 1, 1.2e-07, 0.196, 0.196 | PDLC03081,Specificity_I_00030, 2, 1e-11, 0.238, 0.228 | PDLC03057,Specificity_I_00006, 1, 9.4e-15, 0.422, 0.391 | PDLC03057,Specificity_I_00006, 2, 8.2e-09, 0.199, 0.194 | PDLC03086,Specificity_I_00035, 1, 19, 0.057, 0.05 | PDLC03086,Specificity_I_00035, 2, 1.1e-13, 0.375, 0.323 | PDLC03086,Specificity_I_00035, 3, 1.4e-08, 0.268, 0.24 | PDLC03173,Specificity_I_00122, 1, 1e-12, 0.437, 0.387 | PDLC03173,Specificity_I_00122, 2, 1.2e-11, 0.241, 0.207 | PDLC03062,Specificity_I_00011, 1, 2.1e-06, 0.486, 0.52 | PDLC03062,Specificity_I_00011, 2, 0.011, 0.122, 0.12 | PDLC03146,Specificity_I_00095, 1, 1.8e-14, 0.471, 0.429 | PDLC03146,Specificity_I_00095, 2, 3.2e-31, 0.467, 0.455 | PDLC03141,Specificity_I_00090, 1, 920, 0.047, 0.05 | PDLC03141,Specificity_I_00090, 2, 740, 0.067, 0.071 | PDLC03141,Specificity_I_00090, 3, 0.11, 0.238, 0.246 | PDLC03190,Specificity_I_00139, 1, 36, 0.047, 0.049 | PDLC03190,Specificity_I_00139, 2, 29, 0.087, 0.09 | PDLC03190,Specificity_I_00139, 3, 3.8e-19, 0.61, 0.635 | PDLC03019,MTase_I_00002, 1, 2.8e-18, 0.434, 0.191 | PDLC03019,MTase_I_00002, 2, 2.4, 0.213, 0.091 | PDLC03065,Specificity_I_00014, 1, 2.7e-10, 0.496, 0.515 | PDLC03065,Specificity_I_00014, 2, 0.0014, 0.208, 0.229 | PDLC03133,Specificity_I_00082, 1, 330, 0.042, 0.041 | PDLC03133,Specificity_I_00082, 2, 0.013, 0.144, 0.139 | PDLC03133,Specificity_I_00082, 3, 35, 0.069, 0.067 | PDLC03133,Specificity_I_00082, 4, 230, 0.129, 0.125 | PDLC03134,Specificity_I_00083, 1, 1.5e-09, 0.484, 0.451 | PDLC03134,Specificity_I_00083, 2, 1.6e-08, 0.236, 0.22 | PDLC03148,Specificity_I_00097, 1, 2.5e-16, 0.402, 0.353 | PDLC03148,Specificity_I_00097, 2, 1.9e-25, 0.397, 0.36 | PDLC03125,Specificity_I_00074, 1, 4.2, 0.28, 0.282 | PDLC03125,Specificity_I_00074, 2, 0.065, 0.266, 0.274 | PDLC03188,Specificity_I_00137, 1, 0.24, 0.179, 0.153 | PDLC03188,Specificity_I_00137, 2, 0.0022, 0.191, 0.168 | PDLC03311,MTase_II_00097, 1, 0.0092, 0.231, 0.198 | PDLC03592,Specificity_II_00003, 1, 0.96, 0.119, 0.122 | PDLC03592,Specificity_II_00003, 2, 2.4e-07, 0.189, 0.189 | PDLC03122,Specificity_I_00071, 1, 5.9e-06, 0.452, 0.426 | PDLC03122,Specificity_I_00071, 2, 0.016, 0.231, 0.245 | PDLC03074,Specificity_I_00023, 1, 1.4e-18, 0.268, 0.267 | PDLC03074,Specificity_I_00023, 2, 7e-09, 0.248, 0.235 | PDLC03073,Specificity_I_00022, 1, 4e-24, 0.457, 0.437 | PDLC03073,Specificity_I_00022, 2, 5.2e-09, 0.253, 0.24 | PDLC03186,Specificity_I_00135, 1, 8.5e-08, 0.352, 0.346 | PDLC03186,Specificity_I_00135, 2, 1.8e-09, 0.258, 0.253 | PDLC03157,Specificity_I_00106, 1, 0.16, 0.136, 0.139 | PDLC03157,Specificity_I_00106, 2, 0.028, 0.186, 0.199 | PDLC03162,Specificity_I_00111, 1, 1.6e-08, 0.412, 0.374 | PDLC03162,Specificity_I_00111, 2, 6.1e-11, 0.261, 0.244 | PDLC03165,Specificity_I_00114, 1, 8.9e-27, 0.506, 0.494 | PDLC03165,Specificity_I_00114, 2, 2.7e-14, 0.484, 0.499 | PDLC03090,Specificity_I_00039, 1, 3.4e-14, 0.471, 0.438 | PDLC03090,Specificity_I_00039, 2, 6.4e-12, 0.263, 0.251 | PDLC03119,Specificity_I_00068, 1, 2.7e-25, 0.476, 0.491 | PDLC03119,Specificity_I_00068, 2, 1.9e-05, 0.149, 0.148 | PDLC03117,Specificity_I_00066, 1, 5e-12, 0.409, 0.32 | PDLC03117,Specificity_I_00066, 2, 0.039, 0.223, 0.176 | PDLC03200,Specificity_I_00149, 1, 9.2e-06, 0.236, 0.5 | PDLC03200,Specificity_I_00149, 2, 1.4e-49, 0.422, 0.895 | PDLC03099,Specificity_I_00048, 1, 0.077, 0.119, 0.131 | PDLC03099,Specificity_I_00048, 2, 6.8e-11, 0.218, 0.207 | PDLC03099,Specificity_I_00048, 3, 2.4e-10, 0.231, 0.22 | PDLC03110,Specificity_I_00059, 1, 1.8e-21, 0.531, 0.345 | PDLC03110,Specificity_I_00059, 2, 0.00013, 0.213, 0.138 | PDLC03149,Specificity_I_00098, 1, 0.0052, 0.208, 0.209 | PDLC03149,Specificity_I_00098, 2, 0.0031, 0.186, 0.187 | PDLC03198,Specificity_I_00147, 1, 8.9, 0.124, 0.221 | PDLC03198,Specificity_I_00147, 2, 0.71, 0.144, 0.269 | PDLC03132,Specificity_I_00081, 1, 0.049, 0.087, 0.09 | PDLC03132,Specificity_I_00081, 2, 10, 0.122, 0.127 | PDLC03140,Specificity_I_00089, 1, 0.44, 0.149, 0.144 | PDLC03140,Specificity_I_00089, 2, 0.16, 0.164, 0.17 | PDLC03191,Specificity_I_00140, 1, 0.02, 0.191, 0.177 | PDLC03191,Specificity_I_00140, 2, 1.8e-08, 0.402, 0.394 | PDLC03064,Specificity_I_00013, 1, 5.6e-15, 0.529, 0.528 | PDLC03064,Specificity_I_00013, 2, 7.9e-06, 0.248, 0.244 | PDLC03063,Specificity_I_00012, 1, 0.11, 0.186, 0.187 | PDLC03063,Specificity_I_00012, 2, 1.3e-05, 0.136, 0.149 | PDLC03063,Specificity_I_00012, 3, 0.71, 0.141, 0.154 | PDLC03147,Specificity_I_00096, 1, 2.5e-21, 0.432, 0.404 | PDLC03147,Specificity_I_00096, 2, 0.0014, 0.328, 0.318 | PDLC03196,Specificity_I_00145, 1, 1.6e-05, 0.345, 0.17 | PDLC03196,Specificity_I_00145, 2, 0.27, 0.213, 0.109 | PDLC03087,Specificity_I_00036, 1, 2.4e-71, 0.978, 0.974 | PDLC03172,Specificity_I_00121, 1, 9.2e-11, 0.494, 0.471 | PDLC03172,Specificity_I_00121, 2, 420, 0.035, 0.032 | PDLC03172,Specificity_I_00121, 3, 0.0016, 0.268, 0.255 | PDLC03175,Specificity_I_00124, 1, 7.1e-06, 0.179, 0.164 | PDLC03175,Specificity_I_00124, 2, 1.9e-11, 0.293, 0.269 | PDLC03109,Specificity_I_00058, 1, 9.8e-08, 0.422, 0.306 | PDLC03109,Specificity_I_00058, 2, 0.00014, 0.213, 0.154 | PDLC03080,Specificity_I_00029, 1, 0.0015, 0.181, 0.127 | PDLC03080,Specificity_I_00029, 2, 0.021, 0.154, 0.536 | PDLC03107,Specificity_I_00056, 1, 5.3e-21, 0.479, 0.5 | PDLC03107,Specificity_I_00056, 2, 1.5e-07, 0.236, 0.222 | PDLC03100,Specificity_I_00049, 1, 2.2e-19, 0.479, 0.497 | PDLC03100,Specificity_I_00049, 2, 1.6e-10, 0.253, 0.26 | PDLC03058,Specificity_I_00007, 1, 0.091, 0.107, 0.109 | PDLC03058,Specificity_I_00007, 2, 1.4, 0.184, 0.183 | PDLC03089,Specificity_I_00038, 1, 9.8e-20, 0.429, 0.386 | PDLC03089,Specificity_I_00038, 2, 6.8e-09, 0.206, 0.186 | PDLC03098,Specificity_I_00047, 1, 4.4e-45, 0.983, 0.941 | PDLC03111,Specificity_I_00060, 1, 14, 0.119, 0.242 | PDLC03111,Specificity_I_00060, 2, 0.59, 0.151, 0.29 | PDLC03032,MTase_I_00015, 1, 6.4e-07, 0.496, 0.199 | PDLC03032,MTase_I_00015, 2, 1.5e-06, 0.238, 0.095 | PDLC03116,Specificity_I_00065, 1, 2.2e-07, 0.216, 0.213 | PDLC03116,Specificity_I_00065, 2, 3.7e-09, 0.226, 0.222 | PDLC03201,Specificity_I_00150, 1, 4.7e-06, 0.437, 0.861 | PDLC03201,Specificity_I_00150, 2, 10, 0.136, 0.269 | PDLC03164,Specificity_I_00113, 1, 1.1e-20, 0.432, 0.423 | PDLC03164,Specificity_I_00113, 2, 2.2e-06, 0.189, 0.186 | PDLC03091,Specificity_I_00040, 1, 0.00048, 0.161, 0.145 | PDLC03091,Specificity_I_00040, 2, 5.2e-08, 0.34, 0.321 | PDLC03118,Specificity_I_00067, 1, 4.1e-61, 0.988, 0.99 | PDLC03096,Specificity_I_00045, 1, 2.8e-08, 0.333, 0.207 | PDLC03096,Specificity_I_00045, 2, 2.9e-05, 0.216, 0.134 | PDLC03163,Specificity_I_00112, 1, 0.16, 0.117, 0.108 | PDLC03163,Specificity_I_00112, 2, 1.2, 0.211, 0.203 | PDLC03072,Specificity_I_00021, 1, 1.6e-13, 0.444, 0.397 | PDLC03072,Specificity_I_00021, 2, 1e-12, 0.298, 0.277 | PDLC03187,Specificity_I_00136, 1, 0.018, 0.266, 0.283 | PDLC03187,Specificity_I_00136, 2, 9.8e-06, 0.305, 0.332 | PDLC03156,Specificity_I_00105, 1, 1.1e-50, 0.988, 0.99 | PDLC03180,Specificity_I_00129, 1, 0.061, 0.268, 0.268 | PDLC03180,Specificity_I_00129, 2, 1.4, 0.084, 0.084 | PDLC03151,Specificity_I_00100, 1, 300, 0.107, 0.09 | PDLC03151,Specificity_I_00100, 2, 12, 0.169, 0.167 | PDLC03151,Specificity_I_00100, 3, 0.00071, 0.295, 0.281 | PDLC03075,Specificity_I_00024, 1, 0.00032, 0.154, 0.152 | PDLC03075,Specificity_I_00024, 2, 1e-13, 0.333, 0.334 | PDLC03123,Specificity_I_00072, 1, 0.083, 0.367, 0.367 | PDLC03123,Specificity_I_00072, 2, 140, 0.097, 0.097 | PDLC03124,Specificity_I_00073, 1, 9e-32, 0.948, 0.952 | PDLC03189,Specificity_I_00138, 1, 1.9e-19, 0.484, 0.414 | PDLC03189,Specificity_I_00138, 2, 1.1e-05, 0.228, 0.2 | PDLC03158,Specificity_I_00107, 1, 2e-33, 0.489, 0.462 | PDLC03158,Specificity_I_00107, 2, 2.9e-10, 0.203, 0.199 | PDLC03158,Specificity_I_00107, 3, 7e-16, 0.261, 0.247</t>
  </si>
  <si>
    <t>PDLC03022, MTase_I_00005, 8.3e-132, 0.929, 0.567 | PDLC03027, MTase_I_00010, 2.3e-127, 0.927, 0.551 | PDLC03031, MTase_I_00014, 3.5e-112, 0.919, 0.586 | PDLC03032, MTase_I_00015, 3.3e-95, 0.921, 0.445 | PDLC03038, MTase_I_00021, 4.9e-85, 0.947, 0.523</t>
  </si>
  <si>
    <t>PDLC03031,MTase_I_00014, 1, 3.5e-112, 0.919, 0.586 | PDLC03036,MTase_I_00019, 1, 1.8e-12, 0.498, 0.405 | PDLC03038,MTase_I_00021, 1, 4.9e-85, 0.947, 0.523 | PDLC03029,MTase_I_00012, 1, 8.7e-55, 0.874, 0.694 | PDLC03027,MTase_I_00010, 1, 2.3e-127, 0.927, 0.551 | PDLC03020,MTase_I_00003, 1, 4e-53, 0.742, 0.951 | PDLC03039,MTase_I_00022, 1, 7.9e-83, 0.907, 0.634 | PDLC03037,MTase_I_00020, 1, 4.7e-22, 0.463, 0.297 | PDLC03021,MTase_I_00004, 1, 1.2e-61, 0.969, 0.965 | PDLC03026,MTase_I_00009, 1, 4e-45, 0.978, 0.947 | PDLC03028,MTase_I_00011, 1, 1.6e-69, 0.923, 0.386 | PDLC03025,MTase_I_00008, 1, 2.3e-31, 0.492, 0.434 | PDLC03022,MTase_I_00005, 1, 8.3e-132, 0.929, 0.567 | PDLC03019,MTase_I_00002, 1, 2.5e-68, 0.909, 0.491 | PDLC03033,MTase_I_00016, 1, 5.2e-47, 0.874, 0.845 | PDLC03034,MTase_I_00017, 1, 3.8e-07, 0.114, 0.082 | PDLC03034,MTase_I_00017, 2, 4.4e-06, 0.234, 0.177 | PDLC03018,MTase_I_00001, 1, 2.6e-10, 0.122, 0.079 | PDLC03018,MTase_I_00001, 2, 0.061, 0.116, 0.073 | PDLC03018,MTase_I_00001, 3, 0.022, 0.157, 0.107 | PDLC03035,MTase_I_00018, 1, 1.8e-53, 0.921, 0.721 | PDLC03032,MTase_I_00015, 1, 3.3e-95, 0.921, 0.445</t>
  </si>
  <si>
    <t>PDLC03031,MTase_I_00014, 1, 3.5e-112, 0.919, 0.586 | PDLC03036,MTase_I_00019, 1, 1.8e-12, 0.498, 0.405 | PDLC03038,MTase_I_00021, 1, 4.9e-85, 0.947, 0.523 | PDLC03616,REase_MTase_IIG_00021, 1, 1.3e-07, 0.285, 0.222 | PDLC03616,REase_MTase_IIG_00021, 2, 120, 0.104, 0.08 | PDLC02521,PglX_00007, 1, 11, 0.024, 0.01 | PDLC02521,PglX_00007, 1, 11, 0.024, 0.01 | PDLC02521,PglX_00007, 2, 0.0022, 0.283, 0.121 | PDLC02521,PglX_00007, 2, 0.0022, 0.283, 0.121 | PDLC03293,MTase_II_00079, 1, 0.16, 0.081, 0.096 | PDLC03293,MTase_II_00079, 2, 91, 0.163, 0.18 | PDLC03237,MTase_II_00023, 1, 0.0057, 0.238, 0.115 | PDLC03226,MTase_II_00012, 1, 1.3e-08, 0.431, 0.392 | PDLC03285,MTase_II_00071, 1, 2.4e-08, 0.506, 0.605 | PDLC03029,MTase_I_00012, 1, 8.7e-55, 0.874, 0.694 | PDLC03027,MTase_I_00010, 1, 2.3e-127, 0.927, 0.551 | PDLC03020,MTase_I_00003, 1, 4e-53, 0.742, 0.951 | PDLC03039,MTase_I_00022, 1, 7.9e-83, 0.907, 0.634 | PDLC03037,MTase_I_00020, 1, 4.7e-22, 0.463, 0.297 | PDLC03619,REase_MTase_IIG_00024, 1, 730, 0.083, 0.142 | PDLC03619,REase_MTase_IIG_00024, 2, 0.03, 0.102, 0.19 | PDLC03021,MTase_I_00004, 1, 1.2e-61, 0.969, 0.965 | PDLC03608,REase_MTase_IIG_00013, 1, 4.7e-05, 0.386, 0.296 | PDLC03026,MTase_I_00009, 1, 4e-45, 0.978, 0.947 | PDLC03267,MTase_II_00053, 1, 1.8e-13, 0.469, 0.432 | PDLC03606,REase_MTase_IIG_00011, 1, 0.021, 0.211, 0.11 | PDLC03028,MTase_I_00011, 1, 1.6e-69, 0.923, 0.386 | PDLC03338,MTase_II_00124, 1, 0.14, 0.093, 0.084 | PDLC03719,oMTase_00008, 1, 0.00028, 0.089, 0.124 | PDLC03227,MTase_II_00013, 1, 0.079, 0.224, 0.239 | PDLC03025,MTase_I_00008, 1, 2.3e-31, 0.492, 0.434 | PDLC03022,MTase_I_00005, 1, 8.3e-132, 0.929, 0.567 | PDLC03602,REase_MTase_IIG_00007, 1, 2.2e-13, 0.478, 0.366 | PDLC03218,MTase_II_00004, 1, 3.1e-15, 0.439, 0.425 | PDLC03019,MTase_I_00002, 1, 2.5e-68, 0.909, 0.491 | PDLC03258,MTase_II_00044, 1, 0.0012, 0.089, 0.117 | PDLC03311,MTase_II_00097, 1, 3.9e-09, 0.421, 0.42 | PDLC03318,MTase_II_00104, 1, 1.7e-08, 0.126, 0.084 | PDLC03318,MTase_II_00104, 2, 0.0042, 0.146, 0.102 | PDLC03240,MTase_II_00026, 1, 1.2e-51, 0.907, 0.91 | PDLC03356,MTase_II_00142, 1, 1.3e-05, 0.569, 0.503 | PDLC03033,MTase_I_00016, 1, 5.2e-47, 0.874, 0.845 | PDLC03034,MTase_I_00017, 1, 3.8e-07, 0.114, 0.082 | PDLC03034,MTase_I_00017, 2, 4.4e-06, 0.234, 0.177 | PDLC03018,MTase_I_00001, 1, 2.6e-10, 0.122, 0.079 | PDLC03018,MTase_I_00001, 2, 0.061, 0.116, 0.073 | PDLC03018,MTase_I_00001, 3, 0.022, 0.157, 0.107 | PDLC03348,MTase_II_00134, 1, 7e-05, 0.423, 0.325 | PDLC03035,MTase_I_00018, 1, 1.8e-53, 0.921, 0.721 | PDLC03032,MTase_I_00015, 1, 3.3e-95, 0.921, 0.445 | PDLC03357,MTase_II_00143, 1, 2.9e-08, 0.407, 0.335 | PDLC03615,REase_MTase_IIG_00020, 1, 4.7e-05, 0.431, 0.247 | PDLC02525,PglX_00011, 1, 0.79, 0.028, 0.023 | PDLC02525,PglX_00011, 1, 0.79, 0.028, 0.023 | PDLC02525,PglX_00011, 2, 0.23, 0.24, 0.199 | PDLC02525,PglX_00011, 2, 0.23, 0.24, 0.199 | PDLC02522,PglX_00008, 1, 1.6, 0.059, 0.025 | PDLC02522,PglX_00008, 1, 1.6, 0.059, 0.025 | PDLC02522,PglX_00008, 2, 0.00041, 0.299, 0.121 | PDLC02522,PglX_00008, 2, 0.00041, 0.299, 0.121 | PDLC03248,MTase_II_00034, 1, 0.023, 0.077, 0.075 | PDLC03248,MTase_II_00034, 2, 0.0017, 0.211, 0.209 | PDLC03317,MTase_II_00103, 1, 0.082, 0.215, 0.129 | PDLC03317,MTase_II_00103, 2, 0.0011, 0.299, 0.173</t>
  </si>
  <si>
    <t>PDLC01767, Cas3e_WP_189128522.1, 1.6e-194, 0.981, 0.925 | PDLC01768, Cas3e_WP_058658455.1, 1.4e-75, 0.465, 0.779</t>
  </si>
  <si>
    <t>PDLC01768,Cas3e_WP_058658455.1, 1, 1.4e-75, 0.465, 0.779 | PDLC01767,Cas3e_WP_189128522.1, 1, 1.6e-194, 0.981, 0.925</t>
  </si>
  <si>
    <t>NZ_CP081346.1</t>
  </si>
  <si>
    <t>GCF_019720855.1_ASM1972085v1_genomic.fna_padloc</t>
  </si>
  <si>
    <t>PDLC01342, cd09729, 1.9e-100, 0.899, 0.995 | PDLC01622, pfam09481, 2.5e-89, 0.866, 0.981 | PDLC01282, cd09669, 3.1e-57, 0.878, 0.907 | PDLC00999, casA_cse1, 9.6e-49, 0.933, 0.968</t>
  </si>
  <si>
    <t>PDLC01282,cd09669, 1, 3.1e-57, 0.878, 0.907 | PDLC01342,cd09729, 1, 1.9e-100, 0.899, 0.995 | PDLC01622,pfam09481, 1, 2.5e-89, 0.866, 0.981 | PDLC00999,casA_cse1, 1, 9.6e-49, 0.933, 0.968</t>
  </si>
  <si>
    <t>NZ_CP081346.1_4113</t>
  </si>
  <si>
    <t>PDLC01624, pfam09485, 7.6e-30, 0.797, 0.992 | PDLC01344, cd09731, 1.1e-29, 0.808, 0.984 | PDLC01283, cd09670, 6.7e-23, 0.853, 0.95 | PDLC01000, casB_cse2, 9.6e-23, 0.853, 0.962 | PDLC01581, mkCas0194, 1.9e-08, 0.87, 0.876</t>
  </si>
  <si>
    <t>PDLC01581,mkCas0194, 1, 1.9e-08, 0.87, 0.876 | PDLC01501,mkCas0096, 1, 0.0033, 0.853, 0.851 | PDLC01624,pfam09485, 1, 7.6e-30, 0.797, 0.992 | PDLC01344,cd09731, 1, 1.1e-29, 0.808, 0.984 | PDLC01283,cd09670, 1, 6.7e-23, 0.853, 0.95 | PDLC01188,icity0127, 1, 0.00024, 0.441, 0.358 | PDLC01583,mkCas0196, 1, 0.00025, 0.48, 0.5 | PDLC01000,casB_cse2, 1, 9.6e-23, 0.853, 0.962</t>
  </si>
  <si>
    <t>NZ_CP081346.1_4112</t>
  </si>
  <si>
    <t>PDLC00959, casC_Cse4, 5.9e-121, 0.871, 0.994 | PDLC01620, pfam09344, 3.7e-118, 0.955, 0.997 | PDLC01259, cd09646, 8.5e-118, 0.871, 0.994</t>
  </si>
  <si>
    <t>PDLC01620,pfam09344, 1, 3.7e-118, 0.955, 0.997 | PDLC00959,casC_Cse4, 1, 5.9e-121, 0.871, 0.994 | PDLC01259,cd09646, 1, 8.5e-118, 0.871, 0.994</t>
  </si>
  <si>
    <t>NZ_CP081346.1_4111</t>
  </si>
  <si>
    <t>PDLC00949, casD_Cas5e, 2.8e-58, 0.9, 0.978 | PDLC01258, cd09645, 1.2e-55, 0.733, 0.97 | PDLC01369, cd09756, 2.1e-55, 0.733, 0.969</t>
  </si>
  <si>
    <t>PDLC01369,cd09756, 1, 2.1e-55, 0.733, 0.969 | PDLC00949,casD_Cas5e, 1, 2.8e-58, 0.9, 0.978 | PDLC01258,cd09645, 1, 1.2e-55, 0.733, 0.97</t>
  </si>
  <si>
    <t>NZ_CP081346.1_4110</t>
  </si>
  <si>
    <t>PDLC01340, cd09727, 5.2e-54, 0.985, 0.995 | PDLC01277, cd09664, 1.6e-30, 0.961, 0.994 | PDLC00954, casE_Cse3, 2.3e-24, 0.985, 0.99</t>
  </si>
  <si>
    <t>PDLC01277,cd09664, 1, 1.6e-30, 0.961, 0.994 | PDLC00954,casE_Cse3, 1, 2.3e-24, 0.985, 0.99 | PDLC01340,cd09727, 1, 5.2e-54, 0.985, 0.995</t>
  </si>
  <si>
    <t>NZ_CP081346.1_4109</t>
  </si>
  <si>
    <t>PDLC01744, Cas1e_WP_035839043.1, 4.6e-117, 0.893, 0.827 | PDLC00924, cas1_ECOLI, 3.4e-112, 0.876, 0.948 | PDLC01746, Cas1e_WP_162621937.1, 2.2e-71, 0.55, 0.988 | PDLC01745, Cas1e_WP_120372217.1, 3.3e-61, 0.88, 0.913</t>
  </si>
  <si>
    <t>PDLC01746,Cas1e_WP_162621937.1, 1, 2.2e-71, 0.55, 0.988 | PDLC00924,cas1_ECOLI, 1, 3.4e-112, 0.876, 0.948 | PDLC01745,Cas1e_WP_120372217.1, 1, 3.3e-61, 0.88, 0.913 | PDLC01744,Cas1e_WP_035839043.1, 1, 4.6e-117, 0.893, 0.827</t>
  </si>
  <si>
    <t>NZ_CP081346.1_4108</t>
  </si>
  <si>
    <t>PDLC01752, Cas2e_WP_051024046.1, 2.7e-39, 0.91, 0.783 | PDLC00934, cas_CT1978, 3e-34, 0.84, 0.977 | PDLC01753, Cas2e_WP_128219160.1, 1.5e-26, 0.92, 0.902 | PDLC01754, Cas2e_WP_012568472.1, 3.3e-14, 0.88, 0.959 | PDLC01755, Cas2e_WP_081586257.1, 1.4e-11, 0.84, 0.61</t>
  </si>
  <si>
    <t>PDLC01754,Cas2e_WP_012568472.1, 1, 3.3e-14, 0.88, 0.959 | PDLC01753,Cas2e_WP_128219160.1, 1, 1.5e-26, 0.92, 0.902 | PDLC00934,cas_CT1978, 1, 3e-34, 0.84, 0.977 | PDLC01752,Cas2e_WP_051024046.1, 1, 2.7e-39, 0.91, 0.783 | PDLC01755,Cas2e_WP_081586257.1, 1, 1.4e-11, 0.84, 0.61</t>
  </si>
  <si>
    <t>PDLC00915, TRIP13_00002, 5.4e-155, 0.974, 0.983 | PDLC00914, TRIP13_00001, 3.7e-14, 0.603, 0.606</t>
  </si>
  <si>
    <t>PDLC00914,TRIP13_00001, 1, 3.7e-14, 0.603, 0.606 | PDLC00915,TRIP13_00002, 1, 5.4e-155, 0.974, 0.983</t>
  </si>
  <si>
    <t>PDLC00881, HORMA_00003, 2.2e-77, 0.987, 0.994</t>
  </si>
  <si>
    <t>PDLC00881,HORMA_00003, 1, 2.2e-77, 0.987, 0.994</t>
  </si>
  <si>
    <t>NZ_CP081346.1_3629</t>
  </si>
  <si>
    <t>PDLC00882, HORMA_00004, 1.4e-87, 0.982, 0.988 | PDLC00883, HORMA_00005, 6e-19, 0.868, 0.88</t>
  </si>
  <si>
    <t>PDLC00882,HORMA_00004, 1, 1.4e-87, 0.982, 0.988 | PDLC00883,HORMA_00005, 1, 6e-19, 0.868, 0.88</t>
  </si>
  <si>
    <t>NZ_CP081346.1_3628</t>
  </si>
  <si>
    <t>PDLC00809, Cyclase_00049, 6.3e-152, 0.993, 0.997 | PDLC00823, Cyclase_00063, 2.3e-65, 0.987, 0.982 | PDLC00819, Cyclase_00059, 3.1e-57, 0.316, 0.99 | PDLC00818, Cyclase_00058, 1.5e-42, 0.98, 0.904 | PDLC00810, Cyclase_00050, 2.1e-34, 0.967, 0.866</t>
  </si>
  <si>
    <t>PDLC00776,Cyclase_00016, 1, 7.5e-34, 0.98, 0.976 | PDLC00814,Cyclase_00054, 1, 4.6e-21, 0.973, 0.966 | PDLC00771,Cyclase_00011, 1, 5.7e-07, 0.422, 0.465 | PDLC00821,Cyclase_00061, 1, 60, 0.176, 0.113 | PDLC00821,Cyclase_00061, 2, 0.11, 0.123, 0.085 | PDLC00795,Cyclase_00035, 1, 4.2e-08, 0.694, 0.632 | PDLC00792,Cyclase_00032, 1, 1.5e-15, 0.611, 0.767 | PDLC00769,Cyclase_00009, 1, 1.2e-15, 0.777, 0.828 | PDLC00805,Cyclase_00045, 1, 2.6e-27, 0.947, 0.892 | PDLC00802,Cyclase_00042, 1, 2.2e-07, 0.269, 0.274 | PDLC00802,Cyclase_00042, 2, 1.3e-26, 0.565, 0.518 | PDLC00793,Cyclase_00033, 1, 7.1e-05, 0.963, 0.63 | PDLC00820,Cyclase_00060, 1, 2.4e-20, 0.963, 0.83 | PDLC00794,Cyclase_00034, 1, 5.9e-08, 0.771, 0.842 | PDLC00779,Cyclase_00019, 1, 9.2e-25, 0.95, 0.814 | PDLC00777,Cyclase_00017, 1, 2.4e-20, 0.914, 0.801 | PDLC00803,Cyclase_00043, 1, 5.9e-22, 0.834, 0.901 | PDLC00768,Cyclase_00008, 1, 11, 0.103, 0.082 | PDLC00768,Cyclase_00008, 2, 0.0061, 0.495, 0.374 | PDLC00785,Cyclase_00025, 1, 8.5e-10, 0.445, 0.287 | PDLC00785,Cyclase_00025, 2, 0.0028, 0.302, 0.205 | PDLC00809,Cyclase_00049, 1, 6.3e-152, 0.993, 0.997 | PDLC00788,Cyclase_00028, 1, 1.2e-06, 0.555, 0.64 | PDLC00781,Cyclase_00021, 1, 37, 0.103, 0.082 | PDLC00781,Cyclase_00021, 2, 0.011, 0.495, 0.376 | PDLC00786,Cyclase_00026, 1, 9.6e-28, 0.98, 0.99 | PDLC00823,Cyclase_00063, 1, 2.3e-65, 0.987, 0.982 | PDLC00790,Cyclase_00030, 1, 6.5e-09, 0.924, 0.842 | PDLC00824,Cyclase_00064, 1, 4.6e-06, 0.957, 0.635 | PDLC00818,Cyclase_00058, 1, 1.5e-42, 0.98, 0.904 | PDLC00774,Cyclase_00014, 1, 8.3e-09, 0.99, 0.905 | PDLC00773,Cyclase_00013, 1, 2e-25, 0.967, 0.865 | PDLC00780,Cyclase_00020, 1, 0.0016, 0.508, 0.423 | PDLC00808,Cyclase_00048, 1, 7.3e-16, 0.734, 0.695 | PDLC00808,Cyclase_00048, 2, 0.003, 0.163, 0.154 | PDLC00801,Cyclase_00041, 1, 2.8e-07, 0.664, 0.732 | PDLC00806,Cyclase_00046, 1, 9, 0.156, 0.126 | PDLC00806,Cyclase_00046, 2, 0.041, 0.13, 0.098 | PDLC00810,Cyclase_00050, 1, 2.1e-34, 0.967, 0.866 | PDLC00775,Cyclase_00015, 1, 9.1, 0.11, 0.085 | PDLC00775,Cyclase_00015, 2, 0.0043, 0.505, 0.38 | PDLC00819,Cyclase_00059, 1, 3.1e-57, 0.316, 0.99 | PDLC00798,Cyclase_00038, 1, 1.7e-10, 0.977, 0.852 | PDLC00791,Cyclase_00031, 1, 2.6e-05, 0.429, 0.357 | PDLC00791,Cyclase_00031, 2, 1300, 0.093, 0.081 | PDLC00796,Cyclase_00036, 1, 7.5e-25, 0.983, 0.657 | PDLC00822,Cyclase_00062, 1, 2.6e-12, 0.359, 0.299 | PDLC00822,Cyclase_00062, 2, 1.2e-09, 0.522, 0.424</t>
  </si>
  <si>
    <t>NZ_CP081346.1_3627</t>
  </si>
  <si>
    <t>PDLC00745, Effector_00083, 3.4e-114, 0.992, 0.984</t>
  </si>
  <si>
    <t>PDLC00745,Effector_00083, 1, 3.4e-114, 0.992, 0.984</t>
  </si>
  <si>
    <t>PDLC03243, MTase_II_00029, 2.2e-107, 0.969, 0.947 | PDLC03272, MTase_II_00058, 1.9e-45, 0.969, 0.781 | PDLC03378, MTase_II_00164, 4.9e-36, 0.961, 0.951 | PDLC03326, MTase_II_00112, 6e-25, 0.948, 0.888 | PDLC03234, MTase_II_00020, 1.3e-23, 0.945, 0.947</t>
  </si>
  <si>
    <t>PDLC03326,MTase_II_00112, 1, 6e-25, 0.948, 0.888 | PDLC03279,MTase_II_00065, 1, 7.5e-07, 0.258, 0.162 | PDLC03279,MTase_II_00065, 2, 72, 0.102, 0.066 | PDLC03270,MTase_II_00056, 1, 0.00014, 0.277, 0.317 | PDLC03270,MTase_II_00056, 2, 480, 0.12, 0.149 | PDLC03361,MTase_II_00147, 1, 9.6e-16, 0.433, 0.431 | PDLC03361,MTase_II_00147, 2, 1.4e-08, 0.185, 0.163 | PDLC03242,MTase_II_00028, 1, 6.1e-16, 0.431, 0.389 | PDLC03242,MTase_II_00028, 2, 2.1e-05, 0.17, 0.159 | PDLC03368,MTase_II_00154, 1, 0.032, 0.151, 0.136 | PDLC03368,MTase_II_00154, 2, 28, 0.125, 0.115 | PDLC03237,MTase_II_00023, 1, 3.3e-10, 0.433, 0.169 | PDLC03237,MTase_II_00023, 2, 0.43, 0.089, 0.033 | PDLC03254,MTase_II_00040, 1, 3.8e-06, 0.316, 0.311 | PDLC03330,MTase_II_00116, 1, 1.3e-07, 0.272, 0.233 | PDLC03330,MTase_II_00116, 2, 0.63, 0.201, 0.167 | PDLC03231,MTase_II_00017, 1, 0.042, 0.185, 0.133 | PDLC03231,MTase_II_00017, 2, 2.9, 0.123, 0.096 | PDLC03243,MTase_II_00029, 1, 2.2e-107, 0.969, 0.947 | PDLC03329,MTase_II_00115, 1, 1.5e-15, 0.439, 0.442 | PDLC03329,MTase_II_00115, 2, 1.2, 0.112, 0.101 | PDLC03355,MTase_II_00141, 1, 1.6e-09, 0.256, 0.252 | PDLC03355,MTase_II_00141, 2, 0.17, 0.125, 0.119 | PDLC03384,MTase_II_00170, 1, 0.0024, 0.371, 0.393 | PDLC03384,MTase_II_00170, 2, 370, 0.073, 0.074 | PDLC03269,MTase_II_00055, 1, 2.6e-09, 0.433, 0.371 | PDLC03269,MTase_II_00055, 2, 0.0049, 0.117, 0.103 | PDLC03343,MTase_II_00129, 1, 3.9e-07, 0.439, 0.355 | PDLC03343,MTase_II_00129, 2, 0.54, 0.131, 0.108 | PDLC03220,MTase_II_00006, 1, 3.5e-09, 0.399, 0.293 | PDLC03220,MTase_II_00006, 2, 0.00028, 0.112, 0.084 | PDLC03378,MTase_II_00164, 1, 4.9e-36, 0.961, 0.951 | PDLC03307,MTase_II_00093, 1, 0.0047, 0.256, 0.238 | PDLC03307,MTase_II_00093, 2, 0.019, 0.58, 0.524 | PDLC03232,MTase_II_00018, 1, 0.00038, 0.279, 0.252 | PDLC03232,MTase_II_00018, 2, 0.026, 0.125, 0.103 | PDLC03272,MTase_II_00058, 1, 1.9e-45, 0.969, 0.781 | PDLC03324,MTase_II_00110, 1, 6.7e-22, 0.376, 0.346 | PDLC03324,MTase_II_00110, 2, 120, 0.115, 0.125 | PDLC03225,MTase_II_00011, 1, 0.74, 0.097, 0.062 | PDLC03225,MTase_II_00011, 2, 0.03, 0.133, 0.083 | PDLC03286,MTase_II_00072, 1, 2.5e-14, 0.426, 0.892 | PDLC03217,MTase_II_00003, 1, 7.5e-16, 0.431, 0.226 | PDLC03217,MTase_II_00003, 2, 6.1e-05, 0.178, 0.091 | PDLC03388,MTase_II_00174, 1, 8e-09, 0.311, 0.325 | PDLC03388,MTase_II_00174, 2, 2.6, 0.117, 0.136 | PDLC03381,MTase_II_00167, 1, 7.6e-05, 0.384, 0.389 | PDLC03381,MTase_II_00167, 2, 2.4, 0.125, 0.119 | PDLC03234,MTase_II_00020, 1, 1.3e-23, 0.945, 0.947</t>
  </si>
  <si>
    <t>NZ_CP081289.1</t>
  </si>
  <si>
    <t>GCF_019711215.1_ASM1971121v1_genomic.fna_padloc</t>
  </si>
  <si>
    <t>PDLC03326,MTase_II_00112, 1, 6e-25, 0.948, 0.888 | PDLC03279,MTase_II_00065, 1, 7.5e-07, 0.258, 0.162 | PDLC03279,MTase_II_00065, 2, 72, 0.102, 0.066 | PDLC03270,MTase_II_00056, 1, 0.00014, 0.277, 0.317 | PDLC03270,MTase_II_00056, 2, 480, 0.12, 0.149 | PDLC03361,MTase_II_00147, 1, 9.6e-16, 0.433, 0.431 | PDLC03361,MTase_II_00147, 2, 1.4e-08, 0.185, 0.163 | PDLC03242,MTase_II_00028, 1, 6.1e-16, 0.431, 0.389 | PDLC03242,MTase_II_00028, 2, 2.1e-05, 0.17, 0.159 | PDLC03368,MTase_II_00154, 1, 0.032, 0.151, 0.136 | PDLC03368,MTase_II_00154, 2, 28, 0.125, 0.115 | PDLC03237,MTase_II_00023, 1, 3.3e-10, 0.433, 0.169 | PDLC03237,MTase_II_00023, 2, 0.43, 0.089, 0.033 | PDLC02655,DrmMII_00009, 1, 87, 0.159, 0.183 | PDLC02655,DrmMII_00009, 2, 0.39, 0.149, 0.18 | PDLC03718,oMTase_00007, 1, 0.00034, 0.329, 0.329 | PDLC03716,oMTase_00005, 1, 4.5e-13, 0.431, 0.458 | PDLC03716,oMTase_00005, 2, 0.00027, 0.133, 0.146 | PDLC03254,MTase_II_00040, 1, 3.8e-06, 0.316, 0.311 | PDLC03330,MTase_II_00116, 1, 1.3e-07, 0.272, 0.233 | PDLC03330,MTase_II_00116, 2, 0.63, 0.201, 0.167 | PDLC03231,MTase_II_00017, 1, 0.042, 0.185, 0.133 | PDLC03231,MTase_II_00017, 2, 2.9, 0.123, 0.096 | PDLC03243,MTase_II_00029, 1, 2.2e-107, 0.969, 0.947 | PDLC03329,MTase_II_00115, 1, 1.5e-15, 0.439, 0.442 | PDLC03329,MTase_II_00115, 2, 1.2, 0.112, 0.101 | PDLC03355,MTase_II_00141, 1, 1.6e-09, 0.256, 0.252 | PDLC03355,MTase_II_00141, 2, 0.17, 0.125, 0.119 | PDLC03734,oMTase_00023, 1, 7.5e-19, 0.368, 0.309 | PDLC03384,MTase_II_00170, 1, 0.0024, 0.371, 0.393 | PDLC03384,MTase_II_00170, 2, 370, 0.073, 0.074 | PDLC03733,oMTase_00022, 1, 3.5e-07, 0.277, 0.25 | PDLC03733,oMTase_00022, 2, 3.1e-05, 0.167, 0.141 | PDLC03269,MTase_II_00055, 1, 2.6e-09, 0.433, 0.371 | PDLC03269,MTase_II_00055, 2, 0.0049, 0.117, 0.103 | PDLC03343,MTase_II_00129, 1, 3.9e-07, 0.439, 0.355 | PDLC03343,MTase_II_00129, 2, 0.54, 0.131, 0.108 | PDLC03220,MTase_II_00006, 1, 3.5e-09, 0.399, 0.293 | PDLC03220,MTase_II_00006, 2, 0.00028, 0.112, 0.084 | PDLC03378,MTase_II_00164, 1, 4.9e-36, 0.961, 0.951 | PDLC02653,DrmMII_00007, 1, 1e-16, 0.433, 0.508 | PDLC02653,DrmMII_00007, 2, 3.6e-11, 0.162, 0.186 | PDLC03728,oMTase_00017, 1, 2.2e-08, 0.332, 0.342 | PDLC03307,MTase_II_00093, 1, 0.0047, 0.256, 0.238 | PDLC03307,MTase_II_00093, 2, 0.019, 0.58, 0.524 | PDLC02650,DrmMII_00004, 1, 0.42, 0.154, 0.124 | PDLC02650,DrmMII_00004, 2, 0.029, 0.11, 0.099 | PDLC02650,DrmMII_00004, 3, 0.0012, 0.12, 0.106 | PDLC03232,MTase_II_00018, 1, 0.00038, 0.279, 0.252 | PDLC03232,MTase_II_00018, 2, 0.026, 0.125, 0.103 | PDLC02648,DrmMII_00002, 1, 120, 0.078, 0.056 | PDLC02648,DrmMII_00002, 2, 0.00018, 0.162, 0.154 | PDLC02648,DrmMII_00002, 3, 0.0028, 0.141, 0.115 | PDLC03272,MTase_II_00058, 1, 1.9e-45, 0.969, 0.781 | PDLC03737,oMTase_00026, 1, 2, 0.172, 0.073 | PDLC03737,oMTase_00026, 2, 0.00016, 0.12, 0.05 | PDLC03324,MTase_II_00110, 1, 6.7e-22, 0.376, 0.346 | PDLC03324,MTase_II_00110, 2, 120, 0.115, 0.125 | PDLC02656,DrmMII_00010, 1, 0.019, 0.29, 0.271 | PDLC02656,DrmMII_00010, 2, 0.0087, 0.154, 0.112 | PDLC03225,MTase_II_00011, 1, 0.74, 0.097, 0.062 | PDLC03225,MTase_II_00011, 2, 0.03, 0.133, 0.083 | PDLC03286,MTase_II_00072, 1, 2.5e-14, 0.426, 0.892 | PDLC03712,oMTase_00001, 1, 1.4e-06, 0.431, 0.305 | PDLC03712,oMTase_00001, 2, 69, 0.102, 0.073 | PDLC03715,oMTase_00004, 1, 6.9e-12, 0.321, 0.171 | PDLC03715,oMTase_00004, 2, 47, 0.047, 0.025 | PDLC03715,oMTase_00004, 3, 80, 0.06, 0.032 | PDLC03217,MTase_II_00003, 1, 7.5e-16, 0.431, 0.226 | PDLC03217,MTase_II_00003, 2, 6.1e-05, 0.178, 0.091 | PDLC03388,MTase_II_00174, 1, 8e-09, 0.311, 0.325 | PDLC03388,MTase_II_00174, 2, 2.6, 0.117, 0.136 | PDLC03736,oMTase_00025, 1, 0.014, 0.138, 0.035 | PDLC03731,oMTase_00020, 1, 4.8e-17, 0.431, 0.491 | PDLC03731,oMTase_00020, 2, 0.33, 0.117, 0.144 | PDLC03381,MTase_II_00167, 1, 7.6e-05, 0.384, 0.389 | PDLC03381,MTase_II_00167, 2, 2.4, 0.125, 0.119 | PDLC02649,DrmMII_00003, 1, 1.3e-08, 0.269, 0.244 | PDLC02649,DrmMII_00003, 2, 0.0064, 0.125, 0.114 | PDLC02647,DrmMII_00001, 1, 0.0021, 0.274, 0.217 | PDLC02647,DrmMII_00001, 2, 1200, 0.068, 0.058 | PDLC02647,DrmMII_00001, 3, 0.22, 0.123, 0.105 | PDLC03234,MTase_II_00020, 1, 1.3e-23, 0.945, 0.947</t>
  </si>
  <si>
    <t>PDLC03543, REase_II_00145, 3.4e-43, 0.913, 0.861</t>
  </si>
  <si>
    <t>PDLC03543,REase_II_00145, 1, 3.4e-43, 0.913, 0.861</t>
  </si>
  <si>
    <t>PDLC02198, IetS_00002, 2.4e-38, 0.936, 0.946 | PDLC02197, IetS_00001, 3.4e-22, 0.451, 0.453 | PDLC02201, IetS_00005, 1.3e-13, 0.437, 0.412 | PDLC02199, IetS_00003, 1.7e-11, 0.436, 0.409 | PDLC02200, IetS_00004, 2e-08, 0.433, 0.423</t>
  </si>
  <si>
    <t>PDLC02198,IetS_00002, 1, 2.4e-38, 0.936, 0.946 | PDLC02201,IetS_00005, 1, 1.3e-13, 0.437, 0.412 | PDLC02199,IetS_00003, 1, 1.7e-11, 0.436, 0.409 | PDLC02197,IetS_00001, 1, 3.4e-22, 0.451, 0.453 | PDLC02197,IetS_00001, 2, 320, 0.039, 0.044 | PDLC02200,IetS_00004, 1, 2e-08, 0.433, 0.423 | PDLC02202,IetS_00006, 1, 0.00026, 0.436, 0.399</t>
  </si>
  <si>
    <t>NZ_CP081287.1_4706</t>
  </si>
  <si>
    <t>NZ_CP081287.1</t>
  </si>
  <si>
    <t>PDLC02196, IetA_00002, 9.2e-77, 0.936, 0.861 | PDLC02195, IetA_00001, 3.4e-59, 0.916, 0.838</t>
  </si>
  <si>
    <t>PDLC02196,IetA_00002, 1, 9.2e-77, 0.936, 0.861 | PDLC02195,IetA_00001, 1, 3.4e-59, 0.916, 0.838</t>
  </si>
  <si>
    <t>NZ_CP081287.1_4705</t>
  </si>
  <si>
    <t>PDLC02686, Orf5_00001, 1.1e-145, 0.951, 0.996 | PDLC02690, Orf5_00005, 3.3e-65, 0.935, 0.994 | PDLC02693, Orf5_00008, 1.2e-48, 0.933, 0.996 | PDLC02687, Orf5_00002, 6.4e-45, 0.915, 0.989 | PDLC02694, Orf5_00009, 9.4e-45, 0.937, 0.984</t>
  </si>
  <si>
    <t>PDLC02783,SspE_00001, 1, 1.7e-07, 0.157, 0.132 | PDLC02783,SspE_00001, 2, 97, 0.08, 0.059 | PDLC02783,SspE_00001, 3, 0.03, 0.101, 0.068 | PDLC02692,Orf5_00007, 1, 2.8e-18, 0.362, 0.373 | PDLC02692,Orf5_00007, 2, 5.2, 0.135, 0.133 | PDLC02695,Orf5_00010, 1, 2.5e-38, 0.49, 0.514 | PDLC02695,Orf5_00010, 2, 3.2e-08, 0.166, 0.141 | PDLC02792,SspE_00010, 1, 1.4e-12, 0.147, 0.127 | PDLC02792,SspE_00010, 2, 11, 0.085, 0.065 | PDLC02792,SspE_00010, 3, 1.2e-05, 0.106, 0.075 | PDLC02694,Orf5_00009, 1, 9.4e-45, 0.937, 0.984 | PDLC02693,Orf5_00008, 1, 1.2e-48, 0.933, 0.996 | PDLC02785,SspE_00003, 1, 7.3e-06, 0.097, 0.082 | PDLC02785,SspE_00003, 2, 0.0019, 0.08, 0.06 | PDLC02785,SspE_00003, 3, 2.3, 0.15, 0.108 | PDLC02702,Orf5_00017, 1, 9.7e-08, 0.126, 0.131 | PDLC02702,Orf5_00017, 2, 3.9, 0.154, 0.153 | PDLC02702,Orf5_00017, 3, 0.00031, 0.224, 0.245 | PDLC02790,SspE_00008, 1, 2.7e-08, 0.15, 0.129 | PDLC02790,SspE_00008, 2, 1.3e-05, 0.089, 0.067 | PDLC02701,Orf5_00016, 1, 1.6e-32, 0.497, 0.52 | PDLC02701,Orf5_00016, 2, 4.8e-05, 0.171, 0.148 | PDLC02688,Orf5_00003, 1, 6.6e-08, 0.148, 0.148 | PDLC02688,Orf5_00003, 2, 0.39, 0.067, 0.07 | PDLC02688,Orf5_00003, 3, 2.5, 0.111, 0.112 | PDLC02686,Orf5_00001, 1, 1.1e-145, 0.951, 0.996 | PDLC02811,DpdB_00001, 1, 1.2, 0.034, 0.054 | PDLC02811,DpdB_00001, 2, 21, 0.147, 0.205 | PDLC02811,DpdB_00001, 3, 180, 0.058, 0.095 | PDLC02690,Orf5_00005, 1, 3.3e-65, 0.935, 0.994 | PDLC02697,Orf5_00012, 1, 1.4e-13, 0.37, 0.41 | PDLC02697,Orf5_00012, 2, 0.9, 0.116, 0.103 | PDLC02699,Orf5_00014, 1, 8.1e-14, 0.2, 0.206 | PDLC02699,Orf5_00014, 2, 0.026, 0.073, 0.081 | PDLC02699,Orf5_00014, 3, 5.3, 0.145, 0.134 | PDLC02788,SspE_00006, 1, 0.0083, 0.077, 0.056 | PDLC02788,SspE_00006, 2, 0.17, 0.08, 0.059 | PDLC02786,SspE_00004, 1, 1.7e-17, 0.159, 0.131 | PDLC02786,SspE_00004, 2, 0.076, 0.125, 0.094 | PDLC02786,SspE_00004, 3, 0.033, 0.104, 0.074 | PDLC02687,Orf5_00002, 1, 6.4e-45, 0.915, 0.989 | PDLC02700,Orf5_00015, 1, 5.1e-31, 0.488, 0.517 | PDLC02700,Orf5_00015, 2, 6.1e-15, 0.176, 0.18 | PDLC02689,Orf5_00004, 1, 1.5e-11, 0.159, 0.156 | PDLC02689,Orf5_00004, 2, 0.037, 0.237, 0.247 | PDLC02689,Orf5_00004, 3, 0.048, 0.176, 0.183 | PDLC02791,SspE_00009, 1, 5.6e-10, 0.138, 0.12 | PDLC02787,SspE_00005, 1, 0.076, 0.13, 0.124 | PDLC02787,SspE_00005, 2, 160, 0.077, 0.062 | PDLC02789,SspE_00007, 1, 3.1e-10, 0.142, 0.128 | PDLC02789,SspE_00007, 2, 0.00054, 0.128, 0.1 | PDLC02789,SspE_00007, 3, 540, 0.065, 0.048 | PDLC02789,SspE_00007, 4, 0.053, 0.113, 0.08 | PDLC02698,Orf5_00013, 1, 3e-13, 0.157, 0.152 | PDLC02698,Orf5_00013, 2, 0.13, 0.044, 0.045 | PDLC02698,Orf5_00013, 3, 1.8, 0.16, 0.162 | PDLC02696,Orf5_00011, 1, 3.7e-07, 0.123, 0.122 | PDLC02696,Orf5_00011, 2, 4e-05, 0.102, 0.111 | PDLC02696,Orf5_00011, 3, 18, 0.101, 0.116 | PDLC03655,mREase_IV_00001, 1, 5.9e-09, 0.152, 0.151 | PDLC03655,mREase_IV_00001, 2, 2.1, 0.09, 0.084 | PDLC03655,mREase_IV_00001, 3, 140, 0.111, 0.097 | PDLC02691,Orf5_00006, 1, 7.5e-20, 0.428, 0.465 | PDLC02691,Orf5_00006, 2, 3.5e-07, 0.176, 0.171</t>
  </si>
  <si>
    <t>NZ_CP081287.1_4702</t>
  </si>
  <si>
    <t>PDLC03029, MTase_I_00012, 5.6e-257, 0.984, 0.994 | PDLC03022, MTase_I_00005, 1.9e-43, 0.385, 0.326 | PDLC03027, MTase_I_00010, 6.5e-35, 0.386, 0.335 | PDLC03031, MTase_I_00014, 1.6e-32, 0.434, 0.386 | PDLC03026, MTase_I_00009, 2.8e-30, 0.404, 0.598</t>
  </si>
  <si>
    <t>PDLC03031,MTase_I_00014, 1, 1.6e-32, 0.434, 0.386 | PDLC03031,MTase_I_00014, 2, 290, 0.048, 0.046 | PDLC03036,MTase_I_00019, 1, 1.2e-08, 0.185, 0.233 | PDLC03038,MTase_I_00021, 1, 38, 0.055, 0.048 | PDLC03038,MTase_I_00021, 2, 1.6e-21, 0.393, 0.31 | PDLC03029,MTase_I_00012, 1, 5.6e-257, 0.984, 0.994 | PDLC03027,MTase_I_00010, 1, 6.5e-35, 0.386, 0.335 | PDLC03027,MTase_I_00010, 2, 16, 0.134, 0.13 | PDLC03020,MTase_I_00003, 1, 2.4e-13, 0.315, 0.563 | PDLC03039,MTase_I_00022, 1, 230, 0.054, 0.059 | PDLC03039,MTase_I_00022, 2, 2.2e-17, 0.352, 0.353 | PDLC03039,MTase_I_00022, 3, 580, 0.041, 0.042 | PDLC03021,MTase_I_00004, 1, 2.6e-23, 0.406, 0.582 | PDLC03026,MTase_I_00009, 1, 2.8e-30, 0.404, 0.598 | PDLC03028,MTase_I_00011, 1, 3.1e-20, 0.566, 0.337 | PDLC03025,MTase_I_00008, 1, 1.1e-13, 0.185, 0.248 | PDLC03022,MTase_I_00005, 1, 1.9e-43, 0.385, 0.326 | PDLC03022,MTase_I_00005, 2, 670, 0.063, 0.058 | PDLC03019,MTase_I_00002, 1, 100, 0.048, 0.04 | PDLC03019,MTase_I_00002, 2, 6.4e-22, 0.347, 0.263 | PDLC03033,MTase_I_00016, 1, 2e-20, 0.383, 0.518 | PDLC03033,MTase_I_00016, 2, 1300, 0.043, 0.067 | PDLC03018,MTase_I_00001, 1, 0.02, 0.07, 0.065 | PDLC03018,MTase_I_00001, 2, 3.5, 0.078, 0.077 | PDLC03035,MTase_I_00018, 1, 1.6e-20, 0.371, 0.41 | PDLC03032,MTase_I_00015, 1, 1.3e-23, 0.38, 0.266 | PDLC03032,MTase_I_00015, 2, 930, 0.085, 0.068</t>
  </si>
  <si>
    <t>PDLC03031,MTase_I_00014, 1, 1.6e-32, 0.434, 0.386 | PDLC03031,MTase_I_00014, 2, 290, 0.048, 0.046 | PDLC03036,MTase_I_00019, 1, 1.2e-08, 0.185, 0.233 | PDLC03038,MTase_I_00021, 1, 38, 0.055, 0.048 | PDLC03038,MTase_I_00021, 2, 1.6e-21, 0.393, 0.31 | PDLC03616,REase_MTase_IIG_00021, 1, 0.072, 0.178, 0.202 | PDLC03616,REase_MTase_IIG_00021, 2, 3.3, 0.096, 0.104 | PDLC03624,REase_MTase_IIG_00029, 1, 0.0013, 0.182, 0.115 | PDLC03624,REase_MTase_IIG_00029, 2, 44, 0.083, 0.054 | PDLC03623,REase_MTase_IIG_00028, 1, 0.093, 0.076, 0.057 | PDLC03226,MTase_II_00012, 1, 7.8e-05, 0.159, 0.219 | PDLC03285,MTase_II_00071, 1, 0.0064, 0.068, 0.123 | PDLC03029,MTase_I_00012, 1, 5.6e-257, 0.984, 0.994 | PDLC03027,MTase_I_00010, 1, 6.5e-35, 0.386, 0.335 | PDLC03027,MTase_I_00010, 2, 16, 0.134, 0.13 | PDLC03020,MTase_I_00003, 1, 2.4e-13, 0.315, 0.563 | PDLC03039,MTase_I_00022, 1, 230, 0.054, 0.059 | PDLC03039,MTase_I_00022, 2, 2.2e-17, 0.352, 0.353 | PDLC03039,MTase_I_00022, 3, 580, 0.041, 0.042 | PDLC03021,MTase_I_00004, 1, 2.6e-23, 0.406, 0.582 | PDLC03026,MTase_I_00009, 1, 2.8e-30, 0.404, 0.598 | PDLC03028,MTase_I_00011, 1, 3.1e-20, 0.566, 0.337 | PDLC03338,MTase_II_00124, 1, 0.011, 0.162, 0.22 | PDLC03227,MTase_II_00013, 1, 3.2e-06, 0.172, 0.263 | PDLC03025,MTase_I_00008, 1, 1.1e-13, 0.185, 0.248 | PDLC03022,MTase_I_00005, 1, 1.9e-43, 0.385, 0.326 | PDLC03022,MTase_I_00005, 2, 670, 0.063, 0.058 | PDLC03335,MTase_II_00121, 1, 6.2e-08, 0.174, 0.236 | PDLC03602,REase_MTase_IIG_00007, 1, 1.7e-05, 0.182, 0.215 | PDLC03218,MTase_II_00004, 1, 0.00015, 0.305, 0.412 | PDLC03019,MTase_I_00002, 1, 100, 0.048, 0.04 | PDLC03019,MTase_I_00002, 2, 6.4e-22, 0.347, 0.263 | PDLC03311,MTase_II_00097, 1, 390, 0.058, 0.093 | PDLC03311,MTase_II_00097, 2, 0.063, 0.06, 0.099 | PDLC03318,MTase_II_00104, 1, 0.0043, 0.08, 0.075 | PDLC03318,MTase_II_00104, 2, 0.002, 0.185, 0.201 | PDLC03240,MTase_II_00026, 1, 840, 0.059, 0.092 | PDLC03240,MTase_II_00026, 2, 9.6e-15, 0.382, 0.517 | PDLC03291,MTase_II_00077, 1, 0.028, 0.182, 0.403 | PDLC03033,MTase_I_00016, 1, 2e-20, 0.383, 0.518 | PDLC03033,MTase_I_00016, 2, 1300, 0.043, 0.067 | PDLC03018,MTase_I_00001, 1, 0.02, 0.07, 0.065 | PDLC03018,MTase_I_00001, 2, 3.5, 0.078, 0.077 | PDLC03035,MTase_I_00018, 1, 1.6e-20, 0.371, 0.41 | PDLC03032,MTase_I_00015, 1, 1.3e-23, 0.38, 0.266 | PDLC03032,MTase_I_00015, 2, 930, 0.085, 0.068 | PDLC03317,MTase_II_00103, 1, 0.00019, 0.322, 0.295</t>
  </si>
  <si>
    <t>PDLC03105, Specificity_I_00054, 1.4e-105, 0.924, 0.98 | PDLC03072, Specificity_I_00021, 1.1e-95, 0.915, 0.978 | PDLC03174, Specificity_I_00123, 1.6e-71, 0.913, 0.934 | PDLC03090, Specificity_I_00039, 1.1e-64, 0.907, 0.991 | PDLC03070, Specificity_I_00019, 1.2e-49, 0.429, 0.46</t>
  </si>
  <si>
    <t>PDLC03169,Specificity_I_00118, 1, 0.00015, 0.247, 0.256 | PDLC03169,Specificity_I_00118, 2, 1.1e-16, 0.357, 0.362 | PDLC03112,Specificity_I_00061, 1, 4.6e-12, 0.345, 0.447 | PDLC03038,MTase_I_00021, 1, 0.2, 0.197, 0.103 | PDLC03038,MTase_I_00021, 2, 0.59, 0.211, 0.105 | PDLC03160,Specificity_I_00109, 1, 1.5e-09, 0.34, 0.42 | PDLC03160,Specificity_I_00109, 2, 540, 0.042, 0.052 | PDLC03160,Specificity_I_00109, 3, 33, 0.125, 0.155 | PDLC03183,Specificity_I_00132, 1, 0.0062, 0.211, 0.241 | PDLC03183,Specificity_I_00132, 2, 4.9e-05, 0.245, 0.275 | PDLC03183,Specificity_I_00132, 3, 370, 0.042, 0.05 | PDLC03152,Specificity_I_00101, 1, 66, 0.072, 0.084 | PDLC03152,Specificity_I_00101, 2, 0.04, 0.307, 0.36 | PDLC03076,Specificity_I_00025, 1, 0.31, 0.252, 0.242 | PDLC03076,Specificity_I_00025, 2, 1.7e-10, 0.359, 0.338 | PDLC03071,Specificity_I_00020, 1, 1.3e-17, 0.896, 0.988 | PDLC03129,Specificity_I_00078, 1, 6.8e-12, 0.249, 0.283 | PDLC03129,Specificity_I_00078, 2, 0.097, 0.135, 0.153 | PDLC03127,Specificity_I_00076, 1, 250, 0.061, 0.049 | PDLC03127,Specificity_I_00076, 2, 1.6e-19, 0.664, 0.588 | PDLC03078,Specificity_I_00027, 1, 6e-14, 0.706, 0.776 | PDLC03069,Specificity_I_00018, 1, 2.8e-18, 0.727, 0.827 | PDLC03060,Specificity_I_00009, 1, 80, 0.121, 0.138 | PDLC03060,Specificity_I_00009, 2, 4.2e-06, 0.18, 0.214 | PDLC03144,Specificity_I_00093, 1, 0.11, 0.125, 0.147 | PDLC03144,Specificity_I_00093, 2, 1.5e-05, 0.345, 0.392 | PDLC03195,Specificity_I_00144, 1, 0.0012, 0.245, 0.219 | PDLC03192,Specificity_I_00141, 1, 0.52, 0.298, 0.349 | PDLC03192,Specificity_I_00141, 2, 0.019, 0.266, 0.297 | PDLC03083,Specificity_I_00032, 1, 7, 0.055, 0.036 | PDLC03083,Specificity_I_00032, 2, 1.9e-16, 0.201, 0.132 | PDLC03083,Specificity_I_00032, 3, 8.6e-07, 0.207, 0.137 | PDLC03084,Specificity_I_00033, 1, 34, 0.116, 0.135 | PDLC03084,Specificity_I_00033, 2, 0.00049, 0.347, 0.426 | PDLC03171,Specificity_I_00120, 1, 7.3, 0.055, 0.04 | PDLC03171,Specificity_I_00120, 2, 5.2e-05, 0.332, 0.236 | PDLC03103,Specificity_I_00052, 1, 2e-04, 0.831, 0.949 | PDLC03178,Specificity_I_00127, 1, 1.1e-14, 0.374, 0.431 | PDLC03178,Specificity_I_00127, 2, 8.9e-09, 0.397, 0.445 | PDLC03079,Specificity_I_00028, 1, 1.4e-05, 0.243, 0.251 | PDLC03079,Specificity_I_00028, 2, 3e-11, 0.362, 0.364 | PDLC03121,Specificity_I_00070, 1, 0.0012, 0.342, 0.384 | PDLC03126,Specificity_I_00075, 1, 0.00074, 0.302, 0.203 | PDLC03070,Specificity_I_00019, 1, 5.4e-05, 0.239, 0.257 | PDLC03070,Specificity_I_00019, 2, 1.2e-49, 0.429, 0.46 | PDLC03128,Specificity_I_00077, 1, 0.017, 0.216, 0.268 | PDLC03128,Specificity_I_00077, 2, 8.9, 0.116, 0.14 | PDLC03185,Specificity_I_00134, 1, 0.018, 0.252, 0.792 | PDLC03185,Specificity_I_00134, 2, 6.8e-11, 0.395, 0.436 | PDLC03154,Specificity_I_00103, 1, 1.5, 0.146, 0.167 | PDLC03154,Specificity_I_00103, 2, 6.9e-06, 0.338, 0.377 | PDLC03153,Specificity_I_00102, 1, 1.8, 0.137, 0.151 | PDLC03153,Specificity_I_00102, 2, 4.5e-05, 0.228, 0.261 | PDLC03077,Specificity_I_00026, 1, 0.012, 0.203, 0.23 | PDLC03077,Specificity_I_00026, 2, 7.8e-05, 0.298, 0.317 | PDLC03166,Specificity_I_00115, 1, 0.94, 0.171, 0.151 | PDLC03166,Specificity_I_00115, 2, 0.13, 0.148, 0.13 | PDLC03093,Specificity_I_00042, 1, 0.5, 0.108, 0.136 | PDLC03093,Specificity_I_00042, 2, 0.0036, 0.121, 0.152 | PDLC03161,Specificity_I_00110, 1, 300, 0.072, 0.086 | PDLC03161,Specificity_I_00110, 2, 0.11, 0.256, 0.309 | PDLC03161,Specificity_I_00110, 3, 7.6, 0.085, 0.099 | PDLC03113,Specificity_I_00062, 1, 0.00013, 0.586, 0.609 | PDLC03168,Specificity_I_00117, 1, 3.3, 0.15, 0.146 | PDLC03168,Specificity_I_00117, 2, 0.04, 0.156, 0.157 | PDLC03168,Specificity_I_00117, 3, 6.6e-07, 0.345, 0.342 | PDLC03114,Specificity_I_00063, 1, 1e-04, 0.192, 0.22 | PDLC03179,Specificity_I_00128, 1, 6e-07, 0.277, 0.217 | PDLC03179,Specificity_I_00128, 2, 2.2e-13, 0.357, 0.28 | PDLC03105,Specificity_I_00054, 1, 1.4e-105, 0.924, 0.98 | PDLC03054,Specificity_I_00003, 1, 0.057, 0.586, 0.661 | PDLC03054,Specificity_I_00003, 2, 1, 0.144, 0.16 | PDLC03170,Specificity_I_00119, 1, 1.1, 0.156, 0.165 | PDLC03170,Specificity_I_00119, 2, 3.6e-40, 0.425, 0.451 | PDLC03142,Specificity_I_00091, 1, 6e-06, 0.296, 0.302 | PDLC03142,Specificity_I_00091, 2, 4.8e-22, 0.581, 0.555 | PDLC03066,Specificity_I_00015, 1, 170, 0.243, 0.252 | PDLC03066,Specificity_I_00015, 2, 3.1, 0.173, 0.172 | PDLC03066,Specificity_I_00015, 3, 3.3e-06, 0.22, 0.234 | PDLC03139,Specificity_I_00088, 1, 1.4e-12, 0.586, 0.656 | PDLC03061,Specificity_I_00010, 1, 16, 0.137, 0.172 | PDLC03061,Specificity_I_00010, 2, 0.0045, 0.133, 0.164 | PDLC03145,Specificity_I_00094, 1, 3e-16, 0.429, 0.447 | PDLC03145,Specificity_I_00094, 2, 19, 0.066, 0.068 | PDLC03145,Specificity_I_00094, 3, 9.9e-13, 0.345, 0.372 | PDLC03194,Specificity_I_00143, 1, 0.0018, 0.309, 0.361 | PDLC03194,Specificity_I_00143, 2, 2.7e-08, 0.317, 0.345 | PDLC03068,Specificity_I_00017, 1, 0.18, 0.146, 0.169 | PDLC03068,Specificity_I_00017, 2, 0.00019, 0.342, 0.39 | PDLC03101,Specificity_I_00050, 1, 1.9e-06, 0.254, 0.297 | PDLC03101,Specificity_I_00050, 2, 5.6e-08, 0.349, 0.394 | PDLC03106,Specificity_I_00055, 1, 0.0022, 0.345, 0.375 | PDLC03106,Specificity_I_00055, 2, 220, 0.047, 0.048 | PDLC03106,Specificity_I_00055, 3, 4.7, 0.121, 0.115 | PDLC03174,Specificity_I_00123, 1, 1.6e-71, 0.913, 0.934 | PDLC03108,Specificity_I_00057, 1, 6.5e-16, 0.679, 0.666 | PDLC03081,Specificity_I_00030, 1, 0.00051, 0.273, 0.293 | PDLC03081,Specificity_I_00030, 2, 61, 0.082, 0.094 | PDLC03057,Specificity_I_00006, 1, 11, 0.137, 0.627 | PDLC03057,Specificity_I_00006, 2, 3.3e-05, 0.326, 0.369 | PDLC03086,Specificity_I_00035, 1, 0.26, 0.22, 0.231 | PDLC03086,Specificity_I_00035, 2, 5.9, 0.059, 0.066 | PDLC03086,Specificity_I_00035, 3, 1e-07, 0.247, 0.251 | PDLC03173,Specificity_I_00122, 1, 5.6, 0.228, 0.246 | PDLC03173,Specificity_I_00122, 2, 2.3e-07, 0.296, 0.287 | PDLC03062,Specificity_I_00011, 1, 2.2, 0.137, 0.184 | PDLC03062,Specificity_I_00011, 2, 100, 0.059, 0.061 | PDLC03062,Specificity_I_00011, 3, 0.21, 0.049, 0.059 | PDLC03146,Specificity_I_00095, 1, 5.2e-12, 0.281, 0.305 | PDLC03146,Specificity_I_00095, 2, 2e-04, 0.323, 0.338 | PDLC03141,Specificity_I_00090, 1, 0.45, 0.171, 0.207 | PDLC03141,Specificity_I_00090, 2, 4, 0.063, 0.079 | PDLC03190,Specificity_I_00139, 1, 640, 0.03, 0.036 | PDLC03190,Specificity_I_00139, 2, 0.46, 0.178, 0.231 | PDLC03190,Specificity_I_00139, 3, 0.22, 0.112, 0.123 | PDLC03019,MTase_I_00002, 1, 0.027, 0.309, 0.159 | PDLC03148,Specificity_I_00097, 1, 5.1e-15, 0.351, 0.36 | PDLC03148,Specificity_I_00097, 2, 1.4e-05, 0.161, 0.166 | PDLC03125,Specificity_I_00074, 1, 0.12, 0.214, 0.261 | PDLC03125,Specificity_I_00074, 2, 9e-04, 0.258, 0.305 | PDLC03188,Specificity_I_00137, 1, 0.21, 0.167, 0.17 | PDLC03188,Specificity_I_00137, 2, 0.0028, 0.192, 0.199 | PDLC03159,Specificity_I_00108, 1, 11, 0.129, 0.11 | PDLC03159,Specificity_I_00108, 2, 0.45, 0.309, 0.277 | PDLC03122,Specificity_I_00071, 1, 180, 0.144, 0.163 | PDLC03122,Specificity_I_00071, 2, 0.018, 0.123, 0.15 | PDLC03150,Specificity_I_00099, 1, 6.3, 0.137, 0.133 | PDLC03150,Specificity_I_00099, 2, 0.059, 0.256, 0.242 | PDLC03074,Specificity_I_00023, 1, 0.016, 0.275, 0.326 | PDLC03074,Specificity_I_00023, 2, 0.88, 0.15, 0.159 | PDLC03073,Specificity_I_00022, 1, 4e-28, 0.495, 0.563 | PDLC03073,Specificity_I_00022, 2, 2.6e-41, 0.425, 0.458 | PDLC03186,Specificity_I_00135, 1, 10, 0.19, 0.217 | PDLC03186,Specificity_I_00135, 2, 0.00014, 0.288, 0.32 | PDLC03097,Specificity_I_00046, 1, 1.7, 0.165, 0.186 | PDLC03097,Specificity_I_00046, 2, 0.022, 0.245, 0.289 | PDLC03162,Specificity_I_00111, 1, 3.6e-29, 0.778, 0.831 | PDLC03165,Specificity_I_00114, 1, 1.8e-11, 0.332, 0.365 | PDLC03165,Specificity_I_00114, 2, 1.8e-10, 0.406, 0.45 | PDLC03090,Specificity_I_00039, 1, 1.1e-64, 0.907, 0.991 | PDLC03119,Specificity_I_00068, 1, 120, 0.11, 0.127 | PDLC03119,Specificity_I_00068, 2, 0.00014, 0.357, 0.427 | PDLC03117,Specificity_I_00066, 1, 0.00043, 0.304, 0.272 | PDLC03117,Specificity_I_00066, 2, 230, 0.053, 0.048 | PDLC03117,Specificity_I_00066, 3, 0.94, 0.116, 0.106 | PDLC03200,Specificity_I_00149, 1, 0.00019, 0.249, 0.626 | PDLC03200,Specificity_I_00149, 2, 0.43, 0.15, 0.353 | PDLC03099,Specificity_I_00048, 1, 7.4, 0.22, 0.244 | PDLC03099,Specificity_I_00048, 2, 1.3e-05, 0.653, 0.733 | PDLC03110,Specificity_I_00059, 1, 16, 0.152, 0.112 | PDLC03110,Specificity_I_00059, 2, 6.1e-05, 0.211, 0.487 | PDLC03149,Specificity_I_00098, 1, 380, 0.053, 0.259 | PDLC03149,Specificity_I_00098, 2, 0.095, 0.156, 0.175 | PDLC03140,Specificity_I_00089, 1, 6e-04, 0.127, 0.144 | PDLC03140,Specificity_I_00089, 2, 0.031, 0.07, 0.079 | PDLC03140,Specificity_I_00089, 3, 1.6e-11, 0.362, 0.397 | PDLC03191,Specificity_I_00140, 1, 3.6e-26, 0.349, 0.383 | PDLC03191,Specificity_I_00140, 2, 3e-22, 0.535, 0.555 | PDLC03064,Specificity_I_00013, 1, 3e-08, 0.273, 0.323 | PDLC03064,Specificity_I_00013, 2, 1.5e-06, 0.243, 0.276 | PDLC03147,Specificity_I_00096, 1, 920, 0.04, 0.044 | PDLC03147,Specificity_I_00096, 2, 1.7e-43, 0.719, 0.78 | PDLC03196,Specificity_I_00145, 1, 0.0046, 0.254, 0.152 | PDLC03196,Specificity_I_00145, 2, 0.00023, 0.171, 0.101 | PDLC03087,Specificity_I_00036, 1, 6.4e-16, 0.33, 0.376 | PDLC03087,Specificity_I_00036, 2, 2.6e-14, 0.421, 0.464 | PDLC03172,Specificity_I_00121, 1, 0.0014, 0.22, 0.244 | PDLC03172,Specificity_I_00121, 2, 0.00083, 0.442, 0.48 | PDLC03175,Specificity_I_00124, 1, 3.3e-13, 0.672, 0.704 | PDLC03109,Specificity_I_00058, 1, 17, 0.156, 0.125 | PDLC03109,Specificity_I_00058, 2, 6.3e-05, 0.41, 0.332 | PDLC03080,Specificity_I_00029, 1, 27, 0.192, 0.158 | PDLC03080,Specificity_I_00029, 2, 0.032, 0.156, 0.127 | PDLC03107,Specificity_I_00056, 1, 1.3e-14, 0.719, 0.819 | PDLC03100,Specificity_I_00049, 1, 1.1e-18, 0.719, 0.809 | PDLC03089,Specificity_I_00038, 1, 0.021, 0.15, 0.157 | PDLC03089,Specificity_I_00038, 2, 3.4, 0.14, 0.146 | PDLC03089,Specificity_I_00038, 3, 3.8e-09, 0.29, 0.296 | PDLC03098,Specificity_I_00047, 1, 3.2e-18, 0.751, 0.788 | PDLC03032,MTase_I_00015, 1, 0.00018, 0.408, 0.189 | PDLC03116,Specificity_I_00065, 1, 9.2, 0.163, 0.196 | PDLC03116,Specificity_I_00065, 2, 0.24, 0.159, 0.174 | PDLC03164,Specificity_I_00113, 1, 0.13, 0.224, 0.271 | PDLC03164,Specificity_I_00113, 2, 1.6, 0.068, 0.078 | PDLC03164,Specificity_I_00113, 3, 0.00043, 0.23, 0.264 | PDLC03091,Specificity_I_00040, 1, 6.7e-05, 0.526, 0.6 | PDLC03118,Specificity_I_00067, 1, 0.2, 0.235, 0.257 | PDLC03118,Specificity_I_00067, 2, 0.0023, 0.349, 0.392 | PDLC03096,Specificity_I_00045, 1, 2.8e-05, 0.239, 0.169 | PDLC03096,Specificity_I_00045, 2, 3.8e-08, 0.383, 0.275 | PDLC03163,Specificity_I_00112, 1, 780, 0.027, 0.03 | PDLC03163,Specificity_I_00112, 2, 140, 0.195, 0.203 | PDLC03163,Specificity_I_00112, 3, 0.0061, 0.173, 0.18 | PDLC03072,Specificity_I_00021, 1, 1.1e-95, 0.915, 0.978 | PDLC03187,Specificity_I_00136, 1, 0.0033, 0.131, 0.163 | PDLC03187,Specificity_I_00136, 2, 8.3, 0.171, 0.227 | PDLC03156,Specificity_I_00105, 1, 1.3e-17, 0.696, 0.736 | PDLC03151,Specificity_I_00100, 1, 0.2, 0.205, 0.211 | PDLC03151,Specificity_I_00100, 2, 2.1, 0.121, 0.137 | PDLC03075,Specificity_I_00024, 1, 1.1e-05, 0.355, 0.43 | PDLC03075,Specificity_I_00024, 2, 41, 0.097, 0.103 | PDLC03124,Specificity_I_00073, 1, 4.1e-06, 0.271, 0.317 | PDLC03124,Specificity_I_00073, 2, 1.7e-06, 0.34, 0.387 | PDLC03189,Specificity_I_00138, 1, 0.88, 0.135, 0.133 | PDLC03189,Specificity_I_00138, 2, 3.1e-16, 0.638, 0.649 | PDLC03158,Specificity_I_00107, 1, 3.3e-11, 0.658, 0.681</t>
  </si>
  <si>
    <t>NZ_CP081287.1_4700</t>
  </si>
  <si>
    <t>PDLC03169,Specificity_I_00118, 1, 0.00015, 0.247, 0.256 | PDLC03169,Specificity_I_00118, 2, 1.1e-16, 0.357, 0.362 | PDLC03112,Specificity_I_00061, 1, 4.6e-12, 0.345, 0.447 | PDLC03038,MTase_I_00021, 1, 0.2, 0.197, 0.103 | PDLC03038,MTase_I_00021, 2, 0.59, 0.211, 0.105 | PDLC03160,Specificity_I_00109, 1, 1.5e-09, 0.34, 0.42 | PDLC03160,Specificity_I_00109, 2, 540, 0.042, 0.052 | PDLC03160,Specificity_I_00109, 3, 33, 0.125, 0.155 | PDLC03183,Specificity_I_00132, 1, 0.0062, 0.211, 0.241 | PDLC03183,Specificity_I_00132, 2, 4.9e-05, 0.245, 0.275 | PDLC03183,Specificity_I_00132, 3, 370, 0.042, 0.05 | PDLC03624,REase_MTase_IIG_00029, 1, 13, 0.156, 0.057 | PDLC03624,REase_MTase_IIG_00029, 2, 0.0014, 0.334, 0.122 | PDLC03152,Specificity_I_00101, 1, 66, 0.072, 0.084 | PDLC03152,Specificity_I_00101, 2, 0.04, 0.307, 0.36 | PDLC03076,Specificity_I_00025, 1, 0.31, 0.252, 0.242 | PDLC03076,Specificity_I_00025, 2, 1.7e-10, 0.359, 0.338 | PDLC03071,Specificity_I_00020, 1, 1.3e-17, 0.896, 0.988 | PDLC03129,Specificity_I_00078, 1, 6.8e-12, 0.249, 0.283 | PDLC03129,Specificity_I_00078, 2, 0.097, 0.135, 0.153 | PDLC03127,Specificity_I_00076, 1, 250, 0.061, 0.049 | PDLC03127,Specificity_I_00076, 2, 1.6e-19, 0.664, 0.588 | PDLC03078,Specificity_I_00027, 1, 6e-14, 0.706, 0.776 | PDLC03590,Specificity_II_00001, 1, 0.42, 0.239, 0.507 | PDLC03590,Specificity_II_00001, 2, 1.8, 0.182, 0.379 | PDLC03069,Specificity_I_00018, 1, 2.8e-18, 0.727, 0.827 | PDLC03060,Specificity_I_00009, 1, 80, 0.121, 0.138 | PDLC03060,Specificity_I_00009, 2, 4.2e-06, 0.18, 0.214 | PDLC03144,Specificity_I_00093, 1, 0.11, 0.125, 0.147 | PDLC03144,Specificity_I_00093, 2, 1.5e-05, 0.345, 0.392 | PDLC03195,Specificity_I_00144, 1, 0.0012, 0.245, 0.219 | PDLC03192,Specificity_I_00141, 1, 0.52, 0.298, 0.349 | PDLC03192,Specificity_I_00141, 2, 0.019, 0.266, 0.297 | PDLC03083,Specificity_I_00032, 1, 7, 0.055, 0.036 | PDLC03083,Specificity_I_00032, 2, 1.9e-16, 0.201, 0.132 | PDLC03083,Specificity_I_00032, 3, 8.6e-07, 0.207, 0.137 | PDLC03084,Specificity_I_00033, 1, 34, 0.116, 0.135 | PDLC03084,Specificity_I_00033, 2, 0.00049, 0.347, 0.426 | PDLC03171,Specificity_I_00120, 1, 7.3, 0.055, 0.04 | PDLC03171,Specificity_I_00120, 2, 5.2e-05, 0.332, 0.236 | PDLC03103,Specificity_I_00052, 1, 2e-04, 0.831, 0.949 | PDLC03178,Specificity_I_00127, 1, 1.1e-14, 0.374, 0.431 | PDLC03178,Specificity_I_00127, 2, 8.9e-09, 0.397, 0.445 | PDLC03079,Specificity_I_00028, 1, 1.4e-05, 0.243, 0.251 | PDLC03079,Specificity_I_00028, 2, 3e-11, 0.362, 0.364 | PDLC03121,Specificity_I_00070, 1, 0.0012, 0.342, 0.384 | PDLC03126,Specificity_I_00075, 1, 0.00074, 0.302, 0.203 | PDLC03070,Specificity_I_00019, 1, 5.4e-05, 0.239, 0.257 | PDLC03070,Specificity_I_00019, 2, 1.2e-49, 0.429, 0.46 | PDLC03128,Specificity_I_00077, 1, 0.017, 0.216, 0.268 | PDLC03128,Specificity_I_00077, 2, 8.9, 0.116, 0.14 | PDLC03185,Specificity_I_00134, 1, 0.018, 0.252, 0.792 | PDLC03185,Specificity_I_00134, 2, 6.8e-11, 0.395, 0.436 | PDLC03154,Specificity_I_00103, 1, 1.5, 0.146, 0.167 | PDLC03154,Specificity_I_00103, 2, 6.9e-06, 0.338, 0.377 | PDLC03153,Specificity_I_00102, 1, 1.8, 0.137, 0.151 | PDLC03153,Specificity_I_00102, 2, 4.5e-05, 0.228, 0.261 | PDLC03077,Specificity_I_00026, 1, 0.012, 0.203, 0.23 | PDLC03077,Specificity_I_00026, 2, 7.8e-05, 0.298, 0.317 | PDLC03166,Specificity_I_00115, 1, 0.94, 0.171, 0.151 | PDLC03166,Specificity_I_00115, 2, 0.13, 0.148, 0.13 | PDLC03093,Specificity_I_00042, 1, 0.5, 0.108, 0.136 | PDLC03093,Specificity_I_00042, 2, 0.0036, 0.121, 0.152 | PDLC03161,Specificity_I_00110, 1, 300, 0.072, 0.086 | PDLC03161,Specificity_I_00110, 2, 0.11, 0.256, 0.309 | PDLC03161,Specificity_I_00110, 3, 7.6, 0.085, 0.099 | PDLC03113,Specificity_I_00062, 1, 0.00013, 0.586, 0.609 | PDLC03168,Specificity_I_00117, 1, 3.3, 0.15, 0.146 | PDLC03168,Specificity_I_00117, 2, 0.04, 0.156, 0.157 | PDLC03168,Specificity_I_00117, 3, 6.6e-07, 0.345, 0.342 | PDLC03114,Specificity_I_00063, 1, 1e-04, 0.192, 0.22 | PDLC03179,Specificity_I_00128, 1, 6e-07, 0.277, 0.217 | PDLC03179,Specificity_I_00128, 2, 2.2e-13, 0.357, 0.28 | PDLC03105,Specificity_I_00054, 1, 1.4e-105, 0.924, 0.98 | PDLC03054,Specificity_I_00003, 1, 0.057, 0.586, 0.661 | PDLC03054,Specificity_I_00003, 2, 1, 0.144, 0.16 | PDLC03170,Specificity_I_00119, 1, 1.1, 0.156, 0.165 | PDLC03170,Specificity_I_00119, 2, 3.6e-40, 0.425, 0.451 | PDLC03142,Specificity_I_00091, 1, 6e-06, 0.296, 0.302 | PDLC03142,Specificity_I_00091, 2, 4.8e-22, 0.581, 0.555 | PDLC03066,Specificity_I_00015, 1, 170, 0.243, 0.252 | PDLC03066,Specificity_I_00015, 2, 3.1, 0.173, 0.172 | PDLC03066,Specificity_I_00015, 3, 3.3e-06, 0.22, 0.234 | PDLC03139,Specificity_I_00088, 1, 1.4e-12, 0.586, 0.656 | PDLC03061,Specificity_I_00010, 1, 16, 0.137, 0.172 | PDLC03061,Specificity_I_00010, 2, 0.0045, 0.133, 0.164 | PDLC03145,Specificity_I_00094, 1, 3e-16, 0.429, 0.447 | PDLC03145,Specificity_I_00094, 2, 19, 0.066, 0.068 | PDLC03145,Specificity_I_00094, 3, 9.9e-13, 0.345, 0.372 | PDLC03194,Specificity_I_00143, 1, 0.0018, 0.309, 0.361 | PDLC03194,Specificity_I_00143, 2, 2.7e-08, 0.317, 0.345 | PDLC03068,Specificity_I_00017, 1, 0.18, 0.146, 0.169 | PDLC03068,Specificity_I_00017, 2, 0.00019, 0.342, 0.39 | PDLC03101,Specificity_I_00050, 1, 1.9e-06, 0.254, 0.297 | PDLC03101,Specificity_I_00050, 2, 5.6e-08, 0.349, 0.394 | PDLC03106,Specificity_I_00055, 1, 0.0022, 0.345, 0.375 | PDLC03106,Specificity_I_00055, 2, 220, 0.047, 0.048 | PDLC03106,Specificity_I_00055, 3, 4.7, 0.121, 0.115 | PDLC03174,Specificity_I_00123, 1, 1.6e-71, 0.913, 0.934 | PDLC03108,Specificity_I_00057, 1, 6.5e-16, 0.679, 0.666 | PDLC03081,Specificity_I_00030, 1, 0.00051, 0.273, 0.293 | PDLC03081,Specificity_I_00030, 2, 61, 0.082, 0.094 | PDLC03057,Specificity_I_00006, 1, 11, 0.137, 0.627 | PDLC03057,Specificity_I_00006, 2, 3.3e-05, 0.326, 0.369 | PDLC03086,Specificity_I_00035, 1, 0.26, 0.22, 0.231 | PDLC03086,Specificity_I_00035, 2, 5.9, 0.059, 0.066 | PDLC03086,Specificity_I_00035, 3, 1e-07, 0.247, 0.251 | PDLC03173,Specificity_I_00122, 1, 5.6, 0.228, 0.246 | PDLC03173,Specificity_I_00122, 2, 2.3e-07, 0.296, 0.287 | PDLC03062,Specificity_I_00011, 1, 2.2, 0.137, 0.184 | PDLC03062,Specificity_I_00011, 2, 100, 0.059, 0.061 | PDLC03062,Specificity_I_00011, 3, 0.21, 0.049, 0.059 | PDLC03146,Specificity_I_00095, 1, 5.2e-12, 0.281, 0.305 | PDLC03146,Specificity_I_00095, 2, 2e-04, 0.323, 0.338 | PDLC03141,Specificity_I_00090, 1, 0.45, 0.171, 0.207 | PDLC03141,Specificity_I_00090, 2, 4, 0.063, 0.079 | PDLC03190,Specificity_I_00139, 1, 640, 0.03, 0.036 | PDLC03190,Specificity_I_00139, 2, 0.46, 0.178, 0.231 | PDLC03190,Specificity_I_00139, 3, 0.22, 0.112, 0.123 | PDLC03019,MTase_I_00002, 1, 0.027, 0.309, 0.159 | PDLC03148,Specificity_I_00097, 1, 5.1e-15, 0.351, 0.36 | PDLC03148,Specificity_I_00097, 2, 1.4e-05, 0.161, 0.166 | PDLC03125,Specificity_I_00074, 1, 0.12, 0.214, 0.261 | PDLC03125,Specificity_I_00074, 2, 9e-04, 0.258, 0.305 | PDLC03188,Specificity_I_00137, 1, 0.21, 0.167, 0.17 | PDLC03188,Specificity_I_00137, 2, 0.0028, 0.192, 0.199 | PDLC03159,Specificity_I_00108, 1, 11, 0.129, 0.11 | PDLC03159,Specificity_I_00108, 2, 0.45, 0.309, 0.277 | PDLC03122,Specificity_I_00071, 1, 180, 0.144, 0.163 | PDLC03122,Specificity_I_00071, 2, 0.018, 0.123, 0.15 | PDLC03150,Specificity_I_00099, 1, 6.3, 0.137, 0.133 | PDLC03150,Specificity_I_00099, 2, 0.059, 0.256, 0.242 | PDLC03074,Specificity_I_00023, 1, 0.016, 0.275, 0.326 | PDLC03074,Specificity_I_00023, 2, 0.88, 0.15, 0.159 | PDLC03073,Specificity_I_00022, 1, 4e-28, 0.495, 0.563 | PDLC03073,Specificity_I_00022, 2, 2.6e-41, 0.425, 0.458 | PDLC03186,Specificity_I_00135, 1, 10, 0.19, 0.217 | PDLC03186,Specificity_I_00135, 2, 0.00014, 0.288, 0.32 | PDLC03097,Specificity_I_00046, 1, 1.7, 0.165, 0.186 | PDLC03097,Specificity_I_00046, 2, 0.022, 0.245, 0.289 | PDLC03162,Specificity_I_00111, 1, 3.6e-29, 0.778, 0.831 | PDLC03165,Specificity_I_00114, 1, 1.8e-11, 0.332, 0.365 | PDLC03165,Specificity_I_00114, 2, 1.8e-10, 0.406, 0.45 | PDLC03090,Specificity_I_00039, 1, 1.1e-64, 0.907, 0.991 | PDLC03119,Specificity_I_00068, 1, 120, 0.11, 0.127 | PDLC03119,Specificity_I_00068, 2, 0.00014, 0.357, 0.427 | PDLC03117,Specificity_I_00066, 1, 0.00043, 0.304, 0.272 | PDLC03117,Specificity_I_00066, 2, 230, 0.053, 0.048 | PDLC03117,Specificity_I_00066, 3, 0.94, 0.116, 0.106 | PDLC03200,Specificity_I_00149, 1, 0.00019, 0.249, 0.626 | PDLC03200,Specificity_I_00149, 2, 0.43, 0.15, 0.353 | PDLC03099,Specificity_I_00048, 1, 7.4, 0.22, 0.244 | PDLC03099,Specificity_I_00048, 2, 1.3e-05, 0.653, 0.733 | PDLC03110,Specificity_I_00059, 1, 16, 0.152, 0.112 | PDLC03110,Specificity_I_00059, 2, 6.1e-05, 0.211, 0.487 | PDLC03149,Specificity_I_00098, 1, 380, 0.053, 0.259 | PDLC03149,Specificity_I_00098, 2, 0.095, 0.156, 0.175 | PDLC03140,Specificity_I_00089, 1, 6e-04, 0.127, 0.144 | PDLC03140,Specificity_I_00089, 2, 0.031, 0.07, 0.079 | PDLC03140,Specificity_I_00089, 3, 1.6e-11, 0.362, 0.397 | PDLC03191,Specificity_I_00140, 1, 3.6e-26, 0.349, 0.383 | PDLC03191,Specificity_I_00140, 2, 3e-22, 0.535, 0.555 | PDLC03064,Specificity_I_00013, 1, 3e-08, 0.273, 0.323 | PDLC03064,Specificity_I_00013, 2, 1.5e-06, 0.243, 0.276 | PDLC03147,Specificity_I_00096, 1, 920, 0.04, 0.044 | PDLC03147,Specificity_I_00096, 2, 1.7e-43, 0.719, 0.78 | PDLC03196,Specificity_I_00145, 1, 0.0046, 0.254, 0.152 | PDLC03196,Specificity_I_00145, 2, 0.00023, 0.171, 0.101 | PDLC03087,Specificity_I_00036, 1, 6.4e-16, 0.33, 0.376 | PDLC03087,Specificity_I_00036, 2, 2.6e-14, 0.421, 0.464 | PDLC03172,Specificity_I_00121, 1, 0.0014, 0.22, 0.244 | PDLC03172,Specificity_I_00121, 2, 0.00083, 0.442, 0.48 | PDLC03175,Specificity_I_00124, 1, 3.3e-13, 0.672, 0.704 | PDLC03109,Specificity_I_00058, 1, 17, 0.156, 0.125 | PDLC03109,Specificity_I_00058, 2, 6.3e-05, 0.41, 0.332 | PDLC03080,Specificity_I_00029, 1, 27, 0.192, 0.158 | PDLC03080,Specificity_I_00029, 2, 0.032, 0.156, 0.127 | PDLC03107,Specificity_I_00056, 1, 1.3e-14, 0.719, 0.819 | PDLC03100,Specificity_I_00049, 1, 1.1e-18, 0.719, 0.809 | PDLC03089,Specificity_I_00038, 1, 0.021, 0.15, 0.157 | PDLC03089,Specificity_I_00038, 2, 3.4, 0.14, 0.146 | PDLC03089,Specificity_I_00038, 3, 3.8e-09, 0.29, 0.296 | PDLC03098,Specificity_I_00047, 1, 3.2e-18, 0.751, 0.788 | PDLC03032,MTase_I_00015, 1, 0.00018, 0.408, 0.189 | PDLC03116,Specificity_I_00065, 1, 9.2, 0.163, 0.196 | PDLC03116,Specificity_I_00065, 2, 0.24, 0.159, 0.174 | PDLC03164,Specificity_I_00113, 1, 0.13, 0.224, 0.271 | PDLC03164,Specificity_I_00113, 2, 1.6, 0.068, 0.078 | PDLC03164,Specificity_I_00113, 3, 0.00043, 0.23, 0.264 | PDLC03091,Specificity_I_00040, 1, 6.7e-05, 0.526, 0.6 | PDLC03118,Specificity_I_00067, 1, 0.2, 0.235, 0.257 | PDLC03118,Specificity_I_00067, 2, 0.0023, 0.349, 0.392 | PDLC03096,Specificity_I_00045, 1, 2.8e-05, 0.239, 0.169 | PDLC03096,Specificity_I_00045, 2, 3.8e-08, 0.383, 0.275 | PDLC03163,Specificity_I_00112, 1, 780, 0.027, 0.03 | PDLC03163,Specificity_I_00112, 2, 140, 0.195, 0.203 | PDLC03163,Specificity_I_00112, 3, 0.0061, 0.173, 0.18 | PDLC03072,Specificity_I_00021, 1, 1.1e-95, 0.915, 0.978 | PDLC03187,Specificity_I_00136, 1, 0.0033, 0.131, 0.163 | PDLC03187,Specificity_I_00136, 2, 8.3, 0.171, 0.227 | PDLC03156,Specificity_I_00105, 1, 1.3e-17, 0.696, 0.736 | PDLC03151,Specificity_I_00100, 1, 0.2, 0.205, 0.211 | PDLC03151,Specificity_I_00100, 2, 2.1, 0.121, 0.137 | PDLC03075,Specificity_I_00024, 1, 1.1e-05, 0.355, 0.43 | PDLC03075,Specificity_I_00024, 2, 41, 0.097, 0.103 | PDLC03124,Specificity_I_00073, 1, 4.1e-06, 0.271, 0.317 | PDLC03124,Specificity_I_00073, 2, 1.7e-06, 0.34, 0.387 | PDLC03189,Specificity_I_00138, 1, 0.88, 0.135, 0.133 | PDLC03189,Specificity_I_00138, 2, 3.1e-16, 0.638, 0.649 | PDLC03158,Specificity_I_00107, 1, 3.3e-11, 0.658, 0.681</t>
  </si>
  <si>
    <t>PDLC03040, REase_I_00001, 9.6e-48, 0.67, 0.64 | PDLC03048, REase_I_00009, 9.5e-17, 0.301, 0.302 | PDLC03044, REase_I_00005, 1.1e-11, 0.47, 0.424 | PDLC03041, REase_I_00002, 3.9e-10, 0.193, 0.178 | PDLC03046, REase_I_00007, 0.00013, 0.054, 0.054</t>
  </si>
  <si>
    <t>PDLC03044,REase_I_00005, 1, 1.1e-11, 0.47, 0.424 | PDLC03044,REase_I_00005, 2, 2.2e-06, 0.088, 0.088 | PDLC03045,REase_I_00006, 1, 15, 0.025, 0.025 | PDLC03045,REase_I_00006, 2, 2.5, 0.146, 0.149 | PDLC03045,REase_I_00006, 3, 230, 0.091, 0.092 | PDLC03045,REase_I_00006, 4, 0.00026, 0.077, 0.079 | PDLC03046,REase_I_00007, 1, 0.004, 0.371, 0.354 | PDLC03046,REase_I_00007, 2, 0.00013, 0.054, 0.054 | PDLC03041,REase_I_00002, 1, 5.7, 0.093, 0.092 | PDLC03041,REase_I_00002, 2, 3.9e-10, 0.193, 0.178 | PDLC03041,REase_I_00002, 3, 35, 0.017, 0.015 | PDLC03041,REase_I_00002, 4, 9.1e-08, 0.122, 0.114 | PDLC03048,REase_I_00009, 1, 9.5e-17, 0.301, 0.302 | PDLC03048,REase_I_00009, 2, 0.0034, 0.151, 0.144 | PDLC03048,REase_I_00009, 3, 2.5e-09, 0.081, 0.083 | PDLC03040,REase_I_00001, 1, 9.6e-48, 0.67, 0.64</t>
  </si>
  <si>
    <t>PDLC01767, Cas3e_WP_189128522.1, 1.5e-194, 0.981, 0.925 | PDLC01768, Cas3e_WP_058658455.1, 1.3e-75, 0.465, 0.779</t>
  </si>
  <si>
    <t>PDLC01768,Cas3e_WP_058658455.1, 1, 1.3e-75, 0.465, 0.779 | PDLC01767,Cas3e_WP_189128522.1, 1, 1.5e-194, 0.981, 0.925</t>
  </si>
  <si>
    <t>PDLC01342, cd09729, 8.9e-103, 0.899, 0.995 | PDLC01622, pfam09481, 1.2e-90, 0.868, 0.983 | PDLC01282, cd09669, 1.9e-57, 0.88, 0.91 | PDLC00999, casA_cse1, 4.1e-49, 0.935, 0.97</t>
  </si>
  <si>
    <t>PDLC01282,cd09669, 1, 1.9e-57, 0.88, 0.91 | PDLC01342,cd09729, 1, 8.9e-103, 0.899, 0.995 | PDLC01622,pfam09481, 1, 1.2e-90, 0.868, 0.983 | PDLC00999,casA_cse1, 1, 4.1e-49, 0.935, 0.97</t>
  </si>
  <si>
    <t>NZ_CP081287.1_4065</t>
  </si>
  <si>
    <t>NZ_CP081287.1_4064</t>
  </si>
  <si>
    <t>PDLC00959, casC_Cse4, 1.3e-121, 0.871, 0.994 | PDLC01259, cd09646, 3.9e-118, 0.871, 0.994 | PDLC01620, pfam09344, 4.9e-118, 0.955, 0.997</t>
  </si>
  <si>
    <t>PDLC01620,pfam09344, 1, 4.9e-118, 0.955, 0.997 | PDLC00959,casC_Cse4, 1, 1.3e-121, 0.871, 0.994 | PDLC01259,cd09646, 1, 3.9e-118, 0.871, 0.994</t>
  </si>
  <si>
    <t>NZ_CP081287.1_4063</t>
  </si>
  <si>
    <t>NZ_CP081287.1_4062</t>
  </si>
  <si>
    <t>NZ_CP081287.1_4061</t>
  </si>
  <si>
    <t>PDLC01744, Cas1e_WP_035839043.1, 4.1e-117, 0.893, 0.827 | PDLC00924, cas1_ECOLI, 3.1e-112, 0.876, 0.948 | PDLC01746, Cas1e_WP_162621937.1, 1.9e-71, 0.55, 0.988 | PDLC01745, Cas1e_WP_120372217.1, 3e-61, 0.88, 0.913</t>
  </si>
  <si>
    <t>PDLC01746,Cas1e_WP_162621937.1, 1, 1.9e-71, 0.55, 0.988 | PDLC00924,cas1_ECOLI, 1, 3.1e-112, 0.876, 0.948 | PDLC01745,Cas1e_WP_120372217.1, 1, 3e-61, 0.88, 0.913 | PDLC01744,Cas1e_WP_035839043.1, 1, 4.1e-117, 0.893, 0.827</t>
  </si>
  <si>
    <t>NZ_CP081287.1_4060</t>
  </si>
  <si>
    <t>PDLC00140, GajB_00038, 3.7e-166, 0.994, 0.986 | PDLC00148, GajB_00046, 7.4e-108, 0.994, 0.992 | PDLC00106, GajB_00004, 5.2e-08, 0.185, 0.116 | PDLC00145, GajB_00043, 6.2e-08, 0.188, 0.119 | PDLC00120, GajB_00018, 1.3e-07, 0.138, 0.107</t>
  </si>
  <si>
    <t>PDLC00123,GajB_00021, 1, 12, 0.163, 0.107 | PDLC00123,GajB_00021, 2, 2.2e-05, 0.185, 0.122 | PDLC00123,GajB_00021, 3, 46, 0.152, 0.115 | PDLC00118,GajB_00016, 1, 5.3e-06, 0.202, 0.148 | PDLC00118,GajB_00016, 2, 0.0085, 0.382, 0.25 | PDLC00116,GajB_00014, 1, 420, 0.107, 0.066 | PDLC00116,GajB_00014, 2, 0.017, 0.18, 0.117 | PDLC00116,GajB_00014, 3, 2.7, 0.163, 0.101 | PDLC00111,GajB_00009, 1, 150, 0.065, 0.037 | PDLC00111,GajB_00009, 2, 12, 0.093, 0.053 | PDLC00111,GajB_00009, 3, 96, 0.048, 0.027 | PDLC00111,GajB_00009, 4, 0.49, 0.042, 0.024 | PDLC00107,GajB_00005, 1, 0.00044, 0.163, 0.099 | PDLC00107,GajB_00005, 2, 0.59, 0.048, 0.029 | PDLC00109,GajB_00007, 1, 53, 0.081, 0.045 | PDLC00109,GajB_00007, 2, 0.15, 0.087, 0.048 | PDLC00109,GajB_00007, 3, 2.4, 0.051, 0.028 | PDLC00147,GajB_00045, 1, 5.4e-06, 0.202, 0.115 | PDLC00147,GajB_00045, 2, 20, 0.076, 0.042 | PDLC00140,GajB_00038, 1, 3.7e-166, 0.994, 0.986 | PDLC00132,GajB_00030, 1, 0.16, 0.132, 0.08 | PDLC00132,GajB_00030, 2, 2e-05, 0.169, 0.098 | PDLC00132,GajB_00030, 3, 110, 0.039, 0.022 | PDLC00135,GajB_00033, 1, 15, 0.118, 0.075 | PDLC00135,GajB_00033, 2, 0.14, 0.121, 0.066 | PDLC00135,GajB_00033, 3, 1.4, 0.065, 0.038 | PDLC00149,GajB_00047, 1, 13, 0.118, 0.08 | PDLC00149,GajB_00047, 2, 0.0021, 0.14, 0.087 | PDLC00149,GajB_00047, 3, 19, 0.138, 0.094 | PDLC00117,GajB_00015, 1, 150, 0.065, 0.038 | PDLC00117,GajB_00015, 2, 8.4e-07, 0.438, 0.242 | PDLC00117,GajB_00015, 3, 0.1, 0.16, 0.098 | PDLC00119,GajB_00017, 1, 0.022, 0.163, 0.097 | PDLC00119,GajB_00017, 2, 0.0041, 0.16, 0.101 | PDLC00119,GajB_00017, 3, 0.011, 0.163, 0.104 | PDLC00122,GajB_00020, 1, 1.4e-07, 0.643, 0.458 | PDLC00122,GajB_00020, 2, 0.0072, 0.16, 0.098 | PDLC00125,GajB_00023, 1, 680, 0.093, 0.049 | PDLC00125,GajB_00023, 2, 0.085, 0.163, 0.09 | PDLC00125,GajB_00023, 3, 120, 0.059, 0.031 | PDLC00134,GajB_00032, 1, 950, 0.081, 0.067 | PDLC00134,GajB_00032, 2, 0.00014, 0.197, 0.165 | PDLC00148,GajB_00046, 1, 7.4e-108, 0.994, 0.992 | PDLC00133,GajB_00031, 1, 120, 0.129, 0.123 | PDLC00133,GajB_00031, 2, 0.0051, 0.171, 0.165 | PDLC00141,GajB_00039, 1, 0.11, 0.132, 0.084 | PDLC00141,GajB_00039, 2, 0.09, 0.188, 0.119 | PDLC00146,GajB_00044, 1, 0.0085, 0.174, 0.098 | PDLC00106,GajB_00004, 1, 5.2e-08, 0.185, 0.116 | PDLC00106,GajB_00004, 2, 130, 0.039, 0.024 | PDLC00130,GajB_00028, 1, 1.2, 0.138, 0.087 | PDLC00130,GajB_00028, 2, 0.0017, 0.166, 0.102 | PDLC00130,GajB_00028, 3, 0.77, 0.169, 0.105 | PDLC00145,GajB_00043, 1, 6.2e-08, 0.188, 0.119 | PDLC00142,GajB_00040, 1, 0.021, 0.126, 0.077 | PDLC00105,GajB_00003, 1, 0.0044, 0.194, 0.111 | PDLC00105,GajB_00003, 2, 540, 0.045, 0.025 | PDLC00114,GajB_00012, 1, 24, 0.079, 0.044 | PDLC00114,GajB_00012, 2, 0.025, 0.194, 0.11 | PDLC00114,GajB_00012, 3, 230, 0.149, 0.093 | PDLC00126,GajB_00024, 1, 0.032, 0.11, 0.066 | PDLC00121,GajB_00019, 1, 0.1, 0.118, 0.073 | PDLC00121,GajB_00019, 2, 0.036, 0.118, 0.071 | PDLC00104,GajB_00002, 1, 0.0033, 0.171, 0.105 | PDLC00104,GajB_00002, 2, 0.0094, 0.169, 0.108 | PDLC00103,GajB_00001, 1, 6e-05, 0.18, 0.106 | PDLC00103,GajB_00001, 2, 0.028, 0.169, 0.095 | PDLC00143,GajB_00041, 1, 260, 0.062, 0.035 | PDLC00143,GajB_00041, 2, 0.37, 0.101, 0.057 | PDLC00143,GajB_00041, 3, 180, 0.039, 0.022 | PDLC00143,GajB_00041, 4, 8.3, 0.042, 0.024 | PDLC00138,GajB_00036, 1, 0.066, 0.157, 0.098 | PDLC00138,GajB_00036, 2, 13, 0.152, 0.103 | PDLC00136,GajB_00034, 1, 60, 0.18, 0.119 | PDLC00136,GajB_00034, 2, 3.2e-06, 0.143, 0.089 | PDLC00136,GajB_00034, 3, 1.4, 0.138, 0.091 | PDLC00131,GajB_00029, 1, 0.0027, 0.174, 0.097 | PDLC00131,GajB_00029, 2, 590, 0.053, 0.029 | PDLC00120,GajB_00018, 1, 0.0035, 0.205, 0.17 | PDLC00120,GajB_00018, 2, 1.3e-07, 0.138, 0.107 | PDLC00120,GajB_00018, 3, 0.014, 0.154, 0.122 | PDLC00127,GajB_00025, 1, 86, 0.135, 0.081 | PDLC00127,GajB_00025, 2, 4.3e-05, 0.166, 0.104 | PDLC00127,GajB_00025, 3, 15, 0.053, 0.032 | PDLC00129,GajB_00027, 1, 730, 0.048, 0.029 | PDLC00129,GajB_00027, 2, 3.1e-07, 0.163, 0.101 | PDLC00129,GajB_00027, 3, 31, 0.045, 0.027 | PDLC00112,GajB_00010, 1, 30, 0.104, 0.071 | PDLC00112,GajB_00010, 2, 2e-04, 0.143, 0.088 | PDLC00112,GajB_00010, 3, 0.094, 0.166, 0.11</t>
  </si>
  <si>
    <t>PDLC00098, GajA_00038, 2.5e-257, 0.991, 0.996 | PDLC00102, GajA_00042, 5.6e-200, 0.989, 0.994 | PDLC00078, GajA_00018, 1.8e-26, 0.393, 0.371 | PDLC00077, GajA_00017, 1.7e-15, 0.385, 0.354 | PDLC00067, GajA_00007, 2.5e-15, 0.419, 0.389</t>
  </si>
  <si>
    <t>PDLC00075,GajA_00015, 1, 0.48, 0.082, 0.08 | PDLC00075,GajA_00015, 2, 7.2e-12, 0.249, 0.244 | PDLC00072,GajA_00012, 1, 1.9e-06, 0.088, 0.066 | PDLC00072,GajA_00012, 2, 1.7e-12, 0.292, 0.226 | PDLC00096,GajA_00036, 1, 3.4e-08, 0.118, 0.102 | PDLC00096,GajA_00036, 2, 1.9e-14, 0.303, 0.278 | PDLC00091,GajA_00031, 1, 4.9e-08, 0.09, 0.078 | PDLC00091,GajA_00031, 2, 8.5e-13, 0.275, 0.254 | PDLC00098,GajA_00038, 1, 2.5e-257, 0.991, 0.996 | PDLC00080,GajA_00020, 1, 4.9e-06, 0.084, 0.084 | PDLC00080,GajA_00020, 2, 2e-12, 0.301, 0.273 | PDLC00087,GajA_00027, 1, 0.066, 0.12, 0.299 | PDLC00063,GajA_00003, 1, 0.011, 0.082, 0.065 | PDLC00063,GajA_00003, 2, 2.4e-05, 0.215, 0.205 | PDLC00063,GajA_00003, 3, 12, 0.114, 0.093 | PDLC00064,GajA_00004, 1, 1600, 0.065, 0.075 | PDLC00064,GajA_00004, 2, 2.2e-14, 0.31, 0.399 | PDLC00099,GajA_00039, 1, 1.5e-07, 0.084, 0.081 | PDLC00099,GajA_00039, 2, 1.6e-13, 0.308, 0.28 | PDLC00090,GajA_00030, 1, 0.044, 0.077, 0.064 | PDLC00090,GajA_00030, 2, 8.8e-10, 0.209, 0.182 | PDLC00097,GajA_00037, 1, 420, 0.037, 0.031 | PDLC00097,GajA_00037, 2, 9.1e-05, 0.206, 0.183 | PDLC00073,GajA_00013, 1, 9.9e-05, 0.092, 0.083 | PDLC00073,GajA_00013, 2, 1.5, 0.252, 0.255 | PDLC00074,GajA_00014, 1, 2.6e-08, 0.271, 0.321 | PDLC00065,GajA_00005, 1, 0.0023, 0.168, 0.142 | PDLC00065,GajA_00005, 2, 4.2e-06, 0.215, 0.203 | PDLC00062,GajA_00002, 1, 2.6e-05, 0.097, 0.08 | PDLC00062,GajA_00002, 2, 1.8e-09, 0.204, 0.163 | PDLC00062,GajA_00002, 3, 24, 0.265, 0.235 | PDLC00086,GajA_00026, 1, 0.00022, 0.082, 0.072 | PDLC00086,GajA_00026, 2, 7.4e-05, 0.247, 0.225 | PDLC00081,GajA_00021, 1, 0.063, 0.101, 0.092 | PDLC00081,GajA_00021, 2, 2.6e-14, 0.31, 0.298 | PDLC00088,GajA_00028, 1, 1.3e-06, 0.222, 0.379 | PDLC00101,GajA_00041, 1, 0.0027, 0.084, 0.071 | PDLC00101,GajA_00041, 2, 1e-08, 0.329, 0.296 | PDLC00068,GajA_00008, 1, 0.00051, 0.129, 0.141 | PDLC00061,GajA_00001, 1, 33, 0.077, 0.063 | PDLC00061,GajA_00001, 2, 6e-06, 0.198, 0.178 | PDLC00066,GajA_00006, 1, 0.00034, 0.09, 0.083 | PDLC00066,GajA_00006, 2, 1.1e-10, 0.417, 0.413 | PDLC00082,GajA_00022, 1, 0.025, 0.084, 0.065 | PDLC00082,GajA_00022, 2, 0.041, 0.127, 0.102 | PDLC00085,GajA_00025, 1, 0.0031, 0.086, 0.079 | PDLC00085,GajA_00025, 2, 110, 0.043, 0.071 | PDLC00085,GajA_00025, 3, 23, 0.118, 0.109 | PDLC00102,GajA_00042, 1, 5.6e-200, 0.989, 0.994 | PDLC00094,GajA_00034, 1, 0.0053, 0.086, 0.079 | PDLC00094,GajA_00034, 2, 1e-07, 0.385, 0.362 | PDLC00093,GajA_00033, 1, 0.071, 0.086, 0.062 | PDLC00093,GajA_00033, 2, 2.3e-06, 0.153, 0.125 | PDLC00077,GajA_00017, 1, 2.8e-07, 0.183, 0.166 | PDLC00077,GajA_00017, 2, 1.7e-15, 0.385, 0.354 | PDLC00070,GajA_00010, 1, 0.00047, 0.084, 0.074 | PDLC00070,GajA_00010, 2, 2.4e-09, 0.308, 0.289 | PDLC00070,GajA_00010, 3, 45, 0.047, 0.042 | PDLC00079,GajA_00019, 1, 0.0013, 0.088, 0.067 | PDLC00079,GajA_00019, 2, 0.012, 0.215, 0.198 | PDLC00083,GajA_00023, 1, 9.6e-06, 0.084, 0.07 | PDLC00083,GajA_00023, 2, 7.4e-07, 0.133, 0.111 | PDLC00067,GajA_00007, 1, 5e-06, 0.084, 0.073 | PDLC00067,GajA_00007, 2, 2.5e-15, 0.419, 0.389 | PDLC00069,GajA_00009, 1, 1.8e-10, 0.174, 0.118 | PDLC00069,GajA_00009, 2, 3e-12, 0.303, 0.261 | PDLC00078,GajA_00018, 1, 1.7e-07, 0.135, 0.121 | PDLC00078,GajA_00018, 2, 1.8e-26, 0.393, 0.371 | PDLC00071,GajA_00011, 1, 3.9e-06, 0.086, 0.078 | PDLC00071,GajA_00011, 2, 4.8e-13, 0.312, 0.301 | PDLC00076,GajA_00016, 1, 0.9, 0.082, 0.064 | PDLC00076,GajA_00016, 2, 9.7e-06, 0.224, 0.191 | PDLC00092,GajA_00032, 1, 0.0048, 0.088, 0.078 | PDLC00092,GajA_00032, 2, 4.3e-12, 0.372, 0.348 | PDLC00095,GajA_00035, 1, 0.22, 0.084, 0.06 | PDLC00095,GajA_00035, 2, 0.001, 0.142, 0.112</t>
  </si>
  <si>
    <t>PDLC02210, QatA_00002, 0, 0.995, 0.998 | PDLC02209, QatA_00001, 4e-100, 0.98, 0.927</t>
  </si>
  <si>
    <t>PDLC02210,QatA_00002, 1, 0, 0.995, 0.998 | PDLC02209,QatA_00001, 1, 4e-100, 0.98, 0.927</t>
  </si>
  <si>
    <t>NZ_CP081287.1_614</t>
  </si>
  <si>
    <t>NZ_CP081287.1_613</t>
  </si>
  <si>
    <t>PDLC00523, JetD1_00004, 9.7e-178, 0.982, 0.982 | PDLC00530, JetD1_00011, 1.4e-76, 0.965, 0.972 | PDLC00532, JetD1_00013, 3.2e-72, 0.967, 0.984 | PDLC00522, JetD1_00003, 2.4e-40, 0.799, 0.819 | PDLC00520, JetD1_00001, 4.7e-17, 0.339, 0.369</t>
  </si>
  <si>
    <t>PDLC00530,JetD1_00011, 1, 1.4e-76, 0.965, 0.972 | PDLC00520,JetD1_00001, 1, 10, 0.294, 0.296 | PDLC00520,JetD1_00001, 2, 4.7e-17, 0.339, 0.369 | PDLC00527,JetD1_00008, 1, 3.7, 0.296, 0.32 | PDLC00527,JetD1_00008, 2, 0.0067, 0.103, 0.114 | PDLC00523,JetD1_00004, 1, 9.7e-178, 0.982, 0.982 | PDLC00532,JetD1_00013, 1, 3.2e-72, 0.967, 0.984 | PDLC00522,JetD1_00003, 1, 2.4e-40, 0.799, 0.819 | PDLC00533,JetD1_00014, 1, 5.9e-05, 0.261, 0.281</t>
  </si>
  <si>
    <t>JetD1_00004</t>
  </si>
  <si>
    <t>PDLC00523</t>
  </si>
  <si>
    <t>PDLC00511, JetC1_00009, 0, 0.983, 0.989 | PDLC00518, JetC1_00016, 5.5e-231, 0.975, 0.993 | PDLC00512, JetC1_00010, 1.1e-193, 0.966, 0.982 | PDLC00517, JetC1_00015, 1.5e-136, 0.921, 0.942 | PDLC00514, JetC1_00012, 2.4e-84, 0.93, 0.946</t>
  </si>
  <si>
    <t>PDLC00505,JetC1_00003, 1, 6.8e-26, 0.767, 0.772 | PDLC00514,JetC1_00012, 1, 2.4e-84, 0.93, 0.946 | PDLC00503,JetC1_00001, 1, 3.8e-09, 0.374, 0.378 | PDLC00503,JetC1_00001, 2, 0.11, 0.453, 0.447 | PDLC00512,JetC1_00010, 1, 1.1e-193, 0.966, 0.982 | PDLC00516,JetC1_00014, 1, 3e-05, 0.066, 0.063 | PDLC00516,JetC1_00014, 2, 0.14, 0.423, 0.429 | PDLC00516,JetC1_00014, 3, 43, 0.056, 0.25 | PDLC00511,JetC1_00009, 1, 0, 0.983, 0.989 | PDLC00518,JetC1_00016, 1, 5.5e-231, 0.975, 0.993 | PDLC00509,JetC1_00007, 1, 4.4e-39, 0.661, 0.655 | PDLC00509,JetC1_00007, 2, 2.7e-23, 0.281, 0.282 | PDLC00507,JetC1_00005, 1, 3.4e-06, 0.315, 0.306 | PDLC00507,JetC1_00005, 2, 1.4e-10, 0.488, 0.449 | PDLC00507,JetC1_00005, 3, 200, 0.025, 0.026 | PDLC00507,JetC1_00005, 4, 0.81, 0.052, 0.048 | PDLC00519,JetC1_00017, 1, 4.2e-33, 0.444, 0.469 | PDLC00519,JetC1_00017, 2, 1.3e-15, 0.407, 0.415 | PDLC00517,JetC1_00015, 1, 1.5e-136, 0.921, 0.942 | PDLC00517,JetC1_00015, 2, 200, 0.033, 0.033</t>
  </si>
  <si>
    <t>NZ_CP081287.1_19</t>
  </si>
  <si>
    <t>PDLC00499, JetB1_00032, 3.2e-109, 0.984, 0.985 | PDLC00481, JetB1_00014, 1.4e-28, 0.774, 0.871 | PDLC00485, JetB1_00018, 5.3e-28, 0.77, 0.814 | PDLC00501, JetB1_00034, 5.4e-28, 0.794, 0.829 | PDLC00487, JetB1_00020, 1.1e-23, 0.702, 0.892</t>
  </si>
  <si>
    <t>PDLC00468,JetB1_00001, 1, 2.2e-12, 0.698, 0.906 | PDLC00502,JetB1_00035, 1, 3e-07, 0.468, 0.57 | PDLC00485,JetB1_00018, 1, 5.3e-28, 0.77, 0.814 | PDLC00479,JetB1_00012, 1, 8.8e-09, 0.425, 0.55 | PDLC00477,JetB1_00010, 1, 2.3e-16, 0.698, 0.926 | PDLC00469,JetB1_00002, 1, 0.00054, 0.397, 0.498 | PDLC00476,JetB1_00009, 1, 2.6e-07, 0.516, 0.447 | PDLC00478,JetB1_00011, 1, 1.8e-05, 0.702, 0.804 | PDLC00495,JetB1_00028, 1, 2e-07, 0.798, 0.598 | PDLC00472,JetB1_00005, 1, 1.1e-15, 0.766, 0.782 | PDLC00498,JetB1_00031, 1, 0.00066, 0.409, 0.517 | PDLC00496,JetB1_00029, 1, 650, 0.103, 0.078 | PDLC00496,JetB1_00029, 2, 1e-11, 0.742, 0.573 | PDLC00480,JetB1_00013, 1, 8.9e-13, 0.75, 0.773 | PDLC00487,JetB1_00020, 1, 1.1e-23, 0.702, 0.892 | PDLC00500,JetB1_00033, 1, 0.00071, 0.702, 0.826 | PDLC00489,JetB1_00022, 1, 1e-04, 0.389, 0.438 | PDLC00497,JetB1_00030, 1, 1.1e-15, 0.754, 0.741 | PDLC00499,JetB1_00032, 1, 3.2e-109, 0.984, 0.985 | PDLC00473,JetB1_00006, 1, 5.5e-21, 0.722, 0.765 | PDLC00474,JetB1_00007, 1, 5.7e-19, 0.698, 0.86 | PDLC00501,JetB1_00034, 1, 5.4e-28, 0.794, 0.829 | PDLC00488,JetB1_00021, 1, 8.1e-07, 0.929, 0.775 | PDLC00481,JetB1_00014, 1, 1.4e-28, 0.774, 0.871</t>
  </si>
  <si>
    <t>NZ_CP081287.1_18</t>
  </si>
  <si>
    <t>JetB1_00032</t>
  </si>
  <si>
    <t>PDLC00499</t>
  </si>
  <si>
    <t>PDLC00461, JetA1_00020, 2e-232, 0.996, 0.998 | PDLC00460, JetA1_00019, 3.3e-78, 0.973, 0.986 | PDLC00452, JetA1_00011, 6.3e-67, 0.965, 0.968 | PDLC00457, JetA1_00016, 2.3e-64, 0.946, 0.977 | PDLC00464, JetA1_00023, 4.4e-38, 0.674, 0.695</t>
  </si>
  <si>
    <t>PDLC00461,JetA1_00020, 1, 2e-232, 0.996, 0.998 | PDLC00455,JetA1_00014, 1, 2e-29, 0.909, 0.93 | PDLC00452,JetA1_00011, 1, 6.3e-67, 0.965, 0.968 | PDLC00460,JetA1_00019, 1, 3.3e-78, 0.973, 0.986 | PDLC00444,JetA1_00003, 1, 1e-34, 0.953, 0.986 | PDLC00447,JetA1_00006, 1, 1.6e-28, 0.658, 0.671 | PDLC00463,JetA1_00022, 1, 8.7e-12, 0.505, 0.454 | PDLC00464,JetA1_00023, 1, 4.4e-38, 0.674, 0.695 | PDLC00446,JetA1_00005, 1, 1.3e-07, 0.423, 0.404 | PDLC00465,JetA1_00024, 1, 3.7e-14, 0.569, 0.562 | PDLC00459,JetA1_00018, 1, 1.2e-10, 0.839, 0.837 | PDLC00457,JetA1_00016, 1, 2.3e-64, 0.946, 0.977</t>
  </si>
  <si>
    <t>JetA1_00020</t>
  </si>
  <si>
    <t>PDLC00461</t>
  </si>
  <si>
    <t>PDLC03027, MTase_I_00010, 0, 0.996, 0.998 | PDLC03032, MTase_I_00015, 0, 0.993, 0.782 | PDLC03022, MTase_I_00005, 7.5e-171, 0.881, 0.841 | PDLC03031, MTase_I_00014, 1.8e-116, 0.91, 0.882 | PDLC03038, MTase_I_00021, 2.6e-61, 0.561, 0.509</t>
  </si>
  <si>
    <t>PDLC03031,MTase_I_00014, 1, 6.2e-08, 0.051, 0.049 | PDLC03031,MTase_I_00014, 2, 1.8e-116, 0.91, 0.882 | PDLC03036,MTase_I_00019, 1, 6.1e-15, 0.276, 0.348 | PDLC03038,MTase_I_00021, 1, 2.6e-61, 0.561, 0.509 | PDLC03029,MTase_I_00012, 1, 1.4, 0.043, 0.051 | PDLC03029,MTase_I_00012, 2, 4.2e-45, 0.419, 0.525 | PDLC03029,MTase_I_00012, 3, 100, 0.044, 0.051 | PDLC03027,MTase_I_00010, 1, 0, 0.996, 0.998 | PDLC03020,MTase_I_00003, 1, 9.9e-07, 0.114, 0.215 | PDLC03020,MTase_I_00003, 2, 8.9e-46, 0.285, 0.573 | PDLC03039,MTase_I_00022, 1, 3.4e-58, 0.555, 0.637 | PDLC03037,MTase_I_00020, 1, 7.8e-16, 0.338, 0.334 | PDLC03030,MTase_I_00013, 1, 5.9e-05, 0.15, 0.209 | PDLC03030,MTase_I_00013, 2, 0.22, 0.164, 0.197 | PDLC03021,MTase_I_00004, 1, 1e-48, 0.405, 0.662 | PDLC03026,MTase_I_00009, 1, 6.8e-43, 0.512, 0.815 | PDLC03028,MTase_I_00011, 1, 2.8e-59, 0.555, 0.38 | PDLC03025,MTase_I_00008, 1, 2.2e-27, 0.312, 0.425 | PDLC03025,MTase_I_00008, 2, 580, 0.065, 0.09 | PDLC03022,MTase_I_00005, 1, 2.5e-11, 0.052, 0.049 | PDLC03022,MTase_I_00005, 2, 7.5e-171, 0.881, 0.841 | PDLC03019,MTase_I_00002, 1, 6.1e-07, 0.045, 0.039 | PDLC03019,MTase_I_00002, 2, 6.1e-46, 0.474, 0.402 | PDLC03033,MTase_I_00016, 1, 4.6e-47, 0.401, 0.606 | PDLC03034,MTase_I_00017, 1, 0.62, 0.072, 0.076 | PDLC03034,MTase_I_00017, 2, 0.00027, 0.119, 0.14 | PDLC03018,MTase_I_00001, 1, 4.1e-05, 0.091, 0.088 | PDLC03018,MTase_I_00001, 2, 0.17, 0.076, 0.076 | PDLC03018,MTase_I_00001, 3, 14, 0.069, 0.072 | PDLC03018,MTase_I_00001, 4, 530, 0.038, 0.04 | PDLC03023,MTase_I_00006, 1, 8.1e-05, 0.091, 0.096 | PDLC03023,MTase_I_00006, 2, 100, 0.045, 0.049 | PDLC03035,MTase_I_00018, 1, 6.6e-40, 0.485, 0.614 | PDLC03035,MTase_I_00018, 2, 1.4, 0.048, 0.057 | PDLC03035,MTase_I_00018, 3, 19, 0.096, 0.112 | PDLC03032,MTase_I_00015, 1, 0, 0.993, 0.782</t>
  </si>
  <si>
    <t>NZ_CP081287.1_8</t>
  </si>
  <si>
    <t>PDLC03031,MTase_I_00014, 1, 6.2e-08, 0.051, 0.049 | PDLC03031,MTase_I_00014, 2, 1.8e-116, 0.91, 0.882 | PDLC03036,MTase_I_00019, 1, 6.1e-15, 0.276, 0.348 | PDLC03038,MTase_I_00021, 1, 2.6e-61, 0.561, 0.509 | PDLC03616,REase_MTase_IIG_00021, 1, 0.00064, 0.182, 0.219 | PDLC03624,REase_MTase_IIG_00029, 1, 7.2e-10, 0.304, 0.201 | PDLC02521,PglX_00007, 1, 16, 0.022, 0.015 | PDLC02521,PglX_00007, 1, 16, 0.022, 0.015 | PDLC02521,PglX_00007, 2, 0.013, 0.172, 0.115 | PDLC02521,PglX_00007, 2, 0.013, 0.172, 0.115 | PDLC02521,PglX_00007, 3, 20, 0.082, 0.054 | PDLC02521,PglX_00007, 3, 20, 0.082, 0.054 | PDLC03366,MTase_II_00152, 1, 0.018, 0.294, 0.394 | PDLC03623,REase_MTase_IIG_00028, 1, 0.4, 0.066, 0.052 | PDLC03623,REase_MTase_IIG_00028, 2, 2.4, 0.098, 0.074 | PDLC03293,MTase_II_00079, 1, 0.011, 0.094, 0.157 | PDLC03237,MTase_II_00023, 1, 1.8e-05, 0.146, 0.11 | PDLC03226,MTase_II_00012, 1, 1.8e-11, 0.274, 0.387 | PDLC03285,MTase_II_00071, 1, 1.5e-08, 0.272, 0.501 | PDLC03600,REase_MTase_IIG_00005, 1, 24, 0.021, 0.014 | PDLC03600,REase_MTase_IIG_00005, 2, 0.038, 0.178, 0.115 | PDLC03600,REase_MTase_IIG_00005, 3, 110, 0.104, 0.067 | PDLC03029,MTase_I_00012, 1, 1.4, 0.043, 0.051 | PDLC03029,MTase_I_00012, 2, 4.2e-45, 0.419, 0.525 | PDLC03029,MTase_I_00012, 3, 100, 0.044, 0.051 | PDLC03027,MTase_I_00010, 1, 0, 0.996, 0.998 | PDLC03020,MTase_I_00003, 1, 9.9e-07, 0.114, 0.215 | PDLC03020,MTase_I_00003, 2, 8.9e-46, 0.285, 0.573 | PDLC03039,MTase_I_00022, 1, 3.4e-58, 0.555, 0.637 | PDLC03037,MTase_I_00020, 1, 7.8e-16, 0.338, 0.334 | PDLC03030,MTase_I_00013, 1, 5.9e-05, 0.15, 0.209 | PDLC03030,MTase_I_00013, 2, 0.22, 0.164, 0.197 | PDLC03021,MTase_I_00004, 1, 1e-48, 0.405, 0.662 | PDLC03608,REase_MTase_IIG_00013, 1, 0.00061, 0.209, 0.241 | PDLC03026,MTase_I_00009, 1, 6.8e-43, 0.512, 0.815 | PDLC03267,MTase_II_00053, 1, 8.2e-14, 0.292, 0.414 | PDLC03606,REase_MTase_IIG_00011, 1, 0.00044, 0.178, 0.143 | PDLC03028,MTase_I_00011, 1, 2.8e-59, 0.555, 0.38 | PDLC03338,MTase_II_00124, 1, 0.00082, 0.15, 0.219 | PDLC03719,oMTase_00008, 1, 1.4e-05, 0.151, 0.269 | PDLC03227,MTase_II_00013, 1, 2.8e-05, 0.216, 0.34 | PDLC03025,MTase_I_00008, 1, 2.2e-27, 0.312, 0.425 | PDLC03025,MTase_I_00008, 2, 580, 0.065, 0.09 | PDLC03022,MTase_I_00005, 1, 2.5e-11, 0.052, 0.049 | PDLC03022,MTase_I_00005, 2, 7.5e-171, 0.881, 0.841 | PDLC03335,MTase_II_00121, 1, 1.9e-08, 0.374, 0.507 | PDLC03602,REase_MTase_IIG_00007, 1, 2.5e-10, 0.298, 0.347 | PDLC03218,MTase_II_00004, 1, 2.1e-09, 0.294, 0.442 | PDLC03019,MTase_I_00002, 1, 6.1e-07, 0.045, 0.039 | PDLC03019,MTase_I_00002, 2, 6.1e-46, 0.474, 0.402 | PDLC03258,MTase_II_00044, 1, 2.6e-05, 0.274, 0.505 | PDLC03311,MTase_II_00097, 1, 5.3e-11, 0.284, 0.44 | PDLC03235,MTase_II_00021, 1, 0.00022, 0.085, 0.103 | PDLC03235,MTase_II_00021, 2, 720, 0.022, 0.029 | PDLC03318,MTase_II_00104, 1, 0.0014, 0.082, 0.082 | PDLC03318,MTase_II_00104, 2, 10, 0.05, 0.055 | PDLC03318,MTase_II_00104, 3, 0.0017, 0.091, 0.104 | PDLC03240,MTase_II_00026, 1, 0.0011, 0.049, 0.076 | PDLC03240,MTase_II_00026, 2, 1.1e-35, 0.416, 0.646 | PDLC03291,MTase_II_00077, 1, 0.00027, 0.171, 0.403 | PDLC03356,MTase_II_00142, 1, 7.5e-08, 0.239, 0.314 | PDLC03033,MTase_I_00016, 1, 4.6e-47, 0.401, 0.606 | PDLC03034,MTase_I_00017, 1, 0.62, 0.072, 0.076 | PDLC03034,MTase_I_00017, 2, 0.00027, 0.119, 0.14 | PDLC03222,MTase_II_00008, 1, 0.0045, 0.075, 0.095 | PDLC03018,MTase_I_00001, 1, 4.1e-05, 0.091, 0.088 | PDLC03018,MTase_I_00001, 2, 0.17, 0.076, 0.076 | PDLC03018,MTase_I_00001, 3, 14, 0.069, 0.072 | PDLC03018,MTase_I_00001, 4, 530, 0.038, 0.04 | PDLC03604,REase_MTase_IIG_00009, 1, 120, 0.022, 0.018 | PDLC03604,REase_MTase_IIG_00009, 2, 0.0016, 0.152, 0.123 | PDLC03023,MTase_I_00006, 1, 8.1e-05, 0.091, 0.096 | PDLC03023,MTase_I_00006, 2, 100, 0.045, 0.049 | PDLC03348,MTase_II_00134, 1, 9.8e-12, 0.304, 0.355 | PDLC03035,MTase_I_00018, 1, 6.6e-40, 0.485, 0.614 | PDLC03035,MTase_I_00018, 2, 1.4, 0.048, 0.057 | PDLC03035,MTase_I_00018, 3, 19, 0.096, 0.112 | PDLC03032,MTase_I_00015, 1, 0, 0.993, 0.782 | PDLC03357,MTase_II_00143, 1, 6.9e-14, 0.27, 0.347 | PDLC03615,REase_MTase_IIG_00020, 1, 9.8e-05, 0.286, 0.251 | PDLC02525,PglX_00011, 1, 1.7, 0.021, 0.028 | PDLC02525,PglX_00011, 1, 1.7, 0.021, 0.028 | PDLC02525,PglX_00011, 2, 0.029, 0.152, 0.198 | PDLC02525,PglX_00011, 2, 0.029, 0.152, 0.198 | PDLC03365,MTase_II_00151, 1, 0.0023, 0.148, 0.216 | PDLC03317,MTase_II_00103, 1, 9.5e-12, 0.28, 0.288</t>
  </si>
  <si>
    <t>PDLC03158, Specificity_I_00107, 9.5e-104, 0.976, 0.945 | PDLC03098, Specificity_I_00047, 1.4e-80, 0.98, 0.935 | PDLC03110, Specificity_I_00059, 2.7e-76, 0.715, 0.468 | PDLC03101, Specificity_I_00050, 4.2e-75, 0.973, 0.981 | PDLC03113, Specificity_I_00062, 5.8e-61, 0.978, 0.962</t>
  </si>
  <si>
    <t>PDLC03169,Specificity_I_00118, 1, 1.5e-25, 0.885, 0.809 | PDLC03115,Specificity_I_00064, 1, 1.7e-06, 0.444, 0.385 | PDLC03115,Specificity_I_00064, 2, 350, 0.085, 0.076 | PDLC03112,Specificity_I_00061, 1, 4.9e-16, 0.402, 0.471 | PDLC03112,Specificity_I_00061, 2, 0.24, 0.19, 0.204 | PDLC03167,Specificity_I_00116, 1, 0.083, 0.11, 0.086 | PDLC03167,Specificity_I_00116, 2, 0.00054, 0.329, 0.248 | PDLC03092,Specificity_I_00041, 1, 1.5e-07, 0.244, 0.244 | PDLC03092,Specificity_I_00041, 2, 2.6e-07, 0.159, 0.164 | PDLC03092,Specificity_I_00041, 3, 0.0048, 0.134, 0.139 | PDLC03183,Specificity_I_00132, 1, 2.7, 0.171, 0.169 | PDLC03183,Specificity_I_00132, 2, 0.06, 0.095, 0.097 | PDLC03183,Specificity_I_00132, 3, 0.12, 0.171, 0.174 | PDLC03152,Specificity_I_00101, 1, 0.16, 0.198, 0.203 | PDLC03152,Specificity_I_00101, 2, 160, 0.2, 0.201 | PDLC03076,Specificity_I_00025, 1, 5.6e-20, 0.388, 0.322 | PDLC03076,Specificity_I_00025, 2, 1.3, 0.139, 0.117 | PDLC03129,Specificity_I_00078, 1, 0.00017, 0.134, 0.128 | PDLC03129,Specificity_I_00078, 2, 0.014, 0.173, 0.167 | PDLC03184,Specificity_I_00133, 1, 7.7e-07, 0.234, 0.173 | PDLC03184,Specificity_I_00133, 2, 51, 0.141, 0.101 | PDLC03155,Specificity_I_00104, 1, 0.003, 0.371, 0.31 | PDLC03155,Specificity_I_00104, 2, 6.4e-05, 0.246, 0.187 | PDLC03127,Specificity_I_00076, 1, 2e-05, 0.249, 0.191 | PDLC03127,Specificity_I_00076, 2, 4.9e-11, 0.495, 0.352 | PDLC03078,Specificity_I_00027, 1, 1.6e-36, 0.954, 0.957 | PDLC03069,Specificity_I_00018, 1, 4.9e-11, 0.278, 0.307 | PDLC03069,Specificity_I_00018, 2, 0.067, 0.137, 0.145 | PDLC03136,Specificity_I_00085, 1, 0.0038, 0.193, 0.256 | PDLC03136,Specificity_I_00085, 2, 9.2, 0.2, 0.259 | PDLC03138,Specificity_I_00087, 1, 1.2e-06, 0.188, 0.159 | PDLC03138,Specificity_I_00087, 2, 240, 0.146, 0.124 | PDLC03060,Specificity_I_00009, 1, 1.5e-14, 0.393, 0.42 | PDLC03060,Specificity_I_00009, 2, 9.1, 0.171, 0.168 | PDLC03144,Specificity_I_00093, 1, 9.4e-29, 0.893, 0.869 | PDLC03195,Specificity_I_00144, 1, 1.3e-07, 0.456, 0.354 | PDLC03195,Specificity_I_00144, 2, 0.25, 0.18, 0.145 | PDLC03192,Specificity_I_00141, 1, 0.00014, 0.178, 0.184 | PDLC03192,Specificity_I_00141, 2, 0.0089, 0.217, 0.215 | PDLC03192,Specificity_I_00141, 3, 0.017, 0.105, 0.103 | PDLC03067,Specificity_I_00016, 1, 5.6e-07, 0.4, 0.428 | PDLC03176,Specificity_I_00125, 1, 0.0028, 0.366, 0.255 | PDLC03176,Specificity_I_00125, 2, 1.5, 0.168, 0.12 | PDLC03052,Specificity_I_00001, 1, 2.7e-08, 0.329, 0.291 | PDLC03083,Specificity_I_00032, 1, 5e-05, 0.341, 0.204 | PDLC03083,Specificity_I_00032, 2, 1.6, 0.156, 0.096 | PDLC03055,Specificity_I_00004, 1, 2e-07, 0.429, 0.439 | PDLC03055,Specificity_I_00004, 2, 0.046, 0.166, 0.167 | PDLC03084,Specificity_I_00033, 1, 3.6e-14, 0.351, 0.365 | PDLC03084,Specificity_I_00033, 2, 0.0042, 0.159, 0.161 | PDLC03103,Specificity_I_00052, 1, 7.9e-11, 0.441, 0.485 | PDLC03103,Specificity_I_00052, 2, 0.00081, 0.212, 0.224 | PDLC03178,Specificity_I_00127, 1, 1.8e-31, 0.424, 0.438 | PDLC03178,Specificity_I_00127, 2, 6.1e-25, 0.324, 0.348 | PDLC03178,Specificity_I_00127, 3, 1.4e-17, 0.237, 0.251 | PDLC03079,Specificity_I_00028, 1, 1.3e-23, 0.439, 0.368 | PDLC03079,Specificity_I_00028, 2, 6.5e-05, 0.4, 0.349 | PDLC03121,Specificity_I_00070, 1, 0.0026, 0.21, 0.221 | PDLC03121,Specificity_I_00070, 2, 11, 0.122, 0.121 | PDLC03126,Specificity_I_00075, 1, 4.2e-22, 0.888, 0.551 | PDLC03070,Specificity_I_00019, 1, 3.3e-07, 0.293, 0.297 | PDLC03070,Specificity_I_00019, 2, 0.11, 0.141, 0.133 | PDLC03070,Specificity_I_00019, 3, 0.032, 0.163, 0.154 | PDLC03128,Specificity_I_00077, 1, 0.00013, 0.154, 0.163 | PDLC03128,Specificity_I_00077, 2, 1.7, 0.168, 0.179 | PDLC03185,Specificity_I_00134, 1, 5.8e-41, 0.956, 0.958 | PDLC03154,Specificity_I_00103, 1, 6.3e-07, 0.239, 0.236 | PDLC03154,Specificity_I_00103, 2, 1.2e-11, 0.156, 0.163 | PDLC03154,Specificity_I_00103, 3, 1.2e-08, 0.19, 0.19 | PDLC03182,Specificity_I_00131, 1, 7.9e-07, 0.285, 0.28 | PDLC03182,Specificity_I_00131, 2, 11, 0.156, 0.136 | PDLC03153,Specificity_I_00102, 1, 1.9e-12, 0.456, 0.477 | PDLC03153,Specificity_I_00102, 2, 0.038, 0.171, 0.165 | PDLC03077,Specificity_I_00026, 1, 5.8e-16, 0.42, 0.415 | PDLC03077,Specificity_I_00026, 2, 1.4e-06, 0.407, 0.386 | PDLC03166,Specificity_I_00115, 1, 6.6e-15, 0.395, 0.297 | PDLC03166,Specificity_I_00115, 2, 1.1, 0.137, 0.104 | PDLC03093,Specificity_I_00042, 1, 0.00082, 0.322, 0.358 | PDLC03093,Specificity_I_00042, 2, 19, 0.18, 0.187 | PDLC03094,Specificity_I_00043, 1, 0.095, 0.183, 0.206 | PDLC03161,Specificity_I_00110, 1, 3.8e-24, 0.456, 0.459 | PDLC03161,Specificity_I_00110, 2, 0.0048, 0.198, 0.2 | PDLC03113,Specificity_I_00062, 1, 5.8e-61, 0.978, 0.962 | PDLC03168,Specificity_I_00117, 1, 2e-08, 0.254, 0.218 | PDLC03168,Specificity_I_00117, 2, 1.6e-14, 0.266, 0.246 | PDLC03168,Specificity_I_00117, 3, 2.4e-09, 0.366, 0.314 | PDLC03114,Specificity_I_00063, 1, 1.2e-06, 0.188, 0.188 | PDLC03114,Specificity_I_00063, 2, 3.9, 0.161, 0.156 | PDLC03179,Specificity_I_00128, 1, 2e-20, 0.456, 0.323 | PDLC03179,Specificity_I_00128, 2, 2.9e-06, 0.363, 0.246 | PDLC03105,Specificity_I_00054, 1, 3e-20, 0.478, 0.453 | PDLC03105,Specificity_I_00054, 2, 9.6e-11, 0.437, 0.393 | PDLC03102,Specificity_I_00051, 1, 0.0013, 0.159, 0.173 | PDLC03102,Specificity_I_00051, 2, 8.9e-06, 0.249, 0.277 | PDLC03054,Specificity_I_00003, 1, 2e-07, 0.21, 0.209 | PDLC03054,Specificity_I_00003, 2, 0.00086, 0.2, 0.197 | PDLC03085,Specificity_I_00034, 1, 0.73, 0.285, 0.299 | PDLC03085,Specificity_I_00034, 2, 0.5, 0.098, 0.095 | PDLC03085,Specificity_I_00034, 3, 0.0033, 0.195, 0.197 | PDLC03170,Specificity_I_00119, 1, 0.0052, 0.205, 0.195 | PDLC03170,Specificity_I_00119, 2, 1.4e-13, 0.424, 0.4 | PDLC03177,Specificity_I_00126, 1, 9.4e-12, 0.463, 0.475 | PDLC03177,Specificity_I_00126, 2, 200, 0.073, 0.075 | PDLC03053,Specificity_I_00002, 1, 0.00011, 0.468, 0.489 | PDLC03142,Specificity_I_00091, 1, 3.8e-16, 0.407, 0.348 | PDLC03142,Specificity_I_00091, 2, 0.08, 0.222, 0.201 | PDLC03193,Specificity_I_00142, 1, 2.4e-07, 0.351, 0.371 | PDLC03193,Specificity_I_00142, 2, 6.9, 0.117, 0.115 | PDLC03066,Specificity_I_00015, 1, 7.4e-11, 0.446, 0.438 | PDLC03066,Specificity_I_00015, 2, 5.7e-05, 0.146, 0.136 | PDLC03139,Specificity_I_00088, 1, 3.1e-14, 0.441, 0.424 | PDLC03139,Specificity_I_00088, 2, 0.8, 0.12, 0.115 | PDLC03061,Specificity_I_00010, 1, 9.6e-08, 0.415, 0.464 | PDLC03061,Specificity_I_00010, 2, 360, 0.066, 0.075 | PDLC03194,Specificity_I_00143, 1, 7e-23, 0.41, 0.43 | PDLC03194,Specificity_I_00143, 2, 0.15, 0.144, 0.141 | PDLC03068,Specificity_I_00017, 1, 1.1e-24, 0.407, 0.419 | PDLC03068,Specificity_I_00017, 2, 5e-08, 0.356, 0.347 | PDLC03101,Specificity_I_00050, 1, 4.2e-75, 0.973, 0.981 | PDLC03059,Specificity_I_00008, 1, 2.9e-18, 0.195, 0.197 | PDLC03059,Specificity_I_00008, 2, 1.5e-13, 0.224, 0.223 | PDLC03088,Specificity_I_00037, 1, 8.1e-07, 0.671, 0.421 | PDLC03106,Specificity_I_00055, 1, 2.9e-07, 0.293, 0.282 | PDLC03106,Specificity_I_00055, 2, 7.7e-10, 0.154, 0.137 | PDLC03106,Specificity_I_00055, 3, 6.2e-08, 0.315, 0.291 | PDLC03174,Specificity_I_00123, 1, 8.2e-09, 0.322, 0.297 | PDLC03174,Specificity_I_00123, 2, 8e-05, 0.346, 0.301 | PDLC03108,Specificity_I_00057, 1, 2.3e-40, 0.471, 0.425 | PDLC03108,Specificity_I_00057, 2, 1.2e-12, 0.222, 0.659 | PDLC03081,Specificity_I_00030, 1, 5e-19, 0.483, 0.475 | PDLC03081,Specificity_I_00030, 2, 1.9e-05, 0.205, 0.208 | PDLC03057,Specificity_I_00006, 1, 3.5e-22, 0.407, 0.41 | PDLC03057,Specificity_I_00006, 2, 2.9e-07, 0.395, 0.378 | PDLC03086,Specificity_I_00035, 1, 8.3e-20, 0.485, 0.439 | PDLC03086,Specificity_I_00035, 2, 2.9e-07, 0.302, 0.271 | PDLC03173,Specificity_I_00122, 1, 1.8e-13, 0.478, 0.43 | PDLC03173,Specificity_I_00122, 2, 8.4e-07, 0.195, 0.626 | PDLC03062,Specificity_I_00011, 1, 28, 0.176, 0.163 | PDLC03062,Specificity_I_00011, 2, 6.2e-10, 0.22, 0.221 | PDLC03062,Specificity_I_00011, 3, 15, 0.122, 0.123 | PDLC03146,Specificity_I_00095, 1, 2.5e-10, 0.232, 0.231 | PDLC03146,Specificity_I_00095, 2, 8.5e-10, 0.322, 0.305 | PDLC03190,Specificity_I_00139, 1, 0.012, 0.129, 0.136 | PDLC03190,Specificity_I_00139, 2, 0.26, 0.166, 0.185 | PDLC03019,MTase_I_00002, 1, 1.5e-25, 0.485, 0.214 | PDLC03019,MTase_I_00002, 2, 2.2e-06, 0.363, 0.161 | PDLC03133,Specificity_I_00082, 1, 3.4e-06, 0.237, 0.225 | PDLC03133,Specificity_I_00082, 2, 0.13, 0.22, 0.213 | PDLC03133,Specificity_I_00082, 3, 280, 0.117, 0.115 | PDLC03134,Specificity_I_00083, 1, 1.7e-18, 0.478, 0.46 | PDLC03134,Specificity_I_00083, 2, 2.9e-17, 0.778, 0.769 | PDLC03148,Specificity_I_00097, 1, 2.1e-15, 0.461, 0.404 | PDLC03148,Specificity_I_00097, 2, 2e-07, 0.383, 0.338 | PDLC03188,Specificity_I_00137, 1, 0.00047, 0.22, 0.212 | PDLC03188,Specificity_I_00137, 2, 36, 0.151, 0.138 | PDLC03159,Specificity_I_00108, 1, 0.43, 0.212, 0.181 | PDLC03159,Specificity_I_00108, 2, 0.22, 0.246, 0.2 | PDLC03122,Specificity_I_00071, 1, 2.1e-09, 0.28, 0.305 | PDLC03122,Specificity_I_00071, 2, 150, 0.134, 0.142 | PDLC03150,Specificity_I_00099, 1, 2.4, 0.151, 0.12 | PDLC03150,Specificity_I_00099, 2, 4.4, 0.107, 0.091 | PDLC03074,Specificity_I_00023, 1, 6.3e-16, 0.241, 0.25 | PDLC03074,Specificity_I_00023, 2, 1.5e-05, 0.149, 0.15 | PDLC03073,Specificity_I_00022, 1, 8.3e-17, 0.444, 0.437 | PDLC03073,Specificity_I_00022, 2, 1.4e-19, 0.473, 0.442 | PDLC03186,Specificity_I_00135, 1, 8.1e-13, 0.632, 0.623 | PDLC03157,Specificity_I_00106, 1, 6.4e-26, 0.393, 0.439 | PDLC03157,Specificity_I_00106, 2, 0.0043, 0.202, 0.204 | PDLC03157,Specificity_I_00106, 3, 8.3, 0.137, 0.147 | PDLC03162,Specificity_I_00111, 1, 3.8e-48, 0.466, 0.462 | PDLC03162,Specificity_I_00111, 2, 1.7e-07, 0.18, 0.167 | PDLC03165,Specificity_I_00114, 1, 1.6e-16, 0.427, 0.421 | PDLC03165,Specificity_I_00114, 2, 2.3e-22, 0.527, 0.518 | PDLC03090,Specificity_I_00039, 1, 1.2e-28, 0.48, 0.463 | PDLC03090,Specificity_I_00039, 2, 1.1e-08, 0.42, 0.382 | PDLC03119,Specificity_I_00068, 1, 3.2e-43, 0.893, 0.921 | PDLC03117,Specificity_I_00066, 1, 2.3e-26, 0.854, 0.67 | PDLC03200,Specificity_I_00149, 1, 3.8e-05, 0.261, 0.579 | PDLC03200,Specificity_I_00149, 2, 1.1e-09, 0.229, 0.495 | PDLC03099,Specificity_I_00048, 1, 4.6e-31, 0.488, 0.491 | PDLC03099,Specificity_I_00048, 2, 5.9e-10, 0.624, 0.662 | PDLC03110,Specificity_I_00059, 1, 2.7e-76, 0.715, 0.468 | PDLC03149,Specificity_I_00098, 1, 5.4, 0.205, 0.214 | PDLC03149,Specificity_I_00098, 2, 0.00036, 0.283, 0.294 | PDLC03198,Specificity_I_00147, 1, 0.0084, 0.156, 0.308 | PDLC03198,Specificity_I_00147, 2, 1100, 0.085, 0.168 | PDLC03132,Specificity_I_00081, 1, 0.013, 0.151, 0.142 | PDLC03140,Specificity_I_00089, 1, 0.0033, 0.283, 0.299 | PDLC03140,Specificity_I_00089, 2, 1, 0.28, 0.28 | PDLC03064,Specificity_I_00013, 1, 1e-15, 0.454, 0.45 | PDLC03064,Specificity_I_00013, 2, 3.9e-14, 0.49, 0.479 | PDLC03063,Specificity_I_00012, 1, 0.35, 0.188, 0.209 | PDLC03063,Specificity_I_00012, 2, 0.00075, 0.634, 0.653 | PDLC03147,Specificity_I_00096, 1, 57, 0.093, 0.088 | PDLC03147,Specificity_I_00096, 2, 0.69, 0.08, 0.077 | PDLC03147,Specificity_I_00096, 3, 9.8e-11, 0.285, 0.269 | PDLC03196,Specificity_I_00145, 1, 2e-06, 0.268, 0.141 | PDLC03196,Specificity_I_00145, 2, 19, 0.2, 0.104 | PDLC03087,Specificity_I_00036, 1, 1.4e-54, 0.976, 0.969 | PDLC03172,Specificity_I_00121, 1, 1.6e-07, 0.229, 0.22 | PDLC03172,Specificity_I_00121, 2, 0.072, 0.171, 0.16 | PDLC03175,Specificity_I_00124, 1, 5.6e-07, 0.166, 0.155 | PDLC03175,Specificity_I_00124, 2, 0.00015, 0.144, 0.134 | PDLC03109,Specificity_I_00058, 1, 8.9e-17, 0.459, 0.35 | PDLC03109,Specificity_I_00058, 2, 3.6e-08, 0.254, 0.184 | PDLC03080,Specificity_I_00029, 1, 4.2e-06, 0.429, 0.304 | PDLC03080,Specificity_I_00029, 2, 45, 0.176, 0.131 | PDLC03107,Specificity_I_00056, 1, 5.8e-38, 0.959, 0.99 | PDLC03100,Specificity_I_00049, 1, 1.1e-19, 0.459, 0.497 | PDLC03100,Specificity_I_00049, 2, 6.5e-24, 0.62, 0.63 | PDLC03058,Specificity_I_00007, 1, 7.2e-13, 0.439, 0.463 | PDLC03058,Specificity_I_00007, 2, 8.7, 0.163, 0.168 | PDLC03089,Specificity_I_00038, 1, 1.6e-25, 0.41, 0.386 | PDLC03089,Specificity_I_00038, 2, 1.9e-11, 0.278, 0.247 | PDLC03098,Specificity_I_00047, 1, 1.4e-80, 0.98, 0.935 | PDLC03111,Specificity_I_00060, 1, 0.0081, 0.163, 0.329 | PDLC03111,Specificity_I_00060, 2, 4.5, 0.198, 0.386 | PDLC03032,MTase_I_00015, 1, 3.3e-10, 0.368, 0.156 | PDLC03032,MTase_I_00015, 2, 2.2e-15, 0.173, 0.071 | PDLC03116,Specificity_I_00065, 1, 5.1e-17, 0.473, 0.482 | PDLC03116,Specificity_I_00065, 2, 1e-16, 0.217, 0.215 | PDLC03164,Specificity_I_00113, 1, 1.4e-07, 0.39, 0.408 | PDLC03164,Specificity_I_00113, 2, 1.1e-09, 0.334, 0.333 | PDLC03091,Specificity_I_00040, 1, 6.6e-06, 0.312, 0.292 | PDLC03091,Specificity_I_00040, 2, 6.1e-07, 0.168, 0.161 | PDLC03118,Specificity_I_00067, 1, 3.1e-29, 0.468, 0.469 | PDLC03118,Specificity_I_00067, 2, 1.1e-12, 0.232, 0.226 | PDLC03096,Specificity_I_00045, 1, 6.7e-16, 0.427, 0.267 | PDLC03096,Specificity_I_00045, 2, 9.9e-05, 0.337, 0.21 | PDLC03163,Specificity_I_00112, 1, 1, 0.083, 0.076 | PDLC03163,Specificity_I_00112, 2, 3.9e-07, 0.246, 0.251 | PDLC03163,Specificity_I_00112, 3, 0.26, 0.412, 0.396 | PDLC03072,Specificity_I_00021, 1, 3.9e-18, 0.488, 0.469 | PDLC03072,Specificity_I_00021, 2, 1.1e-13, 0.429, 0.393 | PDLC03187,Specificity_I_00136, 1, 2.8e-06, 0.368, 0.401 | PDLC03187,Specificity_I_00136, 2, 0.27, 0.171, 0.19 | PDLC03156,Specificity_I_00105, 1, 8.2e-17, 0.293, 0.291 | PDLC03156,Specificity_I_00105, 2, 1.7e-33, 0.663, 0.651 | PDLC03180,Specificity_I_00129, 1, 0.04, 0.154, 0.155 | PDLC03180,Specificity_I_00129, 2, 13, 0.159, 0.153 | PDLC03151,Specificity_I_00100, 1, 0.044, 0.18, 0.165 | PDLC03151,Specificity_I_00100, 2, 880, 0.178, 0.165 | PDLC03075,Specificity_I_00024, 1, 7.6e-08, 0.444, 0.45 | PDLC03075,Specificity_I_00024, 2, 0.83, 0.132, 0.133 | PDLC03123,Specificity_I_00072, 1, 1.2e-07, 0.259, 0.254 | PDLC03123,Specificity_I_00072, 2, 9.1, 0.085, 0.087 | PDLC03123,Specificity_I_00072, 3, 330, 0.076, 0.077 | PDLC03124,Specificity_I_00073, 1, 1e-15, 0.424, 0.416 | PDLC03124,Specificity_I_00073, 2, 7.9e-27, 0.505, 0.499 | PDLC03189,Specificity_I_00138, 1, 7.1e-21, 0.444, 0.377 | PDLC03189,Specificity_I_00138, 2, 1.5e-08, 0.449, 0.386 | PDLC03158,Specificity_I_00107, 1, 9.5e-104, 0.976, 0.945</t>
  </si>
  <si>
    <t>NZ_CP081287.1_7</t>
  </si>
  <si>
    <t>Specificity_I_00107</t>
  </si>
  <si>
    <t>PDLC03158</t>
  </si>
  <si>
    <t>PDLC03169,Specificity_I_00118, 1, 1.5e-25, 0.885, 0.809 | PDLC03115,Specificity_I_00064, 1, 1.7e-06, 0.444, 0.385 | PDLC03115,Specificity_I_00064, 2, 350, 0.085, 0.076 | PDLC03112,Specificity_I_00061, 1, 4.9e-16, 0.402, 0.471 | PDLC03112,Specificity_I_00061, 2, 0.24, 0.19, 0.204 | PDLC03167,Specificity_I_00116, 1, 0.083, 0.11, 0.086 | PDLC03167,Specificity_I_00116, 2, 0.00054, 0.329, 0.248 | PDLC03092,Specificity_I_00041, 1, 1.5e-07, 0.244, 0.244 | PDLC03092,Specificity_I_00041, 2, 2.6e-07, 0.159, 0.164 | PDLC03092,Specificity_I_00041, 3, 0.0048, 0.134, 0.139 | PDLC03183,Specificity_I_00132, 1, 2.7, 0.171, 0.169 | PDLC03183,Specificity_I_00132, 2, 0.06, 0.095, 0.097 | PDLC03183,Specificity_I_00132, 3, 0.12, 0.171, 0.174 | PDLC03624,REase_MTase_IIG_00029, 1, 5.7e-16, 0.79, 0.255 | PDLC03152,Specificity_I_00101, 1, 0.16, 0.198, 0.203 | PDLC03152,Specificity_I_00101, 2, 160, 0.2, 0.201 | PDLC03076,Specificity_I_00025, 1, 5.6e-20, 0.388, 0.322 | PDLC03076,Specificity_I_00025, 2, 1.3, 0.139, 0.117 | PDLC03129,Specificity_I_00078, 1, 0.00017, 0.134, 0.128 | PDLC03129,Specificity_I_00078, 2, 0.014, 0.173, 0.167 | PDLC03184,Specificity_I_00133, 1, 7.7e-07, 0.234, 0.173 | PDLC03184,Specificity_I_00133, 2, 51, 0.141, 0.101 | PDLC03155,Specificity_I_00104, 1, 0.003, 0.371, 0.31 | PDLC03155,Specificity_I_00104, 2, 6.4e-05, 0.246, 0.187 | PDLC03127,Specificity_I_00076, 1, 2e-05, 0.249, 0.191 | PDLC03127,Specificity_I_00076, 2, 4.9e-11, 0.495, 0.352 | PDLC03078,Specificity_I_00027, 1, 1.6e-36, 0.954, 0.957 | PDLC03590,Specificity_II_00001, 1, 1.1, 0.102, 0.185 | PDLC03590,Specificity_II_00001, 2, 0.061, 0.18, 0.326 | PDLC03069,Specificity_I_00018, 1, 4.9e-11, 0.278, 0.307 | PDLC03069,Specificity_I_00018, 2, 0.067, 0.137, 0.145 | PDLC03136,Specificity_I_00085, 1, 0.0038, 0.193, 0.256 | PDLC03136,Specificity_I_00085, 2, 9.2, 0.2, 0.259 | PDLC03138,Specificity_I_00087, 1, 1.2e-06, 0.188, 0.159 | PDLC03138,Specificity_I_00087, 2, 240, 0.146, 0.124 | PDLC03060,Specificity_I_00009, 1, 1.5e-14, 0.393, 0.42 | PDLC03060,Specificity_I_00009, 2, 9.1, 0.171, 0.168 | PDLC03144,Specificity_I_00093, 1, 9.4e-29, 0.893, 0.869 | PDLC03195,Specificity_I_00144, 1, 1.3e-07, 0.456, 0.354 | PDLC03195,Specificity_I_00144, 2, 0.25, 0.18, 0.145 | PDLC03192,Specificity_I_00141, 1, 0.00014, 0.178, 0.184 | PDLC03192,Specificity_I_00141, 2, 0.0089, 0.217, 0.215 | PDLC03192,Specificity_I_00141, 3, 0.017, 0.105, 0.103 | PDLC03067,Specificity_I_00016, 1, 5.6e-07, 0.4, 0.428 | PDLC03176,Specificity_I_00125, 1, 0.0028, 0.366, 0.255 | PDLC03176,Specificity_I_00125, 2, 1.5, 0.168, 0.12 | PDLC03052,Specificity_I_00001, 1, 2.7e-08, 0.329, 0.291 | PDLC03083,Specificity_I_00032, 1, 5e-05, 0.341, 0.204 | PDLC03083,Specificity_I_00032, 2, 1.6, 0.156, 0.096 | PDLC03055,Specificity_I_00004, 1, 2e-07, 0.429, 0.439 | PDLC03055,Specificity_I_00004, 2, 0.046, 0.166, 0.167 | PDLC03084,Specificity_I_00033, 1, 3.6e-14, 0.351, 0.365 | PDLC03084,Specificity_I_00033, 2, 0.0042, 0.159, 0.161 | PDLC03103,Specificity_I_00052, 1, 7.9e-11, 0.441, 0.485 | PDLC03103,Specificity_I_00052, 2, 0.00081, 0.212, 0.224 | PDLC03178,Specificity_I_00127, 1, 1.8e-31, 0.424, 0.438 | PDLC03178,Specificity_I_00127, 2, 6.1e-25, 0.324, 0.348 | PDLC03178,Specificity_I_00127, 3, 1.4e-17, 0.237, 0.251 | PDLC03079,Specificity_I_00028, 1, 1.3e-23, 0.439, 0.368 | PDLC03079,Specificity_I_00028, 2, 6.5e-05, 0.4, 0.349 | PDLC03121,Specificity_I_00070, 1, 0.0026, 0.21, 0.221 | PDLC03121,Specificity_I_00070, 2, 11, 0.122, 0.121 | PDLC03126,Specificity_I_00075, 1, 4.2e-22, 0.888, 0.551 | PDLC03070,Specificity_I_00019, 1, 3.3e-07, 0.293, 0.297 | PDLC03070,Specificity_I_00019, 2, 0.11, 0.141, 0.133 | PDLC03070,Specificity_I_00019, 3, 0.032, 0.163, 0.154 | PDLC03128,Specificity_I_00077, 1, 0.00013, 0.154, 0.163 | PDLC03128,Specificity_I_00077, 2, 1.7, 0.168, 0.179 | PDLC03185,Specificity_I_00134, 1, 5.8e-41, 0.956, 0.958 | PDLC03154,Specificity_I_00103, 1, 6.3e-07, 0.239, 0.236 | PDLC03154,Specificity_I_00103, 2, 1.2e-11, 0.156, 0.163 | PDLC03154,Specificity_I_00103, 3, 1.2e-08, 0.19, 0.19 | PDLC03182,Specificity_I_00131, 1, 7.9e-07, 0.285, 0.28 | PDLC03182,Specificity_I_00131, 2, 11, 0.156, 0.136 | PDLC03153,Specificity_I_00102, 1, 1.9e-12, 0.456, 0.477 | PDLC03153,Specificity_I_00102, 2, 0.038, 0.171, 0.165 | PDLC03077,Specificity_I_00026, 1, 5.8e-16, 0.42, 0.415 | PDLC03077,Specificity_I_00026, 2, 1.4e-06, 0.407, 0.386 | PDLC03166,Specificity_I_00115, 1, 6.6e-15, 0.395, 0.297 | PDLC03166,Specificity_I_00115, 2, 1.1, 0.137, 0.104 | PDLC03093,Specificity_I_00042, 1, 0.00082, 0.322, 0.358 | PDLC03093,Specificity_I_00042, 2, 19, 0.18, 0.187 | PDLC03094,Specificity_I_00043, 1, 0.095, 0.183, 0.206 | PDLC03161,Specificity_I_00110, 1, 3.8e-24, 0.456, 0.459 | PDLC03161,Specificity_I_00110, 2, 0.0048, 0.198, 0.2 | PDLC03113,Specificity_I_00062, 1, 5.8e-61, 0.978, 0.962 | PDLC03168,Specificity_I_00117, 1, 2e-08, 0.254, 0.218 | PDLC03168,Specificity_I_00117, 2, 1.6e-14, 0.266, 0.246 | PDLC03168,Specificity_I_00117, 3, 2.4e-09, 0.366, 0.314 | PDLC03114,Specificity_I_00063, 1, 1.2e-06, 0.188, 0.188 | PDLC03114,Specificity_I_00063, 2, 3.9, 0.161, 0.156 | PDLC03179,Specificity_I_00128, 1, 2e-20, 0.456, 0.323 | PDLC03179,Specificity_I_00128, 2, 2.9e-06, 0.363, 0.246 | PDLC03105,Specificity_I_00054, 1, 3e-20, 0.478, 0.453 | PDLC03105,Specificity_I_00054, 2, 9.6e-11, 0.437, 0.393 | PDLC03102,Specificity_I_00051, 1, 0.0013, 0.159, 0.173 | PDLC03102,Specificity_I_00051, 2, 8.9e-06, 0.249, 0.277 | PDLC03054,Specificity_I_00003, 1, 2e-07, 0.21, 0.209 | PDLC03054,Specificity_I_00003, 2, 0.00086, 0.2, 0.197 | PDLC03085,Specificity_I_00034, 1, 0.73, 0.285, 0.299 | PDLC03085,Specificity_I_00034, 2, 0.5, 0.098, 0.095 | PDLC03085,Specificity_I_00034, 3, 0.0033, 0.195, 0.197 | PDLC03170,Specificity_I_00119, 1, 0.0052, 0.205, 0.195 | PDLC03170,Specificity_I_00119, 2, 1.4e-13, 0.424, 0.4 | PDLC03177,Specificity_I_00126, 1, 9.4e-12, 0.463, 0.475 | PDLC03177,Specificity_I_00126, 2, 200, 0.073, 0.075 | PDLC03053,Specificity_I_00002, 1, 0.00011, 0.468, 0.489 | PDLC03142,Specificity_I_00091, 1, 3.8e-16, 0.407, 0.348 | PDLC03142,Specificity_I_00091, 2, 0.08, 0.222, 0.201 | PDLC03193,Specificity_I_00142, 1, 2.4e-07, 0.351, 0.371 | PDLC03193,Specificity_I_00142, 2, 6.9, 0.117, 0.115 | PDLC03066,Specificity_I_00015, 1, 7.4e-11, 0.446, 0.438 | PDLC03066,Specificity_I_00015, 2, 5.7e-05, 0.146, 0.136 | PDLC03139,Specificity_I_00088, 1, 3.1e-14, 0.441, 0.424 | PDLC03139,Specificity_I_00088, 2, 0.8, 0.12, 0.115 | PDLC03061,Specificity_I_00010, 1, 9.6e-08, 0.415, 0.464 | PDLC03061,Specificity_I_00010, 2, 360, 0.066, 0.075 | PDLC03194,Specificity_I_00143, 1, 7e-23, 0.41, 0.43 | PDLC03194,Specificity_I_00143, 2, 0.15, 0.144, 0.141 | PDLC03068,Specificity_I_00017, 1, 1.1e-24, 0.407, 0.419 | PDLC03068,Specificity_I_00017, 2, 5e-08, 0.356, 0.347 | PDLC03101,Specificity_I_00050, 1, 4.2e-75, 0.973, 0.981 | PDLC03059,Specificity_I_00008, 1, 2.9e-18, 0.195, 0.197 | PDLC03059,Specificity_I_00008, 2, 1.5e-13, 0.224, 0.223 | PDLC03088,Specificity_I_00037, 1, 8.1e-07, 0.671, 0.421 | PDLC03106,Specificity_I_00055, 1, 2.9e-07, 0.293, 0.282 | PDLC03106,Specificity_I_00055, 2, 7.7e-10, 0.154, 0.137 | PDLC03106,Specificity_I_00055, 3, 6.2e-08, 0.315, 0.291 | PDLC03174,Specificity_I_00123, 1, 8.2e-09, 0.322, 0.297 | PDLC03174,Specificity_I_00123, 2, 8e-05, 0.346, 0.301 | PDLC03108,Specificity_I_00057, 1, 2.3e-40, 0.471, 0.425 | PDLC03108,Specificity_I_00057, 2, 1.2e-12, 0.222, 0.659 | PDLC03081,Specificity_I_00030, 1, 5e-19, 0.483, 0.475 | PDLC03081,Specificity_I_00030, 2, 1.9e-05, 0.205, 0.208 | PDLC03057,Specificity_I_00006, 1, 3.5e-22, 0.407, 0.41 | PDLC03057,Specificity_I_00006, 2, 2.9e-07, 0.395, 0.378 | PDLC03086,Specificity_I_00035, 1, 8.3e-20, 0.485, 0.439 | PDLC03086,Specificity_I_00035, 2, 2.9e-07, 0.302, 0.271 | PDLC03173,Specificity_I_00122, 1, 1.8e-13, 0.478, 0.43 | PDLC03173,Specificity_I_00122, 2, 8.4e-07, 0.195, 0.626 | PDLC03062,Specificity_I_00011, 1, 28, 0.176, 0.163 | PDLC03062,Specificity_I_00011, 2, 6.2e-10, 0.22, 0.221 | PDLC03062,Specificity_I_00011, 3, 15, 0.122, 0.123 | PDLC03146,Specificity_I_00095, 1, 2.5e-10, 0.232, 0.231 | PDLC03146,Specificity_I_00095, 2, 8.5e-10, 0.322, 0.305 | PDLC03190,Specificity_I_00139, 1, 0.012, 0.129, 0.136 | PDLC03190,Specificity_I_00139, 2, 0.26, 0.166, 0.185 | PDLC03019,MTase_I_00002, 1, 1.5e-25, 0.485, 0.214 | PDLC03019,MTase_I_00002, 2, 2.2e-06, 0.363, 0.161 | PDLC03133,Specificity_I_00082, 1, 3.4e-06, 0.237, 0.225 | PDLC03133,Specificity_I_00082, 2, 0.13, 0.22, 0.213 | PDLC03133,Specificity_I_00082, 3, 280, 0.117, 0.115 | PDLC03134,Specificity_I_00083, 1, 1.7e-18, 0.478, 0.46 | PDLC03134,Specificity_I_00083, 2, 2.9e-17, 0.778, 0.769 | PDLC03148,Specificity_I_00097, 1, 2.1e-15, 0.461, 0.404 | PDLC03148,Specificity_I_00097, 2, 2e-07, 0.383, 0.338 | PDLC03188,Specificity_I_00137, 1, 0.00047, 0.22, 0.212 | PDLC03188,Specificity_I_00137, 2, 36, 0.151, 0.138 | PDLC03159,Specificity_I_00108, 1, 0.43, 0.212, 0.181 | PDLC03159,Specificity_I_00108, 2, 0.22, 0.246, 0.2 | PDLC03592,Specificity_II_00003, 1, 1.9e-26, 0.432, 0.457 | PDLC03592,Specificity_II_00003, 2, 0.38, 0.132, 0.135 | PDLC03122,Specificity_I_00071, 1, 2.1e-09, 0.28, 0.305 | PDLC03122,Specificity_I_00071, 2, 150, 0.134, 0.142 | PDLC03150,Specificity_I_00099, 1, 2.4, 0.151, 0.12 | PDLC03150,Specificity_I_00099, 2, 4.4, 0.107, 0.091 | PDLC03074,Specificity_I_00023, 1, 6.3e-16, 0.241, 0.25 | PDLC03074,Specificity_I_00023, 2, 1.5e-05, 0.149, 0.15 | PDLC03073,Specificity_I_00022, 1, 8.3e-17, 0.444, 0.437 | PDLC03073,Specificity_I_00022, 2, 1.4e-19, 0.473, 0.442 | PDLC03186,Specificity_I_00135, 1, 8.1e-13, 0.632, 0.623 | PDLC03157,Specificity_I_00106, 1, 6.4e-26, 0.393, 0.439 | PDLC03157,Specificity_I_00106, 2, 0.0043, 0.202, 0.204 | PDLC03157,Specificity_I_00106, 3, 8.3, 0.137, 0.147 | PDLC03162,Specificity_I_00111, 1, 3.8e-48, 0.466, 0.462 | PDLC03162,Specificity_I_00111, 2, 1.7e-07, 0.18, 0.167 | PDLC03165,Specificity_I_00114, 1, 1.6e-16, 0.427, 0.421 | PDLC03165,Specificity_I_00114, 2, 2.3e-22, 0.527, 0.518 | PDLC03090,Specificity_I_00039, 1, 1.2e-28, 0.48, 0.463 | PDLC03090,Specificity_I_00039, 2, 1.1e-08, 0.42, 0.382 | PDLC03119,Specificity_I_00068, 1, 3.2e-43, 0.893, 0.921 | PDLC03117,Specificity_I_00066, 1, 2.3e-26, 0.854, 0.67 | PDLC03200,Specificity_I_00149, 1, 3.8e-05, 0.261, 0.579 | PDLC03200,Specificity_I_00149, 2, 1.1e-09, 0.229, 0.495 | PDLC03099,Specificity_I_00048, 1, 4.6e-31, 0.488, 0.491 | PDLC03099,Specificity_I_00048, 2, 5.9e-10, 0.624, 0.662 | PDLC03110,Specificity_I_00059, 1, 2.7e-76, 0.715, 0.468 | PDLC03149,Specificity_I_00098, 1, 5.4, 0.205, 0.214 | PDLC03149,Specificity_I_00098, 2, 0.00036, 0.283, 0.294 | PDLC03198,Specificity_I_00147, 1, 0.0084, 0.156, 0.308 | PDLC03198,Specificity_I_00147, 2, 1100, 0.085, 0.168 | PDLC03132,Specificity_I_00081, 1, 0.013, 0.151, 0.142 | PDLC03140,Specificity_I_00089, 1, 0.0033, 0.283, 0.299 | PDLC03140,Specificity_I_00089, 2, 1, 0.28, 0.28 | PDLC03064,Specificity_I_00013, 1, 1e-15, 0.454, 0.45 | PDLC03064,Specificity_I_00013, 2, 3.9e-14, 0.49, 0.479 | PDLC03063,Specificity_I_00012, 1, 0.35, 0.188, 0.209 | PDLC03063,Specificity_I_00012, 2, 0.00075, 0.634, 0.653 | PDLC03147,Specificity_I_00096, 1, 57, 0.093, 0.088 | PDLC03147,Specificity_I_00096, 2, 0.69, 0.08, 0.077 | PDLC03147,Specificity_I_00096, 3, 9.8e-11, 0.285, 0.269 | PDLC03196,Specificity_I_00145, 1, 2e-06, 0.268, 0.141 | PDLC03196,Specificity_I_00145, 2, 19, 0.2, 0.104 | PDLC03087,Specificity_I_00036, 1, 1.4e-54, 0.976, 0.969 | PDLC03172,Specificity_I_00121, 1, 1.6e-07, 0.229, 0.22 | PDLC03172,Specificity_I_00121, 2, 0.072, 0.171, 0.16 | PDLC03175,Specificity_I_00124, 1, 5.6e-07, 0.166, 0.155 | PDLC03175,Specificity_I_00124, 2, 0.00015, 0.144, 0.134 | PDLC03109,Specificity_I_00058, 1, 8.9e-17, 0.459, 0.35 | PDLC03109,Specificity_I_00058, 2, 3.6e-08, 0.254, 0.184 | PDLC03080,Specificity_I_00029, 1, 4.2e-06, 0.429, 0.304 | PDLC03080,Specificity_I_00029, 2, 45, 0.176, 0.131 | PDLC03107,Specificity_I_00056, 1, 5.8e-38, 0.959, 0.99 | PDLC03100,Specificity_I_00049, 1, 1.1e-19, 0.459, 0.497 | PDLC03100,Specificity_I_00049, 2, 6.5e-24, 0.62, 0.63 | PDLC03058,Specificity_I_00007, 1, 7.2e-13, 0.439, 0.463 | PDLC03058,Specificity_I_00007, 2, 8.7, 0.163, 0.168 | PDLC03089,Specificity_I_00038, 1, 1.6e-25, 0.41, 0.386 | PDLC03089,Specificity_I_00038, 2, 1.9e-11, 0.278, 0.247 | PDLC03098,Specificity_I_00047, 1, 1.4e-80, 0.98, 0.935 | PDLC03111,Specificity_I_00060, 1, 0.0081, 0.163, 0.329 | PDLC03111,Specificity_I_00060, 2, 4.5, 0.198, 0.386 | PDLC03032,MTase_I_00015, 1, 3.3e-10, 0.368, 0.156 | PDLC03032,MTase_I_00015, 2, 2.2e-15, 0.173, 0.071 | PDLC03116,Specificity_I_00065, 1, 5.1e-17, 0.473, 0.482 | PDLC03116,Specificity_I_00065, 2, 1e-16, 0.217, 0.215 | PDLC03164,Specificity_I_00113, 1, 1.4e-07, 0.39, 0.408 | PDLC03164,Specificity_I_00113, 2, 1.1e-09, 0.334, 0.333 | PDLC03091,Specificity_I_00040, 1, 6.6e-06, 0.312, 0.292 | PDLC03091,Specificity_I_00040, 2, 6.1e-07, 0.168, 0.161 | PDLC03118,Specificity_I_00067, 1, 3.1e-29, 0.468, 0.469 | PDLC03118,Specificity_I_00067, 2, 1.1e-12, 0.232, 0.226 | PDLC03096,Specificity_I_00045, 1, 6.7e-16, 0.427, 0.267 | PDLC03096,Specificity_I_00045, 2, 9.9e-05, 0.337, 0.21 | PDLC03163,Specificity_I_00112, 1, 1, 0.083, 0.076 | PDLC03163,Specificity_I_00112, 2, 3.9e-07, 0.246, 0.251 | PDLC03163,Specificity_I_00112, 3, 0.26, 0.412, 0.396 | PDLC03072,Specificity_I_00021, 1, 3.9e-18, 0.488, 0.469 | PDLC03072,Specificity_I_00021, 2, 1.1e-13, 0.429, 0.393 | PDLC03187,Specificity_I_00136, 1, 2.8e-06, 0.368, 0.401 | PDLC03187,Specificity_I_00136, 2, 0.27, 0.171, 0.19 | PDLC03156,Specificity_I_00105, 1, 8.2e-17, 0.293, 0.291 | PDLC03156,Specificity_I_00105, 2, 1.7e-33, 0.663, 0.651 | PDLC03180,Specificity_I_00129, 1, 0.04, 0.154, 0.155 | PDLC03180,Specificity_I_00129, 2, 13, 0.159, 0.153 | PDLC03151,Specificity_I_00100, 1, 0.044, 0.18, 0.165 | PDLC03151,Specificity_I_00100, 2, 880, 0.178, 0.165 | PDLC03075,Specificity_I_00024, 1, 7.6e-08, 0.444, 0.45 | PDLC03075,Specificity_I_00024, 2, 0.83, 0.132, 0.133 | PDLC03123,Specificity_I_00072, 1, 1.2e-07, 0.259, 0.254 | PDLC03123,Specificity_I_00072, 2, 9.1, 0.085, 0.087 | PDLC03123,Specificity_I_00072, 3, 330, 0.076, 0.077 | PDLC03124,Specificity_I_00073, 1, 1e-15, 0.424, 0.416 | PDLC03124,Specificity_I_00073, 2, 7.9e-27, 0.505, 0.499 | PDLC03189,Specificity_I_00138, 1, 7.1e-21, 0.444, 0.377 | PDLC03189,Specificity_I_00138, 2, 1.5e-08, 0.449, 0.386 | PDLC03158,Specificity_I_00107, 1, 9.5e-104, 0.976, 0.945</t>
  </si>
  <si>
    <t>PDLC03044, REase_I_00005, 0, 0.963, 0.98 | PDLC03040, REase_I_00001, 1.8e-87, 0.925, 0.918 | PDLC03041, REase_I_00002, 7.4e-80, 0.662, 0.623 | PDLC03048, REase_I_00009, 4.2e-65, 0.569, 0.611 | PDLC03045, REase_I_00006, 1.4e-22, 0.423, 0.441</t>
  </si>
  <si>
    <t>PDLC03044,REase_I_00005, 1, 0, 0.963, 0.98 | PDLC03043,REase_I_00004, 1, 2.6e-05, 0.148, 0.486 | PDLC03045,REase_I_00006, 1, 1.4e-22, 0.423, 0.441 | PDLC03046,REase_I_00007, 1, 5.2e-13, 0.218, 0.233 | PDLC03046,REase_I_00007, 2, 1e-08, 0.07, 0.079 | PDLC03046,REase_I_00007, 3, 4.3e-10, 0.078, 0.085 | PDLC03041,REase_I_00002, 1, 1.2e-18, 0.14, 0.137 | PDLC03041,REase_I_00002, 2, 7.4e-80, 0.662, 0.623 | PDLC03048,REase_I_00009, 1, 4.2e-65, 0.569, 0.611 | PDLC03040,REase_I_00001, 1, 1.8e-87, 0.925, 0.918</t>
  </si>
  <si>
    <t>PDLC03044,REase_I_00005, 1, 0, 0.963, 0.98 | PDLC03043,REase_I_00004, 1, 2.6e-05, 0.148, 0.486 | PDLC02704,PbeA_00002, 1, 0.00019, 0.201, 0.308 | PDLC03045,REase_I_00006, 1, 1.4e-22, 0.423, 0.441 | PDLC03046,REase_I_00007, 1, 5.2e-13, 0.218, 0.233 | PDLC03046,REase_I_00007, 2, 1e-08, 0.07, 0.079 | PDLC03046,REase_I_00007, 3, 4.3e-10, 0.078, 0.085 | PDLC03041,REase_I_00002, 1, 1.2e-18, 0.14, 0.137 | PDLC03041,REase_I_00002, 2, 7.4e-80, 0.662, 0.623 | PDLC03048,REase_I_00009, 1, 4.2e-65, 0.569, 0.611 | PDLC03040,REase_I_00001, 1, 1.8e-87, 0.925, 0.918</t>
  </si>
  <si>
    <t>PDLC02197, IetS_00001, 1.3e-22, 0.505, 0.471 | PDLC02198, IetS_00002, 6.5e-20, 0.542, 0.546 | PDLC02199, IetS_00003, 7.5e-15, 0.196, 0.18 | PDLC02200, IetS_00004, 6.5e-14, 0.304, 0.291 | PDLC02202, IetS_00006, 4.5e-09, 0.163, 0.133</t>
  </si>
  <si>
    <t>PDLC02198,IetS_00002, 1, 6.5e-20, 0.542, 0.546 | PDLC02201,IetS_00005, 1, 3.9e-06, 0.14, 0.136 | PDLC02201,IetS_00005, 2, 1.3e-06, 0.108, 0.096 | PDLC02199,IetS_00003, 1, 7.5e-15, 0.196, 0.18 | PDLC02199,IetS_00003, 2, 2.4, 0.059, 0.063 | PDLC02199,IetS_00003, 3, 370, 0.051, 0.052 | PDLC02197,IetS_00001, 1, 1.3e-22, 0.505, 0.471 | PDLC02200,IetS_00004, 1, 6.5e-14, 0.304, 0.291 | PDLC02202,IetS_00006, 1, 4.5e-09, 0.163, 0.133 | PDLC02202,IetS_00006, 2, 25, 0.106, 0.135</t>
  </si>
  <si>
    <t>NZ_CP081202.1_5814</t>
  </si>
  <si>
    <t>NZ_CP081202.1</t>
  </si>
  <si>
    <t>GCF_019710495.1_ASM1971049v1_genomic.fna_padloc</t>
  </si>
  <si>
    <t>PDLC02196, IetA_00002, 4.8e-84, 0.961, 0.866 | PDLC02195, IetA_00001, 4.6e-68, 0.86, 0.727</t>
  </si>
  <si>
    <t>PDLC02196,IetA_00002, 1, 4.8e-84, 0.961, 0.866 | PDLC02195,IetA_00001, 1, 4.6e-68, 0.86, 0.727</t>
  </si>
  <si>
    <t>NZ_CP081202.1_5813</t>
  </si>
  <si>
    <t>NZ_CP081202.1_4694</t>
  </si>
  <si>
    <t>PDLC00659, HmaA_00001, 0, 0.997, 0.998 | PDLC02620, DrmD_00003, 4.5e-115, 0.519, 0.55 | PDLC02621, DrmD_00004, 2.5e-95, 0.607, 0.675 | PDLC02500, BrxHI_00001, 3.4e-93, 0.658, 0.785 | PDLC02500, BrxHI_00001, 3.4e-93, 0.658, 0.785</t>
  </si>
  <si>
    <t>PDLC02845,DpdE_00006, 1, 0.0021, 0.223, 0.195 | PDLC02845,DpdE_00006, 2, 8.1e-11, 0.166, 0.148 | PDLC02842,DpdE_00003, 1, 8e-05, 0.099, 0.102 | PDLC02842,DpdE_00003, 2, 1.4e-10, 0.143, 0.136 | PDLC02870,DpdF_00016, 1, 3.4, 0.08, 0.17 | PDLC02870,DpdF_00016, 2, 0.00054, 0.06, 0.129 | PDLC02870,DpdF_00016, 3, 620, 0.035, 0.073 | PDLC02629,DrmD_00012, 1, 3e-15, 0.068, 0.167 | PDLC02620,DrmD_00003, 1, 4.5e-115, 0.519, 0.55 | PDLC02704,PbeA_00002, 1, 1.6e-05, 0.129, 0.236 | PDLC02704,PbeA_00002, 2, 0.058, 0.141, 0.238 | PDLC02861,DpdF_00007, 1, 25, 0.06, 0.121 | PDLC02861,DpdF_00007, 2, 1.3e-07, 0.087, 0.16 | PDLC02627,DrmD_00010, 1, 1.2, 0.158, 0.229 | PDLC02627,DrmD_00010, 2, 3.1e-06, 0.117, 0.17 | PDLC02853,DpdE_00014, 1, 1.1e-23, 0.259, 0.327 | PDLC02853,DpdE_00014, 2, 6.5e-09, 0.067, 0.083 | PDLC02854,DpdE_00015, 1, 41, 0.041, 0.045 | PDLC02854,DpdE_00015, 2, 7.8e-08, 0.112, 0.125 | PDLC02843,DpdE_00004, 1, 6.8e-26, 0.165, 0.153 | PDLC02843,DpdE_00004, 2, 180, 0.05, 0.054 | PDLC02843,DpdE_00004, 3, 3e-17, 0.331, 0.346 | PDLC02843,DpdE_00004, 4, 63, 0.118, 0.119 | PDLC02844,DpdE_00005, 1, 1.6e-18, 0.172, 0.174 | PDLC02844,DpdE_00005, 2, 1.5e-09, 0.129, 0.139 | PDLC02855,DpdF_00001, 1, 0.00018, 0.088, 0.121 | PDLC02504,BrxHII_00001, 1, 8.1e-87, 0.587, 0.674 | PDLC02504,BrxHII_00001, 1, 8.1e-87, 0.587, 0.674 | PDLC02504,BrxHII_00001, 2, 3.4, 0.043, 0.051 | PDLC02504,BrxHII_00001, 2, 3.4, 0.043, 0.051 | PDLC02621,DrmD_00004, 1, 2.5e-95, 0.607, 0.675 | PDLC02860,DpdF_00006, 1, 0.022, 0.073, 0.154 | PDLC02619,DrmD_00002, 1, 3e-33, 0.386, 0.491 | PDLC02619,DrmD_00002, 2, 2.9e-19, 0.077, 0.103 | PDLC02572,DrmA_00006, 1, 3.9e-69, 0.424, 0.478 | PDLC02851,DpdE_00012, 1, 37, 0.047, 0.054 | PDLC02851,DpdE_00012, 2, 1.8e-08, 0.08, 0.088 | PDLC02500,BrxHI_00001, 1, 3.4e-93, 0.658, 0.785 | PDLC02500,BrxHI_00001, 1, 3.4e-93, 0.658, 0.785 | PDLC02856,DpdF_00002, 1, 720, 0.081, 0.121 | PDLC02856,DpdF_00002, 2, 0.004, 0.109, 0.17 | PDLC02622,DrmD_00005, 1, 4.8e-29, 0.196, 0.571 | PDLC02706,PbeA_00004, 1, 0.019, 0.099, 0.173 | PDLC02706,PbeA_00004, 2, 3.5, 0.061, 0.1 | PDLC02863,DpdF_00009, 1, 0.014, 0.07, 0.166 | PDLC02864,DpdF_00010, 1, 29, 0.026, 0.048 | PDLC02864,DpdF_00010, 2, 5.3e-05, 0.088, 0.162 | PDLC02625,DrmD_00008, 1, 5.8e-19, 0.089, 0.136 | PDLC02634,DrmD_00017, 1, 4e-48, 0.46, 0.588 | PDLC02193,PLD_Helicase_00001, 1, 3.7e-08, 0.138, 0.2 | PDLC02193,PLD_Helicase_00001, 2, 1.5e-21, 0.149, 0.201 | PDLC02633,DrmD_00016, 1, 1.8e-53, 0.462, 0.647 | PDLC00659,HmaA_00001, 1, 0, 0.997, 0.998 | PDLC02840,DpdE_00001, 1, 5.2e-21, 0.166, 0.158 | PDLC02840,DpdE_00001, 2, 1.4e-17, 0.274, 0.285 | PDLC02849,DpdE_00010, 1, 1, 0.05, 0.064 | PDLC02849,DpdE_00010, 2, 2e-07, 0.083, 0.113 | PDLC02624,DrmD_00007, 1, 3.7e-45, 0.404, 0.727 | PDLC02623,DrmD_00006, 1, 9.3e-14, 0.077, 0.087 | PDLC02623,DrmD_00006, 2, 7.9e-06, 0.056, 0.057 | PDLC02623,DrmD_00006, 3, 1.2e-37, 0.414, 0.411 | PDLC02623,DrmD_00006, 4, 16, 0.05, 0.056 | PDLC02707,PbeA_00005, 1, 3.1e-08, 0.13, 0.238 | PDLC02707,PbeA_00005, 2, 0.003, 0.142, 0.234 | PDLC02862,DpdF_00008, 1, 0.09, 0.087, 0.123 | PDLC02862,DpdF_00008, 2, 300, 0.048, 0.069 | PDLC02850,DpdE_00011, 1, 1.7, 0.093, 0.08 | PDLC02850,DpdE_00011, 2, 5.4e-09, 0.14, 0.121 | PDLC02618,DrmD_00001, 1, 1.6e-14, 0.099, 0.451 | PDLC02841,DpdE_00002, 1, 5.2e-12, 0.165, 0.158 | PDLC02841,DpdE_00002, 2, 590, 0.024, 0.027 | PDLC02841,DpdE_00002, 3, 4.8e-07, 0.041, 0.046 | PDLC02846,DpdE_00007, 1, 1.1e-34, 0.437, 0.491 | PDLC02632,DrmD_00015, 1, 6.1e-62, 0.423, 0.749</t>
  </si>
  <si>
    <t>NZ_CP081202.1_4692</t>
  </si>
  <si>
    <t>PDLC00660, HmaB_00001, 0, 0.996, 0.995 | PDLC00661, HmaB_00002, 0, 0.997, 0.997 | PDLC03233, MTase_II_00019, 1.3e-17, 0.4, 0.495 | PDLC03352, MTase_II_00138, 5.8e-15, 0.195, 0.187 | PDLC02189, DUF1156_MTase_00001, 8.6e-08, 0.097, 0.103</t>
  </si>
  <si>
    <t>PDLC00660,HmaB_00001, 1, 0, 0.996, 0.995 | PDLC03314,MTase_II_00100, 1, 510, 0.051, 0.054 | PDLC03314,MTase_II_00100, 2, 0.00067, 0.038, 0.039 | PDLC03314,MTase_II_00100, 3, 0.0012, 0.173, 0.15 | PDLC02189,DUF1156_MTase_00001, 1, 8.6e-08, 0.097, 0.103 | PDLC02189,DUF1156_MTase_00001, 2, 190, 0.06, 0.058 | PDLC02189,DUF1156_MTase_00001, 3, 6.7e-05, 0.251, 0.222 | PDLC03345,MTase_II_00131, 1, 0.00062, 0.041, 0.069 | PDLC03345,MTase_II_00131, 2, 340, 0.032, 0.055 | PDLC00661,HmaB_00002, 1, 0, 0.997, 0.997 | PDLC03367,MTase_II_00153, 1, 0.43, 0.043, 0.065 | PDLC03367,MTase_II_00153, 2, 210, 0.03, 0.046 | PDLC03352,MTase_II_00138, 1, 0.16, 0.044, 0.042 | PDLC03352,MTase_II_00138, 2, 1.6e-05, 0.047, 0.044 | PDLC03352,MTase_II_00138, 3, 860, 0.019, 0.018 | PDLC03352,MTase_II_00138, 4, 5.8e-15, 0.195, 0.187 | PDLC03352,MTase_II_00138, 5, 0.1, 0.124, 0.114 | PDLC03224,MTase_II_00010, 1, 0.078, 0.037, 0.075 | PDLC03364,MTase_II_00150, 1, 0.07, 0.039, 0.1 | PDLC02541,PglXI_00001, 1, 27, 0.055, 0.058 | PDLC02541,PglXI_00001, 1, 27, 0.055, 0.058 | PDLC02541,PglXI_00001, 2, 1.2, 0.042, 0.047 | PDLC02541,PglXI_00001, 2, 1.2, 0.042, 0.047 | PDLC03322,MTase_II_00108, 1, 0.00068, 0.037, 0.081 | PDLC03319,MTase_II_00105, 1, 0.23, 0.04, 0.078 | PDLC03319,MTase_II_00105, 2, 290, 0.027, 0.052 | PDLC03233,MTase_II_00019, 1, 1.7e-05, 0.055, 0.073 | PDLC03233,MTase_II_00019, 2, 0.15, 0.04, 0.053 | PDLC03233,MTase_II_00019, 3, 1.3e-17, 0.4, 0.495</t>
  </si>
  <si>
    <t>NZ_CP081202.1_4689</t>
  </si>
  <si>
    <t>PDLC00662, HmaC_00001, 0, 0.998, 0.998 | PDLC02192, DUF499_00001, 9.2e-50, 0.667, 0.585</t>
  </si>
  <si>
    <t>PDLC00662,HmaC_00001, 1, 0, 0.998, 0.998 | PDLC02192,DUF499_00001, 1, 9.2e-50, 0.667, 0.585</t>
  </si>
  <si>
    <t>PDLC00915, TRIP13_00002, 1.1e-154, 0.974, 0.983 | PDLC00914, TRIP13_00001, 5.6e-14, 0.597, 0.599</t>
  </si>
  <si>
    <t>PDLC00914,TRIP13_00001, 1, 5.6e-14, 0.597, 0.599 | PDLC00915,TRIP13_00002, 1, 1.1e-154, 0.974, 0.983</t>
  </si>
  <si>
    <t>PDLC00881, HORMA_00003, 9.7e-78, 0.987, 0.994</t>
  </si>
  <si>
    <t>PDLC00881,HORMA_00003, 1, 9.7e-78, 0.987, 0.994</t>
  </si>
  <si>
    <t>NZ_CP081202.1_2757</t>
  </si>
  <si>
    <t>PDLC00882, HORMA_00004, 1.5e-87, 0.982, 0.988 | PDLC00883, HORMA_00005, 6.4e-19, 0.868, 0.88</t>
  </si>
  <si>
    <t>PDLC00882,HORMA_00004, 1, 1.5e-87, 0.982, 0.988 | PDLC00883,HORMA_00005, 1, 6.4e-19, 0.868, 0.88</t>
  </si>
  <si>
    <t>NZ_CP081202.1_2756</t>
  </si>
  <si>
    <t>PDLC00809, Cyclase_00049, 2.4e-151, 0.993, 0.997 | PDLC00823, Cyclase_00063, 2.4e-64, 0.987, 0.982 | PDLC00819, Cyclase_00059, 8.7e-58, 0.316, 0.99 | PDLC00818, Cyclase_00058, 1.2e-42, 0.98, 0.904 | PDLC00810, Cyclase_00050, 7.3e-34, 0.967, 0.866</t>
  </si>
  <si>
    <t>PDLC00776,Cyclase_00016, 1, 2.9e-32, 0.98, 0.976 | PDLC00814,Cyclase_00054, 1, 2.5e-21, 0.973, 0.966 | PDLC00771,Cyclase_00011, 1, 5.4e-07, 0.422, 0.465 | PDLC00795,Cyclase_00035, 1, 1.8e-07, 0.694, 0.632 | PDLC00792,Cyclase_00032, 1, 8.9e-16, 0.611, 0.767 | PDLC00769,Cyclase_00009, 1, 3.6e-15, 0.694, 0.751 | PDLC00805,Cyclase_00045, 1, 9.8e-26, 0.947, 0.892 | PDLC00802,Cyclase_00042, 1, 2.7e-07, 0.266, 0.271 | PDLC00802,Cyclase_00042, 2, 7.3e-26, 0.561, 0.515 | PDLC00793,Cyclase_00033, 1, 9e-04, 0.963, 0.63 | PDLC00820,Cyclase_00060, 1, 1e-19, 0.963, 0.83 | PDLC00794,Cyclase_00034, 1, 1.7e-07, 0.771, 0.842 | PDLC00779,Cyclase_00019, 1, 2.2e-24, 0.95, 0.814 | PDLC00812,Cyclase_00052, 1, 0.047, 0.193, 0.168 | PDLC00777,Cyclase_00017, 1, 2.1e-20, 0.914, 0.801 | PDLC00803,Cyclase_00043, 1, 1.8e-21, 0.814, 0.877 | PDLC00768,Cyclase_00008, 1, 12, 0.103, 0.082 | PDLC00768,Cyclase_00008, 2, 0.15, 0.495, 0.374 | PDLC00785,Cyclase_00025, 1, 1.7e-09, 0.449, 0.289 | PDLC00785,Cyclase_00025, 2, 0.0098, 0.282, 0.19 | PDLC00809,Cyclase_00049, 1, 2.4e-151, 0.993, 0.997 | PDLC00788,Cyclase_00028, 1, 5.7e-06, 0.548, 0.633 | PDLC00786,Cyclase_00026, 1, 3.1e-27, 0.98, 0.99 | PDLC00823,Cyclase_00063, 1, 2.4e-64, 0.987, 0.982 | PDLC00790,Cyclase_00030, 1, 2.2e-08, 0.791, 0.726 | PDLC00824,Cyclase_00064, 1, 1.8e-05, 0.957, 0.635 | PDLC00818,Cyclase_00058, 1, 1.2e-42, 0.98, 0.904 | PDLC00774,Cyclase_00014, 1, 1.2e-07, 0.99, 0.905 | PDLC00773,Cyclase_00013, 1, 2e-24, 0.967, 0.865 | PDLC00780,Cyclase_00020, 1, 0.0021, 0.508, 0.423 | PDLC00808,Cyclase_00048, 1, 3.4e-15, 0.734, 0.695 | PDLC00808,Cyclase_00048, 2, 0.0084, 0.163, 0.154 | PDLC00801,Cyclase_00041, 1, 3.4e-07, 0.664, 0.732 | PDLC00806,Cyclase_00046, 1, 9.6, 0.153, 0.124 | PDLC00806,Cyclase_00046, 2, 0.38, 0.126, 0.096 | PDLC00810,Cyclase_00050, 1, 7.3e-34, 0.967, 0.866 | PDLC00775,Cyclase_00015, 1, 9.7, 0.11, 0.085 | PDLC00775,Cyclase_00015, 2, 0.11, 0.505, 0.38 | PDLC00819,Cyclase_00059, 1, 8.7e-58, 0.316, 0.99 | PDLC00798,Cyclase_00038, 1, 1.8e-09, 0.764, 0.657 | PDLC00791,Cyclase_00031, 1, 2.1e-05, 0.425, 0.354 | PDLC00791,Cyclase_00031, 2, 1400, 0.1, 0.087 | PDLC00796,Cyclase_00036, 1, 3.8e-24, 0.983, 0.657 | PDLC00822,Cyclase_00062, 1, 2.7e-12, 0.359, 0.299 | PDLC00822,Cyclase_00062, 2, 7.8e-09, 0.522, 0.424</t>
  </si>
  <si>
    <t>NZ_CP081202.1_2755</t>
  </si>
  <si>
    <t>PDLC00745, Effector_00083, 3.7e-114, 0.992, 0.984</t>
  </si>
  <si>
    <t>PDLC00745,Effector_00083, 1, 3.7e-114, 0.992, 0.984</t>
  </si>
  <si>
    <t>PDLC02856, DpdF_00002, 7.7e-232, 0.981, 0.982 | PDLC02864, DpdF_00010, 2.7e-87, 0.556, 0.605 | PDLC02870, DpdF_00016, 4.3e-74, 0.554, 0.706 | PDLC02861, DpdF_00007, 1.1e-71, 0.463, 0.512 | PDLC02865, DpdF_00011, 4.6e-47, 0.508, 0.233</t>
  </si>
  <si>
    <t>PDLC02893,DpdJ_00001, 1, 0.00057, 0.068, 0.054 | PDLC02870,DpdF_00016, 1, 4.3e-74, 0.554, 0.706 | PDLC02868,DpdF_00014, 1, 7.9e-23, 0.255, 0.164 | PDLC02868,DpdF_00014, 2, 2.2e-07, 0.085, 0.055 | PDLC02704,PbeA_00002, 1, 0.037, 0.193, 0.208 | PDLC02704,PbeA_00002, 2, 0.0033, 0.097, 0.088 | PDLC02861,DpdF_00007, 1, 1.1e-71, 0.463, 0.512 | PDLC02866,DpdF_00012, 1, 87, 0.056, 0.149 | PDLC02866,DpdF_00012, 2, 5e-19, 0.286, 0.859 | PDLC02570,DrmA_00004, 1, 2.3e-05, 0.117, 0.095 | PDLC02569,DrmA_00003, 1, 3.8e-06, 0.128, 0.092 | PDLC02843,DpdE_00004, 1, 0.1, 0.088, 0.056 | PDLC02843,DpdE_00004, 2, 8.3, 0.141, 0.093 | PDLC02895,DpdJ_00003, 1, 5.5e-05, 0.071, 0.023 | PDLC02571,DrmA_00005, 1, 0.044, 0.076, 0.043 | PDLC02503,BrxHI_00004, 1, 4.1e-15, 0.473, 0.477 | PDLC02503,BrxHI_00004, 1, 4.1e-15, 0.473, 0.477 | PDLC02855,DpdF_00001, 1, 3e-31, 0.452, 0.4 | PDLC02867,DpdF_00013, 1, 1.9e-24, 0.456, 0.392 | PDLC02860,DpdF_00006, 1, 1.6e-18, 0.278, 0.366 | PDLC02860,DpdF_00006, 2, 26, 0.058, 0.068 | PDLC02869,DpdF_00015, 1, 2400, 0.014, 0.135 | PDLC02869,DpdF_00015, 2, 1.1e-17, 0.097, 0.892 | PDLC02858,DpdF_00004, 1, 4.7e-15, 0.466, 0.641 | PDLC02500,BrxHI_00001, 1, 75, 0.065, 0.047 | PDLC02500,BrxHI_00001, 1, 75, 0.065, 0.047 | PDLC02500,BrxHI_00001, 2, 0.022, 0.127, 0.094 | PDLC02500,BrxHI_00001, 2, 0.022, 0.127, 0.094 | PDLC02856,DpdF_00002, 1, 7.7e-232, 0.981, 0.982 | PDLC02863,DpdF_00009, 1, 2.2e-19, 0.24, 0.34 | PDLC02864,DpdF_00010, 1, 2.7e-87, 0.556, 0.605 | PDLC02193,PLD_Helicase_00001, 1, 0.023, 0.117, 0.088 | PDLC02193,PLD_Helicase_00001, 2, 26, 0.079, 0.061 | PDLC02872,DpdF_00018, 1, 2.5e-32, 0.472, 0.41 | PDLC02896,DpdJ_00004, 1, 6.1e-06, 0.062, 0.029 | PDLC02840,DpdE_00001, 1, 0.0017, 0.074, 0.049 | PDLC02865,DpdF_00011, 1, 4.6e-47, 0.508, 0.233 | PDLC02707,PbeA_00005, 1, 7.8e-06, 0.196, 0.21 | PDLC02707,PbeA_00005, 2, 0.00027, 0.114, 0.124 | PDLC02862,DpdF_00008, 1, 3.8e-23, 0.442, 0.406 | PDLC02501,BrxHI_00002, 1, 2e-11, 0.479, 0.366 | PDLC02501,BrxHI_00002, 1, 2e-11, 0.479, 0.366 | PDLC02857,DpdF_00003, 1, 3.6e-28, 0.475, 0.402 | PDLC02859,DpdF_00005, 1, 1.9e-35, 0.452, 0.578 | PDLC02573,DrmA_00007, 1, 0.035, 0.078, 0.053 | PDLC02897,DpdJ_00005, 1, 9.4e-06, 0.154, 0.07</t>
  </si>
  <si>
    <t>PDLC03039, MTase_I_00022, 9.5e-162, 0.9, 0.631 | PDLC03038, MTase_I_00021, 3e-159, 0.92, 0.51 | PDLC03031, MTase_I_00014, 1.7e-124, 0.902, 0.578 | PDLC03027, MTase_I_00010, 1.3e-101, 0.912, 0.543 | PDLC03022, MTase_I_00005, 8.2e-101, 0.9, 0.552</t>
  </si>
  <si>
    <t>PDLC03031,MTase_I_00014, 1, 1.7e-124, 0.902, 0.578 | PDLC03036,MTase_I_00019, 1, 6.7e-24, 0.469, 0.37 | PDLC03038,MTase_I_00021, 1, 3e-159, 0.92, 0.51 | PDLC03029,MTase_I_00012, 1, 0.0013, 0.106, 0.08 | PDLC03029,MTase_I_00012, 2, 1.2e-55, 0.619, 0.495 | PDLC03027,MTase_I_00010, 1, 1.3e-101, 0.912, 0.543 | PDLC03020,MTase_I_00003, 1, 0.00032, 0.08, 0.098 | PDLC03020,MTase_I_00003, 2, 2e-37, 0.479, 0.6 | PDLC03039,MTase_I_00022, 1, 9.5e-162, 0.9, 0.631 | PDLC03037,MTase_I_00020, 1, 2.9e-20, 0.457, 0.281 | PDLC03030,MTase_I_00013, 1, 1.1e-05, 0.242, 0.212 | PDLC03021,MTase_I_00004, 1, 1.1e-57, 0.926, 0.937 | PDLC03026,MTase_I_00009, 1, 1.5e-52, 0.83, 0.805 | PDLC03028,MTase_I_00011, 1, 9.6e-92, 0.972, 0.406 | PDLC03025,MTase_I_00008, 1, 2.9e-40, 0.515, 0.436 | PDLC03022,MTase_I_00005, 1, 8.2e-101, 0.9, 0.552 | PDLC03019,MTase_I_00002, 1, 7.9e-68, 0.924, 0.502 | PDLC03033,MTase_I_00016, 1, 2.3e-35, 0.615, 0.58 | PDLC03034,MTase_I_00017, 1, 4e-13, 0.246, 0.171 | PDLC03034,MTase_I_00017, 2, 1.5e-06, 0.206, 0.152 | PDLC03018,MTase_I_00001, 1, 1e-13, 0.14, 0.089 | PDLC03018,MTase_I_00001, 2, 0.17, 0.114, 0.072 | PDLC03018,MTase_I_00001, 3, 210, 0.036, 0.024 | PDLC03024,MTase_I_00007, 1, 0.14, 0.18, 0.159 | PDLC03035,MTase_I_00018, 1, 5.1e-57, 0.806, 0.622 | PDLC03035,MTase_I_00018, 2, 0.079, 0.092, 0.072 | PDLC03032,MTase_I_00015, 1, 2.4e-80, 0.908, 0.44</t>
  </si>
  <si>
    <t>PDLC03031,MTase_I_00014, 1, 1.7e-124, 0.902, 0.578 | PDLC03036,MTase_I_00019, 1, 6.7e-24, 0.469, 0.37 | PDLC03038,MTase_I_00021, 1, 3e-159, 0.92, 0.51 | PDLC03616,REase_MTase_IIG_00021, 1, 0.0049, 0.281, 0.212 | PDLC03624,REase_MTase_IIG_00029, 1, 3.6e-12, 0.519, 0.213 | PDLC02521,PglX_00007, 1, 14, 0.118, 0.043 | PDLC02521,PglX_00007, 1, 14, 0.118, 0.043 | PDLC02521,PglX_00007, 2, 0.071, 0.236, 0.099 | PDLC02521,PglX_00007, 2, 0.071, 0.236, 0.099 | PDLC03366,MTase_II_00152, 1, 0.0016, 0.447, 0.371 | PDLC03623,REase_MTase_IIG_00028, 1, 0.015, 0.1, 0.053 | PDLC03293,MTase_II_00079, 1, 0.00058, 0.12, 0.131 | PDLC02528,PglX_00014, 1, 120, 0.042, 0.019 | PDLC02528,PglX_00014, 1, 120, 0.042, 0.019 | PDLC02528,PglX_00014, 2, 0.0061, 0.251, 0.108 | PDLC02528,PglX_00014, 2, 0.0061, 0.251, 0.108 | PDLC03226,MTase_II_00012, 1, 9.6e-08, 0.234, 0.218 | PDLC03285,MTase_II_00071, 1, 14, 0.092, 0.111 | PDLC03285,MTase_II_00071, 2, 0.0074, 0.24, 0.293 | PDLC03029,MTase_I_00012, 1, 0.0013, 0.106, 0.08 | PDLC03029,MTase_I_00012, 2, 1.2e-55, 0.619, 0.495 | PDLC03027,MTase_I_00010, 1, 1.3e-101, 0.912, 0.543 | PDLC03020,MTase_I_00003, 1, 0.00032, 0.08, 0.098 | PDLC03020,MTase_I_00003, 2, 2e-37, 0.479, 0.6 | PDLC03610,REase_MTase_IIG_00015, 1, 0.34, 0.07, 0.032 | PDLC03039,MTase_I_00022, 1, 9.5e-162, 0.9, 0.631 | PDLC03037,MTase_I_00020, 1, 2.9e-20, 0.457, 0.281 | PDLC03619,REase_MTase_IIG_00024, 1, 0.083, 0.142, 0.245 | PDLC03030,MTase_I_00013, 1, 1.1e-05, 0.242, 0.212 | PDLC03021,MTase_I_00004, 1, 1.1e-57, 0.926, 0.937 | PDLC03608,REase_MTase_IIG_00013, 1, 7e-04, 0.253, 0.21 | PDLC03026,MTase_I_00009, 1, 1.5e-52, 0.83, 0.805 | PDLC03267,MTase_II_00053, 1, 5.2e-12, 0.345, 0.304 | PDLC03606,REase_MTase_IIG_00011, 1, 0.00038, 0.132, 0.067 | PDLC03028,MTase_I_00011, 1, 9.6e-92, 0.972, 0.406 | PDLC03338,MTase_II_00124, 1, 4.8e-06, 0.269, 0.238 | PDLC03719,oMTase_00008, 1, 0.01, 0.248, 0.279 | PDLC03719,oMTase_00008, 2, 1600, 0.112, 0.14 | PDLC03227,MTase_II_00013, 1, 3.2e-06, 0.246, 0.253 | PDLC03025,MTase_I_00008, 1, 2.9e-40, 0.515, 0.436 | PDLC03022,MTase_I_00005, 1, 8.2e-101, 0.9, 0.552 | PDLC03335,MTase_II_00121, 1, 1e-05, 0.257, 0.232 | PDLC03602,REase_MTase_IIG_00007, 1, 3.4e-14, 0.479, 0.352 | PDLC03218,MTase_II_00004, 1, 2.8e-21, 0.451, 0.43 | PDLC03630,REase_MTase_IIG_00035, 1, 0.02, 0.138, 0.073 | PDLC03019,MTase_I_00002, 1, 7.9e-68, 0.924, 0.502 | PDLC03258,MTase_II_00044, 1, 0.0068, 0.094, 0.123 | PDLC03258,MTase_II_00044, 2, 2.8, 0.142, 0.186 | PDLC03235,MTase_II_00021, 1, 2.3e-06, 0.134, 0.108 | PDLC03318,MTase_II_00104, 1, 1.3e-13, 0.134, 0.089 | PDLC03318,MTase_II_00104, 2, 2.1, 0.112, 0.08 | PDLC03240,MTase_II_00026, 1, 8.2e-48, 0.836, 0.83 | PDLC03291,MTase_II_00077, 1, 2.2e-08, 0.303, 0.445 | PDLC03356,MTase_II_00142, 1, 2.3e-06, 0.307, 0.251 | PDLC03033,MTase_I_00016, 1, 2.3e-35, 0.615, 0.58 | PDLC03034,MTase_I_00017, 1, 4e-13, 0.246, 0.171 | PDLC03034,MTase_I_00017, 2, 1.5e-06, 0.206, 0.152 | PDLC03222,MTase_II_00008, 1, 3.4e-05, 0.136, 0.111 | PDLC03301,MTase_II_00087, 1, 0.018, 0.234, 0.175 | PDLC03018,MTase_I_00001, 1, 1e-13, 0.14, 0.089 | PDLC03018,MTase_I_00001, 2, 0.17, 0.114, 0.072 | PDLC03018,MTase_I_00001, 3, 210, 0.036, 0.024 | PDLC03631,REase_MTase_IIG_00036, 1, 0.0034, 0.12, 0.067 | PDLC03348,MTase_II_00134, 1, 2.3e-11, 0.531, 0.385 | PDLC03024,MTase_I_00007, 1, 0.14, 0.18, 0.159 | PDLC03035,MTase_I_00018, 1, 5.1e-57, 0.806, 0.622 | PDLC03035,MTase_I_00018, 2, 0.079, 0.092, 0.072 | PDLC03032,MTase_I_00015, 1, 2.4e-80, 0.908, 0.44 | PDLC03357,MTase_II_00143, 1, 6e-12, 0.537, 0.424 | PDLC03615,REase_MTase_IIG_00020, 1, 9.7e-11, 0.511, 0.279 | PDLC02525,PglX_00011, 1, 2.4, 0.038, 0.031 | PDLC02525,PglX_00011, 1, 2.4, 0.038, 0.031 | PDLC02525,PglX_00011, 2, 0.24, 0.198, 0.16 | PDLC02525,PglX_00011, 2, 0.24, 0.198, 0.16 | PDLC03365,MTase_II_00151, 1, 0.0051, 0.244, 0.225 | PDLC03627,REase_MTase_IIG_00032, 1, 0.0016, 0.086, 0.038 | PDLC03248,MTase_II_00034, 1, 0.00026, 0.084, 0.079 | PDLC03317,MTase_II_00103, 1, 1.4e-07, 0.617, 0.385</t>
  </si>
  <si>
    <t>PDLC03039, MTase_I_00022, 5.3e-231, 0.98, 0.702 | PDLC03038, MTase_I_00021, 8.4e-230, 0.951, 0.539 | PDLC03031, MTase_I_00014, 1.3e-112, 0.886, 0.582 | PDLC03027, MTase_I_00010, 3.4e-96, 0.898, 0.548 | PDLC03022, MTase_I_00005, 6.1e-93, 0.898, 0.564</t>
  </si>
  <si>
    <t>PDLC03031,MTase_I_00014, 1, 1.3e-112, 0.886, 0.582 | PDLC03036,MTase_I_00019, 1, 3.2e-21, 0.38, 0.307 | PDLC03038,MTase_I_00021, 1, 8.4e-230, 0.951, 0.539 | PDLC03029,MTase_I_00012, 1, 6.8e-53, 0.959, 0.775 | PDLC03027,MTase_I_00010, 1, 3.4e-96, 0.898, 0.548 | PDLC03020,MTase_I_00003, 1, 0.00095, 0.108, 0.132 | PDLC03020,MTase_I_00003, 2, 1.3e-35, 0.429, 0.561 | PDLC03039,MTase_I_00022, 1, 5.3e-231, 0.98, 0.702 | PDLC03037,MTase_I_00020, 1, 2.6e-16, 0.457, 0.292 | PDLC03037,MTase_I_00020, 2, 460, 0.067, 0.045 | PDLC03030,MTase_I_00013, 1, 0.00022, 0.266, 0.231 | PDLC03030,MTase_I_00013, 2, 4.9, 0.116, 0.091 | PDLC03021,MTase_I_00004, 1, 3.1e-47, 0.781, 0.823 | PDLC03026,MTase_I_00009, 1, 4.3e-43, 0.813, 0.809 | PDLC03028,MTase_I_00011, 1, 2.7e-82, 0.925, 0.396 | PDLC03025,MTase_I_00008, 1, 5.1e-26, 0.437, 0.387 | PDLC03022,MTase_I_00005, 1, 6.1e-93, 0.898, 0.564 | PDLC03019,MTase_I_00002, 1, 6e-65, 0.868, 0.483 | PDLC03033,MTase_I_00016, 1, 9.7e-35, 0.587, 0.571 | PDLC03034,MTase_I_00017, 1, 1.5e-05, 0.187, 0.134 | PDLC03034,MTase_I_00017, 2, 1.1e-06, 0.201, 0.153 | PDLC03018,MTase_I_00001, 1, 6.9e-12, 0.146, 0.095 | PDLC03018,MTase_I_00001, 2, 0.0044, 0.114, 0.073 | PDLC03018,MTase_I_00001, 3, 250, 0.071, 0.048 | PDLC03035,MTase_I_00018, 1, 4.6e-55, 0.781, 0.619 | PDLC03035,MTase_I_00018, 2, 0.19, 0.1, 0.077 | PDLC03032,MTase_I_00015, 1, 6.5e-66, 0.878, 0.436</t>
  </si>
  <si>
    <t>NZ_CP081202.1_2458</t>
  </si>
  <si>
    <t>PDLC03031,MTase_I_00014, 1, 1.3e-112, 0.886, 0.582 | PDLC03036,MTase_I_00019, 1, 3.2e-21, 0.38, 0.307 | PDLC03038,MTase_I_00021, 1, 8.4e-230, 0.951, 0.539 | PDLC03616,REase_MTase_IIG_00021, 1, 0.0045, 0.266, 0.208 | PDLC03624,REase_MTase_IIG_00029, 1, 1.1e-06, 0.191, 0.083 | PDLC03245,MTase_II_00031, 1, 0.014, 0.24, 0.213 | PDLC02521,PglX_00007, 1, 2.7, 0.132, 0.05 | PDLC02521,PglX_00007, 1, 2.7, 0.132, 0.05 | PDLC02521,PglX_00007, 2, 6.1e-05, 0.311, 0.135 | PDLC02521,PglX_00007, 2, 6.1e-05, 0.311, 0.135 | PDLC03366,MTase_II_00152, 1, 0.033, 0.142, 0.127 | PDLC03623,REase_MTase_IIG_00028, 1, 13, 0.1, 0.054 | PDLC03623,REase_MTase_IIG_00028, 2, 0.25, 0.207, 0.104 | PDLC02528,PglX_00014, 1, 530, 0.031, 0.014 | PDLC02528,PglX_00014, 1, 530, 0.031, 0.014 | PDLC02528,PglX_00014, 2, 0.002, 0.281, 0.126 | PDLC02528,PglX_00014, 2, 0.002, 0.281, 0.126 | PDLC03226,MTase_II_00012, 1, 4.4e-05, 0.37, 0.33 | PDLC03285,MTase_II_00071, 1, 0.0042, 0.433, 0.518 | PDLC03600,REase_MTase_IIG_00005, 1, 11, 0.134, 0.05 | PDLC03600,REase_MTase_IIG_00005, 2, 0.0019, 0.313, 0.131 | PDLC03029,MTase_I_00012, 1, 6.8e-53, 0.959, 0.775 | PDLC03027,MTase_I_00010, 1, 3.4e-96, 0.898, 0.548 | PDLC03020,MTase_I_00003, 1, 0.00095, 0.108, 0.132 | PDLC03020,MTase_I_00003, 2, 1.3e-35, 0.429, 0.561 | PDLC02527,PglX_00013, 1, 0.00036, 0.315, 0.119 | PDLC02527,PglX_00013, 1, 0.00036, 0.315, 0.119 | PDLC03039,MTase_I_00022, 1, 5.3e-231, 0.98, 0.702 | PDLC03037,MTase_I_00020, 1, 2.6e-16, 0.457, 0.292 | PDLC03037,MTase_I_00020, 2, 460, 0.067, 0.045 | PDLC03030,MTase_I_00013, 1, 0.00022, 0.266, 0.231 | PDLC03030,MTase_I_00013, 2, 4.9, 0.116, 0.091 | PDLC03021,MTase_I_00004, 1, 3.1e-47, 0.781, 0.823 | PDLC03608,REase_MTase_IIG_00013, 1, 0.024, 0.211, 0.184 | PDLC03608,REase_MTase_IIG_00013, 2, 1300, 0.049, 0.041 | PDLC03026,MTase_I_00009, 1, 4.3e-43, 0.813, 0.809 | PDLC03267,MTase_II_00053, 1, 5e-08, 0.467, 0.43 | PDLC03606,REase_MTase_IIG_00011, 1, 0.016, 0.102, 0.056 | PDLC03028,MTase_I_00011, 1, 2.7e-82, 0.925, 0.396 | PDLC03719,oMTase_00008, 1, 0.11, 0.22, 0.253 | PDLC03227,MTase_II_00013, 1, 0.017, 0.222, 0.237 | PDLC03025,MTase_I_00008, 1, 5.1e-26, 0.437, 0.387 | PDLC03022,MTase_I_00005, 1, 6.1e-93, 0.898, 0.564 | PDLC03335,MTase_II_00121, 1, 16, 0.065, 0.054 | PDLC03335,MTase_II_00121, 2, 2.5e-08, 0.386, 0.346 | PDLC03602,REase_MTase_IIG_00007, 1, 8e-14, 0.488, 0.372 | PDLC03218,MTase_II_00004, 1, 1.8e-14, 0.453, 0.442 | PDLC03019,MTase_I_00002, 1, 6e-65, 0.868, 0.483 | PDLC03318,MTase_II_00104, 1, 1.3e-09, 0.132, 0.089 | PDLC03318,MTase_II_00104, 2, 11, 0.106, 0.075 | PDLC03240,MTase_II_00026, 1, 2.3e-43, 0.815, 0.83 | PDLC03291,MTase_II_00077, 1, 0.0011, 0.27, 0.412 | PDLC03356,MTase_II_00142, 1, 1.7e-05, 0.276, 0.235 | PDLC03033,MTase_I_00016, 1, 9.7e-35, 0.587, 0.571 | PDLC03034,MTase_I_00017, 1, 1.5e-05, 0.187, 0.134 | PDLC03034,MTase_I_00017, 2, 1.1e-06, 0.201, 0.153 | PDLC03018,MTase_I_00001, 1, 6.9e-12, 0.146, 0.095 | PDLC03018,MTase_I_00001, 2, 0.0044, 0.114, 0.073 | PDLC03018,MTase_I_00001, 3, 250, 0.071, 0.048 | PDLC03348,MTase_II_00134, 1, 6.6e-05, 0.443, 0.341 | PDLC03035,MTase_I_00018, 1, 4.6e-55, 0.781, 0.619 | PDLC03035,MTase_I_00018, 2, 0.19, 0.1, 0.077 | PDLC03032,MTase_I_00015, 1, 6.5e-66, 0.878, 0.436 | PDLC03357,MTase_II_00143, 1, 6.5e-10, 0.413, 0.344 | PDLC03615,REase_MTase_IIG_00020, 1, 100, 0.069, 0.036 | PDLC03615,REase_MTase_IIG_00020, 2, 2.6e-06, 0.209, 0.119 | PDLC02525,PglX_00011, 1, 1.1, 0.037, 0.031 | PDLC02525,PglX_00011, 1, 1.1, 0.037, 0.031 | PDLC02525,PglX_00011, 2, 0.12, 0.274, 0.229 | PDLC02525,PglX_00011, 2, 0.12, 0.274, 0.229 | PDLC03248,MTase_II_00034, 1, 1.4e-05, 0.465, 0.411 | PDLC03317,MTase_II_00103, 1, 0.00016, 0.492, 0.323</t>
  </si>
  <si>
    <t>PDLC00097, GajA_00037, 0, 0.997, 0.998 | PDLC00090, GajA_00030, 5.2e-260, 0.994, 0.995 | PDLC00061, GajA_00001, 2.5e-143, 0.992, 0.992 | PDLC00089, GajA_00029, 1.8e-131, 0.461, 0.994 | PDLC00074, GajA_00014, 8.3e-111, 0.548, 0.754</t>
  </si>
  <si>
    <t>PDLC00075,GajA_00015, 1, 9.9e-06, 0.446, 0.485 | PDLC00075,GajA_00015, 2, 3.2e-07, 0.246, 0.282 | PDLC00072,GajA_00012, 1, 0.00011, 0.164, 0.141 | PDLC00072,GajA_00012, 2, 1.7e-09, 0.465, 0.396 | PDLC00096,GajA_00036, 1, 7e-29, 0.742, 0.724 | PDLC00091,GajA_00031, 1, 1.2e-25, 0.72, 0.713 | PDLC00098,GajA_00038, 1, 3.1, 0.079, 0.092 | PDLC00098,GajA_00038, 2, 2.7e-06, 0.243, 0.275 | PDLC00089,GajA_00029, 1, 1.8e-131, 0.461, 0.994 | PDLC00100,GajA_00040, 1, 0.0074, 0.082, 0.081 | PDLC00100,GajA_00040, 2, 12, 0.106, 0.128 | PDLC00080,GajA_00020, 1, 2e-17, 0.746, 0.733 | PDLC00087,GajA_00027, 1, 6e-07, 0.113, 0.341 | PDLC00063,GajA_00003, 1, 0.085, 0.076, 0.069 | PDLC00063,GajA_00003, 2, 8.9e-11, 0.257, 0.274 | PDLC00064,GajA_00004, 1, 8.4e-18, 0.472, 0.634 | PDLC00099,GajA_00039, 1, 2.3e-23, 0.748, 0.743 | PDLC00090,GajA_00030, 1, 5.2e-260, 0.994, 0.995 | PDLC00097,GajA_00037, 1, 0, 0.997, 0.998 | PDLC00073,GajA_00013, 1, 3.2e-10, 0.672, 0.696 | PDLC00074,GajA_00014, 1, 8.3e-111, 0.548, 0.754 | PDLC00074,GajA_00014, 2, 2e-08, 0.118, 0.156 | PDLC00065,GajA_00005, 1, 0.0019, 0.102, 0.101 | PDLC00065,GajA_00005, 2, 1.3e-16, 0.255, 0.263 | PDLC00062,GajA_00002, 1, 1.4e-08, 0.591, 0.565 | PDLC00062,GajA_00002, 2, 0.24, 0.107, 0.108 | PDLC00086,GajA_00026, 1, 0.033, 0.068, 0.068 | PDLC00086,GajA_00026, 2, 8e-10, 0.172, 0.173 | PDLC00081,GajA_00021, 1, 4.2e-12, 0.742, 0.758 | PDLC00088,GajA_00028, 1, 2.1e-12, 0.249, 0.476 | PDLC00101,GajA_00041, 1, 3.2e-06, 0.693, 0.644 | PDLC00068,GajA_00008, 1, 2.7e-14, 0.279, 0.332 | PDLC00061,GajA_00001, 1, 2.5e-143, 0.992, 0.992 | PDLC00066,GajA_00006, 1, 9.8e-20, 0.846, 0.878 | PDLC00082,GajA_00022, 1, 0.00054, 0.113, 0.099 | PDLC00082,GajA_00022, 2, 1.7e-10, 0.257, 0.245 | PDLC00085,GajA_00025, 1, 0.22, 0.076, 0.081 | PDLC00085,GajA_00025, 2, 1e-08, 0.202, 0.219 | PDLC00102,GajA_00042, 1, 0.86, 0.068, 0.079 | PDLC00102,GajA_00042, 2, 9.7e-08, 0.23, 0.261 | PDLC00094,GajA_00034, 1, 8.2e-26, 0.742, 0.8 | PDLC00093,GajA_00033, 1, 0.00023, 0.074, 0.062 | PDLC00093,GajA_00033, 2, 5.8e-18, 0.293, 0.27 | PDLC00077,GajA_00017, 1, 0.0027, 0.076, 0.078 | PDLC00077,GajA_00017, 2, 1.8e-15, 0.498, 0.503 | PDLC00070,GajA_00010, 1, 2.5e-40, 0.78, 0.8 | PDLC00079,GajA_00019, 1, 0.037, 0.106, 0.093 | PDLC00079,GajA_00019, 2, 0.00073, 0.202, 0.205 | PDLC00084,GajA_00024, 1, 1.3e-10, 0.25, 0.362 | PDLC00083,GajA_00023, 1, 7.6e-14, 0.581, 0.548 | PDLC00067,GajA_00007, 1, 1.7e-30, 0.737, 0.755 | PDLC00069,GajA_00009, 1, 0.00073, 0.107, 0.096 | PDLC00069,GajA_00009, 2, 5.3, 0.09, 0.084 | PDLC00069,GajA_00009, 3, 1.1e-11, 0.282, 0.256 | PDLC00078,GajA_00018, 1, 0.012, 0.071, 0.074 | PDLC00078,GajA_00018, 2, 6.5e-05, 0.194, 0.205 | PDLC00071,GajA_00011, 1, 6.9e-22, 0.742, 0.743 | PDLC00076,GajA_00016, 1, 0.74, 0.076, 0.069 | PDLC00076,GajA_00016, 2, 2.1e-07, 0.263, 0.246 | PDLC00076,GajA_00016, 3, 680, 0.046, 0.043 | PDLC00092,GajA_00032, 1, 0.011, 0.104, 0.111 | PDLC00092,GajA_00032, 2, 9.6e-09, 0.472, 0.474 | PDLC00095,GajA_00035, 1, 0.00018, 0.074, 0.061 | PDLC00095,GajA_00035, 2, 3.7e-14, 0.354, 0.307</t>
  </si>
  <si>
    <t>PDLC00144, GajB_00042, 5.4e-276, 0.991, 0.986 | PDLC00103, GajB_00001, 1.7e-155, 0.749, 0.688 | PDLC00116, GajB_00014, 2.4e-100, 0.939, 0.937 | PDLC00134, GajB_00032, 2.6e-62, 0.416, 0.541 | PDLC00117, GajB_00015, 9e-41, 0.706, 0.644</t>
  </si>
  <si>
    <t>PDLC00124,GajB_00022, 1, 0.0024, 0.127, 0.099 | PDLC00123,GajB_00021, 1, 9.3e-06, 0.111, 0.111 | PDLC00123,GajB_00021, 2, 2.8e-31, 0.699, 0.669 | PDLC00118,GajB_00016, 1, 4.7e-08, 0.312, 0.351 | PDLC00118,GajB_00016, 2, 0.00077, 0.072, 0.083 | PDLC00116,GajB_00014, 1, 2.4e-100, 0.939, 0.937 | PDLC00111,GajB_00009, 1, 0.47, 0.149, 0.128 | PDLC00111,GajB_00009, 2, 1.7e-08, 0.254, 0.224 | PDLC00111,GajB_00009, 3, 23, 0.109, 0.096 | PDLC00107,GajB_00005, 1, 1.9e-10, 0.156, 0.162 | PDLC00107,GajB_00005, 2, 7.2e-28, 0.649, 0.543 | PDLC00107,GajB_00005, 3, 1.7, 0.043, 0.041 | PDLC00109,GajB_00007, 1, 160, 0.091, 0.074 | PDLC00109,GajB_00007, 2, 2.8e-08, 0.194, 0.161 | PDLC00109,GajB_00007, 3, 78, 0.023, 0.02 | PDLC00147,GajB_00045, 1, 40, 0.027, 0.024 | PDLC00147,GajB_00045, 2, 5.9e-08, 0.124, 0.108 | PDLC00140,GajB_00038, 1, 1.3e-05, 0.301, 0.474 | PDLC00140,GajB_00038, 2, 2.4, 0.102, 0.17 | PDLC00132,GajB_00030, 1, 1.4e-08, 0.17, 0.144 | PDLC00132,GajB_00030, 2, 5.5e-23, 0.43, 0.379 | PDLC00132,GajB_00030, 3, 3e-08, 0.124, 0.122 | PDLC00135,GajB_00033, 1, 0.23, 0.14, 0.113 | PDLC00135,GajB_00033, 2, 0.00057, 0.203, 0.186 | PDLC00135,GajB_00033, 3, 0.029, 0.109, 0.101 | PDLC00149,GajB_00047, 1, 0.0074, 0.091, 0.085 | PDLC00149,GajB_00047, 2, 3.9e-06, 0.188, 0.187 | PDLC00149,GajB_00047, 3, 0.017, 0.142, 0.153 | PDLC00110,GajB_00008, 1, 0.00092, 0.133, 0.098 | PDLC00110,GajB_00008, 2, 4.2e-06, 0.272, 0.221 | PDLC00110,GajB_00008, 3, 2.9, 0.043, 0.033 | PDLC00117,GajB_00015, 1, 2.1e-10, 0.206, 0.184 | PDLC00117,GajB_00015, 2, 9e-41, 0.706, 0.644 | PDLC00119,GajB_00017, 1, 0.00071, 0.154, 0.147 | PDLC00119,GajB_00017, 2, 5.1e-13, 0.206, 0.2 | PDLC00119,GajB_00017, 3, 5.9e-08, 0.099, 0.106 | PDLC00122,GajB_00020, 1, 0.068, 0.118, 0.127 | PDLC00122,GajB_00020, 2, 2.1e-18, 0.183, 0.205 | PDLC00122,GajB_00020, 3, 2.2e-09, 0.097, 0.102 | PDLC00125,GajB_00023, 1, 0.5, 0.142, 0.102 | PDLC00125,GajB_00023, 2, 0.043, 0.185, 0.151 | PDLC00125,GajB_00023, 3, 82, 0.036, 0.03 | PDLC00125,GajB_00023, 4, 120, 0.038, 0.031 | PDLC00134,GajB_00032, 1, 6.5e-54, 0.226, 0.29 | PDLC00134,GajB_00032, 2, 2.6e-62, 0.416, 0.541 | PDLC00148,GajB_00046, 1, 320, 0.091, 0.119 | PDLC00148,GajB_00046, 2, 2.4e-07, 0.108, 0.163 | PDLC00148,GajB_00046, 3, 0.64, 0.093, 0.157 | PDLC00133,GajB_00031, 1, 0.015, 0.102, 0.147 | PDLC00133,GajB_00031, 2, 9.5e-07, 0.142, 0.202 | PDLC00141,GajB_00039, 1, 0.0025, 0.134, 0.131 | PDLC00141,GajB_00039, 2, 0.004, 0.151, 0.143 | PDLC00141,GajB_00039, 3, 0.00029, 0.111, 0.121 | PDLC00146,GajB_00044, 1, 38, 0.102, 0.086 | PDLC00146,GajB_00044, 2, 7.5e-08, 0.127, 0.11 | PDLC00108,GajB_00006, 1, 1.1e-08, 0.194, 0.243 | PDLC00108,GajB_00006, 2, 0.0091, 0.116, 0.16 | PDLC00106,GajB_00004, 1, 120, 0.041, 0.04 | PDLC00106,GajB_00004, 2, 4.7e-17, 0.674, 0.627 | PDLC00130,GajB_00028, 1, 0.00076, 0.152, 0.139 | PDLC00130,GajB_00028, 2, 9e-15, 0.204, 0.195 | PDLC00130,GajB_00028, 3, 6.3e-07, 0.108, 0.114 | PDLC00137,GajB_00035, 1, 29, 0.091, 0.08 | PDLC00137,GajB_00035, 2, 0.12, 0.077, 0.063 | PDLC00137,GajB_00035, 3, 0.0031, 0.041, 0.034 | PDLC00139,GajB_00037, 1, 13, 0.091, 0.078 | PDLC00139,GajB_00037, 2, 0.031, 0.111, 0.095 | PDLC00145,GajB_00043, 1, 180, 0.073, 0.07 | PDLC00145,GajB_00043, 2, 2e-08, 0.163, 0.157 | PDLC00145,GajB_00043, 3, 2.4, 0.097, 0.1 | PDLC00142,GajB_00040, 1, 0.0021, 0.125, 0.118 | PDLC00142,GajB_00040, 2, 0.035, 0.195, 0.189 | PDLC00142,GajB_00040, 3, 120, 0.059, 0.057 | PDLC00105,GajB_00003, 1, 620, 0.03, 0.026 | PDLC00105,GajB_00003, 2, 0.001, 0.127, 0.112 | PDLC00114,GajB_00012, 1, 5.2e-10, 0.161, 0.139 | PDLC00114,GajB_00012, 2, 9.4e-19, 0.351, 0.307 | PDLC00114,GajB_00012, 3, 6.9e-09, 0.109, 0.113 | PDLC00113,GajB_00011, 1, 1.8e-10, 0.401, 0.401 | PDLC00113,GajB_00011, 2, 2.7, 0.034, 0.033 | PDLC00128,GajB_00026, 1, 1.2, 0.099, 0.085 | PDLC00128,GajB_00026, 2, 0.3, 0.111, 0.098 | PDLC00128,GajB_00026, 3, 5.4e-05, 0.093, 0.07 | PDLC00126,GajB_00024, 1, 1.6, 0.039, 0.036 | PDLC00126,GajB_00024, 2, 9.2e-08, 0.12, 0.112 | PDLC00126,GajB_00024, 3, 25, 0.194, 0.168 | PDLC00121,GajB_00019, 1, 6.6e-13, 0.154, 0.154 | PDLC00121,GajB_00019, 2, 1.3e-17, 0.314, 0.301 | PDLC00121,GajB_00019, 3, 0.0076, 0.122, 0.133 | PDLC00104,GajB_00002, 1, 3.1e-06, 0.159, 0.152 | PDLC00104,GajB_00002, 2, 2.9e-10, 0.179, 0.172 | PDLC00104,GajB_00002, 3, 4.2e-07, 0.106, 0.115 | PDLC00103,GajB_00001, 1, 3.5e-66, 0.226, 0.208 | PDLC00103,GajB_00001, 2, 1.7e-155, 0.749, 0.688 | PDLC00143,GajB_00041, 1, 9.3, 0.149, 0.127 | PDLC00143,GajB_00041, 2, 2.7e-06, 0.22, 0.188 | PDLC00143,GajB_00041, 3, 67, 0.108, 0.093 | PDLC00138,GajB_00036, 1, 0.03, 0.1, 0.096 | PDLC00138,GajB_00036, 2, 6.4e-09, 0.636, 0.57 | PDLC00144,GajB_00042, 1, 5.4e-276, 0.991, 0.986 | PDLC00136,GajB_00034, 1, 0.2, 0.099, 0.084 | PDLC00136,GajB_00034, 2, 1.4e-12, 0.185, 0.175 | PDLC00136,GajB_00034, 3, 0.0027, 0.111, 0.123 | PDLC00131,GajB_00029, 1, 110, 0.029, 0.025 | PDLC00131,GajB_00029, 2, 1.7e-09, 0.127, 0.11 | PDLC00120,GajB_00018, 1, 0.00067, 0.145, 0.172 | PDLC00120,GajB_00018, 2, 0.0017, 0.17, 0.205 | PDLC00120,GajB_00018, 3, 0.23, 0.115, 0.153 | PDLC00127,GajB_00025, 1, 5.1e-05, 0.179, 0.16 | PDLC00127,GajB_00025, 2, 9e-24, 0.708, 0.673 | PDLC00129,GajB_00027, 1, 0.01, 0.1, 0.093 | PDLC00129,GajB_00027, 2, 1.1e-08, 0.197, 0.187 | PDLC00129,GajB_00027, 3, 3e-04, 0.211, 0.205 | PDLC00112,GajB_00010, 1, 5e-04, 0.127, 0.12 | PDLC00112,GajB_00010, 2, 4.3e-07, 0.192, 0.189 | PDLC00112,GajB_00010, 3, 5.1e-05, 0.151, 0.162</t>
  </si>
  <si>
    <t>PDLC03100, Specificity_I_00049, 1.3e-135, 0.987, 0.987 | PDLC03103, Specificity_I_00052, 4.6e-60, 0.958, 0.962 | PDLC03065, Specificity_I_00014, 1.3e-46, 0.481, 0.501 | PDLC03038, MTase_I_00021, 4.9e-37, 0.418, 0.177 | PDLC03057, Specificity_I_00006, 4.3e-33, 0.727, 0.69</t>
  </si>
  <si>
    <t>PDLC03169,Specificity_I_00118, 1, 0.0025, 0.41, 0.36 | PDLC03169,Specificity_I_00118, 2, 1.1e-10, 0.392, 0.336 | PDLC03115,Specificity_I_00064, 1, 0.73, 0.091, 0.076 | PDLC03115,Specificity_I_00064, 2, 3.8e-08, 0.447, 0.368 | PDLC03112,Specificity_I_00061, 1, 0.011, 0.216, 0.22 | PDLC03112,Specificity_I_00061, 2, 9.3e-05, 0.4, 0.442 | PDLC03038,MTase_I_00021, 1, 4.9e-37, 0.418, 0.177 | PDLC03038,MTase_I_00021, 2, 25, 0.143, 0.064 | PDLC03092,Specificity_I_00041, 1, 0.34, 0.299, 0.287 | PDLC03092,Specificity_I_00041, 2, 7.9, 0.101, 0.098 | PDLC03092,Specificity_I_00041, 3, 0.00013, 0.187, 0.186 | PDLC03152,Specificity_I_00101, 1, 0.2, 0.184, 0.176 | PDLC03152,Specificity_I_00101, 2, 15, 0.153, 0.149 | PDLC03076,Specificity_I_00025, 1, 3.1e-06, 0.405, 0.332 | PDLC03076,Specificity_I_00025, 2, 9.1e-14, 0.405, 0.316 | PDLC03071,Specificity_I_00020, 1, 0.94, 0.319, 0.302 | PDLC03071,Specificity_I_00020, 2, 24, 0.205, 0.198 | PDLC03129,Specificity_I_00078, 1, 0.00093, 0.301, 0.288 | PDLC03129,Specificity_I_00078, 2, 0.49, 0.138, 0.132 | PDLC03184,Specificity_I_00133, 1, 9e-06, 0.309, 0.211 | PDLC03184,Specificity_I_00133, 2, 660, 0.166, 0.119 | PDLC03184,Specificity_I_00133, 3, 0.017, 0.187, 0.13 | PDLC03127,Specificity_I_00076, 1, 1.1e-10, 0.423, 0.298 | PDLC03127,Specificity_I_00076, 2, 3.5e-07, 0.442, 0.312 | PDLC03078,Specificity_I_00027, 1, 0.015, 0.265, 0.243 | PDLC03078,Specificity_I_00027, 2, 3.7e-05, 0.405, 0.384 | PDLC03069,Specificity_I_00018, 1, 2.1e-28, 0.922, 0.946 | PDLC03138,Specificity_I_00087, 1, 860, 0.057, 0.045 | PDLC03138,Specificity_I_00087, 2, 32, 0.132, 0.105 | PDLC03138,Specificity_I_00087, 3, 0.71, 0.135, 0.107 | PDLC03060,Specificity_I_00009, 1, 0.017, 0.312, 0.804 | PDLC03060,Specificity_I_00009, 2, 8e-04, 0.213, 0.214 | PDLC03144,Specificity_I_00093, 1, 3.4e-17, 0.753, 0.742 | PDLC03195,Specificity_I_00144, 1, 17, 0.153, 0.115 | PDLC03195,Specificity_I_00144, 2, 1.4e-08, 0.421, 0.312 | PDLC03143,Specificity_I_00092, 1, 0.38, 0.192, 0.157 | PDLC03143,Specificity_I_00092, 2, 22, 0.075, 0.062 | PDLC03176,Specificity_I_00125, 1, 0.0015, 0.569, 0.397 | PDLC03083,Specificity_I_00032, 1, 2.6e-11, 0.405, 0.209 | PDLC03083,Specificity_I_00032, 2, 6.7, 0.114, 0.061 | PDLC03055,Specificity_I_00004, 1, 1.5e-06, 0.481, 0.459 | PDLC03084,Specificity_I_00033, 1, 0.84, 0.252, 0.242 | PDLC03084,Specificity_I_00033, 2, 5.6e-13, 0.377, 0.367 | PDLC03171,Specificity_I_00120, 1, 0.33, 0.117, 0.069 | PDLC03171,Specificity_I_00120, 2, 0.00022, 0.382, 0.237 | PDLC03103,Specificity_I_00052, 1, 4.6e-60, 0.958, 0.962 | PDLC03178,Specificity_I_00127, 1, 2.3e-11, 0.314, 0.294 | PDLC03178,Specificity_I_00127, 2, 2.3e-13, 0.403, 0.392 | PDLC03079,Specificity_I_00028, 1, 2.9e-10, 0.429, 0.355 | PDLC03079,Specificity_I_00028, 2, 1.1e-12, 0.434, 0.37 | PDLC03126,Specificity_I_00075, 1, 4e-07, 0.304, 0.174 | PDLC03126,Specificity_I_00075, 2, 6.6e-10, 0.4, 0.232 | PDLC03070,Specificity_I_00019, 1, 0.16, 0.26, 0.23 | PDLC03070,Specificity_I_00019, 2, 7.6, 0.19, 0.175 | PDLC03128,Specificity_I_00077, 1, 1100, 0.039, 0.036 | PDLC03128,Specificity_I_00077, 2, 0.0018, 0.543, 0.551 | PDLC03185,Specificity_I_00134, 1, 0.02, 0.299, 0.272 | PDLC03185,Specificity_I_00134, 2, 6.1e-09, 0.387, 0.37 | PDLC03154,Specificity_I_00103, 1, 7.2, 0.096, 0.091 | PDLC03154,Specificity_I_00103, 2, 6.1e-07, 0.418, 0.399 | PDLC03154,Specificity_I_00103, 3, 0.017, 0.122, 0.121 | PDLC03153,Specificity_I_00102, 1, 3.3e-06, 0.709, 0.688 | PDLC03077,Specificity_I_00026, 1, 2.4e-05, 0.301, 0.278 | PDLC03077,Specificity_I_00026, 2, 3.4e-15, 0.413, 0.384 | PDLC03166,Specificity_I_00115, 1, 0.39, 0.094, 0.067 | PDLC03166,Specificity_I_00115, 2, 7.8e-19, 0.449, 0.318 | PDLC03093,Specificity_I_00042, 1, 0.1, 0.317, 0.299 | PDLC03093,Specificity_I_00042, 2, 51, 0.086, 0.553 | PDLC03094,Specificity_I_00043, 1, 8.3e-09, 0.696, 0.688 | PDLC03161,Specificity_I_00110, 1, 4.3e-18, 0.501, 0.479 | PDLC03113,Specificity_I_00062, 1, 1.1, 0.114, 0.102 | PDLC03113,Specificity_I_00062, 2, 6.3e-21, 0.442, 0.412 | PDLC03168,Specificity_I_00117, 1, 0.085, 0.301, 0.261 | PDLC03168,Specificity_I_00117, 2, 0.0026, 0.13, 0.109 | PDLC03168,Specificity_I_00117, 3, 7.2e-07, 0.408, 0.344 | PDLC03114,Specificity_I_00063, 1, 1100, 0.052, 0.049 | PDLC03114,Specificity_I_00063, 2, 1.1e-07, 0.597, 0.559 | PDLC03179,Specificity_I_00128, 1, 4.8e-05, 0.392, 0.268 | PDLC03179,Specificity_I_00128, 2, 3.7e-12, 0.449, 0.302 | PDLC03105,Specificity_I_00054, 1, 9.2e-10, 0.26, 0.221 | PDLC03105,Specificity_I_00054, 2, 2.6e-12, 0.418, 0.368 | PDLC03054,Specificity_I_00003, 1, 0.38, 0.127, 0.122 | PDLC03054,Specificity_I_00003, 2, 1.7, 0.148, 0.147 | PDLC03177,Specificity_I_00126, 1, 2.2e-10, 0.475, 0.458 | PDLC03053,Specificity_I_00002, 1, 3.7e-10, 0.561, 0.564 | PDLC03142,Specificity_I_00091, 1, 490, 0.055, 0.043 | PDLC03142,Specificity_I_00091, 2, 1.6e-11, 0.384, 0.315 | PDLC03193,Specificity_I_00142, 1, 1.9e-29, 0.509, 0.522 | PDLC03066,Specificity_I_00015, 1, 10, 0.075, 0.066 | PDLC03066,Specificity_I_00015, 2, 6.1e-05, 0.397, 0.37 | PDLC03139,Specificity_I_00088, 1, 640, 0.049, 0.044 | PDLC03139,Specificity_I_00088, 2, 5.2e-05, 0.392, 0.356 | PDLC03061,Specificity_I_00010, 1, 4.2e-08, 0.597, 0.639 | PDLC03194,Specificity_I_00143, 1, 5.7e-22, 0.488, 0.494 | PDLC03194,Specificity_I_00143, 2, 4.4e-15, 0.429, 0.422 | PDLC03130,Specificity_I_00079, 1, 4.7e-13, 0.249, 0.217 | PDLC03068,Specificity_I_00017, 1, 3.9e-05, 0.41, 0.407 | PDLC03068,Specificity_I_00017, 2, 2.7e-12, 0.418, 0.404 | PDLC03101,Specificity_I_00050, 1, 3.7e-11, 0.41, 0.404 | PDLC03101,Specificity_I_00050, 2, 2.3e-11, 0.429, 0.421 | PDLC03088,Specificity_I_00037, 1, 5e-13, 0.894, 0.539 | PDLC03106,Specificity_I_00055, 1, 0.067, 0.117, 0.098 | PDLC03106,Specificity_I_00055, 2, 0.28, 0.348, 0.315 | PDLC03174,Specificity_I_00123, 1, 0.00043, 0.286, 0.233 | PDLC03174,Specificity_I_00123, 2, 0.071, 0.21, 0.179 | PDLC03108,Specificity_I_00057, 1, 0.00025, 0.231, 0.197 | PDLC03108,Specificity_I_00057, 2, 2.2e-23, 0.426, 0.363 | PDLC03081,Specificity_I_00030, 1, 5.5e-18, 0.457, 0.419 | PDLC03057,Specificity_I_00006, 1, 4.3e-33, 0.727, 0.69 | PDLC03086,Specificity_I_00035, 1, 0.00028, 0.265, 0.227 | PDLC03086,Specificity_I_00035, 2, 4.9e-10, 0.382, 0.328 | PDLC03173,Specificity_I_00122, 1, 0.099, 0.117, 0.097 | PDLC03173,Specificity_I_00122, 2, 1.5, 0.151, 0.125 | PDLC03062,Specificity_I_00011, 1, 4.4e-11, 0.556, 0.576 | PDLC03146,Specificity_I_00095, 1, 3.3e-05, 0.319, 0.298 | PDLC03146,Specificity_I_00095, 2, 14, 0.135, 0.129 | PDLC03141,Specificity_I_00090, 1, 0.5, 0.114, 0.115 | PDLC03141,Specificity_I_00090, 2, 12, 0.13, 0.126 | PDLC03019,MTase_I_00002, 1, 0.00022, 0.374, 0.159 | PDLC03065,Specificity_I_00014, 1, 1.3e-46, 0.481, 0.501 | PDLC03065,Specificity_I_00014, 2, 170, 0.101, 0.105 | PDLC03133,Specificity_I_00082, 1, 720, 0.044, 0.041 | PDLC03133,Specificity_I_00082, 2, 2.7e-12, 0.377, 0.343 | PDLC03134,Specificity_I_00083, 1, 4.4e-30, 0.577, 0.561 | PDLC03148,Specificity_I_00097, 1, 4.1e-08, 0.395, 0.327 | PDLC03148,Specificity_I_00097, 2, 3.1e-06, 0.434, 0.364 | PDLC03125,Specificity_I_00074, 1, 1.1, 0.304, 0.305 | PDLC03125,Specificity_I_00074, 2, 0.19, 0.094, 0.091 | PDLC03188,Specificity_I_00137, 1, 0.13, 0.161, 0.144 | PDLC03188,Specificity_I_00137, 2, 0.21, 0.179, 0.157 | PDLC03159,Specificity_I_00108, 1, 0.7, 0.197, 0.157 | PDLC03159,Specificity_I_00108, 2, 0.36, 0.223, 0.179 | PDLC03122,Specificity_I_00071, 1, 0.11, 0.158, 0.168 | PDLC03122,Specificity_I_00071, 2, 0.00013, 0.369, 0.362 | PDLC03150,Specificity_I_00099, 1, 24, 0.088, 0.072 | PDLC03150,Specificity_I_00099, 2, 0.4, 0.119, 0.097 | PDLC03074,Specificity_I_00023, 1, 2.6e-24, 0.47, 0.444 | PDLC03074,Specificity_I_00023, 2, 92, 0.148, 0.147 | PDLC03073,Specificity_I_00022, 1, 4.1e-06, 0.216, 0.185 | PDLC03073,Specificity_I_00022, 2, 1.8e-06, 0.234, 0.229 | PDLC03157,Specificity_I_00106, 1, 3e-23, 0.886, 0.918 | PDLC03162,Specificity_I_00111, 1, 3.2e-06, 0.27, 0.239 | PDLC03162,Specificity_I_00111, 2, 2.2e-23, 0.499, 0.457 | PDLC03165,Specificity_I_00114, 1, 8.2e-14, 0.649, 0.635 | PDLC03090,Specificity_I_00039, 1, 4.9e-08, 0.265, 0.235 | PDLC03090,Specificity_I_00039, 2, 1.4e-22, 0.403, 0.359 | PDLC03119,Specificity_I_00068, 1, 0.021, 0.273, 0.26 | PDLC03119,Specificity_I_00068, 2, 4e-23, 0.397, 0.389 | PDLC03117,Specificity_I_00066, 1, 0.0021, 0.327, 0.241 | PDLC03117,Specificity_I_00066, 2, 3.7e-07, 0.39, 0.292 | PDLC03200,Specificity_I_00149, 1, 1.7e-09, 0.286, 0.584 | PDLC03200,Specificity_I_00149, 2, 210, 0.068, 0.137 | PDLC03099,Specificity_I_00048, 1, 2.7e-08, 0.416, 0.353 | PDLC03099,Specificity_I_00048, 2, 4.9e-19, 0.449, 0.427 | PDLC03110,Specificity_I_00059, 1, 1300, 0.029, 0.018 | PDLC03110,Specificity_I_00059, 2, 44, 0.125, 0.077 | PDLC03110,Specificity_I_00059, 3, 0.2, 0.291, 0.179 | PDLC03135,Specificity_I_00084, 1, 3.7e-08, 0.296, 0.187 | PDLC03149,Specificity_I_00098, 1, 0.0052, 0.226, 0.202 | PDLC03149,Specificity_I_00098, 2, 810, 0.075, 0.072 | PDLC03198,Specificity_I_00147, 1, 1.1, 0.109, 0.202 | PDLC03198,Specificity_I_00147, 2, 0.095, 0.156, 0.288 | PDLC03140,Specificity_I_00089, 1, 8.7e-05, 0.252, 0.227 | PDLC03140,Specificity_I_00089, 2, 5.1, 0.158, 0.141 | PDLC03191,Specificity_I_00140, 1, 4e-04, 0.255, 0.222 | PDLC03191,Specificity_I_00140, 2, 30, 0.179, 0.165 | PDLC03064,Specificity_I_00013, 1, 2.2, 0.132, 0.125 | PDLC03064,Specificity_I_00013, 2, 0.022, 0.413, 0.384 | PDLC03063,Specificity_I_00012, 1, 0.0031, 0.184, 0.19 | PDLC03063,Specificity_I_00012, 2, 39, 0.125, 0.125 | PDLC03147,Specificity_I_00096, 1, 0.43, 0.099, 0.088 | PDLC03147,Specificity_I_00096, 2, 0.32, 0.075, 0.067 | PDLC03196,Specificity_I_00145, 1, 0.96, 0.213, 0.105 | PDLC03196,Specificity_I_00145, 2, 0.00015, 0.296, 0.146 | PDLC03087,Specificity_I_00036, 1, 1.1e-06, 0.486, 0.471 | PDLC03087,Specificity_I_00036, 2, 2.9e-07, 0.39, 0.373 | PDLC03172,Specificity_I_00121, 1, 2.2e-11, 0.455, 0.429 | PDLC03172,Specificity_I_00121, 2, 0.71, 0.138, 0.128 | PDLC03175,Specificity_I_00124, 1, 0.0017, 0.177, 0.155 | PDLC03175,Specificity_I_00124, 2, 2, 0.078, 0.068 | PDLC03109,Specificity_I_00058, 1, 320, 0.049, 0.032 | PDLC03109,Specificity_I_00058, 2, 0.0027, 0.161, 0.112 | PDLC03109,Specificity_I_00058, 3, 3.7e-14, 0.403, 0.288 | PDLC03080,Specificity_I_00029, 1, 6.1, 0.156, 0.11 | PDLC03080,Specificity_I_00029, 2, 0.34, 0.392, 0.261 | PDLC03107,Specificity_I_00056, 1, 2e-08, 0.47, 0.464 | PDLC03107,Specificity_I_00056, 2, 3.1e-16, 0.423, 0.408 | PDLC03100,Specificity_I_00049, 1, 1.3e-135, 0.987, 0.987 | PDLC03058,Specificity_I_00007, 1, 25, 0.075, 0.074 | PDLC03058,Specificity_I_00007, 2, 1.3e-12, 0.439, 0.443 | PDLC03089,Specificity_I_00038, 1, 2.3e-06, 0.275, 0.226 | PDLC03089,Specificity_I_00038, 2, 1.2e-12, 0.421, 0.372 | PDLC03098,Specificity_I_00047, 1, 0.00026, 0.452, 0.395 | PDLC03098,Specificity_I_00047, 2, 8.3e-11, 0.395, 0.352 | PDLC03111,Specificity_I_00060, 1, 0.43, 0.236, 0.435 | PDLC03111,Specificity_I_00060, 2, 0.042, 0.099, 0.184 | PDLC03032,MTase_I_00015, 1, 0.037, 0.299, 0.114 | PDLC03032,MTase_I_00015, 2, 320, 0.421, 0.166 | PDLC03164,Specificity_I_00113, 1, 0.047, 0.19, 0.176 | PDLC03164,Specificity_I_00113, 2, 0.0061, 0.374, 0.303 | PDLC03118,Specificity_I_00067, 1, 1.2e-13, 0.67, 0.659 | PDLC03096,Specificity_I_00045, 1, 1.2e-06, 0.39, 0.222 | PDLC03096,Specificity_I_00045, 2, 8.1e-13, 0.47, 0.283 | PDLC03163,Specificity_I_00112, 1, 110, 0.044, 0.039 | PDLC03163,Specificity_I_00112, 2, 33, 0.179, 0.159 | PDLC03163,Specificity_I_00112, 3, 1.5e-05, 0.47, 0.44 | PDLC03072,Specificity_I_00021, 1, 1.5e-05, 0.213, 0.179 | PDLC03072,Specificity_I_00021, 2, 4.8e-13, 0.403, 0.362 | PDLC03187,Specificity_I_00136, 1, 4.2e-31, 0.618, 0.631 | PDLC03156,Specificity_I_00105, 1, 4.7e-24, 0.797, 0.775 | PDLC03151,Specificity_I_00100, 1, 0.24, 0.182, 0.162 | PDLC03151,Specificity_I_00100, 2, 0.059, 0.179, 0.16 | PDLC03075,Specificity_I_00024, 1, 260, 0.047, 0.042 | PDLC03075,Specificity_I_00024, 2, 1.8e-12, 0.548, 0.526 | PDLC03123,Specificity_I_00072, 1, 9e-09, 0.556, 0.521 | PDLC03124,Specificity_I_00073, 1, 0.31, 0.119, 0.107 | PDLC03124,Specificity_I_00073, 2, 0.00058, 0.382, 0.37 | PDLC03189,Specificity_I_00138, 1, 410, 0.052, 0.044 | PDLC03189,Specificity_I_00138, 2, 0.00031, 0.135, 0.122 | PDLC03189,Specificity_I_00138, 3, 5.7e-11, 0.405, 0.327 | PDLC03158,Specificity_I_00107, 1, 3.2e-15, 0.468, 0.443 | PDLC03158,Specificity_I_00107, 2, 8.7e-14, 0.452, 0.411</t>
  </si>
  <si>
    <t>NZ_CP081202.1_2455</t>
  </si>
  <si>
    <t>PDLC03169,Specificity_I_00118, 1, 0.0025, 0.41, 0.36 | PDLC03169,Specificity_I_00118, 2, 1.1e-10, 0.392, 0.336 | PDLC03115,Specificity_I_00064, 1, 0.73, 0.091, 0.076 | PDLC03115,Specificity_I_00064, 2, 3.8e-08, 0.447, 0.368 | PDLC03112,Specificity_I_00061, 1, 0.011, 0.216, 0.22 | PDLC03112,Specificity_I_00061, 2, 9.3e-05, 0.4, 0.442 | PDLC03038,MTase_I_00021, 1, 4.9e-37, 0.418, 0.177 | PDLC03038,MTase_I_00021, 2, 25, 0.143, 0.064 | PDLC03092,Specificity_I_00041, 1, 0.34, 0.299, 0.287 | PDLC03092,Specificity_I_00041, 2, 7.9, 0.101, 0.098 | PDLC03092,Specificity_I_00041, 3, 0.00013, 0.187, 0.186 | PDLC03624,REase_MTase_IIG_00029, 1, 5.6e-05, 0.525, 0.157 | PDLC03624,REase_MTase_IIG_00029, 2, 2e-08, 0.462, 0.135 | PDLC03152,Specificity_I_00101, 1, 0.2, 0.184, 0.176 | PDLC03152,Specificity_I_00101, 2, 15, 0.153, 0.149 | PDLC03076,Specificity_I_00025, 1, 3.1e-06, 0.405, 0.332 | PDLC03076,Specificity_I_00025, 2, 9.1e-14, 0.405, 0.316 | PDLC03071,Specificity_I_00020, 1, 0.94, 0.319, 0.302 | PDLC03071,Specificity_I_00020, 2, 24, 0.205, 0.198 | PDLC03129,Specificity_I_00078, 1, 0.00093, 0.301, 0.288 | PDLC03129,Specificity_I_00078, 2, 0.49, 0.138, 0.132 | PDLC03184,Specificity_I_00133, 1, 9e-06, 0.309, 0.211 | PDLC03184,Specificity_I_00133, 2, 660, 0.166, 0.119 | PDLC03184,Specificity_I_00133, 3, 0.017, 0.187, 0.13 | PDLC03127,Specificity_I_00076, 1, 1.1e-10, 0.423, 0.298 | PDLC03127,Specificity_I_00076, 2, 3.5e-07, 0.442, 0.312 | PDLC03078,Specificity_I_00027, 1, 0.015, 0.265, 0.243 | PDLC03078,Specificity_I_00027, 2, 3.7e-05, 0.405, 0.384 | PDLC03590,Specificity_II_00001, 1, 0.052, 0.27, 0.467 | PDLC03590,Specificity_II_00001, 2, 590, 0.083, 0.137 | PDLC03590,Specificity_II_00001, 3, 0.42, 0.091, 0.154 | PDLC03069,Specificity_I_00018, 1, 2.1e-28, 0.922, 0.946 | PDLC03138,Specificity_I_00087, 1, 860, 0.057, 0.045 | PDLC03138,Specificity_I_00087, 2, 32, 0.132, 0.105 | PDLC03138,Specificity_I_00087, 3, 0.71, 0.135, 0.107 | PDLC03060,Specificity_I_00009, 1, 0.017, 0.312, 0.804 | PDLC03060,Specificity_I_00009, 2, 8e-04, 0.213, 0.214 | PDLC03144,Specificity_I_00093, 1, 3.4e-17, 0.753, 0.742 | PDLC03195,Specificity_I_00144, 1, 17, 0.153, 0.115 | PDLC03195,Specificity_I_00144, 2, 1.4e-08, 0.421, 0.312 | PDLC03143,Specificity_I_00092, 1, 0.38, 0.192, 0.157 | PDLC03143,Specificity_I_00092, 2, 22, 0.075, 0.062 | PDLC03176,Specificity_I_00125, 1, 0.0015, 0.569, 0.397 | PDLC03083,Specificity_I_00032, 1, 2.6e-11, 0.405, 0.209 | PDLC03083,Specificity_I_00032, 2, 6.7, 0.114, 0.061 | PDLC03055,Specificity_I_00004, 1, 1.5e-06, 0.481, 0.459 | PDLC03084,Specificity_I_00033, 1, 0.84, 0.252, 0.242 | PDLC03084,Specificity_I_00033, 2, 5.6e-13, 0.377, 0.367 | PDLC03171,Specificity_I_00120, 1, 0.33, 0.117, 0.069 | PDLC03171,Specificity_I_00120, 2, 0.00022, 0.382, 0.237 | PDLC03103,Specificity_I_00052, 1, 4.6e-60, 0.958, 0.962 | PDLC03178,Specificity_I_00127, 1, 2.3e-11, 0.314, 0.294 | PDLC03178,Specificity_I_00127, 2, 2.3e-13, 0.403, 0.392 | PDLC03079,Specificity_I_00028, 1, 2.9e-10, 0.429, 0.355 | PDLC03079,Specificity_I_00028, 2, 1.1e-12, 0.434, 0.37 | PDLC03126,Specificity_I_00075, 1, 4e-07, 0.304, 0.174 | PDLC03126,Specificity_I_00075, 2, 6.6e-10, 0.4, 0.232 | PDLC03070,Specificity_I_00019, 1, 0.16, 0.26, 0.23 | PDLC03070,Specificity_I_00019, 2, 7.6, 0.19, 0.175 | PDLC03128,Specificity_I_00077, 1, 1100, 0.039, 0.036 | PDLC03128,Specificity_I_00077, 2, 0.0018, 0.543, 0.551 | PDLC03185,Specificity_I_00134, 1, 0.02, 0.299, 0.272 | PDLC03185,Specificity_I_00134, 2, 6.1e-09, 0.387, 0.37 | PDLC03154,Specificity_I_00103, 1, 7.2, 0.096, 0.091 | PDLC03154,Specificity_I_00103, 2, 6.1e-07, 0.418, 0.399 | PDLC03154,Specificity_I_00103, 3, 0.017, 0.122, 0.121 | PDLC03153,Specificity_I_00102, 1, 3.3e-06, 0.709, 0.688 | PDLC03077,Specificity_I_00026, 1, 2.4e-05, 0.301, 0.278 | PDLC03077,Specificity_I_00026, 2, 3.4e-15, 0.413, 0.384 | PDLC03166,Specificity_I_00115, 1, 0.39, 0.094, 0.067 | PDLC03166,Specificity_I_00115, 2, 7.8e-19, 0.449, 0.318 | PDLC03093,Specificity_I_00042, 1, 0.1, 0.317, 0.299 | PDLC03093,Specificity_I_00042, 2, 51, 0.086, 0.553 | PDLC03094,Specificity_I_00043, 1, 8.3e-09, 0.696, 0.688 | PDLC03161,Specificity_I_00110, 1, 4.3e-18, 0.501, 0.479 | PDLC03113,Specificity_I_00062, 1, 1.1, 0.114, 0.102 | PDLC03113,Specificity_I_00062, 2, 6.3e-21, 0.442, 0.412 | PDLC03168,Specificity_I_00117, 1, 0.085, 0.301, 0.261 | PDLC03168,Specificity_I_00117, 2, 0.0026, 0.13, 0.109 | PDLC03168,Specificity_I_00117, 3, 7.2e-07, 0.408, 0.344 | PDLC03114,Specificity_I_00063, 1, 1100, 0.052, 0.049 | PDLC03114,Specificity_I_00063, 2, 1.1e-07, 0.597, 0.559 | PDLC03179,Specificity_I_00128, 1, 4.8e-05, 0.392, 0.268 | PDLC03179,Specificity_I_00128, 2, 3.7e-12, 0.449, 0.302 | PDLC03105,Specificity_I_00054, 1, 9.2e-10, 0.26, 0.221 | PDLC03105,Specificity_I_00054, 2, 2.6e-12, 0.418, 0.368 | PDLC03054,Specificity_I_00003, 1, 0.38, 0.127, 0.122 | PDLC03054,Specificity_I_00003, 2, 1.7, 0.148, 0.147 | PDLC03177,Specificity_I_00126, 1, 2.2e-10, 0.475, 0.458 | PDLC03053,Specificity_I_00002, 1, 3.7e-10, 0.561, 0.564 | PDLC03142,Specificity_I_00091, 1, 490, 0.055, 0.043 | PDLC03142,Specificity_I_00091, 2, 1.6e-11, 0.384, 0.315 | PDLC03193,Specificity_I_00142, 1, 1.9e-29, 0.509, 0.522 | PDLC03066,Specificity_I_00015, 1, 10, 0.075, 0.066 | PDLC03066,Specificity_I_00015, 2, 6.1e-05, 0.397, 0.37 | PDLC03139,Specificity_I_00088, 1, 640, 0.049, 0.044 | PDLC03139,Specificity_I_00088, 2, 5.2e-05, 0.392, 0.356 | PDLC03061,Specificity_I_00010, 1, 4.2e-08, 0.597, 0.639 | PDLC03194,Specificity_I_00143, 1, 5.7e-22, 0.488, 0.494 | PDLC03194,Specificity_I_00143, 2, 4.4e-15, 0.429, 0.422 | PDLC03130,Specificity_I_00079, 1, 4.7e-13, 0.249, 0.217 | PDLC03068,Specificity_I_00017, 1, 3.9e-05, 0.41, 0.407 | PDLC03068,Specificity_I_00017, 2, 2.7e-12, 0.418, 0.404 | PDLC03101,Specificity_I_00050, 1, 3.7e-11, 0.41, 0.404 | PDLC03101,Specificity_I_00050, 2, 2.3e-11, 0.429, 0.421 | PDLC03088,Specificity_I_00037, 1, 5e-13, 0.894, 0.539 | PDLC03106,Specificity_I_00055, 1, 0.067, 0.117, 0.098 | PDLC03106,Specificity_I_00055, 2, 0.28, 0.348, 0.315 | PDLC03174,Specificity_I_00123, 1, 0.00043, 0.286, 0.233 | PDLC03174,Specificity_I_00123, 2, 0.071, 0.21, 0.179 | PDLC03108,Specificity_I_00057, 1, 0.00025, 0.231, 0.197 | PDLC03108,Specificity_I_00057, 2, 2.2e-23, 0.426, 0.363 | PDLC03081,Specificity_I_00030, 1, 5.5e-18, 0.457, 0.419 | PDLC03057,Specificity_I_00006, 1, 4.3e-33, 0.727, 0.69 | PDLC03086,Specificity_I_00035, 1, 0.00028, 0.265, 0.227 | PDLC03086,Specificity_I_00035, 2, 4.9e-10, 0.382, 0.328 | PDLC03173,Specificity_I_00122, 1, 0.099, 0.117, 0.097 | PDLC03173,Specificity_I_00122, 2, 1.5, 0.151, 0.125 | PDLC03062,Specificity_I_00011, 1, 4.4e-11, 0.556, 0.576 | PDLC03146,Specificity_I_00095, 1, 3.3e-05, 0.319, 0.298 | PDLC03146,Specificity_I_00095, 2, 14, 0.135, 0.129 | PDLC03141,Specificity_I_00090, 1, 0.5, 0.114, 0.115 | PDLC03141,Specificity_I_00090, 2, 12, 0.13, 0.126 | PDLC03019,MTase_I_00002, 1, 0.00022, 0.374, 0.159 | PDLC03065,Specificity_I_00014, 1, 1.3e-46, 0.481, 0.501 | PDLC03065,Specificity_I_00014, 2, 170, 0.101, 0.105 | PDLC03133,Specificity_I_00082, 1, 720, 0.044, 0.041 | PDLC03133,Specificity_I_00082, 2, 2.7e-12, 0.377, 0.343 | PDLC03134,Specificity_I_00083, 1, 4.4e-30, 0.577, 0.561 | PDLC03148,Specificity_I_00097, 1, 4.1e-08, 0.395, 0.327 | PDLC03148,Specificity_I_00097, 2, 3.1e-06, 0.434, 0.364 | PDLC03125,Specificity_I_00074, 1, 1.1, 0.304, 0.305 | PDLC03125,Specificity_I_00074, 2, 0.19, 0.094, 0.091 | PDLC03188,Specificity_I_00137, 1, 0.13, 0.161, 0.144 | PDLC03188,Specificity_I_00137, 2, 0.21, 0.179, 0.157 | PDLC03159,Specificity_I_00108, 1, 0.7, 0.197, 0.157 | PDLC03159,Specificity_I_00108, 2, 0.36, 0.223, 0.179 | PDLC03592,Specificity_II_00003, 1, 860, 0.042, 0.041 | PDLC03592,Specificity_II_00003, 2, 1.1e-05, 0.413, 0.434 | PDLC03592,Specificity_II_00003, 3, 7.3e-09, 0.408, 0.406 | PDLC03122,Specificity_I_00071, 1, 0.11, 0.158, 0.168 | PDLC03122,Specificity_I_00071, 2, 0.00013, 0.369, 0.362 | PDLC03150,Specificity_I_00099, 1, 24, 0.088, 0.072 | PDLC03150,Specificity_I_00099, 2, 0.4, 0.119, 0.097 | PDLC03074,Specificity_I_00023, 1, 2.6e-24, 0.47, 0.444 | PDLC03074,Specificity_I_00023, 2, 92, 0.148, 0.147 | PDLC03073,Specificity_I_00022, 1, 4.1e-06, 0.216, 0.185 | PDLC03073,Specificity_I_00022, 2, 1.8e-06, 0.234, 0.229 | PDLC03157,Specificity_I_00106, 1, 3e-23, 0.886, 0.918 | PDLC03162,Specificity_I_00111, 1, 3.2e-06, 0.27, 0.239 | PDLC03162,Specificity_I_00111, 2, 2.2e-23, 0.499, 0.457 | PDLC03165,Specificity_I_00114, 1, 8.2e-14, 0.649, 0.635 | PDLC03090,Specificity_I_00039, 1, 4.9e-08, 0.265, 0.235 | PDLC03090,Specificity_I_00039, 2, 1.4e-22, 0.403, 0.359 | PDLC03119,Specificity_I_00068, 1, 0.021, 0.273, 0.26 | PDLC03119,Specificity_I_00068, 2, 4e-23, 0.397, 0.389 | PDLC03117,Specificity_I_00066, 1, 0.0021, 0.327, 0.241 | PDLC03117,Specificity_I_00066, 2, 3.7e-07, 0.39, 0.292 | PDLC03200,Specificity_I_00149, 1, 1.7e-09, 0.286, 0.584 | PDLC03200,Specificity_I_00149, 2, 210, 0.068, 0.137 | PDLC03099,Specificity_I_00048, 1, 2.7e-08, 0.416, 0.353 | PDLC03099,Specificity_I_00048, 2, 4.9e-19, 0.449, 0.427 | PDLC03110,Specificity_I_00059, 1, 1300, 0.029, 0.018 | PDLC03110,Specificity_I_00059, 2, 44, 0.125, 0.077 | PDLC03110,Specificity_I_00059, 3, 0.2, 0.291, 0.179 | PDLC03135,Specificity_I_00084, 1, 3.7e-08, 0.296, 0.187 | PDLC03149,Specificity_I_00098, 1, 0.0052, 0.226, 0.202 | PDLC03149,Specificity_I_00098, 2, 810, 0.075, 0.072 | PDLC03198,Specificity_I_00147, 1, 1.1, 0.109, 0.202 | PDLC03198,Specificity_I_00147, 2, 0.095, 0.156, 0.288 | PDLC03140,Specificity_I_00089, 1, 8.7e-05, 0.252, 0.227 | PDLC03140,Specificity_I_00089, 2, 5.1, 0.158, 0.141 | PDLC03191,Specificity_I_00140, 1, 4e-04, 0.255, 0.222 | PDLC03191,Specificity_I_00140, 2, 30, 0.179, 0.165 | PDLC03064,Specificity_I_00013, 1, 2.2, 0.132, 0.125 | PDLC03064,Specificity_I_00013, 2, 0.022, 0.413, 0.384 | PDLC03063,Specificity_I_00012, 1, 0.0031, 0.184, 0.19 | PDLC03063,Specificity_I_00012, 2, 39, 0.125, 0.125 | PDLC03147,Specificity_I_00096, 1, 0.43, 0.099, 0.088 | PDLC03147,Specificity_I_00096, 2, 0.32, 0.075, 0.067 | PDLC03196,Specificity_I_00145, 1, 0.96, 0.213, 0.105 | PDLC03196,Specificity_I_00145, 2, 0.00015, 0.296, 0.146 | PDLC03087,Specificity_I_00036, 1, 1.1e-06, 0.486, 0.471 | PDLC03087,Specificity_I_00036, 2, 2.9e-07, 0.39, 0.373 | PDLC03172,Specificity_I_00121, 1, 2.2e-11, 0.455, 0.429 | PDLC03172,Specificity_I_00121, 2, 0.71, 0.138, 0.128 | PDLC03175,Specificity_I_00124, 1, 0.0017, 0.177, 0.155 | PDLC03175,Specificity_I_00124, 2, 2, 0.078, 0.068 | PDLC03109,Specificity_I_00058, 1, 320, 0.049, 0.032 | PDLC03109,Specificity_I_00058, 2, 0.0027, 0.161, 0.112 | PDLC03109,Specificity_I_00058, 3, 3.7e-14, 0.403, 0.288 | PDLC03080,Specificity_I_00029, 1, 6.1, 0.156, 0.11 | PDLC03080,Specificity_I_00029, 2, 0.34, 0.392, 0.261 | PDLC03107,Specificity_I_00056, 1, 2e-08, 0.47, 0.464 | PDLC03107,Specificity_I_00056, 2, 3.1e-16, 0.423, 0.408 | PDLC03100,Specificity_I_00049, 1, 1.3e-135, 0.987, 0.987 | PDLC03058,Specificity_I_00007, 1, 25, 0.075, 0.074 | PDLC03058,Specificity_I_00007, 2, 1.3e-12, 0.439, 0.443 | PDLC03089,Specificity_I_00038, 1, 2.3e-06, 0.275, 0.226 | PDLC03089,Specificity_I_00038, 2, 1.2e-12, 0.421, 0.372 | PDLC03098,Specificity_I_00047, 1, 0.00026, 0.452, 0.395 | PDLC03098,Specificity_I_00047, 2, 8.3e-11, 0.395, 0.352 | PDLC03111,Specificity_I_00060, 1, 0.43, 0.236, 0.435 | PDLC03111,Specificity_I_00060, 2, 0.042, 0.099, 0.184 | PDLC03032,MTase_I_00015, 1, 0.037, 0.299, 0.114 | PDLC03032,MTase_I_00015, 2, 320, 0.421, 0.166 | PDLC03164,Specificity_I_00113, 1, 0.047, 0.19, 0.176 | PDLC03164,Specificity_I_00113, 2, 0.0061, 0.374, 0.303 | PDLC03118,Specificity_I_00067, 1, 1.2e-13, 0.67, 0.659 | PDLC03096,Specificity_I_00045, 1, 1.2e-06, 0.39, 0.222 | PDLC03096,Specificity_I_00045, 2, 8.1e-13, 0.47, 0.283 | PDLC03163,Specificity_I_00112, 1, 110, 0.044, 0.039 | PDLC03163,Specificity_I_00112, 2, 33, 0.179, 0.159 | PDLC03163,Specificity_I_00112, 3, 1.5e-05, 0.47, 0.44 | PDLC03072,Specificity_I_00021, 1, 1.5e-05, 0.213, 0.179 | PDLC03072,Specificity_I_00021, 2, 4.8e-13, 0.403, 0.362 | PDLC03187,Specificity_I_00136, 1, 4.2e-31, 0.618, 0.631 | PDLC03156,Specificity_I_00105, 1, 4.7e-24, 0.797, 0.775 | PDLC03151,Specificity_I_00100, 1, 0.24, 0.182, 0.162 | PDLC03151,Specificity_I_00100, 2, 0.059, 0.179, 0.16 | PDLC03075,Specificity_I_00024, 1, 260, 0.047, 0.042 | PDLC03075,Specificity_I_00024, 2, 1.8e-12, 0.548, 0.526 | PDLC03123,Specificity_I_00072, 1, 9e-09, 0.556, 0.521 | PDLC03124,Specificity_I_00073, 1, 0.31, 0.119, 0.107 | PDLC03124,Specificity_I_00073, 2, 0.00058, 0.382, 0.37 | PDLC03189,Specificity_I_00138, 1, 410, 0.052, 0.044 | PDLC03189,Specificity_I_00138, 2, 0.00031, 0.135, 0.122 | PDLC03189,Specificity_I_00138, 3, 5.7e-11, 0.405, 0.327 | PDLC03158,Specificity_I_00107, 1, 3.2e-15, 0.468, 0.443 | PDLC03158,Specificity_I_00107, 2, 8.7e-14, 0.452, 0.411</t>
  </si>
  <si>
    <t>PDLC03040, REase_I_00001, 9.2e-126, 0.861, 0.878 | PDLC03041, REase_I_00002, 5.4e-56, 0.436, 0.418 | PDLC03044, REase_I_00005, 1.3e-47, 0.429, 0.413 | PDLC03048, REase_I_00009, 2.5e-40, 0.43, 0.43 | PDLC03047, REase_I_00008, 1.6e-10, 0.42, 0.368</t>
  </si>
  <si>
    <t>PDLC03044,REase_I_00005, 1, 1.3e-47, 0.429, 0.413 | PDLC03044,REase_I_00005, 2, 7.7e-22, 0.098, 0.102 | PDLC03044,REase_I_00005, 3, 5.1, 0.135, 0.126 | PDLC03043,REase_I_00004, 1, 0.0012, 0.173, 0.534 | PDLC03043,REase_I_00004, 2, 1000, 0.038, 0.121 | PDLC03045,REase_I_00006, 1, 91, 0.022, 0.022 | PDLC03045,REase_I_00006, 2, 1.7e-10, 0.139, 0.143 | PDLC03045,REase_I_00006, 3, 5.5e-09, 0.055, 0.056 | PDLC03046,REase_I_00007, 1, 6.9, 0.047, 0.041 | PDLC03046,REase_I_00007, 2, 4.8e-08, 0.097, 0.092 | PDLC03046,REase_I_00007, 3, 5.6e-07, 0.136, 0.131 | PDLC03046,REase_I_00007, 4, 1.2e-09, 0.063, 0.06 | PDLC03041,REase_I_00002, 1, 6.2e-05, 0.125, 0.118 | PDLC03041,REase_I_00002, 2, 5.4e-56, 0.436, 0.418 | PDLC03048,REase_I_00009, 1, 2.5e-40, 0.43, 0.43 | PDLC03048,REase_I_00009, 2, 1e-16, 0.099, 0.105 | PDLC03040,REase_I_00001, 1, 9.2e-126, 0.861, 0.878 | PDLC03047,REase_I_00008, 1, 160, 0.043, 0.04 | PDLC03047,REase_I_00008, 2, 1.6e-10, 0.42, 0.368</t>
  </si>
  <si>
    <t>PDLC03044,REase_I_00005, 1, 1.3e-47, 0.429, 0.413 | PDLC03044,REase_I_00005, 2, 7.7e-22, 0.098, 0.102 | PDLC03044,REase_I_00005, 3, 5.1, 0.135, 0.126 | PDLC03043,REase_I_00004, 1, 0.0012, 0.173, 0.534 | PDLC03043,REase_I_00004, 2, 1000, 0.038, 0.121 | PDLC03045,REase_I_00006, 1, 91, 0.022, 0.022 | PDLC03045,REase_I_00006, 2, 1.7e-10, 0.139, 0.143 | PDLC03045,REase_I_00006, 3, 5.5e-09, 0.055, 0.056 | PDLC02489,BrxC_00019, 1, 0.021, 0.093, 0.069 | PDLC02489,BrxC_00019, 2, 570, 0.06, 0.055 | PDLC03046,REase_I_00007, 1, 6.9, 0.047, 0.041 | PDLC03046,REase_I_00007, 2, 4.8e-08, 0.097, 0.092 | PDLC03046,REase_I_00007, 3, 5.6e-07, 0.136, 0.131 | PDLC03046,REase_I_00007, 4, 1.2e-09, 0.063, 0.06 | PDLC03041,REase_I_00002, 1, 6.2e-05, 0.125, 0.118 | PDLC03041,REase_I_00002, 2, 5.4e-56, 0.436, 0.418 | PDLC03048,REase_I_00009, 1, 2.5e-40, 0.43, 0.43 | PDLC03048,REase_I_00009, 2, 1e-16, 0.099, 0.105 | PDLC03040,REase_I_00001, 1, 9.2e-126, 0.861, 0.878 | PDLC03047,REase_I_00008, 1, 160, 0.043, 0.04 | PDLC03047,REase_I_00008, 2, 1.6e-10, 0.42, 0.368</t>
  </si>
  <si>
    <t>PDLC00452, JetA1_00011, 2.3e-256, 0.996, 0.9 | PDLC00461, JetA1_00020, 3.2e-66, 0.962, 0.868 | PDLC00460, JetA1_00019, 2.7e-46, 0.878, 0.801 | PDLC00457, JetA1_00016, 2.7e-41, 0.882, 0.81 | PDLC00464, JetA1_00023, 3.3e-28, 0.667, 0.612</t>
  </si>
  <si>
    <t>PDLC00461,JetA1_00020, 1, 3.2e-66, 0.962, 0.868 | PDLC00455,JetA1_00014, 1, 1.6e-13, 0.812, 0.738 | PDLC00452,JetA1_00011, 1, 2.3e-256, 0.996, 0.9 | PDLC00460,JetA1_00019, 1, 2.7e-46, 0.878, 0.801 | PDLC00444,JetA1_00003, 1, 1.2e-17, 0.588, 0.55 | PDLC00447,JetA1_00006, 1, 5.6e-27, 0.472, 0.45 | PDLC00447,JetA1_00006, 2, 1300, 0.126, 0.12 | PDLC00463,JetA1_00022, 1, 2.1e-16, 0.49, 0.395 | PDLC00464,JetA1_00023, 1, 3.3e-28, 0.667, 0.612 | PDLC00465,JetA1_00024, 1, 2.6e-14, 0.506, 0.456 | PDLC00457,JetA1_00016, 1, 2.7e-41, 0.882, 0.81</t>
  </si>
  <si>
    <t>PDLC00480, JetB1_00013, 2.2e-125, 0.988, 0.992 | PDLC00487, JetB1_00020, 1.9e-17, 0.748, 0.938 | PDLC00501, JetB1_00034, 8.3e-16, 0.848, 0.88 | PDLC00485, JetB1_00018, 3.8e-15, 0.796, 0.831 | PDLC00481, JetB1_00014, 2e-14, 0.824, 0.912</t>
  </si>
  <si>
    <t>PDLC00468,JetB1_00001, 1, 2.6e-08, 0.564, 0.719 | PDLC00502,JetB1_00035, 1, 170, 0.132, 0.154 | PDLC00502,JetB1_00035, 2, 0.015, 0.452, 0.537 | PDLC00485,JetB1_00018, 1, 3.8e-15, 0.796, 0.831 | PDLC00479,JetB1_00012, 1, 0.0046, 0.636, 0.738 | PDLC00477,JetB1_00010, 1, 2.2e-11, 0.696, 0.905 | PDLC00469,JetB1_00002, 1, 2.4e-06, 0.46, 0.558 | PDLC00472,JetB1_00005, 1, 1e-08, 0.784, 0.79 | PDLC00498,JetB1_00031, 1, 6.9e-05, 0.472, 0.583 | PDLC00496,JetB1_00029, 1, 5.3e-07, 0.896, 0.679 | PDLC00480,JetB1_00013, 1, 2.2e-125, 0.988, 0.992 | PDLC00487,JetB1_00020, 1, 1.9e-17, 0.748, 0.938 | PDLC00500,JetB1_00033, 1, 0.00018, 0.432, 0.468 | PDLC00490,JetB1_00023, 1, 25, 0.136, 0.147 | PDLC00490,JetB1_00023, 2, 8.3e-06, 0.652, 0.684 | PDLC00497,JetB1_00030, 1, 0.024, 0.8, 0.777 | PDLC00499,JetB1_00032, 1, 1e-12, 0.784, 0.748 | PDLC00473,JetB1_00006, 1, 1.5e-13, 0.792, 0.83 | PDLC00474,JetB1_00007, 1, 4.9e-12, 0.748, 0.889 | PDLC00501,JetB1_00034, 1, 8.3e-16, 0.848, 0.88 | PDLC00481,JetB1_00014, 1, 2e-14, 0.824, 0.912</t>
  </si>
  <si>
    <t>NZ_CP081202.1_1310</t>
  </si>
  <si>
    <t>PDLC00511, JetC1_00009, 0, 0.991, 0.986 | PDLC00518, JetC1_00016, 1.2e-185, 0.975, 0.978 | PDLC00512, JetC1_00010, 4.3e-153, 0.98, 0.982 | PDLC00517, JetC1_00015, 2.5e-113, 0.958, 0.964 | PDLC00514, JetC1_00012, 6.3e-85, 0.962, 0.963</t>
  </si>
  <si>
    <t>PDLC00505,JetC1_00003, 1, 1.1e-21, 0.796, 0.788 | PDLC00505,JetC1_00003, 2, 3.4, 0.044, 0.044 | PDLC00514,JetC1_00012, 1, 6.3e-85, 0.962, 0.963 | PDLC00503,JetC1_00001, 1, 3e-07, 0.052, 0.052 | PDLC00503,JetC1_00001, 2, 8.1e-12, 0.699, 0.683 | PDLC00512,JetC1_00010, 1, 4.3e-153, 0.98, 0.982 | PDLC00516,JetC1_00014, 1, 0.00018, 0.066, 0.063 | PDLC00516,JetC1_00014, 2, 0.065, 0.153, 0.151 | PDLC00516,JetC1_00014, 3, 2.6, 0.404, 0.4 | PDLC00516,JetC1_00014, 4, 1.5, 0.251, 0.24 | PDLC00511,JetC1_00009, 1, 0, 0.991, 0.986 | PDLC00518,JetC1_00016, 1, 1.2e-185, 0.975, 0.978 | PDLC00509,JetC1_00007, 1, 3.8e-43, 0.672, 0.651 | PDLC00509,JetC1_00007, 2, 1e-16, 0.287, 0.281 | PDLC00507,JetC1_00005, 1, 0.016, 0.022, 0.02 | PDLC00507,JetC1_00005, 2, 1.9e-09, 0.47, 0.423 | PDLC00507,JetC1_00005, 3, 29, 0.142, 0.124 | PDLC00507,JetC1_00005, 4, 75, 0.063, 0.057 | PDLC00519,JetC1_00017, 1, 4.6e-17, 0.243, 0.237 | PDLC00519,JetC1_00017, 2, 2.6e-32, 0.708, 0.709 | PDLC00517,JetC1_00015, 1, 2.5e-113, 0.958, 0.964</t>
  </si>
  <si>
    <t>NZ_CP081202.1_1309</t>
  </si>
  <si>
    <t>PDLC00532, JetD1_00013, 3.8e-201, 0.967, 0.992 | PDLC00523, JetD1_00004, 5.4e-66, 0.934, 0.94 | PDLC00530, JetD1_00011, 2.1e-57, 0.959, 0.974 | PDLC00522, JetD1_00003, 9.1e-31, 0.533, 0.558 | PDLC00520, JetD1_00001, 1.4e-13, 0.34, 0.364</t>
  </si>
  <si>
    <t>PDLC00530,JetD1_00011, 1, 2.1e-57, 0.959, 0.974 | PDLC00520,JetD1_00001, 1, 1.6, 0.145, 0.131 | PDLC00520,JetD1_00001, 2, 1.4e-13, 0.34, 0.364 | PDLC00524,JetD1_00005, 1, 0.069, 0.206, 0.207 | PDLC00523,JetD1_00004, 1, 5.4e-66, 0.934, 0.94 | PDLC00532,JetD1_00013, 1, 3.8e-201, 0.967, 0.992 | PDLC00522,JetD1_00003, 1, 9.1e-31, 0.533, 0.558 | PDLC00525,JetD1_00006, 1, 0.037, 0.173, 0.182 | PDLC00533,JetD1_00014, 1, 2.9e-06, 0.213, 0.213</t>
  </si>
  <si>
    <t>PDLC02426, X_pPIWI_RE, 6.6e-149, 0.985, 0.996 | PDLC02429, RNaseH_pPIWI_RE, 6.5e-16, 0.302, 0.938 | PDLC02424, PIWI-RE_RNaseH, 0.00054, 0.19, 0.158</t>
  </si>
  <si>
    <t>PDLC02426,X_pPIWI_RE, 1, 6.6e-149, 0.985, 0.996 | PDLC02429,RNaseH_pPIWI_RE, 1, 6.5e-16, 0.302, 0.938 | PDLC02424,PIWI-RE_RNaseH, 1, 0.00054, 0.19, 0.158</t>
  </si>
  <si>
    <t>NZ_CP081202.1_1307</t>
  </si>
  <si>
    <t>NZ_CP081202.1_1306</t>
  </si>
  <si>
    <t>PDLC02425, PIWI-RE_Y, 1.1e-22, 0.663, 0.638 | PDLC02430, pPIWI_RE_REase, 5.7e-20, 0.294, 0.957 | PDLC02431, pPIWI_RE_Y, 0.00043, 0.222, 0.562</t>
  </si>
  <si>
    <t>PDLC02430,pPIWI_RE_REase, 1, 5.7e-20, 0.294, 0.957 | PDLC02431,pPIWI_RE_Y, 1, 0.00043, 0.222, 0.562 | PDLC02425,PIWI-RE_Y, 1, 1.1e-22, 0.663, 0.638</t>
  </si>
  <si>
    <t>NZ_CP081202.1_1305</t>
  </si>
  <si>
    <t>PDLC02237, AbiEi_WP_069019759.1, 9.4e-82, 0.952, 0.989 | PDLC02267, AbiEi_WP_082871982.1, 3e-16, 0.797, 0.829 | PDLC02266, AbiEi_WP_170110179.1, 2.3e-09, 0.39, 0.465 | PDLC02287, AbiEi_WP_009249990.1, 1.1e-08, 0.629, 0.664 | PDLC02282, AbiEi_WP_069175104.1, 3.8e-07, 0.381, 0.458</t>
  </si>
  <si>
    <t>PDLC02265,AbiEi_WP_076488363.1, 1, 0.00065, 0.105, 0.167 | PDLC02265,AbiEi_WP_076488363.1, 2, 0.34, 0.13, 0.202 | PDLC02225,AbiEi_WP_047105540.1, 1, 210, 0.102, 0.167 | PDLC02225,AbiEi_WP_047105540.1, 2, 2e-05, 0.149, 0.227 | PDLC02225,AbiEi_WP_047105540.1, 3, 19, 0.121, 0.187 | PDLC02287,AbiEi_WP_009249990.1, 1, 410, 0.073, 0.091 | PDLC02287,AbiEi_WP_009249990.1, 2, 1.1e-08, 0.629, 0.664 | PDLC02249,AbiEi_NJD28597.1, 1, 9e-05, 0.13, 0.207 | PDLC02249,AbiEi_NJD28597.1, 2, 260, 0.057, 0.098 | PDLC02271,AbiEi_WP_035488911.1, 1, 0.39, 0.171, 0.205 | PDLC02271,AbiEi_WP_035488911.1, 2, 2.1e-06, 0.219, 0.274 | PDLC02276,AbiEi_WP_069691454.1, 1, 0.083, 0.178, 0.2 | PDLC02276,AbiEi_WP_069691454.1, 2, 1.4, 0.225, 0.263 | PDLC02238,AbiEi_WP_087193970.1, 1, 0.00086, 0.146, 0.256 | PDLC02238,AbiEi_WP_087193970.1, 2, 280, 0.194, 0.333 | PDLC02252,AbiEi_WP_010417815.1, 1, 9.1e-06, 0.39, 0.467 | PDLC02283,AbiEi_pseudo_subWP_007706639.1, 1, 0.0031, 0.092, 0.144 | PDLC02283,AbiEi_pseudo_subWP_007706639.1, 2, 1.5, 0.121, 0.184 | PDLC02267,AbiEi_WP_082871982.1, 1, 3e-16, 0.797, 0.829 | PDLC02260,AbiEi_WP_157044108.1, 1, 0.00058, 0.114, 0.275 | PDLC02269,AbiEi_WP_101304315.1, 1, 350, 0.086, 0.108 | PDLC02269,AbiEi_WP_101304315.1, 2, 0.0076, 0.098, 0.124 | PDLC02269,AbiEi_WP_101304315.1, 3, 4.4e-07, 0.375, 0.466 | PDLC02237,AbiEi_WP_069019759.1, 1, 9.4e-82, 0.952, 0.989 | PDLC02239,AbiEi_WP_026931279.1, 1, 0.078, 0.098, 0.159 | PDLC02239,AbiEi_WP_026931279.1, 2, 510, 0.07, 0.113 | PDLC02270,AbiEi_WP_019177799.1, 1, 3e-05, 0.381, 0.453 | PDLC02266,AbiEi_WP_170110179.1, 1, 180, 0.105, 0.12 | PDLC02266,AbiEi_WP_170110179.1, 2, 2.3e-09, 0.39, 0.465 | PDLC02282,AbiEi_WP_069175104.1, 1, 110, 0.083, 0.1 | PDLC02282,AbiEi_WP_069175104.1, 2, 3.8e-07, 0.381, 0.458 | PDLC02228,AbiEi_OGS01369.1, 1, 0.00022, 0.137, 0.176</t>
  </si>
  <si>
    <t>NZ_CP080518.1_3736</t>
  </si>
  <si>
    <t>AbiEi_WP_069019759.1</t>
  </si>
  <si>
    <t>PDLC02237</t>
  </si>
  <si>
    <t>NZ_CP080518.1</t>
  </si>
  <si>
    <t>GCF_019466145.1_ASM1946614v1_genomic.fna_padloc</t>
  </si>
  <si>
    <t>PDLC02306, AbiEii_WP_084590683.1, 5.9e-99, 0.972, 0.989 | PDLC02304, AbiEii_WP_034042188.1, 1.8e-18, 0.875, 0.869 | PDLC02328, AbiEii_WP_009233131.1, 6.3e-09, 0.728, 0.833 | PDLC02319, AbiEii_WP_148235064.1, 6.8e-09, 0.638, 0.676 | PDLC02307, AbiEii_WP_156423273.1, 6.9e-09, 0.725, 0.744</t>
  </si>
  <si>
    <t>PDLC02306,AbiEii_WP_084590683.1, 1, 5.9e-99, 0.972, 0.989 | PDLC02288,AbiEii_WP_110023304.1, 1, 0.00079, 0.199, 0.184 | PDLC02288,AbiEii_WP_110023304.1, 2, 0.00058, 0.268, 0.255 | PDLC02310,AbiEii_WP_101478573.1, 1, 0.00012, 0.652, 0.653 | PDLC02319,AbiEii_WP_148235064.1, 1, 6.8e-09, 0.638, 0.676 | PDLC02307,AbiEii_WP_156423273.1, 1, 6.9e-09, 0.725, 0.744 | PDLC02324,AbiEii_WP_084488417.1, 1, 0.0065, 0.132, 0.165 | PDLC02324,AbiEii_WP_084488417.1, 2, 3.6, 0.178, 0.208 | PDLC02323,AbiEii_WP_077075795.1, 1, 4.6e-07, 0.659, 0.669 | PDLC02296,AbiEii_WP_066409903.1, 1, 9.2e-08, 0.645, 0.613 | PDLC02291,AbiEii_WP_082807810.1, 1, 2.1e-07, 0.655, 0.539 | PDLC02327,AbiEii_WP_052604370.1, 1, 0.025, 0.115, 0.205 | PDLC02292,AbiEii_WP_010527912.1, 1, 0.2, 0.634, 0.615 | PDLC02295,AbiEii_HBX79544.1, 1, 0.00025, 0.272, 0.276 | PDLC02304,AbiEii_WP_034042188.1, 1, 1.8e-18, 0.875, 0.869 | PDLC02314,AbiEii_WP_083741660.1, 1, 0.0015, 0.575, 0.524 | PDLC02313,AbiEii_WP_099005948.1, 1, 3.8e-06, 0.631, 0.638 | PDLC02294,AbiEii_WP_099148274.1, 1, 0.00027, 0.77, 0.773 | PDLC02293,AbiEii_WP_045959881.1, 1, 0.00076, 0.585, 0.57 | PDLC02328,AbiEii_WP_009233131.1, 1, 6.3e-09, 0.728, 0.833 | PDLC02321,AbiEii_WP_169730291.1, 1, 0.33, 0.146, 0.139 | PDLC02321,AbiEii_WP_169730291.1, 2, 0.094, 0.223, 0.209 | PDLC02330,AbiEii_WP_028841950.1, 1, 0.038, 0.122, 0.16 | PDLC02330,AbiEii_WP_028841950.1, 2, 13, 0.132, 0.178 | PDLC02330,AbiEii_WP_028841950.1, 3, 17, 0.139, 0.155 | PDLC02305,AbiEii_WP_096461967.1, 1, 0.13, 0.345, 0.346</t>
  </si>
  <si>
    <t>NZ_CP080518.1_3735</t>
  </si>
  <si>
    <t>AbiEii_WP_084590683.1</t>
  </si>
  <si>
    <t>PDLC02306</t>
  </si>
  <si>
    <t>NZ_CP080518.1_2655</t>
  </si>
  <si>
    <t>PDLC01348, cd09735, 1.7e-135, 0.85, 0.994 | PDLC01627, pfam09611, 2.4e-126, 0.846, 0.991 | PDLC01028, cas_Csy1, 8.9e-115, 0.864, 0.984 | PDLC01288, cd09675, 3.6e-110, 0.864, 0.983</t>
  </si>
  <si>
    <t>PDLC01028,cas_Csy1, 1, 8.9e-115, 0.864, 0.984 | PDLC01627,pfam09611, 1, 2.4e-126, 0.846, 0.991 | PDLC01288,cd09675, 1, 3.6e-110, 0.864, 0.983 | PDLC01348,cd09735, 1, 1.7e-135, 0.85, 0.994</t>
  </si>
  <si>
    <t>NZ_CP080518.1_2654</t>
  </si>
  <si>
    <t>PDLC01628, pfam09614, 6.3e-93, 0.93, 0.993 | PDLC01349, cd09736, 1.6e-91, 0.933, 0.992 | PDLC01029, cas_Csy2, 2.3e-88, 0.933, 0.99 | PDLC01289, cd09676, 6.6e-73, 0.93, 0.985 | PDLC01199, C19_Cas5f_1, 4.5e-10, 0.409, 0.502</t>
  </si>
  <si>
    <t>PDLC01029,cas_Csy2, 1, 2.3e-88, 0.933, 0.99 | PDLC01628,pfam09614, 1, 6.3e-93, 0.93, 0.993 | PDLC01349,cd09736, 1, 1.6e-91, 0.933, 0.992 | PDLC01199,C19_Cas5f_1, 1, 4.5e-10, 0.409, 0.502 | PDLC01199,C19_Cas5f_1, 2, 61, 0.098, 0.382 | PDLC01289,cd09676, 1, 6.6e-73, 0.93, 0.985</t>
  </si>
  <si>
    <t>NZ_CP080518.1_2653</t>
  </si>
  <si>
    <t>PDLC01629, pfam09615, 1.2e-148, 0.959, 0.997 | PDLC01350, cd09737, 6.5e-140, 0.962, 0.997 | PDLC01030, cas_Csy3, 6.1e-136, 0.968, 0.994 | PDLC01290, cd09677, 1.1e-132, 0.968, 0.994</t>
  </si>
  <si>
    <t>PDLC01030,cas_Csy3, 1, 6.1e-136, 0.968, 0.994 | PDLC01350,cd09737, 1, 6.5e-140, 0.962, 0.997 | PDLC01290,cd09677, 1, 1.1e-132, 0.968, 0.994 | PDLC01629,pfam09615, 1, 1.2e-148, 0.959, 0.997</t>
  </si>
  <si>
    <t>NZ_CP080518.1_2652</t>
  </si>
  <si>
    <t>PDLC02503, BrxHI_00004, 5.8e-130, 0.974, 0.987 | PDLC02503, BrxHI_00004, 5.8e-130, 0.974, 0.987 | PDLC02501, BrxHI_00002, 8.5e-76, 0.874, 0.674 | PDLC02501, BrxHI_00002, 8.5e-76, 0.874, 0.674 | PDLC02897, DpdJ_00005, 1.6e-37, 0.637, 0.297</t>
  </si>
  <si>
    <t>PDLC02893,DpdJ_00001, 1, 0.024, 0.078, 0.071 | PDLC02893,DpdJ_00001, 2, 17, 0.085, 0.071 | PDLC02893,DpdJ_00001, 3, 0.019, 0.058, 0.049 | PDLC02870,DpdF_00016, 1, 0.0049, 0.099, 0.122 | PDLC02870,DpdF_00016, 2, 4.2e-07, 0.141, 0.185 | PDLC02704,PbeA_00002, 1, 0.00031, 0.123, 0.141 | PDLC02861,DpdF_00007, 1, 0.0058, 0.099, 0.106 | PDLC02861,DpdF_00007, 2, 2.4e-07, 0.152, 0.172 | PDLC02570,DrmA_00004, 1, 0.74, 0.073, 0.067 | PDLC02570,DrmA_00004, 2, 0.00062, 0.055, 0.048 | PDLC02569,DrmA_00003, 1, 0.0033, 0.073, 0.055 | PDLC02569,DrmA_00003, 2, 3.8e-06, 0.074, 0.05 | PDLC02843,DpdE_00004, 1, 0.038, 0.154, 0.101 | PDLC02895,DpdJ_00003, 1, 0.36, 0.073, 0.027 | PDLC02895,DpdJ_00003, 2, 85, 0.103, 0.04 | PDLC02895,DpdJ_00003, 3, 0.035, 0.078, 0.026 | PDLC02503,BrxHI_00004, 1, 5.8e-130, 0.974, 0.987 | PDLC02503,BrxHI_00004, 1, 5.8e-130, 0.974, 0.987 | PDLC02855,DpdF_00001, 1, 0.00094, 0.47, 0.406 | PDLC02858,DpdF_00004, 1, 910, 0.041, 0.06 | PDLC02858,DpdF_00004, 2, 0.13, 0.069, 0.099 | PDLC02856,DpdF_00002, 1, 2e-07, 0.217, 0.217 | PDLC02856,DpdF_00002, 2, 6.2e-06, 0.101, 0.105 | PDLC02863,DpdF_00009, 1, 0.032, 0.088, 0.131 | PDLC02864,DpdF_00010, 1, 5.2e-13, 0.465, 0.507 | PDLC02872,DpdF_00018, 1, 0.021, 0.179, 0.159 | PDLC02872,DpdF_00018, 2, 0.0067, 0.093, 0.084 | PDLC02896,DpdJ_00004, 1, 2.8e-05, 0.096, 0.054 | PDLC02896,DpdJ_00004, 2, 1.4e-05, 0.137, 0.07 | PDLC02896,DpdJ_00004, 3, 0.00049, 0.055, 0.03 | PDLC02898,DpdJ_00006, 1, 0.051, 0.078, 0.123 | PDLC02898,DpdJ_00006, 2, 15, 0.081, 0.117 | PDLC02865,DpdF_00011, 1, 1.8e-08, 0.484, 0.22 | PDLC02707,PbeA_00005, 1, 5.2e-08, 0.235, 0.244 | PDLC02707,PbeA_00005, 2, 890, 0.083, 0.089 | PDLC02862,DpdF_00008, 1, 33, 0.097, 0.74 | PDLC02862,DpdF_00008, 2, 0.045, 0.069, 0.063 | PDLC02501,BrxHI_00002, 1, 8.5e-76, 0.874, 0.674 | PDLC02501,BrxHI_00002, 1, 8.5e-76, 0.874, 0.674 | PDLC02857,DpdF_00003, 1, 1.9, 0.111, 0.09 | PDLC02857,DpdF_00003, 2, 0.0023, 0.06, 0.047 | PDLC02859,DpdF_00005, 1, 0.087, 0.215, 0.275 | PDLC02859,DpdF_00005, 2, 0.00048, 0.103, 0.141 | PDLC02897,DpdJ_00005, 1, 1.6e-37, 0.637, 0.297</t>
  </si>
  <si>
    <t>PDLC02494, BrxD_00001, 2.1e-46, 0.917, 0.916 | PDLC02776, SspC_00007, 0.061, 0.194, 0.079 | PDLC02482, BrxC_00012, 0.35, 0.102, 0.036</t>
  </si>
  <si>
    <t>PDLC02494,BrxD_00001, 1, 2.1e-46, 0.917, 0.916 | PDLC02776,SspC_00007, 1, 0.061, 0.194, 0.079 | PDLC02482,BrxC_00012, 1, 0.35, 0.102, 0.036 | PDLC02482,BrxC_00012, 2, 18, 0.178, 0.062</t>
  </si>
  <si>
    <t>NZ_CP080518.1_2261</t>
  </si>
  <si>
    <t>PDLC00170, HamA1_00021, 2.6e-06, 0.253, 0.251 | PDLC00166, HamA1_00017, 3.9e-06, 0.396, 0.365 | PDLC00150, HamA1_00001, 0.00011, 0.245, 0.213 | PDLC00167, HamA1_00018, 0.02, 0.445, 0.383</t>
  </si>
  <si>
    <t>PDLC00150,HamA1_00001, 1, 0.00011, 0.245, 0.213 | PDLC00170,HamA1_00021, 1, 2.6e-06, 0.253, 0.251 | PDLC00166,HamA1_00017, 1, 3.9e-06, 0.396, 0.365 | PDLC00167,HamA1_00018, 1, 0.02, 0.445, 0.383</t>
  </si>
  <si>
    <t>NZ_CP080518.1_1000</t>
  </si>
  <si>
    <t>HamA1_00017</t>
  </si>
  <si>
    <t>PDLC00166</t>
  </si>
  <si>
    <t>PDLC00190, HamB1_00017, 1.9e-68, 0.862, 0.845 | PDLC00176, HamB1_00003, 1.1e-66, 0.931, 0.929 | PDLC00184, HamB1_00011, 1.1e-40, 0.451, 0.491 | PDLC00180, HamB1_00007, 1.9e-40, 0.443, 0.475 | PDLC00185, HamB1_00012, 3.1e-33, 0.156, 0.154</t>
  </si>
  <si>
    <t>PDLC00180,HamB1_00007, 1, 1.9e-40, 0.443, 0.475 | PDLC00187,HamB1_00014, 1, 7e-21, 0.291, 0.291 | PDLC00187,HamB1_00014, 2, 6.1e-28, 0.157, 0.154 | PDLC00175,HamB1_00002, 1, 2.8e-14, 0.115, 0.094 | PDLC00191,HamB1_00018, 1, 1.5e-08, 0.173, 0.189 | PDLC00191,HamB1_00018, 2, 2.2e-16, 0.158, 0.175 | PDLC00191,HamB1_00018, 3, 83, 0.04, 0.043 | PDLC00186,HamB1_00013, 1, 3.6e-18, 0.193, 0.194 | PDLC00186,HamB1_00013, 2, 5.6e-29, 0.164, 0.16 | PDLC00186,HamB1_00013, 3, 9.3, 0.105, 0.088 | PDLC00181,HamB1_00008, 1, 2.1e-10, 0.17, 0.172 | PDLC00181,HamB1_00008, 2, 5.9e-21, 0.161, 0.165 | PDLC00188,HamB1_00015, 1, 0.45, 0.122, 0.112 | PDLC00188,HamB1_00015, 2, 4.3e-17, 0.104, 0.082 | PDLC00188,HamB1_00015, 3, 150, 0.028, 0.023 | PDLC00190,HamB1_00017, 1, 1.9e-68, 0.862, 0.845 | PDLC00174,HamB1_00001, 1, 2.6, 0.065, 0.047 | PDLC00174,HamB1_00001, 2, 2e-13, 0.126, 0.089 | PDLC00194,HamB1_00021, 1, 0.039, 0.123, 0.114 | PDLC00194,HamB1_00021, 2, 6.9e-22, 0.229, 0.197 | PDLC00193,HamB1_00020, 1, 7.3e-16, 0.345, 0.472 | PDLC00177,HamB1_00004, 1, 4.6e-05, 0.157, 0.158 | PDLC00177,HamB1_00004, 2, 4e-19, 0.157, 0.161 | PDLC00179,HamB1_00006, 1, 5.4e-11, 0.343, 0.648 | PDLC00182,HamB1_00009, 1, 1.1e-17, 0.451, 0.492 | PDLC00185,HamB1_00012, 1, 2.4e-16, 0.197, 0.187 | PDLC00185,HamB1_00012, 2, 3.1e-33, 0.156, 0.154 | PDLC00178,HamB1_00005, 1, 0.94, 0.132, 0.148 | PDLC00178,HamB1_00005, 2, 7e-14, 0.097, 0.095 | PDLC00176,HamB1_00003, 1, 1.1e-66, 0.931, 0.929 | PDLC00192,HamB1_00019, 1, 7.4, 0.083, 0.068 | PDLC00192,HamB1_00019, 2, 8.5e-11, 0.117, 0.084 | PDLC00184,HamB1_00011, 1, 1.1e-40, 0.451, 0.491</t>
  </si>
  <si>
    <t>NZ_CP080518.1_999</t>
  </si>
  <si>
    <t>HamB1_00017</t>
  </si>
  <si>
    <t>PDLC00190</t>
  </si>
  <si>
    <t>PDLC00329, PtuB1_00018, 5.6e-139, 0.991, 0.991 | PDLC00328, PtuB1_00017, 4e-67, 0.568, 0.631 | PDLC00319, PtuB1_00008, 6.9e-47, 0.444, 0.455 | PDLC00292, PtuA1_00028, 1.9e-44, 0.716, 0.251 | PDLC00339, PtuB1_00028, 1.1e-40, 0.426, 0.46</t>
  </si>
  <si>
    <t>PDLC00317,PtuB1_00006, 1, 0.00078, 0.207, 0.242 | PDLC00317,PtuB1_00006, 2, 0.012, 0.056, 0.078 | PDLC00317,PtuB1_00006, 3, 0.082, 0.092, 0.127 | PDLC00319,PtuB1_00008, 1, 6.9e-47, 0.444, 0.455 | PDLC00319,PtuB1_00008, 2, 2.6e-09, 0.314, 0.319 | PDLC00325,PtuB1_00014, 1, 0.0057, 0.183, 0.263 | PDLC00325,PtuB1_00014, 2, 940, 0.056, 0.089 | PDLC00322,PtuB1_00011, 1, 0.0046, 0.216, 0.302 | PDLC00333,PtuB1_00022, 1, 1.6e-16, 0.219, 0.283 | PDLC00333,PtuB1_00022, 2, 7e-04, 0.121, 0.158 | PDLC00333,PtuB1_00022, 3, 29, 0.092, 0.114 | PDLC00334,PtuB1_00023, 1, 0.00092, 0.21, 0.288 | PDLC00348,PtuB1_00037, 1, 0.00083, 0.204, 0.303 | PDLC00348,PtuB1_00037, 2, 1400, 0.101, 0.177 | PDLC00341,PtuB1_00030, 1, 2.3e-10, 0.349, 0.359 | PDLC00288,PtuA1_00024, 1, 8.8e-20, 0.352, 0.172 | PDLC00288,PtuA1_00024, 2, 4.3e-07, 0.127, 0.063 | PDLC00288,PtuA1_00024, 3, 0.088, 0.198, 0.091 | PDLC00323,PtuB1_00012, 1, 1.3e-05, 0.225, 0.302 | PDLC00324,PtuB1_00013, 1, 2.4e-05, 0.195, 0.268 | PDLC00324,PtuB1_00013, 2, 19, 0.112, 0.182 | PDLC00358,PtuB1_00047, 1, 1.6e-06, 0.192, 0.256 | PDLC00358,PtuB1_00047, 2, 1.7, 0.05, 0.079 | PDLC00356,PtuB1_00045, 1, 2e-05, 0.225, 0.347 | PDLC00356,PtuB1_00045, 2, 860, 0.053, 0.097 | PDLC00351,PtuB1_00040, 1, 3.4e-08, 0.243, 0.379 | PDLC00351,PtuB1_00040, 2, 100, 0.068, 0.118 | PDLC00291,PtuA1_00027, 1, 5.3e-15, 0.435, 0.173 | PDLC00291,PtuA1_00027, 2, 11, 0.089, 0.039 | PDLC00318,PtuB1_00007, 1, 4.5e-07, 0.207, 0.304 | PDLC00318,PtuB1_00007, 2, 3.1, 0.124, 0.161 | PDLC00318,PtuB1_00007, 3, 180, 0.086, 0.1 | PDLC00316,PtuB1_00005, 1, 2.6e-36, 0.669, 0.588 | PDLC00340,PtuB1_00029, 1, 1.7e-05, 0.246, 0.269 | PDLC00347,PtuB1_00036, 1, 0.023, 0.107, 0.185 | PDLC00335,PtuB1_00024, 1, 0.0074, 0.183, 0.262 | PDLC00349,PtuB1_00038, 1, 5.3e-06, 0.207, 0.269 | PDLC00349,PtuB1_00038, 2, 660, 0.074, 0.096 | PDLC00332,PtuB1_00021, 1, 0.00055, 0.21, 0.288 | PDLC00332,PtuB1_00021, 2, 58, 0.074, 0.118 | PDLC00338,PtuB1_00027, 1, 5.3e-06, 0.225, 0.276 | PDLC00338,PtuB1_00027, 2, 560, 0.068, 0.088 | PDLC00343,PtuB1_00032, 1, 1e-19, 0.204, 0.247 | PDLC00343,PtuB1_00032, 2, 0.0013, 0.127, 0.159 | PDLC00343,PtuB1_00032, 3, 9.7, 0.077, 0.092 | PDLC00331,PtuB1_00020, 1, 6.3e-11, 0.234, 0.306 | PDLC00331,PtuB1_00020, 2, 10, 0.071, 0.108 | PDLC00336,PtuB1_00025, 1, 2.3e-15, 0.237, 0.284 | PDLC00336,PtuB1_00025, 2, 0.062, 0.269, 0.316 | PDLC00327,PtuB1_00016, 1, 2.3e-24, 0.488, 0.366 | PDLC00329,PtuB1_00018, 1, 5.6e-139, 0.991, 0.991 | PDLC00355,PtuB1_00044, 1, 1.2e-05, 0.228, 0.278 | PDLC00355,PtuB1_00044, 2, 2600, 0.065, 0.084 | PDLC00292,PtuA1_00028, 1, 1.9e-44, 0.716, 0.251 | PDLC00315,PtuB1_00004, 1, 1.9e-10, 0.225, 0.286 | PDLC00312,PtuB1_00001, 1, 0.00019, 0.24, 0.349 | PDLC00312,PtuB1_00001, 2, 2300, 0.047, 0.077 | PDLC00312,PtuB1_00001, 3, 520, 0.109, 0.177 | PDLC00337,PtuB1_00026, 1, 1.2e-16, 0.249, 0.343 | PDLC00337,PtuB1_00026, 2, 8.4, 0.056, 0.088 | PDLC00337,PtuB1_00026, 3, 1, 0.095, 0.148 | PDLC00337,PtuB1_00026, 4, 12, 0.092, 0.144 | PDLC00330,PtuB1_00019, 1, 5.5e-26, 0.21, 0.258 | PDLC00330,PtuB1_00019, 2, 6.2e-05, 0.127, 0.162 | PDLC00330,PtuB1_00019, 3, 2.6, 0.281, 0.288 | PDLC00342,PtuB1_00031, 1, 8.8e-14, 0.222, 0.271 | PDLC00342,PtuB1_00031, 2, 33, 0.044, 0.061 | PDLC00342,PtuB1_00031, 3, 160, 0.216, 0.255 | PDLC00339,PtuB1_00028, 1, 1.1e-40, 0.426, 0.46 | PDLC00339,PtuB1_00028, 2, 0.015, 0.127, 0.165 | PDLC00345,PtuB1_00034, 1, 0.0014, 0.213, 0.291 | PDLC00345,PtuB1_00034, 2, 1700, 0.053, 0.085 | PDLC00313,PtuB1_00002, 1, 9e-04, 0.231, 0.288 | PDLC00313,PtuB1_00002, 2, 610, 0.077, 0.108 | PDLC00314,PtuB1_00003, 1, 0.012, 0.204, 0.378 | PDLC00328,PtuB1_00017, 1, 4e-67, 0.568, 0.631 | PDLC00328,PtuB1_00017, 2, 1.9e-08, 0.299, 0.298 | PDLC00353,PtuB1_00042, 1, 3.9e-06, 0.213, 0.332 | PDLC00353,PtuB1_00042, 2, 330, 0.068, 0.122 | PDLC00353,PtuB1_00042, 3, 1400, 0.071, 0.122 | PDLC00321,PtuB1_00010, 1, 1.9e-08, 0.228, 0.296 | PDLC00326,PtuB1_00015, 1, 0.27, 0.195, 0.284 | PDLC00326,PtuB1_00015, 2, 95, 0.065, 0.112 | PDLC00326,PtuB1_00015, 3, 33, 0.08, 0.137</t>
  </si>
  <si>
    <t>PtuB1_00018</t>
  </si>
  <si>
    <t>PDLC00329</t>
  </si>
  <si>
    <t>NZ_CP080511.1</t>
  </si>
  <si>
    <t>GCF_019466095.1_ASM1946609v1_genomic.fna_padloc</t>
  </si>
  <si>
    <t>PDLC00291, PtuA1_00027, 0, 0.996, 0.997 | PDLC00288, PtuA1_00024, 3.1e-167, 0.995, 0.99 | PDLC00292, PtuA1_00028, 2e-125, 0.995, 0.985 | PDLC00306, PtuA1_00042, 7.3e-115, 0.349, 0.985 | PDLC00304, PtuA1_00040, 1.6e-38, 0.495, 0.892</t>
  </si>
  <si>
    <t>PDLC00317,PtuB1_00006, 1, 960, 0.037, 0.115 | PDLC00317,PtuB1_00006, 2, 1.3e-06, 0.083, 0.262 | PDLC00317,PtuB1_00006, 3, 390, 0.065, 0.201 | PDLC00299,PtuA1_00035, 1, 6.9e-05, 0.085, 0.097 | PDLC00299,PtuA1_00035, 2, 1.4e-20, 0.177, 0.245 | PDLC00310,PtuA1_00046, 1, 0.18, 0.027, 0.047 | PDLC00310,PtuA1_00046, 2, 1.4e-23, 0.192, 0.321 | PDLC00297,PtuA1_00033, 1, 5.9e-14, 0.11, 0.269 | PDLC00290,PtuA1_00026, 1, 12, 0.026, 0.048 | PDLC00290,PtuA1_00026, 2, 3.3e-14, 0.093, 0.171 | PDLC00319,PtuB1_00008, 1, 2.5e-18, 0.25, 0.655 | PDLC00274,PtuA1_00010, 1, 110, 0.065, 0.11 | PDLC00274,PtuA1_00010, 2, 4.2e-05, 0.172, 0.267 | PDLC00273,PtuA1_00009, 1, 2.2, 0.031, 0.064 | PDLC00273,PtuA1_00009, 2, 3.1e-07, 0.121, 0.219 | PDLC00333,PtuB1_00022, 1, 1.5e-06, 0.233, 0.636 | PDLC00341,PtuB1_00030, 1, 0.008, 0.094, 0.223 | PDLC00265,PtuA1_00001, 1, 0.2, 0.035, 0.056 | PDLC00265,PtuA1_00001, 2, 0.00011, 0.052, 0.081 | PDLC00308,PtuA1_00044, 1, 120, 0.038, 0.065 | PDLC00308,PtuA1_00044, 2, 3.6e-05, 0.07, 0.129 | PDLC00281,PtuA1_00017, 1, 0.16, 0.039, 0.067 | PDLC00281,PtuA1_00017, 2, 1.1e-10, 0.245, 0.391 | PDLC00286,PtuA1_00022, 1, 1.2e-15, 0.119, 0.308 | PDLC00301,PtuA1_00037, 1, 550, 0.08, 0.135 | PDLC00301,PtuA1_00037, 2, 4.3e-05, 0.069, 0.121 | PDLC00301,PtuA1_00037, 3, 1.4e-25, 0.302, 0.506 | PDLC00288,PtuA1_00024, 1, 3.1e-167, 0.995, 0.99 | PDLC00306,PtuA1_00042, 1, 7.3e-115, 0.349, 0.985 | PDLC00358,PtuB1_00047, 1, 0.44, 0.085, 0.256 | PDLC00358,PtuB1_00047, 2, 240, 0.043, 0.163 | PDLC00272,PtuA1_00008, 1, 5.2, 0.029, 0.05 | PDLC00272,PtuA1_00008, 2, 2.5e-14, 0.115, 0.2 | PDLC00351,PtuB1_00040, 1, 0.045, 0.095, 0.333 | PDLC00351,PtuB1_00040, 2, 0.49, 0.039, 0.154 | PDLC00275,PtuA1_00011, 1, 4.6e-25, 0.156, 0.333 | PDLC00291,PtuA1_00027, 1, 0, 0.996, 0.997 | PDLC00318,PtuB1_00007, 1, 200, 0.017, 0.043 | PDLC00318,PtuB1_00007, 2, 2.8e-05, 0.205, 0.505 | PDLC00318,PtuB1_00007, 3, 1200, 0.034, 0.094 | PDLC00296,PtuA1_00032, 1, 24, 0.026, 0.041 | PDLC00296,PtuA1_00032, 2, 0.00044, 0.081, 0.128 | PDLC00298,PtuA1_00034, 1, 0.00023, 0.076, 0.106 | PDLC00298,PtuA1_00034, 2, 2.8e-24, 0.15, 0.265 | PDLC00311,PtuA1_00047, 1, 0.00011, 0.074, 0.097 | PDLC00311,PtuA1_00047, 2, 3.3e-19, 0.177, 0.312 | PDLC00316,PtuB1_00005, 1, 1e-20, 0.297, 0.767 | PDLC00316,PtuB1_00005, 2, 1700, 0.03, 0.08 | PDLC00307,PtuA1_00043, 1, 20, 0.034, 0.061 | PDLC00307,PtuA1_00043, 2, 1e-11, 0.214, 0.394 | PDLC00289,PtuA1_00025, 1, 2, 0.077, 0.126 | PDLC00289,PtuA1_00025, 2, 5.6e-08, 0.156, 0.28 | PDLC00287,PtuA1_00023, 1, 0.64, 0.03, 0.039 | PDLC00287,PtuA1_00023, 2, 1.1e-19, 0.183, 0.228 | PDLC00309,PtuA1_00045, 1, 6.8, 0.031, 0.058 | PDLC00309,PtuA1_00045, 2, 1.1e-12, 0.172, 0.303 | PDLC00280,PtuA1_00016, 1, 8.6, 0.077, 0.108 | PDLC00280,PtuA1_00016, 2, 1.7e-10, 0.082, 0.142 | PDLC00303,PtuA1_00039, 1, 2.1, 0.026, 0.052 | PDLC00303,PtuA1_00039, 2, 1e-06, 0.069, 0.142 | PDLC00304,PtuA1_00040, 1, 1.6e-38, 0.495, 0.892 | PDLC00283,PtuA1_00019, 1, 0.65, 0.038, 0.065 | PDLC00283,PtuA1_00019, 2, 3e-05, 0.126, 0.194 | PDLC00284,PtuA1_00020, 1, 0.00011, 0.086, 0.099 | PDLC00284,PtuA1_00020, 2, 1.7e-17, 0.129, 0.176 | PDLC00343,PtuB1_00032, 1, 5.8e-11, 0.223, 0.604 | PDLC00267,PtuA1_00003, 1, 0.029, 0.026, 0.046 | PDLC00267,PtuA1_00003, 2, 7.6e-23, 0.167, 0.288 | PDLC00269,PtuA1_00005, 1, 8.7e-06, 0.09, 0.146 | PDLC00269,PtuA1_00005, 2, 1.7e-23, 0.362, 0.643 | PDLC00336,PtuB1_00025, 1, 0.6, 0.087, 0.232 | PDLC00336,PtuB1_00025, 2, 230, 0.043, 0.132 | PDLC00278,PtuA1_00014, 1, 0.00053, 0.076, 0.103 | PDLC00278,PtuA1_00014, 2, 1.9e-28, 0.243, 0.431 | PDLC00276,PtuA1_00012, 1, 6.8e-11, 0.076, 0.243 | PDLC00271,PtuA1_00007, 1, 1.7e-06, 0.074, 0.105 | PDLC00271,PtuA1_00007, 2, 6.4e-24, 0.12, 0.214 | PDLC00329,PtuB1_00018, 1, 1.7e-10, 0.228, 0.571 | PDLC00329,PtuB1_00018, 2, 240, 0.034, 0.079 | PDLC00295,PtuA1_00031, 1, 1.8e-06, 0.086, 0.137 | PDLC00295,PtuA1_00031, 2, 1e-33, 0.386, 0.65 | PDLC00292,PtuA1_00028, 1, 2e-125, 0.995, 0.985 | PDLC00337,PtuB1_00026, 1, 0.00016, 0.124, 0.394 | PDLC00337,PtuB1_00026, 2, 0.00076, 0.081, 0.282 | PDLC00330,PtuB1_00019, 1, 4.1e-11, 0.209, 0.59 | PDLC00268,PtuA1_00004, 1, 1.9, 0.034, 0.063 | PDLC00268,PtuA1_00004, 2, 6.5e-16, 0.111, 0.195 | PDLC00342,PtuB1_00031, 1, 0.14, 0.087, 0.239 | PDLC00342,PtuB1_00031, 2, 2.4, 0.08, 0.239 | PDLC00266,PtuA1_00002, 1, 49, 0.022, 0.035 | PDLC00266,PtuA1_00002, 2, 2.2e-06, 0.072, 0.12 | PDLC00339,PtuB1_00028, 1, 2.1e-20, 0.301, 0.839 | PDLC00285,PtuA1_00021, 1, 14, 0.023, 0.042 | PDLC00285,PtuA1_00021, 2, 1.6e-06, 0.11, 0.171 | PDLC00282,PtuA1_00018, 1, 71, 0.034, 0.05 | PDLC00282,PtuA1_00018, 2, 0.0039, 0.081, 0.123 | PDLC00305,PtuA1_00041, 1, 1, 0.031, 0.061 | PDLC00305,PtuA1_00041, 2, 2.5e-21, 0.223, 0.413 | PDLC00302,PtuA1_00038, 1, 950, 0.026, 0.035 | PDLC00302,PtuA1_00038, 2, 0.0044, 0.142, 0.193 | PDLC00293,PtuA1_00029, 1, 0.0071, 0.07, 0.082 | PDLC00293,PtuA1_00029, 2, 8.1e-13, 0.184, 0.256 | PDLC00294,PtuA1_00030, 1, 260, 0.022, 0.031 | PDLC00294,PtuA1_00030, 2, 1.7e-06, 0.211, 0.277 | PDLC00270,PtuA1_00006, 1, 61, 0.031, 0.038 | PDLC00270,PtuA1_00006, 2, 9.3e-09, 0.19, 0.239 | PDLC00328,PtuB1_00017, 1, 8.7e-19, 0.28, 0.759 | PDLC00277,PtuA1_00013, 1, 0.27, 0.03, 0.054 | PDLC00277,PtuA1_00013, 2, 1.8e-23, 0.155, 0.272 | PDLC00279,PtuA1_00015, 1, 0.035, 0.038, 0.07 | PDLC00279,PtuA1_00015, 2, 2e-22, 0.189, 0.332</t>
  </si>
  <si>
    <t>PtuA1_00027</t>
  </si>
  <si>
    <t>PDLC00291</t>
  </si>
  <si>
    <t>PDLC02221, Upx_00001, 0, 0.992, 0.997</t>
  </si>
  <si>
    <t>PDLC02221,Upx_00001, 1, 0, 0.992, 0.997</t>
  </si>
  <si>
    <t>Upx</t>
  </si>
  <si>
    <t>Upx_00001</t>
  </si>
  <si>
    <t>PDLC02221</t>
  </si>
  <si>
    <t>PDLC03378, MTase_II_00164, 5.7e-11, 0.544, 0.762 | PDLC03234, MTase_II_00020, 6.6e-07, 0.23, 0.328 | PDLC03272, MTase_II_00058, 0.00039, 0.142, 0.201 | PDLC02656, DrmMII_00010, 0.00077, 0.094, 0.1 | PDLC03326, MTase_II_00112, 0.0044, 0.121, 0.17</t>
  </si>
  <si>
    <t>PDLC03326,MTase_II_00112, 1, 0.0044, 0.121, 0.17 | PDLC03326,MTase_II_00112, 2, 0.13, 0.1, 0.126 | PDLC03237,MTase_II_00023, 1, 0.053, 0.105, 0.059 | PDLC03237,MTase_II_00023, 2, 0.045, 0.085, 0.042 | PDLC03355,MTase_II_00141, 1, 0.4, 0.101, 0.154 | PDLC03355,MTase_II_00141, 2, 0.55, 0.091, 0.13 | PDLC03378,MTase_II_00164, 1, 5.7e-11, 0.544, 0.762 | PDLC03378,MTase_II_00164, 2, 0.00044, 0.093, 0.14 | PDLC03304,MTase_II_00090, 1, 0.09, 0.132, 0.16 | PDLC03304,MTase_II_00090, 2, 7.5, 0.039, 0.051 | PDLC03307,MTase_II_00093, 1, 0.048, 0.103, 0.139 | PDLC03232,MTase_II_00018, 1, 24, 0.066, 0.086 | PDLC03232,MTase_II_00018, 2, 0.98, 0.087, 0.097 | PDLC02648,DrmMII_00002, 1, 0.28, 0.105, 0.145 | PDLC02648,DrmMII_00002, 2, 0.066, 0.093, 0.103 | PDLC03272,MTase_II_00058, 1, 39, 0.064, 0.066 | PDLC03272,MTase_II_00058, 2, 0.00039, 0.142, 0.201 | PDLC03272,MTase_II_00058, 3, 0.09, 0.1, 0.133 | PDLC02656,DrmMII_00010, 1, 410, 0.073, 0.09 | PDLC02656,DrmMII_00010, 2, 0.00077, 0.094, 0.1 | PDLC03712,oMTase_00001, 1, 95, 0.094, 0.099 | PDLC03712,oMTase_00001, 2, 0.29, 0.087, 0.084 | PDLC02649,DrmMII_00003, 1, 0.0083, 0.116, 0.161 | PDLC02649,DrmMII_00003, 2, 0.18, 0.089, 0.109 | PDLC03234,MTase_II_00020, 1, 6.6e-07, 0.23, 0.328 | PDLC03234,MTase_II_00020, 2, 0.0012, 0.098, 0.136</t>
  </si>
  <si>
    <t>NZ_CP080511.1_4001</t>
  </si>
  <si>
    <t>PDLC02782, SspD_00001, 1.6e-08, 0.73, 0.708</t>
  </si>
  <si>
    <t>PDLC02782,SspD_00001, 1, 1.6e-08, 0.73, 0.708</t>
  </si>
  <si>
    <t>NZ_CP080511.1_4000</t>
  </si>
  <si>
    <t>SspD</t>
  </si>
  <si>
    <t>SspD_00001</t>
  </si>
  <si>
    <t>PDLC02782</t>
  </si>
  <si>
    <t>PDLC00433, ThsB1_00017, 5.8e-72, 0.976, 0.994 | PDLC00431, ThsB1_00015, 2.9e-50, 0.964, 0.988 | PDLC00418, ThsB1_00002, 2.9e-05, 0.565, 0.626</t>
  </si>
  <si>
    <t>PDLC00431,ThsB1_00015, 1, 2.9e-50, 0.964, 0.988 | PDLC00418,ThsB1_00002, 1, 2.9e-05, 0.565, 0.626 | PDLC00418,ThsB1_00002, 2, 1500, 0.119, 0.116 | PDLC00433,ThsB1_00017, 1, 5.8e-72, 0.976, 0.994</t>
  </si>
  <si>
    <t>ThsB1_00017</t>
  </si>
  <si>
    <t>PDLC00433</t>
  </si>
  <si>
    <t>PDLC00407, ThsA1_00001, 1.2e-156, 0.986, 0.99 | PDLC00412, ThsA1_00006, 3e-54, 0.543, 0.847 | PDLC00409, ThsA1_00003, 1.7e-53, 0.508, 0.959 | PDLC00416, ThsA1_00010, 1.7e-30, 0.391, 0.841</t>
  </si>
  <si>
    <t>PDLC00412,ThsA1_00006, 1, 3e-54, 0.543, 0.847 | PDLC00409,ThsA1_00003, 1, 1.7e-53, 0.508, 0.959 | PDLC00407,ThsA1_00001, 1, 1.2e-156, 0.986, 0.99 | PDLC00416,ThsA1_00010, 1, 1.7e-30, 0.391, 0.841</t>
  </si>
  <si>
    <t>ThsA1_00001</t>
  </si>
  <si>
    <t>PDLC00407</t>
  </si>
  <si>
    <t>PDLC01752, Cas2e_WP_051024046.1, 2.3e-39, 0.91, 0.783 | PDLC00934, cas_CT1978, 2.6e-34, 0.84, 0.977 | PDLC01753, Cas2e_WP_128219160.1, 1.3e-26, 0.92, 0.902 | PDLC01754, Cas2e_WP_012568472.1, 2.9e-14, 0.88, 0.959 | PDLC01755, Cas2e_WP_081586257.1, 1.2e-11, 0.84, 0.61</t>
  </si>
  <si>
    <t>PDLC01754,Cas2e_WP_012568472.1, 1, 2.9e-14, 0.88, 0.959 | PDLC01753,Cas2e_WP_128219160.1, 1, 1.3e-26, 0.92, 0.902 | PDLC00934,cas_CT1978, 1, 2.6e-34, 0.84, 0.977 | PDLC01752,Cas2e_WP_051024046.1, 1, 2.3e-39, 0.91, 0.783 | PDLC01755,Cas2e_WP_081586257.1, 1, 1.2e-11, 0.84, 0.61</t>
  </si>
  <si>
    <t>PDLC01744, Cas1e_WP_035839043.1, 4e-117, 0.893, 0.827 | PDLC00924, cas1_ECOLI, 3e-112, 0.876, 0.948 | PDLC01746, Cas1e_WP_162621937.1, 1.8e-71, 0.55, 0.988 | PDLC01745, Cas1e_WP_120372217.1, 2.8e-61, 0.88, 0.913</t>
  </si>
  <si>
    <t>PDLC01746,Cas1e_WP_162621937.1, 1, 1.8e-71, 0.55, 0.988 | PDLC00924,cas1_ECOLI, 1, 3e-112, 0.876, 0.948 | PDLC01745,Cas1e_WP_120372217.1, 1, 2.8e-61, 0.88, 0.913 | PDLC01744,Cas1e_WP_035839043.1, 1, 4e-117, 0.893, 0.827</t>
  </si>
  <si>
    <t>NZ_CP080511.1_2541</t>
  </si>
  <si>
    <t>PDLC01340, cd09727, 4.5e-54, 0.985, 0.995 | PDLC01277, cd09664, 1.4e-30, 0.961, 0.994 | PDLC00954, casE_Cse3, 2e-24, 0.985, 0.99</t>
  </si>
  <si>
    <t>PDLC01277,cd09664, 1, 1.4e-30, 0.961, 0.994 | PDLC00954,casE_Cse3, 1, 2e-24, 0.985, 0.99 | PDLC01340,cd09727, 1, 4.5e-54, 0.985, 0.995</t>
  </si>
  <si>
    <t>NZ_CP080511.1_2540</t>
  </si>
  <si>
    <t>PDLC00949, casD_Cas5e, 2.4e-58, 0.9, 0.978 | PDLC01258, cd09645, 9.9e-56, 0.733, 0.97 | PDLC01369, cd09756, 1.8e-55, 0.733, 0.969</t>
  </si>
  <si>
    <t>PDLC01369,cd09756, 1, 1.8e-55, 0.733, 0.969 | PDLC00949,casD_Cas5e, 1, 2.4e-58, 0.9, 0.978 | PDLC01258,cd09645, 1, 9.9e-56, 0.733, 0.97</t>
  </si>
  <si>
    <t>NZ_CP080511.1_2539</t>
  </si>
  <si>
    <t>PDLC00959, casC_Cse4, 1.3e-120, 0.871, 0.994 | PDLC01620, pfam09344, 1.3e-117, 0.955, 0.997 | PDLC01259, cd09646, 1.8e-117, 0.871, 0.994</t>
  </si>
  <si>
    <t>PDLC01620,pfam09344, 1, 1.3e-117, 0.955, 0.997 | PDLC00959,casC_Cse4, 1, 1.3e-120, 0.871, 0.994 | PDLC01259,cd09646, 1, 1.8e-117, 0.871, 0.994</t>
  </si>
  <si>
    <t>NZ_CP080511.1_2538</t>
  </si>
  <si>
    <t>PDLC01624, pfam09485, 6.5e-30, 0.797, 0.992 | PDLC01344, cd09731, 9.3e-30, 0.808, 0.984 | PDLC01283, cd09670, 5.7e-23, 0.853, 0.95 | PDLC01000, casB_cse2, 8.2e-23, 0.853, 0.962 | PDLC01581, mkCas0194, 1.6e-08, 0.87, 0.876</t>
  </si>
  <si>
    <t>PDLC01581,mkCas0194, 1, 1.6e-08, 0.87, 0.876 | PDLC01501,mkCas0096, 1, 0.0031, 0.853, 0.851 | PDLC01624,pfam09485, 1, 6.5e-30, 0.797, 0.992 | PDLC01344,cd09731, 1, 9.3e-30, 0.808, 0.984 | PDLC01283,cd09670, 1, 5.7e-23, 0.853, 0.95 | PDLC01188,icity0127, 1, 0.00021, 0.441, 0.358 | PDLC01583,mkCas0196, 1, 0.00022, 0.48, 0.5 | PDLC01000,casB_cse2, 1, 8.2e-23, 0.853, 0.962</t>
  </si>
  <si>
    <t>NZ_CP080511.1_2537</t>
  </si>
  <si>
    <t>PDLC01342, cd09729, 1.4e-102, 0.899, 0.995 | PDLC01622, pfam09481, 1.9e-91, 0.868, 0.983 | PDLC01282, cd09669, 3.8e-58, 0.864, 0.892 | PDLC00999, casA_cse1, 3.3e-50, 0.937, 0.972</t>
  </si>
  <si>
    <t>PDLC01282,cd09669, 1, 3.8e-58, 0.864, 0.892 | PDLC01342,cd09729, 1, 1.4e-102, 0.899, 0.995 | PDLC01622,pfam09481, 1, 1.9e-91, 0.868, 0.983 | PDLC00999,casA_cse1, 1, 3.3e-50, 0.937, 0.972</t>
  </si>
  <si>
    <t>NZ_CP080511.1_2536</t>
  </si>
  <si>
    <t>PDLC01767, Cas3e_WP_189128522.1, 4.2e-196, 0.977, 0.931 | PDLC01768, Cas3e_WP_058658455.1, 1.3e-75, 0.46, 0.779</t>
  </si>
  <si>
    <t>PDLC01768,Cas3e_WP_058658455.1, 1, 1.3e-75, 0.46, 0.779 | PDLC01767,Cas3e_WP_189128522.1, 1, 4.2e-196, 0.977, 0.931</t>
  </si>
  <si>
    <t>PDLC02782, SspD_00001, 5.2e-121, 0.964, 0.993</t>
  </si>
  <si>
    <t>PDLC02782,SspD_00001, 1, 5.2e-121, 0.964, 0.993</t>
  </si>
  <si>
    <t>NZ_CP071947.1</t>
  </si>
  <si>
    <t>GCF_019443665.1_ASM1944366v1_genomic.fna_padloc</t>
  </si>
  <si>
    <t>PDLC02782, SspD_00001, 5.2e-121, 0.964, 0.993 | PDLC02510, BrxP_00001, 1.7e-12, 0.601, 0.231 | PDLC02662, DndC_00004, 0.015, 0.116, 0.071 | PDLC02661, DndC_00003, 0.022, 0.123, 0.077</t>
  </si>
  <si>
    <t>PDLC02782,SspD_00001, 1, 5.2e-121, 0.964, 0.993 | PDLC02661,DndC_00003, 1, 0.022, 0.123, 0.077 | PDLC02662,DndC_00004, 1, 0.015, 0.116, 0.071 | PDLC02510,BrxP_00001, 1, 1.7e-12, 0.601, 0.231</t>
  </si>
  <si>
    <t>PDLC02777, SspC_00008, 0, 0.951, 0.999 | PDLC02779, SspC_00010, 1.9e-220, 0.906, 0.993 | PDLC02778, SspC_00009, 1.1e-200, 0.906, 0.993 | PDLC02781, SspC_00012, 1.9e-172, 0.946, 0.995 | PDLC02780, SspC_00011, 6.4e-167, 0.92, 0.985</t>
  </si>
  <si>
    <t>PDLC02771,SspC_00002, 1, 3.4e-13, 0.227, 0.325 | PDLC02771,SspC_00002, 2, 5.9e-15, 0.325, 0.443 | PDLC02771,SspC_00002, 3, 300, 0.02, 0.031 | PDLC02776,SspC_00007, 1, 1.1e-105, 0.927, 0.983 | PDLC02778,SspC_00009, 1, 1.1e-200, 0.906, 0.993 | PDLC02779,SspC_00010, 1, 1.9e-220, 0.906, 0.993 | PDLC02777,SspC_00008, 1, 0, 0.951, 0.999 | PDLC02770,SspC_00001, 1, 7.1e-87, 0.902, 0.981 | PDLC02773,SspC_00004, 1, 2.8e-69, 0.886, 0.983 | PDLC02774,SspC_00005, 1, 9.3e-118, 0.908, 0.965 | PDLC02781,SspC_00012, 1, 1.9e-172, 0.946, 0.995 | PDLC02775,SspC_00006, 1, 6.5e-154, 0.911, 0.989 | PDLC02772,SspC_00003, 1, 3.6e-56, 0.884, 0.917 | PDLC02780,SspC_00011, 1, 6.4e-167, 0.92, 0.985</t>
  </si>
  <si>
    <t>NZ_CP071947.1_3598</t>
  </si>
  <si>
    <t>SspC</t>
  </si>
  <si>
    <t>SspC_00008</t>
  </si>
  <si>
    <t>PDLC02777</t>
  </si>
  <si>
    <t>PDLC02771,SspC_00002, 1, 3.4e-13, 0.227, 0.325 | PDLC02771,SspC_00002, 2, 5.9e-15, 0.325, 0.443 | PDLC02771,SspC_00002, 3, 300, 0.02, 0.031 | PDLC02776,SspC_00007, 1, 1.1e-105, 0.927, 0.983 | PDLC02778,SspC_00009, 1, 1.1e-200, 0.906, 0.993 | PDLC02478,BrxC_00008, 1, 6.8e-106, 0.896, 0.939 | PDLC02779,SspC_00010, 1, 1.9e-220, 0.906, 0.993 | PDLC02777,SspC_00008, 1, 0, 0.951, 0.999 | PDLC02770,SspC_00001, 1, 7.1e-87, 0.902, 0.981 | PDLC02773,SspC_00004, 1, 2.8e-69, 0.886, 0.983 | PDLC02774,SspC_00005, 1, 9.3e-118, 0.908, 0.965 | PDLC02475,BrxC_00005, 1, 0.093, 0.067, 0.081 | PDLC02475,BrxC_00005, 2, 5.2, 0.053, 0.067 | PDLC02781,SspC_00012, 1, 1.9e-172, 0.946, 0.995 | PDLC02775,SspC_00006, 1, 6.5e-154, 0.911, 0.989 | PDLC02772,SspC_00003, 1, 3.6e-56, 0.884, 0.917 | PDLC02780,SspC_00011, 1, 6.4e-167, 0.92, 0.985</t>
  </si>
  <si>
    <t>PDLC02764, SspB_00005, 8.1e-144, 0.901, 0.989 | PDLC02766, SspB_00007, 5.6e-66, 0.888, 0.979 | PDLC02769, SspB_00010, 5.4e-61, 0.888, 0.979 | PDLC02768, SspB_00009, 2.8e-59, 0.888, 0.936 | PDLC02760, SspB_00001, 3.5e-42, 0.882, 0.981</t>
  </si>
  <si>
    <t>PDLC02769,SspB_00010, 1, 5.4e-61, 0.888, 0.979 | PDLC02767,SspB_00008, 1, 2e-09, 0.411, 0.42 | PDLC02767,SspB_00008, 2, 0.0034, 0.197, 0.21 | PDLC02760,SspB_00001, 1, 3.5e-42, 0.882, 0.981 | PDLC02761,SspB_00002, 1, 0.016, 0.115, 0.103 | PDLC02761,SspB_00002, 2, 8.1e-06, 0.638, 0.621 | PDLC02766,SspB_00007, 1, 5.6e-66, 0.888, 0.979 | PDLC02768,SspB_00009, 1, 2.8e-59, 0.888, 0.936 | PDLC02765,SspB_00006, 1, 4.6e-27, 0.895, 0.969 | PDLC02762,SspB_00003, 1, 6e-22, 0.924, 0.976 | PDLC02763,SspB_00004, 1, 6e-14, 0.757, 0.778 | PDLC02764,SspB_00005, 1, 8.1e-144, 0.901, 0.989</t>
  </si>
  <si>
    <t>SspB</t>
  </si>
  <si>
    <t>SspB_00005</t>
  </si>
  <si>
    <t>PDLC02764</t>
  </si>
  <si>
    <t>PDLC00796, Cyclase_00036, 2.9e-173, 0.993, 0.986 | PDLC00786, Cyclase_00026, 1.5e-104, 0.657, 0.983 | PDLC00792, Cyclase_00032, 4.3e-83, 0.53, 0.962 | PDLC00814, Cyclase_00054, 1.9e-65, 0.654, 0.963 | PDLC00771, Cyclase_00011, 3.7e-51, 0.554, 0.911</t>
  </si>
  <si>
    <t>PDLC00776,Cyclase_00016, 1, 2.3e-26, 0.659, 0.972 | PDLC00814,Cyclase_00054, 1, 1.9e-65, 0.654, 0.963 | PDLC00771,Cyclase_00011, 1, 3.7e-51, 0.554, 0.911 | PDLC00778,Cyclase_00018, 1, 1.2e-38, 0.694, 0.677 | PDLC00795,Cyclase_00035, 1, 5.2e-05, 0.696, 0.968 | PDLC00792,Cyclase_00032, 1, 4.3e-83, 0.53, 0.962 | PDLC00784,Cyclase_00024, 1, 3.5, 0.166, 0.185 | PDLC00784,Cyclase_00024, 2, 0.039, 0.147, 0.179 | PDLC00769,Cyclase_00009, 1, 2.2e-13, 0.428, 0.682 | PDLC00805,Cyclase_00045, 1, 2.1e-28, 0.43, 0.589 | PDLC00802,Cyclase_00042, 1, 0.049, 0.112, 0.157 | PDLC00802,Cyclase_00042, 2, 7.1e-11, 0.425, 0.581 | PDLC00793,Cyclase_00033, 1, 1.7e-26, 0.738, 0.755 | PDLC00820,Cyclase_00060, 1, 5.7e-19, 0.659, 0.843 | PDLC00779,Cyclase_00019, 1, 1.6e-05, 0.409, 0.533 | PDLC00770,Cyclase_00010, 1, 530, 0.077, 0.065 | PDLC00770,Cyclase_00010, 2, 1.6e-23, 0.336, 0.285 | PDLC00803,Cyclase_00043, 1, 1.9e-12, 0.444, 0.676 | PDLC00804,Cyclase_00044, 1, 3.9e-42, 0.521, 0.926 | PDLC00785,Cyclase_00025, 1, 1.9e-07, 0.208, 0.199 | PDLC00785,Cyclase_00025, 2, 1.9e-17, 0.654, 0.605 | PDLC00809,Cyclase_00049, 1, 1.7e-26, 0.617, 0.888 | PDLC00809,Cyclase_00049, 2, 460, 0.058, 0.085 | PDLC00788,Cyclase_00028, 1, 0.002, 0.143, 0.205 | PDLC00788,Cyclase_00028, 2, 850, 0.047, 0.067 | PDLC00786,Cyclase_00026, 1, 1.5e-104, 0.657, 0.983 | PDLC00823,Cyclase_00063, 1, 2.2e-37, 0.654, 0.965 | PDLC00790,Cyclase_00030, 1, 2.8e-12, 0.467, 0.629 | PDLC00790,Cyclase_00030, 2, 740, 0.063, 0.094 | PDLC00790,Cyclase_00030, 3, 1000, 0.079, 0.11 | PDLC00824,Cyclase_00064, 1, 1.2e-12, 0.661, 0.607 | PDLC00799,Cyclase_00039, 1, 240, 0.117, 0.109 | PDLC00799,Cyclase_00039, 2, 2.8e-14, 0.395, 0.339 | PDLC00818,Cyclase_00058, 1, 1.8e-09, 0.423, 0.596 | PDLC00818,Cyclase_00058, 2, 0.019, 0.1, 0.127 | PDLC00774,Cyclase_00014, 1, 5.3e-12, 0.706, 0.956 | PDLC00773,Cyclase_00013, 1, 8e-12, 0.577, 0.766 | PDLC00808,Cyclase_00048, 1, 2.6e-10, 0.516, 0.692 | PDLC00808,Cyclase_00048, 2, 30, 0.072, 0.102 | PDLC00801,Cyclase_00041, 1, 0.02, 0.294, 0.464 | PDLC00810,Cyclase_00050, 1, 4.4e-14, 0.39, 0.501 | PDLC00798,Cyclase_00038, 1, 6.3e-09, 0.668, 0.869 | PDLC00796,Cyclase_00036, 1, 2.9e-173, 0.993, 0.986 | PDLC00822,Cyclase_00062, 1, 0.17, 0.157, 0.192 | PDLC00822,Cyclase_00062, 2, 1.3e-07, 0.376, 0.459</t>
  </si>
  <si>
    <t>PDLC00695, Effector_00033, 1.9e-75, 0.903, 0.969 | PDLC00709, Effector_00047, 3.8e-56, 0.879, 0.771 | PDLC00712, Effector_00050, 0.063, 0.406, 0.509</t>
  </si>
  <si>
    <t>PDLC00712,Effector_00050, 1, 0.063, 0.406, 0.509 | PDLC00695,Effector_00033, 1, 1.9e-75, 0.903, 0.969 | PDLC00709,Effector_00047, 1, 3.8e-56, 0.879, 0.771</t>
  </si>
  <si>
    <t>PDLC00421, ThsB1_00005, 1e-79, 0.979, 0.983 | PDLC00429, ThsB1_00013, 7.5e-16, 0.617, 0.611 | PDLC00427, ThsB1_00011, 0.00031, 0.372, 0.406</t>
  </si>
  <si>
    <t>PDLC00421,ThsB1_00005, 1, 1e-79, 0.979, 0.983 | PDLC00429,ThsB1_00013, 1, 7.5e-16, 0.617, 0.611 | PDLC00427,ThsB1_00011, 1, 0.00031, 0.372, 0.406 | PDLC00427,ThsB1_00011, 2, 880, 0.096, 0.1</t>
  </si>
  <si>
    <t>NZ_CP080289.1</t>
  </si>
  <si>
    <t>GCF_019434235.1_ASM1943423v1_genomic.fna_padloc</t>
  </si>
  <si>
    <t>PDLC00413, ThsA1_00007, 8.7e-128, 0.993, 0.996 | PDLC00411, ThsA1_00005, 3.9e-36, 0.796, 0.785 | PDLC00415, ThsA1_00009, 3.2e-32, 0.939, 0.915 | PDLC00410, ThsA1_00004, 1.3e-24, 0.846, 0.84 | PDLC00414, ThsA1_00008, 1.1e-23, 0.81, 0.777</t>
  </si>
  <si>
    <t>PDLC00414,ThsA1_00008, 1, 1.1e-23, 0.81, 0.777 | PDLC00413,ThsA1_00007, 1, 8.7e-128, 0.993, 0.996 | PDLC00415,ThsA1_00009, 1, 3.2e-32, 0.939, 0.915 | PDLC00411,ThsA1_00005, 1, 3.9e-36, 0.796, 0.785 | PDLC00408,ThsA1_00002, 1, 5.2e-12, 0.713, 0.734 | PDLC00410,ThsA1_00004, 1, 1.3e-24, 0.846, 0.84</t>
  </si>
  <si>
    <t>PDLC00461,JetA1_00020, 1, 3.2e-70, 0.956, 0.957 | PDLC00455,JetA1_00014, 1, 7.2e-13, 0.5, 0.531 | PDLC00452,JetA1_00011, 1, 9.7e-264, 0.996, 0.998 | PDLC00460,JetA1_00019, 1, 2.2e-51, 0.938, 0.949 | PDLC00444,JetA1_00003, 1, 3.2e-21, 0.65, 0.685 | PDLC00447,JetA1_00006, 1, 1.6e-28, 0.582, 0.597 | PDLC00463,JetA1_00022, 1, 190, 0.07, 0.063 | PDLC00463,JetA1_00022, 2, 9.5e-17, 0.442, 0.395 | PDLC00464,JetA1_00023, 1, 8.4e-37, 0.678, 0.695 | PDLC00465,JetA1_00024, 1, 1e-14, 0.506, 0.506 | PDLC00457,JetA1_00016, 1, 5.8e-48, 0.942, 0.971</t>
  </si>
  <si>
    <t>PDLC00468,JetB1_00001, 1, 1.8e-07, 0.431, 0.531 | PDLC00502,JetB1_00035, 1, 0.022, 0.455, 0.533 | PDLC00485,JetB1_00018, 1, 2.5e-17, 0.797, 0.818 | PDLC00477,JetB1_00010, 1, 1.2e-10, 0.699, 0.894 | PDLC00469,JetB1_00002, 1, 2.6e-05, 0.467, 0.558 | PDLC00472,JetB1_00005, 1, 9.6e-11, 0.825, 0.828 | PDLC00498,JetB1_00031, 1, 1.8e-05, 0.683, 0.754 | PDLC00496,JetB1_00029, 1, 7e-07, 0.789, 0.592 | PDLC00480,JetB1_00013, 1, 4.2e-112, 0.98, 0.984 | PDLC00487,JetB1_00020, 1, 2e-16, 0.74, 0.913 | PDLC00500,JetB1_00033, 1, 0.00095, 0.427, 0.453 | PDLC00497,JetB1_00030, 1, 0.0041, 0.813, 0.777 | PDLC00499,JetB1_00032, 1, 5.5e-12, 0.829, 0.771 | PDLC00473,JetB1_00006, 1, 8.8e-15, 0.793, 0.817 | PDLC00474,JetB1_00007, 1, 2.2e-11, 0.602, 0.696 | PDLC00501,JetB1_00034, 1, 6.5e-15, 0.866, 0.885 | PDLC00481,JetB1_00014, 1, 4.4e-15, 0.829, 0.908</t>
  </si>
  <si>
    <t>NZ_CP080289.1_3773</t>
  </si>
  <si>
    <t>PDLC00511, JetC1_00009, 0, 0.991, 0.986 | PDLC00518, JetC1_00016, 9e-179, 0.974, 0.978 | PDLC00512, JetC1_00010, 2e-146, 0.98, 0.982 | PDLC00517, JetC1_00015, 6.9e-115, 0.966, 0.972 | PDLC00514, JetC1_00012, 2.5e-90, 0.961, 0.962</t>
  </si>
  <si>
    <t>PDLC00505,JetC1_00003, 1, 3.2e-18, 0.919, 0.933 | PDLC00514,JetC1_00012, 1, 2.5e-90, 0.961, 0.962 | PDLC00503,JetC1_00001, 1, 6.1e-07, 0.054, 0.053 | PDLC00503,JetC1_00001, 2, 0.21, 0.26, 0.256 | PDLC00503,JetC1_00001, 3, 2.6e-09, 0.422, 0.398 | PDLC00512,JetC1_00010, 1, 2e-146, 0.98, 0.982 | PDLC00516,JetC1_00014, 1, 5.7e-05, 0.067, 0.064 | PDLC00516,JetC1_00014, 2, 2.6, 0.128, 0.127 | PDLC00516,JetC1_00014, 3, 1.3e-05, 0.24, 0.237 | PDLC00516,JetC1_00014, 4, 110, 0.18, 0.174 | PDLC00511,JetC1_00009, 1, 0, 0.991, 0.986 | PDLC00518,JetC1_00016, 1, 9e-179, 0.974, 0.978 | PDLC00509,JetC1_00007, 1, 7.5e-36, 0.658, 0.637 | PDLC00509,JetC1_00007, 2, 1.8e-14, 0.286, 0.28 | PDLC00519,JetC1_00017, 1, 1.6e-16, 0.293, 0.287 | PDLC00519,JetC1_00017, 2, 9.4e-32, 0.705, 0.706 | PDLC00517,JetC1_00015, 1, 6.9e-115, 0.966, 0.972</t>
  </si>
  <si>
    <t>NZ_CP080289.1_3772</t>
  </si>
  <si>
    <t>PDLC00530,JetD1_00011, 1, 6.9e-51, 0.96, 0.877 | PDLC00520,JetD1_00001, 1, 610, 0.068, 0.06 | PDLC00520,JetD1_00001, 2, 8.8e-19, 0.371, 0.359 | PDLC00527,JetD1_00008, 1, 0.055, 0.113, 0.111 | PDLC00523,JetD1_00004, 1, 4.5e-61, 0.969, 0.877 | PDLC00532,JetD1_00013, 1, 2e-165, 0.98, 0.903 | PDLC00522,JetD1_00003, 1, 1.2e-32, 0.586, 0.552 | PDLC00525,JetD1_00006, 1, 1100, 0.042, 0.034 | PDLC00525,JetD1_00006, 2, 0.021, 0.116, 0.1 | PDLC00533,JetD1_00014, 1, 630, 0.062, 0.054 | PDLC00533,JetD1_00014, 2, 0.00034, 0.119, 0.105</t>
  </si>
  <si>
    <t>PDLC00603,ZorA1_00009, 1, 1.8e-09, 0.962, 0.957 | PDLC00604,ZorA1_00010, 1, 2.6e-13, 0.495, 0.546 | PDLC00604,ZorA1_00010, 2, 18, 0.252, 0.282 | PDLC00595,ZorA1_00001, 1, 1.1e-15, 0.423, 0.682 | PDLC00595,ZorA1_00001, 2, 150, 0.065, 0.105 | PDLC00595,ZorA1_00001, 3, 380, 0.051, 0.08 | PDLC00595,ZorA1_00001, 4, 0.00062, 0.27, 0.431 | PDLC00605,ZorA1_00011, 1, 3e-21, 0.604, 0.68 | PDLC00605,ZorA1_00011, 2, 87, 0.332, 0.35 | PDLC00602,ZorA1_00008, 1, 1.6e-16, 0.459, 0.5 | PDLC00602,ZorA1_00008, 2, 6400, 0.395, 0.431 | PDLC00601,ZorA1_00007, 1, 1.3e-201, 0.65, 0.697 | PDLC00601,ZorA1_00007, 2, 1.3e-90, 0.349, 0.401 | PDLC00606,ZorA1_00012, 1, 2.3e-12, 0.292, 0.344 | PDLC00606,ZorA1_00012, 2, 52, 0.408, 0.487 | PDLC00598,ZorA1_00004, 1, 1.1e-23, 0.632, 0.689 | PDLC00598,ZorA1_00004, 2, 0.00022, 0.375, 0.424 | PDLC00596,ZorA1_00002, 1, 7.3e-17, 0.34, 0.446 | PDLC00607,ZorA1_00013, 1, 1.9e-47, 0.454, 0.65 | PDLC00607,ZorA1_00013, 2, 3.3e-18, 0.372, 0.534 | PDLC00600,ZorA1_00006, 1, 5.8e-19, 0.405, 0.456 | PDLC00600,ZorA1_00006, 2, 2100, 0.431, 0.476 | PDLC00597,ZorA1_00003, 1, 4.7e-15, 0.208, 0.245 | PDLC00597,ZorA1_00003, 2, 6400, 0.362, 0.378 | PDLC00597,ZorA1_00003, 3, 6400, 0.34, 0.354 | PDLC00597,ZorA1_00003, 4, 6400, 0.168, 0.183 | PDLC00599,ZorA1_00005, 1, 2.4e-16, 0.632, 0.794 | PDLC00599,ZorA1_00005, 2, 0.048, 0.389, 0.45</t>
  </si>
  <si>
    <t>NZ_CP080289.1_3693</t>
  </si>
  <si>
    <t>NZ_CP080289.1_3692</t>
  </si>
  <si>
    <t>PDLC00629,ZorD1_00003, 1, 1.5e-05, 0.138, 0.136 | PDLC00629,ZorD1_00003, 2, 1.7e-137, 0.692, 0.623 | PDLC00627,ZorD1_00001, 1, 0, 0.998, 0.998 | PDLC00631,ZorD1_00005, 1, 1.2e-177, 0.939, 0.828 | PDLC00628,ZorD1_00002, 1, 2.4, 0.079, 0.066 | PDLC00628,ZorD1_00002, 2, 6e-09, 0.188, 0.144 | PDLC00628,ZorD1_00002, 3, 4.3e-79, 0.353, 0.278 | PDLC00630,ZorD1_00004, 1, 1.4e-200, 0.642, 0.781 | PDLC00633,ZorD1_00007, 1, 1.8e-29, 0.478, 0.504 | PDLC00633,ZorD1_00007, 2, 1.7e-93, 0.384, 0.383 | PDLC00634,ZorD1_00008, 1, 0.044, 0.156, 0.132 | PDLC00634,ZorD1_00008, 2, 1.3e-127, 0.691, 0.531 | PDLC00632,ZorD1_00006, 1, 0.35, 0.19, 0.178 | PDLC00632,ZorD1_00006, 2, 1.3e-140, 0.681, 0.589</t>
  </si>
  <si>
    <t>PDLC03618,REase_MTase_IIG_00023, 1, 6, 0.138, 0.144 | PDLC03618,REase_MTase_IIG_00023, 2, 6.5e-14, 0.103, 0.139 | PDLC03618,REase_MTase_IIG_00023, 3, 0.0017, 0.016, 0.019 | PDLC03611,REase_MTase_IIG_00016, 1, 2.3e-208, 0.864, 0.884 | PDLC03611,REase_MTase_IIG_00016, 2, 7.3, 0.013, 0.014 | PDLC03599,REase_MTase_IIG_00004, 1, 0.0013, 0.051, 0.084 | PDLC03600,REase_MTase_IIG_00005, 1, 0.13, 0.067, 0.078 | PDLC03609,REase_MTase_IIG_00014, 1, 1.5e-10, 0.062, 0.092 | PDLC03609,REase_MTase_IIG_00014, 2, 0.00025, 0.021, 0.031 | PDLC03596,REase_MTase_IIG_00001, 1, 1.1e-05, 0.051, 0.066 | PDLC03596,REase_MTase_IIG_00001, 2, 0.042, 0.019, 0.027 | PDLC03598,REase_MTase_IIG_00003, 1, 0.00062, 0.051, 0.087 | PDLC03598,REase_MTase_IIG_00003, 2, 130, 0.017, 0.03 | PDLC03622,REase_MTase_IIG_00027, 1, 15, 0.058, 0.057 | PDLC03622,REase_MTase_IIG_00027, 2, 0.0049, 0.024, 0.026 | PDLC03622,REase_MTase_IIG_00027, 3, 7.4e-05, 0.042, 0.047 | PDLC03622,REase_MTase_IIG_00027, 4, 0.00013, 0.037, 0.037 | PDLC03622,REase_MTase_IIG_00027, 5, 2.4e-12, 0.058, 0.061 | PDLC03622,REase_MTase_IIG_00027, 6, 260, 0.096, 0.096 | PDLC03601,REase_MTase_IIG_00006, 1, 6.6e-05, 0.051, 0.067 | PDLC03601,REase_MTase_IIG_00006, 2, 45, 0.016, 0.023 | PDLC03630,REase_MTase_IIG_00035, 1, 9.7e-05, 0.067, 0.089 | PDLC03630,REase_MTase_IIG_00035, 2, 0.42, 0.014, 0.019 | PDLC03628,REase_MTase_IIG_00033, 1, 0.028, 0.018, 0.026 | PDLC03614,REase_MTase_IIG_00019, 1, 5e-55, 0.29, 0.3 | PDLC03614,REase_MTase_IIG_00019, 2, 7e-192, 0.612, 0.638 | PDLC03614,REase_MTase_IIG_00019, 3, 0.011, 0.015, 0.016 | PDLC03613,REase_MTase_IIG_00018, 1, 0.00035, 0.054, 0.07 | PDLC03613,REase_MTase_IIG_00018, 2, 1.5e-08, 0.092, 0.13 | PDLC03613,REase_MTase_IIG_00018, 3, 2.5e-05, 0.103, 0.137 | PDLC03613,REase_MTase_IIG_00018, 4, 12, 0.023, 0.03 | PDLC03604,REase_MTase_IIG_00009, 1, 3.7e-10, 0.071, 0.119 | PDLC03604,REase_MTase_IIG_00009, 2, 9e-04, 0.024, 0.039 | PDLC03603,REase_MTase_IIG_00008, 1, 5.2e-05, 0.07, 0.1 | PDLC03603,REase_MTase_IIG_00008, 2, 140, 0.016, 0.025 | PDLC03612,REase_MTase_IIG_00017, 1, 0.86, 0.015, 0.02 | PDLC03612,REase_MTase_IIG_00017, 2, 0.066, 0.024, 0.032 | PDLC03612,REase_MTase_IIG_00017, 3, 0.0047, 0.02, 0.029 | PDLC03620,REase_MTase_IIG_00025, 1, 2.4, 0.037, 0.043 | PDLC03620,REase_MTase_IIG_00025, 2, 7.1e-07, 0.046, 0.055 | PDLC03620,REase_MTase_IIG_00025, 3, 0.00021, 0.034, 0.038 | PDLC03627,REase_MTase_IIG_00032, 1, 0.0051, 0.049, 0.067 | PDLC03629,REase_MTase_IIG_00034, 1, 4.5e-10, 0.082, 0.111 | PDLC03629,REase_MTase_IIG_00034, 2, 0.17, 0.018, 0.024</t>
  </si>
  <si>
    <t>PDLC00381,SduA_00005, 1, 300, 0.098, 0.088 | PDLC00381,SduA_00005, 2, 1.8e-39, 0.544, 0.52 | PDLC00388,SduA_00012, 1, 1.9e-13, 0.566, 0.47 | PDLC00399,SduA_00023, 1, 2.4e-67, 0.679, 0.584 | PDLC00397,SduA_00021, 1, 1.7e-06, 0.382, 0.551 | PDLC00402,SduA_00026, 1, 4.9e-09, 0.45, 0.404 | PDLC00405,SduA_00029, 1, 2.5e-05, 0.385, 0.375 | PDLC00389,SduA_00013, 1, 3e-04, 0.165, 0.138 | PDLC00380,SduA_00004, 1, 2.1e-30, 0.581, 0.396 | PDLC00391,SduA_00015, 1, 4.3e-25, 0.633, 0.515 | PDLC00378,SduA_00002, 1, 1800, 0.101, 0.125 | PDLC00378,SduA_00002, 2, 0.0015, 0.364, 0.429 | PDLC00400,SduA_00024, 1, 5e-39, 0.651, 0.692 | PDLC00392,SduA_00016, 1, 5.3e-22, 0.517, 0.449 | PDLC00384,SduA_00008, 1, 7.5e-55, 0.639, 0.439 | PDLC00393,SduA_00017, 1, 5.5e-62, 0.572, 0.409 | PDLC00394,SduA_00018, 1, 1.2e-30, 0.532, 0.482 | PDLC00406,SduA_00030, 1, 2.4e-216, 0.994, 0.997 | PDLC00385,SduA_00009, 1, 2.9e-10, 0.575, 0.592 | PDLC00382,SduA_00006, 1, 6.2e-15, 0.425, 0.429</t>
  </si>
  <si>
    <t>PDLC00075,GajA_00015, 1, 0.00021, 0.259, 0.306 | PDLC00075,GajA_00015, 2, 4.1e-15, 0.192, 0.228 | PDLC00072,GajA_00012, 1, 9.4e-12, 0.131, 0.123 | PDLC00072,GajA_00012, 2, 770, 0.039, 0.038 | PDLC00072,GajA_00012, 3, 4.3e-31, 0.424, 0.379 | PDLC00096,GajA_00036, 1, 1.9e-206, 0.968, 0.99 | PDLC00091,GajA_00031, 1, 3.5e-94, 0.911, 0.959 | PDLC00098,GajA_00038, 1, 8.3e-05, 0.074, 0.088 | PDLC00098,GajA_00038, 2, 8.3e-11, 0.238, 0.277 | PDLC00089,GajA_00029, 1, 0.00019, 0.078, 0.174 | PDLC00100,GajA_00040, 1, 6.2e-13, 0.26, 0.268 | PDLC00100,GajA_00040, 2, 1.3e-14, 0.167, 0.202 | PDLC00100,GajA_00040, 3, 3.3e-06, 0.06, 0.066 | PDLC00080,GajA_00020, 1, 1e-171, 0.952, 0.995 | PDLC00087,GajA_00027, 1, 5.2e-09, 0.087, 0.284 | PDLC00063,GajA_00003, 1, 4.6e-06, 0.102, 0.093 | PDLC00063,GajA_00003, 2, 1.2e-25, 0.317, 0.352 | PDLC00064,GajA_00004, 1, 1.5e-59, 0.536, 0.763 | PDLC00099,GajA_00039, 1, 1.8e-191, 0.953, 0.989 | PDLC00090,GajA_00030, 1, 1.2e-11, 0.113, 0.112 | PDLC00090,GajA_00030, 2, 3e-12, 0.196, 0.203 | PDLC00090,GajA_00030, 3, 1000, 0.045, 0.046 | PDLC00097,GajA_00037, 1, 0.00014, 0.1, 0.102 | PDLC00097,GajA_00037, 2, 1e-05, 0.212, 0.225 | PDLC00073,GajA_00013, 1, 8.3e-64, 0.908, 0.963 | PDLC00074,GajA_00014, 1, 2.4e-10, 0.202, 0.292 | PDLC00065,GajA_00005, 1, 1.8e-07, 0.097, 0.099 | PDLC00065,GajA_00005, 2, 2e-25, 0.282, 0.306 | PDLC00062,GajA_00002, 1, 1.5e-05, 0.076, 0.074 | PDLC00062,GajA_00002, 2, 9.6e-09, 0.103, 0.102 | PDLC00062,GajA_00002, 3, 1.5e-08, 0.086, 0.092 | PDLC00086,GajA_00026, 1, 0.0014, 0.141, 0.16 | PDLC00086,GajA_00026, 2, 2.1e-06, 0.183, 0.21 | PDLC00086,GajA_00026, 3, 470, 0.058, 0.067 | PDLC00081,GajA_00021, 1, 3e-05, 0.105, 0.115 | PDLC00081,GajA_00021, 2, 8.6e-13, 0.221, 0.253 | PDLC00088,GajA_00028, 1, 1.5e-26, 0.317, 0.64 | PDLC00101,GajA_00041, 1, 4.3e-52, 0.692, 0.693 | PDLC00101,GajA_00041, 2, 490, 0.055, 0.059 | PDLC00068,GajA_00008, 1, 6.4e-23, 0.346, 0.459 | PDLC00061,GajA_00001, 1, 0.00035, 0.106, 0.104 | PDLC00061,GajA_00001, 2, 65, 0.07, 0.075 | PDLC00061,GajA_00001, 3, 3.8e-10, 0.198, 0.21 | PDLC00066,GajA_00006, 1, 3.1e-07, 0.128, 0.146 | PDLC00066,GajA_00006, 2, 1.2e-26, 0.318, 0.367 | PDLC00082,GajA_00022, 1, 5.6e-06, 0.102, 0.091 | PDLC00082,GajA_00022, 2, 1.9e-17, 0.286, 0.284 | PDLC00085,GajA_00025, 1, 1.1e-05, 0.145, 0.147 | PDLC00085,GajA_00025, 2, 1.2e-12, 0.195, 0.253 | PDLC00102,GajA_00042, 1, 9.9e-06, 0.092, 0.113 | PDLC00102,GajA_00042, 2, 8.5e-13, 0.218, 0.265 | PDLC00094,GajA_00034, 1, 2.1e-08, 0.112, 0.128 | PDLC00094,GajA_00034, 2, 4.4e-17, 0.206, 0.239 | PDLC00094,GajA_00034, 3, 590, 0.051, 0.062 | PDLC00093,GajA_00033, 1, 8.6e-07, 0.099, 0.082 | PDLC00093,GajA_00033, 2, 1.2e-26, 0.355, 0.296 | PDLC00077,GajA_00017, 1, 3.9e-08, 0.094, 0.104 | PDLC00077,GajA_00017, 2, 1.6e-36, 0.468, 0.492 | PDLC00070,GajA_00010, 1, 3.6e-61, 0.839, 0.904 | PDLC00079,GajA_00019, 1, 0.003, 0.099, 0.088 | PDLC00079,GajA_00019, 2, 1.7e-20, 0.416, 0.433 | PDLC00084,GajA_00024, 1, 1e-21, 0.282, 0.441 | PDLC00083,GajA_00023, 1, 7.9e-21, 0.257, 0.275 | PDLC00083,GajA_00023, 2, 2.2e-38, 0.291, 0.34 | PDLC00067,GajA_00007, 1, 3.5e-06, 0.11, 0.113 | PDLC00067,GajA_00007, 2, 3.6e-21, 0.199, 0.219 | PDLC00067,GajA_00007, 3, 280, 0.151, 0.166 | PDLC00069,GajA_00009, 1, 8.4e-12, 0.121, 0.118 | PDLC00069,GajA_00009, 2, 3.6e-48, 0.605, 0.597 | PDLC00078,GajA_00018, 1, 3e-04, 0.099, 0.109 | PDLC00078,GajA_00018, 2, 4.5e-20, 0.276, 0.307 | PDLC00078,GajA_00018, 3, 92, 0.074, 0.078 | PDLC00071,GajA_00011, 1, 2.2e-91, 0.814, 0.861 | PDLC00076,GajA_00016, 1, 0.048, 0.092, 0.083 | PDLC00076,GajA_00016, 2, 8e-15, 0.244, 0.247 | PDLC00092,GajA_00032, 1, 5e-05, 0.099, 0.108 | PDLC00092,GajA_00032, 2, 450, 0.038, 0.043 | PDLC00092,GajA_00032, 3, 9.2e-34, 0.344, 0.386 | PDLC00092,GajA_00032, 4, 1100, 0.042, 0.053 | PDLC00095,GajA_00035, 1, 5.5e-05, 0.096, 0.077 | PDLC00095,GajA_00035, 2, 4e-24, 0.362, 0.297</t>
  </si>
  <si>
    <t>PDLC00147, GajB_00045, 2.3e-155, 0.985, 0.991 | PDLC00105, GajB_00003, 1.2e-153, 0.982, 0.98 | PDLC00146, GajB_00044, 4.3e-81, 0.982, 0.992 | PDLC00131, GajB_00029, 2.7e-76, 0.623, 0.651 | PDLC00139, GajB_00037, 2.7e-68, 0.596, 0.604</t>
  </si>
  <si>
    <t>PDLC00124,GajB_00022, 1, 2.7e-21, 0.171, 0.153 | PDLC00124,GajB_00022, 2, 3.5e-15, 0.153, 0.138 | PDLC00124,GajB_00022, 3, 3.3e-11, 0.154, 0.152 | PDLC00123,GajB_00021, 1, 4.4e-08, 0.083, 0.1 | PDLC00123,GajB_00021, 2, 6.9e-08, 0.177, 0.22 | PDLC00123,GajB_00021, 3, 14, 0.061, 0.074 | PDLC00118,GajB_00016, 1, 1.9e-15, 0.359, 0.351 | PDLC00118,GajB_00016, 2, 0.66, 0.104, 0.118 | PDLC00116,GajB_00014, 1, 0.77, 0.082, 0.099 | PDLC00116,GajB_00014, 2, 1.3e-07, 0.112, 0.129 | PDLC00116,GajB_00014, 3, 360, 0.057, 0.07 | PDLC00111,GajB_00009, 1, 8.7e-05, 0.103, 0.102 | PDLC00111,GajB_00009, 2, 6.2e-11, 0.162, 0.173 | PDLC00107,GajB_00005, 1, 1.5e-08, 0.405, 0.438 | PDLC00107,GajB_00005, 2, 23, 0.121, 0.145 | PDLC00109,GajB_00007, 1, 0.033, 0.115, 0.1 | PDLC00109,GajB_00007, 2, 0.00077, 0.162, 0.164 | PDLC00109,GajB_00007, 3, 880, 0.062, 0.06 | PDLC00147,GajB_00045, 1, 2.3e-155, 0.985, 0.991 | PDLC00140,GajB_00038, 1, 0.096, 0.12, 0.195 | PDLC00140,GajB_00038, 2, 72, 0.091, 0.126 | PDLC00132,GajB_00030, 1, 2e-06, 0.12, 0.117 | PDLC00132,GajB_00030, 2, 6.7e-08, 0.113, 0.117 | PDLC00132,GajB_00030, 3, 610, 0.029, 0.03 | PDLC00135,GajB_00033, 1, 0.00036, 0.106, 0.098 | PDLC00135,GajB_00033, 2, 9.4e-11, 0.169, 0.189 | PDLC00135,GajB_00033, 3, 80, 0.045, 0.05 | PDLC00149,GajB_00047, 1, 1.4e-18, 0.36, 0.393 | PDLC00149,GajB_00047, 2, 3.7, 0.107, 0.107 | PDLC00110,GajB_00008, 1, 2.8, 0.076, 0.069 | PDLC00110,GajB_00008, 2, 1.7, 0.104, 0.102 | PDLC00117,GajB_00015, 1, 1.1e-22, 0.375, 0.399 | PDLC00117,GajB_00015, 2, 0.061, 0.133, 0.126 | PDLC00119,GajB_00017, 1, 9.6e-20, 0.362, 0.43 | PDLC00119,GajB_00017, 2, 120, 0.106, 0.101 | PDLC00122,GajB_00020, 1, 1.6e-13, 0.431, 0.476 | PDLC00125,GajB_00023, 1, 0.015, 0.101, 0.082 | PDLC00125,GajB_00023, 2, 0.00065, 0.112, 0.109 | PDLC00134,GajB_00032, 1, 12, 0.045, 0.07 | PDLC00134,GajB_00032, 2, 2.9e-10, 0.177, 0.258 | PDLC00148,GajB_00046, 1, 1.6, 0.068, 0.106 | PDLC00148,GajB_00046, 2, 0.026, 0.082, 0.138 | PDLC00148,GajB_00046, 3, 11, 0.104, 0.152 | PDLC00133,GajB_00031, 1, 5.8e-23, 0.383, 0.618 | PDLC00141,GajB_00039, 1, 0.00035, 0.141, 0.161 | PDLC00141,GajB_00039, 2, 0.0044, 0.115, 0.126 | PDLC00141,GajB_00039, 3, 350, 0.044, 0.051 | PDLC00146,GajB_00044, 1, 4.3e-81, 0.982, 0.992 | PDLC00108,GajB_00006, 1, 0.00061, 0.113, 0.164 | PDLC00108,GajB_00006, 2, 200, 0.032, 0.054 | PDLC00106,GajB_00004, 1, 1.9e-16, 0.368, 0.404 | PDLC00106,GajB_00004, 2, 56, 0.123, 0.113 | PDLC00130,GajB_00028, 1, 6.3e-25, 0.419, 0.467 | PDLC00130,GajB_00028, 2, 0.87, 0.113, 0.107 | PDLC00137,GajB_00035, 1, 0.052, 0.077, 0.081 | PDLC00137,GajB_00035, 2, 0.0026, 0.1, 0.102 | PDLC00139,GajB_00037, 1, 2.7e-68, 0.596, 0.604 | PDLC00139,GajB_00037, 2, 1.9e-13, 0.186, 0.188 | PDLC00145,GajB_00043, 1, 3.2e-08, 0.366, 0.409 | PDLC00145,GajB_00043, 2, 180, 0.042, 0.049 | PDLC00142,GajB_00040, 1, 8.5e-11, 0.106, 0.117 | PDLC00142,GajB_00040, 2, 0.00033, 0.088, 0.094 | PDLC00142,GajB_00040, 3, 0.00011, 0.118, 0.117 | PDLC00105,GajB_00003, 1, 1.2e-153, 0.982, 0.98 | PDLC00114,GajB_00012, 1, 1.3e-11, 0.359, 0.369 | PDLC00113,GajB_00011, 1, 0.0015, 0.126, 0.136 | PDLC00113,GajB_00011, 2, 6.2e-08, 0.156, 0.173 | PDLC00113,GajB_00011, 3, 0.36, 0.098, 0.112 | PDLC00128,GajB_00026, 1, 0.00012, 0.082, 0.085 | PDLC00128,GajB_00026, 2, 0.02, 0.079, 0.08 | PDLC00128,GajB_00026, 3, 610, 0.104, 0.105 | PDLC00126,GajB_00024, 1, 4.2e-41, 0.427, 0.465 | PDLC00126,GajB_00024, 2, 5.4e-13, 0.157, 0.185 | PDLC00121,GajB_00019, 1, 1.1e-09, 0.36, 0.391 | PDLC00104,GajB_00002, 1, 3.2e-16, 0.383, 0.354 | PDLC00104,GajB_00002, 2, 0.73, 0.109, 0.105 | PDLC00103,GajB_00001, 1, 3.1, 0.054, 0.059 | PDLC00103,GajB_00001, 2, 1.8e-11, 0.147, 0.149 | PDLC00143,GajB_00041, 1, 0.0016, 0.104, 0.103 | PDLC00143,GajB_00041, 2, 8.3e-12, 0.162, 0.168 | PDLC00138,GajB_00036, 1, 3.2e-31, 0.431, 0.509 | PDLC00138,GajB_00036, 2, 1e-05, 0.115, 0.117 | PDLC00144,GajB_00042, 1, 170, 0.074, 0.089 | PDLC00144,GajB_00042, 2, 0.023, 0.115, 0.132 | PDLC00136,GajB_00034, 1, 3.7e-25, 0.392, 0.437 | PDLC00136,GajB_00034, 2, 1.1, 0.118, 0.118 | PDLC00131,GajB_00029, 1, 2.7e-76, 0.623, 0.651 | PDLC00131,GajB_00029, 2, 2.3e-22, 0.156, 0.148 | PDLC00120,GajB_00018, 1, 0.0051, 0.113, 0.155 | PDLC00120,GajB_00018, 2, 0.088, 0.077, 0.105 | PDLC00120,GajB_00018, 3, 2.5, 0.135, 0.164 | PDLC00127,GajB_00025, 1, 3.2e-28, 0.389, 0.407 | PDLC00127,GajB_00025, 2, 53, 0.135, 0.131 | PDLC00129,GajB_00027, 1, 2e-30, 0.405, 0.463 | PDLC00129,GajB_00027, 2, 5.4e-07, 0.18, 0.172 | PDLC00112,GajB_00010, 1, 1.2e-29, 0.378, 0.42 | PDLC00112,GajB_00010, 2, 0.001, 0.113, 0.114 | PDLC00115,GajB_00013, 1, 0.00043, 0.115, 0.142 | PDLC00115,GajB_00013, 2, 540, 0.038, 0.047</t>
  </si>
  <si>
    <t>PDLC03611, REase_MTase_IIG_00016, 6.1e-206, 0.856, 0.881 | PDLC03614, REase_MTase_IIG_00019, 3.3e-190, 0.609, 0.637 | PDLC03618, REase_MTase_IIG_00023, 1.6e-14, 0.119, 0.158 | PDLC03622, REase_MTase_IIG_00027, 1.7e-14, 0.059, 0.063 | PDLC03609, REase_MTase_IIG_00014, 8.8e-11, 0.063, 0.093</t>
  </si>
  <si>
    <t>PDLC03618,REase_MTase_IIG_00023, 1, 1.2, 0.137, 0.144 | PDLC03618,REase_MTase_IIG_00023, 2, 1.6e-14, 0.119, 0.158 | PDLC03618,REase_MTase_IIG_00023, 3, 0.019, 0.016, 0.019 | PDLC03611,REase_MTase_IIG_00016, 1, 6.1e-206, 0.856, 0.881 | PDLC03611,REase_MTase_IIG_00016, 2, 20, 0.013, 0.014 | PDLC03599,REase_MTase_IIG_00004, 1, 0.0017, 0.051, 0.084 | PDLC03600,REase_MTase_IIG_00005, 1, 0.055, 0.067, 0.078 | PDLC03609,REase_MTase_IIG_00014, 1, 8.8e-11, 0.063, 0.093 | PDLC03609,REase_MTase_IIG_00014, 2, 0.0018, 0.021, 0.03 | PDLC03596,REase_MTase_IIG_00001, 1, 1.9e-05, 0.051, 0.066 | PDLC03596,REase_MTase_IIG_00001, 2, 0.068, 0.017, 0.024 | PDLC03598,REase_MTase_IIG_00003, 1, 0.00052, 0.051, 0.087 | PDLC03598,REase_MTase_IIG_00003, 2, 210, 0.017, 0.03 | PDLC03622,REase_MTase_IIG_00027, 1, 12, 0.058, 0.058 | PDLC03622,REase_MTase_IIG_00027, 2, 0.0019, 0.026, 0.027 | PDLC03622,REase_MTase_IIG_00027, 3, 5.1e-05, 0.043, 0.047 | PDLC03622,REase_MTase_IIG_00027, 4, 2e-04, 0.038, 0.038 | PDLC03622,REase_MTase_IIG_00027, 5, 1.7e-14, 0.059, 0.063 | PDLC03601,REase_MTase_IIG_00006, 1, 0.00025, 0.05, 0.066 | PDLC03601,REase_MTase_IIG_00006, 2, 110, 0.009, 0.014 | PDLC03630,REase_MTase_IIG_00035, 1, 2.8e-05, 0.076, 0.104 | PDLC03630,REase_MTase_IIG_00035, 2, 0.37, 0.014, 0.019 | PDLC03628,REase_MTase_IIG_00033, 1, 0.013, 0.019, 0.027 | PDLC03614,REase_MTase_IIG_00019, 1, 1.8e-53, 0.287, 0.298 | PDLC03614,REase_MTase_IIG_00019, 2, 3.3e-190, 0.609, 0.637 | PDLC03614,REase_MTase_IIG_00019, 3, 0.0034, 0.015, 0.016 | PDLC03613,REase_MTase_IIG_00018, 1, 5e-04, 0.054, 0.07 | PDLC03613,REase_MTase_IIG_00018, 2, 7.3e-09, 0.091, 0.13 | PDLC03613,REase_MTase_IIG_00018, 3, 1.2e-05, 0.109, 0.145 | PDLC03604,REase_MTase_IIG_00009, 1, 1.7e-10, 0.07, 0.118 | PDLC03604,REase_MTase_IIG_00009, 2, 0.0014, 0.021, 0.033 | PDLC03603,REase_MTase_IIG_00008, 1, 4.4e-05, 0.07, 0.101 | PDLC03603,REase_MTase_IIG_00008, 2, 120, 0.016, 0.026 | PDLC03612,REase_MTase_IIG_00017, 1, 0.74, 0.016, 0.021 | PDLC03612,REase_MTase_IIG_00017, 2, 0.068, 0.024, 0.032 | PDLC03612,REase_MTase_IIG_00017, 3, 0.0032, 0.023, 0.032 | PDLC03620,REase_MTase_IIG_00025, 1, 1.3, 0.038, 0.045 | PDLC03620,REase_MTase_IIG_00025, 2, 6.4e-07, 0.05, 0.06 | PDLC03620,REase_MTase_IIG_00025, 3, 0.0019, 0.022, 0.027 | PDLC03627,REase_MTase_IIG_00032, 1, 0.006, 0.049, 0.067 | PDLC03629,REase_MTase_IIG_00034, 1, 3.2e-10, 0.082, 0.112 | PDLC03629,REase_MTase_IIG_00034, 2, 0.11, 0.018, 0.024</t>
  </si>
  <si>
    <t>PDLC00627, ZorD1_00001, 0, 0.995, 0.996 | PDLC00630, ZorD1_00004, 1e-196, 0.638, 0.776 | PDLC00631, ZorD1_00005, 1e-185, 0.936, 0.826 | PDLC00632, ZorD1_00006, 7.7e-147, 0.683, 0.591 | PDLC00629, ZorD1_00003, 6.3e-140, 0.692, 0.623</t>
  </si>
  <si>
    <t>PDLC00629,ZorD1_00003, 1, 2.7e-05, 0.158, 0.161 | PDLC00629,ZorD1_00003, 2, 6.3e-140, 0.692, 0.623 | PDLC00627,ZorD1_00001, 1, 0, 0.995, 0.996 | PDLC00631,ZorD1_00005, 1, 1e-185, 0.936, 0.826 | PDLC00628,ZorD1_00002, 1, 0.032, 0.106, 0.096 | PDLC00628,ZorD1_00002, 2, 6.5e-08, 0.18, 0.137 | PDLC00628,ZorD1_00002, 3, 1.4e-35, 0.135, 0.116 | PDLC00628,ZorD1_00002, 4, 4.1e-44, 0.173, 0.142 | PDLC00630,ZorD1_00004, 1, 1e-196, 0.638, 0.776 | PDLC00633,ZorD1_00007, 1, 3.6e-26, 0.481, 0.508 | PDLC00633,ZorD1_00007, 2, 4.4e-95, 0.387, 0.387 | PDLC00634,ZorD1_00008, 1, 2.2, 0.094, 0.078 | PDLC00634,ZorD1_00008, 2, 1.3e-127, 0.69, 0.53 | PDLC00632,ZorD1_00006, 1, 13, 0.151, 0.145 | PDLC00632,ZorD1_00006, 2, 7.7e-147, 0.683, 0.591</t>
  </si>
  <si>
    <t>PDLC00620,ZorC1_00008, 1, 7.3e-06, 0.207, 0.319 | PDLC00621,ZorC1_00009, 1, 2.3e-11, 0.652, 0.869 | PDLC00626,ZorC1_00014, 1, 8.2e-11, 0.296, 0.393 | PDLC00619,ZorC1_00007, 1, 6.9e-13, 0.234, 0.339 | PDLC00617,ZorC1_00005, 1, 3.1e-138, 0.732, 0.957 | PDLC00622,ZorC1_00010, 1, 2.5e-17, 0.46, 0.63 | PDLC00623,ZorC1_00011, 1, 0, 0.804, 0.767 | PDLC00623,ZorC1_00011, 2, 1.1e-33, 0.148, 0.143 | PDLC00624,ZorC1_00012, 1, 0.039, 0.071, 0.079</t>
  </si>
  <si>
    <t>NZ_CP080289.1_1460</t>
  </si>
  <si>
    <t>NZ_CP080289.1_1459</t>
  </si>
  <si>
    <t>PDLC00603,ZorA1_00009, 1, 1.5e-18, 0.306, 0.323 | PDLC00603,ZorA1_00009, 2, 6400, 0.349, 0.354 | PDLC00603,ZorA1_00009, 3, 6400, 0.372, 0.384 | PDLC00604,ZorA1_00010, 1, 3.6e-14, 0.529, 0.592 | PDLC00604,ZorA1_00010, 2, 5.4, 0.292, 0.383 | PDLC00595,ZorA1_00001, 1, 3.6e-10, 0.556, 0.823 | PDLC00595,ZorA1_00001, 2, 6400, 0.252, 0.398 | PDLC00595,ZorA1_00001, 3, 0.028, 0.288, 0.46 | PDLC00605,ZorA1_00011, 1, 4.7e-20, 0.602, 0.679 | PDLC00605,ZorA1_00011, 2, 3.2, 0.349, 0.369 | PDLC00602,ZorA1_00008, 1, 2.1e-15, 0.522, 0.585 | PDLC00602,ZorA1_00008, 2, 1800, 0.413, 0.448 | PDLC00601,ZorA1_00007, 1, 4e-200, 0.65, 0.697 | PDLC00601,ZorA1_00007, 2, 3.5e-89, 0.347, 0.398 | PDLC00606,ZorA1_00012, 1, 1e-11, 0.341, 0.415 | PDLC00606,ZorA1_00012, 2, 80, 0.336, 0.392 | PDLC00598,ZorA1_00004, 1, 3.6e-24, 0.578, 0.686 | PDLC00598,ZorA1_00004, 2, 0.0024, 0.41, 0.466 | PDLC00596,ZorA1_00002, 1, 1.7e-15, 0.344, 0.451 | PDLC00607,ZorA1_00013, 1, 4.5e-44, 0.396, 0.563 | PDLC00607,ZorA1_00013, 2, 5.3e-18, 0.377, 0.541 | PDLC00600,ZorA1_00006, 1, 7.5e-16, 0.418, 0.461 | PDLC00600,ZorA1_00006, 2, 6400, 0.454, 0.502 | PDLC00597,ZorA1_00003, 1, 0.00015, 0.703, 0.827 | PDLC00597,ZorA1_00003, 2, 6400, 0.193, 0.145 | PDLC00599,ZorA1_00005, 1, 5.3e-20, 0.298, 0.374 | PDLC00599,ZorA1_00005, 2, 0.21, 0.225, 0.282 | PDLC00599,ZorA1_00005, 3, 0.0048, 0.4, 0.477</t>
  </si>
  <si>
    <t>PDLC03326,MTase_II_00112, 1, 1.5e-48, 0.933, 0.898 | PDLC03279,MTase_II_00065, 1, 1.7e-13, 0.433, 0.293 | PDLC03279,MTase_II_00065, 2, 1.7e-05, 0.222, 0.15 | PDLC03277,MTase_II_00063, 1, 3.6e-30, 0.854, 0.405 | PDLC03270,MTase_II_00056, 1, 3.8e-14, 0.45, 0.54 | PDLC03270,MTase_II_00056, 2, 0.94, 0.117, 0.142 | PDLC03361,MTase_II_00147, 1, 1.9e-15, 0.459, 0.459 | PDLC03361,MTase_II_00147, 2, 3.3, 0.086, 0.079 | PDLC03242,MTase_II_00028, 1, 2.5e-11, 0.457, 0.421 | PDLC03242,MTase_II_00028, 2, 550, 0.098, 0.093 | PDLC03368,MTase_II_00154, 1, 1.8e-08, 0.328, 0.29 | PDLC03368,MTase_II_00154, 2, 4.6e-07, 0.206, 0.192 | PDLC03237,MTase_II_00023, 1, 6.1e-23, 0.443, 0.175 | PDLC03237,MTase_II_00023, 2, 7.9e-15, 0.227, 0.089 | PDLC03254,MTase_II_00040, 1, 0.00016, 0.289, 0.297 | PDLC03370,MTase_II_00156, 1, 8.3e-21, 0.622, 0.654 | PDLC03370,MTase_II_00156, 2, 1.3e-06, 0.124, 0.134 | PDLC03330,MTase_II_00116, 1, 1.6e-12, 0.469, 0.426 | PDLC03330,MTase_II_00116, 2, 0.0013, 0.177, 0.158 | PDLC03231,MTase_II_00017, 1, 6.1e-15, 0.321, 0.299 | PDLC03231,MTase_II_00017, 2, 0.71, 0.189, 0.15 | PDLC03243,MTase_II_00029, 1, 1.4e-10, 0.443, 0.456 | PDLC03329,MTase_II_00115, 1, 1.5e-06, 0.311, 0.297 | PDLC03329,MTase_II_00115, 2, 25, 0.098, 0.106 | PDLC03355,MTase_II_00141, 1, 8e-11, 0.445, 0.507 | PDLC03355,MTase_II_00141, 2, 9.5e-09, 0.215, 0.22 | PDLC03384,MTase_II_00170, 1, 1.1e-39, 0.909, 0.966 | PDLC03269,MTase_II_00055, 1, 1.4e-10, 0.447, 0.389 | PDLC03269,MTase_II_00055, 2, 0.022, 0.141, 0.124 | PDLC03343,MTase_II_00129, 1, 3.3e-14, 0.435, 0.357 | PDLC03343,MTase_II_00129, 2, 8.6e-12, 0.208, 0.173 | PDLC03220,MTase_II_00006, 1, 2.7e-15, 0.323, 0.246 | PDLC03220,MTase_II_00006, 2, 0.62, 0.093, 0.067 | PDLC03378,MTase_II_00164, 1, 1e-55, 0.933, 0.948 | PDLC03304,MTase_II_00090, 1, 3.6e-07, 0.51, 0.465 | PDLC03304,MTase_II_00090, 2, 4.5, 0.122, 0.12 | PDLC03223,MTase_II_00009, 1, 0.0012, 0.294, 0.288 | PDLC03223,MTase_II_00009, 2, 1.9e-07, 0.246, 0.205 | PDLC03307,MTase_II_00093, 1, 3.7e-15, 0.371, 0.372 | PDLC03307,MTase_II_00093, 2, 89, 0.05, 0.055 | PDLC03307,MTase_II_00093, 3, 0.00063, 0.153, 0.154 | PDLC03232,MTase_II_00018, 1, 280, 0.091, 0.08 | PDLC03232,MTase_II_00018, 2, 2.1e-13, 0.287, 0.258 | PDLC03232,MTase_II_00018, 3, 9.4e-06, 0.151, 0.125 | PDLC03272,MTase_II_00058, 1, 2.2e-39, 0.955, 0.794 | PDLC03324,MTase_II_00110, 1, 7e-11, 0.416, 0.39 | PDLC03324,MTase_II_00110, 2, 170, 0.112, 0.125 | PDLC03225,MTase_II_00011, 1, 2.1e-08, 0.318, 0.226 | PDLC03225,MTase_II_00011, 2, 0.00056, 0.263, 0.179 | PDLC03225,MTase_II_00011, 3, 4.8e-08, 0.184, 0.111 | PDLC03286,MTase_II_00072, 1, 2e-12, 0.414, 0.876 | PDLC03374,MTase_II_00160, 1, 0.15, 0.048, 0.045 | PDLC03374,MTase_II_00160, 2, 52, 0.029, 0.027 | PDLC03374,MTase_II_00160, 3, 240, 0.1, 0.078 | PDLC03217,MTase_II_00003, 1, 4e-13, 0.45, 0.24 | PDLC03217,MTase_II_00003, 2, 1.6, 0.134, 0.08 | PDLC03388,MTase_II_00174, 1, 7.5e-08, 0.328, 0.336 | PDLC03381,MTase_II_00167, 1, 6.2e-15, 0.514, 0.52 | PDLC03381,MTase_II_00167, 2, 1.8e-07, 0.194, 0.192 | PDLC03234,MTase_II_00020, 1, 5.3e-54, 0.943, 0.971</t>
  </si>
  <si>
    <t>PDLC03326,MTase_II_00112, 1, 1.5e-48, 0.933, 0.898 | PDLC03279,MTase_II_00065, 1, 1.7e-13, 0.433, 0.293 | PDLC03279,MTase_II_00065, 2, 1.7e-05, 0.222, 0.15 | PDLC03277,MTase_II_00063, 1, 3.6e-30, 0.854, 0.405 | PDLC03270,MTase_II_00056, 1, 3.8e-14, 0.45, 0.54 | PDLC03270,MTase_II_00056, 2, 0.94, 0.117, 0.142 | PDLC03361,MTase_II_00147, 1, 1.9e-15, 0.459, 0.459 | PDLC03361,MTase_II_00147, 2, 3.3, 0.086, 0.079 | PDLC03242,MTase_II_00028, 1, 2.5e-11, 0.457, 0.421 | PDLC03242,MTase_II_00028, 2, 550, 0.098, 0.093 | PDLC03368,MTase_II_00154, 1, 1.8e-08, 0.328, 0.29 | PDLC03368,MTase_II_00154, 2, 4.6e-07, 0.206, 0.192 | PDLC03237,MTase_II_00023, 1, 6.1e-23, 0.443, 0.175 | PDLC03237,MTase_II_00023, 2, 7.9e-15, 0.227, 0.089 | PDLC02655,DrmMII_00009, 1, 5e-08, 0.44, 0.526 | PDLC02655,DrmMII_00009, 2, 0.53, 0.134, 0.164 | PDLC03718,oMTase_00007, 1, 0.00026, 0.237, 0.243 | PDLC02652,DrmMII_00006, 1, 3.1e-12, 0.232, 0.448 | PDLC03716,oMTase_00005, 1, 1.8e-11, 0.457, 0.499 | PDLC03716,oMTase_00005, 2, 4.2, 0.184, 0.198 | PDLC03254,MTase_II_00040, 1, 0.00016, 0.289, 0.297 | PDLC03370,MTase_II_00156, 1, 8.3e-21, 0.622, 0.654 | PDLC03370,MTase_II_00156, 2, 1.3e-06, 0.124, 0.134 | PDLC03330,MTase_II_00116, 1, 1.6e-12, 0.469, 0.426 | PDLC03330,MTase_II_00116, 2, 0.0013, 0.177, 0.158 | PDLC03231,MTase_II_00017, 1, 6.1e-15, 0.321, 0.299 | PDLC03231,MTase_II_00017, 2, 0.71, 0.189, 0.15 | PDLC03243,MTase_II_00029, 1, 1.4e-10, 0.443, 0.456 | PDLC03329,MTase_II_00115, 1, 1.5e-06, 0.311, 0.297 | PDLC03329,MTase_II_00115, 2, 25, 0.098, 0.106 | PDLC03355,MTase_II_00141, 1, 8e-11, 0.445, 0.507 | PDLC03355,MTase_II_00141, 2, 9.5e-09, 0.215, 0.22 | PDLC03734,oMTase_00023, 1, 3.4e-12, 0.438, 0.381 | PDLC03384,MTase_II_00170, 1, 1.1e-39, 0.909, 0.966 | PDLC03733,oMTase_00022, 1, 3.9e-06, 0.452, 0.437 | PDLC03733,oMTase_00022, 2, 270, 0.033, 0.029 | PDLC03269,MTase_II_00055, 1, 1.4e-10, 0.447, 0.389 | PDLC03269,MTase_II_00055, 2, 0.022, 0.141, 0.124 | PDLC03343,MTase_II_00129, 1, 3.3e-14, 0.435, 0.357 | PDLC03343,MTase_II_00129, 2, 8.6e-12, 0.208, 0.173 | PDLC03220,MTase_II_00006, 1, 2.7e-15, 0.323, 0.246 | PDLC03220,MTase_II_00006, 2, 0.62, 0.093, 0.067 | PDLC03378,MTase_II_00164, 1, 1e-55, 0.933, 0.948 | PDLC03304,MTase_II_00090, 1, 3.6e-07, 0.51, 0.465 | PDLC03304,MTase_II_00090, 2, 4.5, 0.122, 0.12 | PDLC02653,DrmMII_00007, 1, 6.2e-16, 0.421, 0.498 | PDLC02653,DrmMII_00007, 2, 0.071, 0.05, 0.063 | PDLC02654,DrmMII_00008, 1, 3e-04, 0.275, 0.304 | PDLC03728,oMTase_00017, 1, 0.0059, 0.215, 0.21 | PDLC03713,oMTase_00002, 1, 7.9e-07, 0.285, 0.088 | PDLC03713,oMTase_00002, 2, 0.016, 0.069, 0.021 | PDLC03223,MTase_II_00009, 1, 0.0012, 0.294, 0.288 | PDLC03223,MTase_II_00009, 2, 1.9e-07, 0.246, 0.205 | PDLC03307,MTase_II_00093, 1, 3.7e-15, 0.371, 0.372 | PDLC03307,MTase_II_00093, 2, 89, 0.05, 0.055 | PDLC03307,MTase_II_00093, 3, 0.00063, 0.153, 0.154 | PDLC02650,DrmMII_00004, 1, 5.1e-15, 0.356, 0.352 | PDLC02650,DrmMII_00004, 2, 79, 0.053, 0.051 | PDLC02650,DrmMII_00004, 3, 6.7e-11, 0.191, 0.17 | PDLC03232,MTase_II_00018, 1, 280, 0.091, 0.08 | PDLC03232,MTase_II_00018, 2, 2.1e-13, 0.287, 0.258 | PDLC03232,MTase_II_00018, 3, 9.4e-06, 0.151, 0.125 | PDLC02648,DrmMII_00002, 1, 4.4e-19, 0.447, 0.453 | PDLC02648,DrmMII_00002, 2, 3.4e-07, 0.206, 0.184 | PDLC03272,MTase_II_00058, 1, 2.2e-39, 0.955, 0.794 | PDLC03737,oMTase_00026, 1, 3.4e-06, 0.311, 0.132 | PDLC03737,oMTase_00026, 2, 0.00014, 0.122, 0.055 | PDLC03324,MTase_II_00110, 1, 7e-11, 0.416, 0.39 | PDLC03324,MTase_II_00110, 2, 170, 0.112, 0.125 | PDLC02651,DrmMII_00005, 1, 1.5e-08, 0.622, 0.66 | PDLC02651,DrmMII_00005, 2, 9.7e-09, 0.215, 0.248 | PDLC02656,DrmMII_00010, 1, 1.9e-21, 0.361, 0.326 | PDLC02656,DrmMII_00010, 2, 1.1e-05, 0.203, 0.161 | PDLC03225,MTase_II_00011, 1, 2.1e-08, 0.318, 0.226 | PDLC03225,MTase_II_00011, 2, 0.00056, 0.263, 0.179 | PDLC03225,MTase_II_00011, 3, 4.8e-08, 0.184, 0.111 | PDLC03286,MTase_II_00072, 1, 2e-12, 0.414, 0.876 | PDLC03712,oMTase_00001, 1, 0.0019, 0.313, 0.231 | PDLC03712,oMTase_00001, 2, 0.011, 0.211, 0.143 | PDLC03374,MTase_II_00160, 1, 0.15, 0.048, 0.045 | PDLC03374,MTase_II_00160, 2, 52, 0.029, 0.027 | PDLC03374,MTase_II_00160, 3, 240, 0.1, 0.078 | PDLC03715,oMTase_00004, 1, 0.00012, 0.294, 0.164 | PDLC03715,oMTase_00004, 2, 25, 0.043, 0.025 | PDLC03217,MTase_II_00003, 1, 4e-13, 0.45, 0.24 | PDLC03217,MTase_II_00003, 2, 1.6, 0.134, 0.08 | PDLC03388,MTase_II_00174, 1, 7.5e-08, 0.328, 0.336 | PDLC03736,oMTase_00025, 1, 0.00012, 0.273, 0.068 | PDLC03736,oMTase_00025, 2, 2e-07, 0.177, 0.046 | PDLC03731,oMTase_00020, 1, 5e-13, 0.462, 0.537 | PDLC03731,oMTase_00020, 2, 0.33, 0.124, 0.15 | PDLC03381,MTase_II_00167, 1, 6.2e-15, 0.514, 0.52 | PDLC03381,MTase_II_00167, 2, 1.8e-07, 0.194, 0.192 | PDLC02649,DrmMII_00003, 1, 9.5, 0.084, 0.083 | PDLC02649,DrmMII_00003, 2, 9.6e-17, 0.359, 0.332 | PDLC02649,DrmMII_00003, 3, 8.6e-07, 0.148, 0.14 | PDLC02647,DrmMII_00001, 1, 6.9e-05, 0.213, 0.21 | PDLC02647,DrmMII_00001, 2, 0.015, 0.218, 0.192 | PDLC03234,MTase_II_00020, 1, 5.3e-54, 0.943, 0.971</t>
  </si>
  <si>
    <t>PDLC03747,drt-UG10_small, 1, 4.4e-06, 0.281, 0.129 | PDLC02348,AbiK, 1, 320, 0.048, 0.035 | PDLC02348,AbiK, 2, 0.0012, 0.151, 0.105 | PDLC02968,retron_I-C3, 1, 8.5e-34, 0.653, 0.474 | PDLC02961,retron_type_XII_RT_typeXII, 1, 1.2e-40, 0.717, 0.613 | PDLC02341,AbiA, 1, 0.00019, 0.357, 0.257 | PDLC03749,drt-UG13a, 1, 0.55, 0.094, 0.063 | PDLC03749,drt-UG13a, 2, 4e-04, 0.125, 0.081 | PDLC02966,retron_I-C1, 1, 2.3e-29, 0.755, 0.542 | PDLC02175,Drt3a_00002, 1, 6.7e-08, 0.321, 0.307 | PDLC02953,retron_VII-A2, 1, 1.1e-22, 0.582, 0.666 | PDLC02954,retron_VIII, 1, 1.1e-20, 0.434, 0.511 | PDLC03775,drt-UG36, 1, 8.4e-09, 0.309, 0.219 | PDLC03772,drt-UG33, 1, 2.2e-08, 0.36, 0.298 | PDLC03763,drt-UG25, 1, 1.1e-07, 0.329, 0.154 | PDLC03764,drt-UG26, 1, 4.2e-10, 0.411, 0.422 | PDLC02937,retron_I-B1, 1, 1.2e-16, 0.663, 0.835 | PDLC02945,retron_III-A4, 1, 2.3e-14, 0.355, 0.365 | PDLC02945,retron_III-A4, 2, 2.4e-12, 0.411, 0.436 | PDLC02939,retron_II-A1, 1, 1.2e-24, 0.656, 0.849 | PDLC02942,retron_III-A1, 1, 1.5e-42, 0.75, 0.833 | PDLC02180,Drt4_00004, 1, 21, 0.056, 0.041 | PDLC02180,Drt4_00004, 2, 0.0018, 0.199, 0.139 | PDLC02180,Drt4_00004, 3, 1000, 0.048, 0.036 | PDLC03758,drt-UG20, 1, 2.7e-08, 0.316, 0.243 | PDLC03756,drt-UG19, 1, 1.6e-13, 0.62, 0.358 | PDLC03773,drt-UG34, 1, 0.016, 0.061, 0.049 | PDLC03773,drt-UG34, 2, 6.5e-06, 0.199, 0.145 | PDLC03774,drt-UG35, 1, 6.6e-10, 0.383, 0.162 | PDLC02955,retron_X, 1, 7.8e-32, 0.643, 0.886 | PDLC02952,retron_VI, 1, 1.2e-59, 0.745, 0.964 | PDLC03748,drt-UG12, 1, 26, 0.064, 0.049 | PDLC03748,drt-UG12, 2, 8.8, 0.054, 0.041 | PDLC03748,drt-UG12, 3, 0.00076, 0.14, 0.1 | PDLC03748,drt-UG12, 4, 480, 0.084, 0.065 | PDLC02967,retron_I-C2, 1, 2.8e-40, 0.75, 0.545 | PDLC02174,Drt3a_00001, 1, 2e-07, 0.306, 0.3 | PDLC02960,retron_XI, 1, 3.6e-42, 0.73, 0.577 | PDLC02173,Drt2_00001, 1, 30, 0.066, 0.061 | PDLC02173,Drt2_00001, 2, 9e-04, 0.212, 0.193 | PDLC03741,drt-AbiA_large, 1, 0.00021, 0.332, 0.244 | PDLC03746,drt-UG10_large, 1, 0.00051, 0.202, 0.047 | PDLC03786,drt-UG9_small, 1, 6.3e-08, 0.324, 0.255 | PDLC03757,drt-UG2, 1, 0.92, 0.069, 0.054 | PDLC03757,drt-UG2, 2, 0.0023, 0.207, 0.153 | PDLC03750,drt-UG13b, 1, 5.2, 0.069, 0.065 | PDLC03750,drt-UG13b, 2, 0.0063, 0.145, 0.126 | PDLC03759,drt-UG21, 1, 2.3e-11, 0.319, 0.249 | PDLC02943,retron_III-A2, 1, 1.6e-46, 0.75, 0.885 | PDLC02944,retron_III-A3, 1, 6.6e-22, 0.375, 0.233 | PDLC02944,retron_III-A3, 2, 2.3e-21, 0.426, 0.28 | PDLC02938,retron_I-B2, 1, 1.6e-19, 0.587, 0.684 | PDLC03765,drt-UG27, 1, 1200, 0.041, 0.038 | PDLC03765,drt-UG27, 2, 2e-06, 0.388, 0.35 | PDLC02936,retron_I-A, 1, 3.9e-16, 0.653, 0.844 | PDLC03785,drt-UG9_large, 1, 1.7e-13, 0.349, 0.171 | PDLC03754,drt-UG17, 1, 1.8e-13, 0.487, 0.459 | PDLC02947,retron_IV, 1, 8.4e-128, 0.949, 0.979 | PDLC03768,drt-UG3, 1, 3.3e-12, 0.316, 0.285 | PDLC02940,retron_II-A2, 1, 1.1e-31, 0.622, 0.491 | PDLC03761,drt-UG23, 1, 1.1e-05, 0.207, 0.157 | PDLC02949,retron_other, 1, 2e-15, 0.286, 0.218 | PDLC02949,retron_other, 2, 6.4e-20, 0.406, 0.32 | PDLC03766,drt-UG28, 1, 110, 0.051, 0.041 | PDLC03766,drt-UG28, 2, 4.5e-11, 0.311, 0.248 | PDLC02958,retron_VII-A1, 1, 5.2e-20, 0.548, 0.365 | PDLC03770,drt-UG31, 1, 1.6e-11, 0.37, 0.311 | PDLC03770,drt-UG31, 2, 160, 0.179, 0.138 | PDLC02951,retron_V, 1, 6.1e-76, 0.939, 0.951 | PDLC02956,retron_XIII, 1, 3e-35, 0.798, 0.682 | PDLC03779,drt-UG4, 1, 3.7e-09, 0.452, 0.586 | PDLC02963,retron_type_I_C1_RT_typeIC1, 1, 3.3e-30, 0.86, 0.603 | PDLC02177,Drt4_00001, 1, 240, 0.056, 0.041 | PDLC02177,Drt4_00001, 2, 810, 0.041, 0.03 | PDLC02177,Drt4_00001, 3, 0.052, 0.133, 0.094 | PDLC02964,retron_type_I_C2_RT_typeIC2, 1, 1.2e-36, 0.75, 0.542 | PDLC03745,drt-UG1, 1, 0.018, 0.319, 0.118 | PDLC02179,Drt4_00003, 1, 150, 0.043, 0.031 | PDLC02179,Drt4_00003, 2, 0.056, 0.204, 0.146 | PDLC03742,drt-AbiA_small, 1, 3.3e-07, 0.311, 0.272 | PDLC02948,retron_IX, 1, 4.3e-31, 0.691, 0.823 | PDLC03760,drt-UG22, 1, 6.7e-06, 0.332, 0.271 | PDLC02941,retron_II-A3, 1, 2.4e-43, 0.773, 0.916 | PDLC02946,retron_III-A5, 1, 1.7e-39, 0.658, 0.748 | PDLC03769,drt-UG30, 1, 3.5, 0.084, 0.067 | PDLC03769,drt-UG30, 2, 4.3, 0.135, 0.105 | PDLC03755,drt-UG18, 1, 4.9e-05, 0.349, 0.481 | PDLC03783,drt-UG7, 1, 1.4e-07, 0.327, 0.26 | PDLC03752,drt-UG15, 1, 17, 0.059, 0.049 | PDLC03752,drt-UG15, 2, 0.02, 0.196, 0.156 | PDLC03743,drt-AbiK, 1, 300, 0.048, 0.035 | PDLC03743,drt-AbiK, 2, 6e-04, 0.153, 0.106 | PDLC03744,drt-AbiP2, 1, 0.0056, 0.194, 0.16 | PDLC02178,Drt4_00002, 1, 210, 0.066, 0.051 | PDLC02178,Drt4_00002, 2, 0.049, 0.199, 0.146 | PDLC02965,retron_type_I_C3_RT_typeIC3, 1, 8.5e-34, 0.653, 0.474 | PDLC02962,retron_XII, 1, 7.3e-41, 0.686, 0.565 | PDLC02957,retron_type_VII_RT_typeVI, 1, 8.6e-21, 0.589, 0.395 | PDLC03778,drt-UG39, 1, 0.21, 0.064, 0.044 | PDLC03778,drt-UG39, 2, 0.00029, 0.117, 0.083 | PDLC02959,retron_type_XI_RT_typeXI, 1, 5.3e-42, 0.727, 0.573 | PDLC03776,drt-UG37, 1, 1.2e-05, 0.306, 0.163</t>
  </si>
  <si>
    <t>PDLC03029, MTase_I_00012, 1.1e-268, 0.996, 0.995 | PDLC03031, MTase_I_00014, 3.1e-38, 0.639, 0.537 | PDLC03022, MTase_I_00005, 3.5e-36, 0.643, 0.517 | PDLC03027, MTase_I_00010, 2.3e-31, 0.465, 0.365 | PDLC03028, MTase_I_00011, 7.1e-27, 0.649, 0.356</t>
  </si>
  <si>
    <t>PDLC03031,MTase_I_00014, 1, 3.1e-38, 0.639, 0.537 | PDLC03036,MTase_I_00019, 1, 3.1e-09, 0.208, 0.227 | PDLC03036,MTase_I_00019, 2, 48, 0.079, 0.093 | PDLC03038,MTase_I_00021, 1, 7.1e-25, 0.649, 0.47 | PDLC03029,MTase_I_00012, 1, 1.1e-268, 0.996, 0.995 | PDLC03027,MTase_I_00010, 1, 11, 0.051, 0.047 | PDLC03027,MTase_I_00010, 2, 2.3e-31, 0.465, 0.365 | PDLC03020,MTase_I_00003, 1, 3.6e-13, 0.563, 0.951 | PDLC03039,MTase_I_00022, 1, 2.7e-22, 0.645, 0.592 | PDLC03021,MTase_I_00004, 1, 1.5e-23, 0.44, 0.57 | PDLC03026,MTase_I_00009, 1, 6.9e-25, 0.605, 0.776 | PDLC03028,MTase_I_00011, 1, 7.1e-27, 0.649, 0.356 | PDLC03025,MTase_I_00008, 1, 2.1e-11, 0.367, 0.401 | PDLC03022,MTase_I_00005, 1, 3.5e-36, 0.643, 0.517 | PDLC03019,MTase_I_00002, 1, 7.5, 0.048, 0.039 | PDLC03019,MTase_I_00002, 2, 5.2e-26, 0.387, 0.262 | PDLC03033,MTase_I_00016, 1, 4.8e-19, 0.433, 0.525 | PDLC03035,MTase_I_00018, 1, 9.6e-25, 0.434, 0.432 | PDLC03032,MTase_I_00015, 1, 1e-16, 0.454, 0.29</t>
  </si>
  <si>
    <t>NZ_CP080289.1_7</t>
  </si>
  <si>
    <t>PDLC03031,MTase_I_00014, 1, 3.1e-38, 0.639, 0.537 | PDLC03036,MTase_I_00019, 1, 3.1e-09, 0.208, 0.227 | PDLC03036,MTase_I_00019, 2, 48, 0.079, 0.093 | PDLC03038,MTase_I_00021, 1, 7.1e-25, 0.649, 0.47 | PDLC03616,REase_MTase_IIG_00021, 1, 5.6, 0.205, 0.215 | PDLC03616,REase_MTase_IIG_00021, 2, 2.6, 0.102, 0.11 | PDLC03029,MTase_I_00012, 1, 1.1e-268, 0.996, 0.995 | PDLC03027,MTase_I_00010, 1, 11, 0.051, 0.047 | PDLC03027,MTase_I_00010, 2, 2.3e-31, 0.465, 0.365 | PDLC03020,MTase_I_00003, 1, 3.6e-13, 0.563, 0.951 | PDLC03039,MTase_I_00022, 1, 2.7e-22, 0.645, 0.592 | PDLC03021,MTase_I_00004, 1, 1.5e-23, 0.44, 0.57 | PDLC03608,REase_MTase_IIG_00013, 1, 0.0019, 0.106, 0.132 | PDLC03608,REase_MTase_IIG_00013, 2, 11, 0.082, 0.098 | PDLC03026,MTase_I_00009, 1, 6.9e-25, 0.605, 0.776 | PDLC03028,MTase_I_00011, 1, 7.1e-27, 0.649, 0.356 | PDLC03025,MTase_I_00008, 1, 2.1e-11, 0.367, 0.401 | PDLC03022,MTase_I_00005, 1, 3.5e-36, 0.643, 0.517 | PDLC03019,MTase_I_00002, 1, 7.5, 0.048, 0.039 | PDLC03019,MTase_I_00002, 2, 5.2e-26, 0.387, 0.262 | PDLC03318,MTase_II_00104, 1, 7.4e-05, 0.107, 0.098 | PDLC03318,MTase_II_00104, 2, 0.25, 0.204, 0.201 | PDLC03240,MTase_II_00026, 1, 0.039, 0.051, 0.074 | PDLC03240,MTase_II_00026, 2, 2.4e-13, 0.432, 0.524 | PDLC03033,MTase_I_00016, 1, 4.8e-19, 0.433, 0.525 | PDLC03035,MTase_I_00018, 1, 9.6e-25, 0.434, 0.432 | PDLC03032,MTase_I_00015, 1, 1e-16, 0.454, 0.29 | PDLC03317,MTase_II_00103, 1, 0.12, 0.084, 0.075 | PDLC03317,MTase_II_00103, 2, 19, 0.039, 0.035</t>
  </si>
  <si>
    <t>PDLC03040, REase_I_00001, 3.6e-39, 0.623, 0.571 | PDLC03048, REase_I_00009, 7.7e-18, 0.322, 0.304 | PDLC03041, REase_I_00002, 1e-08, 0.27, 0.265 | PDLC03044, REase_I_00005, 5e-08, 0.325, 0.29 | PDLC03046, REase_I_00007, 4.9e-05, 0.166, 0.171</t>
  </si>
  <si>
    <t>PDLC03044,REase_I_00005, 1, 5e-08, 0.325, 0.29 | PDLC03044,REase_I_00005, 2, 0.00041, 0.081, 0.082 | PDLC03043,REase_I_00004, 1, 0.0049, 0.08, 0.256 | PDLC03045,REase_I_00006, 1, 0.035, 0.306, 0.278 | PDLC03045,REase_I_00006, 2, 0.014, 0.042, 0.043 | PDLC03046,REase_I_00007, 1, 50, 0.032, 0.033 | PDLC03046,REase_I_00007, 2, 4.9e-05, 0.166, 0.171 | PDLC03046,REase_I_00007, 3, 120, 0.033, 0.034 | PDLC03046,REase_I_00007, 4, 0.00014, 0.083, 0.082 | PDLC03041,REase_I_00002, 1, 1.7, 0.069, 0.066 | PDLC03041,REase_I_00002, 2, 6e-07, 0.169, 0.153 | PDLC03041,REase_I_00002, 3, 1e-08, 0.27, 0.265 | PDLC03048,REase_I_00009, 1, 7.7e-18, 0.322, 0.304 | PDLC03048,REase_I_00009, 2, 0.00052, 0.152, 0.152 | PDLC03048,REase_I_00009, 3, 3e-06, 0.073, 0.077 | PDLC03040,REase_I_00001, 1, 3.6e-39, 0.623, 0.571 | PDLC03040,REase_I_00001, 2, 200, 0.035, 0.035</t>
  </si>
  <si>
    <t>PDLC03044,REase_I_00005, 1, 5e-08, 0.325, 0.29 | PDLC03044,REase_I_00005, 2, 0.00041, 0.081, 0.082 | PDLC03043,REase_I_00004, 1, 0.0049, 0.08, 0.256 | PDLC02704,PbeA_00002, 1, 0.00012, 0.175, 0.245 | PDLC02704,PbeA_00002, 2, 89, 0.07, 0.106 | PDLC03045,REase_I_00006, 1, 0.035, 0.306, 0.278 | PDLC03045,REase_I_00006, 2, 0.014, 0.042, 0.043 | PDLC03046,REase_I_00007, 1, 50, 0.032, 0.033 | PDLC03046,REase_I_00007, 2, 4.9e-05, 0.166, 0.171 | PDLC03046,REase_I_00007, 3, 120, 0.033, 0.034 | PDLC03046,REase_I_00007, 4, 0.00014, 0.083, 0.082 | PDLC03041,REase_I_00002, 1, 1.7, 0.069, 0.066 | PDLC03041,REase_I_00002, 2, 6e-07, 0.169, 0.153 | PDLC03041,REase_I_00002, 3, 1e-08, 0.27, 0.265 | PDLC03048,REase_I_00009, 1, 7.7e-18, 0.322, 0.304 | PDLC03048,REase_I_00009, 2, 0.00052, 0.152, 0.152 | PDLC03048,REase_I_00009, 3, 3e-06, 0.073, 0.077 | PDLC02707,PbeA_00005, 1, 1.4e-05, 0.171, 0.237 | PDLC02707,PbeA_00005, 2, 5.7, 0.099, 0.147 | PDLC03040,REase_I_00001, 1, 3.6e-39, 0.623, 0.571 | PDLC03040,REase_I_00001, 2, 200, 0.035, 0.035</t>
  </si>
  <si>
    <t>PDLC03290, MTase_II_00076, 6.5e-73, 0.91, 0.983 | PDLC03302, MTase_II_00088, 2.3e-38, 0.837, 0.396 | PDLC03294, MTase_II_00080, 4.4e-37, 0.74, 0.842 | PDLC03264, MTase_II_00050, 7.4e-23, 0.627, 0.641 | PDLC03261, MTase_II_00047, 6.2e-20, 0.61, 0.28</t>
  </si>
  <si>
    <t>PDLC03294,MTase_II_00080, 1, 4.4e-37, 0.74, 0.842 | PDLC03302,MTase_II_00088, 1, 2.3e-38, 0.837, 0.396 | PDLC03253,MTase_II_00039, 1, 2e-06, 0.657, 0.747 | PDLC03261,MTase_II_00047, 1, 6.2e-20, 0.61, 0.28 | PDLC03266,MTase_II_00052, 1, 1.8e-17, 0.723, 0.789 | PDLC03292,MTase_II_00078, 1, 450, 0.19, 0.078 | PDLC03292,MTase_II_00078, 2, 0.00026, 0.347, 0.148 | PDLC03244,MTase_II_00030, 1, 7.4e-06, 0.23, 0.234 | PDLC03244,MTase_II_00030, 2, 24, 0.047, 0.047 | PDLC03383,MTase_II_00169, 1, 5.1e-15, 0.74, 0.77 | PDLC03344,MTase_II_00130, 1, 0.04, 0.18, 0.351 | PDLC03349,MTase_II_00135, 1, 0.057, 0.217, 0.179 | PDLC03349,MTase_II_00135, 2, 0.0087, 0.33, 0.27 | PDLC03264,MTase_II_00050, 1, 7.4e-23, 0.627, 0.641 | PDLC03287,MTase_II_00073, 1, 8e-13, 0.727, 0.354 | PDLC03247,MTase_II_00033, 1, 5.6e-11, 0.69, 0.752 | PDLC03257,MTase_II_00043, 1, 620, 0.053, 0.047 | PDLC03257,MTase_II_00043, 2, 0.045, 0.17, 0.137 | PDLC03341,MTase_II_00127, 1, 2.7e-10, 0.613, 0.598 | PDLC03290,MTase_II_00076, 1, 6.5e-73, 0.91, 0.983</t>
  </si>
  <si>
    <t>MTase_II_00076</t>
  </si>
  <si>
    <t>PDLC03290</t>
  </si>
  <si>
    <t>NZ_CP080288.1</t>
  </si>
  <si>
    <t>GCF_019434175.1_ASM1943417v1_genomic.fna_padloc</t>
  </si>
  <si>
    <t>PDLC03290, MTase_II_00076, 6.5e-73, 0.91, 0.983 | PDLC03302, MTase_II_00088, 2.3e-38, 0.837, 0.396 | PDLC03294, MTase_II_00080, 4.4e-37, 0.74, 0.842 | PDLC03729, oMTase_00018, 3.2e-25, 0.66, 0.727 | PDLC03264, MTase_II_00050, 7.4e-23, 0.627, 0.641</t>
  </si>
  <si>
    <t>PDLC03735,oMTase_00024, 1, 9.9e-18, 0.61, 0.68 | PDLC03294,MTase_II_00080, 1, 4.4e-37, 0.74, 0.842 | PDLC03302,MTase_II_00088, 1, 2.3e-38, 0.837, 0.396 | PDLC03253,MTase_II_00039, 1, 2e-06, 0.657, 0.747 | PDLC03261,MTase_II_00047, 1, 6.2e-20, 0.61, 0.28 | PDLC03266,MTase_II_00052, 1, 1.8e-17, 0.723, 0.789 | PDLC03292,MTase_II_00078, 1, 450, 0.19, 0.078 | PDLC03292,MTase_II_00078, 2, 0.00026, 0.347, 0.148 | PDLC03244,MTase_II_00030, 1, 7.4e-06, 0.23, 0.234 | PDLC03244,MTase_II_00030, 2, 24, 0.047, 0.047 | PDLC03383,MTase_II_00169, 1, 5.1e-15, 0.74, 0.77 | PDLC03722,oMTase_00011, 1, 4.2e-07, 0.69, 0.768 | PDLC03344,MTase_II_00130, 1, 0.04, 0.18, 0.351 | PDLC03717,oMTase_00006, 1, 0.044, 0.217, 0.242 | PDLC03717,oMTase_00006, 2, 63, 0.107, 0.116 | PDLC03349,MTase_II_00135, 1, 0.057, 0.217, 0.179 | PDLC03349,MTase_II_00135, 2, 0.0087, 0.33, 0.27 | PDLC03264,MTase_II_00050, 1, 7.4e-23, 0.627, 0.641 | PDLC03287,MTase_II_00073, 1, 8e-13, 0.727, 0.354 | PDLC03247,MTase_II_00033, 1, 5.6e-11, 0.69, 0.752 | PDLC03257,MTase_II_00043, 1, 620, 0.053, 0.047 | PDLC03257,MTase_II_00043, 2, 0.045, 0.17, 0.137 | PDLC03341,MTase_II_00127, 1, 2.7e-10, 0.613, 0.598 | PDLC03729,oMTase_00018, 1, 3.2e-25, 0.66, 0.727 | PDLC03290,MTase_II_00076, 1, 6.5e-73, 0.91, 0.983</t>
  </si>
  <si>
    <t>PDLC03423, REase_II_00025, 1.6e-62, 0.951, 0.975</t>
  </si>
  <si>
    <t>PDLC03423,REase_II_00025, 1, 1.6e-62, 0.951, 0.975</t>
  </si>
  <si>
    <t>REase_II_00025</t>
  </si>
  <si>
    <t>PDLC03423</t>
  </si>
  <si>
    <t>NZ_CP080285.1</t>
  </si>
  <si>
    <t>GCF_019434155.1_ASM1943415v1_genomic.fna_padloc</t>
  </si>
  <si>
    <t>PDLC03290, MTase_II_00076, 1.3e-72, 0.91, 0.983 | PDLC03302, MTase_II_00088, 2.2e-38, 0.837, 0.396 | PDLC03294, MTase_II_00080, 4.4e-37, 0.74, 0.842 | PDLC03264, MTase_II_00050, 7.3e-23, 0.627, 0.641 | PDLC03261, MTase_II_00047, 6.1e-20, 0.61, 0.28</t>
  </si>
  <si>
    <t>PDLC03294,MTase_II_00080, 1, 4.4e-37, 0.74, 0.842 | PDLC03302,MTase_II_00088, 1, 2.2e-38, 0.837, 0.396 | PDLC03253,MTase_II_00039, 1, 2e-06, 0.657, 0.747 | PDLC03261,MTase_II_00047, 1, 6.1e-20, 0.61, 0.28 | PDLC03266,MTase_II_00052, 1, 1.8e-17, 0.723, 0.789 | PDLC03292,MTase_II_00078, 1, 440, 0.19, 0.078 | PDLC03292,MTase_II_00078, 2, 0.00026, 0.347, 0.148 | PDLC03244,MTase_II_00030, 1, 7.4e-06, 0.23, 0.234 | PDLC03244,MTase_II_00030, 2, 23, 0.047, 0.047 | PDLC03383,MTase_II_00169, 1, 5.1e-15, 0.74, 0.77 | PDLC03344,MTase_II_00130, 1, 0.04, 0.18, 0.351 | PDLC03349,MTase_II_00135, 1, 0.057, 0.217, 0.179 | PDLC03349,MTase_II_00135, 2, 0.0086, 0.33, 0.27 | PDLC03264,MTase_II_00050, 1, 7.3e-23, 0.627, 0.641 | PDLC03287,MTase_II_00073, 1, 8e-13, 0.727, 0.354 | PDLC03247,MTase_II_00033, 1, 5.6e-11, 0.69, 0.752 | PDLC03257,MTase_II_00043, 1, 620, 0.053, 0.047 | PDLC03257,MTase_II_00043, 2, 0.046, 0.17, 0.137 | PDLC03341,MTase_II_00127, 1, 2.7e-10, 0.613, 0.598 | PDLC03290,MTase_II_00076, 1, 1.3e-72, 0.91, 0.983</t>
  </si>
  <si>
    <t>PDLC03290, MTase_II_00076, 1.3e-72, 0.91, 0.983 | PDLC03302, MTase_II_00088, 2.2e-38, 0.837, 0.396 | PDLC03294, MTase_II_00080, 4.4e-37, 0.74, 0.842 | PDLC03729, oMTase_00018, 3.2e-25, 0.66, 0.727 | PDLC03264, MTase_II_00050, 7.3e-23, 0.627, 0.641</t>
  </si>
  <si>
    <t>PDLC03735,oMTase_00024, 1, 9.8e-18, 0.61, 0.68 | PDLC03294,MTase_II_00080, 1, 4.4e-37, 0.74, 0.842 | PDLC03302,MTase_II_00088, 1, 2.2e-38, 0.837, 0.396 | PDLC03253,MTase_II_00039, 1, 2e-06, 0.657, 0.747 | PDLC03261,MTase_II_00047, 1, 6.1e-20, 0.61, 0.28 | PDLC03266,MTase_II_00052, 1, 1.8e-17, 0.723, 0.789 | PDLC03292,MTase_II_00078, 1, 440, 0.19, 0.078 | PDLC03292,MTase_II_00078, 2, 0.00026, 0.347, 0.148 | PDLC03244,MTase_II_00030, 1, 7.4e-06, 0.23, 0.234 | PDLC03244,MTase_II_00030, 2, 23, 0.047, 0.047 | PDLC03383,MTase_II_00169, 1, 5.1e-15, 0.74, 0.77 | PDLC03722,oMTase_00011, 1, 4.1e-07, 0.69, 0.768 | PDLC03344,MTase_II_00130, 1, 0.04, 0.18, 0.351 | PDLC03717,oMTase_00006, 1, 0.044, 0.217, 0.242 | PDLC03717,oMTase_00006, 2, 62, 0.107, 0.116 | PDLC03349,MTase_II_00135, 1, 0.057, 0.217, 0.179 | PDLC03349,MTase_II_00135, 2, 0.0086, 0.33, 0.27 | PDLC03264,MTase_II_00050, 1, 7.3e-23, 0.627, 0.641 | PDLC03287,MTase_II_00073, 1, 8e-13, 0.727, 0.354 | PDLC03247,MTase_II_00033, 1, 5.6e-11, 0.69, 0.752 | PDLC03257,MTase_II_00043, 1, 620, 0.053, 0.047 | PDLC03257,MTase_II_00043, 2, 0.046, 0.17, 0.137 | PDLC03341,MTase_II_00127, 1, 2.7e-10, 0.613, 0.598 | PDLC03729,oMTase_00018, 1, 3.2e-25, 0.66, 0.727 | PDLC03290,MTase_II_00076, 1, 1.3e-72, 0.91, 0.983</t>
  </si>
  <si>
    <t>PDLC02947, retron_IV, 7.4e-128, 0.949, 0.979</t>
  </si>
  <si>
    <t>PDLC02947,retron_IV, 1, 7.4e-128, 0.949, 0.979</t>
  </si>
  <si>
    <t>PDLC02947, retron_IV, 7.4e-128, 0.949, 0.979 | PDLC02951, retron_V, 5.3e-76, 0.939, 0.951 | PDLC02952, retron_VI, 1e-59, 0.745, 0.964 | PDLC02943, retron_III-A2, 1.4e-46, 0.75, 0.885 | PDLC02941, retron_II-A3, 2.1e-43, 0.773, 0.916</t>
  </si>
  <si>
    <t>PDLC03747,drt-UG10_small, 1, 3.8e-06, 0.281, 0.129 | PDLC02348,AbiK, 1, 280, 0.048, 0.035 | PDLC02348,AbiK, 2, 0.001, 0.151, 0.105 | PDLC02968,retron_I-C3, 1, 7.4e-34, 0.653, 0.474 | PDLC02961,retron_type_XII_RT_typeXII, 1, 1e-40, 0.717, 0.613 | PDLC02341,AbiA, 1, 0.00016, 0.357, 0.257 | PDLC03749,drt-UG13a, 1, 0.48, 0.094, 0.063 | PDLC03749,drt-UG13a, 2, 0.00035, 0.125, 0.081 | PDLC02966,retron_I-C1, 1, 2e-29, 0.755, 0.542 | PDLC02175,Drt3a_00002, 1, 5.8e-08, 0.321, 0.307 | PDLC02953,retron_VII-A2, 1, 9.6e-23, 0.582, 0.666 | PDLC02954,retron_VIII, 1, 9.6e-21, 0.434, 0.511 | PDLC03775,drt-UG36, 1, 7.4e-09, 0.309, 0.219 | PDLC03772,drt-UG33, 1, 1.9e-08, 0.36, 0.298 | PDLC03763,drt-UG25, 1, 1e-07, 0.329, 0.154 | PDLC03764,drt-UG26, 1, 3.7e-10, 0.411, 0.422 | PDLC02937,retron_I-B1, 1, 1e-16, 0.663, 0.835 | PDLC02945,retron_III-A4, 1, 2e-14, 0.355, 0.365 | PDLC02945,retron_III-A4, 2, 2.1e-12, 0.411, 0.436 | PDLC02939,retron_II-A1, 1, 1e-24, 0.656, 0.849 | PDLC02942,retron_III-A1, 1, 1.3e-42, 0.75, 0.833 | PDLC02180,Drt4_00004, 1, 18, 0.056, 0.041 | PDLC02180,Drt4_00004, 2, 0.0016, 0.199, 0.139 | PDLC02180,Drt4_00004, 3, 910, 0.048, 0.036 | PDLC03758,drt-UG20, 1, 2.4e-08, 0.316, 0.243 | PDLC03756,drt-UG19, 1, 1.4e-13, 0.62, 0.358 | PDLC03773,drt-UG34, 1, 0.014, 0.061, 0.049 | PDLC03773,drt-UG34, 2, 5.7e-06, 0.199, 0.145 | PDLC03774,drt-UG35, 1, 5.8e-10, 0.383, 0.162 | PDLC02955,retron_X, 1, 6.8e-32, 0.643, 0.886 | PDLC02952,retron_VI, 1, 1e-59, 0.745, 0.964 | PDLC03748,drt-UG12, 1, 23, 0.064, 0.049 | PDLC03748,drt-UG12, 2, 7.7, 0.054, 0.041 | PDLC03748,drt-UG12, 3, 0.00067, 0.14, 0.1 | PDLC03748,drt-UG12, 4, 420, 0.084, 0.065 | PDLC02967,retron_I-C2, 1, 2.5e-40, 0.75, 0.545 | PDLC02174,Drt3a_00001, 1, 1.7e-07, 0.306, 0.3 | PDLC02960,retron_XI, 1, 3.1e-42, 0.73, 0.577 | PDLC02173,Drt2_00001, 1, 26, 0.066, 0.061 | PDLC02173,Drt2_00001, 2, 0.00079, 0.212, 0.193 | PDLC03741,drt-AbiA_large, 1, 0.00019, 0.332, 0.244 | PDLC03746,drt-UG10_large, 1, 0.00044, 0.202, 0.047 | PDLC03786,drt-UG9_small, 1, 5.5e-08, 0.324, 0.255 | PDLC03757,drt-UG2, 1, 0.81, 0.069, 0.054 | PDLC03757,drt-UG2, 2, 0.0021, 0.207, 0.153 | PDLC03750,drt-UG13b, 1, 4.6, 0.069, 0.065 | PDLC03750,drt-UG13b, 2, 0.0055, 0.145, 0.126 | PDLC03759,drt-UG21, 1, 2e-11, 0.319, 0.249 | PDLC02943,retron_III-A2, 1, 1.4e-46, 0.75, 0.885 | PDLC02944,retron_III-A3, 1, 5.8e-22, 0.375, 0.233 | PDLC02944,retron_III-A3, 2, 2e-21, 0.426, 0.28 | PDLC02938,retron_I-B2, 1, 1.4e-19, 0.587, 0.684 | PDLC03765,drt-UG27, 1, 1000, 0.041, 0.038 | PDLC03765,drt-UG27, 2, 1.7e-06, 0.388, 0.35 | PDLC02936,retron_I-A, 1, 3.4e-16, 0.653, 0.844 | PDLC03785,drt-UG9_large, 1, 1.5e-13, 0.349, 0.171 | PDLC03754,drt-UG17, 1, 1.6e-13, 0.487, 0.459 | PDLC02947,retron_IV, 1, 7.4e-128, 0.949, 0.979 | PDLC03768,drt-UG3, 1, 2.9e-12, 0.316, 0.285 | PDLC02940,retron_II-A2, 1, 1e-31, 0.622, 0.491 | PDLC03761,drt-UG23, 1, 9.6e-06, 0.207, 0.157 | PDLC02949,retron_other, 1, 1.8e-15, 0.286, 0.218 | PDLC02949,retron_other, 2, 5.6e-20, 0.406, 0.32 | PDLC03766,drt-UG28, 1, 97, 0.051, 0.041 | PDLC03766,drt-UG28, 2, 3.9e-11, 0.311, 0.248 | PDLC02958,retron_VII-A1, 1, 4.5e-20, 0.548, 0.365 | PDLC03770,drt-UG31, 1, 1.4e-11, 0.37, 0.311 | PDLC03770,drt-UG31, 2, 140, 0.179, 0.138 | PDLC02951,retron_V, 1, 5.3e-76, 0.939, 0.951 | PDLC02956,retron_XIII, 1, 2.7e-35, 0.798, 0.682 | PDLC03779,drt-UG4, 1, 3.2e-09, 0.452, 0.586 | PDLC02963,retron_type_I_C1_RT_typeIC1, 1, 2.9e-30, 0.86, 0.603 | PDLC02177,Drt4_00001, 1, 210, 0.056, 0.041 | PDLC02177,Drt4_00001, 2, 710, 0.041, 0.03 | PDLC02177,Drt4_00001, 3, 0.045, 0.133, 0.094 | PDLC02964,retron_type_I_C2_RT_typeIC2, 1, 1e-36, 0.75, 0.542 | PDLC03745,drt-UG1, 1, 0.015, 0.319, 0.118 | PDLC02179,Drt4_00003, 1, 130, 0.043, 0.031 | PDLC02179,Drt4_00003, 2, 0.049, 0.204, 0.146 | PDLC03742,drt-AbiA_small, 1, 2.9e-07, 0.311, 0.272 | PDLC02948,retron_IX, 1, 3.7e-31, 0.691, 0.823 | PDLC03760,drt-UG22, 1, 5.9e-06, 0.332, 0.271 | PDLC02941,retron_II-A3, 1, 2.1e-43, 0.773, 0.916 | PDLC02946,retron_III-A5, 1, 1.5e-39, 0.658, 0.748 | PDLC03769,drt-UG30, 1, 3, 0.084, 0.067 | PDLC03769,drt-UG30, 2, 3.8, 0.135, 0.105 | PDLC03755,drt-UG18, 1, 4.3e-05, 0.349, 0.481 | PDLC03783,drt-UG7, 1, 1.2e-07, 0.327, 0.26 | PDLC03752,drt-UG15, 1, 15, 0.059, 0.049 | PDLC03752,drt-UG15, 2, 0.018, 0.196, 0.156 | PDLC03743,drt-AbiK, 1, 260, 0.048, 0.035 | PDLC03743,drt-AbiK, 2, 0.00052, 0.153, 0.106 | PDLC03744,drt-AbiP2, 1, 0.0049, 0.194, 0.16 | PDLC02178,Drt4_00002, 1, 180, 0.066, 0.051 | PDLC02178,Drt4_00002, 2, 0.043, 0.199, 0.146 | PDLC02965,retron_type_I_C3_RT_typeIC3, 1, 7.5e-34, 0.653, 0.474 | PDLC02962,retron_XII, 1, 6.4e-41, 0.686, 0.565 | PDLC02957,retron_type_VII_RT_typeVI, 1, 7.5e-21, 0.589, 0.395 | PDLC03778,drt-UG39, 1, 0.18, 0.064, 0.044 | PDLC03778,drt-UG39, 2, 0.00025, 0.117, 0.083 | PDLC02959,retron_type_XI_RT_typeXI, 1, 4.6e-42, 0.727, 0.573 | PDLC03776,drt-UG37, 1, 1e-05, 0.306, 0.163</t>
  </si>
  <si>
    <t>PDLC02912, retron_type_IV_2tm_cluster826_1, 1.4e-36, 0.949, 0.953</t>
  </si>
  <si>
    <t>PDLC02912,retron_type_IV_2tm_cluster826_1, 1, 1.4e-36, 0.949, 0.953</t>
  </si>
  <si>
    <t>PDLC03490, REase_II_00092, 1.3e-87, 0.98, 0.972 | PDLC03443, REase_II_00045, 1.4e-14, 0.548, 0.523 | PDLC03453, REase_II_00055, 6.7e-08, 0.416, 0.447</t>
  </si>
  <si>
    <t>PDLC03490,REase_II_00092, 1, 1.3e-87, 0.98, 0.972 | PDLC03443,REase_II_00045, 1, 1.4e-14, 0.548, 0.523 | PDLC03453,REase_II_00055, 1, 6.7e-08, 0.416, 0.447</t>
  </si>
  <si>
    <t>REase_II_00092</t>
  </si>
  <si>
    <t>PDLC03490</t>
  </si>
  <si>
    <t>NZ_CP080286.1</t>
  </si>
  <si>
    <t>GCF_019434135.1_ASM1943413v1_genomic.fna_padloc</t>
  </si>
  <si>
    <t>PDLC03371, MTase_II_00157, 3.4e-70, 0.921, 0.946 | PDLC03241, MTase_II_00027, 6.8e-49, 0.525, 0.369 | PDLC03353, MTase_II_00139, 5.7e-20, 0.918, 0.938 | PDLC03339, MTase_II_00125, 1.8e-19, 0.217, 0.173 | PDLC03228, MTase_II_00014, 2.3e-18, 0.204, 0.286</t>
  </si>
  <si>
    <t>PDLC03321,MTase_II_00107, 1, 1.6e-05, 0.45, 0.527 | PDLC03321,MTase_II_00107, 2, 1.8e-10, 0.195, 0.249 | PDLC03279,MTase_II_00065, 1, 0.41, 0.164, 0.089 | PDLC03279,MTase_II_00065, 2, 4.8e-12, 0.204, 0.111 | PDLC03353,MTase_II_00139, 1, 5.7e-20, 0.918, 0.938 | PDLC03354,MTase_II_00140, 1, 1000, 0.097, 0.085 | PDLC03354,MTase_II_00140, 2, 1.2e-13, 0.201, 0.151 | PDLC03239,MTase_II_00025, 1, 0.0039, 0.142, 0.106 | PDLC03230,MTase_II_00016, 1, 3.4, 0.107, 0.094 | PDLC03230,MTase_II_00016, 2, 200, 0.101, 0.089 | PDLC03230,MTase_II_00016, 3, 5.2e-11, 0.201, 0.178 | PDLC03302,MTase_II_00088, 1, 6.3, 0.327, 0.142 | PDLC03302,MTase_II_00088, 2, 6.9e-09, 0.198, 0.101 | PDLC03379,MTase_II_00165, 1, 180, 0.072, 0.086 | PDLC03379,MTase_II_00165, 2, 5.9e-09, 0.167, 0.199 | PDLC03305,MTase_II_00091, 1, 2.3, 0.327, 0.175 | PDLC03305,MTase_II_00091, 2, 5.7e-09, 0.195, 0.117 | PDLC03228,MTase_II_00014, 1, 1.2, 0.104, 0.145 | PDLC03228,MTase_II_00014, 2, 0.17, 0.164, 0.229 | PDLC03228,MTase_II_00014, 3, 2.3e-18, 0.204, 0.286 | PDLC03339,MTase_II_00125, 1, 640, 0.088, 0.07 | PDLC03339,MTase_II_00125, 2, 130, 0.126, 0.1 | PDLC03339,MTase_II_00125, 3, 1.8e-19, 0.217, 0.173 | PDLC03337,MTase_II_00123, 1, 11, 0.107, 0.129 | PDLC03337,MTase_II_00123, 2, 16, 0.151, 0.186 | PDLC03337,MTase_II_00123, 3, 2.3e-09, 0.226, 0.273 | PDLC03312,MTase_II_00098, 1, 1.3, 0.308, 0.067 | PDLC03312,MTase_II_00098, 2, 7.1e-07, 0.17, 0.04 | PDLC03236,MTase_II_00022, 1, 8e-04, 0.138, 0.048 | PDLC03369,MTase_II_00155, 1, 490, 0.06, 0.036 | PDLC03369,MTase_II_00155, 2, 0.036, 0.17, 0.103 | PDLC03367,MTase_II_00153, 1, 0.0014, 0.157, 0.079 | PDLC03295,MTase_II_00081, 1, 56, 0.104, 0.113 | PDLC03295,MTase_II_00081, 2, 2000, 0.082, 0.089 | PDLC03295,MTase_II_00081, 3, 1.6e-05, 0.217, 0.24 | PDLC03238,MTase_II_00024, 1, 3.3, 0.126, 0.093 | PDLC03238,MTase_II_00024, 2, 0.018, 0.097, 0.072 | PDLC03238,MTase_II_00024, 3, 1.9e-07, 0.148, 0.11 | PDLC03271,MTase_II_00057, 1, 66, 0.198, 0.285 | PDLC03271,MTase_II_00057, 2, 5.1e-06, 0.167, 0.232 | PDLC03276,MTase_II_00062, 1, 34, 0.082, 0.064 | PDLC03276,MTase_II_00062, 2, 0.0032, 0.195, 0.153 | PDLC03320,MTase_II_00106, 1, 0.073, 0.088, 0.097 | PDLC03320,MTase_II_00106, 2, 4.1, 0.138, 0.152 | PDLC03320,MTase_II_00106, 3, 2.9e-14, 0.204, 0.225 | PDLC03278,MTase_II_00064, 1, 750, 0.097, 0.079 | PDLC03278,MTase_II_00064, 2, 0.019, 0.151, 0.123 | PDLC03327,MTase_II_00113, 1, 0.045, 0.101, 0.1 | PDLC03327,MTase_II_00113, 2, 2.3, 0.094, 0.094 | PDLC03327,MTase_II_00113, 3, 4.1e-05, 0.195, 0.194 | PDLC03336,MTase_II_00122, 1, 26, 0.085, 0.064 | PDLC03336,MTase_II_00122, 2, 84, 0.082, 0.062 | PDLC03336,MTase_II_00122, 3, 1.5, 0.154, 0.116 | PDLC03215,MTase_II_00001, 1, 1.2e-07, 0.881, 0.798 | PDLC03260,MTase_II_00046, 1, 17, 0.11, 0.1 | PDLC03260,MTase_II_00046, 2, 2.5e-11, 0.182, 0.166 | PDLC03284,MTase_II_00070, 1, 2.8, 0.119, 0.105 | PDLC03284,MTase_II_00070, 2, 0.0011, 0.126, 0.111 | PDLC03229,MTase_II_00015, 1, 92, 0.094, 0.076 | PDLC03229,MTase_II_00015, 2, 440, 0.101, 0.085 | PDLC03229,MTase_II_00015, 3, 3.4e-14, 0.214, 0.156 | PDLC03371,MTase_II_00157, 1, 3.4e-70, 0.921, 0.946 | PDLC03376,MTase_II_00162, 1, 3.3, 0.082, 0.1 | PDLC03376,MTase_II_00162, 2, 0.026, 0.101, 0.129 | PDLC03283,MTase_II_00069, 1, 0.68, 0.138, 0.119 | PDLC03283,MTase_II_00069, 2, 1.4e-06, 0.182, 0.165 | PDLC03252,MTase_II_00038, 1, 6.2e-05, 0.176, 0.153 | PDLC03216,MTase_II_00002, 1, 0.017, 0.123, 0.107 | PDLC03216,MTase_II_00002, 2, 0.027, 0.17, 0.148 | PDLC03216,MTase_II_00002, 3, 2.4e-15, 0.201, 0.176 | PDLC03391,MTase_II_00177, 1, 350, 0.053, 0.045 | PDLC03391,MTase_II_00177, 2, 2.8e-05, 0.195, 0.163 | PDLC03251,MTase_II_00037, 1, 0.00017, 0.123, 0.138 | PDLC03251,MTase_II_00037, 2, 2.5e-11, 0.217, 0.245 | PDLC03309,MTase_II_00095, 1, 750, 0.085, 0.076 | PDLC03309,MTase_II_00095, 2, 6.5e-05, 0.182, 0.164 | PDLC03300,MTase_II_00086, 1, 630, 0.091, 0.096 | PDLC03300,MTase_II_00086, 2, 8.9e-13, 0.214, 0.225 | PDLC03224,MTase_II_00010, 1, 0.00025, 0.138, 0.094 | PDLC03316,MTase_II_00102, 1, 0.42, 0.135, 0.11 | PDLC03316,MTase_II_00102, 2, 0.015, 0.091, 0.074 | PDLC03249,MTase_II_00035, 1, 0.00016, 0.142, 0.083 | PDLC03296,MTase_II_00082, 1, 0.11, 0.094, 0.08 | PDLC03296,MTase_II_00082, 2, 0.15, 0.154, 0.146 | PDLC03363,MTase_II_00149, 1, 230, 0.097, 0.109 | PDLC03363,MTase_II_00149, 2, 2000, 0.06, 0.065 | PDLC03363,MTase_II_00149, 3, 4e-13, 0.201, 0.218 | PDLC03364,MTase_II_00150, 1, 0.00011, 0.113, 0.095 | PDLC03351,MTase_II_00137, 1, 3.9e-06, 0.148, 0.135 | PDLC03380,MTase_II_00166, 1, 1900, 0.05, 0.041 | PDLC03380,MTase_II_00166, 2, 6.8e-09, 0.164, 0.132 | PDLC03387,MTase_II_00173, 1, 1.8, 0.116, 0.128 | PDLC03387,MTase_II_00173, 2, 210, 0.079, 0.087 | PDLC03387,MTase_II_00173, 3, 4.9e-18, 0.22, 0.242 | PDLC03323,MTase_II_00109, 1, 0.78, 0.101, 0.097 | PDLC03323,MTase_II_00109, 2, 1.7e-08, 0.189, 0.182 | PDLC03306,MTase_II_00092, 1, 0.0043, 0.132, 0.1 | PDLC03259,MTase_II_00045, 1, 16, 0.088, 0.064 | PDLC03259,MTase_II_00045, 2, 6.9e-08, 0.396, 0.279 | PDLC03308,MTase_II_00094, 1, 1.9, 0.368, 0.222 | PDLC03308,MTase_II_00094, 2, 1.6e-13, 0.198, 0.153 | PDLC03265,MTase_II_00051, 1, 23, 0.075, 0.072 | PDLC03265,MTase_II_00051, 2, 0.00011, 0.198, 0.186 | PDLC03265,MTase_II_00051, 3, 1.4e-12, 0.204, 0.195 | PDLC03346,MTase_II_00132, 1, 200, 0.085, 0.026 | PDLC03346,MTase_II_00132, 2, 0.0024, 0.11, 0.033 | PDLC03322,MTase_II_00108, 1, 0.002, 0.135, 0.103 | PDLC03325,MTase_II_00111, 1, 2e-08, 0.167, 0.124 | PDLC03386,MTase_II_00172, 1, 7.3e-08, 0.343, 0.643 | PDLC03350,MTase_II_00136, 1, 2e-16, 0.931, 0.788 | PDLC03241,MTase_II_00027, 1, 6.8e-49, 0.525, 0.369 | PDLC03241,MTase_II_00027, 2, 8.2e-28, 0.421, 0.3 | PDLC03246,MTase_II_00032, 1, 13, 0.116, 0.101 | PDLC03246,MTase_II_00032, 2, 4e-06, 0.192, 0.162 | PDLC03299,MTase_II_00085, 1, 2e-05, 0.16, 0.169 | PDLC03299,MTase_II_00085, 2, 0.091, 0.22, 0.23 | PDLC03299,MTase_II_00085, 3, 3e-16, 0.217, 0.233</t>
  </si>
  <si>
    <t>MTase_II_00157</t>
  </si>
  <si>
    <t>PDLC03371</t>
  </si>
  <si>
    <t>PDLC03321,MTase_II_00107, 1, 1.6e-05, 0.45, 0.527 | PDLC03321,MTase_II_00107, 2, 1.8e-10, 0.195, 0.249 | PDLC03279,MTase_II_00065, 1, 0.41, 0.164, 0.089 | PDLC03279,MTase_II_00065, 2, 4.8e-12, 0.204, 0.111 | PDLC03353,MTase_II_00139, 1, 5.7e-20, 0.918, 0.938 | PDLC03732,oMTase_00021, 1, 1.3, 0.079, 0.097 | PDLC03732,oMTase_00021, 2, 6.7e-09, 0.201, 0.248 | PDLC03038,MTase_I_00021, 1, 0.043, 0.097, 0.032 | PDLC03354,MTase_II_00140, 1, 1000, 0.097, 0.085 | PDLC03354,MTase_II_00140, 2, 1.2e-13, 0.201, 0.151 | PDLC03239,MTase_II_00025, 1, 0.0039, 0.142, 0.106 | PDLC03230,MTase_II_00016, 1, 3.4, 0.107, 0.094 | PDLC03230,MTase_II_00016, 2, 200, 0.101, 0.089 | PDLC03230,MTase_II_00016, 3, 5.2e-11, 0.201, 0.178 | PDLC03302,MTase_II_00088, 1, 6.3, 0.327, 0.142 | PDLC03302,MTase_II_00088, 2, 6.9e-09, 0.198, 0.101 | PDLC03640,MTase_III_00009, 1, 450, 0.053, 0.026 | PDLC03640,MTase_III_00009, 2, 0.00011, 0.157, 0.076 | PDLC03379,MTase_II_00165, 1, 180, 0.072, 0.086 | PDLC03379,MTase_II_00165, 2, 5.9e-09, 0.167, 0.199 | PDLC03305,MTase_II_00091, 1, 2.3, 0.327, 0.175 | PDLC03305,MTase_II_00091, 2, 5.7e-09, 0.195, 0.117 | PDLC03632,MTase_III_00001, 1, 8.4e-06, 0.182, 0.059 | PDLC03635,MTase_III_00004, 1, 6.5e-08, 0.176, 0.078 | PDLC03228,MTase_II_00014, 1, 1.2, 0.104, 0.145 | PDLC03228,MTase_II_00014, 2, 0.17, 0.164, 0.229 | PDLC03228,MTase_II_00014, 3, 2.3e-18, 0.204, 0.286 | PDLC03339,MTase_II_00125, 1, 640, 0.088, 0.07 | PDLC03339,MTase_II_00125, 2, 130, 0.126, 0.1 | PDLC03339,MTase_II_00125, 3, 1.8e-19, 0.217, 0.173 | PDLC03027,MTase_I_00010, 1, 0.13, 0.091, 0.038 | PDLC03337,MTase_II_00123, 1, 11, 0.107, 0.129 | PDLC03337,MTase_II_00123, 2, 16, 0.151, 0.186 | PDLC03337,MTase_II_00123, 3, 2.3e-09, 0.226, 0.273 | PDLC03312,MTase_II_00098, 1, 1.3, 0.308, 0.067 | PDLC03312,MTase_II_00098, 2, 7.1e-07, 0.17, 0.04 | PDLC03236,MTase_II_00022, 1, 8e-04, 0.138, 0.048 | PDLC03369,MTase_II_00155, 1, 490, 0.06, 0.036 | PDLC03369,MTase_II_00155, 2, 0.036, 0.17, 0.103 | PDLC03367,MTase_II_00153, 1, 0.0014, 0.157, 0.079 | PDLC03295,MTase_II_00081, 1, 56, 0.104, 0.113 | PDLC03295,MTase_II_00081, 2, 2000, 0.082, 0.089 | PDLC03295,MTase_II_00081, 3, 1.6e-05, 0.217, 0.24 | PDLC03238,MTase_II_00024, 1, 3.3, 0.126, 0.093 | PDLC03238,MTase_II_00024, 2, 0.018, 0.097, 0.072 | PDLC03238,MTase_II_00024, 3, 1.9e-07, 0.148, 0.11 | PDLC03271,MTase_II_00057, 1, 66, 0.198, 0.285 | PDLC03271,MTase_II_00057, 2, 5.1e-06, 0.167, 0.232 | PDLC03276,MTase_II_00062, 1, 34, 0.082, 0.064 | PDLC03276,MTase_II_00062, 2, 0.0032, 0.195, 0.153 | PDLC03320,MTase_II_00106, 1, 0.073, 0.088, 0.097 | PDLC03320,MTase_II_00106, 2, 4.1, 0.138, 0.152 | PDLC03320,MTase_II_00106, 3, 2.9e-14, 0.204, 0.225 | PDLC03278,MTase_II_00064, 1, 750, 0.097, 0.079 | PDLC03278,MTase_II_00064, 2, 0.019, 0.151, 0.123 | PDLC03327,MTase_II_00113, 1, 0.045, 0.101, 0.1 | PDLC03327,MTase_II_00113, 2, 2.3, 0.094, 0.094 | PDLC03327,MTase_II_00113, 3, 4.1e-05, 0.195, 0.194 | PDLC03336,MTase_II_00122, 1, 26, 0.085, 0.064 | PDLC03336,MTase_II_00122, 2, 84, 0.082, 0.062 | PDLC03336,MTase_II_00122, 3, 1.5, 0.154, 0.116 | PDLC03215,MTase_II_00001, 1, 1.2e-07, 0.881, 0.798 | PDLC03260,MTase_II_00046, 1, 17, 0.11, 0.1 | PDLC03260,MTase_II_00046, 2, 2.5e-11, 0.182, 0.166 | PDLC03284,MTase_II_00070, 1, 2.8, 0.119, 0.105 | PDLC03284,MTase_II_00070, 2, 0.0011, 0.126, 0.111 | PDLC03634,MTase_III_00003, 1, 0.00013, 0.119, 0.061 | PDLC03229,MTase_II_00015, 1, 92, 0.094, 0.076 | PDLC03229,MTase_II_00015, 2, 440, 0.101, 0.085 | PDLC03229,MTase_II_00015, 3, 3.4e-14, 0.214, 0.156 | PDLC03371,MTase_II_00157, 1, 3.4e-70, 0.921, 0.946 | PDLC03376,MTase_II_00162, 1, 3.3, 0.082, 0.1 | PDLC03376,MTase_II_00162, 2, 0.026, 0.101, 0.129 | PDLC03283,MTase_II_00069, 1, 0.68, 0.138, 0.119 | PDLC03283,MTase_II_00069, 2, 1.4e-06, 0.182, 0.165 | PDLC03633,MTase_III_00002, 1, 1.3e-08, 0.248, 0.125 | PDLC03252,MTase_II_00038, 1, 6.2e-05, 0.176, 0.153 | PDLC03641,MTase_III_00010, 1, 300, 0.091, 0.044 | PDLC03641,MTase_III_00010, 2, 0.0021, 0.129, 0.062 | PDLC03216,MTase_II_00002, 1, 0.017, 0.123, 0.107 | PDLC03216,MTase_II_00002, 2, 0.027, 0.17, 0.148 | PDLC03216,MTase_II_00002, 3, 2.4e-15, 0.201, 0.176 | PDLC03391,MTase_II_00177, 1, 350, 0.053, 0.045 | PDLC03391,MTase_II_00177, 2, 2.8e-05, 0.195, 0.163 | PDLC03714,oMTase_00003, 1, 2.3e-08, 0.198, 0.226 | PDLC03251,MTase_II_00037, 1, 0.00017, 0.123, 0.138 | PDLC03251,MTase_II_00037, 2, 2.5e-11, 0.217, 0.245 | PDLC03309,MTase_II_00095, 1, 750, 0.085, 0.076 | PDLC03309,MTase_II_00095, 2, 6.5e-05, 0.182, 0.164 | PDLC03637,MTase_III_00006, 1, 0.023, 0.104, 0.064 | PDLC03639,MTase_III_00008, 1, 82, 0.066, 0.033 | PDLC03639,MTase_III_00008, 2, 0.14, 0.119, 0.059 | PDLC03300,MTase_II_00086, 1, 630, 0.091, 0.096 | PDLC03300,MTase_II_00086, 2, 8.9e-13, 0.214, 0.225 | PDLC03224,MTase_II_00010, 1, 0.00025, 0.138, 0.094 | PDLC03316,MTase_II_00102, 1, 0.42, 0.135, 0.11 | PDLC03316,MTase_II_00102, 2, 0.015, 0.091, 0.074 | PDLC03249,MTase_II_00035, 1, 0.00016, 0.142, 0.083 | PDLC03296,MTase_II_00082, 1, 0.11, 0.094, 0.08 | PDLC03296,MTase_II_00082, 2, 0.15, 0.154, 0.146 | PDLC03363,MTase_II_00149, 1, 230, 0.097, 0.109 | PDLC03363,MTase_II_00149, 2, 2000, 0.06, 0.065 | PDLC03363,MTase_II_00149, 3, 4e-13, 0.201, 0.218 | PDLC03364,MTase_II_00150, 1, 0.00011, 0.113, 0.095 | PDLC03351,MTase_II_00137, 1, 3.9e-06, 0.148, 0.135 | PDLC03380,MTase_II_00166, 1, 1900, 0.05, 0.041 | PDLC03380,MTase_II_00166, 2, 6.8e-09, 0.164, 0.132 | PDLC03387,MTase_II_00173, 1, 1.8, 0.116, 0.128 | PDLC03387,MTase_II_00173, 2, 210, 0.079, 0.087 | PDLC03387,MTase_II_00173, 3, 4.9e-18, 0.22, 0.242 | PDLC03323,MTase_II_00109, 1, 0.78, 0.101, 0.097 | PDLC03323,MTase_II_00109, 2, 1.7e-08, 0.189, 0.182 | PDLC03306,MTase_II_00092, 1, 0.0043, 0.132, 0.1 | PDLC03259,MTase_II_00045, 1, 16, 0.088, 0.064 | PDLC03259,MTase_II_00045, 2, 6.9e-08, 0.396, 0.279 | PDLC03638,MTase_III_00007, 1, 1.3e-06, 0.201, 0.078 | PDLC02541,PglXI_00001, 1, 260, 0.082, 0.029 | PDLC02541,PglXI_00001, 1, 260, 0.082, 0.029 | PDLC02541,PglXI_00001, 2, 8.8e-06, 0.129, 0.045 | PDLC02541,PglXI_00001, 2, 8.8e-06, 0.129, 0.045 | PDLC03644,MTase_III_00013, 1, 8.6e-07, 0.189, 0.122 | PDLC03636,MTase_III_00005, 1, 5e-10, 0.16, 0.089 | PDLC03308,MTase_II_00094, 1, 1.9, 0.368, 0.222 | PDLC03308,MTase_II_00094, 2, 1.6e-13, 0.198, 0.153 | PDLC03265,MTase_II_00051, 1, 23, 0.075, 0.072 | PDLC03265,MTase_II_00051, 2, 0.00011, 0.198, 0.186 | PDLC03265,MTase_II_00051, 3, 1.4e-12, 0.204, 0.195 | PDLC03346,MTase_II_00132, 1, 200, 0.085, 0.026 | PDLC03346,MTase_II_00132, 2, 0.0024, 0.11, 0.033 | PDLC03322,MTase_II_00108, 1, 0.002, 0.135, 0.103 | PDLC03325,MTase_II_00111, 1, 2e-08, 0.167, 0.124 | PDLC03738,oMTase_00027, 1, 0.017, 0.132, 0.112 | PDLC03738,oMTase_00027, 2, 4.6, 0.167, 0.141 | PDLC03738,oMTase_00027, 3, 4.8e-15, 0.198, 0.168 | PDLC03386,MTase_II_00172, 1, 7.3e-08, 0.343, 0.643 | PDLC03350,MTase_II_00136, 1, 2e-16, 0.931, 0.788 | PDLC03241,MTase_II_00027, 1, 6.8e-49, 0.525, 0.369 | PDLC03241,MTase_II_00027, 2, 8.2e-28, 0.421, 0.3 | PDLC03246,MTase_II_00032, 1, 13, 0.116, 0.101 | PDLC03246,MTase_II_00032, 2, 4e-06, 0.192, 0.162 | PDLC03299,MTase_II_00085, 1, 2e-05, 0.16, 0.169 | PDLC03299,MTase_II_00085, 2, 0.091, 0.22, 0.23 | PDLC03299,MTase_II_00085, 3, 3e-16, 0.217, 0.233</t>
  </si>
  <si>
    <t>PDLC03378, MTase_II_00164, 1.6e-24, 0.392, 0.515 | PDLC03234, MTase_II_00020, 2e-23, 0.347, 0.413 | PDLC03326, MTase_II_00112, 1.5e-21, 0.349, 0.398 | PDLC03237, MTase_II_00023, 6.2e-15, 0.28, 0.119 | PDLC03272, MTase_II_00058, 8.2e-15, 0.253, 0.265</t>
  </si>
  <si>
    <t>PDLC03326,MTase_II_00112, 1, 1.5e-21, 0.349, 0.398 | PDLC03279,MTase_II_00065, 1, 4.1e-10, 0.236, 0.169 | PDLC03270,MTase_II_00056, 1, 2.7e-08, 0.31, 0.447 | PDLC03361,MTase_II_00147, 1, 2.5e-10, 0.25, 0.27 | PDLC03242,MTase_II_00028, 1, 5.1e-06, 0.248, 0.257 | PDLC03237,MTase_II_00023, 1, 6.2e-15, 0.28, 0.119 | PDLC03370,MTase_II_00156, 1, 0.0016, 0.255, 0.297 | PDLC03330,MTase_II_00116, 1, 4.2e-05, 0.246, 0.242 | PDLC03231,MTase_II_00017, 1, 2.8e-08, 0.251, 0.273 | PDLC03329,MTase_II_00115, 1, 0.026, 0.166, 0.197 | PDLC03355,MTase_II_00141, 1, 1.6e-10, 0.255, 0.292 | PDLC03384,MTase_II_00170, 1, 1.3e-12, 0.349, 0.408 | PDLC03269,MTase_II_00055, 1, 0.0043, 0.242, 0.233 | PDLC03343,MTase_II_00129, 1, 7.3e-09, 0.253, 0.232 | PDLC03378,MTase_II_00164, 1, 1.6e-24, 0.392, 0.515 | PDLC03304,MTase_II_00090, 1, 0.0014, 0.25, 0.243 | PDLC03223,MTase_II_00009, 1, 6.1e-08, 0.253, 0.286 | PDLC03307,MTase_II_00093, 1, 2.4e-09, 0.297, 0.416 | PDLC03232,MTase_II_00018, 1, 1.5e-13, 0.276, 0.288 | PDLC03272,MTase_II_00058, 1, 8.2e-15, 0.253, 0.265 | PDLC03225,MTase_II_00011, 1, 1e-05, 0.131, 0.089 | PDLC03225,MTase_II_00011, 2, 0.00011, 0.072, 0.062 | PDLC03286,MTase_II_00072, 1, 0.066, 0.234, 0.535 | PDLC03217,MTase_II_00003, 1, 0.009, 0.248, 0.148 | PDLC03381,MTase_II_00167, 1, 1.4e-05, 0.244, 0.258 | PDLC03234,MTase_II_00020, 1, 2e-23, 0.347, 0.413</t>
  </si>
  <si>
    <t>NZ_CP080286.1_3413</t>
  </si>
  <si>
    <t>PDLC03378, MTase_II_00164, 1.6e-24, 0.392, 0.515 | PDLC03234, MTase_II_00020, 2e-23, 0.347, 0.413 | PDLC03326, MTase_II_00112, 1.5e-21, 0.349, 0.398 | PDLC02648, DrmMII_00002, 3.1e-19, 0.257, 0.295 | PDLC02649, DrmMII_00003, 5.7e-18, 0.257, 0.27</t>
  </si>
  <si>
    <t>PDLC03326,MTase_II_00112, 1, 1.5e-21, 0.349, 0.398 | PDLC03279,MTase_II_00065, 1, 4.1e-10, 0.236, 0.169 | PDLC03270,MTase_II_00056, 1, 2.7e-08, 0.31, 0.447 | PDLC03361,MTase_II_00147, 1, 2.5e-10, 0.25, 0.27 | PDLC03242,MTase_II_00028, 1, 5.1e-06, 0.248, 0.257 | PDLC03237,MTase_II_00023, 1, 6.2e-15, 0.28, 0.119 | PDLC02655,DrmMII_00009, 1, 5.6e-07, 0.244, 0.319 | PDLC02652,DrmMII_00006, 1, 4.4e-06, 0.141, 0.321 | PDLC03716,oMTase_00005, 1, 7.8e-05, 0.25, 0.307 | PDLC03370,MTase_II_00156, 1, 0.0016, 0.255, 0.297 | PDLC03330,MTase_II_00116, 1, 4.2e-05, 0.246, 0.242 | PDLC03231,MTase_II_00017, 1, 2.8e-08, 0.251, 0.273 | PDLC03329,MTase_II_00115, 1, 0.026, 0.166, 0.197 | PDLC03355,MTase_II_00141, 1, 1.6e-10, 0.255, 0.292 | PDLC03734,oMTase_00023, 1, 3.9e-10, 0.246, 0.234 | PDLC03384,MTase_II_00170, 1, 1.3e-12, 0.349, 0.408 | PDLC03733,oMTase_00022, 1, 7.1e-08, 0.25, 0.258 | PDLC03269,MTase_II_00055, 1, 0.0043, 0.242, 0.233 | PDLC03343,MTase_II_00129, 1, 7.3e-09, 0.253, 0.232 | PDLC03378,MTase_II_00164, 1, 1.6e-24, 0.392, 0.515 | PDLC03304,MTase_II_00090, 1, 0.0014, 0.25, 0.243 | PDLC02653,DrmMII_00007, 1, 1.8e-09, 0.244, 0.336 | PDLC03713,oMTase_00002, 1, 0.048, 0.234, 0.083 | PDLC03223,MTase_II_00009, 1, 6.1e-08, 0.253, 0.286 | PDLC03307,MTase_II_00093, 1, 2.4e-09, 0.297, 0.416 | PDLC02650,DrmMII_00004, 1, 4.1e-08, 0.179, 0.184 | PDLC02650,DrmMII_00004, 2, 0.0039, 0.067, 0.08 | PDLC03232,MTase_II_00018, 1, 1.5e-13, 0.276, 0.288 | PDLC02648,DrmMII_00002, 1, 3.1e-19, 0.257, 0.295 | PDLC03272,MTase_II_00058, 1, 8.2e-15, 0.253, 0.265 | PDLC03737,oMTase_00026, 1, 0.00095, 0.143, 0.07 | PDLC02656,DrmMII_00010, 1, 8.2e-15, 0.267, 0.287 | PDLC03225,MTase_II_00011, 1, 1e-05, 0.131, 0.089 | PDLC03225,MTase_II_00011, 2, 0.00011, 0.072, 0.062 | PDLC03286,MTase_II_00072, 1, 0.066, 0.234, 0.535 | PDLC03217,MTase_II_00003, 1, 0.009, 0.248, 0.148 | PDLC03736,oMTase_00025, 1, 4.7e-05, 0.232, 0.066 | PDLC03731,oMTase_00020, 1, 3e-10, 0.32, 0.436 | PDLC03381,MTase_II_00167, 1, 1.4e-05, 0.244, 0.258 | PDLC02649,DrmMII_00003, 1, 5.7e-18, 0.257, 0.27 | PDLC03234,MTase_II_00020, 1, 2e-23, 0.347, 0.413</t>
  </si>
  <si>
    <t>PDLC03397, NEase_II_00006, 8.4e-21, 0.556, 0.737</t>
  </si>
  <si>
    <t>PDLC03397,NEase_II_00006, 1, 8.4e-21, 0.556, 0.737</t>
  </si>
  <si>
    <t>NZ_CP080286.1_3412</t>
  </si>
  <si>
    <t>PDLC03397, NEase_II_00006, 8.4e-21, 0.556, 0.737 | PDLC03678, HEase_00007, 1, 0.249, 0.188</t>
  </si>
  <si>
    <t>PDLC03678,HEase_00007, 1, 1, 0.249, 0.188 | PDLC03397,NEase_II_00006, 1, 8.4e-21, 0.556, 0.737</t>
  </si>
  <si>
    <t>PDLC02619, DrmD_00002, 5e-187, 0.651, 0.714 | PDLC02500, BrxHI_00001, 1.4e-66, 0.735, 0.732 | PDLC02500, BrxHI_00001, 1.4e-66, 0.735, 0.732 | PDLC02621, DrmD_00004, 4.1e-66, 0.588, 0.548 | PDLC00659, HmaA_00001, 2.3e-57, 0.65, 0.533</t>
  </si>
  <si>
    <t>PDLC02845,DpdE_00006, 1, 1.4e-12, 0.231, 0.166 | PDLC02845,DpdE_00006, 2, 6.7e-05, 0.099, 0.075 | PDLC02842,DpdE_00003, 1, 1.4e-13, 0.177, 0.146 | PDLC02842,DpdE_00003, 2, 1.7e-06, 0.097, 0.081 | PDLC02629,DrmD_00012, 1, 1.1e-09, 0.055, 0.108 | PDLC02629,DrmD_00012, 2, 1700, 0.103, 0.199 | PDLC02620,DrmD_00003, 1, 9.7e-31, 0.43, 0.392 | PDLC02620,DrmD_00003, 2, 4e-21, 0.106, 0.095 | PDLC02861,DpdF_00007, 1, 25, 0.024, 0.038 | PDLC02861,DpdF_00007, 2, 0.0049, 0.063, 0.101 | PDLC02627,DrmD_00010, 1, 1e-08, 0.238, 0.285 | PDLC02627,DrmD_00010, 2, 6.2e-08, 0.094, 0.124 | PDLC02853,DpdE_00014, 1, 4.9e-11, 0.175, 0.183 | PDLC02853,DpdE_00014, 2, 1.7e-14, 0.096, 0.096 | PDLC02854,DpdE_00015, 1, 0.00064, 0.185, 0.182 | PDLC02854,DpdE_00015, 2, 5.1e-06, 0.107, 0.102 | PDLC02843,DpdE_00004, 1, 7.7e-31, 0.222, 0.176 | PDLC02843,DpdE_00004, 2, 7.4e-14, 0.138, 0.13 | PDLC02843,DpdE_00004, 3, 2100, 0.064, 0.054 | PDLC02844,DpdE_00005, 1, 1.7e-23, 0.22, 0.19 | PDLC02844,DpdE_00005, 2, 1.6e-07, 0.052, 0.048 | PDLC02852,DpdE_00013, 1, 4.8e-12, 0.189, 0.194 | PDLC02852,DpdE_00013, 2, 0.00062, 0.103, 0.112 | PDLC02504,BrxHII_00001, 1, 3.6e-28, 0.462, 0.448 | PDLC02504,BrxHII_00001, 1, 3.6e-28, 0.462, 0.448 | PDLC02504,BrxHII_00001, 2, 3.2e-24, 0.119, 0.118 | PDLC02504,BrxHII_00001, 2, 3.2e-24, 0.119, 0.118 | PDLC02504,BrxHII_00001, 3, 52, 0.084, 0.079 | PDLC02504,BrxHII_00001, 3, 52, 0.084, 0.079 | PDLC02504,BrxHII_00001, 4, 3600, 0.086, 0.074 | PDLC02504,BrxHII_00001, 4, 3600, 0.086, 0.074 | PDLC02621,DrmD_00004, 1, 4.1e-66, 0.588, 0.548 | PDLC02621,DrmD_00004, 2, 110, 0.07, 0.065 | PDLC02621,DrmD_00004, 3, 360, 0.111, 0.095 | PDLC02619,DrmD_00002, 1, 5e-187, 0.651, 0.714 | PDLC02619,DrmD_00002, 2, 0.066, 0.11, 0.123 | PDLC02572,DrmA_00006, 1, 1.4e-43, 0.559, 0.515 | PDLC02572,DrmA_00006, 2, 3100, 0.068, 0.059 | PDLC02851,DpdE_00012, 1, 5.9e-11, 0.227, 0.208 | PDLC02851,DpdE_00012, 2, 5.8e-07, 0.101, 0.093 | PDLC02500,BrxHI_00001, 1, 1.4e-66, 0.735, 0.732 | PDLC02500,BrxHI_00001, 1, 1.4e-66, 0.735, 0.732 | PDLC02622,DrmD_00005, 1, 1.9e-18, 0.205, 0.514 | PDLC02625,DrmD_00008, 1, 3.8e-25, 0.321, 0.364 | PDLC02634,DrmD_00017, 1, 4.3e-38, 0.543, 0.567 | PDLC02634,DrmD_00017, 2, 5800, 0.029, 0.03 | PDLC02193,PLD_Helicase_00001, 1, 1.1e-08, 0.161, 0.199 | PDLC02193,PLD_Helicase_00001, 2, 2.4e-18, 0.086, 0.092 | PDLC02633,DrmD_00016, 1, 2.8e-32, 0.555, 0.636 | PDLC00659,HmaA_00001, 1, 2.3e-57, 0.65, 0.533 | PDLC00659,HmaA_00001, 2, 1600, 0.048, 0.041 | PDLC02840,DpdE_00001, 1, 6.8e-23, 0.195, 0.157 | PDLC02840,DpdE_00001, 2, 8.1e-17, 0.147, 0.132 | PDLC02840,DpdE_00001, 3, 2500, 0.058, 0.052 | PDLC02849,DpdE_00010, 1, 2e-08, 0.242, 0.268 | PDLC02849,DpdE_00010, 2, 0.00031, 0.094, 0.106 | PDLC02624,DrmD_00007, 1, 1.3e-20, 0.487, 0.713 | PDLC02623,DrmD_00006, 1, 6.9e-27, 0.197, 0.2 | PDLC02623,DrmD_00006, 2, 0.059, 0.21, 0.162 | PDLC02623,DrmD_00006, 3, 6.9e-28, 0.105, 0.099 | PDLC02623,DrmD_00006, 4, 0.95, 0.164, 0.151 | PDLC02850,DpdE_00011, 1, 1.7e-14, 0.256, 0.19 | PDLC02850,DpdE_00011, 2, 2e-07, 0.108, 0.082 | PDLC02618,DrmD_00001, 1, 2e-14, 0.105, 0.37 | PDLC02848,DpdE_00009, 1, 6.6e-15, 0.258, 0.286 | PDLC02841,DpdE_00002, 1, 6.3e-16, 0.211, 0.171 | PDLC02841,DpdE_00002, 2, 2.1e-05, 0.05, 0.046 | PDLC02846,DpdE_00007, 1, 2.2e-23, 0.205, 0.188 | PDLC02846,DpdE_00007, 2, 72, 0.065, 0.056 | PDLC02846,DpdE_00007, 3, 3.2e-06, 0.089, 0.088 | PDLC02846,DpdE_00007, 4, 420, 0.048, 0.044 | PDLC02632,DrmD_00015, 1, 2.4e-38, 0.555, 0.804</t>
  </si>
  <si>
    <t>NZ_CP080286.1_1707</t>
  </si>
  <si>
    <t>PDLC03646, MTase_III_00015, 3e-124, 0.534, 0.541 | PDLC03638, MTase_III_00007, 2.3e-48, 0.25, 0.342 | PDLC03635, MTase_III_00004, 1.1e-43, 0.413, 0.631 | PDLC03636, MTase_III_00005, 4e-39, 0.354, 0.675 | PDLC03634, MTase_III_00003, 2.1e-18, 0.277, 0.441</t>
  </si>
  <si>
    <t>PDLC03640,MTase_III_00009, 1, 6.3e-08, 0.045, 0.078 | PDLC03640,MTase_III_00009, 2, 3.5e-09, 0.063, 0.107 | PDLC03632,MTase_III_00001, 1, 67, 0.027, 0.033 | PDLC03632,MTase_III_00001, 2, 0.00019, 0.085, 0.096 | PDLC03635,MTase_III_00004, 1, 1.1e-43, 0.413, 0.631 | PDLC03634,MTase_III_00003, 1, 1.8e-15, 0.047, 0.082 | PDLC03634,MTase_III_00003, 2, 2.1e-18, 0.277, 0.441 | PDLC03633,MTase_III_00002, 1, 670, 0.042, 0.076 | PDLC03633,MTase_III_00002, 2, 0.02, 0.057, 0.106 | PDLC03633,MTase_III_00002, 3, 47, 0.036, 0.063 | PDLC03633,MTase_III_00002, 4, 11, 0.028, 0.05 | PDLC03641,MTase_III_00010, 1, 2.3e-13, 0.048, 0.081 | PDLC03641,MTase_III_00010, 2, 2.1e-13, 0.282, 0.411 | PDLC03646,MTase_III_00015, 1, 3e-124, 0.534, 0.541 | PDLC03646,MTase_III_00015, 2, 1.4e-45, 0.171, 0.184 | PDLC03646,MTase_III_00015, 3, 0.038, 0.056, 0.057 | PDLC03637,MTase_III_00006, 1, 1.1e-10, 0.093, 0.234 | PDLC03637,MTase_III_00006, 2, 5.1e-05, 0.049, 0.101 | PDLC03639,MTase_III_00008, 1, 9.3e-15, 0.082, 0.156 | PDLC03639,MTase_III_00008, 2, 8.5e-07, 0.044, 0.077 | PDLC03645,MTase_III_00014, 1, 1.7e-08, 0.075, 0.131 | PDLC03645,MTase_III_00014, 2, 0.0052, 0.025, 0.039 | PDLC03642,MTase_III_00011, 1, 1.9e-16, 0.117, 0.256 | PDLC03642,MTase_III_00011, 2, 8e-06, 0.044, 0.093 | PDLC03643,MTase_III_00012, 1, 5.4e-06, 0.049, 0.116 | PDLC03638,MTase_III_00007, 1, 380, 0.048, 0.066 | PDLC03638,MTase_III_00007, 2, 0.00079, 0.063, 0.087 | PDLC03638,MTase_III_00007, 3, 2.3e-48, 0.25, 0.342 | PDLC03638,MTase_III_00007, 4, 2.9e-13, 0.185, 0.235 | PDLC03644,MTase_III_00013, 1, 2.5e-12, 0.097, 0.24 | PDLC03644,MTase_III_00013, 2, 3.4e-13, 0.092, 0.183 | PDLC03636,MTase_III_00005, 1, 4e-39, 0.354, 0.675</t>
  </si>
  <si>
    <t>NZ_CP080286.1_1705</t>
  </si>
  <si>
    <t>MTase_III_00015</t>
  </si>
  <si>
    <t>PDLC03646</t>
  </si>
  <si>
    <t>PDLC03732,oMTase_00021, 1, 0.015, 0.037, 0.159 | PDLC03354,MTase_II_00140, 1, 3.8e-06, 0.064, 0.151 | PDLC03354,MTase_II_00140, 2, 0.3, 0.034, 0.089 | PDLC03640,MTase_III_00009, 1, 6.3e-08, 0.045, 0.078 | PDLC03640,MTase_III_00009, 2, 3.5e-09, 0.063, 0.107 | PDLC03632,MTase_III_00001, 1, 67, 0.027, 0.033 | PDLC03632,MTase_III_00001, 2, 0.00019, 0.085, 0.096 | PDLC03635,MTase_III_00004, 1, 1.1e-43, 0.413, 0.631 | PDLC03228,MTase_II_00014, 1, 0.027, 0.05, 0.242 | PDLC03339,MTase_II_00125, 1, 6.9, 0.028, 0.073 | PDLC03339,MTase_II_00125, 2, 0.00025, 0.059, 0.16 | PDLC03295,MTase_II_00081, 1, 820, 0.022, 0.086 | PDLC03295,MTase_II_00081, 2, 78, 0.033, 0.127 | PDLC03295,MTase_II_00081, 3, 0.21, 0.063, 0.223 | PDLC03238,MTase_II_00024, 1, 97, 0.021, 0.056 | PDLC03238,MTase_II_00024, 2, 0.00063, 0.051, 0.126 | PDLC03320,MTase_II_00106, 1, 17, 0.04, 0.156 | PDLC03320,MTase_II_00106, 2, 0.00039, 0.071, 0.249 | PDLC03278,MTase_II_00064, 1, 1.2e-07, 0.092, 0.262 | PDLC03278,MTase_II_00064, 2, 0.00018, 0.046, 0.131 | PDLC03327,MTase_II_00113, 1, 28, 0.02, 0.072 | PDLC03327,MTase_II_00113, 2, 0.0067, 0.042, 0.141 | PDLC03260,MTase_II_00046, 1, 38, 0.057, 0.178 | PDLC03260,MTase_II_00046, 2, 0.035, 0.036, 0.115 | PDLC03634,MTase_III_00003, 1, 1.8e-15, 0.047, 0.082 | PDLC03634,MTase_III_00003, 2, 2.1e-18, 0.277, 0.441 | PDLC03371,MTase_II_00157, 1, 0.01, 0.045, 0.185 | PDLC03371,MTase_II_00157, 2, 6.3e-07, 0.037, 0.158 | PDLC03633,MTase_III_00002, 1, 670, 0.042, 0.076 | PDLC03633,MTase_III_00002, 2, 0.02, 0.057, 0.106 | PDLC03633,MTase_III_00002, 3, 47, 0.036, 0.063 | PDLC03633,MTase_III_00002, 4, 11, 0.028, 0.05 | PDLC03641,MTase_III_00010, 1, 2.3e-13, 0.048, 0.081 | PDLC03641,MTase_III_00010, 2, 2.1e-13, 0.282, 0.411 | PDLC03303,MTase_II_00089, 1, 170, 0.07, 0.115 | PDLC03303,MTase_II_00089, 2, 8e-04, 0.053, 0.091 | PDLC03646,MTase_III_00015, 1, 3e-124, 0.534, 0.541 | PDLC03646,MTase_III_00015, 2, 1.4e-45, 0.171, 0.184 | PDLC03646,MTase_III_00015, 3, 0.038, 0.056, 0.057 | PDLC03216,MTase_II_00002, 1, 3, 0.034, 0.096 | PDLC03216,MTase_II_00002, 2, 0.1, 0.036, 0.11 | PDLC03637,MTase_III_00006, 1, 1.1e-10, 0.093, 0.234 | PDLC03637,MTase_III_00006, 2, 5.1e-05, 0.049, 0.101 | PDLC03639,MTase_III_00008, 1, 9.3e-15, 0.082, 0.156 | PDLC03639,MTase_III_00008, 2, 8.5e-07, 0.044, 0.077 | PDLC03300,MTase_II_00086, 1, 0.022, 0.034, 0.116 | PDLC03300,MTase_II_00086, 2, 8.4e-07, 0.058, 0.205 | PDLC03645,MTase_III_00014, 1, 1.7e-08, 0.075, 0.131 | PDLC03645,MTase_III_00014, 2, 0.0052, 0.025, 0.039 | PDLC03642,MTase_III_00011, 1, 1.9e-16, 0.117, 0.256 | PDLC03642,MTase_III_00011, 2, 8e-06, 0.044, 0.093 | PDLC03387,MTase_II_00173, 1, 0.0013, 0.101, 0.353 | PDLC03643,MTase_III_00012, 1, 5.4e-06, 0.049, 0.116 | PDLC03638,MTase_III_00007, 1, 380, 0.048, 0.066 | PDLC03638,MTase_III_00007, 2, 0.00079, 0.063, 0.087 | PDLC03638,MTase_III_00007, 3, 2.3e-48, 0.25, 0.342 | PDLC03638,MTase_III_00007, 4, 2.9e-13, 0.185, 0.235 | PDLC03644,MTase_III_00013, 1, 2.5e-12, 0.097, 0.24 | PDLC03644,MTase_III_00013, 2, 3.4e-13, 0.092, 0.183 | PDLC03636,MTase_III_00005, 1, 4e-39, 0.354, 0.675 | PDLC03308,MTase_II_00094, 1, 0.003, 0.039, 0.103 | PDLC03265,MTase_II_00051, 1, 2.2, 0.037, 0.117 | PDLC03265,MTase_II_00051, 2, 0.0016, 0.036, 0.12 | PDLC03738,oMTase_00027, 1, 15, 0.03, 0.082 | PDLC03738,oMTase_00027, 2, 0.14, 0.041, 0.12 | PDLC03350,MTase_II_00136, 1, 0.042, 0.035, 0.125 | PDLC03241,MTase_II_00027, 1, 4.4e-05, 0.062, 0.141 | PDLC03299,MTase_II_00085, 1, 0.0031, 0.047, 0.172 | PDLC03299,MTase_II_00085, 2, 0.00039, 0.041, 0.162</t>
  </si>
  <si>
    <t>PDLC03654, REase_III_00008, 4.5e-110, 0.658, 0.622 | PDLC03651, REase_III_00005, 0.061, 0.057, 0.068</t>
  </si>
  <si>
    <t>PDLC03651,REase_III_00005, 1, 110, 0.02, 0.025 | PDLC03651,REase_III_00005, 2, 0.061, 0.057, 0.068 | PDLC03651,REase_III_00005, 3, 480, 0.044, 0.06 | PDLC03651,REase_III_00005, 4, 22, 0.082, 0.109 | PDLC03654,REase_III_00008, 1, 1.4e-55, 0.282, 0.258 | PDLC03654,REase_III_00008, 2, 4.5e-110, 0.658, 0.622</t>
  </si>
  <si>
    <t>NZ_CP080286.1_1704</t>
  </si>
  <si>
    <t>REase_III_00008</t>
  </si>
  <si>
    <t>PDLC03654</t>
  </si>
  <si>
    <t>PDLC03654, REase_III_00008, 4.5e-110, 0.658, 0.622 | PDLC02704, PbeA_00002, 0.00048, 0.152, 0.245 | PDLC02707, PbeA_00005, 0.00059, 0.154, 0.247 | PDLC03651, REase_III_00005, 0.061, 0.057, 0.068</t>
  </si>
  <si>
    <t>PDLC03651,REase_III_00005, 1, 110, 0.02, 0.025 | PDLC03651,REase_III_00005, 2, 0.061, 0.057, 0.068 | PDLC03651,REase_III_00005, 3, 480, 0.044, 0.06 | PDLC03651,REase_III_00005, 4, 22, 0.082, 0.109 | PDLC02704,PbeA_00002, 1, 0.00048, 0.152, 0.245 | PDLC03654,REase_III_00008, 1, 1.4e-55, 0.282, 0.258 | PDLC03654,REase_III_00008, 2, 4.5e-110, 0.658, 0.622 | PDLC02707,PbeA_00005, 1, 0.00059, 0.154, 0.247</t>
  </si>
  <si>
    <t>PDLC00925, cas1_YPEST, 1.2e-153, 0.942, 0.997</t>
  </si>
  <si>
    <t>PDLC00925,cas1_YPEST, 1, 1.2e-153, 0.942, 0.997</t>
  </si>
  <si>
    <t>NZ_CP080281.1</t>
  </si>
  <si>
    <t>GCF_019434095.1_ASM1943409v1_genomic.fna_padloc</t>
  </si>
  <si>
    <t>NZ_CP080281.1_3972</t>
  </si>
  <si>
    <t>PDLC01348, cd09735, 3.2e-136, 0.848, 0.994 | PDLC01627, pfam09611, 6e-127, 0.846, 0.994 | PDLC01028, cas_Csy1, 1.7e-115, 0.864, 0.987 | PDLC01288, cd09675, 4.8e-111, 0.864, 0.986</t>
  </si>
  <si>
    <t>PDLC01028,cas_Csy1, 1, 1.7e-115, 0.864, 0.987 | PDLC01627,pfam09611, 1, 6e-127, 0.846, 0.994 | PDLC01288,cd09675, 1, 4.8e-111, 0.864, 0.986 | PDLC01348,cd09735, 1, 3.2e-136, 0.848, 0.994</t>
  </si>
  <si>
    <t>NZ_CP080281.1_3971</t>
  </si>
  <si>
    <t>NZ_CP080281.1_3970</t>
  </si>
  <si>
    <t>NZ_CP080281.1_3969</t>
  </si>
  <si>
    <t>PDLC02207, MzaE_00001, 8.3e-77, 0.791, 0.89</t>
  </si>
  <si>
    <t>PDLC02207,MzaE_00001, 1, 8.3e-77, 0.791, 0.89</t>
  </si>
  <si>
    <t>NZ_CP080281.1_3579</t>
  </si>
  <si>
    <t>PDLC02206, MzaD_00001, 1e-18, 0.667, 0.629</t>
  </si>
  <si>
    <t>PDLC02206,MzaD_00001, 1, 1e-18, 0.667, 0.629</t>
  </si>
  <si>
    <t>NZ_CP080281.1_3578</t>
  </si>
  <si>
    <t>PDLC02205, MzaC_00001, 9.2e-70, 0.664, 0.479</t>
  </si>
  <si>
    <t>PDLC02205,MzaC_00001, 1, 9.2e-70, 0.664, 0.479 | PDLC02205,MzaC_00001, 2, 400, 0.066, 0.04</t>
  </si>
  <si>
    <t>NZ_CP080281.1_3577</t>
  </si>
  <si>
    <t>PDLC02204, MzaB_00001, 8.8e-73, 0.842, 0.85</t>
  </si>
  <si>
    <t>PDLC02204,MzaB_00001, 1, 8.8e-73, 0.842, 0.85</t>
  </si>
  <si>
    <t>PDLC00796, Cyclase_00036, 2.8e-173, 0.993, 0.986 | PDLC00786, Cyclase_00026, 1.4e-104, 0.657, 0.983 | PDLC00792, Cyclase_00032, 4e-83, 0.53, 0.962 | PDLC00814, Cyclase_00054, 1.8e-65, 0.654, 0.963 | PDLC00771, Cyclase_00011, 3.5e-51, 0.554, 0.911</t>
  </si>
  <si>
    <t>PDLC00776,Cyclase_00016, 1, 2.2e-26, 0.659, 0.972 | PDLC00814,Cyclase_00054, 1, 1.8e-65, 0.654, 0.963 | PDLC00771,Cyclase_00011, 1, 3.5e-51, 0.554, 0.911 | PDLC00778,Cyclase_00018, 1, 1.2e-38, 0.694, 0.677 | PDLC00795,Cyclase_00035, 1, 4.9e-05, 0.696, 0.968 | PDLC00792,Cyclase_00032, 1, 4e-83, 0.53, 0.962 | PDLC00784,Cyclase_00024, 1, 3.3, 0.166, 0.185 | PDLC00784,Cyclase_00024, 2, 0.036, 0.147, 0.179 | PDLC00769,Cyclase_00009, 1, 2.1e-13, 0.428, 0.682 | PDLC00805,Cyclase_00045, 1, 2e-28, 0.43, 0.589 | PDLC00802,Cyclase_00042, 1, 0.046, 0.112, 0.157 | PDLC00802,Cyclase_00042, 2, 6.7e-11, 0.425, 0.581 | PDLC00793,Cyclase_00033, 1, 1.7e-26, 0.738, 0.755 | PDLC00820,Cyclase_00060, 1, 5.4e-19, 0.659, 0.843 | PDLC00779,Cyclase_00019, 1, 1.5e-05, 0.409, 0.533 | PDLC00770,Cyclase_00010, 1, 500, 0.077, 0.065 | PDLC00770,Cyclase_00010, 2, 1.5e-23, 0.336, 0.285 | PDLC00803,Cyclase_00043, 1, 1.8e-12, 0.444, 0.676 | PDLC00804,Cyclase_00044, 1, 3.7e-42, 0.521, 0.926 | PDLC00785,Cyclase_00025, 1, 1.8e-07, 0.208, 0.199 | PDLC00785,Cyclase_00025, 2, 1.8e-17, 0.654, 0.605 | PDLC00809,Cyclase_00049, 1, 1.6e-26, 0.617, 0.888 | PDLC00809,Cyclase_00049, 2, 440, 0.058, 0.085 | PDLC00788,Cyclase_00028, 1, 0.0019, 0.143, 0.205 | PDLC00788,Cyclase_00028, 2, 800, 0.047, 0.067 | PDLC00786,Cyclase_00026, 1, 1.4e-104, 0.657, 0.983 | PDLC00823,Cyclase_00063, 1, 2.1e-37, 0.654, 0.965 | PDLC00790,Cyclase_00030, 1, 2.6e-12, 0.467, 0.629 | PDLC00790,Cyclase_00030, 2, 700, 0.063, 0.094 | PDLC00790,Cyclase_00030, 3, 940, 0.079, 0.11 | PDLC00824,Cyclase_00064, 1, 1.2e-12, 0.661, 0.607 | PDLC00799,Cyclase_00039, 1, 220, 0.117, 0.109 | PDLC00799,Cyclase_00039, 2, 2.7e-14, 0.395, 0.339 | PDLC00818,Cyclase_00058, 1, 1.7e-09, 0.423, 0.596 | PDLC00818,Cyclase_00058, 2, 0.018, 0.1, 0.127 | PDLC00774,Cyclase_00014, 1, 5e-12, 0.706, 0.956 | PDLC00773,Cyclase_00013, 1, 7.6e-12, 0.577, 0.766 | PDLC00808,Cyclase_00048, 1, 2.4e-10, 0.516, 0.692 | PDLC00808,Cyclase_00048, 2, 28, 0.072, 0.102 | PDLC00801,Cyclase_00041, 1, 0.019, 0.294, 0.464 | PDLC00810,Cyclase_00050, 1, 4.2e-14, 0.39, 0.501 | PDLC00798,Cyclase_00038, 1, 5.9e-09, 0.668, 0.869 | PDLC00796,Cyclase_00036, 1, 2.8e-173, 0.993, 0.986 | PDLC00822,Cyclase_00062, 1, 0.16, 0.157, 0.192 | PDLC00822,Cyclase_00062, 2, 1.2e-07, 0.376, 0.459</t>
  </si>
  <si>
    <t>PDLC00695, Effector_00033, 1.8e-75, 0.903, 0.969 | PDLC00709, Effector_00047, 3.5e-56, 0.879, 0.771 | PDLC00712, Effector_00050, 0.059, 0.406, 0.509</t>
  </si>
  <si>
    <t>PDLC00712,Effector_00050, 1, 0.059, 0.406, 0.509 | PDLC00695,Effector_00033, 1, 1.8e-75, 0.903, 0.969 | PDLC00709,Effector_00047, 1, 3.5e-56, 0.879, 0.771</t>
  </si>
  <si>
    <t>PDLC02590, DrmC_00006, 1.5e-26, 0.92, 0.92</t>
  </si>
  <si>
    <t>PDLC02590,DrmC_00006, 1, 1.5e-26, 0.92, 0.92</t>
  </si>
  <si>
    <t>NZ_CP080280.1_5916</t>
  </si>
  <si>
    <t>NZ_CP080280.1</t>
  </si>
  <si>
    <t>GCF_019434075.1_ASM1943407v1_genomic.fna_padloc</t>
  </si>
  <si>
    <t>PDLC02500, BrxHI_00001, 2.1e-98, 0.839, 0.859 | PDLC02500, BrxHI_00001, 2.1e-98, 0.839, 0.859 | PDLC02621, DrmD_00004, 1.2e-86, 0.693, 0.666 | PDLC02504, BrxHII_00001, 5.1e-77, 0.783, 0.77 | PDLC02504, BrxHII_00001, 5.1e-77, 0.783, 0.77</t>
  </si>
  <si>
    <t>PDLC02842,DpdE_00003, 1, 5.4e-05, 0.169, 0.133 | PDLC02842,DpdE_00003, 2, 3.4e-13, 0.165, 0.129 | PDLC02629,DrmD_00012, 1, 8.7e-10, 0.087, 0.171 | PDLC02629,DrmD_00012, 2, 150, 0.032, 0.059 | PDLC02620,DrmD_00003, 1, 2.4e-64, 0.591, 0.531 | PDLC02627,DrmD_00010, 1, 0.0012, 0.173, 0.203 | PDLC02627,DrmD_00010, 2, 1.3e-05, 0.172, 0.207 | PDLC02853,DpdE_00014, 1, 5e-15, 0.205, 0.205 | PDLC02853,DpdE_00014, 2, 7.2e-12, 0.175, 0.186 | PDLC02854,DpdE_00015, 1, 0.86, 0.063, 0.059 | PDLC02854,DpdE_00015, 2, 5.8e-12, 0.14, 0.126 | PDLC02843,DpdE_00004, 1, 3.7e-27, 0.195, 0.146 | PDLC02843,DpdE_00004, 2, 3.4e-17, 0.317, 0.272 | PDLC02844,DpdE_00005, 1, 1.1e-22, 0.21, 0.177 | PDLC02844,DpdE_00005, 2, 2.8e-10, 0.135, 0.123 | PDLC02504,BrxHII_00001, 1, 5.1e-77, 0.783, 0.77 | PDLC02504,BrxHII_00001, 1, 5.1e-77, 0.783, 0.77 | PDLC02621,DrmD_00004, 1, 1.2e-86, 0.693, 0.666 | PDLC02619,DrmD_00002, 1, 5e-29, 0.44, 0.495 | PDLC02619,DrmD_00002, 2, 5.5e-22, 0.081, 0.089 | PDLC02572,DrmA_00006, 1, 2.1e-60, 0.568, 0.556 | PDLC02851,DpdE_00012, 1, 17, 0.049, 0.045 | PDLC02851,DpdE_00012, 2, 1.3e-08, 0.132, 0.116 | PDLC02500,BrxHI_00001, 1, 2.1e-98, 0.839, 0.859 | PDLC02500,BrxHI_00001, 1, 2.1e-98, 0.839, 0.859 | PDLC02622,DrmD_00005, 1, 4.9e-29, 0.277, 0.647 | PDLC02706,PbeA_00004, 1, 0.025, 0.125, 0.177 | PDLC02706,PbeA_00004, 2, 15, 0.068, 0.089 | PDLC02625,DrmD_00008, 1, 1.1e-22, 0.15, 0.189 | PDLC02634,DrmD_00017, 1, 8e-76, 0.573, 0.633 | PDLC02193,PLD_Helicase_00001, 1, 1.1e-06, 0.068, 0.07 | PDLC02193,PLD_Helicase_00001, 2, 0.031, 0.072, 0.077 | PDLC02193,PLD_Helicase_00001, 3, 1.8e-19, 0.26, 0.271 | PDLC02633,DrmD_00016, 1, 5.2e-49, 0.493, 0.605 | PDLC02633,DrmD_00016, 2, 40, 0.039, 0.044 | PDLC00659,HmaA_00001, 1, 2.2e-52, 0.317, 0.258 | PDLC00659,HmaA_00001, 2, 8.8e-31, 0.24, 0.192 | PDLC02840,DpdE_00001, 1, 2e-25, 0.198, 0.154 | PDLC02840,DpdE_00001, 2, 2.5e-14, 0.305, 0.264 | PDLC02849,DpdE_00010, 1, 690, 0.02, 0.022 | PDLC02849,DpdE_00010, 2, 2.5, 0.047, 0.048 | PDLC02849,DpdE_00010, 3, 1.7e-09, 0.144, 0.159 | PDLC02624,DrmD_00007, 1, 2.8e-19, 0.257, 0.39 | PDLC02624,DrmD_00007, 2, 1.1e-17, 0.113, 0.173 | PDLC02623,DrmD_00006, 1, 7e-14, 0.087, 0.079 | PDLC02623,DrmD_00006, 2, 0.00015, 0.069, 0.056 | PDLC02623,DrmD_00006, 3, 5.9e-34, 0.322, 0.268 | PDLC02707,PbeA_00005, 1, 8e-04, 0.164, 0.244 | PDLC02707,PbeA_00005, 2, 3e-04, 0.143, 0.193 | PDLC02850,DpdE_00011, 1, 2.4, 0.052, 0.035 | PDLC02850,DpdE_00011, 2, 2.5e-09, 0.131, 0.096 | PDLC02618,DrmD_00001, 1, 1.5e-12, 0.075, 0.256 | PDLC02841,DpdE_00002, 1, 2.5e-10, 0.189, 0.146 | PDLC02841,DpdE_00002, 2, 1.4e-06, 0.165, 0.149 | PDLC02846,DpdE_00007, 1, 7.7e-28, 0.198, 0.175 | PDLC02846,DpdE_00007, 2, 7.4e-10, 0.181, 0.162 | PDLC02632,DrmD_00015, 1, 5.7e-55, 0.485, 0.752</t>
  </si>
  <si>
    <t>NZ_CP080280.1_5915</t>
  </si>
  <si>
    <t>PDLC00915, TRIP13_00002, 9.1e-155, 0.974, 0.983 | PDLC00914, TRIP13_00001, 4.7e-14, 0.597, 0.599</t>
  </si>
  <si>
    <t>PDLC00914,TRIP13_00001, 1, 4.7e-14, 0.597, 0.599 | PDLC00915,TRIP13_00002, 1, 9.1e-155, 0.974, 0.983</t>
  </si>
  <si>
    <t>PDLC00881, HORMA_00003, 8.1e-78, 0.987, 0.994</t>
  </si>
  <si>
    <t>PDLC00881,HORMA_00003, 1, 8.1e-78, 0.987, 0.994</t>
  </si>
  <si>
    <t>NZ_CP080280.1_3390</t>
  </si>
  <si>
    <t>PDLC00882, HORMA_00004, 1.3e-87, 0.982, 0.988 | PDLC00883, HORMA_00005, 5.4e-19, 0.868, 0.88</t>
  </si>
  <si>
    <t>PDLC00882,HORMA_00004, 1, 1.3e-87, 0.982, 0.988 | PDLC00883,HORMA_00005, 1, 5.4e-19, 0.868, 0.88</t>
  </si>
  <si>
    <t>NZ_CP080280.1_3389</t>
  </si>
  <si>
    <t>PDLC00809, Cyclase_00049, 2e-151, 0.993, 0.997 | PDLC00823, Cyclase_00063, 2e-64, 0.987, 0.982 | PDLC00819, Cyclase_00059, 7.3e-58, 0.316, 0.99 | PDLC00818, Cyclase_00058, 1e-42, 0.98, 0.904 | PDLC00810, Cyclase_00050, 6.1e-34, 0.967, 0.866</t>
  </si>
  <si>
    <t>PDLC00776,Cyclase_00016, 1, 2.4e-32, 0.98, 0.976 | PDLC00814,Cyclase_00054, 1, 2.1e-21, 0.973, 0.966 | PDLC00771,Cyclase_00011, 1, 4.5e-07, 0.422, 0.465 | PDLC00795,Cyclase_00035, 1, 1.5e-07, 0.694, 0.632 | PDLC00792,Cyclase_00032, 1, 7.5e-16, 0.611, 0.767 | PDLC00769,Cyclase_00009, 1, 3e-15, 0.694, 0.751 | PDLC00805,Cyclase_00045, 1, 8.2e-26, 0.947, 0.892 | PDLC00802,Cyclase_00042, 1, 2.3e-07, 0.266, 0.271 | PDLC00802,Cyclase_00042, 2, 6.1e-26, 0.561, 0.515 | PDLC00793,Cyclase_00033, 1, 0.00075, 0.963, 0.63 | PDLC00820,Cyclase_00060, 1, 8.4e-20, 0.963, 0.83 | PDLC00794,Cyclase_00034, 1, 1.4e-07, 0.771, 0.842 | PDLC00779,Cyclase_00019, 1, 1.8e-24, 0.95, 0.814 | PDLC00812,Cyclase_00052, 1, 0.039, 0.193, 0.168 | PDLC00777,Cyclase_00017, 1, 1.8e-20, 0.914, 0.801 | PDLC00803,Cyclase_00043, 1, 1.5e-21, 0.814, 0.877 | PDLC00768,Cyclase_00008, 1, 10, 0.103, 0.082 | PDLC00768,Cyclase_00008, 2, 0.12, 0.495, 0.374 | PDLC00785,Cyclase_00025, 1, 1.4e-09, 0.449, 0.289 | PDLC00785,Cyclase_00025, 2, 0.0082, 0.282, 0.19 | PDLC00809,Cyclase_00049, 1, 2e-151, 0.993, 0.997 | PDLC00788,Cyclase_00028, 1, 4.8e-06, 0.548, 0.633 | PDLC00786,Cyclase_00026, 1, 2.6e-27, 0.98, 0.99 | PDLC00823,Cyclase_00063, 1, 2e-64, 0.987, 0.982 | PDLC00790,Cyclase_00030, 1, 1.9e-08, 0.791, 0.726 | PDLC00824,Cyclase_00064, 1, 1.5e-05, 0.957, 0.635 | PDLC00818,Cyclase_00058, 1, 1e-42, 0.98, 0.904 | PDLC00774,Cyclase_00014, 1, 1e-07, 0.99, 0.905 | PDLC00773,Cyclase_00013, 1, 1.7e-24, 0.967, 0.865 | PDLC00780,Cyclase_00020, 1, 0.0017, 0.508, 0.423 | PDLC00808,Cyclase_00048, 1, 2.9e-15, 0.734, 0.695 | PDLC00808,Cyclase_00048, 2, 0.007, 0.163, 0.154 | PDLC00801,Cyclase_00041, 1, 2.9e-07, 0.664, 0.732 | PDLC00806,Cyclase_00046, 1, 8.1, 0.153, 0.124 | PDLC00806,Cyclase_00046, 2, 0.32, 0.126, 0.096 | PDLC00810,Cyclase_00050, 1, 6.1e-34, 0.967, 0.866 | PDLC00775,Cyclase_00015, 1, 8.1, 0.11, 0.085 | PDLC00775,Cyclase_00015, 2, 0.092, 0.505, 0.38 | PDLC00819,Cyclase_00059, 1, 7.3e-58, 0.316, 0.99 | PDLC00798,Cyclase_00038, 1, 1.5e-09, 0.764, 0.657 | PDLC00791,Cyclase_00031, 1, 1.7e-05, 0.425, 0.354 | PDLC00791,Cyclase_00031, 2, 1200, 0.1, 0.087 | PDLC00796,Cyclase_00036, 1, 3.2e-24, 0.983, 0.657 | PDLC00822,Cyclase_00062, 1, 2.3e-12, 0.359, 0.299 | PDLC00822,Cyclase_00062, 2, 6.6e-09, 0.522, 0.424</t>
  </si>
  <si>
    <t>NZ_CP080280.1_3388</t>
  </si>
  <si>
    <t>PDLC03107, Specificity_I_00056, 1.4e-150, 0.995, 0.997 | PDLC03117, Specificity_I_00066, 3.2e-71, 0.836, 0.643 | PDLC03069, Specificity_I_00018, 9.2e-63, 0.99, 0.997 | PDLC03119, Specificity_I_00068, 2.6e-60, 0.99, 0.992 | PDLC03172, Specificity_I_00121, 3.4e-47, 0.934, 0.91</t>
  </si>
  <si>
    <t>PDLC03169,Specificity_I_00118, 1, 3.4e-15, 0.424, 0.375 | PDLC03169,Specificity_I_00118, 2, 1.2e-18, 0.396, 0.343 | PDLC03112,Specificity_I_00061, 1, 3.5e-07, 0.74, 0.701 | PDLC03095,Specificity_I_00044, 1, 0.0015, 0.394, 0.326 | PDLC03095,Specificity_I_00044, 2, 5.8e-13, 0.402, 0.332 | PDLC03038,MTase_I_00021, 1, 1.3, 0.23, 0.103 | PDLC03038,MTase_I_00021, 2, 5.5e-16, 0.652, 0.288 | PDLC03167,Specificity_I_00116, 1, 0.16, 0.351, 0.251 | PDLC03167,Specificity_I_00116, 2, 2.5e-10, 0.422, 0.311 | PDLC03092,Specificity_I_00041, 1, 2.7e-10, 0.47, 0.453 | PDLC03092,Specificity_I_00041, 2, 4.8, 0.217, 0.209 | PDLC03183,Specificity_I_00132, 1, 1.9e-05, 0.321, 0.313 | PDLC03183,Specificity_I_00132, 2, 0.0046, 0.346, 0.333 | PDLC03152,Specificity_I_00101, 1, 2.5e-06, 0.528, 0.524 | PDLC03076,Specificity_I_00025, 1, 1.5e-14, 0.412, 0.33 | PDLC03076,Specificity_I_00025, 2, 0.00016, 0.346, 0.279 | PDLC03071,Specificity_I_00020, 1, 0.12, 0.237, 0.226 | PDLC03071,Specificity_I_00020, 2, 2.2e-07, 0.268, 0.245 | PDLC03129,Specificity_I_00078, 1, 0.44, 0.159, 0.151 | PDLC03129,Specificity_I_00078, 2, 7.6e-37, 0.626, 0.587 | PDLC03184,Specificity_I_00133, 1, 2e-20, 0.641, 0.442 | PDLC03155,Specificity_I_00104, 1, 0.004, 0.321, 0.246 | PDLC03155,Specificity_I_00104, 2, 0.005, 0.283, 0.213 | PDLC03127,Specificity_I_00076, 1, 1.7e-12, 0.449, 0.326 | PDLC03127,Specificity_I_00076, 2, 7.3e-21, 0.482, 0.343 | PDLC03078,Specificity_I_00027, 1, 4.9e-09, 0.407, 0.389 | PDLC03078,Specificity_I_00027, 2, 6.3e-10, 0.351, 0.334 | PDLC03120,Specificity_I_00069, 1, 0.0031, 0.321, 0.237 | PDLC03120,Specificity_I_00069, 2, 4.6e-09, 0.275, 0.208 | PDLC03131,Specificity_I_00080, 1, 0.004, 0.164, 0.139 | PDLC03131,Specificity_I_00080, 2, 560, 0.066, 0.606 | PDLC03069,Specificity_I_00018, 1, 9.2e-63, 0.99, 0.997 | PDLC03138,Specificity_I_00087, 1, 120, 0.043, 0.035 | PDLC03138,Specificity_I_00087, 2, 4.8e-05, 0.179, 0.146 | PDLC03060,Specificity_I_00009, 1, 0.0022, 0.225, 0.221 | PDLC03060,Specificity_I_00009, 2, 4.4e-12, 0.626, 0.631 | PDLC03144,Specificity_I_00093, 1, 1.7e-10, 0.414, 0.402 | PDLC03144,Specificity_I_00093, 2, 0.00018, 0.359, 0.348 | PDLC03195,Specificity_I_00144, 1, 4e-07, 0.253, 0.199 | PDLC03195,Specificity_I_00144, 2, 50, 0.162, 0.129 | PDLC03143,Specificity_I_00092, 1, 0.0028, 0.182, 0.157 | PDLC03143,Specificity_I_00092, 2, 830, 0.083, 0.07 | PDLC03192,Specificity_I_00141, 1, 5.4, 0.076, 0.072 | PDLC03192,Specificity_I_00141, 2, 8.2e-07, 0.465, 0.438 | PDLC03176,Specificity_I_00125, 1, 5.5e-15, 0.672, 0.46 | PDLC03052,Specificity_I_00001, 1, 0.72, 0.215, 0.175 | PDLC03052,Specificity_I_00001, 2, 0.00073, 0.359, 0.312 | PDLC03084,Specificity_I_00033, 1, 4.4e-47, 0.982, 0.98 | PDLC03171,Specificity_I_00120, 1, 6.9e-07, 0.318, 0.201 | PDLC03171,Specificity_I_00120, 2, 8.8e-14, 0.318, 0.187 | PDLC03103,Specificity_I_00052, 1, 0.016, 0.202, 0.207 | PDLC03103,Specificity_I_00052, 2, 0.00083, 0.343, 0.344 | PDLC03178,Specificity_I_00127, 1, 5.1e-13, 0.462, 0.45 | PDLC03178,Specificity_I_00127, 2, 5.3e-08, 0.351, 0.336 | PDLC03104,Specificity_I_00053, 1, 0.00029, 0.323, 0.301 | PDLC03079,Specificity_I_00028, 1, 2.3e-32, 0.447, 0.349 | PDLC03079,Specificity_I_00028, 2, 2.4e-14, 0.591, 0.511 | PDLC03121,Specificity_I_00070, 1, 2.2e-07, 0.313, 0.322 | PDLC03121,Specificity_I_00070, 2, 0.26, 0.313, 0.309 | PDLC03126,Specificity_I_00075, 1, 3.4e-06, 0.402, 0.235 | PDLC03126,Specificity_I_00075, 2, 1.9e-09, 0.348, 0.204 | PDLC03070,Specificity_I_00019, 1, 3.1e-06, 0.265, 0.246 | PDLC03070,Specificity_I_00019, 2, 0.49, 0.242, 0.214 | PDLC03128,Specificity_I_00077, 1, 0.00028, 0.164, 0.173 | PDLC03128,Specificity_I_00077, 2, 2.4, 0.232, 0.235 | PDLC03185,Specificity_I_00134, 1, 3.2e-06, 0.432, 0.414 | PDLC03185,Specificity_I_00134, 2, 1.9e-12, 0.374, 0.358 | PDLC03154,Specificity_I_00103, 1, 5.4e-34, 0.985, 0.953 | PDLC03182,Specificity_I_00131, 1, 1.2e-05, 0.141, 0.127 | PDLC03182,Specificity_I_00131, 2, 0.0019, 0.407, 0.366 | PDLC03153,Specificity_I_00102, 1, 3.3e-38, 0.995, 0.981 | PDLC03077,Specificity_I_00026, 1, 2.1e-18, 0.407, 0.379 | PDLC03077,Specificity_I_00026, 2, 1.8e-07, 0.384, 0.35 | PDLC03166,Specificity_I_00115, 1, 0.45, 0.245, 0.175 | PDLC03166,Specificity_I_00115, 2, 3.8e-08, 0.386, 0.277 | PDLC03093,Specificity_I_00042, 1, 0.0059, 0.232, 0.23 | PDLC03094,Specificity_I_00043, 1, 0.12, 0.164, 0.172 | PDLC03094,Specificity_I_00043, 2, 0.093, 0.078, 0.081 | PDLC03161,Specificity_I_00110, 1, 0.0012, 0.189, 0.193 | PDLC03161,Specificity_I_00110, 2, 0.12, 0.22, 0.235 | PDLC03113,Specificity_I_00062, 1, 5.1e-09, 0.253, 0.239 | PDLC03113,Specificity_I_00062, 2, 2.1e-11, 0.624, 0.6 | PDLC03168,Specificity_I_00117, 1, 1.5e-14, 0.427, 0.364 | PDLC03168,Specificity_I_00117, 2, 3.3e-13, 0.394, 0.333 | PDLC03114,Specificity_I_00063, 1, 8.8e-10, 0.765, 0.715 | PDLC03179,Specificity_I_00128, 1, 9.7e-17, 0.444, 0.301 | PDLC03179,Specificity_I_00128, 2, 2e-18, 0.394, 0.261 | PDLC03105,Specificity_I_00054, 1, 2.2e-14, 0.442, 0.4 | PDLC03105,Specificity_I_00054, 2, 2.5e-12, 0.366, 0.317 | PDLC03054,Specificity_I_00003, 1, 0.00025, 0.232, 0.214 | PDLC03054,Specificity_I_00003, 2, 6.6e-06, 0.321, 0.314 | PDLC03170,Specificity_I_00119, 1, 0.3, 0.192, 0.172 | PDLC03170,Specificity_I_00119, 2, 2.4e-06, 0.177, 0.151 | PDLC03053,Specificity_I_00002, 1, 5.9e-18, 0.927, 0.909 | PDLC03082,Specificity_I_00031, 1, 0.073, 0.205, 0.226 | PDLC03082,Specificity_I_00031, 2, 250, 0.134, 0.144 | PDLC03142,Specificity_I_00091, 1, 3.6e-07, 0.578, 0.505 | PDLC03066,Specificity_I_00015, 1, 290, 0.071, 0.063 | PDLC03066,Specificity_I_00015, 2, 0.00074, 0.215, 0.195 | PDLC03066,Specificity_I_00015, 3, 0.0022, 0.376, 0.34 | PDLC03139,Specificity_I_00088, 1, 6.8, 0.255, 0.227 | PDLC03139,Specificity_I_00088, 2, 2.9e-05, 0.361, 0.337 | PDLC03061,Specificity_I_00010, 1, 9.2e-25, 0.79, 0.833 | PDLC03145,Specificity_I_00094, 1, 2.6e-09, 0.553, 0.489 | PDLC03194,Specificity_I_00143, 1, 5.8e-35, 0.99, 0.977 | PDLC03068,Specificity_I_00017, 1, 1.6e-22, 0.417, 0.404 | PDLC03068,Specificity_I_00017, 2, 1.7e-09, 0.354, 0.34 | PDLC03101,Specificity_I_00050, 1, 3.7e-15, 0.414, 0.394 | PDLC03101,Specificity_I_00050, 2, 4.4e-12, 0.379, 0.36 | PDLC03059,Specificity_I_00008, 1, 1.8, 0.194, 0.194 | PDLC03059,Specificity_I_00008, 2, 4.1e-05, 0.321, 0.308 | PDLC03106,Specificity_I_00055, 1, 2e-04, 0.152, 0.124 | PDLC03106,Specificity_I_00055, 2, 330, 0.063, 0.054 | PDLC03174,Specificity_I_00123, 1, 4.8e-05, 0.258, 0.218 | PDLC03174,Specificity_I_00123, 2, 1.8e-06, 0.396, 0.318 | PDLC03108,Specificity_I_00057, 1, 2.1e-30, 0.816, 0.728 | PDLC03081,Specificity_I_00030, 1, 0.0029, 0.27, 0.254 | PDLC03081,Specificity_I_00030, 2, 7.1, 0.141, 0.138 | PDLC03057,Specificity_I_00006, 1, 3.8e-05, 0.247, 0.233 | PDLC03057,Specificity_I_00006, 2, 2.5e-08, 0.386, 0.369 | PDLC03086,Specificity_I_00035, 1, 1.7e-13, 0.444, 0.382 | PDLC03086,Specificity_I_00035, 2, 1.8e-11, 0.386, 0.334 | PDLC03173,Specificity_I_00122, 1, 8.1e-06, 0.273, 0.227 | PDLC03173,Specificity_I_00122, 2, 93, 0.03, 0.026 | PDLC03173,Specificity_I_00122, 3, 2.5, 0.202, 0.168 | PDLC03062,Specificity_I_00011, 1, 2.7e-38, 0.74, 0.741 | PDLC03146,Specificity_I_00095, 1, 1.9e-05, 0.318, 0.298 | PDLC03146,Specificity_I_00095, 2, 6.2e-06, 0.255, 0.245 | PDLC03141,Specificity_I_00090, 1, 1e-04, 0.654, 0.662 | PDLC03190,Specificity_I_00139, 1, 0.0016, 0.561, 0.555 | PDLC03019,MTase_I_00002, 1, 25, 0.121, 0.052 | PDLC03019,MTase_I_00002, 2, 7.9e-07, 0.379, 0.166 | PDLC03134,Specificity_I_00083, 1, 9.8e-29, 0.99, 0.935 | PDLC03148,Specificity_I_00097, 1, 1.4e-08, 0.303, 0.278 | PDLC03148,Specificity_I_00097, 2, 4.3e-45, 0.442, 0.386 | PDLC03199,Specificity_I_00148, 1, 23, 0.235, 0.457 | PDLC03199,Specificity_I_00148, 2, 0.0014, 0.389, 0.726 | PDLC03188,Specificity_I_00137, 1, 0.019, 0.174, 0.155 | PDLC03188,Specificity_I_00137, 2, 0.56, 0.222, 0.19 | PDLC03159,Specificity_I_00108, 1, 2, 0.098, 0.084 | PDLC03159,Specificity_I_00108, 2, 5.4e-09, 0.402, 0.318 | PDLC03122,Specificity_I_00071, 1, 1.1e-07, 0.818, 0.829 | PDLC03150,Specificity_I_00099, 1, 8.3e-05, 0.356, 0.288 | PDLC03150,Specificity_I_00099, 2, 8.1e-06, 0.455, 0.383 | PDLC03073,Specificity_I_00022, 1, 6e-14, 0.449, 0.421 | PDLC03073,Specificity_I_00022, 2, 2.1e-11, 0.407, 0.364 | PDLC03186,Specificity_I_00135, 1, 0.012, 0.232, 0.232 | PDLC03186,Specificity_I_00135, 2, 0.00025, 0.386, 0.36 | PDLC03157,Specificity_I_00106, 1, 6.3e-13, 0.717, 0.752 | PDLC03097,Specificity_I_00046, 1, 15, 0.045, 0.044 | PDLC03097,Specificity_I_00046, 2, 3.7e-06, 0.192, 0.193 | PDLC03097,Specificity_I_00046, 3, 180, 0.101, 0.098 | PDLC03162,Specificity_I_00111, 1, 3e-28, 0.944, 0.893 | PDLC03165,Specificity_I_00114, 1, 2.8e-21, 0.455, 0.423 | PDLC03165,Specificity_I_00114, 2, 9.3e-15, 0.379, 0.365 | PDLC03090,Specificity_I_00039, 1, 3.3e-17, 0.417, 0.373 | PDLC03090,Specificity_I_00039, 2, 2.3e-08, 0.333, 0.295 | PDLC03119,Specificity_I_00068, 1, 2.6e-60, 0.99, 0.992 | PDLC03117,Specificity_I_00066, 1, 3.2e-71, 0.836, 0.643 | PDLC03099,Specificity_I_00048, 1, 7.8e-25, 0.995, 0.956 | PDLC03110,Specificity_I_00059, 1, 9e-08, 0.896, 0.583 | PDLC03132,Specificity_I_00081, 1, 9.2e-06, 0.23, 0.214 | PDLC03132,Specificity_I_00081, 2, 1100, 0.104, 0.106 | PDLC03140,Specificity_I_00089, 1, 0.0022, 0.253, 0.254 | PDLC03140,Specificity_I_00089, 2, 1, 0.268, 0.242 | PDLC03191,Specificity_I_00140, 1, 2, 0.194, 0.181 | PDLC03191,Specificity_I_00140, 2, 0.0093, 0.278, 0.245 | PDLC03064,Specificity_I_00013, 1, 2.4e-10, 0.477, 0.447 | PDLC03064,Specificity_I_00013, 2, 2.6e-09, 0.326, 0.308 | PDLC03063,Specificity_I_00012, 1, 6.3e-11, 0.763, 0.775 | PDLC03147,Specificity_I_00096, 1, 0.16, 0.167, 0.165 | PDLC03147,Specificity_I_00096, 2, 1.7e-06, 0.268, 0.251 | PDLC03196,Specificity_I_00145, 1, 2.5e-12, 0.371, 0.183 | PDLC03196,Specificity_I_00145, 2, 0.66, 0.321, 0.158 | PDLC03056,Specificity_I_00005, 1, 0.073, 0.215, 0.147 | PDLC03056,Specificity_I_00005, 2, 3, 0.131, 0.09 | PDLC03087,Specificity_I_00036, 1, 6.1e-14, 0.485, 0.464 | PDLC03087,Specificity_I_00036, 2, 3.9e-17, 0.439, 0.423 | PDLC03172,Specificity_I_00121, 1, 3.4e-47, 0.934, 0.91 | PDLC03175,Specificity_I_00124, 1, 1.6e-07, 0.298, 0.276 | PDLC03175,Specificity_I_00124, 2, 0.045, 0.333, 0.296 | PDLC03109,Specificity_I_00058, 1, 6.4e-08, 0.384, 0.262 | PDLC03109,Specificity_I_00058, 2, 9e-31, 0.48, 0.337 | PDLC03080,Specificity_I_00029, 1, 0.019, 0.23, 0.158 | PDLC03080,Specificity_I_00029, 2, 10, 0.328, 0.223 | PDLC03107,Specificity_I_00056, 1, 1.4e-150, 0.995, 0.997 | PDLC03100,Specificity_I_00049, 1, 0.00016, 0.348, 0.355 | PDLC03100,Specificity_I_00049, 2, 2.3e-36, 0.629, 0.633 | PDLC03058,Specificity_I_00007, 1, 9e-04, 0.21, 0.216 | PDLC03058,Specificity_I_00007, 2, 31, 0.088, 0.089 | PDLC03089,Specificity_I_00038, 1, 1.5e-16, 0.417, 0.37 | PDLC03089,Specificity_I_00038, 2, 6.3e-11, 0.374, 0.332 | PDLC03098,Specificity_I_00047, 1, 8.5e-20, 0.417, 0.372 | PDLC03098,Specificity_I_00047, 2, 9.7e-09, 0.371, 0.332 | PDLC03164,Specificity_I_00113, 1, 0.004, 0.288, 0.293 | PDLC03164,Specificity_I_00113, 2, 9.2e-12, 0.359, 0.35 | PDLC03091,Specificity_I_00040, 1, 1.8e-07, 0.381, 0.357 | PDLC03091,Specificity_I_00040, 2, 0.32, 0.336, 0.317 | PDLC03118,Specificity_I_00067, 1, 2.5e-09, 0.275, 0.26 | PDLC03118,Specificity_I_00067, 2, 1.3e-05, 0.422, 0.385 | PDLC03096,Specificity_I_00045, 1, 3.2e-07, 0.268, 0.16 | PDLC03096,Specificity_I_00045, 2, 4e-17, 0.434, 0.261 | PDLC03163,Specificity_I_00112, 1, 1.7e-07, 0.429, 0.394 | PDLC03163,Specificity_I_00112, 2, 3.7e-05, 0.394, 0.373 | PDLC03072,Specificity_I_00021, 1, 8.6e-14, 0.444, 0.408 | PDLC03072,Specificity_I_00021, 2, 8e-20, 0.366, 0.33 | PDLC03187,Specificity_I_00136, 1, 5.9e-12, 0.26, 0.273 | PDLC03187,Specificity_I_00136, 2, 0.89, 0.21, 0.219 | PDLC03156,Specificity_I_00105, 1, 4.5e-09, 0.424, 0.395 | PDLC03156,Specificity_I_00105, 2, 6e-04, 0.359, 0.329 | PDLC03180,Specificity_I_00129, 1, 9.7e-27, 0.79, 0.778 | PDLC03151,Specificity_I_00100, 1, 1.2e-12, 0.684, 0.661 | PDLC03124,Specificity_I_00073, 1, 2.5e-11, 0.417, 0.404 | PDLC03124,Specificity_I_00073, 2, 3.6e-15, 0.376, 0.366 | PDLC03189,Specificity_I_00138, 1, 4.1e-15, 0.412, 0.333 | PDLC03189,Specificity_I_00138, 2, 7.2e-22, 0.444, 0.383 | PDLC03158,Specificity_I_00107, 1, 2e-10, 0.707, 0.677</t>
  </si>
  <si>
    <t>PDLC03169,Specificity_I_00118, 1, 3.4e-15, 0.424, 0.375 | PDLC03169,Specificity_I_00118, 2, 1.2e-18, 0.396, 0.343 | PDLC03112,Specificity_I_00061, 1, 3.5e-07, 0.74, 0.701 | PDLC03095,Specificity_I_00044, 1, 0.0015, 0.394, 0.326 | PDLC03095,Specificity_I_00044, 2, 5.8e-13, 0.402, 0.332 | PDLC03038,MTase_I_00021, 1, 1.3, 0.23, 0.103 | PDLC03038,MTase_I_00021, 2, 5.5e-16, 0.652, 0.288 | PDLC03167,Specificity_I_00116, 1, 0.16, 0.351, 0.251 | PDLC03167,Specificity_I_00116, 2, 2.5e-10, 0.422, 0.311 | PDLC03092,Specificity_I_00041, 1, 2.7e-10, 0.47, 0.453 | PDLC03092,Specificity_I_00041, 2, 4.8, 0.217, 0.209 | PDLC03183,Specificity_I_00132, 1, 1.9e-05, 0.321, 0.313 | PDLC03183,Specificity_I_00132, 2, 0.0046, 0.346, 0.333 | PDLC03624,REase_MTase_IIG_00029, 1, 1.2e-17, 0.909, 0.277 | PDLC03152,Specificity_I_00101, 1, 2.5e-06, 0.528, 0.524 | PDLC03076,Specificity_I_00025, 1, 1.5e-14, 0.412, 0.33 | PDLC03076,Specificity_I_00025, 2, 0.00016, 0.346, 0.279 | PDLC03071,Specificity_I_00020, 1, 0.12, 0.237, 0.226 | PDLC03071,Specificity_I_00020, 2, 2.2e-07, 0.268, 0.245 | PDLC03129,Specificity_I_00078, 1, 0.44, 0.159, 0.151 | PDLC03129,Specificity_I_00078, 2, 7.6e-37, 0.626, 0.587 | PDLC03184,Specificity_I_00133, 1, 2e-20, 0.641, 0.442 | PDLC03155,Specificity_I_00104, 1, 0.004, 0.321, 0.246 | PDLC03155,Specificity_I_00104, 2, 0.005, 0.283, 0.213 | PDLC03127,Specificity_I_00076, 1, 1.7e-12, 0.449, 0.326 | PDLC03127,Specificity_I_00076, 2, 7.3e-21, 0.482, 0.343 | PDLC03078,Specificity_I_00027, 1, 4.9e-09, 0.407, 0.389 | PDLC03078,Specificity_I_00027, 2, 6.3e-10, 0.351, 0.334 | PDLC03590,Specificity_II_00001, 1, 0.0027, 0.303, 0.546 | PDLC03590,Specificity_II_00001, 2, 65, 0.255, 0.436 | PDLC03120,Specificity_I_00069, 1, 0.0031, 0.321, 0.237 | PDLC03120,Specificity_I_00069, 2, 4.6e-09, 0.275, 0.208 | PDLC03131,Specificity_I_00080, 1, 0.004, 0.164, 0.139 | PDLC03131,Specificity_I_00080, 2, 560, 0.066, 0.606 | PDLC03069,Specificity_I_00018, 1, 9.2e-63, 0.99, 0.997 | PDLC03138,Specificity_I_00087, 1, 120, 0.043, 0.035 | PDLC03138,Specificity_I_00087, 2, 4.8e-05, 0.179, 0.146 | PDLC03060,Specificity_I_00009, 1, 0.0022, 0.225, 0.221 | PDLC03060,Specificity_I_00009, 2, 4.4e-12, 0.626, 0.631 | PDLC03144,Specificity_I_00093, 1, 1.7e-10, 0.414, 0.402 | PDLC03144,Specificity_I_00093, 2, 0.00018, 0.359, 0.348 | PDLC03195,Specificity_I_00144, 1, 4e-07, 0.253, 0.199 | PDLC03195,Specificity_I_00144, 2, 50, 0.162, 0.129 | PDLC03143,Specificity_I_00092, 1, 0.0028, 0.182, 0.157 | PDLC03143,Specificity_I_00092, 2, 830, 0.083, 0.07 | PDLC03192,Specificity_I_00141, 1, 5.4, 0.076, 0.072 | PDLC03192,Specificity_I_00141, 2, 8.2e-07, 0.465, 0.438 | PDLC03176,Specificity_I_00125, 1, 5.5e-15, 0.672, 0.46 | PDLC03052,Specificity_I_00001, 1, 0.72, 0.215, 0.175 | PDLC03052,Specificity_I_00001, 2, 0.00073, 0.359, 0.312 | PDLC03084,Specificity_I_00033, 1, 4.4e-47, 0.982, 0.98 | PDLC03171,Specificity_I_00120, 1, 6.9e-07, 0.318, 0.201 | PDLC03171,Specificity_I_00120, 2, 8.8e-14, 0.318, 0.187 | PDLC03103,Specificity_I_00052, 1, 0.016, 0.202, 0.207 | PDLC03103,Specificity_I_00052, 2, 0.00083, 0.343, 0.344 | PDLC03178,Specificity_I_00127, 1, 5.1e-13, 0.462, 0.45 | PDLC03178,Specificity_I_00127, 2, 5.3e-08, 0.351, 0.336 | PDLC03104,Specificity_I_00053, 1, 0.00029, 0.323, 0.301 | PDLC03079,Specificity_I_00028, 1, 2.3e-32, 0.447, 0.349 | PDLC03079,Specificity_I_00028, 2, 2.4e-14, 0.591, 0.511 | PDLC03121,Specificity_I_00070, 1, 2.2e-07, 0.313, 0.322 | PDLC03121,Specificity_I_00070, 2, 0.26, 0.313, 0.309 | PDLC03126,Specificity_I_00075, 1, 3.4e-06, 0.402, 0.235 | PDLC03126,Specificity_I_00075, 2, 1.9e-09, 0.348, 0.204 | PDLC03070,Specificity_I_00019, 1, 3.1e-06, 0.265, 0.246 | PDLC03070,Specificity_I_00019, 2, 0.49, 0.242, 0.214 | PDLC03128,Specificity_I_00077, 1, 0.00028, 0.164, 0.173 | PDLC03128,Specificity_I_00077, 2, 2.4, 0.232, 0.235 | PDLC03185,Specificity_I_00134, 1, 3.2e-06, 0.432, 0.414 | PDLC03185,Specificity_I_00134, 2, 1.9e-12, 0.374, 0.358 | PDLC03154,Specificity_I_00103, 1, 5.4e-34, 0.985, 0.953 | PDLC03182,Specificity_I_00131, 1, 1.2e-05, 0.141, 0.127 | PDLC03182,Specificity_I_00131, 2, 0.0019, 0.407, 0.366 | PDLC03153,Specificity_I_00102, 1, 3.3e-38, 0.995, 0.981 | PDLC03077,Specificity_I_00026, 1, 2.1e-18, 0.407, 0.379 | PDLC03077,Specificity_I_00026, 2, 1.8e-07, 0.384, 0.35 | PDLC03166,Specificity_I_00115, 1, 0.45, 0.245, 0.175 | PDLC03166,Specificity_I_00115, 2, 3.8e-08, 0.386, 0.277 | PDLC03093,Specificity_I_00042, 1, 0.0059, 0.232, 0.23 | PDLC03094,Specificity_I_00043, 1, 0.12, 0.164, 0.172 | PDLC03094,Specificity_I_00043, 2, 0.093, 0.078, 0.081 | PDLC03161,Specificity_I_00110, 1, 0.0012, 0.189, 0.193 | PDLC03161,Specificity_I_00110, 2, 0.12, 0.22, 0.235 | PDLC03113,Specificity_I_00062, 1, 5.1e-09, 0.253, 0.239 | PDLC03113,Specificity_I_00062, 2, 2.1e-11, 0.624, 0.6 | PDLC03168,Specificity_I_00117, 1, 1.5e-14, 0.427, 0.364 | PDLC03168,Specificity_I_00117, 2, 3.3e-13, 0.394, 0.333 | PDLC03114,Specificity_I_00063, 1, 8.8e-10, 0.765, 0.715 | PDLC03179,Specificity_I_00128, 1, 9.7e-17, 0.444, 0.301 | PDLC03179,Specificity_I_00128, 2, 2e-18, 0.394, 0.261 | PDLC03105,Specificity_I_00054, 1, 2.2e-14, 0.442, 0.4 | PDLC03105,Specificity_I_00054, 2, 2.5e-12, 0.366, 0.317 | PDLC03054,Specificity_I_00003, 1, 0.00025, 0.232, 0.214 | PDLC03054,Specificity_I_00003, 2, 6.6e-06, 0.321, 0.314 | PDLC03170,Specificity_I_00119, 1, 0.3, 0.192, 0.172 | PDLC03170,Specificity_I_00119, 2, 2.4e-06, 0.177, 0.151 | PDLC03053,Specificity_I_00002, 1, 5.9e-18, 0.927, 0.909 | PDLC03082,Specificity_I_00031, 1, 0.073, 0.205, 0.226 | PDLC03082,Specificity_I_00031, 2, 250, 0.134, 0.144 | PDLC03142,Specificity_I_00091, 1, 3.6e-07, 0.578, 0.505 | PDLC03066,Specificity_I_00015, 1, 290, 0.071, 0.063 | PDLC03066,Specificity_I_00015, 2, 0.00074, 0.215, 0.195 | PDLC03066,Specificity_I_00015, 3, 0.0022, 0.376, 0.34 | PDLC03139,Specificity_I_00088, 1, 6.8, 0.255, 0.227 | PDLC03139,Specificity_I_00088, 2, 2.9e-05, 0.361, 0.337 | PDLC03061,Specificity_I_00010, 1, 9.2e-25, 0.79, 0.833 | PDLC03145,Specificity_I_00094, 1, 2.6e-09, 0.553, 0.489 | PDLC03194,Specificity_I_00143, 1, 5.8e-35, 0.99, 0.977 | PDLC03068,Specificity_I_00017, 1, 1.6e-22, 0.417, 0.404 | PDLC03068,Specificity_I_00017, 2, 1.7e-09, 0.354, 0.34 | PDLC03101,Specificity_I_00050, 1, 3.7e-15, 0.414, 0.394 | PDLC03101,Specificity_I_00050, 2, 4.4e-12, 0.379, 0.36 | PDLC03059,Specificity_I_00008, 1, 1.8, 0.194, 0.194 | PDLC03059,Specificity_I_00008, 2, 4.1e-05, 0.321, 0.308 | PDLC03106,Specificity_I_00055, 1, 2e-04, 0.152, 0.124 | PDLC03106,Specificity_I_00055, 2, 330, 0.063, 0.054 | PDLC03174,Specificity_I_00123, 1, 4.8e-05, 0.258, 0.218 | PDLC03174,Specificity_I_00123, 2, 1.8e-06, 0.396, 0.318 | PDLC03108,Specificity_I_00057, 1, 2.1e-30, 0.816, 0.728 | PDLC03081,Specificity_I_00030, 1, 0.0029, 0.27, 0.254 | PDLC03081,Specificity_I_00030, 2, 7.1, 0.141, 0.138 | PDLC03057,Specificity_I_00006, 1, 3.8e-05, 0.247, 0.233 | PDLC03057,Specificity_I_00006, 2, 2.5e-08, 0.386, 0.369 | PDLC03086,Specificity_I_00035, 1, 1.7e-13, 0.444, 0.382 | PDLC03086,Specificity_I_00035, 2, 1.8e-11, 0.386, 0.334 | PDLC03173,Specificity_I_00122, 1, 8.1e-06, 0.273, 0.227 | PDLC03173,Specificity_I_00122, 2, 93, 0.03, 0.026 | PDLC03173,Specificity_I_00122, 3, 2.5, 0.202, 0.168 | PDLC03062,Specificity_I_00011, 1, 2.7e-38, 0.74, 0.741 | PDLC03146,Specificity_I_00095, 1, 1.9e-05, 0.318, 0.298 | PDLC03146,Specificity_I_00095, 2, 6.2e-06, 0.255, 0.245 | PDLC03141,Specificity_I_00090, 1, 1e-04, 0.654, 0.662 | PDLC03190,Specificity_I_00139, 1, 0.0016, 0.561, 0.555 | PDLC03019,MTase_I_00002, 1, 25, 0.121, 0.052 | PDLC03019,MTase_I_00002, 2, 7.9e-07, 0.379, 0.166 | PDLC03134,Specificity_I_00083, 1, 9.8e-29, 0.99, 0.935 | PDLC03148,Specificity_I_00097, 1, 1.4e-08, 0.303, 0.278 | PDLC03148,Specificity_I_00097, 2, 4.3e-45, 0.442, 0.386 | PDLC03199,Specificity_I_00148, 1, 23, 0.235, 0.457 | PDLC03199,Specificity_I_00148, 2, 0.0014, 0.389, 0.726 | PDLC03188,Specificity_I_00137, 1, 0.019, 0.174, 0.155 | PDLC03188,Specificity_I_00137, 2, 0.56, 0.222, 0.19 | PDLC03159,Specificity_I_00108, 1, 2, 0.098, 0.084 | PDLC03159,Specificity_I_00108, 2, 5.4e-09, 0.402, 0.318 | PDLC03311,MTase_II_00097, 1, 0.015, 0.364, 0.312 | PDLC03311,MTase_II_00097, 2, 0.011, 0.255, 0.218 | PDLC03592,Specificity_II_00003, 1, 560, 0.136, 0.13 | PDLC03592,Specificity_II_00003, 2, 2.1, 0.096, 0.097 | PDLC03592,Specificity_II_00003, 3, 0.99, 0.263, 0.247 | PDLC03122,Specificity_I_00071, 1, 1.1e-07, 0.818, 0.829 | PDLC03150,Specificity_I_00099, 1, 8.3e-05, 0.356, 0.288 | PDLC03150,Specificity_I_00099, 2, 8.1e-06, 0.455, 0.383 | PDLC03073,Specificity_I_00022, 1, 6e-14, 0.449, 0.421 | PDLC03073,Specificity_I_00022, 2, 2.1e-11, 0.407, 0.364 | PDLC03186,Specificity_I_00135, 1, 0.012, 0.232, 0.232 | PDLC03186,Specificity_I_00135, 2, 0.00025, 0.386, 0.36 | PDLC03157,Specificity_I_00106, 1, 6.3e-13, 0.717, 0.752 | PDLC03097,Specificity_I_00046, 1, 15, 0.045, 0.044 | PDLC03097,Specificity_I_00046, 2, 3.7e-06, 0.192, 0.193 | PDLC03097,Specificity_I_00046, 3, 180, 0.101, 0.098 | PDLC03162,Specificity_I_00111, 1, 3e-28, 0.944, 0.893 | PDLC03165,Specificity_I_00114, 1, 2.8e-21, 0.455, 0.423 | PDLC03165,Specificity_I_00114, 2, 9.3e-15, 0.379, 0.365 | PDLC03090,Specificity_I_00039, 1, 3.3e-17, 0.417, 0.373 | PDLC03090,Specificity_I_00039, 2, 2.3e-08, 0.333, 0.295 | PDLC03119,Specificity_I_00068, 1, 2.6e-60, 0.99, 0.992 | PDLC03117,Specificity_I_00066, 1, 3.2e-71, 0.836, 0.643 | PDLC03099,Specificity_I_00048, 1, 7.8e-25, 0.995, 0.956 | PDLC03110,Specificity_I_00059, 1, 9e-08, 0.896, 0.583 | PDLC03132,Specificity_I_00081, 1, 9.2e-06, 0.23, 0.214 | PDLC03132,Specificity_I_00081, 2, 1100, 0.104, 0.106 | PDLC03140,Specificity_I_00089, 1, 0.0022, 0.253, 0.254 | PDLC03140,Specificity_I_00089, 2, 1, 0.268, 0.242 | PDLC03191,Specificity_I_00140, 1, 2, 0.194, 0.181 | PDLC03191,Specificity_I_00140, 2, 0.0093, 0.278, 0.245 | PDLC03064,Specificity_I_00013, 1, 2.4e-10, 0.477, 0.447 | PDLC03064,Specificity_I_00013, 2, 2.6e-09, 0.326, 0.308 | PDLC03063,Specificity_I_00012, 1, 6.3e-11, 0.763, 0.775 | PDLC03147,Specificity_I_00096, 1, 0.16, 0.167, 0.165 | PDLC03147,Specificity_I_00096, 2, 1.7e-06, 0.268, 0.251 | PDLC03196,Specificity_I_00145, 1, 2.5e-12, 0.371, 0.183 | PDLC03196,Specificity_I_00145, 2, 0.66, 0.321, 0.158 | PDLC03056,Specificity_I_00005, 1, 0.073, 0.215, 0.147 | PDLC03056,Specificity_I_00005, 2, 3, 0.131, 0.09 | PDLC03087,Specificity_I_00036, 1, 6.1e-14, 0.485, 0.464 | PDLC03087,Specificity_I_00036, 2, 3.9e-17, 0.439, 0.423 | PDLC03172,Specificity_I_00121, 1, 3.4e-47, 0.934, 0.91 | PDLC03175,Specificity_I_00124, 1, 1.6e-07, 0.298, 0.276 | PDLC03175,Specificity_I_00124, 2, 0.045, 0.333, 0.296 | PDLC03109,Specificity_I_00058, 1, 6.4e-08, 0.384, 0.262 | PDLC03109,Specificity_I_00058, 2, 9e-31, 0.48, 0.337 | PDLC03080,Specificity_I_00029, 1, 0.019, 0.23, 0.158 | PDLC03080,Specificity_I_00029, 2, 10, 0.328, 0.223 | PDLC03107,Specificity_I_00056, 1, 1.4e-150, 0.995, 0.997 | PDLC03100,Specificity_I_00049, 1, 0.00016, 0.348, 0.355 | PDLC03100,Specificity_I_00049, 2, 2.3e-36, 0.629, 0.633 | PDLC03058,Specificity_I_00007, 1, 9e-04, 0.21, 0.216 | PDLC03058,Specificity_I_00007, 2, 31, 0.088, 0.089 | PDLC03089,Specificity_I_00038, 1, 1.5e-16, 0.417, 0.37 | PDLC03089,Specificity_I_00038, 2, 6.3e-11, 0.374, 0.332 | PDLC03098,Specificity_I_00047, 1, 8.5e-20, 0.417, 0.372 | PDLC03098,Specificity_I_00047, 2, 9.7e-09, 0.371, 0.332 | PDLC03164,Specificity_I_00113, 1, 0.004, 0.288, 0.293 | PDLC03164,Specificity_I_00113, 2, 9.2e-12, 0.359, 0.35 | PDLC03091,Specificity_I_00040, 1, 1.8e-07, 0.381, 0.357 | PDLC03091,Specificity_I_00040, 2, 0.32, 0.336, 0.317 | PDLC03118,Specificity_I_00067, 1, 2.5e-09, 0.275, 0.26 | PDLC03118,Specificity_I_00067, 2, 1.3e-05, 0.422, 0.385 | PDLC03096,Specificity_I_00045, 1, 3.2e-07, 0.268, 0.16 | PDLC03096,Specificity_I_00045, 2, 4e-17, 0.434, 0.261 | PDLC03163,Specificity_I_00112, 1, 1.7e-07, 0.429, 0.394 | PDLC03163,Specificity_I_00112, 2, 3.7e-05, 0.394, 0.373 | PDLC03072,Specificity_I_00021, 1, 8.6e-14, 0.444, 0.408 | PDLC03072,Specificity_I_00021, 2, 8e-20, 0.366, 0.33 | PDLC03187,Specificity_I_00136, 1, 5.9e-12, 0.26, 0.273 | PDLC03187,Specificity_I_00136, 2, 0.89, 0.21, 0.219 | PDLC03156,Specificity_I_00105, 1, 4.5e-09, 0.424, 0.395 | PDLC03156,Specificity_I_00105, 2, 6e-04, 0.359, 0.329 | PDLC03180,Specificity_I_00129, 1, 9.7e-27, 0.79, 0.778 | PDLC03151,Specificity_I_00100, 1, 1.2e-12, 0.684, 0.661 | PDLC03124,Specificity_I_00073, 1, 2.5e-11, 0.417, 0.404 | PDLC03124,Specificity_I_00073, 2, 3.6e-15, 0.376, 0.366 | PDLC03189,Specificity_I_00138, 1, 4.1e-15, 0.412, 0.333 | PDLC03189,Specificity_I_00138, 2, 7.2e-22, 0.444, 0.383 | PDLC03158,Specificity_I_00107, 1, 2e-10, 0.707, 0.677</t>
  </si>
  <si>
    <t>PDLC03021, MTase_I_00004, 4e-183, 0.996, 0.992 | PDLC03026, MTase_I_00009, 5e-67, 0.955, 0.932 | PDLC03025, MTase_I_00008, 5.1e-60, 0.737, 0.634 | PDLC03036, MTase_I_00019, 6.4e-36, 0.496, 0.389 | PDLC03022, MTase_I_00005, 1.8e-26, 0.483, 0.284</t>
  </si>
  <si>
    <t>PDLC03031,MTase_I_00014, 1, 2.1e-09, 0.123, 0.08 | PDLC03031,MTase_I_00014, 2, 2.4e-18, 0.295, 0.2 | PDLC03036,MTase_I_00019, 1, 20, 0.07, 0.058 | PDLC03036,MTase_I_00019, 2, 6.4e-36, 0.496, 0.389 | PDLC03036,MTase_I_00019, 3, 100, 0.119, 0.099 | PDLC03038,MTase_I_00021, 1, 3.3e-08, 0.125, 0.076 | PDLC03038,MTase_I_00021, 2, 6.9e-08, 0.244, 0.147 | PDLC03029,MTase_I_00012, 1, 9.5e-18, 0.521, 0.416 | PDLC03029,MTase_I_00012, 2, 220, 0.078, 0.057 | PDLC03027,MTase_I_00010, 1, 0.00046, 0.114, 0.081 | PDLC03027,MTase_I_00010, 2, 2.9e-21, 0.468, 0.286 | PDLC03020,MTase_I_00003, 1, 0.13, 0.104, 0.149 | PDLC03020,MTase_I_00003, 2, 9.6e-09, 0.239, 0.332 | PDLC03039,MTase_I_00022, 1, 8e-07, 0.125, 0.096 | PDLC03039,MTase_I_00022, 2, 5.9e-08, 0.241, 0.184 | PDLC03039,MTase_I_00022, 3, 750, 0.062, 0.047 | PDLC03037,MTase_I_00020, 1, 9.8, 0.078, 0.053 | PDLC03037,MTase_I_00020, 2, 6.5e-07, 0.216, 0.156 | PDLC03030,MTase_I_00013, 1, 1.3e-12, 0.557, 0.4 | PDLC03030,MTase_I_00013, 2, 2.2e-05, 0.144, 0.112 | PDLC03021,MTase_I_00004, 1, 4e-183, 0.996, 0.992 | PDLC03026,MTase_I_00009, 1, 5e-67, 0.955, 0.932 | PDLC03028,MTase_I_00011, 1, 3.2e-18, 0.455, 0.19 | PDLC03025,MTase_I_00008, 1, 5.1e-60, 0.737, 0.634 | PDLC03025,MTase_I_00008, 2, 130, 0.172, 0.156 | PDLC03022,MTase_I_00005, 1, 4.8e-07, 0.152, 0.104 | PDLC03022,MTase_I_00005, 2, 1.8e-26, 0.483, 0.284 | PDLC03019,MTase_I_00002, 1, 1.3e-17, 0.716, 0.372 | PDLC03033,MTase_I_00016, 1, 15, 0.108, 0.115 | PDLC03033,MTase_I_00016, 2, 27, 0.102, 0.104 | PDLC03033,MTase_I_00016, 3, 2.2e-14, 0.398, 0.381 | PDLC03034,MTase_I_00017, 1, 3.2e-12, 0.282, 0.217 | PDLC03034,MTase_I_00017, 2, 1.5e-11, 0.203, 0.167 | PDLC03018,MTase_I_00001, 1, 1.7e-18, 0.17, 0.12 | PDLC03018,MTase_I_00001, 2, 3.7e-05, 0.134, 0.088 | PDLC03018,MTase_I_00001, 3, 1.7e-05, 0.152, 0.104 | PDLC03023,MTase_I_00006, 1, 3.7e-07, 0.216, 0.14 | PDLC03023,MTase_I_00006, 2, 0.26, 0.061, 0.045 | PDLC03024,MTase_I_00007, 1, 0.001, 0.225, 0.166 | PDLC03024,MTase_I_00007, 2, 2.9, 0.061, 0.051 | PDLC03035,MTase_I_00018, 1, 6.5e-16, 0.515, 0.392 | PDLC03032,MTase_I_00015, 1, 0.51, 0.108, 0.063 | PDLC03032,MTase_I_00015, 2, 1.4e-16, 0.458, 0.227</t>
  </si>
  <si>
    <t>NZ_CP080280.1_1499</t>
  </si>
  <si>
    <t>PDLC03031,MTase_I_00014, 1, 2.1e-09, 0.123, 0.08 | PDLC03031,MTase_I_00014, 2, 2.4e-18, 0.295, 0.2 | PDLC03036,MTase_I_00019, 1, 20, 0.07, 0.058 | PDLC03036,MTase_I_00019, 2, 6.4e-36, 0.496, 0.389 | PDLC03036,MTase_I_00019, 3, 100, 0.119, 0.099 | PDLC03038,MTase_I_00021, 1, 3.3e-08, 0.125, 0.076 | PDLC03038,MTase_I_00021, 2, 6.9e-08, 0.244, 0.147 | PDLC03616,REase_MTase_IIG_00021, 1, 7.5e-14, 0.608, 0.408 | PDLC03624,REase_MTase_IIG_00029, 1, 8.1e-14, 0.739, 0.306 | PDLC03245,MTase_II_00031, 1, 8.2e-05, 0.453, 0.426 | PDLC03245,MTase_II_00031, 2, 890, 0.068, 0.059 | PDLC02521,PglX_00007, 1, 580, 0.038, 0.017 | PDLC02521,PglX_00007, 1, 580, 0.038, 0.017 | PDLC02521,PglX_00007, 2, 2.5e-05, 0.248, 0.114 | PDLC02521,PglX_00007, 2, 2.5e-05, 0.248, 0.114 | PDLC03293,MTase_II_00079, 1, 0.36, 0.076, 0.094 | PDLC03293,MTase_II_00079, 2, 4, 0.163, 0.185 | PDLC02528,PglX_00014, 1, 380, 0.042, 0.02 | PDLC02528,PglX_00014, 1, 380, 0.042, 0.02 | PDLC02528,PglX_00014, 2, 0.0062, 0.218, 0.105 | PDLC02528,PglX_00014, 2, 0.0062, 0.218, 0.105 | PDLC03285,MTase_II_00071, 1, 4.6e-11, 0.233, 0.31 | PDLC03600,REase_MTase_IIG_00005, 1, 110, 0.07, 0.031 | PDLC03600,REase_MTase_IIG_00005, 2, 460, 0.042, 0.018 | PDLC03600,REase_MTase_IIG_00005, 3, 6.2e-05, 0.203, 0.091 | PDLC03029,MTase_I_00012, 1, 9.5e-18, 0.521, 0.416 | PDLC03029,MTase_I_00012, 2, 220, 0.078, 0.057 | PDLC03609,REase_MTase_IIG_00014, 1, 0.038, 0.15, 0.07 | PDLC03027,MTase_I_00010, 1, 0.00046, 0.114, 0.081 | PDLC03027,MTase_I_00010, 2, 2.9e-21, 0.468, 0.286 | PDLC03020,MTase_I_00003, 1, 0.13, 0.104, 0.149 | PDLC03020,MTase_I_00003, 2, 9.6e-09, 0.239, 0.332 | PDLC02527,PglX_00013, 1, 150, 0.044, 0.017 | PDLC02527,PglX_00013, 1, 150, 0.044, 0.017 | PDLC02527,PglX_00013, 2, 1.8e-06, 0.225, 0.089 | PDLC02527,PglX_00013, 2, 1.8e-06, 0.225, 0.089 | PDLC03039,MTase_I_00022, 1, 8e-07, 0.125, 0.096 | PDLC03039,MTase_I_00022, 2, 5.9e-08, 0.241, 0.184 | PDLC03039,MTase_I_00022, 3, 750, 0.062, 0.047 | PDLC03037,MTase_I_00020, 1, 9.8, 0.078, 0.053 | PDLC03037,MTase_I_00020, 2, 6.5e-07, 0.216, 0.156 | PDLC03619,REase_MTase_IIG_00024, 1, 2e-05, 0.265, 0.464 | PDLC03030,MTase_I_00013, 1, 1.3e-12, 0.557, 0.4 | PDLC03030,MTase_I_00013, 2, 2.2e-05, 0.144, 0.112 | PDLC03021,MTase_I_00004, 1, 4e-183, 0.996, 0.992 | PDLC03608,REase_MTase_IIG_00013, 1, 7.1e-09, 0.473, 0.357 | PDLC03026,MTase_I_00009, 1, 5e-67, 0.955, 0.932 | PDLC03267,MTase_II_00053, 1, 2e-08, 0.538, 0.475 | PDLC03606,REase_MTase_IIG_00011, 1, 0.05, 0.081, 0.045 | PDLC03606,REase_MTase_IIG_00011, 2, 400, 0.121, 0.066 | PDLC03028,MTase_I_00011, 1, 3.2e-18, 0.455, 0.19 | PDLC03338,MTase_II_00124, 1, 1e-04, 0.447, 0.371 | PDLC03227,MTase_II_00013, 1, 150, 0.074, 0.081 | PDLC03227,MTase_II_00013, 2, 0.00047, 0.197, 0.204 | PDLC03025,MTase_I_00008, 1, 5.1e-60, 0.737, 0.634 | PDLC03025,MTase_I_00008, 2, 130, 0.172, 0.156 | PDLC03022,MTase_I_00005, 1, 4.8e-07, 0.152, 0.104 | PDLC03022,MTase_I_00005, 2, 1.8e-26, 0.483, 0.284 | PDLC03335,MTase_II_00121, 1, 1.7e-08, 0.504, 0.422 | PDLC03602,REase_MTase_IIG_00007, 1, 3.7e-15, 0.542, 0.4 | PDLC03347,MTase_II_00133, 1, 46, 0.083, 0.098 | PDLC03347,MTase_II_00133, 2, 1.7e-05, 0.21, 0.238 | PDLC03218,MTase_II_00004, 1, 7.4e-26, 0.487, 0.455 | PDLC03019,MTase_I_00002, 1, 1.3e-17, 0.716, 0.372 | PDLC03258,MTase_II_00044, 1, 0.43, 0.091, 0.123 | PDLC03258,MTase_II_00044, 2, 4.7, 0.131, 0.18 | PDLC03311,MTase_II_00097, 1, 0.49, 0.072, 0.091 | PDLC03311,MTase_II_00097, 2, 9.2e-08, 0.205, 0.237 | PDLC02523,PglX_00009, 1, 180, 0.142, 0.05 | PDLC02523,PglX_00009, 1, 180, 0.142, 0.05 | PDLC02523,PglX_00009, 2, 6.9e-05, 0.25, 0.095 | PDLC02523,PglX_00009, 2, 6.9e-05, 0.25, 0.095 | PDLC03318,MTase_II_00104, 1, 1.4e-21, 0.258, 0.191 | PDLC03318,MTase_II_00104, 2, 4.9e-07, 0.159, 0.116 | PDLC03240,MTase_II_00026, 1, 1.3e-05, 0.127, 0.133 | PDLC03240,MTase_II_00026, 2, 3.2e-12, 0.307, 0.309 | PDLC03240,MTase_II_00026, 3, 450, 0.047, 0.049 | PDLC03356,MTase_II_00142, 1, 0.00041, 0.114, 0.112 | PDLC03356,MTase_II_00142, 2, 0.016, 0.242, 0.222 | PDLC03033,MTase_I_00016, 1, 15, 0.108, 0.115 | PDLC03033,MTase_I_00016, 2, 27, 0.102, 0.104 | PDLC03033,MTase_I_00016, 3, 2.2e-14, 0.398, 0.381 | PDLC03034,MTase_I_00017, 1, 3.2e-12, 0.282, 0.217 | PDLC03034,MTase_I_00017, 2, 1.5e-11, 0.203, 0.167 | PDLC03018,MTase_I_00001, 1, 1.7e-18, 0.17, 0.12 | PDLC03018,MTase_I_00001, 2, 3.7e-05, 0.134, 0.088 | PDLC03018,MTase_I_00001, 3, 1.7e-05, 0.152, 0.104 | PDLC03023,MTase_I_00006, 1, 3.7e-07, 0.216, 0.14 | PDLC03023,MTase_I_00006, 2, 0.26, 0.061, 0.045 | PDLC03348,MTase_II_00134, 1, 4.8e-07, 0.464, 0.331 | PDLC03024,MTase_I_00007, 1, 0.001, 0.225, 0.166 | PDLC03024,MTase_I_00007, 2, 2.9, 0.061, 0.051 | PDLC03035,MTase_I_00018, 1, 6.5e-16, 0.515, 0.392 | PDLC03032,MTase_I_00015, 1, 0.51, 0.108, 0.063 | PDLC03032,MTase_I_00015, 2, 1.4e-16, 0.458, 0.227 | PDLC03357,MTase_II_00143, 1, 0.28, 0.085, 0.071 | PDLC03357,MTase_II_00143, 2, 2.2e-07, 0.265, 0.237 | PDLC03615,REase_MTase_IIG_00020, 1, 0.00036, 0.525, 0.288 | PDLC02525,PglX_00011, 1, 1200, 0.028, 0.025 | PDLC02525,PglX_00011, 1, 1200, 0.028, 0.025 | PDLC02525,PglX_00011, 2, 7, 0.044, 0.038 | PDLC02525,PglX_00011, 2, 7, 0.044, 0.038 | PDLC02525,PglX_00011, 3, 1.6e-05, 0.214, 0.191 | PDLC02525,PglX_00011, 3, 1.6e-05, 0.214, 0.191 | PDLC02525,PglX_00011, 4, 280, 0.064, 0.054 | PDLC02525,PglX_00011, 4, 280, 0.064, 0.054 | PDLC03248,MTase_II_00034, 1, 0.0022, 0.07, 0.071 | PDLC03248,MTase_II_00034, 2, 0.002, 0.201, 0.215 | PDLC03317,MTase_II_00103, 1, 2.2e-17, 0.525, 0.336</t>
  </si>
  <si>
    <t>PDLC03047, REase_I_00008, 0, 0.989, 0.995 | PDLC03049, REase_I_00010, 2e-39, 0.465, 0.652 | PDLC03042, REase_I_00003, 1.8e-29, 0.343, 0.35 | PDLC03040, REase_I_00001, 1.6e-07, 0.097, 0.099 | PDLC03048, REase_I_00009, 1.9e-07, 0.149, 0.191</t>
  </si>
  <si>
    <t>PDLC03044,REase_I_00005, 1, 0.0034, 0.061, 0.066 | PDLC03044,REase_I_00005, 2, 4.5, 0.047, 0.05 | PDLC03042,REase_I_00003, 1, 2e-07, 0.142, 0.133 | PDLC03042,REase_I_00003, 2, 0.057, 0.086, 0.092 | PDLC03042,REase_I_00003, 3, 1.8e-29, 0.343, 0.35 | PDLC03045,REase_I_00006, 1, 0.0027, 0.06, 0.075 | PDLC03046,REase_I_00007, 1, 2.2e-07, 0.083, 0.091 | PDLC03046,REase_I_00007, 2, 490, 0.036, 0.039 | PDLC03048,REase_I_00009, 1, 1.9e-07, 0.149, 0.191 | PDLC03048,REase_I_00009, 2, 410, 0.021, 0.025 | PDLC03049,REase_I_00010, 1, 2e-39, 0.465, 0.652 | PDLC03040,REase_I_00001, 1, 1.6e-07, 0.097, 0.099 | PDLC03047,REase_I_00008, 1, 0, 0.989, 0.995</t>
  </si>
  <si>
    <t>PDLC03047, REase_I_00008, 0, 0.989, 0.995 | PDLC03049, REase_I_00010, 2e-39, 0.465, 0.652 | PDLC03042, REase_I_00003, 1.8e-29, 0.343, 0.35 | PDLC03658, mREase_IV_00004, 2.8e-21, 0.219, 0.252 | PDLC02707, PbeA_00005, 5.4e-21, 0.333, 0.565</t>
  </si>
  <si>
    <t>PDLC03044,REase_I_00005, 1, 0.0034, 0.061, 0.066 | PDLC03044,REase_I_00005, 2, 4.5, 0.047, 0.05 | PDLC03658,mREase_IV_00004, 1, 2.8e-21, 0.219, 0.252 | PDLC03658,mREase_IV_00004, 2, 2e-05, 0.049, 0.057 | PDLC03597,REase_MTase_IIG_00002, 1, 0.00048, 0.058, 0.04 | PDLC03597,REase_MTase_IIG_00002, 2, 65, 0.015, 0.01 | PDLC03597,REase_MTase_IIG_00002, 3, 0.48, 0.041, 0.029 | PDLC02704,PbeA_00002, 1, 620, 0.029, 0.045 | PDLC02704,PbeA_00002, 2, 0.00097, 0.054, 0.082 | PDLC02704,PbeA_00002, 3, 1.5e-06, 0.195, 0.323 | PDLC02703,PbeA_00001, 1, 0.17, 0.035, 0.064 | PDLC02703,PbeA_00001, 2, 2.9, 0.094, 0.157 | PDLC03659,mREase_IV_00005, 1, 1.5e-16, 0.321, 0.357 | PDLC03042,REase_I_00003, 1, 2e-07, 0.142, 0.133 | PDLC03042,REase_I_00003, 2, 0.057, 0.086, 0.092 | PDLC03042,REase_I_00003, 3, 1.8e-29, 0.343, 0.35 | PDLC03045,REase_I_00006, 1, 0.0027, 0.06, 0.075 | PDLC02706,PbeA_00004, 1, 0.51, 0.043, 0.065 | PDLC02706,PbeA_00004, 2, 0.0015, 0.215, 0.359 | PDLC03046,REase_I_00007, 1, 2.2e-07, 0.083, 0.091 | PDLC03046,REase_I_00007, 2, 490, 0.036, 0.039 | PDLC03048,REase_I_00009, 1, 1.9e-07, 0.149, 0.191 | PDLC03048,REase_I_00009, 2, 410, 0.021, 0.025 | PDLC02707,PbeA_00005, 1, 2600, 0.034, 0.06 | PDLC02707,PbeA_00005, 2, 5.4e-21, 0.333, 0.565 | PDLC03051,REase_MTase_I_00001, 1, 0.33, 0.049, 0.035 | PDLC03051,REase_MTase_I_00001, 2, 0.0043, 0.046, 0.033 | PDLC03049,REase_I_00010, 1, 2e-39, 0.465, 0.652 | PDLC03040,REase_I_00001, 1, 1.6e-07, 0.097, 0.099 | PDLC03047,REase_I_00008, 1, 0, 0.989, 0.995</t>
  </si>
  <si>
    <t>PDLC02290, AbiEii_WP_067065479.1, 1.6e-114, 0.977, 0.986 | PDLC02305, AbiEii_WP_096461967.1, 1.3e-31, 0.87, 0.889 | PDLC02294, AbiEii_WP_099148274.1, 1.4e-19, 0.609, 0.704 | PDLC02303, AbiEii_WP_111872158.1, 2.3e-18, 0.691, 0.819 | PDLC02304, AbiEii_WP_034042188.1, 1.2e-12, 0.573, 0.665</t>
  </si>
  <si>
    <t>PDLC02288,AbiEii_WP_110023304.1, 1, 0.0025, 0.505, 0.544 | PDLC02299,AbiEii_WP_105958957.1, 1, 6.3e-06, 0.14, 0.122 | PDLC02317,AbiEii_WP_096360271.1, 1, 140, 0.156, 0.121 | PDLC02317,AbiEii_WP_096360271.1, 2, 0.00058, 0.195, 0.152 | PDLC02290,AbiEii_WP_067065479.1, 1, 1.6e-114, 0.977, 0.986 | PDLC02307,AbiEii_WP_156423273.1, 1, 4.1, 0.091, 0.114 | PDLC02307,AbiEii_WP_156423273.1, 2, 0.65, 0.088, 0.123 | PDLC02324,AbiEii_WP_084488417.1, 1, 0.0031, 0.153, 0.199 | PDLC02324,AbiEii_WP_084488417.1, 2, 0.002, 0.117, 0.165 | PDLC02323,AbiEii_WP_077075795.1, 1, 2.9e-06, 0.505, 0.609 | PDLC02318,AbiEii_WP_069691453.1, 1, 7.7e-09, 0.521, 0.55 | PDLC02298,AbiEii_WP_085578968.1, 1, 1.5e-07, 0.544, 0.695 | PDLC02292,AbiEii_WP_010527912.1, 1, 0.004, 0.345, 0.353 | PDLC02295,AbiEii_HBX79544.1, 1, 0.014, 0.173, 0.184 | PDLC02295,AbiEii_HBX79544.1, 2, 260, 0.156, 0.203 | PDLC02304,AbiEii_WP_034042188.1, 1, 1.2e-12, 0.573, 0.665 | PDLC02303,AbiEii_WP_111872158.1, 1, 2.3e-18, 0.691, 0.819 | PDLC02313,AbiEii_WP_099005948.1, 1, 130, 0.075, 0.087 | PDLC02313,AbiEii_WP_099005948.1, 2, 0.0033, 0.124, 0.15 | PDLC02294,AbiEii_WP_099148274.1, 1, 1.4e-19, 0.609, 0.704 | PDLC02294,AbiEii_WP_099148274.1, 2, 730, 0.091, 0.112 | PDLC02328,AbiEii_WP_009233131.1, 1, 0.0019, 0.472, 0.621 | PDLC02330,AbiEii_WP_028841950.1, 1, 39, 0.088, 0.119 | PDLC02330,AbiEii_WP_028841950.1, 2, 1.8, 0.101, 0.142 | PDLC02305,AbiEii_WP_096461967.1, 1, 1.3e-31, 0.87, 0.889</t>
  </si>
  <si>
    <t>PDLC02227, AbiEi_WP_068866247.1, 2e-63, 0.876, 0.897 | PDLC02225, AbiEi_WP_047105540.1, 3.8e-05, 0.251, 0.318 | PDLC02228, AbiEi_OGS01369.1, 0.00068, 0.109, 0.134 | PDLC02231, AbiEi_WP_161793748.1, 0.0055, 0.112, 0.107 | PDLC02265, AbiEi_WP_076488363.1, 0.019, 0.24, 0.323</t>
  </si>
  <si>
    <t>PDLC02265,AbiEi_WP_076488363.1, 1, 0.019, 0.24, 0.323 | PDLC02225,AbiEi_WP_047105540.1, 1, 3.8e-05, 0.251, 0.318 | PDLC02241,AbiEi_WP_139786902.1, 1, 8.5, 0.075, 0.101 | PDLC02241,AbiEi_WP_139786902.1, 2, 5.9, 0.079, 0.106 | PDLC02231,AbiEi_WP_161793748.1, 1, 0.0055, 0.112, 0.107 | PDLC02227,AbiEi_WP_068866247.1, 1, 2e-63, 0.876, 0.897 | PDLC02255,AbiEi_WP_026161743.1, 1, 42, 0.105, 0.151 | PDLC02255,AbiEi_WP_026161743.1, 2, 0.72, 0.184, 0.22 | PDLC02283,AbiEi_pseudo_subWP_007706639.1, 1, 0.13, 0.243, 0.323 | PDLC02239,AbiEi_WP_026931279.1, 1, 0.02, 0.255, 0.349 | PDLC02239,AbiEi_WP_026931279.1, 2, 1100, 0.052, 0.072 | PDLC02228,AbiEi_OGS01369.1, 1, 0.00068, 0.109, 0.134 | PDLC02228,AbiEi_OGS01369.1, 2, 540, 0.082, 0.088</t>
  </si>
  <si>
    <t>PDLC02204, MzaB_00001, 1.1e-87, 0.919, 0.908</t>
  </si>
  <si>
    <t>PDLC02204,MzaB_00001, 1, 1.1e-87, 0.919, 0.908</t>
  </si>
  <si>
    <t>NZ_CP080280.1_1358</t>
  </si>
  <si>
    <t>PDLC02205, MzaC_00001, 3.9e-131, 0.763, 0.756</t>
  </si>
  <si>
    <t>PDLC02205,MzaC_00001, 1, 3.9e-131, 0.763, 0.756 | PDLC02205,MzaC_00001, 2, 1.2, 0.039, 0.037</t>
  </si>
  <si>
    <t>PDLC02206, MzaD_00001, 1.3e-24, 0.78, 0.734</t>
  </si>
  <si>
    <t>PDLC02206,MzaD_00001, 1, 1.3e-24, 0.78, 0.734</t>
  </si>
  <si>
    <t>NZ_CP080280.1_1356</t>
  </si>
  <si>
    <t>PDLC02207, MzaE_00001, 6.1e-83, 0.835, 0.96</t>
  </si>
  <si>
    <t>PDLC02207,MzaE_00001, 1, 6.1e-83, 0.835, 0.96</t>
  </si>
  <si>
    <t>NZ_CP080280.1_1355</t>
  </si>
  <si>
    <t>PDLC00406, SduA_00030, 2.3e-216, 0.994, 0.997 | PDLC00399, SduA_00023, 2.3e-67, 0.679, 0.584 | PDLC00393, SduA_00017, 5.3e-62, 0.572, 0.409 | PDLC00384, SduA_00008, 7.2e-55, 0.639, 0.439 | PDLC00381, SduA_00005, 1.7e-39, 0.544, 0.52</t>
  </si>
  <si>
    <t>PDLC00381,SduA_00005, 1, 290, 0.098, 0.088 | PDLC00381,SduA_00005, 2, 1.7e-39, 0.544, 0.52 | PDLC00388,SduA_00012, 1, 1.9e-13, 0.566, 0.47 | PDLC00399,SduA_00023, 1, 2.3e-67, 0.679, 0.584 | PDLC00397,SduA_00021, 1, 1.6e-06, 0.382, 0.551 | PDLC00402,SduA_00026, 1, 4.7e-09, 0.45, 0.404 | PDLC00405,SduA_00029, 1, 2.5e-05, 0.385, 0.375 | PDLC00389,SduA_00013, 1, 0.00029, 0.165, 0.138 | PDLC00380,SduA_00004, 1, 2e-30, 0.581, 0.396 | PDLC00391,SduA_00015, 1, 4.2e-25, 0.633, 0.515 | PDLC00378,SduA_00002, 1, 1700, 0.101, 0.125 | PDLC00378,SduA_00002, 2, 0.0014, 0.364, 0.429 | PDLC00400,SduA_00024, 1, 4.8e-39, 0.651, 0.692 | PDLC00392,SduA_00016, 1, 5.1e-22, 0.517, 0.449 | PDLC00384,SduA_00008, 1, 7.2e-55, 0.639, 0.439 | PDLC00393,SduA_00017, 1, 5.3e-62, 0.572, 0.409 | PDLC00394,SduA_00018, 1, 1.1e-30, 0.532, 0.482 | PDLC00406,SduA_00030, 1, 2.3e-216, 0.994, 0.997 | PDLC00385,SduA_00009, 1, 2.8e-10, 0.575, 0.592 | PDLC00382,SduA_00006, 1, 6e-15, 0.425, 0.429</t>
  </si>
  <si>
    <t>NZ_CP080011.1</t>
  </si>
  <si>
    <t>GCF_019379355.1_ASM1937935v1_genomic.fna_padloc</t>
  </si>
  <si>
    <t>PDLC00075,GajA_00015, 1, 0.00021, 0.259, 0.306 | PDLC00075,GajA_00015, 2, 4e-15, 0.192, 0.228 | PDLC00072,GajA_00012, 1, 9.1e-12, 0.131, 0.123 | PDLC00072,GajA_00012, 2, 740, 0.039, 0.038 | PDLC00072,GajA_00012, 3, 4.2e-31, 0.424, 0.379 | PDLC00096,GajA_00036, 1, 1.8e-206, 0.968, 0.99 | PDLC00091,GajA_00031, 1, 3.4e-94, 0.911, 0.959 | PDLC00098,GajA_00038, 1, 8e-05, 0.074, 0.088 | PDLC00098,GajA_00038, 2, 8e-11, 0.238, 0.277 | PDLC00089,GajA_00029, 1, 0.00018, 0.078, 0.174 | PDLC00100,GajA_00040, 1, 6e-13, 0.26, 0.268 | PDLC00100,GajA_00040, 2, 1.2e-14, 0.167, 0.202 | PDLC00100,GajA_00040, 3, 3.2e-06, 0.06, 0.066 | PDLC00080,GajA_00020, 1, 1e-171, 0.952, 0.995 | PDLC00087,GajA_00027, 1, 5e-09, 0.087, 0.284 | PDLC00063,GajA_00003, 1, 4.5e-06, 0.102, 0.093 | PDLC00063,GajA_00003, 2, 1.1e-25, 0.317, 0.352 | PDLC00064,GajA_00004, 1, 1.4e-59, 0.536, 0.763 | PDLC00099,GajA_00039, 1, 1.8e-191, 0.953, 0.989 | PDLC00090,GajA_00030, 1, 1.2e-11, 0.113, 0.112 | PDLC00090,GajA_00030, 2, 2.9e-12, 0.196, 0.203 | PDLC00090,GajA_00030, 3, 980, 0.045, 0.046 | PDLC00097,GajA_00037, 1, 0.00014, 0.1, 0.102 | PDLC00097,GajA_00037, 2, 9.7e-06, 0.212, 0.225 | PDLC00073,GajA_00013, 1, 8e-64, 0.908, 0.963 | PDLC00074,GajA_00014, 1, 2.3e-10, 0.202, 0.292 | PDLC00065,GajA_00005, 1, 1.8e-07, 0.097, 0.099 | PDLC00065,GajA_00005, 2, 2e-25, 0.282, 0.306 | PDLC00062,GajA_00002, 1, 1.4e-05, 0.076, 0.074 | PDLC00062,GajA_00002, 2, 9.3e-09, 0.103, 0.102 | PDLC00062,GajA_00002, 3, 1.4e-08, 0.086, 0.092 | PDLC00086,GajA_00026, 1, 0.0014, 0.141, 0.16 | PDLC00086,GajA_00026, 2, 2e-06, 0.183, 0.21 | PDLC00086,GajA_00026, 3, 450, 0.058, 0.067 | PDLC00081,GajA_00021, 1, 2.9e-05, 0.105, 0.115 | PDLC00081,GajA_00021, 2, 8.4e-13, 0.221, 0.253 | PDLC00088,GajA_00028, 1, 1.4e-26, 0.317, 0.64 | PDLC00101,GajA_00041, 1, 4.2e-52, 0.692, 0.693 | PDLC00101,GajA_00041, 2, 480, 0.055, 0.059 | PDLC00068,GajA_00008, 1, 6.2e-23, 0.346, 0.459 | PDLC00061,GajA_00001, 1, 0.00034, 0.106, 0.104 | PDLC00061,GajA_00001, 2, 63, 0.07, 0.075 | PDLC00061,GajA_00001, 3, 3.7e-10, 0.198, 0.21 | PDLC00066,GajA_00006, 1, 3e-07, 0.128, 0.146 | PDLC00066,GajA_00006, 2, 1.2e-26, 0.318, 0.367 | PDLC00082,GajA_00022, 1, 5.4e-06, 0.102, 0.091 | PDLC00082,GajA_00022, 2, 1.8e-17, 0.286, 0.284 | PDLC00085,GajA_00025, 1, 1e-05, 0.145, 0.147 | PDLC00085,GajA_00025, 2, 1.2e-12, 0.195, 0.253 | PDLC00102,GajA_00042, 1, 9.6e-06, 0.092, 0.113 | PDLC00102,GajA_00042, 2, 8.2e-13, 0.218, 0.265 | PDLC00094,GajA_00034, 1, 2e-08, 0.112, 0.128 | PDLC00094,GajA_00034, 2, 4.3e-17, 0.206, 0.239 | PDLC00094,GajA_00034, 3, 570, 0.051, 0.062 | PDLC00093,GajA_00033, 1, 8.4e-07, 0.099, 0.082 | PDLC00093,GajA_00033, 2, 1.2e-26, 0.355, 0.296 | PDLC00077,GajA_00017, 1, 3.8e-08, 0.094, 0.104 | PDLC00077,GajA_00017, 2, 1.5e-36, 0.468, 0.492 | PDLC00070,GajA_00010, 1, 3.5e-61, 0.839, 0.904 | PDLC00079,GajA_00019, 1, 0.0029, 0.099, 0.088 | PDLC00079,GajA_00019, 2, 1.7e-20, 0.416, 0.433 | PDLC00084,GajA_00024, 1, 1e-21, 0.282, 0.441 | PDLC00083,GajA_00023, 1, 7.7e-21, 0.257, 0.275 | PDLC00083,GajA_00023, 2, 2.2e-38, 0.291, 0.34 | PDLC00067,GajA_00007, 1, 3.4e-06, 0.11, 0.113 | PDLC00067,GajA_00007, 2, 3.4e-21, 0.199, 0.219 | PDLC00067,GajA_00007, 3, 270, 0.151, 0.166 | PDLC00069,GajA_00009, 1, 8.2e-12, 0.121, 0.118 | PDLC00069,GajA_00009, 2, 3.5e-48, 0.605, 0.597 | PDLC00078,GajA_00018, 1, 0.00029, 0.099, 0.109 | PDLC00078,GajA_00018, 2, 4.4e-20, 0.276, 0.307 | PDLC00078,GajA_00018, 3, 89, 0.074, 0.078 | PDLC00071,GajA_00011, 1, 2.1e-91, 0.814, 0.861 | PDLC00076,GajA_00016, 1, 0.047, 0.092, 0.083 | PDLC00076,GajA_00016, 2, 7.7e-15, 0.244, 0.247 | PDLC00092,GajA_00032, 1, 4.9e-05, 0.099, 0.108 | PDLC00092,GajA_00032, 2, 440, 0.038, 0.043 | PDLC00092,GajA_00032, 3, 8.9e-34, 0.344, 0.386 | PDLC00092,GajA_00032, 4, 1100, 0.042, 0.053 | PDLC00095,GajA_00035, 1, 5.3e-05, 0.096, 0.077 | PDLC00095,GajA_00035, 2, 3.9e-24, 0.362, 0.297</t>
  </si>
  <si>
    <t>PDLC00147, GajB_00045, 2.2e-155, 0.985, 0.991 | PDLC00105, GajB_00003, 1.1e-153, 0.982, 0.98 | PDLC00146, GajB_00044, 4.2e-81, 0.982, 0.992 | PDLC00131, GajB_00029, 2.6e-76, 0.623, 0.651 | PDLC00139, GajB_00037, 2.6e-68, 0.596, 0.604</t>
  </si>
  <si>
    <t>PDLC00124,GajB_00022, 1, 2.6e-21, 0.171, 0.153 | PDLC00124,GajB_00022, 2, 3.4e-15, 0.153, 0.138 | PDLC00124,GajB_00022, 3, 3.2e-11, 0.154, 0.152 | PDLC00123,GajB_00021, 1, 4.3e-08, 0.083, 0.1 | PDLC00123,GajB_00021, 2, 6.6e-08, 0.177, 0.22 | PDLC00123,GajB_00021, 3, 14, 0.061, 0.074 | PDLC00118,GajB_00016, 1, 1.9e-15, 0.359, 0.351 | PDLC00118,GajB_00016, 2, 0.64, 0.104, 0.118 | PDLC00116,GajB_00014, 1, 0.75, 0.082, 0.099 | PDLC00116,GajB_00014, 2, 1.3e-07, 0.112, 0.129 | PDLC00116,GajB_00014, 3, 350, 0.057, 0.07 | PDLC00111,GajB_00009, 1, 8.5e-05, 0.103, 0.102 | PDLC00111,GajB_00009, 2, 6e-11, 0.162, 0.173 | PDLC00107,GajB_00005, 1, 1.4e-08, 0.405, 0.438 | PDLC00107,GajB_00005, 2, 22, 0.121, 0.145 | PDLC00109,GajB_00007, 1, 0.032, 0.115, 0.1 | PDLC00109,GajB_00007, 2, 0.00074, 0.162, 0.164 | PDLC00109,GajB_00007, 3, 850, 0.062, 0.06 | PDLC00147,GajB_00045, 1, 2.2e-155, 0.985, 0.991 | PDLC00140,GajB_00038, 1, 0.093, 0.12, 0.195 | PDLC00140,GajB_00038, 2, 69, 0.091, 0.126 | PDLC00132,GajB_00030, 1, 2e-06, 0.12, 0.117 | PDLC00132,GajB_00030, 2, 6.4e-08, 0.113, 0.117 | PDLC00132,GajB_00030, 3, 590, 0.029, 0.03 | PDLC00135,GajB_00033, 1, 0.00035, 0.106, 0.098 | PDLC00135,GajB_00033, 2, 9.1e-11, 0.169, 0.189 | PDLC00135,GajB_00033, 3, 78, 0.045, 0.05 | PDLC00149,GajB_00047, 1, 1.3e-18, 0.36, 0.393 | PDLC00149,GajB_00047, 2, 3.5, 0.107, 0.107 | PDLC00110,GajB_00008, 1, 2.7, 0.076, 0.069 | PDLC00110,GajB_00008, 2, 1.6, 0.104, 0.102 | PDLC00117,GajB_00015, 1, 1.1e-22, 0.375, 0.399 | PDLC00117,GajB_00015, 2, 0.059, 0.133, 0.126 | PDLC00119,GajB_00017, 1, 9.3e-20, 0.362, 0.43 | PDLC00119,GajB_00017, 2, 110, 0.106, 0.101 | PDLC00122,GajB_00020, 1, 1.5e-13, 0.431, 0.476 | PDLC00125,GajB_00023, 1, 0.014, 0.101, 0.082 | PDLC00125,GajB_00023, 2, 0.00063, 0.112, 0.109 | PDLC00134,GajB_00032, 1, 12, 0.045, 0.07 | PDLC00134,GajB_00032, 2, 2.8e-10, 0.177, 0.258 | PDLC00148,GajB_00046, 1, 1.5, 0.068, 0.106 | PDLC00148,GajB_00046, 2, 0.025, 0.082, 0.138 | PDLC00148,GajB_00046, 3, 11, 0.104, 0.152 | PDLC00133,GajB_00031, 1, 5.6e-23, 0.383, 0.618 | PDLC00141,GajB_00039, 1, 0.00034, 0.141, 0.161 | PDLC00141,GajB_00039, 2, 0.0043, 0.115, 0.126 | PDLC00141,GajB_00039, 3, 340, 0.044, 0.051 | PDLC00146,GajB_00044, 1, 4.2e-81, 0.982, 0.992 | PDLC00108,GajB_00006, 1, 0.00059, 0.113, 0.164 | PDLC00108,GajB_00006, 2, 190, 0.032, 0.054 | PDLC00106,GajB_00004, 1, 1.9e-16, 0.368, 0.404 | PDLC00106,GajB_00004, 2, 54, 0.123, 0.113 | PDLC00130,GajB_00028, 1, 6.1e-25, 0.419, 0.467 | PDLC00130,GajB_00028, 2, 0.85, 0.113, 0.107 | PDLC00137,GajB_00035, 1, 0.05, 0.077, 0.081 | PDLC00137,GajB_00035, 2, 0.0026, 0.1, 0.102 | PDLC00139,GajB_00037, 1, 2.6e-68, 0.596, 0.604 | PDLC00139,GajB_00037, 2, 1.8e-13, 0.186, 0.188 | PDLC00145,GajB_00043, 1, 3.1e-08, 0.366, 0.409 | PDLC00145,GajB_00043, 2, 170, 0.042, 0.049 | PDLC00142,GajB_00040, 1, 8.2e-11, 0.106, 0.117 | PDLC00142,GajB_00040, 2, 0.00032, 0.088, 0.094 | PDLC00142,GajB_00040, 3, 0.00011, 0.118, 0.117 | PDLC00105,GajB_00003, 1, 1.1e-153, 0.982, 0.98 | PDLC00114,GajB_00012, 1, 1.2e-11, 0.359, 0.369 | PDLC00113,GajB_00011, 1, 0.0014, 0.126, 0.136 | PDLC00113,GajB_00011, 2, 6e-08, 0.156, 0.173 | PDLC00113,GajB_00011, 3, 0.35, 0.098, 0.112 | PDLC00128,GajB_00026, 1, 0.00012, 0.082, 0.085 | PDLC00128,GajB_00026, 2, 0.019, 0.079, 0.08 | PDLC00128,GajB_00026, 3, 590, 0.104, 0.105 | PDLC00126,GajB_00024, 1, 4e-41, 0.427, 0.465 | PDLC00126,GajB_00024, 2, 5.2e-13, 0.157, 0.185 | PDLC00121,GajB_00019, 1, 1e-09, 0.36, 0.391 | PDLC00104,GajB_00002, 1, 3.1e-16, 0.383, 0.354 | PDLC00104,GajB_00002, 2, 0.7, 0.109, 0.105 | PDLC00103,GajB_00001, 1, 3, 0.054, 0.059 | PDLC00103,GajB_00001, 2, 1.8e-11, 0.147, 0.149 | PDLC00143,GajB_00041, 1, 0.0015, 0.104, 0.103 | PDLC00143,GajB_00041, 2, 8.1e-12, 0.162, 0.168 | PDLC00138,GajB_00036, 1, 3.1e-31, 0.431, 0.509 | PDLC00138,GajB_00036, 2, 9.8e-06, 0.115, 0.117 | PDLC00144,GajB_00042, 1, 160, 0.074, 0.089 | PDLC00144,GajB_00042, 2, 0.022, 0.115, 0.132 | PDLC00136,GajB_00034, 1, 3.6e-25, 0.392, 0.437 | PDLC00136,GajB_00034, 2, 1.1, 0.118, 0.118 | PDLC00131,GajB_00029, 1, 2.6e-76, 0.623, 0.651 | PDLC00131,GajB_00029, 2, 2.3e-22, 0.156, 0.148 | PDLC00120,GajB_00018, 1, 0.0049, 0.113, 0.155 | PDLC00120,GajB_00018, 2, 0.086, 0.077, 0.105 | PDLC00120,GajB_00018, 3, 2.4, 0.135, 0.164 | PDLC00127,GajB_00025, 1, 3.1e-28, 0.389, 0.407 | PDLC00127,GajB_00025, 2, 51, 0.135, 0.131 | PDLC00129,GajB_00027, 1, 2e-30, 0.405, 0.463 | PDLC00129,GajB_00027, 2, 5.2e-07, 0.18, 0.172 | PDLC00112,GajB_00010, 1, 1.2e-29, 0.378, 0.42 | PDLC00112,GajB_00010, 2, 0.00099, 0.113, 0.114 | PDLC00115,GajB_00013, 1, 0.00041, 0.115, 0.142 | PDLC00115,GajB_00013, 2, 520, 0.038, 0.047</t>
  </si>
  <si>
    <t>PDLC03611, REase_MTase_IIG_00016, 6e-206, 0.856, 0.881 | PDLC03614, REase_MTase_IIG_00019, 3.2e-190, 0.609, 0.637 | PDLC03618, REase_MTase_IIG_00023, 1.6e-14, 0.119, 0.158 | PDLC03622, REase_MTase_IIG_00027, 1.7e-14, 0.059, 0.063 | PDLC03609, REase_MTase_IIG_00014, 8.5e-11, 0.063, 0.093</t>
  </si>
  <si>
    <t>PDLC03618,REase_MTase_IIG_00023, 1, 1.1, 0.137, 0.144 | PDLC03618,REase_MTase_IIG_00023, 2, 1.6e-14, 0.119, 0.158 | PDLC03618,REase_MTase_IIG_00023, 3, 0.019, 0.016, 0.019 | PDLC03611,REase_MTase_IIG_00016, 1, 6e-206, 0.856, 0.881 | PDLC03611,REase_MTase_IIG_00016, 2, 19, 0.013, 0.014 | PDLC03599,REase_MTase_IIG_00004, 1, 0.0016, 0.051, 0.084 | PDLC03600,REase_MTase_IIG_00005, 1, 0.053, 0.067, 0.078 | PDLC03609,REase_MTase_IIG_00014, 1, 8.5e-11, 0.063, 0.093 | PDLC03609,REase_MTase_IIG_00014, 2, 0.0017, 0.021, 0.03 | PDLC03596,REase_MTase_IIG_00001, 1, 1.8e-05, 0.051, 0.066 | PDLC03596,REase_MTase_IIG_00001, 2, 0.066, 0.017, 0.024 | PDLC03598,REase_MTase_IIG_00003, 1, 5e-04, 0.051, 0.087 | PDLC03598,REase_MTase_IIG_00003, 2, 200, 0.017, 0.03 | PDLC03622,REase_MTase_IIG_00027, 1, 11, 0.058, 0.058 | PDLC03622,REase_MTase_IIG_00027, 2, 0.0018, 0.026, 0.027 | PDLC03622,REase_MTase_IIG_00027, 3, 5e-05, 0.043, 0.047 | PDLC03622,REase_MTase_IIG_00027, 4, 0.00019, 0.038, 0.038 | PDLC03622,REase_MTase_IIG_00027, 5, 1.7e-14, 0.059, 0.063 | PDLC03601,REase_MTase_IIG_00006, 1, 0.00024, 0.05, 0.066 | PDLC03601,REase_MTase_IIG_00006, 2, 110, 0.009, 0.014 | PDLC03630,REase_MTase_IIG_00035, 1, 2.7e-05, 0.076, 0.104 | PDLC03630,REase_MTase_IIG_00035, 2, 0.35, 0.014, 0.019 | PDLC03628,REase_MTase_IIG_00033, 1, 0.012, 0.019, 0.027 | PDLC03614,REase_MTase_IIG_00019, 1, 1.7e-53, 0.287, 0.298 | PDLC03614,REase_MTase_IIG_00019, 2, 3.2e-190, 0.609, 0.637 | PDLC03614,REase_MTase_IIG_00019, 3, 0.0033, 0.015, 0.016 | PDLC03613,REase_MTase_IIG_00018, 1, 0.00048, 0.054, 0.07 | PDLC03613,REase_MTase_IIG_00018, 2, 7.1e-09, 0.091, 0.13 | PDLC03613,REase_MTase_IIG_00018, 3, 1.2e-05, 0.109, 0.145 | PDLC03604,REase_MTase_IIG_00009, 1, 1.6e-10, 0.07, 0.118 | PDLC03604,REase_MTase_IIG_00009, 2, 0.0013, 0.021, 0.033 | PDLC03603,REase_MTase_IIG_00008, 1, 4.2e-05, 0.07, 0.101 | PDLC03603,REase_MTase_IIG_00008, 2, 110, 0.016, 0.026 | PDLC03612,REase_MTase_IIG_00017, 1, 0.72, 0.016, 0.021 | PDLC03612,REase_MTase_IIG_00017, 2, 0.065, 0.024, 0.032 | PDLC03612,REase_MTase_IIG_00017, 3, 0.0031, 0.023, 0.032 | PDLC03620,REase_MTase_IIG_00025, 1, 1.3, 0.038, 0.045 | PDLC03620,REase_MTase_IIG_00025, 2, 6.2e-07, 0.05, 0.06 | PDLC03620,REase_MTase_IIG_00025, 3, 0.0019, 0.022, 0.027 | PDLC03627,REase_MTase_IIG_00032, 1, 0.0058, 0.049, 0.067 | PDLC03629,REase_MTase_IIG_00034, 1, 3.1e-10, 0.082, 0.112 | PDLC03629,REase_MTase_IIG_00034, 2, 0.11, 0.018, 0.024</t>
  </si>
  <si>
    <t>PDLC00629,ZorD1_00003, 1, 2.6e-05, 0.158, 0.161 | PDLC00629,ZorD1_00003, 2, 6.1e-140, 0.692, 0.623 | PDLC00627,ZorD1_00001, 1, 0, 0.995, 0.996 | PDLC00631,ZorD1_00005, 1, 1e-185, 0.936, 0.826 | PDLC00628,ZorD1_00002, 1, 0.031, 0.106, 0.096 | PDLC00628,ZorD1_00002, 2, 6.3e-08, 0.18, 0.137 | PDLC00628,ZorD1_00002, 3, 1.4e-35, 0.135, 0.116 | PDLC00628,ZorD1_00002, 4, 3.9e-44, 0.173, 0.142 | PDLC00630,ZorD1_00004, 1, 1e-196, 0.638, 0.776 | PDLC00633,ZorD1_00007, 1, 3.5e-26, 0.481, 0.508 | PDLC00633,ZorD1_00007, 2, 4.2e-95, 0.387, 0.387 | PDLC00634,ZorD1_00008, 1, 2.2, 0.094, 0.078 | PDLC00634,ZorD1_00008, 2, 1.3e-127, 0.69, 0.53 | PDLC00632,ZorD1_00006, 1, 13, 0.151, 0.145 | PDLC00632,ZorD1_00006, 2, 7.5e-147, 0.683, 0.591</t>
  </si>
  <si>
    <t>PDLC00623, ZorC1_00011, 0, 0.804, 0.767 | PDLC00617, ZorC1_00005, 3e-138, 0.732, 0.957 | PDLC00622, ZorC1_00010, 2.4e-17, 0.46, 0.63 | PDLC00619, ZorC1_00007, 6.6e-13, 0.234, 0.339 | PDLC00621, ZorC1_00009, 2.2e-11, 0.652, 0.869</t>
  </si>
  <si>
    <t>PDLC00620,ZorC1_00008, 1, 7.1e-06, 0.207, 0.319 | PDLC00621,ZorC1_00009, 1, 2.2e-11, 0.652, 0.869 | PDLC00626,ZorC1_00014, 1, 8e-11, 0.296, 0.393 | PDLC00619,ZorC1_00007, 1, 6.6e-13, 0.234, 0.339 | PDLC00617,ZorC1_00005, 1, 3e-138, 0.732, 0.957 | PDLC00622,ZorC1_00010, 1, 2.4e-17, 0.46, 0.63 | PDLC00623,ZorC1_00011, 1, 0, 0.804, 0.767 | PDLC00623,ZorC1_00011, 2, 1e-33, 0.148, 0.143 | PDLC00624,ZorC1_00012, 1, 0.038, 0.071, 0.079</t>
  </si>
  <si>
    <t>NZ_CP080011.1_4790</t>
  </si>
  <si>
    <t>NZ_CP080011.1_4789</t>
  </si>
  <si>
    <t>PDLC00601, ZorA1_00007, 3.8e-200, 0.65, 0.697 | PDLC00607, ZorA1_00013, 4.3e-44, 0.396, 0.563 | PDLC00598, ZorA1_00004, 3.4e-24, 0.578, 0.686 | PDLC00605, ZorA1_00011, 4.5e-20, 0.602, 0.679 | PDLC00599, ZorA1_00005, 5.1e-20, 0.298, 0.374</t>
  </si>
  <si>
    <t>PDLC00603,ZorA1_00009, 1, 1.5e-18, 0.306, 0.323 | PDLC00603,ZorA1_00009, 2, 6200, 0.349, 0.354 | PDLC00603,ZorA1_00009, 3, 6200, 0.372, 0.384 | PDLC00604,ZorA1_00010, 1, 3.4e-14, 0.529, 0.592 | PDLC00604,ZorA1_00010, 2, 5.2, 0.292, 0.383 | PDLC00595,ZorA1_00001, 1, 3.5e-10, 0.556, 0.823 | PDLC00595,ZorA1_00001, 2, 6200, 0.252, 0.398 | PDLC00595,ZorA1_00001, 3, 0.027, 0.288, 0.46 | PDLC00605,ZorA1_00011, 1, 4.5e-20, 0.602, 0.679 | PDLC00605,ZorA1_00011, 2, 3.1, 0.349, 0.369 | PDLC00602,ZorA1_00008, 1, 2e-15, 0.522, 0.585 | PDLC00602,ZorA1_00008, 2, 1800, 0.413, 0.448 | PDLC00601,ZorA1_00007, 1, 3.8e-200, 0.65, 0.697 | PDLC00601,ZorA1_00007, 2, 3.4e-89, 0.347, 0.398 | PDLC00606,ZorA1_00012, 1, 1e-11, 0.341, 0.415 | PDLC00606,ZorA1_00012, 2, 78, 0.336, 0.392 | PDLC00598,ZorA1_00004, 1, 3.4e-24, 0.578, 0.686 | PDLC00598,ZorA1_00004, 2, 0.0023, 0.41, 0.466 | PDLC00596,ZorA1_00002, 1, 1.7e-15, 0.344, 0.451 | PDLC00607,ZorA1_00013, 1, 4.3e-44, 0.396, 0.563 | PDLC00607,ZorA1_00013, 2, 5.2e-18, 0.377, 0.541 | PDLC00600,ZorA1_00006, 1, 7.2e-16, 0.418, 0.461 | PDLC00600,ZorA1_00006, 2, 6200, 0.454, 0.502 | PDLC00597,ZorA1_00003, 1, 0.00014, 0.703, 0.827 | PDLC00597,ZorA1_00003, 2, 6200, 0.193, 0.145 | PDLC00599,ZorA1_00005, 1, 5.1e-20, 0.298, 0.374 | PDLC00599,ZorA1_00005, 2, 0.21, 0.225, 0.282 | PDLC00599,ZorA1_00005, 3, 0.0047, 0.4, 0.477</t>
  </si>
  <si>
    <t>PDLC03326,MTase_II_00112, 1, 1.4e-48, 0.933, 0.898 | PDLC03279,MTase_II_00065, 1, 1.6e-13, 0.433, 0.293 | PDLC03279,MTase_II_00065, 2, 1.7e-05, 0.222, 0.15 | PDLC03277,MTase_II_00063, 1, 3.5e-30, 0.854, 0.405 | PDLC03270,MTase_II_00056, 1, 3.7e-14, 0.45, 0.54 | PDLC03270,MTase_II_00056, 2, 0.91, 0.117, 0.142 | PDLC03361,MTase_II_00147, 1, 1.8e-15, 0.459, 0.459 | PDLC03361,MTase_II_00147, 2, 3.2, 0.086, 0.079 | PDLC03242,MTase_II_00028, 1, 2.5e-11, 0.457, 0.421 | PDLC03242,MTase_II_00028, 2, 530, 0.098, 0.093 | PDLC03368,MTase_II_00154, 1, 1.7e-08, 0.328, 0.29 | PDLC03368,MTase_II_00154, 2, 4.4e-07, 0.206, 0.192 | PDLC03237,MTase_II_00023, 1, 5.9e-23, 0.443, 0.175 | PDLC03237,MTase_II_00023, 2, 7.6e-15, 0.227, 0.089 | PDLC03254,MTase_II_00040, 1, 0.00015, 0.289, 0.297 | PDLC03370,MTase_II_00156, 1, 8e-21, 0.622, 0.654 | PDLC03370,MTase_II_00156, 2, 1.3e-06, 0.124, 0.134 | PDLC03330,MTase_II_00116, 1, 1.6e-12, 0.469, 0.426 | PDLC03330,MTase_II_00116, 2, 0.0012, 0.177, 0.158 | PDLC03231,MTase_II_00017, 1, 5.9e-15, 0.321, 0.299 | PDLC03231,MTase_II_00017, 2, 0.69, 0.189, 0.15 | PDLC03243,MTase_II_00029, 1, 1.3e-10, 0.443, 0.456 | PDLC03329,MTase_II_00115, 1, 1.5e-06, 0.311, 0.297 | PDLC03329,MTase_II_00115, 2, 24, 0.098, 0.106 | PDLC03355,MTase_II_00141, 1, 7.7e-11, 0.445, 0.507 | PDLC03355,MTase_II_00141, 2, 9.2e-09, 0.215, 0.22 | PDLC03384,MTase_II_00170, 1, 1.1e-39, 0.909, 0.966 | PDLC03269,MTase_II_00055, 1, 1.4e-10, 0.447, 0.389 | PDLC03269,MTase_II_00055, 2, 0.021, 0.141, 0.124 | PDLC03343,MTase_II_00129, 1, 3.2e-14, 0.435, 0.357 | PDLC03343,MTase_II_00129, 2, 8.3e-12, 0.208, 0.173 | PDLC03220,MTase_II_00006, 1, 2.6e-15, 0.323, 0.246 | PDLC03220,MTase_II_00006, 2, 0.6, 0.093, 0.067 | PDLC03378,MTase_II_00164, 1, 1e-55, 0.933, 0.948 | PDLC03304,MTase_II_00090, 1, 3.5e-07, 0.51, 0.465 | PDLC03304,MTase_II_00090, 2, 4.4, 0.122, 0.12 | PDLC03223,MTase_II_00009, 1, 0.0012, 0.294, 0.288 | PDLC03223,MTase_II_00009, 2, 1.8e-07, 0.246, 0.205 | PDLC03307,MTase_II_00093, 1, 3.6e-15, 0.371, 0.372 | PDLC03307,MTase_II_00093, 2, 87, 0.05, 0.055 | PDLC03307,MTase_II_00093, 3, 0.00061, 0.153, 0.154 | PDLC03232,MTase_II_00018, 1, 270, 0.091, 0.08 | PDLC03232,MTase_II_00018, 2, 2e-13, 0.287, 0.258 | PDLC03232,MTase_II_00018, 3, 9.1e-06, 0.151, 0.125 | PDLC03272,MTase_II_00058, 1, 2.1e-39, 0.955, 0.794 | PDLC03324,MTase_II_00110, 1, 6.8e-11, 0.416, 0.39 | PDLC03324,MTase_II_00110, 2, 170, 0.112, 0.125 | PDLC03225,MTase_II_00011, 1, 2e-08, 0.318, 0.226 | PDLC03225,MTase_II_00011, 2, 0.00055, 0.263, 0.179 | PDLC03225,MTase_II_00011, 3, 4.6e-08, 0.184, 0.111 | PDLC03286,MTase_II_00072, 1, 1.9e-12, 0.414, 0.876 | PDLC03374,MTase_II_00160, 1, 0.15, 0.048, 0.045 | PDLC03374,MTase_II_00160, 2, 50, 0.029, 0.027 | PDLC03374,MTase_II_00160, 3, 230, 0.1, 0.078 | PDLC03217,MTase_II_00003, 1, 3.8e-13, 0.45, 0.24 | PDLC03217,MTase_II_00003, 2, 1.6, 0.134, 0.08 | PDLC03388,MTase_II_00174, 1, 7.3e-08, 0.328, 0.336 | PDLC03381,MTase_II_00167, 1, 6e-15, 0.514, 0.52 | PDLC03381,MTase_II_00167, 2, 1.7e-07, 0.194, 0.192 | PDLC03234,MTase_II_00020, 1, 5.1e-54, 0.943, 0.971</t>
  </si>
  <si>
    <t>PDLC03326,MTase_II_00112, 1, 1.4e-48, 0.933, 0.898 | PDLC03279,MTase_II_00065, 1, 1.6e-13, 0.433, 0.293 | PDLC03279,MTase_II_00065, 2, 1.7e-05, 0.222, 0.15 | PDLC03277,MTase_II_00063, 1, 3.5e-30, 0.854, 0.405 | PDLC03270,MTase_II_00056, 1, 3.7e-14, 0.45, 0.54 | PDLC03270,MTase_II_00056, 2, 0.91, 0.117, 0.142 | PDLC03361,MTase_II_00147, 1, 1.8e-15, 0.459, 0.459 | PDLC03361,MTase_II_00147, 2, 3.2, 0.086, 0.079 | PDLC03242,MTase_II_00028, 1, 2.5e-11, 0.457, 0.421 | PDLC03242,MTase_II_00028, 2, 530, 0.098, 0.093 | PDLC03368,MTase_II_00154, 1, 1.7e-08, 0.328, 0.29 | PDLC03368,MTase_II_00154, 2, 4.4e-07, 0.206, 0.192 | PDLC03237,MTase_II_00023, 1, 5.9e-23, 0.443, 0.175 | PDLC03237,MTase_II_00023, 2, 7.6e-15, 0.227, 0.089 | PDLC02655,DrmMII_00009, 1, 4.8e-08, 0.44, 0.526 | PDLC02655,DrmMII_00009, 2, 0.51, 0.134, 0.164 | PDLC03718,oMTase_00007, 1, 0.00025, 0.237, 0.243 | PDLC02652,DrmMII_00006, 1, 3e-12, 0.232, 0.448 | PDLC03716,oMTase_00005, 1, 1.8e-11, 0.457, 0.499 | PDLC03716,oMTase_00005, 2, 4, 0.184, 0.198 | PDLC03254,MTase_II_00040, 1, 0.00015, 0.289, 0.297 | PDLC03370,MTase_II_00156, 1, 8e-21, 0.622, 0.654 | PDLC03370,MTase_II_00156, 2, 1.3e-06, 0.124, 0.134 | PDLC03330,MTase_II_00116, 1, 1.6e-12, 0.469, 0.426 | PDLC03330,MTase_II_00116, 2, 0.0012, 0.177, 0.158 | PDLC03231,MTase_II_00017, 1, 5.9e-15, 0.321, 0.299 | PDLC03231,MTase_II_00017, 2, 0.69, 0.189, 0.15 | PDLC03243,MTase_II_00029, 1, 1.3e-10, 0.443, 0.456 | PDLC03329,MTase_II_00115, 1, 1.5e-06, 0.311, 0.297 | PDLC03329,MTase_II_00115, 2, 24, 0.098, 0.106 | PDLC03355,MTase_II_00141, 1, 7.7e-11, 0.445, 0.507 | PDLC03355,MTase_II_00141, 2, 9.2e-09, 0.215, 0.22 | PDLC03734,oMTase_00023, 1, 3.3e-12, 0.438, 0.381 | PDLC03384,MTase_II_00170, 1, 1.1e-39, 0.909, 0.966 | PDLC03733,oMTase_00022, 1, 3.8e-06, 0.452, 0.437 | PDLC03733,oMTase_00022, 2, 260, 0.033, 0.029 | PDLC03269,MTase_II_00055, 1, 1.4e-10, 0.447, 0.389 | PDLC03269,MTase_II_00055, 2, 0.021, 0.141, 0.124 | PDLC03343,MTase_II_00129, 1, 3.2e-14, 0.435, 0.357 | PDLC03343,MTase_II_00129, 2, 8.3e-12, 0.208, 0.173 | PDLC03220,MTase_II_00006, 1, 2.6e-15, 0.323, 0.246 | PDLC03220,MTase_II_00006, 2, 0.6, 0.093, 0.067 | PDLC03378,MTase_II_00164, 1, 1e-55, 0.933, 0.948 | PDLC03304,MTase_II_00090, 1, 3.5e-07, 0.51, 0.465 | PDLC03304,MTase_II_00090, 2, 4.4, 0.122, 0.12 | PDLC02653,DrmMII_00007, 1, 6e-16, 0.421, 0.498 | PDLC02653,DrmMII_00007, 2, 0.068, 0.05, 0.063 | PDLC02654,DrmMII_00008, 1, 0.00029, 0.275, 0.304 | PDLC03728,oMTase_00017, 1, 0.0057, 0.215, 0.21 | PDLC03713,oMTase_00002, 1, 7.6e-07, 0.285, 0.088 | PDLC03713,oMTase_00002, 2, 0.016, 0.069, 0.021 | PDLC03223,MTase_II_00009, 1, 0.0012, 0.294, 0.288 | PDLC03223,MTase_II_00009, 2, 1.8e-07, 0.246, 0.205 | PDLC03307,MTase_II_00093, 1, 3.6e-15, 0.371, 0.372 | PDLC03307,MTase_II_00093, 2, 87, 0.05, 0.055 | PDLC03307,MTase_II_00093, 3, 0.00061, 0.153, 0.154 | PDLC02650,DrmMII_00004, 1, 4.9e-15, 0.356, 0.352 | PDLC02650,DrmMII_00004, 2, 77, 0.053, 0.051 | PDLC02650,DrmMII_00004, 3, 6.5e-11, 0.191, 0.17 | PDLC03232,MTase_II_00018, 1, 270, 0.091, 0.08 | PDLC03232,MTase_II_00018, 2, 2e-13, 0.287, 0.258 | PDLC03232,MTase_II_00018, 3, 9.1e-06, 0.151, 0.125 | PDLC02648,DrmMII_00002, 1, 4.2e-19, 0.447, 0.453 | PDLC02648,DrmMII_00002, 2, 3.3e-07, 0.206, 0.184 | PDLC03272,MTase_II_00058, 1, 2.1e-39, 0.955, 0.794 | PDLC03737,oMTase_00026, 1, 3.3e-06, 0.311, 0.132 | PDLC03737,oMTase_00026, 2, 0.00014, 0.122, 0.055 | PDLC03324,MTase_II_00110, 1, 6.8e-11, 0.416, 0.39 | PDLC03324,MTase_II_00110, 2, 170, 0.112, 0.125 | PDLC02651,DrmMII_00005, 1, 1.5e-08, 0.622, 0.66 | PDLC02651,DrmMII_00005, 2, 9.4e-09, 0.215, 0.248 | PDLC02656,DrmMII_00010, 1, 1.8e-21, 0.361, 0.326 | PDLC02656,DrmMII_00010, 2, 1.1e-05, 0.203, 0.161 | PDLC03225,MTase_II_00011, 1, 2e-08, 0.318, 0.226 | PDLC03225,MTase_II_00011, 2, 0.00055, 0.263, 0.179 | PDLC03225,MTase_II_00011, 3, 4.6e-08, 0.184, 0.111 | PDLC03286,MTase_II_00072, 1, 1.9e-12, 0.414, 0.876 | PDLC03712,oMTase_00001, 1, 0.0019, 0.313, 0.231 | PDLC03712,oMTase_00001, 2, 0.011, 0.211, 0.143 | PDLC03374,MTase_II_00160, 1, 0.15, 0.048, 0.045 | PDLC03374,MTase_II_00160, 2, 50, 0.029, 0.027 | PDLC03374,MTase_II_00160, 3, 230, 0.1, 0.078 | PDLC03715,oMTase_00004, 1, 0.00011, 0.294, 0.164 | PDLC03715,oMTase_00004, 2, 24, 0.043, 0.025 | PDLC03217,MTase_II_00003, 1, 3.8e-13, 0.45, 0.24 | PDLC03217,MTase_II_00003, 2, 1.6, 0.134, 0.08 | PDLC03388,MTase_II_00174, 1, 7.3e-08, 0.328, 0.336 | PDLC03736,oMTase_00025, 1, 0.00012, 0.273, 0.068 | PDLC03736,oMTase_00025, 2, 1.9e-07, 0.177, 0.046 | PDLC03731,oMTase_00020, 1, 4.8e-13, 0.462, 0.537 | PDLC03731,oMTase_00020, 2, 0.32, 0.124, 0.15 | PDLC03381,MTase_II_00167, 1, 6e-15, 0.514, 0.52 | PDLC03381,MTase_II_00167, 2, 1.7e-07, 0.194, 0.192 | PDLC02649,DrmMII_00003, 1, 9.2, 0.084, 0.083 | PDLC02649,DrmMII_00003, 2, 9.3e-17, 0.359, 0.332 | PDLC02649,DrmMII_00003, 3, 8.3e-07, 0.148, 0.14 | PDLC02647,DrmMII_00001, 1, 6.7e-05, 0.213, 0.21 | PDLC02647,DrmMII_00001, 2, 0.015, 0.218, 0.192 | PDLC03234,MTase_II_00020, 1, 5.1e-54, 0.943, 0.971</t>
  </si>
  <si>
    <t>PDLC03419, REase_II_00021, 5.6e-18, 0.18, 0.171 | PDLC03485, REase_II_00087, 5.7e-17, 0.488, 0.525</t>
  </si>
  <si>
    <t>PDLC03419,REase_II_00021, 1, 5.6e-18, 0.18, 0.171 | PDLC03419,REase_II_00021, 2, 40, 0.29, 0.288 | PDLC03485,REase_II_00087, 1, 5.7e-17, 0.488, 0.525</t>
  </si>
  <si>
    <t>PDLC02947, retron_IV, 8.1e-128, 0.949, 0.979</t>
  </si>
  <si>
    <t>PDLC02947,retron_IV, 1, 8.1e-128, 0.949, 0.979</t>
  </si>
  <si>
    <t>PDLC02947, retron_IV, 8.1e-128, 0.949, 0.979 | PDLC02951, retron_V, 5.9e-76, 0.939, 0.951 | PDLC02952, retron_VI, 1.2e-59, 0.745, 0.964 | PDLC02943, retron_III-A2, 1.5e-46, 0.75, 0.885 | PDLC02941, retron_II-A3, 2.4e-43, 0.773, 0.916</t>
  </si>
  <si>
    <t>PDLC03747,drt-UG10_small, 1, 4.2e-06, 0.281, 0.129 | PDLC02348,AbiK, 1, 310, 0.048, 0.035 | PDLC02348,AbiK, 2, 0.0011, 0.151, 0.105 | PDLC02968,retron_I-C3, 1, 8.2e-34, 0.653, 0.474 | PDLC02961,retron_type_XII_RT_typeXII, 1, 1.2e-40, 0.717, 0.613 | PDLC02341,AbiA, 1, 0.00018, 0.357, 0.257 | PDLC03749,drt-UG13a, 1, 0.53, 0.094, 0.063 | PDLC03749,drt-UG13a, 2, 0.00039, 0.125, 0.081 | PDLC02966,retron_I-C1, 1, 2.2e-29, 0.755, 0.542 | PDLC02175,Drt3a_00002, 1, 6.5e-08, 0.321, 0.307 | PDLC02953,retron_VII-A2, 1, 1.1e-22, 0.582, 0.666 | PDLC02954,retron_VIII, 1, 1.1e-20, 0.434, 0.511 | PDLC03775,drt-UG36, 1, 8.2e-09, 0.309, 0.219 | PDLC03772,drt-UG33, 1, 2.1e-08, 0.36, 0.298 | PDLC03763,drt-UG25, 1, 1.1e-07, 0.329, 0.154 | PDLC03764,drt-UG26, 1, 4.1e-10, 0.411, 0.422 | PDLC02937,retron_I-B1, 1, 1.1e-16, 0.663, 0.835 | PDLC02945,retron_III-A4, 1, 2.2e-14, 0.355, 0.365 | PDLC02945,retron_III-A4, 2, 2.4e-12, 0.411, 0.436 | PDLC02939,retron_II-A1, 1, 1.1e-24, 0.656, 0.849 | PDLC02942,retron_III-A1, 1, 1.5e-42, 0.75, 0.833 | PDLC02180,Drt4_00004, 1, 20, 0.056, 0.041 | PDLC02180,Drt4_00004, 2, 0.0018, 0.199, 0.139 | PDLC02180,Drt4_00004, 3, 1000, 0.048, 0.036 | PDLC03758,drt-UG20, 1, 2.6e-08, 0.316, 0.243 | PDLC03756,drt-UG19, 1, 1.6e-13, 0.62, 0.358 | PDLC03773,drt-UG34, 1, 0.016, 0.061, 0.049 | PDLC03773,drt-UG34, 2, 6.3e-06, 0.199, 0.145 | PDLC03774,drt-UG35, 1, 6.4e-10, 0.383, 0.162 | PDLC02955,retron_X, 1, 7.6e-32, 0.643, 0.886 | PDLC02952,retron_VI, 1, 1.2e-59, 0.745, 0.964 | PDLC03748,drt-UG12, 1, 26, 0.064, 0.049 | PDLC03748,drt-UG12, 2, 8.6, 0.054, 0.041 | PDLC03748,drt-UG12, 3, 0.00074, 0.14, 0.1 | PDLC03748,drt-UG12, 4, 460, 0.084, 0.065 | PDLC02967,retron_I-C2, 1, 2.7e-40, 0.75, 0.545 | PDLC02174,Drt3a_00001, 1, 1.9e-07, 0.306, 0.3 | PDLC02960,retron_XI, 1, 3.5e-42, 0.73, 0.577 | PDLC02173,Drt2_00001, 1, 29, 0.066, 0.061 | PDLC02173,Drt2_00001, 2, 0.00087, 0.212, 0.193 | PDLC03741,drt-AbiA_large, 1, 0.00021, 0.332, 0.244 | PDLC03746,drt-UG10_large, 1, 0.00049, 0.202, 0.047 | PDLC03786,drt-UG9_small, 1, 6.1e-08, 0.324, 0.255 | PDLC03757,drt-UG2, 1, 0.89, 0.069, 0.054 | PDLC03757,drt-UG2, 2, 0.0023, 0.207, 0.153 | PDLC03750,drt-UG13b, 1, 5.1, 0.069, 0.065 | PDLC03750,drt-UG13b, 2, 0.0061, 0.145, 0.126 | PDLC03759,drt-UG21, 1, 2.2e-11, 0.319, 0.249 | PDLC02943,retron_III-A2, 1, 1.5e-46, 0.75, 0.885 | PDLC02944,retron_III-A3, 1, 6.4e-22, 0.375, 0.233 | PDLC02944,retron_III-A3, 2, 2.2e-21, 0.426, 0.28 | PDLC02938,retron_I-B2, 1, 1.5e-19, 0.587, 0.684 | PDLC03765,drt-UG27, 1, 1100, 0.041, 0.038 | PDLC03765,drt-UG27, 2, 1.9e-06, 0.388, 0.35 | PDLC02936,retron_I-A, 1, 3.8e-16, 0.653, 0.844 | PDLC03785,drt-UG9_large, 1, 1.7e-13, 0.349, 0.171 | PDLC03754,drt-UG17, 1, 1.8e-13, 0.487, 0.459 | PDLC02947,retron_IV, 1, 8.1e-128, 0.949, 0.979 | PDLC03768,drt-UG3, 1, 3.2e-12, 0.316, 0.285 | PDLC02940,retron_II-A2, 1, 1.1e-31, 0.622, 0.491 | PDLC03761,drt-UG23, 1, 1.1e-05, 0.207, 0.157 | PDLC02949,retron_other, 1, 2e-15, 0.286, 0.218 | PDLC02949,retron_other, 2, 6.2e-20, 0.406, 0.32 | PDLC03766,drt-UG28, 1, 110, 0.051, 0.041 | PDLC03766,drt-UG28, 2, 4.3e-11, 0.311, 0.248 | PDLC02958,retron_VII-A1, 1, 5e-20, 0.548, 0.365 | PDLC03770,drt-UG31, 1, 1.5e-11, 0.37, 0.311 | PDLC03770,drt-UG31, 2, 150, 0.179, 0.138 | PDLC02951,retron_V, 1, 5.9e-76, 0.939, 0.951 | PDLC02956,retron_XIII, 1, 2.9e-35, 0.798, 0.682 | PDLC03779,drt-UG4, 1, 3.6e-09, 0.452, 0.586 | PDLC02963,retron_type_I_C1_RT_typeIC1, 1, 3.2e-30, 0.86, 0.603 | PDLC02177,Drt4_00001, 1, 230, 0.056, 0.041 | PDLC02177,Drt4_00001, 2, 790, 0.041, 0.03 | PDLC02177,Drt4_00001, 3, 0.05, 0.133, 0.094 | PDLC02964,retron_type_I_C2_RT_typeIC2, 1, 1.2e-36, 0.75, 0.542 | PDLC03745,drt-UG1, 1, 0.017, 0.319, 0.118 | PDLC02179,Drt4_00003, 1, 150, 0.043, 0.031 | PDLC02179,Drt4_00003, 2, 0.054, 0.204, 0.146 | PDLC03742,drt-AbiA_small, 1, 3.2e-07, 0.311, 0.272 | PDLC02948,retron_IX, 1, 4.1e-31, 0.691, 0.823 | PDLC03760,drt-UG22, 1, 6.5e-06, 0.332, 0.271 | PDLC02941,retron_II-A3, 1, 2.4e-43, 0.773, 0.916 | PDLC02946,retron_III-A5, 1, 1.7e-39, 0.658, 0.748 | PDLC03769,drt-UG30, 1, 3.4, 0.084, 0.067 | PDLC03769,drt-UG30, 2, 4.2, 0.135, 0.105 | PDLC03755,drt-UG18, 1, 4.8e-05, 0.349, 0.481 | PDLC03783,drt-UG7, 1, 1.4e-07, 0.327, 0.26 | PDLC03752,drt-UG15, 1, 17, 0.059, 0.049 | PDLC03752,drt-UG15, 2, 0.019, 0.196, 0.156 | PDLC03743,drt-AbiK, 1, 290, 0.048, 0.035 | PDLC03743,drt-AbiK, 2, 0.00058, 0.153, 0.106 | PDLC03744,drt-AbiP2, 1, 0.0054, 0.194, 0.16 | PDLC02178,Drt4_00002, 1, 200, 0.066, 0.051 | PDLC02178,Drt4_00002, 2, 0.048, 0.199, 0.146 | PDLC02965,retron_type_I_C3_RT_typeIC3, 1, 8.2e-34, 0.653, 0.474 | PDLC02962,retron_XII, 1, 7.1e-41, 0.686, 0.565 | PDLC02957,retron_type_VII_RT_typeVI, 1, 8.3e-21, 0.589, 0.395 | PDLC03778,drt-UG39, 1, 0.2, 0.064, 0.044 | PDLC03778,drt-UG39, 2, 0.00028, 0.117, 0.083 | PDLC02959,retron_type_XI_RT_typeXI, 1, 5.1e-42, 0.727, 0.573 | PDLC03776,drt-UG37, 1, 1.1e-05, 0.306, 0.163</t>
  </si>
  <si>
    <t>PDLC03029, MTase_I_00012, 1.1e-268, 0.996, 0.995 | PDLC03031, MTase_I_00014, 3e-38, 0.639, 0.537 | PDLC03022, MTase_I_00005, 3.4e-36, 0.643, 0.517 | PDLC03027, MTase_I_00010, 2.2e-31, 0.465, 0.365 | PDLC03028, MTase_I_00011, 6.9e-27, 0.649, 0.356</t>
  </si>
  <si>
    <t>PDLC03031,MTase_I_00014, 1, 3e-38, 0.639, 0.537 | PDLC03036,MTase_I_00019, 1, 3e-09, 0.208, 0.227 | PDLC03036,MTase_I_00019, 2, 47, 0.079, 0.093 | PDLC03038,MTase_I_00021, 1, 6.8e-25, 0.649, 0.47 | PDLC03029,MTase_I_00012, 1, 1.1e-268, 0.996, 0.995 | PDLC03027,MTase_I_00010, 1, 10, 0.051, 0.047 | PDLC03027,MTase_I_00010, 2, 2.2e-31, 0.465, 0.365 | PDLC03020,MTase_I_00003, 1, 3.5e-13, 0.563, 0.951 | PDLC03039,MTase_I_00022, 1, 2.7e-22, 0.645, 0.592 | PDLC03021,MTase_I_00004, 1, 1.5e-23, 0.44, 0.57 | PDLC03026,MTase_I_00009, 1, 6.7e-25, 0.605, 0.776 | PDLC03028,MTase_I_00011, 1, 6.9e-27, 0.649, 0.356 | PDLC03025,MTase_I_00008, 1, 2.1e-11, 0.367, 0.401 | PDLC03022,MTase_I_00005, 1, 3.4e-36, 0.643, 0.517 | PDLC03019,MTase_I_00002, 1, 7.3, 0.048, 0.039 | PDLC03019,MTase_I_00002, 2, 5e-26, 0.387, 0.262 | PDLC03033,MTase_I_00016, 1, 4.6e-19, 0.433, 0.525 | PDLC03035,MTase_I_00018, 1, 9.3e-25, 0.434, 0.432 | PDLC03032,MTase_I_00015, 1, 9.9e-17, 0.454, 0.29</t>
  </si>
  <si>
    <t>NZ_CP080011.1_3335</t>
  </si>
  <si>
    <t>PDLC03031,MTase_I_00014, 1, 3e-38, 0.639, 0.537 | PDLC03036,MTase_I_00019, 1, 3e-09, 0.208, 0.227 | PDLC03036,MTase_I_00019, 2, 47, 0.079, 0.093 | PDLC03038,MTase_I_00021, 1, 6.8e-25, 0.649, 0.47 | PDLC03616,REase_MTase_IIG_00021, 1, 5.4, 0.205, 0.215 | PDLC03616,REase_MTase_IIG_00021, 2, 2.5, 0.102, 0.11 | PDLC03029,MTase_I_00012, 1, 1.1e-268, 0.996, 0.995 | PDLC03027,MTase_I_00010, 1, 10, 0.051, 0.047 | PDLC03027,MTase_I_00010, 2, 2.2e-31, 0.465, 0.365 | PDLC03020,MTase_I_00003, 1, 3.5e-13, 0.563, 0.951 | PDLC03039,MTase_I_00022, 1, 2.7e-22, 0.645, 0.592 | PDLC03021,MTase_I_00004, 1, 1.5e-23, 0.44, 0.57 | PDLC03608,REase_MTase_IIG_00013, 1, 0.0019, 0.106, 0.132 | PDLC03608,REase_MTase_IIG_00013, 2, 11, 0.082, 0.098 | PDLC03026,MTase_I_00009, 1, 6.7e-25, 0.605, 0.776 | PDLC03028,MTase_I_00011, 1, 6.9e-27, 0.649, 0.356 | PDLC03025,MTase_I_00008, 1, 2.1e-11, 0.367, 0.401 | PDLC03022,MTase_I_00005, 1, 3.4e-36, 0.643, 0.517 | PDLC03019,MTase_I_00002, 1, 7.3, 0.048, 0.039 | PDLC03019,MTase_I_00002, 2, 5e-26, 0.387, 0.262 | PDLC03318,MTase_II_00104, 1, 7.2e-05, 0.107, 0.098 | PDLC03318,MTase_II_00104, 2, 0.24, 0.204, 0.201 | PDLC03240,MTase_II_00026, 1, 0.038, 0.051, 0.074 | PDLC03240,MTase_II_00026, 2, 2.3e-13, 0.432, 0.524 | PDLC03033,MTase_I_00016, 1, 4.6e-19, 0.433, 0.525 | PDLC03035,MTase_I_00018, 1, 9.3e-25, 0.434, 0.432 | PDLC03032,MTase_I_00015, 1, 9.9e-17, 0.454, 0.29 | PDLC03317,MTase_II_00103, 1, 0.11, 0.084, 0.075 | PDLC03317,MTase_II_00103, 2, 19, 0.039, 0.035</t>
  </si>
  <si>
    <t>PDLC03040, REase_I_00001, 3.5e-39, 0.623, 0.571 | PDLC03048, REase_I_00009, 7.5e-18, 0.322, 0.304 | PDLC03041, REase_I_00002, 9.7e-09, 0.27, 0.265 | PDLC03044, REase_I_00005, 4.9e-08, 0.325, 0.29 | PDLC03046, REase_I_00007, 4.7e-05, 0.166, 0.171</t>
  </si>
  <si>
    <t>PDLC03044,REase_I_00005, 1, 4.9e-08, 0.325, 0.29 | PDLC03044,REase_I_00005, 2, 4e-04, 0.081, 0.082 | PDLC03043,REase_I_00004, 1, 0.0048, 0.08, 0.256 | PDLC03045,REase_I_00006, 1, 0.034, 0.306, 0.278 | PDLC03045,REase_I_00006, 2, 0.014, 0.042, 0.043 | PDLC03046,REase_I_00007, 1, 48, 0.032, 0.033 | PDLC03046,REase_I_00007, 2, 4.7e-05, 0.166, 0.171 | PDLC03046,REase_I_00007, 3, 110, 0.033, 0.034 | PDLC03046,REase_I_00007, 4, 0.00013, 0.083, 0.082 | PDLC03041,REase_I_00002, 1, 1.6, 0.069, 0.066 | PDLC03041,REase_I_00002, 2, 5.8e-07, 0.169, 0.153 | PDLC03041,REase_I_00002, 3, 9.7e-09, 0.27, 0.265 | PDLC03048,REase_I_00009, 1, 7.5e-18, 0.322, 0.304 | PDLC03048,REase_I_00009, 2, 0.00051, 0.152, 0.152 | PDLC03048,REase_I_00009, 3, 2.9e-06, 0.073, 0.077 | PDLC03040,REase_I_00001, 1, 3.5e-39, 0.623, 0.571 | PDLC03040,REase_I_00001, 2, 200, 0.035, 0.035</t>
  </si>
  <si>
    <t>PDLC03040, REase_I_00001, 3.5e-39, 0.623, 0.571 | PDLC03048, REase_I_00009, 7.5e-18, 0.322, 0.304 | PDLC03041, REase_I_00002, 9.7e-09, 0.27, 0.265 | PDLC03044, REase_I_00005, 4.9e-08, 0.325, 0.29 | PDLC02707, PbeA_00005, 1.4e-05, 0.171, 0.237</t>
  </si>
  <si>
    <t>PDLC03044,REase_I_00005, 1, 4.9e-08, 0.325, 0.29 | PDLC03044,REase_I_00005, 2, 4e-04, 0.081, 0.082 | PDLC03043,REase_I_00004, 1, 0.0048, 0.08, 0.256 | PDLC02704,PbeA_00002, 1, 0.00012, 0.175, 0.245 | PDLC02704,PbeA_00002, 2, 86, 0.07, 0.106 | PDLC03045,REase_I_00006, 1, 0.034, 0.306, 0.278 | PDLC03045,REase_I_00006, 2, 0.014, 0.042, 0.043 | PDLC03046,REase_I_00007, 1, 48, 0.032, 0.033 | PDLC03046,REase_I_00007, 2, 4.7e-05, 0.166, 0.171 | PDLC03046,REase_I_00007, 3, 110, 0.033, 0.034 | PDLC03046,REase_I_00007, 4, 0.00013, 0.083, 0.082 | PDLC03041,REase_I_00002, 1, 1.6, 0.069, 0.066 | PDLC03041,REase_I_00002, 2, 5.8e-07, 0.169, 0.153 | PDLC03041,REase_I_00002, 3, 9.7e-09, 0.27, 0.265 | PDLC03048,REase_I_00009, 1, 7.5e-18, 0.322, 0.304 | PDLC03048,REase_I_00009, 2, 0.00051, 0.152, 0.152 | PDLC03048,REase_I_00009, 3, 2.9e-06, 0.073, 0.077 | PDLC02707,PbeA_00005, 1, 1.4e-05, 0.171, 0.237 | PDLC02707,PbeA_00005, 2, 5.5, 0.099, 0.147 | PDLC03040,REase_I_00001, 1, 3.5e-39, 0.623, 0.571 | PDLC03040,REase_I_00001, 2, 200, 0.035, 0.035</t>
  </si>
  <si>
    <t>PDLC00452, JetA1_00011, 9.4e-264, 0.996, 0.998 | PDLC00461, JetA1_00020, 3.1e-70, 0.956, 0.957 | PDLC00460, JetA1_00019, 2.1e-51, 0.938, 0.949 | PDLC00457, JetA1_00016, 5.6e-48, 0.942, 0.971 | PDLC00464, JetA1_00023, 8.2e-37, 0.678, 0.695</t>
  </si>
  <si>
    <t>PDLC00461,JetA1_00020, 1, 3.1e-70, 0.956, 0.957 | PDLC00455,JetA1_00014, 1, 7e-13, 0.5, 0.531 | PDLC00452,JetA1_00011, 1, 9.4e-264, 0.996, 0.998 | PDLC00460,JetA1_00019, 1, 2.1e-51, 0.938, 0.949 | PDLC00444,JetA1_00003, 1, 3e-21, 0.65, 0.685 | PDLC00447,JetA1_00006, 1, 1.5e-28, 0.582, 0.597 | PDLC00463,JetA1_00022, 1, 190, 0.07, 0.063 | PDLC00463,JetA1_00022, 2, 9.2e-17, 0.442, 0.395 | PDLC00464,JetA1_00023, 1, 8.2e-37, 0.678, 0.695 | PDLC00465,JetA1_00024, 1, 9.8e-15, 0.506, 0.506 | PDLC00457,JetA1_00016, 1, 5.6e-48, 0.942, 0.971</t>
  </si>
  <si>
    <t>PDLC00468,JetB1_00001, 1, 1.7e-07, 0.431, 0.531 | PDLC00502,JetB1_00035, 1, 0.021, 0.455, 0.533 | PDLC00485,JetB1_00018, 1, 2.4e-17, 0.797, 0.818 | PDLC00477,JetB1_00010, 1, 1.2e-10, 0.699, 0.894 | PDLC00469,JetB1_00002, 1, 2.5e-05, 0.467, 0.558 | PDLC00472,JetB1_00005, 1, 9.3e-11, 0.825, 0.828 | PDLC00498,JetB1_00031, 1, 1.7e-05, 0.683, 0.754 | PDLC00496,JetB1_00029, 1, 6.8e-07, 0.789, 0.592 | PDLC00480,JetB1_00013, 1, 4.1e-112, 0.98, 0.984 | PDLC00487,JetB1_00020, 1, 2e-16, 0.74, 0.913 | PDLC00500,JetB1_00033, 1, 0.00092, 0.427, 0.453 | PDLC00497,JetB1_00030, 1, 0.004, 0.813, 0.777 | PDLC00499,JetB1_00032, 1, 5.3e-12, 0.829, 0.771 | PDLC00473,JetB1_00006, 1, 8.6e-15, 0.793, 0.817 | PDLC00474,JetB1_00007, 1, 2.1e-11, 0.602, 0.696 | PDLC00501,JetB1_00034, 1, 6.3e-15, 0.866, 0.885 | PDLC00481,JetB1_00014, 1, 4.3e-15, 0.829, 0.908</t>
  </si>
  <si>
    <t>NZ_CP080011.1_801</t>
  </si>
  <si>
    <t>PDLC00505,JetC1_00003, 1, 3.1e-18, 0.919, 0.933 | PDLC00514,JetC1_00012, 1, 2.4e-90, 0.961, 0.962 | PDLC00503,JetC1_00001, 1, 5.9e-07, 0.054, 0.053 | PDLC00503,JetC1_00001, 2, 0.21, 0.26, 0.256 | PDLC00503,JetC1_00001, 3, 2.5e-09, 0.422, 0.398 | PDLC00512,JetC1_00010, 1, 1.9e-146, 0.98, 0.982 | PDLC00516,JetC1_00014, 1, 5.5e-05, 0.067, 0.064 | PDLC00516,JetC1_00014, 2, 2.5, 0.128, 0.127 | PDLC00516,JetC1_00014, 3, 1.2e-05, 0.24, 0.237 | PDLC00516,JetC1_00014, 4, 110, 0.18, 0.174 | PDLC00511,JetC1_00009, 1, 0, 0.991, 0.986 | PDLC00518,JetC1_00016, 1, 8.7e-179, 0.974, 0.978 | PDLC00509,JetC1_00007, 1, 7.2e-36, 0.658, 0.637 | PDLC00509,JetC1_00007, 2, 1.7e-14, 0.286, 0.28 | PDLC00519,JetC1_00017, 1, 1.6e-16, 0.293, 0.287 | PDLC00519,JetC1_00017, 2, 9.1e-32, 0.705, 0.706 | PDLC00517,JetC1_00015, 1, 6.7e-115, 0.966, 0.972</t>
  </si>
  <si>
    <t>NZ_CP080011.1_800</t>
  </si>
  <si>
    <t>PDLC00532, JetD1_00013, 1.9e-165, 0.98, 0.903 | PDLC00523, JetD1_00004, 4.3e-61, 0.969, 0.877 | PDLC00530, JetD1_00011, 6.7e-51, 0.96, 0.877 | PDLC00522, JetD1_00003, 1.1e-32, 0.586, 0.552 | PDLC00520, JetD1_00001, 8.5e-19, 0.371, 0.359</t>
  </si>
  <si>
    <t>PDLC00530,JetD1_00011, 1, 6.7e-51, 0.96, 0.877 | PDLC00520,JetD1_00001, 1, 590, 0.068, 0.06 | PDLC00520,JetD1_00001, 2, 8.5e-19, 0.371, 0.359 | PDLC00527,JetD1_00008, 1, 0.053, 0.113, 0.111 | PDLC00523,JetD1_00004, 1, 4.3e-61, 0.969, 0.877 | PDLC00532,JetD1_00013, 1, 1.9e-165, 0.98, 0.903 | PDLC00522,JetD1_00003, 1, 1.1e-32, 0.586, 0.552 | PDLC00525,JetD1_00006, 1, 1100, 0.042, 0.034 | PDLC00525,JetD1_00006, 2, 0.021, 0.116, 0.1 | PDLC00533,JetD1_00014, 1, 610, 0.062, 0.054 | PDLC00533,JetD1_00014, 2, 0.00033, 0.119, 0.105</t>
  </si>
  <si>
    <t>PDLC00601, ZorA1_00007, 1.3e-201, 0.65, 0.697 | PDLC00607, ZorA1_00013, 1.9e-47, 0.454, 0.65 | PDLC00598, ZorA1_00004, 1.1e-23, 0.632, 0.689 | PDLC00605, ZorA1_00011, 2.9e-21, 0.604, 0.68 | PDLC00600, ZorA1_00006, 5.6e-19, 0.405, 0.456</t>
  </si>
  <si>
    <t>PDLC00603,ZorA1_00009, 1, 1.7e-09, 0.962, 0.957 | PDLC00604,ZorA1_00010, 1, 2.5e-13, 0.495, 0.546 | PDLC00604,ZorA1_00010, 2, 17, 0.252, 0.282 | PDLC00595,ZorA1_00001, 1, 1e-15, 0.423, 0.682 | PDLC00595,ZorA1_00001, 2, 150, 0.065, 0.105 | PDLC00595,ZorA1_00001, 3, 370, 0.051, 0.08 | PDLC00595,ZorA1_00001, 4, 6e-04, 0.27, 0.431 | PDLC00605,ZorA1_00011, 1, 2.9e-21, 0.604, 0.68 | PDLC00605,ZorA1_00011, 2, 85, 0.332, 0.35 | PDLC00602,ZorA1_00008, 1, 1.5e-16, 0.459, 0.5 | PDLC00602,ZorA1_00008, 2, 6200, 0.395, 0.431 | PDLC00601,ZorA1_00007, 1, 1.3e-201, 0.65, 0.697 | PDLC00601,ZorA1_00007, 2, 1.3e-90, 0.349, 0.401 | PDLC00606,ZorA1_00012, 1, 2.2e-12, 0.292, 0.344 | PDLC00606,ZorA1_00012, 2, 50, 0.408, 0.487 | PDLC00598,ZorA1_00004, 1, 1.1e-23, 0.632, 0.689 | PDLC00598,ZorA1_00004, 2, 0.00021, 0.375, 0.424 | PDLC00596,ZorA1_00002, 1, 7.1e-17, 0.34, 0.446 | PDLC00607,ZorA1_00013, 1, 1.9e-47, 0.454, 0.65 | PDLC00607,ZorA1_00013, 2, 3.2e-18, 0.372, 0.534 | PDLC00600,ZorA1_00006, 1, 5.6e-19, 0.405, 0.456 | PDLC00600,ZorA1_00006, 2, 2000, 0.431, 0.476 | PDLC00597,ZorA1_00003, 1, 4.5e-15, 0.208, 0.245 | PDLC00597,ZorA1_00003, 2, 6200, 0.362, 0.378 | PDLC00597,ZorA1_00003, 3, 6200, 0.34, 0.354 | PDLC00597,ZorA1_00003, 4, 6200, 0.168, 0.183 | PDLC00599,ZorA1_00005, 1, 2.4e-16, 0.632, 0.794 | PDLC00599,ZorA1_00005, 2, 0.046, 0.389, 0.45</t>
  </si>
  <si>
    <t>PDLC00608, ZorB1_00001, 4.7e-114, 0.968, 0.988 | PDLC00610, ZorB1_00003, 1.3e-51, 0.952, 0.969 | PDLC00612, ZorB1_00005, 5.6e-33, 0.774, 0.669 | PDLC00609, ZorB1_00002, 7.1e-28, 0.919, 0.931 | PDLC00611, ZorB1_00004, 4.7e-15, 0.863, 0.829</t>
  </si>
  <si>
    <t>PDLC00612,ZorB1_00005, 1, 24, 0.157, 0.133 | PDLC00612,ZorB1_00005, 2, 5.6e-33, 0.774, 0.669 | PDLC00608,ZorB1_00001, 1, 4.7e-114, 0.968, 0.988 | PDLC00610,ZorB1_00003, 1, 1.3e-51, 0.952, 0.969 | PDLC00609,ZorB1_00002, 1, 7.1e-28, 0.919, 0.931 | PDLC00611,ZorB1_00004, 1, 4.7e-15, 0.863, 0.829</t>
  </si>
  <si>
    <t>NZ_CP080011.1_721</t>
  </si>
  <si>
    <t>PDLC00623, ZorC1_00011, 0, 0.996, 0.993 | PDLC00617, ZorC1_00005, 2.3e-137, 0.671, 0.957 | PDLC00622, ZorC1_00010, 1.9e-17, 0.417, 0.623 | PDLC00626, ZorC1_00014, 1.6e-10, 0.41, 0.627 | PDLC00619, ZorC1_00007, 9.4e-10, 0.262, 0.391</t>
  </si>
  <si>
    <t>PDLC00621,ZorC1_00009, 1, 2.8e-07, 0.366, 0.574 | PDLC00626,ZorC1_00014, 1, 1.6e-10, 0.41, 0.627 | PDLC00619,ZorC1_00007, 1, 9.4e-10, 0.262, 0.391 | PDLC00617,ZorC1_00005, 1, 2.3e-137, 0.671, 0.957 | PDLC00622,ZorC1_00010, 1, 1.9e-17, 0.417, 0.623 | PDLC00623,ZorC1_00011, 1, 0, 0.996, 0.993 | PDLC00624,ZorC1_00012, 1, 0.03, 0.184, 0.218 | PDLC00616,ZorC1_00004, 1, 0.0012, 0.256, 0.301</t>
  </si>
  <si>
    <t>NZ_CP080011.1_720</t>
  </si>
  <si>
    <t>PDLC03618,REase_MTase_IIG_00023, 1, 5.8, 0.138, 0.144 | PDLC03618,REase_MTase_IIG_00023, 2, 6.3e-14, 0.103, 0.139 | PDLC03618,REase_MTase_IIG_00023, 3, 0.0016, 0.016, 0.019 | PDLC03611,REase_MTase_IIG_00016, 1, 2.2e-208, 0.864, 0.884 | PDLC03611,REase_MTase_IIG_00016, 2, 7.1, 0.013, 0.014 | PDLC03599,REase_MTase_IIG_00004, 1, 0.0013, 0.051, 0.084 | PDLC03600,REase_MTase_IIG_00005, 1, 0.13, 0.067, 0.078 | PDLC03609,REase_MTase_IIG_00014, 1, 1.4e-10, 0.062, 0.092 | PDLC03609,REase_MTase_IIG_00014, 2, 0.00024, 0.021, 0.031 | PDLC03596,REase_MTase_IIG_00001, 1, 1e-05, 0.051, 0.066 | PDLC03596,REase_MTase_IIG_00001, 2, 0.041, 0.019, 0.027 | PDLC03598,REase_MTase_IIG_00003, 1, 6e-04, 0.051, 0.087 | PDLC03598,REase_MTase_IIG_00003, 2, 130, 0.017, 0.03 | PDLC03622,REase_MTase_IIG_00027, 1, 15, 0.058, 0.057 | PDLC03622,REase_MTase_IIG_00027, 2, 0.0048, 0.024, 0.026 | PDLC03622,REase_MTase_IIG_00027, 3, 7.1e-05, 0.042, 0.047 | PDLC03622,REase_MTase_IIG_00027, 4, 0.00012, 0.037, 0.037 | PDLC03622,REase_MTase_IIG_00027, 5, 2.3e-12, 0.058, 0.061 | PDLC03622,REase_MTase_IIG_00027, 6, 250, 0.096, 0.096 | PDLC03601,REase_MTase_IIG_00006, 1, 6.4e-05, 0.051, 0.067 | PDLC03601,REase_MTase_IIG_00006, 2, 43, 0.016, 0.023 | PDLC03630,REase_MTase_IIG_00035, 1, 9.4e-05, 0.067, 0.089 | PDLC03630,REase_MTase_IIG_00035, 2, 0.4, 0.014, 0.019 | PDLC03628,REase_MTase_IIG_00033, 1, 0.027, 0.018, 0.026 | PDLC03614,REase_MTase_IIG_00019, 1, 4.9e-55, 0.29, 0.3 | PDLC03614,REase_MTase_IIG_00019, 2, 6.8e-192, 0.612, 0.638 | PDLC03614,REase_MTase_IIG_00019, 3, 0.011, 0.015, 0.016 | PDLC03613,REase_MTase_IIG_00018, 1, 0.00034, 0.054, 0.07 | PDLC03613,REase_MTase_IIG_00018, 2, 1.4e-08, 0.092, 0.13 | PDLC03613,REase_MTase_IIG_00018, 3, 2.4e-05, 0.103, 0.137 | PDLC03613,REase_MTase_IIG_00018, 4, 11, 0.023, 0.03 | PDLC03604,REase_MTase_IIG_00009, 1, 3.6e-10, 0.071, 0.119 | PDLC03604,REase_MTase_IIG_00009, 2, 0.00087, 0.024, 0.039 | PDLC03603,REase_MTase_IIG_00008, 1, 5e-05, 0.07, 0.1 | PDLC03603,REase_MTase_IIG_00008, 2, 130, 0.016, 0.025 | PDLC03612,REase_MTase_IIG_00017, 1, 0.83, 0.015, 0.02 | PDLC03612,REase_MTase_IIG_00017, 2, 0.064, 0.024, 0.032 | PDLC03612,REase_MTase_IIG_00017, 3, 0.0046, 0.02, 0.029 | PDLC03620,REase_MTase_IIG_00025, 1, 2.3, 0.037, 0.043 | PDLC03620,REase_MTase_IIG_00025, 2, 6.9e-07, 0.046, 0.055 | PDLC03620,REase_MTase_IIG_00025, 3, 2e-04, 0.034, 0.038 | PDLC03627,REase_MTase_IIG_00032, 1, 0.0049, 0.049, 0.067 | PDLC03629,REase_MTase_IIG_00034, 1, 4.4e-10, 0.082, 0.111 | PDLC03629,REase_MTase_IIG_00034, 2, 0.16, 0.018, 0.024</t>
  </si>
  <si>
    <t>PDLC03780, drt-UG5_large, 0, 0.995, 0.981 | PDLC03804, drt-cluster285, 1.6e-39, 0.243, 0.64 | PDLC03781, drt-UG5_small, 6.2e-34, 0.378, 0.605 | PDLC02995, RT, 2.8e-25, 0.257, 0.284 | PDLC03745, drt-UG1, 6.3e-16, 0.203, 0.177</t>
  </si>
  <si>
    <t>PDLC03780,drt-UG5_large, 1, 0, 0.995, 0.981 | PDLC03781,drt-UG5_small, 1, 6.2e-34, 0.378, 0.605 | PDLC02995,RT, 1, 1e-20, 0.309, 0.343 | PDLC02995,RT, 2, 2.8e-25, 0.257, 0.284 | PDLC03762,drt-UG24, 1, 0.013, 0.161, 0.159 | PDLC03804,drt-cluster285, 1, 1.6e-39, 0.243, 0.64 | PDLC03745,drt-UG1, 1, 7.4e-14, 0.191, 0.165 | PDLC03745,drt-UG1, 2, 6.3e-16, 0.203, 0.177 | PDLC02171,Drt1a_00001, 1, 0.084, 0.139, 0.131 | PDLC02171,Drt1a_00001, 2, 3e-07, 0.095, 0.08</t>
  </si>
  <si>
    <t>NZ_CP080007.1_5291</t>
  </si>
  <si>
    <t>RT_UG5-nitrilase</t>
  </si>
  <si>
    <t>drt-UG5_large</t>
  </si>
  <si>
    <t>PDLC03780</t>
  </si>
  <si>
    <t>NZ_CP080007.1</t>
  </si>
  <si>
    <t>GCF_019378915.1_ASM1937891v1_genomic.fna_padloc</t>
  </si>
  <si>
    <t>PDLC02169, Avs4_00001, 1.1e-154, 0.835, 0.895</t>
  </si>
  <si>
    <t>PDLC02169,Avs4_00001, 1, 1.1e-154, 0.835, 0.895</t>
  </si>
  <si>
    <t>Avs4</t>
  </si>
  <si>
    <t>Avs4_00001</t>
  </si>
  <si>
    <t>PDLC02169</t>
  </si>
  <si>
    <t>AVAST_type_IV</t>
  </si>
  <si>
    <t>PDLC00925, cas1_YPEST, 2.8e-153, 0.942, 0.997</t>
  </si>
  <si>
    <t>PDLC00925,cas1_YPEST, 1, 2.8e-153, 0.942, 0.997</t>
  </si>
  <si>
    <t>NZ_CP080007.1_2610</t>
  </si>
  <si>
    <t>PDLC01348, cd09735, 5.5e-136, 0.846, 0.991 | PDLC01627, pfam09611, 5.9e-127, 0.846, 0.994 | PDLC01028, cas_Csy1, 5.7e-115, 0.862, 0.984 | PDLC01288, cd09675, 1.4e-110, 0.864, 0.986</t>
  </si>
  <si>
    <t>PDLC01028,cas_Csy1, 1, 5.7e-115, 0.862, 0.984 | PDLC01627,pfam09611, 1, 5.9e-127, 0.846, 0.994 | PDLC01288,cd09675, 1, 1.4e-110, 0.864, 0.986 | PDLC01348,cd09735, 1, 5.5e-136, 0.846, 0.991</t>
  </si>
  <si>
    <t>NZ_CP080007.1_2609</t>
  </si>
  <si>
    <t>PDLC01628, pfam09614, 7.2e-94, 0.93, 0.993 | PDLC01349, cd09736, 5.6e-93, 0.933, 0.992 | PDLC01029, cas_Csy2, 8.8e-90, 0.933, 0.99 | PDLC01289, cd09676, 3.5e-74, 0.93, 0.985 | PDLC01199, C19_Cas5f_1, 4.6e-11, 0.409, 0.502</t>
  </si>
  <si>
    <t>PDLC01029,cas_Csy2, 1, 8.8e-90, 0.933, 0.99 | PDLC01628,pfam09614, 1, 7.2e-94, 0.93, 0.993 | PDLC01349,cd09736, 1, 5.6e-93, 0.933, 0.992 | PDLC01199,C19_Cas5f_1, 1, 4.6e-11, 0.409, 0.502 | PDLC01199,C19_Cas5f_1, 2, 68, 0.095, 0.378 | PDLC01289,cd09676, 1, 3.5e-74, 0.93, 0.985</t>
  </si>
  <si>
    <t>NZ_CP080007.1_2608</t>
  </si>
  <si>
    <t>PDLC01629, pfam09615, 6e-149, 0.959, 0.997 | PDLC01350, cd09737, 3.2e-140, 0.962, 0.997 | PDLC01030, cas_Csy3, 3.2e-136, 0.968, 0.994 | PDLC01290, cd09677, 4.9e-133, 0.968, 0.994</t>
  </si>
  <si>
    <t>PDLC01030,cas_Csy3, 1, 3.2e-136, 0.968, 0.994 | PDLC01350,cd09737, 1, 3.2e-140, 0.962, 0.997 | PDLC01290,cd09677, 1, 4.9e-133, 0.968, 0.994 | PDLC01629,pfam09615, 1, 6e-149, 0.959, 0.997</t>
  </si>
  <si>
    <t>NZ_CP080007.1_2607</t>
  </si>
  <si>
    <t>PDLC01352, cd09739, 5.2e-64, 0.989, 0.995 | PDLC01631, pfam09618, 1.9e-61, 0.973, 0.994 | PDLC01287, cd09674, 2.9e-53, 0.989, 0.995 | PDLC00955, cas_Csy4, 1.7e-50, 0.979, 0.995</t>
  </si>
  <si>
    <t>PDLC00955,cas_Csy4, 1, 1.7e-50, 0.979, 0.995 | PDLC01352,cd09739, 1, 5.2e-64, 0.989, 0.995 | PDLC01287,cd09674, 1, 2.9e-53, 0.989, 0.995 | PDLC01631,pfam09618, 1, 1.9e-61, 0.973, 0.994</t>
  </si>
  <si>
    <t>PDLC03338, MTase_II_00124, 8.4e-176, 0.867, 0.821 | PDLC03227, MTase_II_00013, 9.3e-37, 0.665, 0.765 | PDLC03348, MTase_II_00134, 5.1e-21, 0.421, 0.345 | PDLC03335, MTase_II_00121, 1.5e-20, 0.407, 0.389 | PDLC03021, MTase_I_00004, 2.4e-18, 0.352, 0.395</t>
  </si>
  <si>
    <t>PDLC03328,MTase_II_00114, 1, 150, 0.077, 0.075 | PDLC03328,MTase_II_00114, 2, 0.1, 0.159, 0.17 | PDLC03624,REase_MTase_IIG_00029, 1, 4.6e-10, 0.417, 0.194 | PDLC03245,MTase_II_00031, 1, 0.00017, 0.231, 0.234 | PDLC02521,PglX_00007, 1, 3.8, 0.132, 0.066 | PDLC02521,PglX_00007, 1, 3.8, 0.132, 0.066 | PDLC02521,PglX_00007, 2, 3.2e-07, 0.185, 0.094 | PDLC02521,PglX_00007, 2, 3.2e-07, 0.185, 0.094 | PDLC03366,MTase_II_00152, 1, 0.0066, 0.183, 0.204 | PDLC03599,REase_MTase_IIG_00004, 1, 0.27, 0.126, 0.081 | PDLC03293,MTase_II_00079, 1, 540, 0.077, 0.096 | PDLC03293,MTase_II_00079, 2, 1.4e-07, 0.138, 0.215 | PDLC03293,MTase_II_00079, 3, 570, 0.062, 0.082 | PDLC02528,PglX_00014, 1, 11, 0.109, 0.059 | PDLC02528,PglX_00014, 1, 11, 0.109, 0.059 | PDLC02528,PglX_00014, 2, 1.3e-06, 0.191, 0.1 | PDLC02528,PglX_00014, 2, 1.3e-06, 0.191, 0.1 | PDLC03313,MTase_II_00099, 1, 1.2e-16, 0.424, 0.446 | PDLC03237,MTase_II_00023, 1, 0.23, 0.232, 0.113 | PDLC03237,MTase_II_00023, 2, 3.5e-12, 0.231, 0.133 | PDLC03226,MTase_II_00012, 1, 6.9e-10, 0.409, 0.397 | PDLC03282,MTase_II_00068, 1, 0.00021, 0.161, 0.241 | PDLC03285,MTase_II_00071, 1, 2.2e-07, 0.207, 0.303 | PDLC03600,REase_MTase_IIG_00005, 1, 76, 0.106, 0.052 | PDLC03600,REase_MTase_IIG_00005, 2, 1.7e-06, 0.222, 0.106 | PDLC02529,PglX_00015, 1, 0.46, 0.198, 0.103 | PDLC02529,PglX_00015, 1, 0.46, 0.198, 0.103 | PDLC02529,PglX_00015, 2, 0.0095, 0.219, 0.112 | PDLC02529,PglX_00015, 2, 0.0095, 0.219, 0.112 | PDLC03596,REase_MTase_IIG_00001, 1, 31, 0.108, 0.062 | PDLC03596,REase_MTase_IIG_00001, 2, 1.8e-08, 0.215, 0.111 | PDLC03315,MTase_II_00101, 1, 1.1e-10, 0.344, 0.394 | PDLC02527,PglX_00013, 1, 720, 0.022, 0.01 | PDLC02527,PglX_00013, 1, 720, 0.022, 0.01 | PDLC02527,PglX_00013, 2, 5.1e-05, 0.198, 0.083 | PDLC02527,PglX_00013, 2, 5.1e-05, 0.198, 0.083 | PDLC03617,REase_MTase_IIG_00022, 1, 0.5, 0.185, 0.095 | PDLC03617,REase_MTase_IIG_00022, 2, 0.00063, 0.232, 0.117 | PDLC03021,MTase_I_00004, 1, 2.4e-18, 0.352, 0.395 | PDLC03026,MTase_I_00009, 1, 3.8e-13, 0.344, 0.388 | PDLC03331,MTase_II_00117, 1, 25, 0.041, 0.044 | PDLC03331,MTase_II_00117, 2, 4.2e-07, 0.178, 0.198 | PDLC03267,MTase_II_00053, 1, 9.6e-14, 0.398, 0.384 | PDLC03601,REase_MTase_IIG_00006, 1, 0.013, 0.185, 0.097 | PDLC03338,MTase_II_00124, 1, 8.4e-176, 0.867, 0.821 | PDLC03719,oMTase_00008, 1, 0.14, 0.089, 0.132 | PDLC03719,oMTase_00008, 2, 0.0017, 0.174, 0.245 | PDLC03227,MTase_II_00013, 1, 9.3e-37, 0.665, 0.765 | PDLC03025,MTase_I_00008, 1, 3.6e-14, 0.359, 0.337 | PDLC03335,MTase_II_00121, 1, 1.5e-20, 0.407, 0.389 | PDLC03347,MTase_II_00133, 1, 1.5e-08, 0.246, 0.293 | PDLC03218,MTase_II_00004, 1, 0.00027, 0.215, 0.244 | PDLC02535,PglX_00021, 1, 0.0015, 0.15, 0.12 | PDLC02535,PglX_00021, 1, 0.0015, 0.15, 0.12 | PDLC03630,REase_MTase_IIG_00035, 1, 2.9e-05, 0.15, 0.089 | PDLC03630,REase_MTase_IIG_00035, 2, 1.2, 0.12, 0.065 | PDLC03258,MTase_II_00044, 1, 41, 0.075, 0.104 | PDLC03258,MTase_II_00044, 2, 0.00022, 0.179, 0.268 | PDLC02641,DrmMI_00004, 1, 0.017, 0.137, 0.071 | PDLC02641,DrmMI_00004, 2, 12, 0.145, 0.076 | PDLC03311,MTase_II_00097, 1, 630, 0.072, 0.091 | PDLC03311,MTase_II_00097, 2, 0.05, 0.188, 0.237 | PDLC03628,REase_MTase_IIG_00033, 1, 41, 0.087, 0.046 | PDLC03628,REase_MTase_IIG_00033, 2, 0.47, 0.173, 0.089 | PDLC03235,MTase_II_00021, 1, 0.0076, 0.161, 0.147 | PDLC03235,MTase_II_00021, 2, 3.9e-07, 0.14, 0.131 | PDLC02523,PglX_00009, 1, 4.5e-09, 0.193, 0.079 | PDLC02523,PglX_00009, 1, 4.5e-09, 0.193, 0.079 | PDLC02524,PglX_00010, 1, 220, 0.056, 0.046 | PDLC02524,PglX_00010, 1, 220, 0.056, 0.046 | PDLC02524,PglX_00010, 2, 7e-04, 0.217, 0.173 | PDLC02524,PglX_00010, 2, 7e-04, 0.217, 0.173 | PDLC03318,MTase_II_00104, 1, 0.018, 0.226, 0.203 | PDLC03318,MTase_II_00104, 2, 0.014, 0.13, 0.107 | PDLC03613,REase_MTase_IIG_00018, 1, 140, 0.077, 0.038 | PDLC03613,REase_MTase_IIG_00018, 2, 0.017, 0.126, 0.059 | PDLC03033,MTase_I_00016, 1, 380, 0.08, 0.085 | PDLC03033,MTase_I_00016, 2, 0.00022, 0.162, 0.198 | PDLC02518,PglX_00004, 1, 3.4, 0.099, 0.042 | PDLC02518,PglX_00004, 1, 3.4, 0.099, 0.042 | PDLC02518,PglX_00004, 2, 0.03, 0.126, 0.052 | PDLC02518,PglX_00004, 2, 0.03, 0.126, 0.052 | PDLC03259,MTase_II_00045, 1, 0.29, 0.132, 0.18 | PDLC03259,MTase_II_00045, 2, 250, 0.039, 0.057 | PDLC03301,MTase_II_00087, 1, 37, 0.092, 0.081 | PDLC03301,MTase_II_00087, 2, 2e-04, 0.101, 0.094 | PDLC03018,MTase_I_00001, 1, 16, 0.08, 0.057 | PDLC03018,MTase_I_00001, 2, 56, 0.113, 0.077 | PDLC03018,MTase_I_00001, 3, 0.00049, 0.103, 0.077 | PDLC03604,REase_MTase_IIG_00009, 1, 5.2e-05, 0.19, 0.116 | PDLC03023,MTase_I_00006, 1, 16, 0.181, 0.145 | PDLC03023,MTase_I_00006, 2, 0.059, 0.077, 0.063 | PDLC03348,MTase_II_00134, 1, 5.1e-21, 0.421, 0.345 | PDLC02519,PglX_00005, 1, 0.00012, 0.154, 0.075 | PDLC02519,PglX_00005, 1, 0.00012, 0.154, 0.075 | PDLC03359,MTase_II_00145, 1, 4e-13, 0.333, 0.227 | PDLC03359,MTase_II_00145, 2, 9.3e-05, 0.262, 0.177 | PDLC03612,REase_MTase_IIG_00017, 1, 65, 0.082, 0.035 | PDLC03612,REase_MTase_IIG_00017, 2, 1.9e-09, 0.188, 0.089 | PDLC02517,PglX_00003, 1, 0.031, 0.133, 0.112 | PDLC02517,PglX_00003, 1, 0.031, 0.133, 0.112 | PDLC02525,PglX_00011, 1, 0.19, 0.108, 0.105 | PDLC02525,PglX_00011, 1, 0.19, 0.108, 0.105 | PDLC02525,PglX_00011, 2, 6e-06, 0.185, 0.181 | PDLC02525,PglX_00011, 2, 6e-06, 0.185, 0.181 | PDLC03365,MTase_II_00151, 1, 59, 0.055, 0.062 | PDLC03365,MTase_II_00151, 2, 0.077, 0.125, 0.126 | PDLC03365,MTase_II_00151, 3, 1300, 0.043, 0.043 | PDLC03248,MTase_II_00034, 1, 410, 0.075, 0.077 | PDLC03248,MTase_II_00034, 2, 7.7e-08, 0.174, 0.203</t>
  </si>
  <si>
    <t>NZ_CP080007.1_2264</t>
  </si>
  <si>
    <t>MTase_II_00124</t>
  </si>
  <si>
    <t>PDLC03338</t>
  </si>
  <si>
    <t>PDLC02575, DrmA_00009, 1.5e-69, 0.394, 0.595 | PDLC02576, DrmA_00010, 6e-63, 0.503, 0.5 | PDLC02567, DrmA_00001, 1.1e-42, 0.286, 0.21 | PDLC02577, DrmA_00011, 3.3e-26, 0.263, 0.488 | PDLC02571, DrmA_00005, 4.2e-22, 0.127, 0.147</t>
  </si>
  <si>
    <t>PDLC02568,DrmA_00002, 1, 7.2e-17, 0.15, 0.29 | PDLC02568,DrmA_00002, 2, 1.1e-08, 0.106, 0.241 | PDLC02870,DpdF_00016, 1, 0.0087, 0.061, 0.163 | PDLC02577,DrmA_00011, 1, 3.3e-26, 0.263, 0.488 | PDLC02577,DrmA_00011, 2, 1.1e-08, 0.065, 0.131 | PDLC02569,DrmA_00003, 1, 0.0034, 0.046, 0.058 | PDLC02567,DrmA_00001, 1, 1.1e-42, 0.286, 0.21 | PDLC02567,DrmA_00001, 2, 2.5e-08, 0.066, 0.053 | PDLC02576,DrmA_00010, 1, 2.8, 0.066, 0.081 | PDLC02576,DrmA_00010, 2, 6e-63, 0.503, 0.5 | PDLC02571,DrmA_00005, 1, 4.2e-22, 0.127, 0.147 | PDLC02571,DrmA_00005, 2, 6.7e-21, 0.142, 0.135 | PDLC02571,DrmA_00005, 3, 1.1e-12, 0.1, 0.104 | PDLC02503,BrxHI_00004, 1, 160, 0.036, 0.067 | PDLC02503,BrxHI_00004, 1, 160, 0.036, 0.067 | PDLC02503,BrxHI_00004, 2, 270, 0.016, 0.032 | PDLC02503,BrxHI_00004, 2, 270, 0.016, 0.032 | PDLC02503,BrxHI_00004, 3, 0.3, 0.041, 0.08 | PDLC02503,BrxHI_00004, 3, 0.3, 0.041, 0.08 | PDLC02855,DpdF_00001, 1, 0.01, 0.032, 0.055 | PDLC02575,DrmA_00009, 1, 1.5e-69, 0.394, 0.595 | PDLC02575,DrmA_00009, 2, 2.4e-17, 0.094, 0.153 | PDLC02501,BrxHI_00002, 1, 810, 0.024, 0.037 | PDLC02501,BrxHI_00002, 1, 810, 0.024, 0.037 | PDLC02501,BrxHI_00002, 2, 0.059, 0.029, 0.044 | PDLC02501,BrxHI_00002, 2, 0.059, 0.029, 0.044 | PDLC02857,DpdF_00003, 1, 20, 0.043, 0.056 | PDLC02857,DpdF_00003, 2, 0.008, 0.034, 0.053 | PDLC02574,DrmA_00008, 1, 2.2e-12, 0.076, 0.398 | PDLC02573,DrmA_00007, 1, 4e-04, 0.071, 0.099</t>
  </si>
  <si>
    <t>NZ_CP080007.1_2262</t>
  </si>
  <si>
    <t>PDLC02590, DrmC_00006, 3.6e-27, 0.92, 0.92</t>
  </si>
  <si>
    <t>PDLC02590,DrmC_00006, 1, 3.6e-27, 0.92, 0.92</t>
  </si>
  <si>
    <t>NZ_CP080007.1_2260</t>
  </si>
  <si>
    <t>PDLC03199, Specificity_I_00148, 7e-13, 0.871, 0.812 | PDLC03089, Specificity_I_00038, 1.5e-11, 0.495, 0.217 | PDLC03068, Specificity_I_00017, 8.7e-11, 0.711, 0.342 | PDLC03100, Specificity_I_00049, 1.1e-10, 0.835, 0.426 | PDLC03086, Specificity_I_00035, 2.7e-10, 0.5, 0.216</t>
  </si>
  <si>
    <t>PDLC03169,Specificity_I_00118, 1, 3.1e-08, 0.737, 0.319 | PDLC03115,Specificity_I_00064, 1, 0.01, 0.376, 0.152 | PDLC03092,Specificity_I_00041, 1, 0.00022, 0.32, 0.156 | PDLC03183,Specificity_I_00132, 1, 0.0016, 0.371, 0.176 | PDLC03624,REase_MTase_IIG_00029, 1, 0.0054, 0.428, 0.065 | PDLC03076,Specificity_I_00025, 1, 1.3e-05, 0.49, 0.195 | PDLC03078,Specificity_I_00027, 1, 3.5e-05, 0.675, 0.32 | PDLC03590,Specificity_II_00001, 1, 0.00049, 0.546, 0.476 | PDLC03120,Specificity_I_00069, 1, 0.006, 0.624, 0.239 | PDLC03069,Specificity_I_00018, 1, 0.6, 0.289, 0.147 | PDLC03069,Specificity_I_00018, 2, 8.6e-08, 0.381, 0.191 | PDLC03144,Specificity_I_00093, 1, 0.0018, 0.278, 0.139 | PDLC03195,Specificity_I_00144, 1, 0.035, 0.304, 0.115 | PDLC03192,Specificity_I_00141, 1, 1.5e-06, 0.309, 0.148 | PDLC03055,Specificity_I_00004, 1, 0.012, 0.423, 0.2 | PDLC03084,Specificity_I_00033, 1, 4.1e-06, 0.49, 0.245 | PDLC03178,Specificity_I_00127, 1, 9.5e-07, 0.515, 0.248 | PDLC03079,Specificity_I_00028, 1, 2.9e-07, 0.68, 0.272 | PDLC03070,Specificity_I_00019, 1, 2.5e-05, 0.366, 0.168 | PDLC03185,Specificity_I_00134, 1, 0.00015, 0.593, 0.292 | PDLC03154,Specificity_I_00103, 1, 1e-06, 0.49, 0.232 | PDLC03153,Specificity_I_00102, 1, 110, 0.16, 0.072 | PDLC03153,Specificity_I_00102, 2, 0.00022, 0.485, 0.23 | PDLC03077,Specificity_I_00026, 1, 2.3e-05, 0.737, 0.338 | PDLC03093,Specificity_I_00042, 1, 0.0028, 0.407, 0.203 | PDLC03113,Specificity_I_00062, 1, 2.8e-05, 0.557, 0.258 | PDLC03168,Specificity_I_00117, 1, 6.5e-07, 0.716, 0.303 | PDLC03114,Specificity_I_00063, 1, 0.0028, 0.278, 0.132 | PDLC03179,Specificity_I_00128, 1, 5.8e-08, 0.794, 0.267 | PDLC03105,Specificity_I_00054, 1, 5.9e-07, 0.562, 0.243 | PDLC03054,Specificity_I_00003, 1, 0.039, 0.536, 0.249 | PDLC03066,Specificity_I_00015, 1, 360, 0.361, 0.143 | PDLC03066,Specificity_I_00015, 2, 5.3e-06, 0.314, 0.138 | PDLC03061,Specificity_I_00010, 1, 0.0033, 0.351, 0.178 | PDLC03194,Specificity_I_00143, 1, 2.3e-06, 0.423, 0.205 | PDLC03068,Specificity_I_00017, 1, 8.7e-11, 0.711, 0.342 | PDLC03101,Specificity_I_00050, 1, 8.3e-06, 0.686, 0.328 | PDLC03108,Specificity_I_00057, 1, 4.6e-09, 0.881, 0.372 | PDLC03057,Specificity_I_00006, 1, 0.005, 0.479, 0.236 | PDLC03086,Specificity_I_00035, 1, 2.7e-10, 0.5, 0.216 | PDLC03173,Specificity_I_00122, 1, 0.0073, 0.371, 0.151 | PDLC03062,Specificity_I_00011, 1, 0.021, 0.505, 0.227 | PDLC03146,Specificity_I_00095, 1, 0.047, 0.459, 0.212 | PDLC03134,Specificity_I_00083, 1, 1.6e-07, 0.531, 0.245 | PDLC03148,Specificity_I_00097, 1, 0.0014, 0.572, 0.249 | PDLC03199,Specificity_I_00148, 1, 7e-13, 0.871, 0.812 | PDLC03188,Specificity_I_00137, 1, 0.0059, 0.345, 0.151 | PDLC03159,Specificity_I_00108, 1, 0.00048, 0.593, 0.222 | PDLC03122,Specificity_I_00071, 1, 0.045, 0.325, 0.155 | PDLC03073,Specificity_I_00022, 1, 4e-05, 0.557, 0.254 | PDLC03157,Specificity_I_00106, 1, 0.00034, 0.402, 0.21 | PDLC03162,Specificity_I_00111, 1, 4.9e-07, 0.845, 0.401 | PDLC03165,Specificity_I_00114, 1, 0.00075, 0.335, 0.156 | PDLC03090,Specificity_I_00039, 1, 8e-09, 0.649, 0.293 | PDLC03119,Specificity_I_00068, 1, 0.00017, 0.33, 0.163 | PDLC03117,Specificity_I_00066, 1, 0.023, 0.273, 0.106 | PDLC03099,Specificity_I_00048, 1, 0.0017, 0.536, 0.247 | PDLC03140,Specificity_I_00089, 1, 0.0067, 0.706, 0.328 | PDLC03064,Specificity_I_00013, 1, 4.2e-05, 0.51, 0.249 | PDLC03087,Specificity_I_00036, 1, 4.6e-08, 0.768, 0.364 | PDLC03172,Specificity_I_00121, 1, 1.3e-05, 0.51, 0.23 | PDLC03109,Specificity_I_00058, 1, 1.9e-06, 0.278, 0.093 | PDLC03080,Specificity_I_00029, 1, 0.0022, 0.479, 0.162 | PDLC03107,Specificity_I_00056, 1, 6.9e-10, 0.897, 0.431 | PDLC03100,Specificity_I_00049, 1, 1.1e-10, 0.835, 0.426 | PDLC03089,Specificity_I_00038, 1, 1.5e-11, 0.495, 0.217 | PDLC03098,Specificity_I_00047, 1, 5.9e-05, 0.552, 0.244 | PDLC03111,Specificity_I_00060, 1, 9.1e-05, 0.402, 0.357 | PDLC03164,Specificity_I_00113, 1, 0.0036, 0.335, 0.161 | PDLC03118,Specificity_I_00067, 1, 0.00013, 0.768, 0.37 | PDLC03096,Specificity_I_00045, 1, 0.0067, 0.474, 0.137 | PDLC03072,Specificity_I_00021, 1, 1.6e-07, 0.582, 0.259 | PDLC03156,Specificity_I_00105, 1, 0.0048, 0.474, 0.218 | PDLC03124,Specificity_I_00073, 1, 0.0055, 0.495, 0.24 | PDLC03189,Specificity_I_00138, 1, 2.7e-06, 0.856, 0.359</t>
  </si>
  <si>
    <t>NZ_CP080007.1_589</t>
  </si>
  <si>
    <t>PDLC03031,MTase_I_00014, 1, 170, 0.059, 0.035 | PDLC03031,MTase_I_00014, 2, 1.1e-72, 0.827, 0.508 | PDLC03036,MTase_I_00019, 1, 8.7e-12, 0.48, 0.38 | PDLC03038,MTase_I_00021, 1, 1.7e-52, 0.892, 0.493 | PDLC03616,REase_MTase_IIG_00021, 1, 0.66, 0.104, 0.071 | PDLC03616,REase_MTase_IIG_00021, 2, 620, 0.075, 0.051 | PDLC03624,REase_MTase_IIG_00029, 1, 9e-04, 0.313, 0.119 | PDLC03226,MTase_II_00012, 1, 0.00026, 0.234, 0.218 | PDLC03285,MTase_II_00071, 1, 0.00099, 0.23, 0.276 | PDLC03029,MTase_I_00012, 1, 1.6e-32, 0.64, 0.505 | PDLC03027,MTase_I_00010, 1, 1.7e-84, 0.929, 0.551 | PDLC03020,MTase_I_00003, 1, 5.1e-21, 0.411, 0.517 | PDLC03039,MTase_I_00022, 1, 3.7e-53, 0.876, 0.613 | PDLC03037,MTase_I_00020, 1, 1.9e-22, 0.459, 0.28 | PDLC03030,MTase_I_00013, 1, 370, 0.089, 0.066 | PDLC03030,MTase_I_00013, 2, 1.8, 0.118, 0.094 | PDLC03030,MTase_I_00013, 3, 3, 0.118, 0.088 | PDLC03021,MTase_I_00004, 1, 140, 0.122, 0.12 | PDLC03021,MTase_I_00004, 2, 4.3e-37, 0.671, 0.69 | PDLC03026,MTase_I_00009, 1, 7.6e-27, 0.673, 0.686 | PDLC03267,MTase_II_00053, 1, 0.00014, 0.455, 0.404 | PDLC03606,REase_MTase_IIG_00011, 1, 0.75, 0.075, 0.04 | PDLC03606,REase_MTase_IIG_00011, 2, 4.9, 0.213, 0.118 | PDLC03028,MTase_I_00011, 1, 6.5e-49, 0.813, 0.332 | PDLC03371,MTase_II_00157, 1, 0.16, 0.067, 0.135 | PDLC03371,MTase_II_00157, 2, 720, 0.035, 0.065 | PDLC03371,MTase_II_00157, 3, 140, 0.045, 0.085 | PDLC03025,MTase_I_00008, 1, 3.5e-18, 0.461, 0.395 | PDLC03022,MTase_I_00005, 1, 1.9e-76, 0.646, 0.379 | PDLC03218,MTase_II_00004, 1, 7.6e-15, 0.443, 0.421 | PDLC03019,MTase_I_00002, 1, 3.3e-36, 0.813, 0.429 | PDLC03311,MTase_II_00097, 1, 0.00023, 0.238, 0.246 | PDLC03318,MTase_II_00104, 1, 0.0047, 0.091, 0.062 | PDLC03318,MTase_II_00104, 2, 0.032, 0.122, 0.086 | PDLC03240,MTase_II_00026, 1, 2.5e-29, 0.799, 0.759 | PDLC03387,MTase_II_00173, 1, 1.8, 0.055, 0.093 | PDLC03387,MTase_II_00173, 2, 11, 0.089, 0.145 | PDLC03033,MTase_I_00016, 1, 6.5e-37, 0.661, 0.623 | PDLC03034,MTase_I_00017, 1, 2.8, 0.075, 0.055 | PDLC03034,MTase_I_00017, 2, 0.039, 0.232, 0.17 | PDLC03018,MTase_I_00001, 1, 0.025, 0.104, 0.068 | PDLC03018,MTase_I_00001, 2, 0.00028, 0.13, 0.079 | PDLC03018,MTase_I_00001, 3, 410, 0.11, 0.073 | PDLC03348,MTase_II_00134, 1, 0.0067, 0.287, 0.198 | PDLC03035,MTase_I_00018, 1, 3.1e-24, 0.687, 0.504 | PDLC03035,MTase_I_00018, 2, 0.11, 0.126, 0.103 | PDLC03032,MTase_I_00015, 1, 3.3e-66, 0.902, 0.437 | PDLC03612,REase_MTase_IIG_00017, 1, 0.0023, 0.266, 0.103 | PDLC03357,MTase_II_00143, 1, 7.5e-09, 0.433, 0.345 | PDLC03615,REase_MTase_IIG_00020, 1, 0.11, 0.4, 0.217 | PDLC03317,MTase_II_00103, 1, 0.00059, 0.337, 0.193</t>
  </si>
  <si>
    <t>NZ_CP080007.1_588</t>
  </si>
  <si>
    <t>PDLC02842,DpdE_00003, 1, 9.2e-07, 0.167, 0.133 | PDLC02842,DpdE_00003, 2, 0.54, 0.119, 0.094 | PDLC02631,DrmD_00014, 1, 390, 0.032, 0.15 | PDLC02631,DrmD_00014, 2, 1.4e-88, 0.2, 0.921 | PDLC02870,DpdF_00016, 1, 170, 0.011, 0.022 | PDLC02870,DpdF_00016, 2, 2.6e-05, 0.111, 0.202 | PDLC02629,DrmD_00012, 1, 2.3e-244, 0.482, 0.992 | PDLC02620,DrmD_00003, 1, 3.3e-58, 0.566, 0.524 | PDLC02861,DpdF_00007, 1, 1.2e-07, 0.124, 0.198 | PDLC02627,DrmD_00010, 1, 7.3e-07, 0.179, 0.214 | PDLC02627,DrmD_00010, 2, 330, 0.104, 0.132 | PDLC02853,DpdE_00014, 1, 9.7e-42, 0.511, 0.541 | PDLC02843,DpdE_00004, 1, 2.5e-17, 0.08, 0.076 | PDLC02843,DpdE_00004, 2, 1.7e-06, 0.077, 0.069 | PDLC02843,DpdE_00004, 3, 7.1e-11, 0.143, 0.126 | PDLC02844,DpdE_00005, 1, 1.6e-09, 0.177, 0.147 | PDLC02844,DpdE_00005, 2, 7.5e-06, 0.101, 0.093 | PDLC02855,DpdF_00001, 1, 2e-04, 0.106, 0.126 | PDLC02504,BrxHII_00001, 1, 5.1e-77, 0.503, 0.508 | PDLC02504,BrxHII_00001, 1, 5.1e-77, 0.503, 0.508 | PDLC02504,BrxHII_00001, 2, 6, 0.21, 0.209 | PDLC02504,BrxHII_00001, 2, 6, 0.21, 0.209 | PDLC02621,DrmD_00004, 1, 0, 0.987, 0.991 | PDLC02628,DrmD_00011, 1, 1.3e-157, 0.34, 0.952 | PDLC02619,DrmD_00002, 1, 2.1e-23, 0.434, 0.497 | PDLC02619,DrmD_00002, 2, 1.7e-11, 0.051, 0.06 | PDLC02572,DrmA_00006, 1, 0, 0.998, 0.999 | PDLC02500,BrxHI_00001, 1, 6.3e-76, 0.499, 0.537 | PDLC02500,BrxHI_00001, 1, 6.3e-76, 0.499, 0.537 | PDLC02500,BrxHI_00001, 2, 30, 0.11, 0.124 | PDLC02500,BrxHI_00001, 2, 30, 0.11, 0.124 | PDLC02622,DrmD_00005, 1, 4.1e-227, 0.393, 0.972 | PDLC02863,DpdF_00009, 1, 0.00033, 0.119, 0.24 | PDLC02864,DpdF_00010, 1, 170, 0.012, 0.021 | PDLC02864,DpdF_00010, 2, 3.8e-10, 0.161, 0.257 | PDLC02864,DpdF_00010, 3, 1300, 0.028, 0.195 | PDLC02625,DrmD_00008, 1, 1.5e-97, 0.697, 0.899 | PDLC02634,DrmD_00017, 1, 4.9e-42, 0.479, 0.544 | PDLC02193,PLD_Helicase_00001, 1, 1.8e-10, 0.191, 0.231 | PDLC02193,PLD_Helicase_00001, 2, 5.3e-15, 0.164, 0.192 | PDLC02633,DrmD_00016, 1, 3e-241, 0.777, 0.985 | PDLC02633,DrmD_00016, 2, 30, 0.074, 0.089 | PDLC00659,HmaA_00001, 1, 1.4e-74, 0.467, 0.417 | PDLC00659,HmaA_00001, 2, 69, 0.061, 0.053 | PDLC02840,DpdE_00001, 1, 3.1e-14, 0.078, 0.075 | PDLC02840,DpdE_00001, 2, 8.7e-09, 0.067, 0.062 | PDLC02840,DpdE_00001, 3, 5.3e-14, 0.14, 0.125 | PDLC02624,DrmD_00007, 1, 0, 0.588, 0.94 | PDLC02623,DrmD_00006, 1, 1.1e-28, 0.187, 0.188 | PDLC02623,DrmD_00006, 2, 1.5e-24, 0.293, 0.245 | PDLC02623,DrmD_00006, 3, 360, 0.076, 0.07 | PDLC02707,PbeA_00005, 1, 0.001, 0.124, 0.186 | PDLC02707,PbeA_00005, 2, 4.5, 0.119, 0.165 | PDLC02618,DrmD_00001, 1, 5e-60, 0.242, 0.916 | PDLC02841,DpdE_00002, 1, 1.1e-11, 0.083, 0.083 | PDLC02841,DpdE_00002, 2, 1.4, 0.068, 0.061 | PDLC02841,DpdE_00002, 3, 0.13, 0.042, 0.041 | PDLC02841,DpdE_00002, 4, 190, 0.018, 0.018 | PDLC02846,DpdE_00007, 1, 1.3e-19, 0.195, 0.18 | PDLC02846,DpdE_00007, 2, 0.00015, 0.142, 0.126 | PDLC02632,DrmD_00015, 1, 0, 0.626, 0.991</t>
  </si>
  <si>
    <t>PDLC03618,REase_MTase_IIG_00023, 1, 0, 0.994, 0.995 | PDLC03611,REase_MTase_IIG_00016, 1, 28, 0.063, 0.061 | PDLC03611,REase_MTase_IIG_00016, 2, 7.4, 0.026, 0.025 | PDLC03611,REase_MTase_IIG_00016, 3, 1.1e-16, 0.126, 0.102 | PDLC03611,REase_MTase_IIG_00016, 4, 0.022, 0.052, 0.049 | PDLC02521,PglX_00007, 1, 0.11, 0.015, 0.019 | PDLC02521,PglX_00007, 1, 0.11, 0.015, 0.019 | PDLC02521,PglX_00007, 2, 10, 0.03, 0.036 | PDLC02521,PglX_00007, 2, 10, 0.03, 0.036 | PDLC02521,PglX_00007, 3, 2.9, 0.045, 0.049 | PDLC02521,PglX_00007, 3, 2.9, 0.045, 0.049 | PDLC02526,PglX_00012, 1, 1000, 0.018, 0.039 | PDLC02526,PglX_00012, 1, 1000, 0.018, 0.039 | PDLC02526,PglX_00012, 2, 2e-08, 0.073, 0.153 | PDLC02526,PglX_00012, 2, 2e-08, 0.073, 0.153 | PDLC03599,REase_MTase_IIG_00004, 1, 0.00024, 0.099, 0.129 | PDLC03599,REase_MTase_IIG_00004, 2, 1.9e-55, 0.294, 0.458 | PDLC02528,PglX_00014, 1, 0.029, 0.021, 0.027 | PDLC02528,PglX_00014, 1, 0.029, 0.021, 0.027 | PDLC02643,DrmMI_00006, 1, 0, 0.937, 0.99 | PDLC02644,DrmMI_00007, 1, 0, 0.662, 0.987 | PDLC03313,MTase_II_00099, 1, 1.2, 0.033, 0.08 | PDLC03313,MTase_II_00099, 2, 0.048, 0.049, 0.117 | PDLC02638,DrmMI_00001, 1, 0, 0.637, 0.994 | PDLC03226,MTase_II_00012, 1, 0.2, 0.046, 0.086 | PDLC03226,MTase_II_00012, 2, 240, 0.047, 0.107 | PDLC03600,REase_MTase_IIG_00005, 1, 0.37, 0.015, 0.018 | PDLC03600,REase_MTase_IIG_00005, 2, 32, 0.03, 0.034 | PDLC03600,REase_MTase_IIG_00005, 3, 0.13, 0.046, 0.049 | PDLC03609,REase_MTase_IIG_00014, 1, 210, 0.062, 0.076 | PDLC03609,REase_MTase_IIG_00014, 2, 260, 0.015, 0.021 | PDLC03609,REase_MTase_IIG_00014, 3, 1.6e-12, 0.082, 0.092 | PDLC03609,REase_MTase_IIG_00014, 4, 2e-07, 0.06, 0.074 | PDLC03609,REase_MTase_IIG_00014, 5, 8.2, 0.035, 0.049 | PDLC02645,DrmMI_00008, 1, 0, 0.546, 0.992 | PDLC02639,DrmMI_00002, 1, 7.6e-68, 0.347, 0.577 | PDLC02639,DrmMI_00002, 2, 4.2e-50, 0.156, 0.291 | PDLC02529,PglX_00015, 1, 0.017, 0.113, 0.103 | PDLC02529,PglX_00015, 1, 0.017, 0.113, 0.103 | PDLC02529,PglX_00015, 2, 230, 0.073, 0.087 | PDLC02529,PglX_00015, 2, 230, 0.073, 0.087 | PDLC03596,REase_MTase_IIG_00001, 1, 4.1e-07, 0.041, 0.057 | PDLC03596,REase_MTase_IIG_00001, 2, 14, 0.052, 0.063 | PDLC03596,REase_MTase_IIG_00001, 3, 67, 0.03, 0.037 | PDLC02642,DrmMI_00005, 1, 4.3e-171, 0.39, 0.955 | PDLC02527,PglX_00013, 1, 7.8, 0.049, 0.053 | PDLC02527,PglX_00013, 1, 7.8, 0.049, 0.053 | PDLC02527,PglX_00013, 2, 3.7e-09, 0.071, 0.069 | PDLC02527,PglX_00013, 2, 3.7e-09, 0.071, 0.069 | PDLC02527,PglX_00013, 3, 100, 0.047, 0.044 | PDLC02527,PglX_00013, 3, 100, 0.047, 0.044 | PDLC03598,REase_MTase_IIG_00003, 1, 46, 0.072, 0.111 | PDLC03598,REase_MTase_IIG_00003, 2, 0.0079, 0.071, 0.09 | PDLC03598,REase_MTase_IIG_00003, 3, 1.4e-14, 0.247, 0.384 | PDLC03622,REase_MTase_IIG_00027, 1, 6.1e-22, 0.191, 0.192 | PDLC03622,REase_MTase_IIG_00027, 2, 2.2e-30, 0.126, 0.131 | PDLC03622,REase_MTase_IIG_00027, 3, 4.1e-05, 0.029, 0.026 | PDLC03610,REase_MTase_IIG_00015, 1, 0.047, 0.049, 0.06 | PDLC03610,REase_MTase_IIG_00015, 2, 180, 0.034, 0.045 | PDLC03021,MTase_I_00004, 1, 610, 0.011, 0.033 | PDLC03021,MTase_I_00004, 2, 0.00088, 0.061, 0.114 | PDLC03021,MTase_I_00004, 3, 240, 0.01, 0.031 | PDLC03026,MTase_I_00009, 1, 91, 0.015, 0.045 | PDLC03026,MTase_I_00009, 2, 1500, 0.012, 0.037 | PDLC03026,MTase_I_00009, 3, 0.54, 0.023, 0.068 | PDLC03026,MTase_I_00009, 4, 2000, 0.009, 0.027 | PDLC03601,REase_MTase_IIG_00006, 1, 0.041, 0.033, 0.049 | PDLC03601,REase_MTase_IIG_00006, 2, 25, 0.05, 0.061 | PDLC03601,REase_MTase_IIG_00006, 3, 1.4, 0.03, 0.04 | PDLC02626,DrmD_00009, 1, 120, 0.035, 0.188 | PDLC02626,DrmD_00009, 2, 5.6e-62, 0.182, 0.949 | PDLC03335,MTase_II_00121, 1, 0.82, 0.048, 0.079 | PDLC03335,MTase_II_00121, 2, 100, 0.03, 0.072 | PDLC03335,MTase_II_00121, 3, 0.0021, 0.049, 0.11 | PDLC03630,REase_MTase_IIG_00035, 1, 0.0013, 0.049, 0.056 | PDLC03630,REase_MTase_IIG_00035, 2, 40, 0.011, 0.015 | PDLC02646,DrmMI_00009, 1, 1.3e-170, 0.516, 0.977 | PDLC03628,REase_MTase_IIG_00033, 1, 0.078, 0.125, 0.18 | PDLC03628,REase_MTase_IIG_00033, 2, 0.033, 0.057, 0.065 | PDLC03235,MTase_II_00021, 1, 0.091, 0.048, 0.1 | PDLC02523,PglX_00009, 1, 6.1e-05, 0.071, 0.057 | PDLC02523,PglX_00009, 1, 6.1e-05, 0.071, 0.057 | PDLC02523,PglX_00009, 2, 730, 0.052, 0.047 | PDLC02523,PglX_00009, 2, 730, 0.052, 0.047 | PDLC02523,PglX_00009, 3, 0.14, 0.046, 0.04 | PDLC02523,PglX_00009, 3, 0.14, 0.046, 0.04 | PDLC03614,REase_MTase_IIG_00019, 1, 0.8, 0.158, 0.149 | PDLC03614,REase_MTase_IIG_00019, 2, 2.3e-15, 0.126, 0.109 | PDLC03614,REase_MTase_IIG_00019, 3, 0.16, 0.021, 0.018 | PDLC03613,REase_MTase_IIG_00018, 1, 3.5, 0.106, 0.11 | PDLC03613,REase_MTase_IIG_00018, 2, 3e-14, 0.196, 0.211 | PDLC03356,MTase_II_00142, 1, 1.6, 0.018, 0.048 | PDLC03356,MTase_II_00142, 2, 0.23, 0.048, 0.114 | PDLC03356,MTase_II_00142, 3, 230, 0.032, 0.077 | PDLC03604,REase_MTase_IIG_00009, 1, 5.9e-10, 0.104, 0.124 | PDLC03604,REase_MTase_IIG_00009, 2, 5.6e-05, 0.057, 0.079 | PDLC03348,MTase_II_00134, 1, 0.37, 0.052, 0.08 | PDLC03348,MTase_II_00134, 2, 2.8, 0.037, 0.073 | PDLC03612,REase_MTase_IIG_00017, 1, 2.4e-18, 0.238, 0.293 | PDLC02525,PglX_00011, 1, 0.8, 0.015, 0.035 | PDLC02525,PglX_00011, 1, 0.8, 0.015, 0.035 | PDLC02525,PglX_00011, 2, 4.7, 0.03, 0.069 | PDLC02525,PglX_00011, 2, 4.7, 0.03, 0.069 | PDLC02525,PglX_00011, 3, 0.2, 0.043, 0.091 | PDLC02525,PglX_00011, 3, 0.2, 0.043, 0.091 | PDLC03620,REase_MTase_IIG_00025, 1, 0.77, 0.105, 0.107 | PDLC03620,REase_MTase_IIG_00025, 2, 4.8e-21, 0.195, 0.19 | PDLC03627,REase_MTase_IIG_00032, 1, 0.31, 0.098, 0.118 | PDLC03627,REase_MTase_IIG_00032, 2, 2.9e-56, 0.327, 0.41 | PDLC02522,PglX_00008, 1, 0.13, 0.025, 0.027 | PDLC02522,PglX_00008, 1, 0.13, 0.025, 0.027 | PDLC02522,PglX_00008, 2, 230, 0.012, 0.015 | PDLC02522,PglX_00008, 2, 230, 0.012, 0.015 | PDLC03629,REase_MTase_IIG_00034, 1, 8.4e-17, 0.13, 0.151 | PDLC03629,REase_MTase_IIG_00034, 2, 0.0091, 0.075, 0.095 | PDLC02640,DrmMI_00003, 1, 1.1e-46, 0.242, 0.361 | PDLC02640,DrmMI_00003, 2, 8e-65, 0.304, 0.447</t>
  </si>
  <si>
    <t>NZ_CP080007.1_267</t>
  </si>
  <si>
    <t>PDLC02577, DrmA_00011, 0, 0.522, 0.999 | PDLC02567, DrmA_00001, 0, 0.969, 0.738 | PDLC02575, DrmA_00009, 0, 0.647, 0.99 | PDLC02571, DrmA_00005, 1.6e-123, 0.365, 0.367 | PDLC02568, DrmA_00002, 7.2e-111, 0.452, 0.971</t>
  </si>
  <si>
    <t>PDLC02568,DrmA_00002, 1, 7.2e-111, 0.452, 0.971 | PDLC02570,DrmA_00004, 1, 0.0086, 0.049, 0.076 | PDLC02577,DrmA_00011, 1, 0, 0.522, 0.999 | PDLC02569,DrmA_00003, 1, 56, 0.077, 0.092 | PDLC02569,DrmA_00003, 2, 0.00015, 0.049, 0.06 | PDLC02567,DrmA_00001, 1, 0, 0.969, 0.738 | PDLC02576,DrmA_00010, 1, 7.2e-64, 0.546, 0.573 | PDLC02571,DrmA_00005, 1, 2.4e-79, 0.458, 0.463 | PDLC02571,DrmA_00005, 2, 1.6e-123, 0.365, 0.367 | PDLC02575,DrmA_00009, 1, 0, 0.647, 0.99 | PDLC02896,DpdJ_00004, 1, 0.017, 0.04, 0.036 | PDLC02574,DrmA_00008, 1, 420, 0.021, 0.104 | PDLC02574,DrmA_00008, 2, 4.7e-61, 0.198, 0.974 | PDLC02573,DrmA_00007, 1, 1.3, 0.099, 0.131 | PDLC02573,DrmA_00007, 2, 5.1e-05, 0.064, 0.084</t>
  </si>
  <si>
    <t>NZ_CP080007.1_266</t>
  </si>
  <si>
    <t>PDLC02584, DrmB_00007, 4.8e-86, 0.691, 0.964 | PDLC02579, DrmB_00002, 2e-77, 0.488, 0.955 | PDLC02583, DrmB_00006, 1.4e-74, 0.961, 0.985 | PDLC02582, DrmB_00005, 3.5e-13, 0.396, 0.367</t>
  </si>
  <si>
    <t>PDLC02582,DrmB_00005, 1, 3.5e-13, 0.396, 0.367 | PDLC02579,DrmB_00002, 1, 2e-77, 0.488, 0.955 | PDLC02583,DrmB_00006, 1, 1.4e-74, 0.961, 0.985 | PDLC02584,DrmB_00007, 1, 4.8e-86, 0.691, 0.964</t>
  </si>
  <si>
    <t>NZ_CP080007.1_265</t>
  </si>
  <si>
    <t>PDLC02585, DrmC_00001, 3.5e-108, 0.98, 0.992 | PDLC02606, DrmC_00022, 1e-74, 0.706, 0.989 | PDLC02602, DrmC_00018, 3e-59, 0.973, 0.659 | PDLC02610, DrmC_00026, 5.1e-58, 0.404, 0.963 | PDLC02588, DrmC_00004, 8.7e-53, 0.976, 0.965</t>
  </si>
  <si>
    <t>PDLC02604,DrmC_00020, 1, 1.5e-06, 0.22, 0.598 | PDLC02585,DrmC_00001, 1, 3.5e-108, 0.98, 0.992 | PDLC02594,DrmC_00010, 1, 2.1e-09, 0.596, 0.613 | PDLC02612,DrmC_00028, 1, 1.8e-10, 0.949, 0.966 | PDLC02615,DrmC_00031, 1, 3.3e-14, 0.604, 0.693 | PDLC02602,DrmC_00018, 1, 3e-59, 0.973, 0.659 | PDLC02605,DrmC_00021, 1, 1.5e-46, 0.776, 0.759 | PDLC02614,DrmC_00030, 1, 1e-18, 0.533, 0.824 | PDLC02613,DrmC_00029, 1, 2.2e-09, 0.875, 0.912 | PDLC02595,DrmC_00011, 1, 1.4e-42, 0.957, 0.911 | PDLC02592,DrmC_00008, 1, 1.6e-13, 0.612, 0.637 | PDLC02610,DrmC_00026, 1, 5.1e-58, 0.404, 0.963 | PDLC02617,DrmC_00033, 1, 61, 0.133, 0.337 | PDLC02617,DrmC_00033, 2, 0.00056, 0.208, 0.525 | PDLC02598,DrmC_00014, 1, 0.0029, 0.173, 0.721 | PDLC02591,DrmC_00007, 1, 2.1e-17, 0.749, 0.735 | PDLC02587,DrmC_00003, 1, 6.1e-07, 0.341, 0.33 | PDLC02587,DrmC_00003, 2, 1.4e-11, 0.235, 0.225 | PDLC02589,DrmC_00005, 1, 6.4e-34, 0.961, 0.958 | PDLC02606,DrmC_00022, 1, 1e-74, 0.706, 0.989 | PDLC02601,DrmC_00017, 1, 1e-06, 0.22, 0.186 | PDLC02608,DrmC_00024, 1, 2.7e-16, 0.573, 0.87 | PDLC02597,DrmC_00013, 1, 2.6e-44, 0.69, 0.711 | PDLC02616,DrmC_00032, 1, 66, 0.114, 0.129 | PDLC02616,DrmC_00032, 2, 1.3e-16, 0.682, 0.75 | PDLC02611,DrmC_00027, 1, 16, 0.11, 0.203 | PDLC02611,DrmC_00027, 2, 2.1e-09, 0.525, 0.928 | PDLC02609,DrmC_00025, 1, 9.7e-16, 0.89, 0.9 | PDLC02600,DrmC_00016, 1, 0.0096, 0.153, 0.136 | PDLC02607,DrmC_00023, 1, 4e-44, 0.953, 0.947 | PDLC02588,DrmC_00004, 1, 8.7e-53, 0.976, 0.965</t>
  </si>
  <si>
    <t>NZ_CP080007.1_263</t>
  </si>
  <si>
    <t>PDLC03678,HEase_00007, 1, 300, 0.078, 0.041 | PDLC03678,HEase_00007, 2, 0.026, 0.27, 0.139 | PDLC03397,NEase_II_00006, 1, 2e-33, 0.83, 0.744</t>
  </si>
  <si>
    <t>PDLC03378, MTase_II_00164, 1.2e-78, 0.949, 0.956 | PDLC03326, MTase_II_00112, 5.2e-46, 0.941, 0.898 | PDLC03234, MTase_II_00020, 1.7e-40, 0.556, 0.547 | PDLC03272, MTase_II_00058, 3.1e-37, 0.952, 0.781 | PDLC03368, MTase_II_00154, 6.3e-27, 0.919, 0.787</t>
  </si>
  <si>
    <t>PDLC03326,MTase_II_00112, 1, 5.2e-46, 0.941, 0.898 | PDLC03279,MTase_II_00065, 1, 2.1e-12, 0.548, 0.339 | PDLC03279,MTase_II_00065, 2, 4.5e-10, 0.256, 0.148 | PDLC03270,MTase_II_00056, 1, 3.4e-19, 0.486, 0.547 | PDLC03270,MTase_II_00056, 2, 7e-07, 0.171, 0.184 | PDLC03361,MTase_II_00147, 1, 1.2e-07, 0.449, 0.42 | PDLC03361,MTase_II_00147, 2, 18, 0.169, 0.132 | PDLC03242,MTase_II_00028, 1, 1.1e-08, 0.449, 0.379 | PDLC03368,MTase_II_00154, 1, 6.3e-27, 0.919, 0.787 | PDLC03237,MTase_II_00023, 1, 7.4e-21, 0.48, 0.175 | PDLC03237,MTase_II_00023, 2, 3.7e-22, 0.362, 0.126 | PDLC03330,MTase_II_00116, 1, 1.2e-23, 0.941, 0.758 | PDLC03231,MTase_II_00017, 1, 0.18, 0.087, 0.066 | PDLC03231,MTase_II_00017, 2, 1.5e-09, 0.169, 0.115 | PDLC03243,MTase_II_00029, 1, 9.3e-06, 0.458, 0.435 | PDLC03243,MTase_II_00029, 2, 1200, 0.143, 0.125 | PDLC03329,MTase_II_00115, 1, 3.5e-06, 0.452, 0.428 | PDLC03329,MTase_II_00115, 2, 4.5, 0.154, 0.128 | PDLC03355,MTase_II_00141, 1, 1.4e-08, 0.447, 0.469 | PDLC03355,MTase_II_00141, 2, 1.3e-08, 0.202, 0.183 | PDLC03384,MTase_II_00170, 1, 1.6e-10, 0.545, 0.538 | PDLC03384,MTase_II_00170, 2, 16, 0.146, 0.133 | PDLC03269,MTase_II_00055, 1, 3.4e-10, 0.447, 0.357 | PDLC03269,MTase_II_00055, 2, 0.0093, 0.14, 0.114 | PDLC03343,MTase_II_00129, 1, 2.1e-16, 0.452, 0.342 | PDLC03343,MTase_II_00129, 2, 8.9e-07, 0.222, 0.158 | PDLC03220,MTase_II_00006, 1, 6e-11, 0.39, 0.269 | PDLC03220,MTase_II_00006, 2, 220, 0.115, 0.072 | PDLC03378,MTase_II_00164, 1, 1.2e-78, 0.949, 0.956 | PDLC03304,MTase_II_00090, 1, 5.8e-11, 0.469, 0.412 | PDLC03304,MTase_II_00090, 2, 36, 0.073, 0.06 | PDLC03223,MTase_II_00009, 1, 2.3, 0.146, 0.117 | PDLC03223,MTase_II_00009, 2, 14, 0.087, 0.068 | PDLC03223,MTase_II_00009, 3, 7.8e-05, 0.264, 0.19 | PDLC03307,MTase_II_00093, 1, 2.4e-12, 0.343, 0.301 | PDLC03307,MTase_II_00093, 2, 1.7, 0.053, 0.05 | PDLC03307,MTase_II_00093, 3, 1e-08, 0.295, 0.27 | PDLC03232,MTase_II_00018, 1, 4.8, 0.051, 0.039 | PDLC03232,MTase_II_00018, 2, 4.9e-06, 0.261, 0.234 | PDLC03232,MTase_II_00018, 3, 700, 0.059, 0.047 | PDLC03232,MTase_II_00018, 4, 1.6e-07, 0.174, 0.129 | PDLC03272,MTase_II_00058, 1, 3.1e-37, 0.952, 0.781 | PDLC03324,MTase_II_00110, 1, 2.1e-09, 0.461, 0.4 | PDLC03324,MTase_II_00110, 2, 0.0077, 0.143, 0.132 | PDLC03225,MTase_II_00011, 1, 2.2e-06, 0.351, 0.224 | PDLC03225,MTase_II_00011, 2, 0.0012, 0.166, 0.104 | PDLC03225,MTase_II_00011, 3, 2.1e-13, 0.258, 0.137 | PDLC03286,MTase_II_00072, 1, 5.8e-10, 0.447, 0.876 | PDLC03374,MTase_II_00160, 1, 16, 0.228, 0.176 | PDLC03374,MTase_II_00160, 2, 7.2e-05, 0.152, 0.116 | PDLC03374,MTase_II_00160, 3, 0.17, 0.121, 0.083 | PDLC03217,MTase_II_00003, 1, 2.2e-08, 0.441, 0.216 | PDLC03217,MTase_II_00003, 2, 1.4, 0.211, 0.101 | PDLC03388,MTase_II_00174, 1, 6e-05, 0.261, 0.269 | PDLC03381,MTase_II_00167, 1, 1.5e-10, 0.545, 0.523 | PDLC03381,MTase_II_00167, 2, 7.9e-15, 0.379, 0.346 | PDLC03234,MTase_II_00020, 1, 1.7e-40, 0.556, 0.547 | PDLC03234,MTase_II_00020, 2, 8e-21, 0.36, 0.328</t>
  </si>
  <si>
    <t>NZ_CP080007.1_262</t>
  </si>
  <si>
    <t>PDLC02651, DrmMII_00005, 2.6e-87, 0.944, 0.954 | PDLC03378, MTase_II_00164, 1.2e-78, 0.949, 0.956 | PDLC03326, MTase_II_00112, 5.2e-46, 0.941, 0.898 | PDLC03234, MTase_II_00020, 1.7e-40, 0.556, 0.547 | PDLC03272, MTase_II_00058, 3.1e-37, 0.952, 0.781</t>
  </si>
  <si>
    <t>PDLC03326,MTase_II_00112, 1, 5.2e-46, 0.941, 0.898 | PDLC03279,MTase_II_00065, 1, 2.1e-12, 0.548, 0.339 | PDLC03279,MTase_II_00065, 2, 4.5e-10, 0.256, 0.148 | PDLC03270,MTase_II_00056, 1, 3.4e-19, 0.486, 0.547 | PDLC03270,MTase_II_00056, 2, 7e-07, 0.171, 0.184 | PDLC03361,MTase_II_00147, 1, 1.2e-07, 0.449, 0.42 | PDLC03361,MTase_II_00147, 2, 18, 0.169, 0.132 | PDLC03242,MTase_II_00028, 1, 1.1e-08, 0.449, 0.379 | PDLC03368,MTase_II_00154, 1, 6.3e-27, 0.919, 0.787 | PDLC03237,MTase_II_00023, 1, 7.4e-21, 0.48, 0.175 | PDLC03237,MTase_II_00023, 2, 3.7e-22, 0.362, 0.126 | PDLC02655,DrmMII_00009, 1, 9.6e-19, 0.444, 0.489 | PDLC02655,DrmMII_00009, 2, 0.00078, 0.222, 0.248 | PDLC03716,oMTase_00005, 1, 7.7e-08, 0.452, 0.45 | PDLC03716,oMTase_00005, 2, 160, 0.124, 0.115 | PDLC03330,MTase_II_00116, 1, 1.2e-23, 0.941, 0.758 | PDLC03231,MTase_II_00017, 1, 0.18, 0.087, 0.066 | PDLC03231,MTase_II_00017, 2, 1.5e-09, 0.169, 0.115 | PDLC03243,MTase_II_00029, 1, 9.3e-06, 0.458, 0.435 | PDLC03243,MTase_II_00029, 2, 1200, 0.143, 0.125 | PDLC03329,MTase_II_00115, 1, 3.5e-06, 0.452, 0.428 | PDLC03329,MTase_II_00115, 2, 4.5, 0.154, 0.128 | PDLC03355,MTase_II_00141, 1, 1.4e-08, 0.447, 0.469 | PDLC03355,MTase_II_00141, 2, 1.3e-08, 0.202, 0.183 | PDLC03734,oMTase_00023, 1, 0.00012, 0.312, 0.255 | PDLC03384,MTase_II_00170, 1, 1.6e-10, 0.545, 0.538 | PDLC03384,MTase_II_00170, 2, 16, 0.146, 0.133 | PDLC03269,MTase_II_00055, 1, 3.4e-10, 0.447, 0.357 | PDLC03269,MTase_II_00055, 2, 0.0093, 0.14, 0.114 | PDLC03343,MTase_II_00129, 1, 2.1e-16, 0.452, 0.342 | PDLC03343,MTase_II_00129, 2, 8.9e-07, 0.222, 0.158 | PDLC03220,MTase_II_00006, 1, 6e-11, 0.39, 0.269 | PDLC03220,MTase_II_00006, 2, 220, 0.115, 0.072 | PDLC03378,MTase_II_00164, 1, 1.2e-78, 0.949, 0.956 | PDLC03304,MTase_II_00090, 1, 5.8e-11, 0.469, 0.412 | PDLC03304,MTase_II_00090, 2, 36, 0.073, 0.06 | PDLC02653,DrmMII_00007, 1, 2.3e-07, 0.438, 0.48 | PDLC02653,DrmMII_00007, 2, 1.1, 0.163, 0.162 | PDLC02654,DrmMII_00008, 1, 1.4e-17, 0.463, 0.516 | PDLC02654,DrmMII_00008, 2, 800, 0.138, 0.137 | PDLC03713,oMTase_00002, 1, 0.0059, 0.287, 0.088 | PDLC03713,oMTase_00002, 2, 1.7e-08, 0.281, 0.078 | PDLC03223,MTase_II_00009, 1, 2.3, 0.146, 0.117 | PDLC03223,MTase_II_00009, 2, 14, 0.087, 0.068 | PDLC03223,MTase_II_00009, 3, 7.8e-05, 0.264, 0.19 | PDLC03307,MTase_II_00093, 1, 2.4e-12, 0.343, 0.301 | PDLC03307,MTase_II_00093, 2, 1.7, 0.053, 0.05 | PDLC03307,MTase_II_00093, 3, 1e-08, 0.295, 0.27 | PDLC02650,DrmMII_00004, 1, 1e-14, 0.34, 0.294 | PDLC02650,DrmMII_00004, 2, 1.7e-17, 0.573, 0.478 | PDLC03232,MTase_II_00018, 1, 4.8, 0.051, 0.039 | PDLC03232,MTase_II_00018, 2, 4.9e-06, 0.261, 0.234 | PDLC03232,MTase_II_00018, 3, 700, 0.059, 0.047 | PDLC03232,MTase_II_00018, 4, 1.6e-07, 0.174, 0.129 | PDLC02648,DrmMII_00002, 1, 5.2e-16, 0.486, 0.453 | PDLC02648,DrmMII_00002, 2, 1.1e-10, 0.334, 0.252 | PDLC03272,MTase_II_00058, 1, 3.1e-37, 0.952, 0.781 | PDLC03737,oMTase_00026, 1, 2e-04, 0.275, 0.114 | PDLC03737,oMTase_00026, 2, 2.7e-06, 0.228, 0.088 | PDLC03324,MTase_II_00110, 1, 2.1e-09, 0.461, 0.4 | PDLC03324,MTase_II_00110, 2, 0.0077, 0.143, 0.132 | PDLC02651,DrmMII_00005, 1, 2.6e-87, 0.944, 0.954 | PDLC02656,DrmMII_00010, 1, 1e-04, 0.528, 0.458 | PDLC02656,DrmMII_00010, 2, 1.8e-14, 0.191, 0.128 | PDLC03225,MTase_II_00011, 1, 2.2e-06, 0.351, 0.224 | PDLC03225,MTase_II_00011, 2, 0.0012, 0.166, 0.104 | PDLC03225,MTase_II_00011, 3, 2.1e-13, 0.258, 0.137 | PDLC03286,MTase_II_00072, 1, 5.8e-10, 0.447, 0.876 | PDLC03712,oMTase_00001, 1, 7.1e-09, 0.458, 0.305 | PDLC03712,oMTase_00001, 2, 0.0049, 0.169, 0.104 | PDLC03374,MTase_II_00160, 1, 16, 0.228, 0.176 | PDLC03374,MTase_II_00160, 2, 7.2e-05, 0.152, 0.116 | PDLC03374,MTase_II_00160, 3, 0.17, 0.121, 0.083 | PDLC03217,MTase_II_00003, 1, 2.2e-08, 0.441, 0.216 | PDLC03217,MTase_II_00003, 2, 1.4, 0.211, 0.101 | PDLC03388,MTase_II_00174, 1, 6e-05, 0.261, 0.269 | PDLC03736,oMTase_00025, 1, 2.1e-06, 0.463, 0.12 | PDLC03736,oMTase_00025, 2, 4e-06, 0.236, 0.054 | PDLC03731,oMTase_00020, 1, 9.4e-13, 0.447, 0.475 | PDLC03731,oMTase_00020, 2, 0.04, 0.163, 0.172 | PDLC03381,MTase_II_00167, 1, 1.5e-10, 0.545, 0.523 | PDLC03381,MTase_II_00167, 2, 7.9e-15, 0.379, 0.346 | PDLC02649,DrmMII_00003, 1, 0.018, 0.084, 0.071 | PDLC02649,DrmMII_00003, 2, 1.3e-11, 0.382, 0.339 | PDLC02649,DrmMII_00003, 3, 1.4e-08, 0.163, 0.133 | PDLC02647,DrmMII_00001, 1, 3.5e-20, 0.938, 0.714 | PDLC03234,MTase_II_00020, 1, 1.7e-40, 0.556, 0.547 | PDLC03234,MTase_II_00020, 2, 8e-21, 0.36, 0.328</t>
  </si>
  <si>
    <t>PDLC00219, KwaA_00013, 6.9e-70, 0.823, 0.964 | PDLC00220, KwaA_00014, 3e-64, 0.836, 0.98 | PDLC00208, KwaA_00002, 1.2e-19, 0.727, 0.805 | PDLC00217, KwaA_00011, 5.1e-17, 0.736, 0.813 | PDLC00213, KwaA_00007, 7.4e-14, 0.714, 0.822</t>
  </si>
  <si>
    <t>PDLC00208,KwaA_00002, 1, 1.2e-19, 0.727, 0.805 | PDLC00217,KwaA_00011, 1, 5.1e-17, 0.736, 0.813 | PDLC00210,KwaA_00004, 1, 1200, 0.077, 0.101 | PDLC00210,KwaA_00004, 2, 5.8e-08, 0.477, 0.621 | PDLC00219,KwaA_00013, 1, 6.9e-70, 0.823, 0.964 | PDLC00207,KwaA_00001, 1, 7.8e-08, 0.491, 0.512 | PDLC00218,KwaA_00012, 1, 2.4e-08, 0.618, 0.731 | PDLC00211,KwaA_00005, 1, 79, 0.077, 0.079 | PDLC00211,KwaA_00005, 2, 6.8e-12, 0.455, 0.479 | PDLC00216,KwaA_00010, 1, 3.5e-09, 0.627, 0.803 | PDLC00220,KwaA_00014, 1, 3e-64, 0.836, 0.98 | PDLC00215,KwaA_00009, 1, 5.1e-11, 0.759, 0.883 | PDLC00212,KwaA_00006, 1, 1.1e-11, 0.805, 0.917 | PDLC00213,KwaA_00007, 1, 43, 0.141, 0.162 | PDLC00213,KwaA_00007, 2, 7.4e-14, 0.714, 0.822 | PDLC00214,KwaA_00008, 1, 1.2e-11, 0.541, 0.635 | PDLC00221,KwaA_00015, 1, 1.1e-13, 0.518, 0.659</t>
  </si>
  <si>
    <t>KwaA</t>
  </si>
  <si>
    <t>KwaA_00013</t>
  </si>
  <si>
    <t>PDLC00219</t>
  </si>
  <si>
    <t>NZ_CP061376.1</t>
  </si>
  <si>
    <t>GCF_019364615.1_ASM1936461v1_genomic.fna_padloc</t>
  </si>
  <si>
    <t>PDLC00233, KwaB_00012, 1.6e-76, 0.979, 0.991 | PDLC00232, KwaB_00011, 7.3e-36, 0.936, 0.978 | PDLC00230, KwaB_00009, 2.8e-27, 0.814, 0.801 | PDLC00223, KwaB_00002, 1.1e-12, 0.872, 0.85 | PDLC00226, KwaB_00005, 2.3e-12, 0.628, 0.555</t>
  </si>
  <si>
    <t>PDLC00233,KwaB_00012, 1, 1.6e-76, 0.979, 0.991 | PDLC00234,KwaB_00013, 1, 5.5e-07, 0.869, 0.948 | PDLC00222,KwaB_00001, 1, 1.5e-08, 0.881, 0.969 | PDLC00235,KwaB_00014, 1, 2.9e-07, 0.399, 0.417 | PDLC00235,KwaB_00014, 2, 0.12, 0.088, 0.093 | PDLC00232,KwaB_00011, 1, 7.3e-36, 0.936, 0.978 | PDLC00223,KwaB_00002, 1, 1.1e-12, 0.872, 0.85 | PDLC00224,KwaB_00003, 1, 4.9e-06, 0.835, 0.864 | PDLC00229,KwaB_00008, 1, 0.00079, 0.485, 0.553 | PDLC00231,KwaB_00010, 1, 1.6e-06, 0.921, 0.957 | PDLC00236,KwaB_00015, 1, 1.3e-06, 0.726, 0.752 | PDLC00226,KwaB_00005, 1, 2.3e-12, 0.628, 0.555 | PDLC00230,KwaB_00009, 1, 2.8e-27, 0.814, 0.801</t>
  </si>
  <si>
    <t>KwaB</t>
  </si>
  <si>
    <t>KwaB_00012</t>
  </si>
  <si>
    <t>PDLC00233</t>
  </si>
  <si>
    <t>PDLC02357, AbiU, 2e-101, 0.826, 0.955</t>
  </si>
  <si>
    <t>PDLC02357,AbiU, 1, 2e-101, 0.826, 0.955</t>
  </si>
  <si>
    <t>NZ_CP061376.1_3151</t>
  </si>
  <si>
    <t>PDLC03107, Specificity_I_00056, 3.8e-68, 0.61, 0.995 | PDLC03127, Specificity_I_00076, 1.8e-67, 0.285, 0.319 | PDLC03069, Specificity_I_00018, 4.1e-49, 0.573, 0.938 | PDLC03128, Specificity_I_00077, 3.1e-44, 0.28, 0.449 | PDLC03143, Specificity_I_00092, 5.4e-41, 0.268, 0.365</t>
  </si>
  <si>
    <t>PDLC03169,Specificity_I_00118, 1, 1.8e-17, 0.26, 0.371 | PDLC03169,Specificity_I_00118, 2, 1.5e-15, 0.294, 0.423 | PDLC03112,Specificity_I_00061, 1, 1.3e-07, 0.201, 0.333 | PDLC03112,Specificity_I_00061, 2, 9e-05, 0.159, 0.265 | PDLC03095,Specificity_I_00044, 1, 120, 0.13, 0.175 | PDLC03095,Specificity_I_00044, 2, 4.2e-09, 0.243, 0.328 | PDLC03038,MTase_I_00021, 1, 2.2e-20, 0.472, 0.331 | PDLC03167,Specificity_I_00116, 1, 510, 0.104, 0.125 | PDLC03167,Specificity_I_00116, 2, 1.8e-07, 0.238, 0.294 | PDLC03092,Specificity_I_00041, 1, 0.037, 0.136, 0.214 | PDLC03092,Specificity_I_00041, 2, 6.8, 0.104, 0.169 | PDLC03183,Specificity_I_00132, 1, 0.18, 0.33, 0.516 | PDLC03183,Specificity_I_00132, 2, 8, 0.077, 0.122 | PDLC03076,Specificity_I_00025, 1, 5.1e-16, 0.268, 0.348 | PDLC03076,Specificity_I_00025, 2, 7.4e-05, 0.223, 0.285 | PDLC03076,Specificity_I_00025, 3, 330, 0.062, 0.084 | PDLC03129,Specificity_I_00078, 1, 1.5e-30, 0.526, 0.796 | PDLC03184,Specificity_I_00133, 1, 2.2, 0.116, 0.125 | PDLC03184,Specificity_I_00133, 2, 3e-04, 0.091, 0.106 | PDLC03184,Specificity_I_00133, 3, 0.01, 0.178, 0.206 | PDLC03127,Specificity_I_00076, 1, 1.8e-67, 0.285, 0.319 | PDLC03127,Specificity_I_00076, 2, 9.2e-16, 0.259, 0.299 | PDLC03127,Specificity_I_00076, 3, 8.4, 0.045, 0.049 | PDLC03078,Specificity_I_00027, 1, 1.2e-05, 0.257, 0.396 | PDLC03078,Specificity_I_00027, 2, 0.00017, 0.226, 0.344 | PDLC03120,Specificity_I_00069, 1, 12, 0.19, 0.231 | PDLC03120,Specificity_I_00069, 2, 0.029, 0.206, 0.254 | PDLC03069,Specificity_I_00018, 1, 4.1e-49, 0.573, 0.938 | PDLC03060,Specificity_I_00009, 1, 0.13, 0.404, 0.663 | PDLC03144,Specificity_I_00093, 1, 7e-08, 0.11, 0.18 | PDLC03144,Specificity_I_00093, 2, 0.00027, 0.121, 0.201 | PDLC03143,Specificity_I_00092, 1, 5.4e-41, 0.268, 0.365 | PDLC03143,Specificity_I_00092, 2, 17, 0.091, 0.136 | PDLC03176,Specificity_I_00125, 1, 0.039, 0.262, 0.296 | PDLC03176,Specificity_I_00125, 2, 8e-08, 0.206, 0.219 | PDLC03083,Specificity_I_00032, 1, 2.7e-36, 0.269, 0.24 | PDLC03083,Specificity_I_00032, 2, 380, 0.108, 0.096 | PDLC03084,Specificity_I_00033, 1, 7.3e-19, 0.512, 0.834 | PDLC03171,Specificity_I_00120, 1, 0.12, 0.26, 0.251 | PDLC03171,Specificity_I_00120, 2, 7.2e-08, 0.201, 0.194 | PDLC03103,Specificity_I_00052, 1, 3.6e-09, 0.215, 0.347 | PDLC03103,Specificity_I_00052, 2, 0.0049, 0.218, 0.355 | PDLC03178,Specificity_I_00127, 1, 1.1e-07, 0.197, 0.307 | PDLC03178,Specificity_I_00127, 2, 0.00016, 0.214, 0.328 | PDLC03079,Specificity_I_00028, 1, 2.4e-32, 0.286, 0.398 | PDLC03079,Specificity_I_00028, 2, 4.1e-13, 0.257, 0.351 | PDLC03121,Specificity_I_00070, 1, 0.079, 0.241, 0.387 | PDLC03121,Specificity_I_00070, 2, 0.3, 0.201, 0.322 | PDLC03126,Specificity_I_00075, 1, 0.006, 0.163, 0.145 | PDLC03126,Specificity_I_00075, 2, 0.00011, 0.183, 0.172 | PDLC03070,Specificity_I_00019, 1, 0.0042, 0.198, 0.278 | PDLC03070,Specificity_I_00019, 2, 3.8, 0.192, 0.269 | PDLC03128,Specificity_I_00077, 1, 3.1e-44, 0.28, 0.449 | PDLC03128,Specificity_I_00077, 2, 320, 0.147, 0.24 | PDLC03185,Specificity_I_00134, 1, 0.00046, 0.22, 0.336 | PDLC03185,Specificity_I_00134, 2, 0.086, 0.178, 0.265 | PDLC03154,Specificity_I_00103, 1, 0.18, 0.159, 0.239 | PDLC03154,Specificity_I_00103, 2, 2, 0.159, 0.254 | PDLC03182,Specificity_I_00131, 1, 0.0081, 0.11, 0.161 | PDLC03182,Specificity_I_00131, 2, 5.8, 0.269, 0.395 | PDLC03153,Specificity_I_00102, 1, 1.6e-11, 0.464, 0.736 | PDLC03077,Specificity_I_00026, 1, 2.6e-08, 0.217, 0.326 | PDLC03077,Specificity_I_00026, 2, 0.00041, 0.22, 0.341 | PDLC03166,Specificity_I_00115, 1, 1.1, 0.082, 0.108 | PDLC03166,Specificity_I_00115, 2, 2.1e-09, 0.193, 0.232 | PDLC03093,Specificity_I_00042, 1, 0.25, 0.039, 0.067 | PDLC03093,Specificity_I_00042, 2, 3.4, 0.132, 0.206 | PDLC03094,Specificity_I_00043, 1, 7e-05, 0.138, 0.234 | PDLC03094,Specificity_I_00043, 2, 0.0069, 0.212, 0.352 | PDLC03161,Specificity_I_00110, 1, 1.3, 0.042, 0.067 | PDLC03161,Specificity_I_00110, 2, 0.0078, 0.184, 0.311 | PDLC03113,Specificity_I_00062, 1, 1.6e-05, 0.444, 0.69 | PDLC03037,MTase_I_00020, 1, 0.55, 0.135, 0.107 | PDLC03037,MTase_I_00020, 2, 0.29, 0.098, 0.08 | PDLC03168,Specificity_I_00117, 1, 0.015, 0.13, 0.181 | PDLC03168,Specificity_I_00117, 2, 1e-06, 0.249, 0.344 | PDLC03114,Specificity_I_00063, 1, 0.33, 0.115, 0.183 | PDLC03114,Specificity_I_00063, 2, 0.51, 0.057, 0.09 | PDLC03114,Specificity_I_00063, 3, 3.3, 0.082, 0.129 | PDLC03179,Specificity_I_00128, 1, 8.1e-15, 0.259, 0.28 | PDLC03179,Specificity_I_00128, 2, 6.7e-15, 0.255, 0.273 | PDLC03105,Specificity_I_00054, 1, 1e-11, 0.259, 0.359 | PDLC03105,Specificity_I_00054, 2, 1.2e-10, 0.217, 0.304 | PDLC03054,Specificity_I_00003, 1, 0.0018, 0.115, 0.172 | PDLC03054,Specificity_I_00003, 2, 0.019, 0.277, 0.429 | PDLC03053,Specificity_I_00002, 1, 0.033, 0.074, 0.123 | PDLC03053,Specificity_I_00002, 2, 1.4, 0.118, 0.202 | PDLC03139,Specificity_I_00088, 1, 300, 0.05, 0.073 | PDLC03139,Specificity_I_00088, 2, 0.005, 0.229, 0.347 | PDLC03139,Specificity_I_00088, 3, 81, 0.043, 0.066 | PDLC03061,Specificity_I_00010, 1, 1.3e-05, 0.08, 0.144 | PDLC03061,Specificity_I_00010, 2, 0.3, 0.132, 0.231 | PDLC03194,Specificity_I_00143, 1, 7.5e-20, 0.615, 0.987 | PDLC03068,Specificity_I_00017, 1, 7.7e-11, 0.28, 0.442 | PDLC03068,Specificity_I_00017, 2, 2.9e-08, 0.235, 0.365 | PDLC03101,Specificity_I_00050, 1, 1.1e-14, 0.254, 0.392 | PDLC03101,Specificity_I_00050, 2, 7.7e-11, 0.226, 0.358 | PDLC03059,Specificity_I_00008, 1, 6.1, 0.104, 0.16 | PDLC03059,Specificity_I_00008, 2, 1.2e-08, 0.211, 0.33 | PDLC03088,Specificity_I_00037, 1, 0.00047, 0.478, 0.465 | PDLC03106,Specificity_I_00055, 1, 0.0027, 0.051, 0.074 | PDLC03106,Specificity_I_00055, 2, 5, 0.119, 0.165 | PDLC03108,Specificity_I_00057, 1, 4.8e-08, 0.172, 0.241 | PDLC03108,Specificity_I_00057, 2, 3.5e-15, 0.467, 0.686 | PDLC03081,Specificity_I_00030, 1, 0.0059, 0.178, 0.281 | PDLC03081,Specificity_I_00030, 2, 1.2, 0.104, 0.162 | PDLC03057,Specificity_I_00006, 1, 2.8e-07, 0.184, 0.292 | PDLC03057,Specificity_I_00006, 2, 3e-06, 0.175, 0.275 | PDLC03086,Specificity_I_00035, 1, 1.5e-05, 0.164, 0.225 | PDLC03086,Specificity_I_00035, 2, 8.3e-09, 0.211, 0.293 | PDLC03173,Specificity_I_00122, 1, 1.5e-05, 0.172, 0.238 | PDLC03173,Specificity_I_00122, 2, 0.39, 0.065, 0.091 | PDLC03062,Specificity_I_00011, 1, 2.1e-15, 0.475, 0.773 | PDLC03146,Specificity_I_00095, 1, 3.6e-05, 0.215, 0.324 | PDLC03146,Specificity_I_00095, 2, 5.6e-06, 0.2, 0.286 | PDLC03141,Specificity_I_00090, 1, 0.83, 0.169, 0.28 | PDLC03141,Specificity_I_00090, 2, 3.4e-05, 0.402, 0.66 | PDLC03190,Specificity_I_00139, 1, 0.082, 0.067, 0.113 | PDLC03190,Specificity_I_00139, 2, 43, 0.037, 0.072 | PDLC03134,Specificity_I_00083, 1, 7e-06, 0.262, 0.388 | PDLC03134,Specificity_I_00083, 2, 8e-09, 0.206, 0.304 | PDLC03148,Specificity_I_00097, 1, 8.7e-10, 0.201, 0.287 | PDLC03148,Specificity_I_00097, 2, 2.2e-34, 0.249, 0.355 | PDLC03125,Specificity_I_00074, 1, 0.004, 0.2, 0.322 | PDLC03125,Specificity_I_00074, 2, 33, 0.166, 0.266 | PDLC03188,Specificity_I_00137, 1, 9.4e-39, 0.268, 0.38 | PDLC03188,Specificity_I_00137, 2, 1.1, 0.094, 0.142 | PDLC03159,Specificity_I_00108, 1, 4.3e-07, 0.187, 0.222 | PDLC03159,Specificity_I_00108, 2, 1.1e-12, 0.285, 0.375 | PDLC03074,Specificity_I_00023, 1, 3.9e-08, 0.519, 0.792 | PDLC03073,Specificity_I_00022, 1, 7.2e-15, 0.286, 0.407 | PDLC03073,Specificity_I_00022, 2, 2.3e-06, 0.193, 0.291 | PDLC03186,Specificity_I_00135, 1, 1e-26, 0.268, 0.403 | PDLC03186,Specificity_I_00135, 2, 2.2, 0.121, 0.193 | PDLC03157,Specificity_I_00106, 1, 0.004, 0.127, 0.215 | PDLC03157,Specificity_I_00106, 2, 26, 0.062, 0.109 | PDLC03097,Specificity_I_00046, 1, 1.5e-14, 0.466, 0.731 | PDLC03162,Specificity_I_00111, 1, 1.8e-07, 0.238, 0.339 | PDLC03162,Specificity_I_00111, 2, 3.1e-12, 0.249, 0.369 | PDLC03165,Specificity_I_00114, 1, 0.00022, 0.195, 0.287 | PDLC03165,Specificity_I_00114, 2, 4.4e-07, 0.231, 0.363 | PDLC03090,Specificity_I_00039, 1, 9.2e-10, 0.279, 0.401 | PDLC03090,Specificity_I_00039, 2, 0.00068, 0.218, 0.327 | PDLC03119,Specificity_I_00068, 1, 5.5e-28, 0.45, 0.74 | PDLC03117,Specificity_I_00066, 1, 6e-41, 0.393, 0.494 | PDLC03099,Specificity_I_00048, 1, 9.9e-06, 0.495, 0.825 | PDLC03149,Specificity_I_00098, 1, 0.0055, 0.135, 0.209 | PDLC03198,Specificity_I_00147, 1, 1, 0.051, 0.154 | PDLC03198,Specificity_I_00147, 2, 7.3, 0.071, 0.221 | PDLC03140,Specificity_I_00089, 1, 490, 0.034, 0.053 | PDLC03140,Specificity_I_00089, 2, 0.0018, 0.215, 0.335 | PDLC03064,Specificity_I_00013, 1, 0.0044, 0.26, 0.394 | PDLC03064,Specificity_I_00013, 2, 1.8e-07, 0.229, 0.35 | PDLC03063,Specificity_I_00012, 1, 0.0035, 0.215, 0.35 | PDLC03063,Specificity_I_00012, 2, 8.2e-05, 0.241, 0.393 | PDLC03196,Specificity_I_00145, 1, 0.00068, 0.274, 0.231 | PDLC03196,Specificity_I_00145, 2, 0.0029, 0.217, 0.177 | PDLC03056,Specificity_I_00005, 1, 170, 0.056, 0.061 | PDLC03056,Specificity_I_00005, 2, 4.4e-06, 0.169, 0.186 | PDLC03087,Specificity_I_00036, 1, 9.7e-10, 0.274, 0.428 | PDLC03087,Specificity_I_00036, 2, 1.6e-12, 0.272, 0.419 | PDLC03172,Specificity_I_00121, 1, 260, 0.125, 0.183 | PDLC03172,Specificity_I_00121, 2, 0.15, 0.076, 0.114 | PDLC03172,Specificity_I_00121, 3, 0.018, 0.235, 0.367 | PDLC03175,Specificity_I_00124, 1, 0.075, 0.06, 0.089 | PDLC03175,Specificity_I_00124, 2, 0.55, 0.152, 0.221 | PDLC03109,Specificity_I_00058, 1, 0.0068, 0.158, 0.178 | PDLC03109,Specificity_I_00058, 2, 8.2e-19, 0.285, 0.323 | PDLC03080,Specificity_I_00029, 1, 3e-05, 0.276, 0.309 | PDLC03080,Specificity_I_00029, 2, 0.66, 0.212, 0.237 | PDLC03107,Specificity_I_00056, 1, 3.8e-68, 0.61, 0.995 | PDLC03100,Specificity_I_00049, 1, 3.3e-17, 0.291, 0.485 | PDLC03100,Specificity_I_00049, 2, 8.7e-35, 0.384, 0.63 | PDLC03089,Specificity_I_00038, 1, 2.2e-13, 0.279, 0.392 | PDLC03089,Specificity_I_00038, 2, 4.8e-08, 0.246, 0.357 | PDLC03098,Specificity_I_00047, 1, 7e-06, 0.263, 0.381 | PDLC03098,Specificity_I_00047, 2, 3.9e-07, 0.19, 0.269 | PDLC03111,Specificity_I_00060, 1, 0.82, 0.048, 0.15 | PDLC03111,Specificity_I_00060, 2, 16, 0.104, 0.314 | PDLC03164,Specificity_I_00113, 1, 1.7e-15, 0.288, 0.452 | PDLC03164,Specificity_I_00113, 2, 0.0077, 0.172, 0.271 | PDLC03096,Specificity_I_00045, 1, 2.5e-15, 0.246, 0.222 | PDLC03096,Specificity_I_00045, 2, 4.6e-16, 0.243, 0.245 | PDLC03163,Specificity_I_00112, 1, 0.44, 0.09, 0.134 | PDLC03163,Specificity_I_00112, 2, 36, 0.071, 0.106 | PDLC03072,Specificity_I_00021, 1, 6.3e-25, 0.257, 0.357 | PDLC03072,Specificity_I_00021, 2, 1.1e-15, 0.246, 0.362 | PDLC03187,Specificity_I_00136, 1, 2.1e-05, 0.217, 0.374 | PDLC03187,Specificity_I_00136, 2, 0.00026, 0.139, 0.233 | PDLC03156,Specificity_I_00105, 1, 0.017, 0.108, 0.167 | PDLC03156,Specificity_I_00105, 2, 0.00019, 0.204, 0.3 | PDLC03180,Specificity_I_00129, 1, 0.002, 0.166, 0.264 | PDLC03180,Specificity_I_00129, 2, 6.3e-09, 0.283, 0.453 | PDLC03151,Specificity_I_00100, 1, 0.0065, 0.139, 0.197 | PDLC03151,Specificity_I_00100, 2, 1.6e-07, 0.187, 0.285 | PDLC03151,Specificity_I_00100, 3, 0.0057, 0.13, 0.204 | PDLC03124,Specificity_I_00073, 1, 2.2e-05, 0.212, 0.332 | PDLC03124,Specificity_I_00073, 2, 1.5e-08, 0.2, 0.315 | PDLC03189,Specificity_I_00138, 1, 1.3e-10, 0.279, 0.383 | PDLC03189,Specificity_I_00138, 2, 1.3e-21, 0.266, 0.375 | PDLC03158,Specificity_I_00107, 1, 0.13, 0.204, 0.314 | PDLC03158,Specificity_I_00107, 2, 0.018, 0.387, 0.603</t>
  </si>
  <si>
    <t>PDLC03169,Specificity_I_00118, 1, 1.8e-17, 0.26, 0.371 | PDLC03169,Specificity_I_00118, 2, 1.5e-15, 0.294, 0.423 | PDLC03112,Specificity_I_00061, 1, 1.3e-07, 0.201, 0.333 | PDLC03112,Specificity_I_00061, 2, 9e-05, 0.159, 0.265 | PDLC03095,Specificity_I_00044, 1, 120, 0.13, 0.175 | PDLC03095,Specificity_I_00044, 2, 4.2e-09, 0.243, 0.328 | PDLC03038,MTase_I_00021, 1, 2.2e-20, 0.472, 0.331 | PDLC03167,Specificity_I_00116, 1, 510, 0.104, 0.125 | PDLC03167,Specificity_I_00116, 2, 1.8e-07, 0.238, 0.294 | PDLC03092,Specificity_I_00041, 1, 0.037, 0.136, 0.214 | PDLC03092,Specificity_I_00041, 2, 6.8, 0.104, 0.169 | PDLC03183,Specificity_I_00132, 1, 0.18, 0.33, 0.516 | PDLC03183,Specificity_I_00132, 2, 8, 0.077, 0.122 | PDLC03624,REase_MTase_IIG_00029, 1, 1.9e-12, 0.599, 0.297 | PDLC03076,Specificity_I_00025, 1, 5.1e-16, 0.268, 0.348 | PDLC03076,Specificity_I_00025, 2, 7.4e-05, 0.223, 0.285 | PDLC03076,Specificity_I_00025, 3, 330, 0.062, 0.084 | PDLC03129,Specificity_I_00078, 1, 1.5e-30, 0.526, 0.796 | PDLC03184,Specificity_I_00133, 1, 2.2, 0.116, 0.125 | PDLC03184,Specificity_I_00133, 2, 3e-04, 0.091, 0.106 | PDLC03184,Specificity_I_00133, 3, 0.01, 0.178, 0.206 | PDLC03127,Specificity_I_00076, 1, 1.8e-67, 0.285, 0.319 | PDLC03127,Specificity_I_00076, 2, 9.2e-16, 0.259, 0.299 | PDLC03127,Specificity_I_00076, 3, 8.4, 0.045, 0.049 | PDLC03078,Specificity_I_00027, 1, 1.2e-05, 0.257, 0.396 | PDLC03078,Specificity_I_00027, 2, 0.00017, 0.226, 0.344 | PDLC03590,Specificity_II_00001, 1, 0.0025, 0.212, 0.59 | PDLC03590,Specificity_II_00001, 2, 0.45, 0.08, 0.233 | PDLC03120,Specificity_I_00069, 1, 12, 0.19, 0.231 | PDLC03120,Specificity_I_00069, 2, 0.029, 0.206, 0.254 | PDLC03069,Specificity_I_00018, 1, 4.1e-49, 0.573, 0.938 | PDLC03060,Specificity_I_00009, 1, 0.13, 0.404, 0.663 | PDLC03144,Specificity_I_00093, 1, 7e-08, 0.11, 0.18 | PDLC03144,Specificity_I_00093, 2, 0.00027, 0.121, 0.201 | PDLC03143,Specificity_I_00092, 1, 5.4e-41, 0.268, 0.365 | PDLC03143,Specificity_I_00092, 2, 17, 0.091, 0.136 | PDLC03176,Specificity_I_00125, 1, 0.039, 0.262, 0.296 | PDLC03176,Specificity_I_00125, 2, 8e-08, 0.206, 0.219 | PDLC03083,Specificity_I_00032, 1, 2.7e-36, 0.269, 0.24 | PDLC03083,Specificity_I_00032, 2, 380, 0.108, 0.096 | PDLC03084,Specificity_I_00033, 1, 7.3e-19, 0.512, 0.834 | PDLC03171,Specificity_I_00120, 1, 0.12, 0.26, 0.251 | PDLC03171,Specificity_I_00120, 2, 7.2e-08, 0.201, 0.194 | PDLC03103,Specificity_I_00052, 1, 3.6e-09, 0.215, 0.347 | PDLC03103,Specificity_I_00052, 2, 0.0049, 0.218, 0.355 | PDLC03178,Specificity_I_00127, 1, 1.1e-07, 0.197, 0.307 | PDLC03178,Specificity_I_00127, 2, 0.00016, 0.214, 0.328 | PDLC03079,Specificity_I_00028, 1, 2.4e-32, 0.286, 0.398 | PDLC03079,Specificity_I_00028, 2, 4.1e-13, 0.257, 0.351 | PDLC03121,Specificity_I_00070, 1, 0.079, 0.241, 0.387 | PDLC03121,Specificity_I_00070, 2, 0.3, 0.201, 0.322 | PDLC03126,Specificity_I_00075, 1, 0.006, 0.163, 0.145 | PDLC03126,Specificity_I_00075, 2, 0.00011, 0.183, 0.172 | PDLC03070,Specificity_I_00019, 1, 0.0042, 0.198, 0.278 | PDLC03070,Specificity_I_00019, 2, 3.8, 0.192, 0.269 | PDLC03128,Specificity_I_00077, 1, 3.1e-44, 0.28, 0.449 | PDLC03128,Specificity_I_00077, 2, 320, 0.147, 0.24 | PDLC03185,Specificity_I_00134, 1, 0.00046, 0.22, 0.336 | PDLC03185,Specificity_I_00134, 2, 0.086, 0.178, 0.265 | PDLC03154,Specificity_I_00103, 1, 0.18, 0.159, 0.239 | PDLC03154,Specificity_I_00103, 2, 2, 0.159, 0.254 | PDLC03182,Specificity_I_00131, 1, 0.0081, 0.11, 0.161 | PDLC03182,Specificity_I_00131, 2, 5.8, 0.269, 0.395 | PDLC03153,Specificity_I_00102, 1, 1.6e-11, 0.464, 0.736 | PDLC03077,Specificity_I_00026, 1, 2.6e-08, 0.217, 0.326 | PDLC03077,Specificity_I_00026, 2, 0.00041, 0.22, 0.341 | PDLC03166,Specificity_I_00115, 1, 1.1, 0.082, 0.108 | PDLC03166,Specificity_I_00115, 2, 2.1e-09, 0.193, 0.232 | PDLC03093,Specificity_I_00042, 1, 0.25, 0.039, 0.067 | PDLC03093,Specificity_I_00042, 2, 3.4, 0.132, 0.206 | PDLC03094,Specificity_I_00043, 1, 7e-05, 0.138, 0.234 | PDLC03094,Specificity_I_00043, 2, 0.0069, 0.212, 0.352 | PDLC03161,Specificity_I_00110, 1, 1.3, 0.042, 0.067 | PDLC03161,Specificity_I_00110, 2, 0.0078, 0.184, 0.311 | PDLC03113,Specificity_I_00062, 1, 1.6e-05, 0.444, 0.69 | PDLC03037,MTase_I_00020, 1, 0.55, 0.135, 0.107 | PDLC03037,MTase_I_00020, 2, 0.29, 0.098, 0.08 | PDLC03168,Specificity_I_00117, 1, 0.015, 0.13, 0.181 | PDLC03168,Specificity_I_00117, 2, 1e-06, 0.249, 0.344 | PDLC03114,Specificity_I_00063, 1, 0.33, 0.115, 0.183 | PDLC03114,Specificity_I_00063, 2, 0.51, 0.057, 0.09 | PDLC03114,Specificity_I_00063, 3, 3.3, 0.082, 0.129 | PDLC03179,Specificity_I_00128, 1, 8.1e-15, 0.259, 0.28 | PDLC03179,Specificity_I_00128, 2, 6.7e-15, 0.255, 0.273 | PDLC03105,Specificity_I_00054, 1, 1e-11, 0.259, 0.359 | PDLC03105,Specificity_I_00054, 2, 1.2e-10, 0.217, 0.304 | PDLC03054,Specificity_I_00003, 1, 0.0018, 0.115, 0.172 | PDLC03054,Specificity_I_00003, 2, 0.019, 0.277, 0.429 | PDLC03053,Specificity_I_00002, 1, 0.033, 0.074, 0.123 | PDLC03053,Specificity_I_00002, 2, 1.4, 0.118, 0.202 | PDLC03139,Specificity_I_00088, 1, 300, 0.05, 0.073 | PDLC03139,Specificity_I_00088, 2, 0.005, 0.229, 0.347 | PDLC03139,Specificity_I_00088, 3, 81, 0.043, 0.066 | PDLC03061,Specificity_I_00010, 1, 1.3e-05, 0.08, 0.144 | PDLC03061,Specificity_I_00010, 2, 0.3, 0.132, 0.231 | PDLC03194,Specificity_I_00143, 1, 7.5e-20, 0.615, 0.987 | PDLC03068,Specificity_I_00017, 1, 7.7e-11, 0.28, 0.442 | PDLC03068,Specificity_I_00017, 2, 2.9e-08, 0.235, 0.365 | PDLC03101,Specificity_I_00050, 1, 1.1e-14, 0.254, 0.392 | PDLC03101,Specificity_I_00050, 2, 7.7e-11, 0.226, 0.358 | PDLC03059,Specificity_I_00008, 1, 6.1, 0.104, 0.16 | PDLC03059,Specificity_I_00008, 2, 1.2e-08, 0.211, 0.33 | PDLC03088,Specificity_I_00037, 1, 0.00047, 0.478, 0.465 | PDLC03106,Specificity_I_00055, 1, 0.0027, 0.051, 0.074 | PDLC03106,Specificity_I_00055, 2, 5, 0.119, 0.165 | PDLC03108,Specificity_I_00057, 1, 4.8e-08, 0.172, 0.241 | PDLC03108,Specificity_I_00057, 2, 3.5e-15, 0.467, 0.686 | PDLC03081,Specificity_I_00030, 1, 0.0059, 0.178, 0.281 | PDLC03081,Specificity_I_00030, 2, 1.2, 0.104, 0.162 | PDLC03057,Specificity_I_00006, 1, 2.8e-07, 0.184, 0.292 | PDLC03057,Specificity_I_00006, 2, 3e-06, 0.175, 0.275 | PDLC03086,Specificity_I_00035, 1, 1.5e-05, 0.164, 0.225 | PDLC03086,Specificity_I_00035, 2, 8.3e-09, 0.211, 0.293 | PDLC03173,Specificity_I_00122, 1, 1.5e-05, 0.172, 0.238 | PDLC03173,Specificity_I_00122, 2, 0.39, 0.065, 0.091 | PDLC03062,Specificity_I_00011, 1, 2.1e-15, 0.475, 0.773 | PDLC03146,Specificity_I_00095, 1, 3.6e-05, 0.215, 0.324 | PDLC03146,Specificity_I_00095, 2, 5.6e-06, 0.2, 0.286 | PDLC03141,Specificity_I_00090, 1, 0.83, 0.169, 0.28 | PDLC03141,Specificity_I_00090, 2, 3.4e-05, 0.402, 0.66 | PDLC03190,Specificity_I_00139, 1, 0.082, 0.067, 0.113 | PDLC03190,Specificity_I_00139, 2, 43, 0.037, 0.072 | PDLC03134,Specificity_I_00083, 1, 7e-06, 0.262, 0.388 | PDLC03134,Specificity_I_00083, 2, 8e-09, 0.206, 0.304 | PDLC03148,Specificity_I_00097, 1, 8.7e-10, 0.201, 0.287 | PDLC03148,Specificity_I_00097, 2, 2.2e-34, 0.249, 0.355 | PDLC03125,Specificity_I_00074, 1, 0.004, 0.2, 0.322 | PDLC03125,Specificity_I_00074, 2, 33, 0.166, 0.266 | PDLC03188,Specificity_I_00137, 1, 9.4e-39, 0.268, 0.38 | PDLC03188,Specificity_I_00137, 2, 1.1, 0.094, 0.142 | PDLC03159,Specificity_I_00108, 1, 4.3e-07, 0.187, 0.222 | PDLC03159,Specificity_I_00108, 2, 1.1e-12, 0.285, 0.375 | PDLC03592,Specificity_II_00003, 1, 0.72, 0.175, 0.273 | PDLC03592,Specificity_II_00003, 2, 46, 0.141, 0.227 | PDLC03074,Specificity_I_00023, 1, 3.9e-08, 0.519, 0.792 | PDLC03073,Specificity_I_00022, 1, 7.2e-15, 0.286, 0.407 | PDLC03073,Specificity_I_00022, 2, 2.3e-06, 0.193, 0.291 | PDLC03186,Specificity_I_00135, 1, 1e-26, 0.268, 0.403 | PDLC03186,Specificity_I_00135, 2, 2.2, 0.121, 0.193 | PDLC03157,Specificity_I_00106, 1, 0.004, 0.127, 0.215 | PDLC03157,Specificity_I_00106, 2, 26, 0.062, 0.109 | PDLC03097,Specificity_I_00046, 1, 1.5e-14, 0.466, 0.731 | PDLC03162,Specificity_I_00111, 1, 1.8e-07, 0.238, 0.339 | PDLC03162,Specificity_I_00111, 2, 3.1e-12, 0.249, 0.369 | PDLC03165,Specificity_I_00114, 1, 0.00022, 0.195, 0.287 | PDLC03165,Specificity_I_00114, 2, 4.4e-07, 0.231, 0.363 | PDLC03090,Specificity_I_00039, 1, 9.2e-10, 0.279, 0.401 | PDLC03090,Specificity_I_00039, 2, 0.00068, 0.218, 0.327 | PDLC03119,Specificity_I_00068, 1, 5.5e-28, 0.45, 0.74 | PDLC03117,Specificity_I_00066, 1, 6e-41, 0.393, 0.494 | PDLC03099,Specificity_I_00048, 1, 9.9e-06, 0.495, 0.825 | PDLC03149,Specificity_I_00098, 1, 0.0055, 0.135, 0.209 | PDLC03198,Specificity_I_00147, 1, 1, 0.051, 0.154 | PDLC03198,Specificity_I_00147, 2, 7.3, 0.071, 0.221 | PDLC03140,Specificity_I_00089, 1, 490, 0.034, 0.053 | PDLC03140,Specificity_I_00089, 2, 0.0018, 0.215, 0.335 | PDLC03064,Specificity_I_00013, 1, 0.0044, 0.26, 0.394 | PDLC03064,Specificity_I_00013, 2, 1.8e-07, 0.229, 0.35 | PDLC03063,Specificity_I_00012, 1, 0.0035, 0.215, 0.35 | PDLC03063,Specificity_I_00012, 2, 8.2e-05, 0.241, 0.393 | PDLC03196,Specificity_I_00145, 1, 0.00068, 0.274, 0.231 | PDLC03196,Specificity_I_00145, 2, 0.0029, 0.217, 0.177 | PDLC03056,Specificity_I_00005, 1, 170, 0.056, 0.061 | PDLC03056,Specificity_I_00005, 2, 4.4e-06, 0.169, 0.186 | PDLC03087,Specificity_I_00036, 1, 9.7e-10, 0.274, 0.428 | PDLC03087,Specificity_I_00036, 2, 1.6e-12, 0.272, 0.419 | PDLC03172,Specificity_I_00121, 1, 260, 0.125, 0.183 | PDLC03172,Specificity_I_00121, 2, 0.15, 0.076, 0.114 | PDLC03172,Specificity_I_00121, 3, 0.018, 0.235, 0.367 | PDLC03175,Specificity_I_00124, 1, 0.075, 0.06, 0.089 | PDLC03175,Specificity_I_00124, 2, 0.55, 0.152, 0.221 | PDLC03109,Specificity_I_00058, 1, 0.0068, 0.158, 0.178 | PDLC03109,Specificity_I_00058, 2, 8.2e-19, 0.285, 0.323 | PDLC03080,Specificity_I_00029, 1, 3e-05, 0.276, 0.309 | PDLC03080,Specificity_I_00029, 2, 0.66, 0.212, 0.237 | PDLC03107,Specificity_I_00056, 1, 3.8e-68, 0.61, 0.995 | PDLC03100,Specificity_I_00049, 1, 3.3e-17, 0.291, 0.485 | PDLC03100,Specificity_I_00049, 2, 8.7e-35, 0.384, 0.63 | PDLC03089,Specificity_I_00038, 1, 2.2e-13, 0.279, 0.392 | PDLC03089,Specificity_I_00038, 2, 4.8e-08, 0.246, 0.357 | PDLC03098,Specificity_I_00047, 1, 7e-06, 0.263, 0.381 | PDLC03098,Specificity_I_00047, 2, 3.9e-07, 0.19, 0.269 | PDLC03111,Specificity_I_00060, 1, 0.82, 0.048, 0.15 | PDLC03111,Specificity_I_00060, 2, 16, 0.104, 0.314 | PDLC03164,Specificity_I_00113, 1, 1.7e-15, 0.288, 0.452 | PDLC03164,Specificity_I_00113, 2, 0.0077, 0.172, 0.271 | PDLC03096,Specificity_I_00045, 1, 2.5e-15, 0.246, 0.222 | PDLC03096,Specificity_I_00045, 2, 4.6e-16, 0.243, 0.245 | PDLC03163,Specificity_I_00112, 1, 0.44, 0.09, 0.134 | PDLC03163,Specificity_I_00112, 2, 36, 0.071, 0.106 | PDLC03072,Specificity_I_00021, 1, 6.3e-25, 0.257, 0.357 | PDLC03072,Specificity_I_00021, 2, 1.1e-15, 0.246, 0.362 | PDLC03187,Specificity_I_00136, 1, 2.1e-05, 0.217, 0.374 | PDLC03187,Specificity_I_00136, 2, 0.00026, 0.139, 0.233 | PDLC03156,Specificity_I_00105, 1, 0.017, 0.108, 0.167 | PDLC03156,Specificity_I_00105, 2, 0.00019, 0.204, 0.3 | PDLC03180,Specificity_I_00129, 1, 0.002, 0.166, 0.264 | PDLC03180,Specificity_I_00129, 2, 6.3e-09, 0.283, 0.453 | PDLC03151,Specificity_I_00100, 1, 0.0065, 0.139, 0.197 | PDLC03151,Specificity_I_00100, 2, 1.6e-07, 0.187, 0.285 | PDLC03151,Specificity_I_00100, 3, 0.0057, 0.13, 0.204 | PDLC03124,Specificity_I_00073, 1, 2.2e-05, 0.212, 0.332 | PDLC03124,Specificity_I_00073, 2, 1.5e-08, 0.2, 0.315 | PDLC03189,Specificity_I_00138, 1, 1.3e-10, 0.279, 0.383 | PDLC03189,Specificity_I_00138, 2, 1.3e-21, 0.266, 0.375 | PDLC03158,Specificity_I_00107, 1, 0.13, 0.204, 0.314 | PDLC03158,Specificity_I_00107, 2, 0.018, 0.387, 0.603</t>
  </si>
  <si>
    <t>PDLC03021, MTase_I_00004, 2.3e-107, 0.579, 0.851 | PDLC03026, MTase_I_00009, 1.3e-47, 0.575, 0.801 | PDLC03025, MTase_I_00008, 2.6e-47, 0.515, 0.641 | PDLC03036, MTase_I_00019, 9.6e-28, 0.32, 0.362 | PDLC03027, MTase_I_00010, 4.9e-17, 0.213, 0.202</t>
  </si>
  <si>
    <t>PDLC03031,MTase_I_00014, 1, 7.2e-12, 0.078, 0.079 | PDLC03031,MTase_I_00014, 2, 9.9e-12, 0.214, 0.206 | PDLC03036,MTase_I_00019, 1, 9.6e-28, 0.32, 0.362 | PDLC03038,MTase_I_00021, 1, 1.3e-09, 0.09, 0.085 | PDLC03038,MTase_I_00021, 2, 8.1e-07, 0.199, 0.169 | PDLC03029,MTase_I_00012, 1, 1.2e-11, 0.328, 0.374 | PDLC03027,MTase_I_00010, 1, 4.4e-06, 0.082, 0.09 | PDLC03027,MTase_I_00010, 2, 4.9e-17, 0.213, 0.202 | PDLC03020,MTase_I_00003, 1, 0.028, 0.081, 0.176 | PDLC03020,MTase_I_00003, 2, 0.0024, 0.122, 0.222 | PDLC03039,MTase_I_00022, 1, 1.5e-07, 0.093, 0.11 | PDLC03039,MTase_I_00022, 2, 2.4e-08, 0.2, 0.215 | PDLC03037,MTase_I_00020, 1, 0.00041, 0.128, 0.129 | PDLC03037,MTase_I_00020, 2, 0.52, 0.123, 0.121 | PDLC03030,MTase_I_00013, 1, 1.2e-12, 0.333, 0.396 | PDLC03021,MTase_I_00004, 1, 2.3e-107, 0.579, 0.851 | PDLC03021,MTase_I_00004, 2, 0.033, 0.068, 0.112 | PDLC03026,MTase_I_00009, 1, 1.3e-47, 0.575, 0.801 | PDLC03028,MTase_I_00011, 1, 1.9e-14, 0.347, 0.211 | PDLC03025,MTase_I_00008, 1, 2.6e-47, 0.515, 0.641 | PDLC03022,MTase_I_00005, 1, 1.2e-09, 0.12, 0.118 | PDLC03022,MTase_I_00005, 2, 7.9e-12, 0.193, 0.179 | PDLC03019,MTase_I_00002, 1, 1.2e-10, 0.106, 0.092 | PDLC03019,MTase_I_00002, 2, 0.37, 0.078, 0.071 | PDLC03033,MTase_I_00016, 1, 0.0018, 0.075, 0.122 | PDLC03033,MTase_I_00016, 2, 4.7e-08, 0.191, 0.288 | PDLC03033,MTase_I_00016, 3, 1600, 0.021, 0.028 | PDLC03034,MTase_I_00017, 1, 4.6e-11, 0.083, 0.1 | PDLC03034,MTase_I_00017, 2, 6.2e-12, 0.154, 0.177 | PDLC03018,MTase_I_00001, 1, 5e-11, 0.084, 0.091 | PDLC03018,MTase_I_00001, 2, 9.5, 0.079, 0.077 | PDLC03018,MTase_I_00001, 3, 2.3e-06, 0.105, 0.113 | PDLC03023,MTase_I_00006, 1, 83, 0.077, 0.078 | PDLC03023,MTase_I_00006, 2, 0.00068, 0.114, 0.148 | PDLC03023,MTase_I_00006, 3, 470, 0.054, 0.06 | PDLC03024,MTase_I_00007, 1, 0.11, 0.093, 0.108 | PDLC03024,MTase_I_00007, 2, 3.4, 0.103, 0.151 | PDLC03035,MTase_I_00018, 1, 1.4e-11, 0.121, 0.152 | PDLC03035,MTase_I_00018, 2, 0.0052, 0.187, 0.222 | PDLC03035,MTase_I_00018, 3, 64, 0.208, 0.228 | PDLC03032,MTase_I_00015, 1, 0.058, 0.078, 0.07 | PDLC03032,MTase_I_00015, 2, 1.4e-14, 0.209, 0.161</t>
  </si>
  <si>
    <t>NZ_CP061376.1_2342</t>
  </si>
  <si>
    <t>PDLC03031,MTase_I_00014, 1, 7.2e-12, 0.078, 0.079 | PDLC03031,MTase_I_00014, 2, 9.9e-12, 0.214, 0.206 | PDLC03321,MTase_II_00107, 1, 0.075, 0.07, 0.224 | PDLC03036,MTase_I_00019, 1, 9.6e-28, 0.32, 0.362 | PDLC03038,MTase_I_00021, 1, 1.3e-09, 0.09, 0.085 | PDLC03038,MTase_I_00021, 2, 8.1e-07, 0.199, 0.169 | PDLC03616,REase_MTase_IIG_00021, 1, 0.1, 0.204, 0.211 | PDLC03616,REase_MTase_IIG_00021, 2, 0.0065, 0.136, 0.135 | PDLC03624,REase_MTase_IIG_00029, 1, 2.5e-06, 0.334, 0.197 | PDLC03293,MTase_II_00079, 1, 0.00086, 0.059, 0.112 | PDLC03293,MTase_II_00079, 2, 650, 0.147, 0.272 | PDLC03285,MTase_II_00071, 1, 4.7e-10, 0.156, 0.295 | PDLC03029,MTase_I_00012, 1, 1.2e-11, 0.328, 0.374 | PDLC03027,MTase_I_00010, 1, 4.4e-06, 0.082, 0.09 | PDLC03027,MTase_I_00010, 2, 4.9e-17, 0.213, 0.202 | PDLC03020,MTase_I_00003, 1, 0.028, 0.081, 0.176 | PDLC03020,MTase_I_00003, 2, 0.0024, 0.122, 0.222 | PDLC03039,MTase_I_00022, 1, 1.5e-07, 0.093, 0.11 | PDLC03039,MTase_I_00022, 2, 2.4e-08, 0.2, 0.215 | PDLC03037,MTase_I_00020, 1, 0.00041, 0.128, 0.129 | PDLC03037,MTase_I_00020, 2, 0.52, 0.123, 0.121 | PDLC03619,REase_MTase_IIG_00024, 1, 0.00032, 0.17, 0.496 | PDLC03030,MTase_I_00013, 1, 1.2e-12, 0.333, 0.396 | PDLC03021,MTase_I_00004, 1, 2.3e-107, 0.579, 0.851 | PDLC03021,MTase_I_00004, 2, 0.033, 0.068, 0.112 | PDLC03608,REase_MTase_IIG_00013, 1, 0.48, 0.062, 0.083 | PDLC03608,REase_MTase_IIG_00013, 2, 0.029, 0.148, 0.178 | PDLC03026,MTase_I_00009, 1, 1.3e-47, 0.575, 0.801 | PDLC03267,MTase_II_00053, 1, 0.078, 0.048, 0.072 | PDLC03028,MTase_I_00011, 1, 1.9e-14, 0.347, 0.211 | PDLC03227,MTase_II_00013, 1, 0.2, 0.049, 0.085 | PDLC03227,MTase_II_00013, 2, 310, 0.026, 0.043 | PDLC03227,MTase_II_00013, 3, 790, 0.043, 0.067 | PDLC03025,MTase_I_00008, 1, 2.6e-47, 0.515, 0.641 | PDLC03022,MTase_I_00005, 1, 1.2e-09, 0.12, 0.118 | PDLC03022,MTase_I_00005, 2, 7.9e-12, 0.193, 0.179 | PDLC03602,REase_MTase_IIG_00007, 1, 0.00038, 0.078, 0.102 | PDLC03602,REase_MTase_IIG_00007, 2, 4.6e-05, 0.101, 0.129 | PDLC03218,MTase_II_00004, 1, 2.5e-05, 0.099, 0.15 | PDLC03218,MTase_II_00004, 2, 2.8e-11, 0.273, 0.374 | PDLC03019,MTase_I_00002, 1, 1.2e-10, 0.106, 0.092 | PDLC03019,MTase_I_00002, 2, 0.37, 0.078, 0.071 | PDLC03311,MTase_II_00097, 1, 37, 0.053, 0.101 | PDLC03311,MTase_II_00097, 2, 0.0013, 0.154, 0.25 | PDLC03318,MTase_II_00104, 1, 2.2e-16, 0.17, 0.191 | PDLC03318,MTase_II_00104, 2, 2.6e-09, 0.178, 0.207 | PDLC03240,MTase_II_00026, 1, 2.3e-07, 0.101, 0.162 | PDLC03240,MTase_II_00026, 2, 7.8e-06, 0.221, 0.317 | PDLC03033,MTase_I_00016, 1, 0.0018, 0.075, 0.122 | PDLC03033,MTase_I_00016, 2, 4.7e-08, 0.191, 0.288 | PDLC03033,MTase_I_00016, 3, 1600, 0.021, 0.028 | PDLC03034,MTase_I_00017, 1, 4.6e-11, 0.083, 0.1 | PDLC03034,MTase_I_00017, 2, 6.2e-12, 0.154, 0.177 | PDLC03222,MTase_II_00008, 1, 0.032, 0.094, 0.133 | PDLC03018,MTase_I_00001, 1, 5e-11, 0.084, 0.091 | PDLC03018,MTase_I_00001, 2, 9.5, 0.079, 0.077 | PDLC03018,MTase_I_00001, 3, 2.3e-06, 0.105, 0.113 | PDLC03219,MTase_II_00005, 1, 0.01, 0.073, 0.111 | PDLC03219,MTase_II_00005, 2, 150, 0.038, 0.063 | PDLC03023,MTase_I_00006, 1, 83, 0.077, 0.078 | PDLC03023,MTase_I_00006, 2, 0.00068, 0.114, 0.148 | PDLC03023,MTase_I_00006, 3, 470, 0.054, 0.06 | PDLC03348,MTase_II_00134, 1, 4.7e-06, 0.317, 0.331 | PDLC03024,MTase_I_00007, 1, 0.11, 0.093, 0.108 | PDLC03024,MTase_I_00007, 2, 3.4, 0.103, 0.151 | PDLC03035,MTase_I_00018, 1, 1.4e-11, 0.121, 0.152 | PDLC03035,MTase_I_00018, 2, 0.0052, 0.187, 0.222 | PDLC03035,MTase_I_00018, 3, 64, 0.208, 0.228 | PDLC03032,MTase_I_00015, 1, 0.058, 0.078, 0.07 | PDLC03032,MTase_I_00015, 2, 1.4e-14, 0.209, 0.161 | PDLC03357,MTase_II_00143, 1, 0.00049, 0.095, 0.123 | PDLC03357,MTase_II_00143, 2, 1.8e-05, 0.197, 0.247 | PDLC03248,MTase_II_00034, 1, 0.00062, 0.054, 0.084 | PDLC03248,MTase_II_00034, 2, 2.1, 0.082, 0.121 | PDLC03317,MTase_II_00103, 1, 7.6e-14, 0.337, 0.314</t>
  </si>
  <si>
    <t>PDLC03047, REase_I_00008, 9.8e-116, 0.923, 0.655 | PDLC03049, REase_I_00010, 3.5e-42, 0.481, 0.463 | PDLC03042, REase_I_00003, 7.6e-38, 0.464, 0.336 | PDLC03048, REase_I_00009, 5.5e-07, 0.325, 0.259 | PDLC03040, REase_I_00001, 6.7e-06, 0.292, 0.23</t>
  </si>
  <si>
    <t>PDLC03044,REase_I_00005, 1, 0.61, 0.081, 0.06 | PDLC03044,REase_I_00005, 2, 2.1, 0.064, 0.048 | PDLC03042,REase_I_00003, 1, 7.6e-38, 0.464, 0.336 | PDLC03045,REase_I_00006, 1, 0.00085, 0.06, 0.047 | PDLC03046,REase_I_00007, 1, 0.02, 0.093, 0.071 | PDLC03046,REase_I_00007, 2, 0.22, 0.063, 0.047 | PDLC03048,REase_I_00009, 1, 5.5e-07, 0.325, 0.259 | PDLC03049,REase_I_00010, 1, 3.5e-42, 0.481, 0.463 | PDLC03040,REase_I_00001, 1, 6.7e-06, 0.292, 0.23 | PDLC03047,REase_I_00008, 1, 9.8e-116, 0.923, 0.655</t>
  </si>
  <si>
    <t>PDLC03047, REase_I_00008, 9.8e-116, 0.923, 0.655 | PDLC03049, REase_I_00010, 3.5e-42, 0.481, 0.463 | PDLC03042, REase_I_00003, 7.6e-38, 0.464, 0.336 | PDLC02707, PbeA_00005, 4e-23, 0.481, 0.573 | PDLC03659, mREase_IV_00005, 3.4e-19, 0.437, 0.339</t>
  </si>
  <si>
    <t>PDLC03044,REase_I_00005, 1, 0.61, 0.081, 0.06 | PDLC03044,REase_I_00005, 2, 2.1, 0.064, 0.048 | PDLC03658,mREase_IV_00004, 1, 1.8e-14, 0.284, 0.231 | PDLC03658,mREase_IV_00004, 2, 0.00057, 0.058, 0.047 | PDLC03597,REase_MTase_IIG_00002, 1, 7e-05, 0.09, 0.043 | PDLC03597,REase_MTase_IIG_00002, 2, 16, 0.047, 0.026 | PDLC03597,REase_MTase_IIG_00002, 3, 0.024, 0.065, 0.031 | PDLC02704,PbeA_00002, 1, 2.3e-06, 0.099, 0.113 | PDLC02704,PbeA_00002, 2, 0.00029, 0.09, 0.103 | PDLC02704,PbeA_00002, 3, 0.025, 0.096, 0.107 | PDLC02703,PbeA_00001, 1, 2.6e-07, 0.091, 0.117 | PDLC02703,PbeA_00001, 2, 350, 0.078, 0.102 | PDLC02703,PbeA_00001, 3, 55, 0.059, 0.073 | PDLC03659,mREase_IV_00005, 1, 3.4e-19, 0.437, 0.339 | PDLC03042,REase_I_00003, 1, 7.6e-38, 0.464, 0.336 | PDLC03045,REase_I_00006, 1, 0.00085, 0.06, 0.047 | PDLC02705,PbeA_00003, 1, 2.1, 0.086, 0.088 | PDLC02705,PbeA_00003, 2, 1.8, 0.065, 0.077 | PDLC02705,PbeA_00003, 3, 0.037, 0.15, 0.162 | PDLC02706,PbeA_00004, 1, 2.6e-07, 0.234, 0.28 | PDLC02706,PbeA_00004, 2, 1.4e-06, 0.136, 0.144 | PDLC03046,REase_I_00007, 1, 0.02, 0.093, 0.071 | PDLC03046,REase_I_00007, 2, 0.22, 0.063, 0.047 | PDLC03048,REase_I_00009, 1, 5.5e-07, 0.325, 0.259 | PDLC02707,PbeA_00005, 1, 4e-23, 0.481, 0.573 | PDLC03051,REase_MTase_I_00001, 1, 0.099, 0.099, 0.048 | PDLC03051,REase_MTase_I_00001, 2, 0.093, 0.067, 0.033 | PDLC03049,REase_I_00010, 1, 3.5e-42, 0.481, 0.463 | PDLC03040,REase_I_00001, 1, 6.7e-06, 0.292, 0.23 | PDLC03047,REase_I_00008, 1, 9.8e-116, 0.923, 0.655</t>
  </si>
  <si>
    <t>PDLC03150, Specificity_I_00099, 2.6e-146, 0.663, 0.634 | PDLC03189, Specificity_I_00138, 1.6e-101, 0.984, 0.989 | PDLC03169, Specificity_I_00118, 7.2e-96, 0.98, 0.985 | PDLC03162, Specificity_I_00111, 7.5e-72, 0.98, 0.998 | PDLC03109, Specificity_I_00058, 2.4e-63, 0.513, 0.401</t>
  </si>
  <si>
    <t>PDLC03169,Specificity_I_00118, 1, 7.2e-96, 0.98, 0.985 | PDLC03115,Specificity_I_00064, 1, 0.14, 0.083, 0.08 | PDLC03115,Specificity_I_00064, 2, 6.6e-16, 0.232, 0.219 | PDLC03115,Specificity_I_00064, 3, 6.3e-28, 0.248, 0.242 | PDLC03112,Specificity_I_00061, 1, 0.0057, 0.254, 0.302 | PDLC03112,Specificity_I_00061, 2, 9.4e-05, 0.353, 0.447 | PDLC03095,Specificity_I_00044, 1, 2.2e-11, 0.761, 0.763 | PDLC03167,Specificity_I_00116, 1, 2e-16, 0.96, 0.821 | PDLC03092,Specificity_I_00041, 1, 0.01, 0.094, 0.111 | PDLC03092,Specificity_I_00041, 2, 0.00011, 0.217, 0.244 | PDLC03092,Specificity_I_00041, 3, 0.068, 0.174, 0.184 | PDLC03183,Specificity_I_00132, 1, 4.3e-09, 0.58, 0.596 | PDLC03183,Specificity_I_00132, 2, 0.00026, 0.346, 0.387 | PDLC03076,Specificity_I_00025, 1, 1.5e-12, 0.377, 0.359 | PDLC03076,Specificity_I_00025, 2, 260, 0.042, 0.039 | PDLC03076,Specificity_I_00025, 3, 8.5e-16, 0.484, 0.445 | PDLC03071,Specificity_I_00020, 1, 9.7e-14, 0.801, 0.848 | PDLC03129,Specificity_I_00078, 1, 0.073, 0.315, 0.332 | PDLC03129,Specificity_I_00078, 2, 0.0041, 0.183, 0.186 | PDLC03184,Specificity_I_00133, 1, 830, 0.098, 0.079 | PDLC03184,Specificity_I_00133, 2, 540, 0.045, 0.036 | PDLC03184,Specificity_I_00133, 3, 0.027, 0.234, 0.182 | PDLC03155,Specificity_I_00104, 1, 0.63, 0.342, 0.319 | PDLC03155,Specificity_I_00104, 2, 2e-15, 0.379, 0.348 | PDLC03127,Specificity_I_00076, 1, 9.3e-59, 0.989, 0.842 | PDLC03078,Specificity_I_00027, 1, 6.1e-13, 0.357, 0.403 | PDLC03078,Specificity_I_00027, 2, 1.2e-08, 0.348, 0.379 | PDLC03120,Specificity_I_00069, 1, 3.3, 0.382, 0.328 | PDLC03120,Specificity_I_00069, 2, 1.6e-15, 0.402, 0.353 | PDLC03131,Specificity_I_00080, 1, 0.4, 0.201, 0.198 | PDLC03131,Specificity_I_00080, 2, 25, 0.1, 0.096 | PDLC03069,Specificity_I_00018, 1, 0.0069, 0.243, 0.31 | PDLC03069,Specificity_I_00018, 2, 3.5e-25, 0.708, 0.775 | PDLC03138,Specificity_I_00087, 1, 0.0015, 0.134, 0.122 | PDLC03138,Specificity_I_00087, 2, 100, 0.074, 0.068 | PDLC03060,Specificity_I_00009, 1, 0.031, 0.312, 0.349 | PDLC03060,Specificity_I_00009, 2, 9.7e-14, 0.382, 0.435 | PDLC03144,Specificity_I_00093, 1, 5.2e-07, 0.297, 0.332 | PDLC03144,Specificity_I_00093, 2, 4.2e-06, 0.163, 0.188 | PDLC03195,Specificity_I_00144, 1, 3.8e-06, 0.243, 0.213 | PDLC03195,Specificity_I_00144, 2, 1.4e-20, 0.491, 0.414 | PDLC03176,Specificity_I_00125, 1, 3.2e-24, 0.984, 0.752 | PDLC03052,Specificity_I_00001, 1, 2.2e-05, 0.098, 0.095 | PDLC03052,Specificity_I_00001, 2, 2.2, 0.194, 0.192 | PDLC03052,Specificity_I_00001, 3, 0.015, 0.19, 0.179 | PDLC03052,Specificity_I_00001, 4, 33, 0.123, 0.119 | PDLC03083,Specificity_I_00032, 1, 4.9e-05, 0.667, 0.407 | PDLC03084,Specificity_I_00033, 1, 4.6e-07, 0.379, 0.452 | PDLC03084,Specificity_I_00033, 2, 1.5e-13, 0.446, 0.513 | PDLC03171,Specificity_I_00120, 1, 4.1e-29, 0.982, 0.712 | PDLC03103,Specificity_I_00052, 1, 0.13, 0.297, 0.342 | PDLC03103,Specificity_I_00052, 2, 3.1e-06, 0.594, 0.635 | PDLC03178,Specificity_I_00127, 1, 2.2e-32, 0.868, 0.937 | PDLC03079,Specificity_I_00028, 1, 1.5e-51, 0.94, 0.928 | PDLC03126,Specificity_I_00075, 1, 0.00012, 0.33, 0.219 | PDLC03126,Specificity_I_00075, 2, 2.3e-09, 0.359, 0.239 | PDLC03070,Specificity_I_00019, 1, 8.7e-08, 0.531, 0.552 | PDLC03128,Specificity_I_00077, 1, 0.29, 0.1, 0.115 | PDLC03128,Specificity_I_00077, 2, 0.1, 0.192, 0.222 | PDLC03185,Specificity_I_00134, 1, 9.6e-12, 0.357, 0.414 | PDLC03185,Specificity_I_00134, 2, 5.5e-09, 0.346, 0.38 | PDLC03154,Specificity_I_00103, 1, 7.4e-12, 0.368, 0.416 | PDLC03154,Specificity_I_00103, 2, 3.9e-12, 0.348, 0.379 | PDLC03153,Specificity_I_00102, 1, 1.3e-24, 0.9, 0.978 | PDLC03077,Specificity_I_00026, 1, 3.8e-11, 0.333, 0.369 | PDLC03077,Specificity_I_00026, 2, 3.1e-08, 0.357, 0.381 | PDLC03166,Specificity_I_00115, 1, 0.017, 0.15, 0.138 | PDLC03166,Specificity_I_00115, 2, 0.0011, 0.179, 0.147 | PDLC03166,Specificity_I_00115, 3, 0.00019, 0.163, 0.136 | PDLC03093,Specificity_I_00042, 1, 7.5, 0.049, 0.059 | PDLC03093,Specificity_I_00042, 2, 0.00024, 0.141, 0.168 | PDLC03093,Specificity_I_00042, 3, 52, 0.076, 0.091 | PDLC03094,Specificity_I_00043, 1, 0.0024, 0.158, 0.185 | PDLC03161,Specificity_I_00110, 1, 0.0049, 0.208, 0.217 | PDLC03161,Specificity_I_00110, 2, 17, 0.065, 0.069 | PDLC03113,Specificity_I_00062, 1, 2.8e-05, 0.225, 0.242 | PDLC03113,Specificity_I_00062, 2, 3.5e-07, 0.429, 0.462 | PDLC03168,Specificity_I_00117, 1, 1.5e-11, 0.362, 0.364 | PDLC03168,Specificity_I_00117, 2, 3.6e-20, 0.359, 0.349 | PDLC03114,Specificity_I_00063, 1, 2.4e-13, 0.922, 0.946 | PDLC03179,Specificity_I_00128, 1, 4.6e-19, 0.377, 0.299 | PDLC03179,Specificity_I_00128, 2, 7.7e-25, 0.395, 0.306 | PDLC03179,Specificity_I_00128, 3, 2.5e-11, 0.098, 0.075 | PDLC03105,Specificity_I_00054, 1, 1.1e-21, 0.431, 0.449 | PDLC03105,Specificity_I_00054, 2, 2.6e-16, 0.393, 0.397 | PDLC03102,Specificity_I_00051, 1, 840, 0.045, 0.053 | PDLC03102,Specificity_I_00051, 2, 0.004, 0.192, 0.234 | PDLC03054,Specificity_I_00003, 1, 0.4, 0.208, 0.247 | PDLC03054,Specificity_I_00003, 2, 2.1e-11, 0.542, 0.611 | PDLC03170,Specificity_I_00119, 1, 0.052, 0.248, 0.252 | PDLC03170,Specificity_I_00119, 2, 3.2e-07, 0.31, 0.32 | PDLC03177,Specificity_I_00126, 1, 180, 0, 0 | PDLC03177,Specificity_I_00126, 2, 1.4e-07, 0.348, 0.388 | PDLC03142,Specificity_I_00091, 1, 0.00014, 0.232, 0.215 | PDLC03142,Specificity_I_00091, 2, 0.055, 0.429, 0.404 | PDLC03193,Specificity_I_00142, 1, 1, 0.185, 0.212 | PDLC03193,Specificity_I_00142, 2, 120, 0.089, 0.102 | PDLC03193,Specificity_I_00142, 3, 0.0013, 0.214, 0.246 | PDLC03066,Specificity_I_00015, 1, 6.8e-18, 0.44, 0.426 | PDLC03066,Specificity_I_00015, 2, 4e-07, 0.357, 0.381 | PDLC03139,Specificity_I_00088, 1, 0.03, 0.132, 0.141 | PDLC03061,Specificity_I_00010, 1, 480, 0.033, 0.042 | PDLC03061,Specificity_I_00010, 2, 0.0011, 0.536, 0.603 | PDLC03061,Specificity_I_00010, 3, 0.093, 0.194, 0.225 | PDLC03145,Specificity_I_00094, 1, 0.08, 0.15, 0.148 | PDLC03145,Specificity_I_00094, 2, 79, 0.223, 0.218 | PDLC03194,Specificity_I_00143, 1, 3.6e-20, 0.908, 0.99 | PDLC03068,Specificity_I_00017, 1, 9.8e-17, 0.415, 0.414 | PDLC03068,Specificity_I_00017, 2, 8e-09, 0.348, 0.387 | PDLC03101,Specificity_I_00050, 1, 8.9e-11, 0.382, 0.431 | PDLC03101,Specificity_I_00050, 2, 5.6e-10, 0.35, 0.382 | PDLC03088,Specificity_I_00037, 1, 1.5e-09, 0.415, 0.302 | PDLC03088,Specificity_I_00037, 2, 1.7e-07, 0.259, 0.177 | PDLC03088,Specificity_I_00037, 3, 11, 0.056, 0.037 | PDLC03106,Specificity_I_00055, 1, 0.65, 0.212, 0.215 | PDLC03106,Specificity_I_00055, 2, 0.26, 0.248, 0.271 | PDLC03106,Specificity_I_00055, 3, 10, 0.143, 0.139 | PDLC03174,Specificity_I_00123, 1, 6.5e-08, 0.435, 0.421 | PDLC03174,Specificity_I_00123, 2, 8.3e-13, 0.585, 0.558 | PDLC03108,Specificity_I_00057, 1, 4.2e-09, 0.424, 0.434 | PDLC03108,Specificity_I_00057, 2, 2.9e-29, 0.723, 0.695 | PDLC03081,Specificity_I_00030, 1, 0.011, 0.232, 0.249 | PDLC03081,Specificity_I_00030, 2, 11, 0.089, 0.097 | PDLC03081,Specificity_I_00030, 3, 67, 0.167, 0.189 | PDLC03057,Specificity_I_00006, 1, 6.3, 0.065, 0.071 | PDLC03057,Specificity_I_00006, 2, 0.00027, 0.27, 0.285 | PDLC03057,Specificity_I_00006, 3, 19, 0.129, 0.147 | PDLC03057,Specificity_I_00006, 4, 0.00022, 0.185, 0.204 | PDLC03086,Specificity_I_00035, 1, 5.2e-15, 0.433, 0.43 | PDLC03086,Specificity_I_00035, 2, 1.4e-17, 0.35, 0.362 | PDLC03173,Specificity_I_00122, 1, 5.8e-13, 0.415, 0.395 | PDLC03173,Specificity_I_00122, 2, 0.0025, 0.286, 0.289 | PDLC03062,Specificity_I_00011, 1, 1.5e-09, 0.415, 0.44 | PDLC03062,Specificity_I_00011, 2, 2.7e-07, 0.458, 0.469 | PDLC03146,Specificity_I_00095, 1, 2.4e-12, 0.754, 0.8 | PDLC03134,Specificity_I_00083, 1, 1.8e-18, 0.839, 0.871 | PDLC03148,Specificity_I_00097, 1, 1.7e-08, 0.377, 0.391 | PDLC03148,Specificity_I_00097, 2, 4, 0.129, 0.121 | PDLC03148,Specificity_I_00097, 3, 7.1e-08, 0.185, 0.183 | PDLC03188,Specificity_I_00137, 1, 0.00043, 0.259, 0.245 | PDLC03188,Specificity_I_00137, 2, 0.0058, 0.158, 0.155 | PDLC03159,Specificity_I_00108, 1, 2e-10, 0.444, 0.401 | PDLC03159,Specificity_I_00108, 2, 3.5e-07, 0.326, 0.293 | PDLC03159,Specificity_I_00108, 3, 1e-07, 0.141, 0.122 | PDLC03122,Specificity_I_00071, 1, 2.2e-11, 0.719, 0.783 | PDLC03150,Specificity_I_00099, 1, 2.6e-146, 0.663, 0.634 | PDLC03074,Specificity_I_00023, 1, 1.6e-05, 0.379, 0.412 | PDLC03074,Specificity_I_00023, 2, 0.41, 0.127, 0.14 | PDLC03073,Specificity_I_00022, 1, 6.4e-17, 0.429, 0.462 | PDLC03073,Specificity_I_00022, 2, 5.3e-11, 0.391, 0.412 | PDLC03186,Specificity_I_00135, 1, 5.2e-09, 0.404, 0.437 | PDLC03186,Specificity_I_00135, 2, 0.0057, 0.391, 0.425 | PDLC03157,Specificity_I_00106, 1, 0.065, 0.272, 0.322 | PDLC03157,Specificity_I_00106, 2, 0.1, 0.185, 0.215 | PDLC03097,Specificity_I_00046, 1, 5e-04, 0.308, 0.35 | PDLC03097,Specificity_I_00046, 2, 0.0062, 0.297, 0.342 | PDLC03162,Specificity_I_00111, 1, 7.5e-72, 0.98, 0.998 | PDLC03165,Specificity_I_00114, 1, 1.4e-09, 0.379, 0.418 | PDLC03090,Specificity_I_00039, 1, 3e-36, 0.913, 0.959 | PDLC03119,Specificity_I_00068, 1, 1.2e-09, 0.312, 0.366 | PDLC03119,Specificity_I_00068, 2, 4.1e-10, 0.359, 0.405 | PDLC03117,Specificity_I_00066, 1, 3.5e-13, 0.779, 0.639 | PDLC03099,Specificity_I_00048, 1, 3.9e-15, 0.435, 0.481 | PDLC03099,Specificity_I_00048, 2, 8e-08, 0.453, 0.489 | PDLC03110,Specificity_I_00059, 1, 0.16, 0.223, 0.162 | PDLC03110,Specificity_I_00059, 2, 5.7e-06, 0.308, 0.223 | PDLC03135,Specificity_I_00084, 1, 5.3e-06, 0.259, 0.19 | PDLC03149,Specificity_I_00098, 1, 4.6e-09, 0.19, 0.202 | PDLC03140,Specificity_I_00089, 1, 2.4e-05, 0.842, 0.873 | PDLC03191,Specificity_I_00140, 1, 4.7e-05, 0.333, 0.339 | PDLC03191,Specificity_I_00140, 2, 0.019, 0.357, 0.358 | PDLC03064,Specificity_I_00013, 1, 1.6e-11, 0.375, 0.416 | PDLC03064,Specificity_I_00013, 2, 2.5e-11, 0.353, 0.386 | PDLC03063,Specificity_I_00012, 1, 5.9e-17, 0.435, 0.509 | PDLC03063,Specificity_I_00012, 2, 3.3, 0.196, 0.225 | PDLC03147,Specificity_I_00096, 1, 0.00057, 0.239, 0.237 | PDLC03147,Specificity_I_00096, 2, 0.22, 0.19, 0.193 | PDLC03196,Specificity_I_00145, 1, 5.1e-08, 0.417, 0.255 | PDLC03196,Specificity_I_00145, 2, 2e-17, 0.353, 0.202 | PDLC03196,Specificity_I_00145, 3, 1.8e-06, 0.08, 0.045 | PDLC03056,Specificity_I_00005, 1, 6.9, 0.096, 0.073 | PDLC03056,Specificity_I_00005, 2, 0.018, 0.181, 0.141 | PDLC03056,Specificity_I_00005, 3, 8.5e-08, 0.096, 0.073 | PDLC03087,Specificity_I_00036, 1, 1.6e-29, 0.422, 0.476 | PDLC03087,Specificity_I_00036, 2, 1.1e-12, 0.433, 0.474 | PDLC03172,Specificity_I_00121, 1, 97, 0.123, 0.116 | PDLC03172,Specificity_I_00121, 2, 1.4e-07, 0.342, 0.362 | PDLC03175,Specificity_I_00124, 1, 6e-16, 0.598, 0.62 | PDLC03109,Specificity_I_00058, 1, 1.6e-15, 0.449, 0.372 | PDLC03109,Specificity_I_00058, 2, 2.4e-63, 0.513, 0.401 | PDLC03080,Specificity_I_00029, 1, 5.2, 0.098, 0.082 | PDLC03080,Specificity_I_00029, 2, 3.6e-07, 0.199, 0.153 | PDLC03080,Specificity_I_00029, 3, 18, 0.092, 0.072 | PDLC03080,Specificity_I_00029, 4, 8.5e-16, 0.203, 0.156 | PDLC03107,Specificity_I_00056, 1, 2.8e-46, 0.897, 0.992 | PDLC03100,Specificity_I_00049, 1, 3.6e-15, 0.413, 0.5 | PDLC03100,Specificity_I_00049, 2, 3.7e-17, 0.435, 0.503 | PDLC03058,Specificity_I_00007, 1, 46, 0.172, 0.196 | PDLC03058,Specificity_I_00007, 2, 0.49, 0.096, 0.102 | PDLC03089,Specificity_I_00038, 1, 1.3e-16, 0.373, 0.392 | PDLC03089,Specificity_I_00038, 2, 2.4e-18, 0.359, 0.365 | PDLC03098,Specificity_I_00047, 1, 2.5e-21, 0.417, 0.424 | PDLC03098,Specificity_I_00047, 2, 5.8e-11, 0.35, 0.359 | PDLC03201,Specificity_I_00150, 1, 33, 0.136, 0.303 | PDLC03201,Specificity_I_00150, 2, 0.0012, 0.172, 0.383 | PDLC03164,Specificity_I_00113, 1, 10, 0.112, 0.13 | PDLC03164,Specificity_I_00113, 2, 0.00023, 0.257, 0.289 | PDLC03164,Specificity_I_00113, 3, 0.23, 0.174, 0.193 | PDLC03091,Specificity_I_00040, 1, 8e-16, 0.81, 0.882 | PDLC03118,Specificity_I_00067, 1, 8.9e-07, 0.621, 0.649 | PDLC03096,Specificity_I_00045, 1, 8.4e-11, 0.377, 0.274 | PDLC03096,Specificity_I_00045, 2, 1.5e-06, 0.147, 0.1 | PDLC03096,Specificity_I_00045, 3, 4.4e-11, 0.355, 0.252 | PDLC03096,Specificity_I_00045, 4, 8.3, 0.087, 0.059 | PDLC03163,Specificity_I_00112, 1, 2.4e-05, 0.268, 0.281 | PDLC03163,Specificity_I_00112, 2, 0.05, 0.212, 0.233 | PDLC03072,Specificity_I_00021, 1, 4.2e-21, 0.433, 0.458 | PDLC03072,Specificity_I_00021, 2, 1.3e-14, 0.391, 0.402 | PDLC03187,Specificity_I_00136, 1, 3.5, 0.143, 0.166 | PDLC03187,Specificity_I_00136, 2, 0.073, 0.246, 0.294 | PDLC03156,Specificity_I_00105, 1, 5.3e-07, 0.373, 0.412 | PDLC03156,Specificity_I_00105, 2, 1.1e-25, 0.35, 0.39 | PDLC03151,Specificity_I_00100, 1, 9.5e-36, 0.819, 0.838 | PDLC03124,Specificity_I_00073, 1, 2.3e-11, 0.346, 0.4 | PDLC03124,Specificity_I_00073, 2, 4.1e-14, 0.346, 0.385 | PDLC03189,Specificity_I_00138, 1, 1.6e-101, 0.984, 0.989 | PDLC03158,Specificity_I_00107, 1, 44, 0.143, 0.164 | PDLC03158,Specificity_I_00107, 2, 0.00033, 0.138, 0.143 | PDLC03158,Specificity_I_00107, 3, 0.0079, 0.281, 0.293</t>
  </si>
  <si>
    <t>Specificity_I_00099</t>
  </si>
  <si>
    <t>PDLC03150</t>
  </si>
  <si>
    <t>PDLC03169,Specificity_I_00118, 1, 7.2e-96, 0.98, 0.985 | PDLC03115,Specificity_I_00064, 1, 0.14, 0.083, 0.08 | PDLC03115,Specificity_I_00064, 2, 6.6e-16, 0.232, 0.219 | PDLC03115,Specificity_I_00064, 3, 6.3e-28, 0.248, 0.242 | PDLC03112,Specificity_I_00061, 1, 0.0057, 0.254, 0.302 | PDLC03112,Specificity_I_00061, 2, 9.4e-05, 0.353, 0.447 | PDLC03095,Specificity_I_00044, 1, 2.2e-11, 0.761, 0.763 | PDLC03167,Specificity_I_00116, 1, 2e-16, 0.96, 0.821 | PDLC03092,Specificity_I_00041, 1, 0.01, 0.094, 0.111 | PDLC03092,Specificity_I_00041, 2, 0.00011, 0.217, 0.244 | PDLC03092,Specificity_I_00041, 3, 0.068, 0.174, 0.184 | PDLC03183,Specificity_I_00132, 1, 4.3e-09, 0.58, 0.596 | PDLC03183,Specificity_I_00132, 2, 0.00026, 0.346, 0.387 | PDLC03624,REase_MTase_IIG_00029, 1, 2.3e-10, 0.85, 0.289 | PDLC03076,Specificity_I_00025, 1, 1.5e-12, 0.377, 0.359 | PDLC03076,Specificity_I_00025, 2, 260, 0.042, 0.039 | PDLC03076,Specificity_I_00025, 3, 8.5e-16, 0.484, 0.445 | PDLC03071,Specificity_I_00020, 1, 9.7e-14, 0.801, 0.848 | PDLC03129,Specificity_I_00078, 1, 0.073, 0.315, 0.332 | PDLC03129,Specificity_I_00078, 2, 0.0041, 0.183, 0.186 | PDLC03184,Specificity_I_00133, 1, 830, 0.098, 0.079 | PDLC03184,Specificity_I_00133, 2, 540, 0.045, 0.036 | PDLC03184,Specificity_I_00133, 3, 0.027, 0.234, 0.182 | PDLC03155,Specificity_I_00104, 1, 0.63, 0.342, 0.319 | PDLC03155,Specificity_I_00104, 2, 2e-15, 0.379, 0.348 | PDLC03127,Specificity_I_00076, 1, 9.3e-59, 0.989, 0.842 | PDLC03078,Specificity_I_00027, 1, 6.1e-13, 0.357, 0.403 | PDLC03078,Specificity_I_00027, 2, 1.2e-08, 0.348, 0.379 | PDLC03120,Specificity_I_00069, 1, 3.3, 0.382, 0.328 | PDLC03120,Specificity_I_00069, 2, 1.6e-15, 0.402, 0.353 | PDLC03131,Specificity_I_00080, 1, 0.4, 0.201, 0.198 | PDLC03131,Specificity_I_00080, 2, 25, 0.1, 0.096 | PDLC03069,Specificity_I_00018, 1, 0.0069, 0.243, 0.31 | PDLC03069,Specificity_I_00018, 2, 3.5e-25, 0.708, 0.775 | PDLC03138,Specificity_I_00087, 1, 0.0015, 0.134, 0.122 | PDLC03138,Specificity_I_00087, 2, 100, 0.074, 0.068 | PDLC03060,Specificity_I_00009, 1, 0.031, 0.312, 0.349 | PDLC03060,Specificity_I_00009, 2, 9.7e-14, 0.382, 0.435 | PDLC03144,Specificity_I_00093, 1, 5.2e-07, 0.297, 0.332 | PDLC03144,Specificity_I_00093, 2, 4.2e-06, 0.163, 0.188 | PDLC03195,Specificity_I_00144, 1, 3.8e-06, 0.243, 0.213 | PDLC03195,Specificity_I_00144, 2, 1.4e-20, 0.491, 0.414 | PDLC03176,Specificity_I_00125, 1, 3.2e-24, 0.984, 0.752 | PDLC03052,Specificity_I_00001, 1, 2.2e-05, 0.098, 0.095 | PDLC03052,Specificity_I_00001, 2, 2.2, 0.194, 0.192 | PDLC03052,Specificity_I_00001, 3, 0.015, 0.19, 0.179 | PDLC03052,Specificity_I_00001, 4, 33, 0.123, 0.119 | PDLC03083,Specificity_I_00032, 1, 4.9e-05, 0.667, 0.407 | PDLC03084,Specificity_I_00033, 1, 4.6e-07, 0.379, 0.452 | PDLC03084,Specificity_I_00033, 2, 1.5e-13, 0.446, 0.513 | PDLC03171,Specificity_I_00120, 1, 4.1e-29, 0.982, 0.712 | PDLC03103,Specificity_I_00052, 1, 0.13, 0.297, 0.342 | PDLC03103,Specificity_I_00052, 2, 3.1e-06, 0.594, 0.635 | PDLC03178,Specificity_I_00127, 1, 2.2e-32, 0.868, 0.937 | PDLC03079,Specificity_I_00028, 1, 1.5e-51, 0.94, 0.928 | PDLC03126,Specificity_I_00075, 1, 0.00012, 0.33, 0.219 | PDLC03126,Specificity_I_00075, 2, 2.3e-09, 0.359, 0.239 | PDLC03070,Specificity_I_00019, 1, 8.7e-08, 0.531, 0.552 | PDLC03128,Specificity_I_00077, 1, 0.29, 0.1, 0.115 | PDLC03128,Specificity_I_00077, 2, 0.1, 0.192, 0.222 | PDLC03185,Specificity_I_00134, 1, 9.6e-12, 0.357, 0.414 | PDLC03185,Specificity_I_00134, 2, 5.5e-09, 0.346, 0.38 | PDLC03154,Specificity_I_00103, 1, 7.4e-12, 0.368, 0.416 | PDLC03154,Specificity_I_00103, 2, 3.9e-12, 0.348, 0.379 | PDLC03153,Specificity_I_00102, 1, 1.3e-24, 0.9, 0.978 | PDLC03077,Specificity_I_00026, 1, 3.8e-11, 0.333, 0.369 | PDLC03077,Specificity_I_00026, 2, 3.1e-08, 0.357, 0.381 | PDLC03166,Specificity_I_00115, 1, 0.017, 0.15, 0.138 | PDLC03166,Specificity_I_00115, 2, 0.0011, 0.179, 0.147 | PDLC03166,Specificity_I_00115, 3, 0.00019, 0.163, 0.136 | PDLC03093,Specificity_I_00042, 1, 7.5, 0.049, 0.059 | PDLC03093,Specificity_I_00042, 2, 0.00024, 0.141, 0.168 | PDLC03093,Specificity_I_00042, 3, 52, 0.076, 0.091 | PDLC03094,Specificity_I_00043, 1, 0.0024, 0.158, 0.185 | PDLC03161,Specificity_I_00110, 1, 0.0049, 0.208, 0.217 | PDLC03161,Specificity_I_00110, 2, 17, 0.065, 0.069 | PDLC03113,Specificity_I_00062, 1, 2.8e-05, 0.225, 0.242 | PDLC03113,Specificity_I_00062, 2, 3.5e-07, 0.429, 0.462 | PDLC03168,Specificity_I_00117, 1, 1.5e-11, 0.362, 0.364 | PDLC03168,Specificity_I_00117, 2, 3.6e-20, 0.359, 0.349 | PDLC03114,Specificity_I_00063, 1, 2.4e-13, 0.922, 0.946 | PDLC03179,Specificity_I_00128, 1, 4.6e-19, 0.377, 0.299 | PDLC03179,Specificity_I_00128, 2, 7.7e-25, 0.395, 0.306 | PDLC03179,Specificity_I_00128, 3, 2.5e-11, 0.098, 0.075 | PDLC03105,Specificity_I_00054, 1, 1.1e-21, 0.431, 0.449 | PDLC03105,Specificity_I_00054, 2, 2.6e-16, 0.393, 0.397 | PDLC03102,Specificity_I_00051, 1, 840, 0.045, 0.053 | PDLC03102,Specificity_I_00051, 2, 0.004, 0.192, 0.234 | PDLC03054,Specificity_I_00003, 1, 0.4, 0.208, 0.247 | PDLC03054,Specificity_I_00003, 2, 2.1e-11, 0.542, 0.611 | PDLC03170,Specificity_I_00119, 1, 0.052, 0.248, 0.252 | PDLC03170,Specificity_I_00119, 2, 3.2e-07, 0.31, 0.32 | PDLC03177,Specificity_I_00126, 1, 180, 0, 0 | PDLC03177,Specificity_I_00126, 2, 1.4e-07, 0.348, 0.388 | PDLC03142,Specificity_I_00091, 1, 0.00014, 0.232, 0.215 | PDLC03142,Specificity_I_00091, 2, 0.055, 0.429, 0.404 | PDLC03193,Specificity_I_00142, 1, 1, 0.185, 0.212 | PDLC03193,Specificity_I_00142, 2, 120, 0.089, 0.102 | PDLC03193,Specificity_I_00142, 3, 0.0013, 0.214, 0.246 | PDLC03066,Specificity_I_00015, 1, 6.8e-18, 0.44, 0.426 | PDLC03066,Specificity_I_00015, 2, 4e-07, 0.357, 0.381 | PDLC03139,Specificity_I_00088, 1, 0.03, 0.132, 0.141 | PDLC03061,Specificity_I_00010, 1, 480, 0.033, 0.042 | PDLC03061,Specificity_I_00010, 2, 0.0011, 0.536, 0.603 | PDLC03061,Specificity_I_00010, 3, 0.093, 0.194, 0.225 | PDLC03145,Specificity_I_00094, 1, 0.08, 0.15, 0.148 | PDLC03145,Specificity_I_00094, 2, 79, 0.223, 0.218 | PDLC03194,Specificity_I_00143, 1, 3.6e-20, 0.908, 0.99 | PDLC03068,Specificity_I_00017, 1, 9.8e-17, 0.415, 0.414 | PDLC03068,Specificity_I_00017, 2, 8e-09, 0.348, 0.387 | PDLC03101,Specificity_I_00050, 1, 8.9e-11, 0.382, 0.431 | PDLC03101,Specificity_I_00050, 2, 5.6e-10, 0.35, 0.382 | PDLC03088,Specificity_I_00037, 1, 1.5e-09, 0.415, 0.302 | PDLC03088,Specificity_I_00037, 2, 1.7e-07, 0.259, 0.177 | PDLC03088,Specificity_I_00037, 3, 11, 0.056, 0.037 | PDLC03106,Specificity_I_00055, 1, 0.65, 0.212, 0.215 | PDLC03106,Specificity_I_00055, 2, 0.26, 0.248, 0.271 | PDLC03106,Specificity_I_00055, 3, 10, 0.143, 0.139 | PDLC03174,Specificity_I_00123, 1, 6.5e-08, 0.435, 0.421 | PDLC03174,Specificity_I_00123, 2, 8.3e-13, 0.585, 0.558 | PDLC03108,Specificity_I_00057, 1, 4.2e-09, 0.424, 0.434 | PDLC03108,Specificity_I_00057, 2, 2.9e-29, 0.723, 0.695 | PDLC03081,Specificity_I_00030, 1, 0.011, 0.232, 0.249 | PDLC03081,Specificity_I_00030, 2, 11, 0.089, 0.097 | PDLC03081,Specificity_I_00030, 3, 67, 0.167, 0.189 | PDLC03057,Specificity_I_00006, 1, 6.3, 0.065, 0.071 | PDLC03057,Specificity_I_00006, 2, 0.00027, 0.27, 0.285 | PDLC03057,Specificity_I_00006, 3, 19, 0.129, 0.147 | PDLC03057,Specificity_I_00006, 4, 0.00022, 0.185, 0.204 | PDLC03086,Specificity_I_00035, 1, 5.2e-15, 0.433, 0.43 | PDLC03086,Specificity_I_00035, 2, 1.4e-17, 0.35, 0.362 | PDLC03173,Specificity_I_00122, 1, 5.8e-13, 0.415, 0.395 | PDLC03173,Specificity_I_00122, 2, 0.0025, 0.286, 0.289 | PDLC03062,Specificity_I_00011, 1, 1.5e-09, 0.415, 0.44 | PDLC03062,Specificity_I_00011, 2, 2.7e-07, 0.458, 0.469 | PDLC03146,Specificity_I_00095, 1, 2.4e-12, 0.754, 0.8 | PDLC03134,Specificity_I_00083, 1, 1.8e-18, 0.839, 0.871 | PDLC03148,Specificity_I_00097, 1, 1.7e-08, 0.377, 0.391 | PDLC03148,Specificity_I_00097, 2, 4, 0.129, 0.121 | PDLC03148,Specificity_I_00097, 3, 7.1e-08, 0.185, 0.183 | PDLC03188,Specificity_I_00137, 1, 0.00043, 0.259, 0.245 | PDLC03188,Specificity_I_00137, 2, 0.0058, 0.158, 0.155 | PDLC03159,Specificity_I_00108, 1, 2e-10, 0.444, 0.401 | PDLC03159,Specificity_I_00108, 2, 3.5e-07, 0.326, 0.293 | PDLC03159,Specificity_I_00108, 3, 1e-07, 0.141, 0.122 | PDLC03592,Specificity_II_00003, 1, 130, 0.049, 0.056 | PDLC03592,Specificity_II_00003, 2, 0.11, 0.27, 0.296 | PDLC03592,Specificity_II_00003, 3, 0.05, 0.308, 0.349 | PDLC03122,Specificity_I_00071, 1, 2.2e-11, 0.719, 0.783 | PDLC03150,Specificity_I_00099, 1, 2.6e-146, 0.663, 0.634 | PDLC03074,Specificity_I_00023, 1, 1.6e-05, 0.379, 0.412 | PDLC03074,Specificity_I_00023, 2, 0.41, 0.127, 0.14 | PDLC03073,Specificity_I_00022, 1, 6.4e-17, 0.429, 0.462 | PDLC03073,Specificity_I_00022, 2, 5.3e-11, 0.391, 0.412 | PDLC03186,Specificity_I_00135, 1, 5.2e-09, 0.404, 0.437 | PDLC03186,Specificity_I_00135, 2, 0.0057, 0.391, 0.425 | PDLC03157,Specificity_I_00106, 1, 0.065, 0.272, 0.322 | PDLC03157,Specificity_I_00106, 2, 0.1, 0.185, 0.215 | PDLC03097,Specificity_I_00046, 1, 5e-04, 0.308, 0.35 | PDLC03097,Specificity_I_00046, 2, 0.0062, 0.297, 0.342 | PDLC03162,Specificity_I_00111, 1, 7.5e-72, 0.98, 0.998 | PDLC03165,Specificity_I_00114, 1, 1.4e-09, 0.379, 0.418 | PDLC03090,Specificity_I_00039, 1, 3e-36, 0.913, 0.959 | PDLC03119,Specificity_I_00068, 1, 1.2e-09, 0.312, 0.366 | PDLC03119,Specificity_I_00068, 2, 4.1e-10, 0.359, 0.405 | PDLC03117,Specificity_I_00066, 1, 3.5e-13, 0.779, 0.639 | PDLC03099,Specificity_I_00048, 1, 3.9e-15, 0.435, 0.481 | PDLC03099,Specificity_I_00048, 2, 8e-08, 0.453, 0.489 | PDLC03110,Specificity_I_00059, 1, 0.16, 0.223, 0.162 | PDLC03110,Specificity_I_00059, 2, 5.7e-06, 0.308, 0.223 | PDLC03135,Specificity_I_00084, 1, 5.3e-06, 0.259, 0.19 | PDLC03149,Specificity_I_00098, 1, 4.6e-09, 0.19, 0.202 | PDLC03140,Specificity_I_00089, 1, 2.4e-05, 0.842, 0.873 | PDLC03191,Specificity_I_00140, 1, 4.7e-05, 0.333, 0.339 | PDLC03191,Specificity_I_00140, 2, 0.019, 0.357, 0.358 | PDLC03064,Specificity_I_00013, 1, 1.6e-11, 0.375, 0.416 | PDLC03064,Specificity_I_00013, 2, 2.5e-11, 0.353, 0.386 | PDLC03063,Specificity_I_00012, 1, 5.9e-17, 0.435, 0.509 | PDLC03063,Specificity_I_00012, 2, 3.3, 0.196, 0.225 | PDLC03147,Specificity_I_00096, 1, 0.00057, 0.239, 0.237 | PDLC03147,Specificity_I_00096, 2, 0.22, 0.19, 0.193 | PDLC03196,Specificity_I_00145, 1, 5.1e-08, 0.417, 0.255 | PDLC03196,Specificity_I_00145, 2, 2e-17, 0.353, 0.202 | PDLC03196,Specificity_I_00145, 3, 1.8e-06, 0.08, 0.045 | PDLC03056,Specificity_I_00005, 1, 6.9, 0.096, 0.073 | PDLC03056,Specificity_I_00005, 2, 0.018, 0.181, 0.141 | PDLC03056,Specificity_I_00005, 3, 8.5e-08, 0.096, 0.073 | PDLC03087,Specificity_I_00036, 1, 1.6e-29, 0.422, 0.476 | PDLC03087,Specificity_I_00036, 2, 1.1e-12, 0.433, 0.474 | PDLC03172,Specificity_I_00121, 1, 97, 0.123, 0.116 | PDLC03172,Specificity_I_00121, 2, 1.4e-07, 0.342, 0.362 | PDLC03175,Specificity_I_00124, 1, 6e-16, 0.598, 0.62 | PDLC03109,Specificity_I_00058, 1, 1.6e-15, 0.449, 0.372 | PDLC03109,Specificity_I_00058, 2, 2.4e-63, 0.513, 0.401 | PDLC03080,Specificity_I_00029, 1, 5.2, 0.098, 0.082 | PDLC03080,Specificity_I_00029, 2, 3.6e-07, 0.199, 0.153 | PDLC03080,Specificity_I_00029, 3, 18, 0.092, 0.072 | PDLC03080,Specificity_I_00029, 4, 8.5e-16, 0.203, 0.156 | PDLC03107,Specificity_I_00056, 1, 2.8e-46, 0.897, 0.992 | PDLC03100,Specificity_I_00049, 1, 3.6e-15, 0.413, 0.5 | PDLC03100,Specificity_I_00049, 2, 3.7e-17, 0.435, 0.503 | PDLC03058,Specificity_I_00007, 1, 46, 0.172, 0.196 | PDLC03058,Specificity_I_00007, 2, 0.49, 0.096, 0.102 | PDLC03089,Specificity_I_00038, 1, 1.3e-16, 0.373, 0.392 | PDLC03089,Specificity_I_00038, 2, 2.4e-18, 0.359, 0.365 | PDLC03098,Specificity_I_00047, 1, 2.5e-21, 0.417, 0.424 | PDLC03098,Specificity_I_00047, 2, 5.8e-11, 0.35, 0.359 | PDLC03201,Specificity_I_00150, 1, 33, 0.136, 0.303 | PDLC03201,Specificity_I_00150, 2, 0.0012, 0.172, 0.383 | PDLC03164,Specificity_I_00113, 1, 10, 0.112, 0.13 | PDLC03164,Specificity_I_00113, 2, 0.00023, 0.257, 0.289 | PDLC03164,Specificity_I_00113, 3, 0.23, 0.174, 0.193 | PDLC03091,Specificity_I_00040, 1, 8e-16, 0.81, 0.882 | PDLC03118,Specificity_I_00067, 1, 8.9e-07, 0.621, 0.649 | PDLC03096,Specificity_I_00045, 1, 8.4e-11, 0.377, 0.274 | PDLC03096,Specificity_I_00045, 2, 1.5e-06, 0.147, 0.1 | PDLC03096,Specificity_I_00045, 3, 4.4e-11, 0.355, 0.252 | PDLC03096,Specificity_I_00045, 4, 8.3, 0.087, 0.059 | PDLC03163,Specificity_I_00112, 1, 2.4e-05, 0.268, 0.281 | PDLC03163,Specificity_I_00112, 2, 0.05, 0.212, 0.233 | PDLC03072,Specificity_I_00021, 1, 4.2e-21, 0.433, 0.458 | PDLC03072,Specificity_I_00021, 2, 1.3e-14, 0.391, 0.402 | PDLC03187,Specificity_I_00136, 1, 3.5, 0.143, 0.166 | PDLC03187,Specificity_I_00136, 2, 0.073, 0.246, 0.294 | PDLC03156,Specificity_I_00105, 1, 5.3e-07, 0.373, 0.412 | PDLC03156,Specificity_I_00105, 2, 1.1e-25, 0.35, 0.39 | PDLC03151,Specificity_I_00100, 1, 9.5e-36, 0.819, 0.838 | PDLC03124,Specificity_I_00073, 1, 2.3e-11, 0.346, 0.4 | PDLC03124,Specificity_I_00073, 2, 4.1e-14, 0.346, 0.385 | PDLC03189,Specificity_I_00138, 1, 1.6e-101, 0.984, 0.989 | PDLC03158,Specificity_I_00107, 1, 44, 0.143, 0.164 | PDLC03158,Specificity_I_00107, 2, 0.00033, 0.138, 0.143 | PDLC03158,Specificity_I_00107, 3, 0.0079, 0.281, 0.293</t>
  </si>
  <si>
    <t>PDLC03026, MTase_I_00009, 4.1e-207, 0.946, 0.986 | PDLC03021, MTase_I_00004, 3.8e-83, 0.93, 0.978 | PDLC03025, MTase_I_00008, 5e-58, 0.656, 0.582 | PDLC03036, MTase_I_00019, 2.7e-35, 0.52, 0.413 | PDLC03022, MTase_I_00005, 6.3e-32, 0.491, 0.308</t>
  </si>
  <si>
    <t>PDLC03031,MTase_I_00014, 1, 3.2e-23, 0.447, 0.285 | PDLC03036,MTase_I_00019, 1, 0.55, 0.054, 0.046 | PDLC03036,MTase_I_00019, 2, 2.7e-35, 0.52, 0.413 | PDLC03038,MTase_I_00021, 1, 3.8e-15, 0.454, 0.26 | PDLC03029,MTase_I_00012, 1, 4.4e-25, 0.48, 0.401 | PDLC03027,MTase_I_00010, 1, 4.4e-31, 0.682, 0.446 | PDLC03020,MTase_I_00003, 1, 1100, 0.105, 0.129 | PDLC03020,MTase_I_00003, 2, 2.6e-13, 0.427, 0.561 | PDLC03039,MTase_I_00022, 1, 3e-14, 0.452, 0.328 | PDLC03037,MTase_I_00020, 1, 8.6e-10, 0.419, 0.266 | PDLC03030,MTase_I_00013, 1, 2.1e-06, 0.198, 0.16 | PDLC03030,MTase_I_00013, 2, 7e-06, 0.144, 0.112 | PDLC03021,MTase_I_00004, 1, 3.8e-83, 0.93, 0.978 | PDLC03026,MTase_I_00009, 1, 4.1e-207, 0.946, 0.986 | PDLC03028,MTase_I_00011, 1, 2.8e-15, 0.48, 0.213 | PDLC03025,MTase_I_00008, 1, 5e-58, 0.656, 0.582 | PDLC03022,MTase_I_00005, 1, 310, 0.064, 0.041 | PDLC03022,MTase_I_00005, 2, 6.3e-32, 0.491, 0.308 | PDLC03019,MTase_I_00002, 1, 710, 0.07, 0.038 | PDLC03019,MTase_I_00002, 2, 1.9e-21, 0.46, 0.248 | PDLC03033,MTase_I_00016, 1, 0.024, 0.239, 0.213 | PDLC03033,MTase_I_00016, 2, 3.1e-09, 0.132, 0.128 | PDLC03034,MTase_I_00017, 1, 3.2e-09, 0.179, 0.132 | PDLC03034,MTase_I_00017, 2, 1.9e-06, 0.138, 0.106 | PDLC03018,MTase_I_00001, 1, 1.3e-09, 0.157, 0.108 | PDLC03018,MTase_I_00001, 2, 3.1, 0.091, 0.06 | PDLC03018,MTase_I_00001, 3, 3e-05, 0.159, 0.111 | PDLC03023,MTase_I_00006, 1, 2.5, 0.186, 0.141 | PDLC03023,MTase_I_00006, 2, 0.012, 0.15, 0.126 | PDLC03024,MTase_I_00007, 1, 96, 0.066, 0.053 | PDLC03024,MTase_I_00007, 2, 0.49, 0.132, 0.108 | PDLC03035,MTase_I_00018, 1, 65, 0.072, 0.058 | PDLC03035,MTase_I_00018, 2, 4e-23, 0.534, 0.415 | PDLC03032,MTase_I_00015, 1, 2.5e-20, 0.682, 0.363</t>
  </si>
  <si>
    <t>NZ_CP061376.1_272</t>
  </si>
  <si>
    <t>MTase_I_00009</t>
  </si>
  <si>
    <t>PDLC03026</t>
  </si>
  <si>
    <t>PDLC03031,MTase_I_00014, 1, 3.2e-23, 0.447, 0.285 | PDLC03036,MTase_I_00019, 1, 0.55, 0.054, 0.046 | PDLC03036,MTase_I_00019, 2, 2.7e-35, 0.52, 0.413 | PDLC03038,MTase_I_00021, 1, 3.8e-15, 0.454, 0.26 | PDLC03616,REase_MTase_IIG_00021, 1, 9.7e-06, 0.462, 0.316 | PDLC03624,REase_MTase_IIG_00029, 1, 1.4e-07, 0.493, 0.212 | PDLC03245,MTase_II_00031, 1, 7.1, 0.07, 0.073 | PDLC03245,MTase_II_00031, 2, 0.034, 0.144, 0.128 | PDLC03623,REase_MTase_IIG_00028, 1, 0.91, 0.124, 0.067 | PDLC03623,REase_MTase_IIG_00028, 2, 15, 0.196, 0.103 | PDLC02528,PglX_00014, 1, 13, 0.115, 0.055 | PDLC02528,PglX_00014, 1, 13, 0.115, 0.055 | PDLC02528,PglX_00014, 2, 0.02, 0.132, 0.061 | PDLC02528,PglX_00014, 2, 0.02, 0.132, 0.061 | PDLC02643,DrmMI_00006, 1, 340, 0.033, 0.013 | PDLC02643,DrmMI_00006, 2, 0.19, 0.041, 0.016 | PDLC03226,MTase_II_00012, 1, 0.00044, 0.421, 0.387 | PDLC03285,MTase_II_00071, 1, 12, 0.107, 0.131 | PDLC03285,MTase_II_00071, 2, 3.8e-05, 0.157, 0.194 | PDLC03029,MTase_I_00012, 1, 4.4e-25, 0.48, 0.401 | PDLC03027,MTase_I_00010, 1, 4.4e-31, 0.682, 0.446 | PDLC03020,MTase_I_00003, 1, 1100, 0.105, 0.129 | PDLC03020,MTase_I_00003, 2, 2.6e-13, 0.427, 0.561 | PDLC02527,PglX_00013, 1, 0.021, 0.2, 0.077 | PDLC02527,PglX_00013, 1, 0.021, 0.2, 0.077 | PDLC03610,REase_MTase_IIG_00015, 1, 0.14, 0.111, 0.056 | PDLC03039,MTase_I_00022, 1, 3e-14, 0.452, 0.328 | PDLC03037,MTase_I_00020, 1, 8.6e-10, 0.419, 0.266 | PDLC03030,MTase_I_00013, 1, 2.1e-06, 0.198, 0.16 | PDLC03030,MTase_I_00013, 2, 7e-06, 0.144, 0.112 | PDLC03021,MTase_I_00004, 1, 3.8e-83, 0.93, 0.978 | PDLC03608,REase_MTase_IIG_00013, 1, 2.3e-07, 0.25, 0.207 | PDLC03026,MTase_I_00009, 1, 4.1e-207, 0.946, 0.986 | PDLC03267,MTase_II_00053, 1, 5.9e-05, 0.412, 0.38 | PDLC03267,MTase_II_00053, 2, 720, 0.068, 0.069 | PDLC03028,MTase_I_00011, 1, 2.8e-15, 0.48, 0.213 | PDLC03338,MTase_II_00124, 1, 5.1e-08, 0.386, 0.338 | PDLC03719,oMTase_00008, 1, 0.8, 0.091, 0.129 | PDLC03719,oMTase_00008, 2, 64, 0.027, 0.036 | PDLC03025,MTase_I_00008, 1, 5e-58, 0.656, 0.582 | PDLC03022,MTase_I_00005, 1, 310, 0.064, 0.041 | PDLC03022,MTase_I_00005, 2, 6.3e-32, 0.491, 0.308 | PDLC03335,MTase_II_00121, 1, 1.1e-06, 0.412, 0.366 | PDLC03602,REase_MTase_IIG_00007, 1, 2.7e-06, 0.449, 0.342 | PDLC03347,MTase_II_00133, 1, 210, 0.076, 0.088 | PDLC03347,MTase_II_00133, 2, 0.026, 0.134, 0.143 | PDLC03218,MTase_II_00004, 1, 1.1e-21, 0.427, 0.425 | PDLC03019,MTase_I_00002, 1, 710, 0.07, 0.038 | PDLC03019,MTase_I_00002, 2, 1.9e-21, 0.46, 0.248 | PDLC03258,MTase_II_00044, 1, 0.12, 0.089, 0.12 | PDLC03258,MTase_II_00044, 2, 3.3, 0.111, 0.156 | PDLC03311,MTase_II_00097, 1, 82, 0.074, 0.091 | PDLC03311,MTase_II_00097, 2, 0.0013, 0.202, 0.235 | PDLC02523,PglX_00009, 1, 1.2, 0.082, 0.03 | PDLC02523,PglX_00009, 1, 1.2, 0.082, 0.03 | PDLC02523,PglX_00009, 2, 0.006, 0.204, 0.076 | PDLC02523,PglX_00009, 2, 0.006, 0.204, 0.076 | PDLC03318,MTase_II_00104, 1, 3.3e-10, 0.206, 0.142 | PDLC03318,MTase_II_00104, 2, 3e-07, 0.148, 0.108 | PDLC03240,MTase_II_00026, 1, 7.6e-18, 0.45, 0.431 | PDLC03356,MTase_II_00142, 1, 0.0027, 0.159, 0.149 | PDLC03033,MTase_I_00016, 1, 0.024, 0.239, 0.213 | PDLC03033,MTase_I_00016, 2, 3.1e-09, 0.132, 0.128 | PDLC03034,MTase_I_00017, 1, 3.2e-09, 0.179, 0.132 | PDLC03034,MTase_I_00017, 2, 1.9e-06, 0.138, 0.106 | PDLC03222,MTase_II_00008, 1, 0.00081, 0.103, 0.09 | PDLC03301,MTase_II_00087, 1, 2.6, 0.095, 0.081 | PDLC03301,MTase_II_00087, 2, 0.14, 0.083, 0.07 | PDLC03018,MTase_I_00001, 1, 1.3e-09, 0.157, 0.108 | PDLC03018,MTase_I_00001, 2, 3.1, 0.091, 0.06 | PDLC03018,MTase_I_00001, 3, 3e-05, 0.159, 0.111 | PDLC03631,REase_MTase_IIG_00036, 1, 0.00068, 0.249, 0.134 | PDLC03051,REase_MTase_I_00001, 1, 0.0092, 0.111, 0.036 | PDLC03023,MTase_I_00006, 1, 2.5, 0.186, 0.141 | PDLC03023,MTase_I_00006, 2, 0.012, 0.15, 0.126 | PDLC03348,MTase_II_00134, 1, 5.8e-08, 0.381, 0.3 | PDLC03024,MTase_I_00007, 1, 96, 0.066, 0.053 | PDLC03024,MTase_I_00007, 2, 0.49, 0.132, 0.108 | PDLC03035,MTase_I_00018, 1, 65, 0.072, 0.058 | PDLC03035,MTase_I_00018, 2, 4e-23, 0.534, 0.415 | PDLC03032,MTase_I_00015, 1, 2.5e-20, 0.682, 0.363 | PDLC03357,MTase_II_00143, 1, 3.5e-11, 0.425, 0.358 | PDLC03615,REase_MTase_IIG_00020, 1, 0.0011, 0.198, 0.109 | PDLC03615,REase_MTase_IIG_00020, 2, 0.27, 0.13, 0.07 | PDLC03248,MTase_II_00034, 1, 2.8, 0.078, 0.077 | PDLC03248,MTase_II_00034, 2, 7.9, 0.136, 0.134 | PDLC03317,MTase_II_00103, 1, 2.2e-19, 0.616, 0.401</t>
  </si>
  <si>
    <t>PDLC03042, REase_I_00003, 2.5e-158, 0.456, 0.433 | PDLC03049, REase_I_00010, 4e-48, 0.504, 0.637 | PDLC03047, REase_I_00008, 3.7e-45, 0.558, 0.51 | PDLC03040, REase_I_00001, 3.6e-09, 0.401, 0.445 | PDLC03048, REase_I_00009, 1.4e-07, 0.161, 0.172</t>
  </si>
  <si>
    <t>PDLC03044,REase_I_00005, 1, 0.0067, 0.162, 0.175 | PDLC03044,REase_I_00005, 2, 80, 0.035, 0.037 | PDLC03042,REase_I_00003, 1, 6.3e-40, 0.287, 0.282 | PDLC03042,REase_I_00003, 2, 2.5e-158, 0.456, 0.433 | PDLC03042,REase_I_00003, 3, 1.3e-34, 0.158, 0.152 | PDLC03045,REase_I_00006, 1, 6.2e-06, 0.167, 0.18 | PDLC03045,REase_I_00006, 2, 670, 0.054, 0.056 | PDLC03048,REase_I_00009, 1, 1300, 0.053, 0.06 | PDLC03048,REase_I_00009, 2, 1.4e-07, 0.161, 0.172 | PDLC03049,REase_I_00010, 1, 4e-48, 0.504, 0.637 | PDLC03040,REase_I_00001, 1, 3.6e-09, 0.401, 0.445 | PDLC03047,REase_I_00008, 1, 3.7e-45, 0.558, 0.51</t>
  </si>
  <si>
    <t>PDLC03042, REase_I_00003, 2.5e-158, 0.456, 0.433 | PDLC03049, REase_I_00010, 4e-48, 0.504, 0.637 | PDLC03047, REase_I_00008, 3.7e-45, 0.558, 0.51 | PDLC02707, PbeA_00005, 3.2e-18, 0.366, 0.571 | PDLC02704, PbeA_00002, 1.4e-12, 0.373, 0.588</t>
  </si>
  <si>
    <t>PDLC03044,REase_I_00005, 1, 0.0067, 0.162, 0.175 | PDLC03044,REase_I_00005, 2, 80, 0.035, 0.037 | PDLC03658,mREase_IV_00004, 1, 1.3, 0.104, 0.108 | PDLC03658,mREase_IV_00004, 2, 2.5e-08, 0.054, 0.061 | PDLC03651,REase_III_00005, 1, 0.098, 0.039, 0.05 | PDLC03597,REase_MTase_IIG_00002, 1, 6.6e-06, 0.066, 0.045 | PDLC03597,REase_MTase_IIG_00002, 2, 77, 0.022, 0.015 | PDLC03597,REase_MTase_IIG_00002, 3, 0.32, 0.036, 0.024 | PDLC02704,PbeA_00002, 1, 1.4e-12, 0.373, 0.588 | PDLC02703,PbeA_00001, 1, 4.5e-06, 0.065, 0.112 | PDLC02703,PbeA_00001, 2, 120, 0.035, 0.061 | PDLC02703,PbeA_00001, 3, 19, 0.062, 0.109 | PDLC03659,mREase_IV_00005, 1, 0.0012, 0.118, 0.129 | PDLC03659,mREase_IV_00005, 2, 1.5e-11, 0.115, 0.124 | PDLC03042,REase_I_00003, 1, 6.3e-40, 0.287, 0.282 | PDLC03042,REase_I_00003, 2, 2.5e-158, 0.456, 0.433 | PDLC03042,REase_I_00003, 3, 1.3e-34, 0.158, 0.152 | PDLC03045,REase_I_00006, 1, 6.2e-06, 0.167, 0.18 | PDLC03045,REase_I_00006, 2, 670, 0.054, 0.056 | PDLC03648,REase_III_00002, 1, 360, 0.057, 0.071 | PDLC03648,REase_III_00002, 2, 0.0099, 0.088, 0.115 | PDLC02705,PbeA_00003, 1, 13, 0.033, 0.048 | PDLC02705,PbeA_00003, 2, 0.0078, 0.094, 0.14 | PDLC02706,PbeA_00004, 1, 1.8e-06, 0.137, 0.217 | PDLC03048,REase_I_00009, 1, 1300, 0.053, 0.06 | PDLC03048,REase_I_00009, 2, 1.4e-07, 0.161, 0.172 | PDLC02707,PbeA_00005, 1, 3.2e-18, 0.366, 0.571 | PDLC03051,REase_MTase_I_00001, 1, 0.092, 0.064, 0.045 | PDLC03051,REase_MTase_I_00001, 2, 0.24, 0.039, 0.027 | PDLC03049,REase_I_00010, 1, 4e-48, 0.504, 0.637 | PDLC03040,REase_I_00001, 1, 3.6e-09, 0.401, 0.445 | PDLC03047,REase_I_00008, 1, 3.7e-45, 0.558, 0.51 | PDLC03652,REase_III_00006, 1, 0.066, 0.052, 0.069</t>
  </si>
  <si>
    <t>PDLC00317, PtuB1_00006, 1.1e-38, 0.764, 0.746 | PDLC00358, PtuB1_00047, 6e-22, 0.703, 0.828 | PDLC00340, PtuB1_00029, 1.4e-20, 0.37, 0.347 | PDLC00324, PtuB1_00013, 1.8e-20, 0.752, 0.847 | PDLC00337, PtuB1_00026, 2.1e-20, 0.606, 0.639</t>
  </si>
  <si>
    <t>PDLC00317,PtuB1_00006, 1, 1.1e-38, 0.764, 0.746 | PDLC00319,PtuB1_00008, 1, 0.0014, 0.232, 0.229 | PDLC00319,PtuB1_00008, 2, 4e-05, 0.22, 0.165 | PDLC00350,PtuB1_00039, 1, 0.00019, 0.199, 0.246 | PDLC00325,PtuB1_00014, 1, 83, 0.15, 0.174 | PDLC00325,PtuB1_00014, 2, 3.9e-07, 0.565, 0.704 | PDLC00322,PtuB1_00011, 1, 3.7e-05, 0.142, 0.186 | PDLC00333,PtuB1_00022, 1, 0.095, 0.333, 0.338 | PDLC00334,PtuB1_00023, 1, 6.8e-13, 0.573, 0.635 | PDLC00348,PtuB1_00037, 1, 1.4e-07, 0.48, 0.545 | PDLC00346,PtuB1_00035, 1, 1e-05, 0.187, 0.271 | PDLC00341,PtuB1_00030, 1, 1.8e-05, 0.191, 0.183 | PDLC00288,PtuA1_00024, 1, 1.3e-11, 0.593, 0.225 | PDLC00323,PtuB1_00012, 1, 2e-06, 0.22, 0.26 | PDLC00324,PtuB1_00013, 1, 1.8e-20, 0.752, 0.847 | PDLC00358,PtuB1_00047, 1, 6e-22, 0.703, 0.828 | PDLC00351,PtuB1_00040, 1, 2.8e-14, 0.398, 0.503 | PDLC00291,PtuA1_00027, 1, 0.09, 0.146, 0.047 | PDLC00291,PtuA1_00027, 2, 2.9, 0.228, 0.072 | PDLC00316,PtuB1_00005, 1, 1.5e-09, 0.285, 0.269 | PDLC00316,PtuB1_00005, 2, 8e-06, 0.358, 0.276 | PDLC00340,PtuB1_00029, 1, 1.4e-20, 0.37, 0.347 | PDLC00340,PtuB1_00029, 2, 8.3e-07, 0.317, 0.291 | PDLC00335,PtuB1_00024, 1, 450, 0.142, 0.168 | PDLC00335,PtuB1_00024, 2, 3.6e-10, 0.573, 0.715 | PDLC00349,PtuB1_00038, 1, 0.00011, 0.264, 0.3 | PDLC00349,PtuB1_00038, 2, 520, 0.146, 0.135 | PDLC00332,PtuB1_00021, 1, 5.3e-12, 0.447, 0.524 | PDLC00338,PtuB1_00027, 1, 0.0082, 0.264, 0.287 | PDLC00344,PtuB1_00033, 1, 0.008, 0.167, 0.23 | PDLC00344,PtuB1_00033, 2, 1200, 0.061, 0.07 | PDLC00343,PtuB1_00032, 1, 8.5e-07, 0.52, 0.569 | PDLC00331,PtuB1_00020, 1, 1e-06, 0.252, 0.279 | PDLC00331,PtuB1_00020, 2, 920, 0.049, 0.054 | PDLC00336,PtuB1_00025, 1, 6.8e-12, 0.419, 0.388 | PDLC00320,PtuB1_00009, 1, 0.02, 0.415, 0.505 | PDLC00352,PtuB1_00041, 1, 0.00077, 0.163, 0.223 | PDLC00329,PtuB1_00018, 1, 0.021, 0.199, 0.187 | PDLC00329,PtuB1_00018, 2, 2.7, 0.102, 0.076 | PDLC00355,PtuB1_00044, 1, 0.0053, 0.268, 0.289 | PDLC00292,PtuA1_00028, 1, 3.2e-14, 0.65, 0.245 | PDLC00315,PtuB1_00004, 1, 3.5e-10, 0.524, 0.546 | PDLC00312,PtuB1_00001, 1, 0.0011, 0.447, 0.569 | PDLC00337,PtuB1_00026, 1, 2.1e-20, 0.606, 0.639 | PDLC00330,PtuB1_00019, 1, 1.5e-06, 0.577, 0.635 | PDLC00342,PtuB1_00031, 1, 2.3e-14, 0.524, 0.486 | PDLC00339,PtuB1_00028, 1, 6.6e-13, 0.524, 0.575 | PDLC00345,PtuB1_00034, 1, 1.9e-07, 0.512, 0.605 | PDLC00313,PtuB1_00002, 1, 0.00038, 0.183, 0.204 | PDLC00314,PtuB1_00003, 1, 7.1e-06, 0.15, 0.256 | PDLC00328,PtuB1_00017, 1, 0.00016, 0.236, 0.234 | PDLC00328,PtuB1_00017, 2, 1.9e-05, 0.293, 0.227 | PDLC00354,PtuB1_00043, 1, 0.0014, 0.167, 0.23 | PDLC00353,PtuB1_00042, 1, 0.06, 0.191, 0.286 | PDLC00321,PtuB1_00010, 1, 3.3e-09, 0.451, 0.471 | PDLC00326,PtuB1_00015, 1, 4.9e-15, 0.667, 0.822</t>
  </si>
  <si>
    <t>PDLC00269, PtuA1_00005, 5.8e-167, 0.982, 0.96 | PDLC00295, PtuA1_00031, 3.4e-74, 0.979, 0.922 | PDLC00304, PtuA1_00040, 1.5e-53, 0.975, 0.903 | PDLC00292, PtuA1_00028, 2.4e-46, 0.97, 0.486 | PDLC00301, PtuA1_00037, 8.3e-46, 0.928, 0.904</t>
  </si>
  <si>
    <t>PDLC00299,PtuA1_00035, 1, 4.8e-07, 0.118, 0.084 | PDLC00299,PtuA1_00035, 2, 8.4e-28, 0.363, 0.275 | PDLC00310,PtuA1_00046, 1, 3.5e-05, 0.122, 0.106 | PDLC00310,PtuA1_00046, 2, 9.4e-24, 0.238, 0.217 | PDLC00297,PtuA1_00033, 1, 2.3e-17, 0.21, 0.269 | PDLC00290,PtuA1_00026, 1, 0.0013, 0.115, 0.106 | PDLC00290,PtuA1_00026, 2, 6e-13, 0.127, 0.133 | PDLC00274,PtuA1_00010, 1, 0.0096, 0.115, 0.126 | PDLC00274,PtuA1_00010, 2, 4.5e-08, 0.127, 0.126 | PDLC00273,PtuA1_00009, 1, 0.27, 0.051, 0.059 | PDLC00273,PtuA1_00009, 2, 1.1e-07, 0.111, 0.133 | PDLC00265,PtuA1_00001, 1, 0.005, 0.132, 0.119 | PDLC00265,PtuA1_00001, 2, 0.033, 0.092, 0.09 | PDLC00308,PtuA1_00044, 1, 0.005, 0.067, 0.065 | PDLC00308,PtuA1_00044, 2, 1.3e-06, 0.125, 0.129 | PDLC00281,PtuA1_00017, 1, 4.8e-08, 0.15, 0.156 | PDLC00281,PtuA1_00017, 2, 5.7e-15, 0.388, 0.35 | PDLC00286,PtuA1_00022, 1, 2.6e-21, 0.367, 0.512 | PDLC00301,PtuA1_00037, 1, 8.3e-46, 0.928, 0.904 | PDLC00288,PtuA1_00024, 1, 6e-39, 0.968, 0.495 | PDLC00306,PtuA1_00042, 1, 3.2e-19, 0.395, 0.613 | PDLC00272,PtuA1_00008, 1, 4.4, 0.106, 0.09 | PDLC00272,PtuA1_00008, 2, 2.5e-14, 0.208, 0.189 | PDLC00275,PtuA1_00011, 1, 2.8e-29, 0.436, 0.543 | PDLC00291,PtuA1_00027, 1, 0.00042, 0.081, 0.045 | PDLC00291,PtuA1_00027, 2, 8.1e-27, 0.626, 0.344 | PDLC00296,PtuA1_00032, 1, 0.035, 0.046, 0.041 | PDLC00296,PtuA1_00032, 2, 0.0081, 0.113, 0.103 | PDLC00298,PtuA1_00034, 1, 3.5e-06, 0.125, 0.113 | PDLC00298,PtuA1_00034, 2, 1e-23, 0.298, 0.281 | PDLC00311,PtuA1_00047, 1, 1.2e-05, 0.122, 0.103 | PDLC00311,PtuA1_00047, 2, 1.4e-20, 0.222, 0.211 | PDLC00307,PtuA1_00043, 1, 0.0099, 0.062, 0.066 | PDLC00307,PtuA1_00043, 2, 3.3e-10, 0.298, 0.321 | PDLC00289,PtuA1_00025, 1, 3.3e-06, 0.122, 0.129 | PDLC00289,PtuA1_00025, 2, 7.5e-11, 0.293, 0.309 | PDLC00287,PtuA1_00023, 1, 0.00059, 0.06, 0.045 | PDLC00287,PtuA1_00023, 2, 1.2e-22, 0.547, 0.402 | PDLC00309,PtuA1_00045, 1, 0.0011, 0.136, 0.138 | PDLC00309,PtuA1_00045, 2, 1.6e-17, 0.328, 0.322 | PDLC00280,PtuA1_00016, 1, 3.5, 0.12, 0.108 | PDLC00280,PtuA1_00016, 2, 6.4e-14, 0.189, 0.187 | PDLC00303,PtuA1_00039, 1, 0.026, 0.044, 0.049 | PDLC00303,PtuA1_00039, 2, 2.3e-06, 0.109, 0.127 | PDLC00304,PtuA1_00040, 1, 1.5e-53, 0.975, 0.903 | PDLC00283,PtuA1_00019, 1, 0.0055, 0.069, 0.067 | PDLC00283,PtuA1_00019, 2, 2.2e-06, 0.099, 0.103 | PDLC00284,PtuA1_00020, 1, 0.00014, 0.118, 0.084 | PDLC00284,PtuA1_00020, 2, 2e-25, 0.249, 0.182 | PDLC00267,PtuA1_00003, 1, 5.6e-05, 0.122, 0.107 | PDLC00267,PtuA1_00003, 2, 2.6e-30, 0.45, 0.434 | PDLC00269,PtuA1_00005, 1, 5.8e-167, 0.982, 0.96 | PDLC00278,PtuA1_00014, 1, 1.9e-07, 0.122, 0.108 | PDLC00278,PtuA1_00014, 2, 6e-32, 0.45, 0.427 | PDLC00276,PtuA1_00012, 1, 3.2e-11, 0.109, 0.197 | PDLC00271,PtuA1_00007, 1, 4.1e-43, 0.827, 0.798 | PDLC00295,PtuA1_00031, 1, 3.4e-74, 0.979, 0.922 | PDLC00292,PtuA1_00028, 1, 2.4e-46, 0.97, 0.486 | PDLC00268,PtuA1_00004, 1, 0.21, 0.048, 0.051 | PDLC00268,PtuA1_00004, 2, 3.7e-21, 0.212, 0.195 | PDLC00266,PtuA1_00002, 1, 0.04, 0.044, 0.039 | PDLC00266,PtuA1_00002, 2, 1.3e-06, 0.111, 0.106 | PDLC00285,PtuA1_00021, 1, 0.18, 0.048, 0.049 | PDLC00285,PtuA1_00021, 2, 2.5e-07, 0.106, 0.113 | PDLC00282,PtuA1_00018, 1, 4, 0.083, 0.069 | PDLC00282,PtuA1_00018, 2, 0.027, 0.102, 0.088 | PDLC00305,PtuA1_00041, 1, 0.06, 0.132, 0.13 | PDLC00305,PtuA1_00041, 2, 8.5e-24, 0.402, 0.429 | PDLC00293,PtuA1_00029, 1, 0.012, 0.139, 0.106 | PDLC00293,PtuA1_00029, 2, 5.7e-05, 0.303, 0.247 | PDLC00294,PtuA1_00030, 1, 0.091, 0.109, 0.086 | PDLC00294,PtuA1_00030, 2, 0.0017, 0.099, 0.084 | PDLC00270,PtuA1_00006, 1, 0.053, 0.076, 0.053 | PDLC00270,PtuA1_00006, 2, 4.4e-08, 0.261, 0.193 | PDLC00277,PtuA1_00013, 1, 8.8e-05, 0.125, 0.113 | PDLC00277,PtuA1_00013, 2, 1e-28, 0.423, 0.433 | PDLC00279,PtuA1_00015, 1, 3.3e-05, 0.189, 0.183 | PDLC00279,PtuA1_00015, 2, 8.6e-21, 0.231, 0.221</t>
  </si>
  <si>
    <t>PDLC00758, Effector_00096, 3.7e-84, 0.943, 0.9 | PDLC00757, Effector_00095, 6.1e-49, 0.92, 0.858 | PDLC00756, Effector_00094, 3.4e-26, 0.635, 0.721 | PDLC00755, Effector_00093, 4.2e-06, 0.134, 0.151</t>
  </si>
  <si>
    <t>PDLC00755,Effector_00093, 1, 4.2e-06, 0.134, 0.151 | PDLC00755,Effector_00093, 2, 0.042, 0.085, 0.096 | PDLC00757,Effector_00095, 1, 6.1e-49, 0.92, 0.858 | PDLC00756,Effector_00094, 1, 3.4e-26, 0.635, 0.721 | PDLC00758,Effector_00096, 1, 3.7e-84, 0.943, 0.9</t>
  </si>
  <si>
    <t>Effector_00096</t>
  </si>
  <si>
    <t>PDLC00758</t>
  </si>
  <si>
    <t>NZ_CP053390.1</t>
  </si>
  <si>
    <t>GCF_018986715.1_ASM1898671v1_genomic.fna_padloc</t>
  </si>
  <si>
    <t>PDLC00783, Cyclase_00023, 3.9e-147, 0.986, 0.994 | PDLC00778, Cyclase_00018, 3.9e-64, 0.897, 0.675 | PDLC00799, Cyclase_00039, 4.7e-62, 0.968, 0.766 | PDLC00774, Cyclase_00014, 3.6e-54, 0.926, 0.953 | PDLC00824, Cyclase_00064, 2.1e-34, 0.908, 0.674</t>
  </si>
  <si>
    <t>PDLC00778,Cyclase_00018, 1, 3.9e-64, 0.897, 0.675 | PDLC00821,Cyclase_00061, 1, 0.079, 0.252, 0.21 | PDLC00821,Cyclase_00061, 2, 4.3e-07, 0.252, 0.187 | PDLC00795,Cyclase_00035, 1, 1.3e-33, 0.88, 0.926 | PDLC00783,Cyclase_00023, 1, 3.9e-147, 0.986, 0.994 | PDLC00793,Cyclase_00033, 1, 2.2e-09, 0.88, 0.643 | PDLC00820,Cyclase_00060, 1, 0.15, 0.312, 0.318 | PDLC00820,Cyclase_00060, 2, 39, 0.115, 0.123 | PDLC00815,Cyclase_00055, 1, 3.3e-08, 0.461, 0.387 | PDLC00768,Cyclase_00008, 1, 6.7e-09, 0.367, 0.366 | PDLC00768,Cyclase_00008, 2, 2.6e-10, 0.287, 0.239 | PDLC00782,Cyclase_00022, 1, 7.8e-05, 0.33, 0.283 | PDLC00782,Cyclase_00022, 2, 3.1e-07, 0.255, 0.204 | PDLC00781,Cyclase_00021, 1, 3.1e-07, 0.361, 0.361 | PDLC00781,Cyclase_00021, 2, 3.4e-08, 0.292, 0.245 | PDLC00824,Cyclase_00064, 1, 2.1e-34, 0.908, 0.674 | PDLC00799,Cyclase_00039, 1, 4.7e-62, 0.968, 0.766 | PDLC00774,Cyclase_00014, 1, 3.6e-54, 0.926, 0.953 | PDLC00816,Cyclase_00056, 1, 0.00043, 0.355, 0.216 | PDLC00787,Cyclase_00027, 1, 2.2e-11, 0.917, 0.943 | PDLC00780,Cyclase_00020, 1, 2.2e-10, 0.404, 0.379 | PDLC00808,Cyclase_00048, 1, 0.00018, 0.252, 0.271 | PDLC00808,Cyclase_00048, 2, 55, 0.086, 0.098 | PDLC00806,Cyclase_00046, 1, 1.2e-06, 0.252, 0.232 | PDLC00806,Cyclase_00046, 2, 0.00013, 0.292, 0.247 | PDLC00775,Cyclase_00015, 1, 4.4e-08, 0.375, 0.368 | PDLC00775,Cyclase_00015, 2, 5.9e-11, 0.278, 0.226 | PDLC00798,Cyclase_00038, 1, 9.3e-13, 0.837, 0.82 | PDLC00822,Cyclase_00062, 1, 1.1, 0.169, 0.155 | PDLC00822,Cyclase_00062, 2, 0.43, 0.149, 0.125</t>
  </si>
  <si>
    <t>NZ_CP053390.1_4115</t>
  </si>
  <si>
    <t>Cyclase_00023</t>
  </si>
  <si>
    <t>PDLC00783</t>
  </si>
  <si>
    <t>PDLC00836, E1E2_00012, 4.4e-168, 0.977, 0.934 | PDLC00840, E1E2_00016, 9e-104, 0.801, 0.978 | PDLC00856, E1E2_00032, 9.1e-54, 0.867, 0.839 | PDLC00850, E1E2_00026, 4.3e-40, 0.858, 0.867 | PDLC00832, E1E2_00008, 1.7e-39, 0.45, 0.427</t>
  </si>
  <si>
    <t>PDLC00854,E1E2_00030, 1, 830, 0.032, 0.03 | PDLC00854,E1E2_00030, 2, 3e-16, 0.211, 0.198 | PDLC00828,E1E2_00004, 1, 1.2e-14, 0.129, 0.169 | PDLC00828,E1E2_00004, 2, 360, 0.034, 0.044 | PDLC00828,E1E2_00004, 3, 1500, 0.053, 0.074 | PDLC00853,E1E2_00029, 1, 3.2e-29, 0.746, 0.767 | PDLC00826,E1E2_00002, 1, 0.23, 0.225, 0.226 | PDLC00826,E1E2_00002, 2, 3.3e-16, 0.2, 0.203 | PDLC00837,E1E2_00013, 1, 3.6e-08, 0.223, 0.216 | PDLC00837,E1E2_00013, 2, 6e-34, 0.459, 0.449 | PDLC00830,E1E2_00006, 1, 0.0038, 0.069, 0.071 | PDLC00830,E1E2_00006, 2, 1.1e-11, 0.183, 0.181 | PDLC00842,E1E2_00018, 1, 9.3, 0.05, 0.051 | PDLC00842,E1E2_00018, 2, 5.2e-16, 0.211, 0.213 | PDLC00845,E1E2_00021, 1, 120, 0.067, 0.072 | PDLC00845,E1E2_00021, 2, 7e-20, 0.383, 0.382 | PDLC00839,E1E2_00015, 1, 1.1e-16, 0.181, 0.168 | PDLC00827,E1E2_00003, 1, 1.9e-08, 0.124, 0.098 | PDLC00852,E1E2_00028, 1, 5.2e-08, 0.133, 0.137 | PDLC00855,E1E2_00031, 1, 1.7e-14, 0.133, 0.13 | PDLC00829,E1E2_00005, 1, 1.9e-14, 0.133, 0.176 | PDLC00844,E1E2_00020, 1, 1.6, 0.069, 0.08 | PDLC00844,E1E2_00020, 2, 2.6e-14, 0.121, 0.139 | PDLC00844,E1E2_00020, 3, 340, 0.073, 0.084 | PDLC00838,E1E2_00014, 1, 260, 0.043, 0.034 | PDLC00838,E1E2_00014, 2, 8.1e-22, 0.52, 0.383 | PDLC00843,E1E2_00019, 1, 210, 0.03, 0.03 | PDLC00843,E1E2_00019, 2, 3e-28, 0.402, 0.4 | PDLC00831,E1E2_00007, 1, 1.1e-15, 0.291, 0.28 | PDLC00836,E1E2_00012, 1, 4.4e-168, 0.977, 0.934 | PDLC00840,E1E2_00016, 1, 9e-104, 0.801, 0.978 | PDLC00847,E1E2_00023, 1, 2.6e-13, 0.186, 0.197 | PDLC00849,E1E2_00025, 1, 3e-19, 0.867, 0.866 | PDLC00835,E1E2_00011, 1, 2.5e-11, 0.184, 0.131 | PDLC00832,E1E2_00008, 1, 0.0017, 0.218, 0.224 | PDLC00832,E1E2_00008, 2, 1.7e-39, 0.45, 0.427 | PDLC00856,E1E2_00032, 1, 9.1e-54, 0.867, 0.839 | PDLC00851,E1E2_00027, 1, 33, 0.094, 0.102 | PDLC00851,E1E2_00027, 2, 6e-32, 0.433, 0.485 | PDLC00848,E1E2_00024, 1, 8.7e-17, 0.177, 0.163 | PDLC00834,E1E2_00010, 1, 4.3, 0.215, 0.213 | PDLC00834,E1E2_00010, 2, 4.3e-20, 0.417, 0.417 | PDLC00846,E1E2_00022, 1, 0.01, 0.168, 0.174 | PDLC00846,E1E2_00022, 2, 4e-16, 0.291, 0.274 | PDLC00841,E1E2_00017, 1, 0.71, 0.078, 0.073 | PDLC00841,E1E2_00017, 2, 4.5e-12, 0.167, 0.168 | PDLC00850,E1E2_00026, 1, 4.3e-40, 0.858, 0.867 | PDLC00857,E1E2_00033, 1, 1.4e-07, 0.216, 0.199 | PDLC00825,E1E2_00001, 1, 2.3e-14, 0.39, 0.403</t>
  </si>
  <si>
    <t>E1E2_00012</t>
  </si>
  <si>
    <t>PDLC00836</t>
  </si>
  <si>
    <t>PDLC00695, Effector_00033, 2.7e-85, 0.907, 0.964 | PDLC00709, Effector_00047, 3.6e-74, 0.932, 0.809</t>
  </si>
  <si>
    <t>PDLC00695,Effector_00033, 1, 2.7e-85, 0.907, 0.964 | PDLC00709,Effector_00047, 1, 3.6e-74, 0.932, 0.809</t>
  </si>
  <si>
    <t>PDLC00796, Cyclase_00036, 1.3e-198, 0.995, 0.993 | PDLC00792, Cyclase_00032, 6e-101, 0.536, 0.992 | PDLC00786, Cyclase_00026, 5.9e-98, 0.654, 0.993 | PDLC00814, Cyclase_00054, 1.3e-53, 0.649, 0.969 | PDLC00778, Cyclase_00018, 1.7e-37, 0.741, 0.73</t>
  </si>
  <si>
    <t>PDLC00776,Cyclase_00016, 1, 7.8e-20, 0.513, 0.735 | PDLC00814,Cyclase_00054, 1, 1.3e-53, 0.649, 0.969 | PDLC00771,Cyclase_00011, 1, 8.5e-37, 0.448, 0.749 | PDLC00778,Cyclase_00018, 1, 1.7e-37, 0.741, 0.73 | PDLC00795,Cyclase_00035, 1, 1.5e-06, 0.418, 0.565 | PDLC00795,Cyclase_00035, 2, 1.1, 0.155, 0.185 | PDLC00792,Cyclase_00032, 1, 6e-101, 0.536, 0.992 | PDLC00769,Cyclase_00009, 1, 2.8e-13, 0.469, 0.762 | PDLC00805,Cyclase_00045, 1, 3.2e-23, 0.476, 0.65 | PDLC00802,Cyclase_00042, 1, 0.0028, 0.111, 0.142 | PDLC00802,Cyclase_00042, 2, 7.9e-11, 0.335, 0.452 | PDLC00793,Cyclase_00033, 1, 2.6, 0.416, 0.403 | PDLC00793,Cyclase_00033, 2, 1.9e-30, 0.42, 0.426 | PDLC00820,Cyclase_00060, 1, 1.6e-16, 0.658, 0.855 | PDLC00770,Cyclase_00010, 1, 2.5e-25, 0.284, 0.242 | PDLC00803,Cyclase_00043, 1, 1.7e-06, 0.43, 0.68 | PDLC00804,Cyclase_00044, 1, 3.2e-31, 0.425, 0.758 | PDLC00785,Cyclase_00025, 1, 3e-08, 0.192, 0.187 | PDLC00785,Cyclase_00025, 2, 0.11, 0.088, 0.084 | PDLC00785,Cyclase_00025, 3, 2.8e-12, 0.3, 0.289 | PDLC00809,Cyclase_00049, 1, 1.2e-17, 0.656, 0.99 | PDLC00788,Cyclase_00028, 1, 0.013, 0.136, 0.195 | PDLC00786,Cyclase_00026, 1, 5.9e-98, 0.654, 0.993 | PDLC00823,Cyclase_00063, 1, 8.7e-36, 0.654, 0.979 | PDLC00790,Cyclase_00030, 1, 5.2e-09, 0.46, 0.623 | PDLC00790,Cyclase_00030, 2, 1500, 0.083, 0.09 | PDLC00824,Cyclase_00064, 1, 190, 0.141, 0.131 | PDLC00824,Cyclase_00064, 2, 4.2e-13, 0.423, 0.361 | PDLC00799,Cyclase_00039, 1, 28, 0.104, 0.105 | PDLC00799,Cyclase_00039, 2, 9.2e-15, 0.279, 0.265 | PDLC00818,Cyclase_00058, 1, 1.8e-11, 0.591, 0.832 | PDLC00774,Cyclase_00014, 1, 6.8e-11, 0.67, 0.921 | PDLC00773,Cyclase_00013, 1, 1.3e-09, 0.582, 0.784 | PDLC00787,Cyclase_00027, 1, 0.0028, 0.48, 0.643 | PDLC00787,Cyclase_00027, 2, 0.33, 0.109, 0.141 | PDLC00808,Cyclase_00048, 1, 7e-04, 0.36, 0.498 | PDLC00808,Cyclase_00048, 2, 0.31, 0.088, 0.117 | PDLC00810,Cyclase_00050, 1, 2.1e-08, 0.483, 0.636 | PDLC00798,Cyclase_00038, 1, 0.00022, 0.411, 0.52 | PDLC00798,Cyclase_00038, 2, 0.45, 0.127, 0.163 | PDLC00796,Cyclase_00036, 1, 1.3e-198, 0.995, 0.993 | PDLC00822,Cyclase_00062, 1, 0.001, 0.162, 0.2 | PDLC00822,Cyclase_00062, 2, 0.34, 0.12, 0.136 | PDLC00822,Cyclase_00062, 3, 2e-04, 0.12, 0.139</t>
  </si>
  <si>
    <t>PDLC03169, Specificity_I_00118, 3.9e-124, 0.988, 0.985 | PDLC03189, Specificity_I_00138, 1.4e-88, 0.992, 0.989 | PDLC03162, Specificity_I_00111, 8.2e-86, 0.986, 0.995 | PDLC03109, Specificity_I_00058, 1.9e-77, 0.988, 0.878 | PDLC03127, Specificity_I_00076, 2.4e-65, 0.767, 0.65</t>
  </si>
  <si>
    <t>PDLC03169,Specificity_I_00118, 1, 3.9e-124, 0.988, 0.985 | PDLC03115,Specificity_I_00064, 1, 3.9e-47, 0.803, 0.835 | PDLC03112,Specificity_I_00061, 1, 8.8e-24, 0.333, 0.46 | PDLC03112,Specificity_I_00061, 2, 0.00058, 0.312, 0.442 | PDLC03095,Specificity_I_00044, 1, 2.8e-08, 0.337, 0.355 | PDLC03167,Specificity_I_00116, 1, 3, 0.233, 0.218 | PDLC03167,Specificity_I_00116, 2, 2.9e-06, 0.369, 0.343 | PDLC03092,Specificity_I_00041, 1, 4.7e-08, 0.213, 0.252 | PDLC03092,Specificity_I_00041, 2, 3.9e-09, 0.473, 0.466 | PDLC03092,Specificity_I_00041, 3, 42, 0.126, 0.149 | PDLC03183,Specificity_I_00132, 1, 1, 0.16, 0.201 | PDLC03183,Specificity_I_00132, 2, 4.7e-07, 0.3, 0.37 | PDLC03076,Specificity_I_00025, 1, 6e-23, 0.353, 0.355 | PDLC03076,Specificity_I_00025, 2, 5.9e-24, 0.487, 0.477 | PDLC03076,Specificity_I_00025, 3, 4e-05, 0.095, 0.096 | PDLC03071,Specificity_I_00020, 1, 0.00011, 0.406, 0.481 | PDLC03071,Specificity_I_00020, 2, 670, 0.065, 0.079 | PDLC03129,Specificity_I_00078, 1, 0.59, 0.172, 0.193 | PDLC03129,Specificity_I_00078, 2, 6.5e-05, 0.243, 0.285 | PDLC03184,Specificity_I_00133, 1, 1.1e-05, 0.331, 0.276 | PDLC03184,Specificity_I_00133, 2, 1100, 0.037, 0.032 | PDLC03184,Specificity_I_00133, 3, 0.77, 0.359, 0.3 | PDLC03155,Specificity_I_00104, 1, 610, 0.059, 0.058 | PDLC03155,Specificity_I_00104, 2, 0.0033, 0.292, 0.29 | PDLC03127,Specificity_I_00076, 1, 0.57, 0.041, 0.035 | PDLC03127,Specificity_I_00076, 2, 2.4e-65, 0.767, 0.65 | PDLC03078,Specificity_I_00027, 1, 1e-09, 0.28, 0.337 | PDLC03078,Specificity_I_00027, 2, 1.9e-06, 0.292, 0.356 | PDLC03120,Specificity_I_00069, 1, 49, 0.12, 0.12 | PDLC03120,Specificity_I_00069, 2, 5.8e-09, 0.428, 0.421 | PDLC03069,Specificity_I_00018, 1, 0.00094, 0.26, 0.333 | PDLC03069,Specificity_I_00018, 2, 2.6e-19, 0.391, 0.512 | PDLC03060,Specificity_I_00009, 1, 0.0052, 0.331, 0.407 | PDLC03060,Specificity_I_00009, 2, 440, 0.037, 0.045 | PDLC03060,Specificity_I_00009, 3, 7.8e-13, 0.379, 0.475 | PDLC03144,Specificity_I_00093, 1, 0.011, 0.32, 0.389 | PDLC03144,Specificity_I_00093, 2, 0.0031, 0.333, 0.412 | PDLC03195,Specificity_I_00144, 1, 5.4e-07, 0.359, 0.336 | PDLC03195,Specificity_I_00144, 2, 2e-10, 0.402, 0.396 | PDLC03067,Specificity_I_00016, 1, 1.2e-11, 0.381, 0.483 | PDLC03067,Specificity_I_00016, 2, 130, 0.041, 0.052 | PDLC03067,Specificity_I_00016, 3, 0.21, 0.112, 0.144 | PDLC03176,Specificity_I_00125, 1, 2.9e-05, 0.223, 0.188 | PDLC03176,Specificity_I_00125, 2, 5.4e-11, 0.45, 0.386 | PDLC03083,Specificity_I_00032, 1, 0.00012, 0.233, 0.163 | PDLC03083,Specificity_I_00032, 2, 240, 0.128, 0.084 | PDLC03083,Specificity_I_00032, 3, 10, 0.112, 0.077 | PDLC03055,Specificity_I_00004, 1, 5.7e-06, 0.377, 0.446 | PDLC03084,Specificity_I_00033, 1, 1.2e-10, 0.29, 0.362 | PDLC03084,Specificity_I_00033, 2, 3.3e-10, 0.371, 0.477 | PDLC03171,Specificity_I_00120, 1, 17, 0.112, 0.078 | PDLC03171,Specificity_I_00120, 2, 0.0014, 0.29, 0.216 | PDLC03171,Specificity_I_00120, 3, 1.6e-20, 0.473, 0.371 | PDLC03103,Specificity_I_00052, 1, 7.9e-08, 0.347, 0.452 | PDLC03103,Specificity_I_00052, 2, 0.054, 0.178, 0.222 | PDLC03178,Specificity_I_00127, 1, 2.8e-15, 0.341, 0.416 | PDLC03178,Specificity_I_00127, 2, 2.6e-13, 0.379, 0.474 | PDLC03079,Specificity_I_00028, 1, 4e-62, 0.949, 0.926 | PDLC03126,Specificity_I_00075, 1, 3.4e-05, 0.426, 0.314 | PDLC03126,Specificity_I_00075, 2, 7.3e-09, 0.312, 0.229 | PDLC03070,Specificity_I_00019, 1, 0.1, 0.176, 0.205 | PDLC03070,Specificity_I_00019, 2, 2.3e-20, 0.361, 0.416 | PDLC03128,Specificity_I_00077, 1, 900, 0.065, 0.082 | PDLC03128,Specificity_I_00077, 2, 0.06, 0.101, 0.128 | PDLC03185,Specificity_I_00134, 1, 6.1e-10, 0.341, 0.39 | PDLC03185,Specificity_I_00134, 2, 8.4e-07, 0.318, 0.39 | PDLC03154,Specificity_I_00103, 1, 3.6e-05, 0.205, 0.236 | PDLC03154,Specificity_I_00103, 2, 0.0023, 0.128, 0.16 | PDLC03154,Specificity_I_00103, 3, 2.2e-14, 0.312, 0.379 | PDLC03182,Specificity_I_00131, 1, 1.7e-08, 0.383, 0.43 | PDLC03153,Specificity_I_00102, 1, 4.9, 0.17, 0.197 | PDLC03153,Specificity_I_00102, 2, 1.9e-08, 0.394, 0.475 | PDLC03077,Specificity_I_00026, 1, 7.2e-08, 0.288, 0.338 | PDLC03077,Specificity_I_00026, 2, 1.4e-07, 0.28, 0.333 | PDLC03166,Specificity_I_00115, 1, 3.3e-26, 0.959, 0.831 | PDLC03093,Specificity_I_00042, 1, 0.0012, 0.262, 0.34 | PDLC03093,Specificity_I_00042, 2, 35, 0.12, 0.158 | PDLC03161,Specificity_I_00110, 1, 5.1e-30, 0.387, 0.452 | PDLC03161,Specificity_I_00110, 2, 40, 0.144, 0.175 | PDLC03113,Specificity_I_00062, 1, 1.3e-07, 0.27, 0.36 | PDLC03113,Specificity_I_00062, 2, 3.5e-09, 0.396, 0.479 | PDLC03168,Specificity_I_00117, 1, 2.9e-12, 0.404, 0.418 | PDLC03168,Specificity_I_00117, 2, 6e-17, 0.323, 0.349 | PDLC03114,Specificity_I_00063, 1, 7.8e-12, 0.357, 0.41 | PDLC03114,Specificity_I_00063, 2, 2.5e-09, 0.272, 0.324 | PDLC03179,Specificity_I_00128, 1, 5.2e-25, 0.355, 0.297 | PDLC03179,Specificity_I_00128, 2, 6.3e-34, 0.517, 0.426 | PDLC03179,Specificity_I_00128, 3, 5.1e-14, 0.103, 0.087 | PDLC03105,Specificity_I_00054, 1, 7.7e-16, 0.406, 0.449 | PDLC03105,Specificity_I_00054, 2, 1.2e-18, 0.365, 0.411 | PDLC03177,Specificity_I_00126, 1, 0.0017, 0.404, 0.48 | PDLC03177,Specificity_I_00126, 2, 1.9e-10, 0.355, 0.435 | PDLC03053,Specificity_I_00002, 1, 0.004, 0.318, 0.393 | PDLC03053,Specificity_I_00002, 2, 25, 0.298, 0.36 | PDLC03142,Specificity_I_00091, 1, 7.9e-06, 0.398, 0.41 | PDLC03142,Specificity_I_00091, 2, 0.066, 0.225, 0.24 | PDLC03193,Specificity_I_00142, 1, 7.1e-05, 0.341, 0.43 | PDLC03193,Specificity_I_00142, 2, 0.004, 0.114, 0.143 | PDLC03066,Specificity_I_00015, 1, 11, 0.13, 0.15 | PDLC03066,Specificity_I_00015, 2, 9.4e-15, 0.414, 0.433 | PDLC03139,Specificity_I_00088, 1, 9.5e-12, 0.329, 0.375 | PDLC03139,Specificity_I_00088, 2, 200, 0.158, 0.185 | PDLC03061,Specificity_I_00010, 1, 440, 0.043, 0.058 | PDLC03061,Specificity_I_00010, 2, 16, 0.17, 0.217 | PDLC03061,Specificity_I_00010, 3, 1.1e-06, 0.3, 0.386 | PDLC03194,Specificity_I_00143, 1, 1e-14, 0.418, 0.506 | PDLC03194,Specificity_I_00143, 2, 6.3e-10, 0.377, 0.46 | PDLC03130,Specificity_I_00079, 1, 2e-04, 0.243, 0.274 | PDLC03068,Specificity_I_00017, 1, 4.3e-17, 0.355, 0.38 | PDLC03068,Specificity_I_00017, 2, 5.8e-12, 0.282, 0.347 | PDLC03101,Specificity_I_00050, 1, 8.8e-14, 0.331, 0.399 | PDLC03101,Specificity_I_00050, 2, 4.7e-08, 0.318, 0.392 | PDLC03088,Specificity_I_00037, 1, 0.19, 0.105, 0.08 | PDLC03088,Specificity_I_00037, 2, 8e-09, 0.191, 0.156 | PDLC03106,Specificity_I_00055, 1, 3e-15, 0.351, 0.403 | PDLC03106,Specificity_I_00055, 2, 49, 0.158, 0.176 | PDLC03106,Specificity_I_00055, 3, 20, 0.095, 0.108 | PDLC03174,Specificity_I_00123, 1, 0.00015, 0.199, 0.22 | PDLC03174,Specificity_I_00123, 2, 0.00022, 0.385, 0.402 | PDLC03108,Specificity_I_00057, 1, 8.5e-60, 0.931, 0.9 | PDLC03081,Specificity_I_00030, 1, 6.8e-13, 0.359, 0.419 | PDLC03081,Specificity_I_00030, 2, 1.5e-06, 0.337, 0.4 | PDLC03057,Specificity_I_00006, 1, 5.8e-12, 0.329, 0.391 | PDLC03057,Specificity_I_00006, 2, 1.2e-05, 0.359, 0.445 | PDLC03086,Specificity_I_00035, 1, 3.9e-18, 0.41, 0.432 | PDLC03086,Specificity_I_00035, 2, 8.6e-18, 0.302, 0.332 | PDLC03173,Specificity_I_00122, 1, 0.47, 0.183, 0.186 | PDLC03173,Specificity_I_00122, 2, 4.7e-06, 0.365, 0.404 | PDLC03062,Specificity_I_00011, 1, 170, 0.203, 0.243 | PDLC03062,Specificity_I_00011, 2, 4.5e-07, 0.187, 0.216 | PDLC03062,Specificity_I_00011, 3, 1300, 0.071, 0.093 | PDLC03062,Specificity_I_00011, 4, 2.8e-07, 0.162, 0.197 | PDLC03146,Specificity_I_00095, 1, 0.00063, 0.239, 0.293 | PDLC03146,Specificity_I_00095, 2, 0.0055, 0.298, 0.348 | PDLC03019,MTase_I_00002, 1, 7.9e-32, 0.404, 0.207 | PDLC03019,MTase_I_00002, 2, 0.015, 0.408, 0.212 | PDLC03133,Specificity_I_00082, 1, 6e-10, 0.412, 0.465 | PDLC03134,Specificity_I_00083, 1, 2.9e-10, 0.349, 0.4 | PDLC03134,Specificity_I_00083, 2, 5.3e-06, 0.4, 0.456 | PDLC03148,Specificity_I_00097, 1, 0.0021, 0.292, 0.316 | PDLC03148,Specificity_I_00097, 2, 1.6e-07, 0.373, 0.417 | PDLC03188,Specificity_I_00137, 1, 7.9, 0.172, 0.181 | PDLC03188,Specificity_I_00137, 2, 0.044, 0.12, 0.129 | PDLC03159,Specificity_I_00108, 1, 390, 0.037, 0.035 | PDLC03159,Specificity_I_00108, 2, 1.6e-33, 0.726, 0.733 | PDLC03122,Specificity_I_00071, 1, 1.4e-09, 0.355, 0.421 | PDLC03122,Specificity_I_00071, 2, 2.6e-06, 0.185, 0.235 | PDLC03150,Specificity_I_00099, 1, 4.1e-20, 0.221, 0.215 | PDLC03150,Specificity_I_00099, 2, 3.6e-45, 0.462, 0.484 | PDLC03073,Specificity_I_00022, 1, 6.2e-06, 0.185, 0.211 | PDLC03073,Specificity_I_00022, 2, 1.5e-14, 0.203, 0.233 | PDLC03073,Specificity_I_00022, 3, 6.1e-05, 0.176, 0.201 | PDLC03157,Specificity_I_00106, 1, 1e-30, 0.329, 0.433 | PDLC03157,Specificity_I_00106, 2, 0.065, 0.193, 0.248 | PDLC03097,Specificity_I_00046, 1, 5.6e-05, 0.146, 0.174 | PDLC03097,Specificity_I_00046, 2, 0.0017, 0.327, 0.416 | PDLC03162,Specificity_I_00111, 1, 8.2e-86, 0.986, 0.995 | PDLC03165,Specificity_I_00114, 1, 2.6e-09, 0.373, 0.436 | PDLC03165,Specificity_I_00114, 2, 1.3e-13, 0.329, 0.404 | PDLC03090,Specificity_I_00039, 1, 3.3e-25, 0.41, 0.461 | PDLC03090,Specificity_I_00039, 2, 1.9e-16, 0.408, 0.465 | PDLC03119,Specificity_I_00068, 1, 8e-18, 0.325, 0.399 | PDLC03119,Specificity_I_00068, 2, 0.00067, 0.282, 0.349 | PDLC03117,Specificity_I_00066, 1, 1.5e-08, 0.254, 0.241 | PDLC03117,Specificity_I_00066, 2, 0.00019, 0.391, 0.376 | PDLC03099,Specificity_I_00048, 1, 1.4e-28, 0.41, 0.481 | PDLC03099,Specificity_I_00048, 2, 5.3e-11, 0.42, 0.504 | PDLC03110,Specificity_I_00059, 1, 0.48, 0.142, 0.115 | PDLC03110,Specificity_I_00059, 2, 4.2, 0.247, 0.202 | PDLC03140,Specificity_I_00089, 1, 0.0013, 0.31, 0.366 | PDLC03140,Specificity_I_00089, 2, 580, 0.079, 0.098 | PDLC03191,Specificity_I_00140, 1, 0.0054, 0.211, 0.25 | PDLC03191,Specificity_I_00140, 2, 0.002, 0.343, 0.383 | PDLC03064,Specificity_I_00013, 1, 8.2e-07, 0.341, 0.399 | PDLC03064,Specificity_I_00013, 2, 7.1e-08, 0.282, 0.335 | PDLC03196,Specificity_I_00145, 1, 0.00037, 0.272, 0.172 | PDLC03196,Specificity_I_00145, 2, 9.7e-25, 0.54, 0.34 | PDLC03196,Specificity_I_00145, 3, 1.9e-07, 0.083, 0.052 | PDLC03056,Specificity_I_00005, 1, 0.068, 0.099, 0.083 | PDLC03056,Specificity_I_00005, 2, 0.0037, 0.225, 0.168 | PDLC03056,Specificity_I_00005, 3, 0.13, 0.099, 0.083 | PDLC03056,Specificity_I_00005, 4, 1.4e-09, 0.116, 0.097 | PDLC03087,Specificity_I_00036, 1, 2e-09, 0.391, 0.469 | PDLC03087,Specificity_I_00036, 2, 6.6e-12, 0.355, 0.421 | PDLC03172,Specificity_I_00121, 1, 7.7e-06, 0.296, 0.346 | PDLC03175,Specificity_I_00124, 1, 19, 0.114, 0.128 | PDLC03175,Specificity_I_00124, 2, 3.4e-10, 0.396, 0.451 | PDLC03109,Specificity_I_00058, 1, 1.9e-77, 0.988, 0.878 | PDLC03080,Specificity_I_00029, 1, 4.5, 0.162, 0.134 | PDLC03080,Specificity_I_00029, 2, 2.3e-08, 0.288, 0.251 | PDLC03080,Specificity_I_00029, 3, 1e-11, 0.325, 0.28 | PDLC03080,Specificity_I_00029, 4, 4.9e-19, 0.199, 0.168 | PDLC03107,Specificity_I_00056, 1, 7.3e-33, 0.913, 0.992 | PDLC03100,Specificity_I_00049, 1, 4.2e-13, 0.363, 0.467 | PDLC03100,Specificity_I_00049, 2, 2.1e-15, 0.402, 0.523 | PDLC03058,Specificity_I_00007, 1, 0.026, 0.323, 0.402 | PDLC03058,Specificity_I_00007, 2, 26, 0.298, 0.366 | PDLC03089,Specificity_I_00038, 1, 3.3e-24, 0.345, 0.383 | PDLC03089,Specificity_I_00038, 2, 2.3e-12, 0.318, 0.361 | PDLC03098,Specificity_I_00047, 1, 1.2e-16, 0.363, 0.391 | PDLC03098,Specificity_I_00047, 2, 1.1e-15, 0.345, 0.393 | PDLC03111,Specificity_I_00060, 1, 100, 0.134, 0.324 | PDLC03111,Specificity_I_00060, 2, 0.2, 0.116, 0.271 | PDLC03032,MTase_I_00015, 1, 0.087, 0.404, 0.196 | PDLC03032,MTase_I_00015, 2, 3.2, 0.323, 0.16 | PDLC03116,Specificity_I_00065, 1, 240, 0.122, 0.152 | PDLC03116,Specificity_I_00065, 2, 0.0063, 0.398, 0.487 | PDLC03091,Specificity_I_00040, 1, 13, 0.16, 0.17 | PDLC03091,Specificity_I_00040, 2, 2.3e-07, 0.282, 0.339 | PDLC03118,Specificity_I_00067, 1, 6.6e-18, 0.377, 0.447 | PDLC03118,Specificity_I_00067, 2, 4e-06, 0.312, 0.382 | PDLC03096,Specificity_I_00045, 1, 1.9e-20, 0.339, 0.255 | PDLC03096,Specificity_I_00045, 2, 3.9e-12, 0.351, 0.274 | PDLC03096,Specificity_I_00045, 3, 0.031, 0.112, 0.084 | PDLC03163,Specificity_I_00112, 1, 1.6e-09, 0.351, 0.403 | PDLC03163,Specificity_I_00112, 2, 9.2e-07, 0.312, 0.378 | PDLC03072,Specificity_I_00021, 1, 1.6e-17, 0.406, 0.455 | PDLC03072,Specificity_I_00021, 2, 7.1e-18, 0.379, 0.426 | PDLC03187,Specificity_I_00136, 1, 6.3e-08, 0.312, 0.401 | PDLC03187,Specificity_I_00136, 2, 290, 0.079, 0.094 | PDLC03156,Specificity_I_00105, 1, 3.5e-18, 0.359, 0.419 | PDLC03156,Specificity_I_00105, 2, 0.00054, 0.312, 0.877 | PDLC03180,Specificity_I_00129, 1, 34, 0.152, 0.172 | PDLC03180,Specificity_I_00129, 2, 110, 0.045, 0.054 | PDLC03180,Specificity_I_00129, 3, 0.29, 0.268, 0.335 | PDLC03151,Specificity_I_00100, 1, 2e-16, 0.197, 0.225 | PDLC03151,Specificity_I_00100, 2, 1.3e-13, 0.373, 0.452 | PDLC03123,Specificity_I_00072, 1, 5.9e-07, 0.233, 0.272 | PDLC03123,Specificity_I_00072, 2, 2.6e-06, 0.32, 0.409 | PDLC03124,Specificity_I_00073, 1, 2e-05, 0.318, 0.368 | PDLC03124,Specificity_I_00073, 2, 5.1e-08, 0.323, 0.38 | PDLC03189,Specificity_I_00138, 1, 1.4e-88, 0.992, 0.989 | PDLC03158,Specificity_I_00107, 1, 3.9e-20, 0.408, 0.462 | PDLC03158,Specificity_I_00107, 2, 4e-04, 0.414, 0.48</t>
  </si>
  <si>
    <t>Specificity_I_00118</t>
  </si>
  <si>
    <t>PDLC03169</t>
  </si>
  <si>
    <t>PDLC03169,Specificity_I_00118, 1, 3.9e-124, 0.988, 0.985 | PDLC03115,Specificity_I_00064, 1, 3.9e-47, 0.803, 0.835 | PDLC03112,Specificity_I_00061, 1, 8.8e-24, 0.333, 0.46 | PDLC03112,Specificity_I_00061, 2, 0.00058, 0.312, 0.442 | PDLC03095,Specificity_I_00044, 1, 2.8e-08, 0.337, 0.355 | PDLC03167,Specificity_I_00116, 1, 3, 0.233, 0.218 | PDLC03167,Specificity_I_00116, 2, 2.9e-06, 0.369, 0.343 | PDLC03092,Specificity_I_00041, 1, 4.7e-08, 0.213, 0.252 | PDLC03092,Specificity_I_00041, 2, 3.9e-09, 0.473, 0.466 | PDLC03092,Specificity_I_00041, 3, 42, 0.126, 0.149 | PDLC03183,Specificity_I_00132, 1, 1, 0.16, 0.201 | PDLC03183,Specificity_I_00132, 2, 4.7e-07, 0.3, 0.37 | PDLC03624,REase_MTase_IIG_00029, 1, 0.072, 0.191, 0.076 | PDLC03624,REase_MTase_IIG_00029, 2, 0.0038, 0.225, 0.088 | PDLC03076,Specificity_I_00025, 1, 6e-23, 0.353, 0.355 | PDLC03076,Specificity_I_00025, 2, 5.9e-24, 0.487, 0.477 | PDLC03076,Specificity_I_00025, 3, 4e-05, 0.095, 0.096 | PDLC03071,Specificity_I_00020, 1, 0.00011, 0.406, 0.481 | PDLC03071,Specificity_I_00020, 2, 670, 0.065, 0.079 | PDLC03129,Specificity_I_00078, 1, 0.59, 0.172, 0.193 | PDLC03129,Specificity_I_00078, 2, 6.5e-05, 0.243, 0.285 | PDLC03184,Specificity_I_00133, 1, 1.1e-05, 0.331, 0.276 | PDLC03184,Specificity_I_00133, 2, 1100, 0.037, 0.032 | PDLC03184,Specificity_I_00133, 3, 0.77, 0.359, 0.3 | PDLC03155,Specificity_I_00104, 1, 610, 0.059, 0.058 | PDLC03155,Specificity_I_00104, 2, 0.0033, 0.292, 0.29 | PDLC03127,Specificity_I_00076, 1, 0.57, 0.041, 0.035 | PDLC03127,Specificity_I_00076, 2, 2.4e-65, 0.767, 0.65 | PDLC03078,Specificity_I_00027, 1, 1e-09, 0.28, 0.337 | PDLC03078,Specificity_I_00027, 2, 1.9e-06, 0.292, 0.356 | PDLC03120,Specificity_I_00069, 1, 49, 0.12, 0.12 | PDLC03120,Specificity_I_00069, 2, 5.8e-09, 0.428, 0.421 | PDLC03069,Specificity_I_00018, 1, 0.00094, 0.26, 0.333 | PDLC03069,Specificity_I_00018, 2, 2.6e-19, 0.391, 0.512 | PDLC03060,Specificity_I_00009, 1, 0.0052, 0.331, 0.407 | PDLC03060,Specificity_I_00009, 2, 440, 0.037, 0.045 | PDLC03060,Specificity_I_00009, 3, 7.8e-13, 0.379, 0.475 | PDLC03144,Specificity_I_00093, 1, 0.011, 0.32, 0.389 | PDLC03144,Specificity_I_00093, 2, 0.0031, 0.333, 0.412 | PDLC03195,Specificity_I_00144, 1, 5.4e-07, 0.359, 0.336 | PDLC03195,Specificity_I_00144, 2, 2e-10, 0.402, 0.396 | PDLC03067,Specificity_I_00016, 1, 1.2e-11, 0.381, 0.483 | PDLC03067,Specificity_I_00016, 2, 130, 0.041, 0.052 | PDLC03067,Specificity_I_00016, 3, 0.21, 0.112, 0.144 | PDLC03176,Specificity_I_00125, 1, 2.9e-05, 0.223, 0.188 | PDLC03176,Specificity_I_00125, 2, 5.4e-11, 0.45, 0.386 | PDLC03083,Specificity_I_00032, 1, 0.00012, 0.233, 0.163 | PDLC03083,Specificity_I_00032, 2, 240, 0.128, 0.084 | PDLC03083,Specificity_I_00032, 3, 10, 0.112, 0.077 | PDLC03055,Specificity_I_00004, 1, 5.7e-06, 0.377, 0.446 | PDLC03084,Specificity_I_00033, 1, 1.2e-10, 0.29, 0.362 | PDLC03084,Specificity_I_00033, 2, 3.3e-10, 0.371, 0.477 | PDLC03171,Specificity_I_00120, 1, 17, 0.112, 0.078 | PDLC03171,Specificity_I_00120, 2, 0.0014, 0.29, 0.216 | PDLC03171,Specificity_I_00120, 3, 1.6e-20, 0.473, 0.371 | PDLC03103,Specificity_I_00052, 1, 7.9e-08, 0.347, 0.452 | PDLC03103,Specificity_I_00052, 2, 0.054, 0.178, 0.222 | PDLC03178,Specificity_I_00127, 1, 2.8e-15, 0.341, 0.416 | PDLC03178,Specificity_I_00127, 2, 2.6e-13, 0.379, 0.474 | PDLC03079,Specificity_I_00028, 1, 4e-62, 0.949, 0.926 | PDLC03126,Specificity_I_00075, 1, 3.4e-05, 0.426, 0.314 | PDLC03126,Specificity_I_00075, 2, 7.3e-09, 0.312, 0.229 | PDLC03070,Specificity_I_00019, 1, 0.1, 0.176, 0.205 | PDLC03070,Specificity_I_00019, 2, 2.3e-20, 0.361, 0.416 | PDLC03128,Specificity_I_00077, 1, 900, 0.065, 0.082 | PDLC03128,Specificity_I_00077, 2, 0.06, 0.101, 0.128 | PDLC03185,Specificity_I_00134, 1, 6.1e-10, 0.341, 0.39 | PDLC03185,Specificity_I_00134, 2, 8.4e-07, 0.318, 0.39 | PDLC03154,Specificity_I_00103, 1, 3.6e-05, 0.205, 0.236 | PDLC03154,Specificity_I_00103, 2, 0.0023, 0.128, 0.16 | PDLC03154,Specificity_I_00103, 3, 2.2e-14, 0.312, 0.379 | PDLC03182,Specificity_I_00131, 1, 1.7e-08, 0.383, 0.43 | PDLC03153,Specificity_I_00102, 1, 4.9, 0.17, 0.197 | PDLC03153,Specificity_I_00102, 2, 1.9e-08, 0.394, 0.475 | PDLC03077,Specificity_I_00026, 1, 7.2e-08, 0.288, 0.338 | PDLC03077,Specificity_I_00026, 2, 1.4e-07, 0.28, 0.333 | PDLC03166,Specificity_I_00115, 1, 3.3e-26, 0.959, 0.831 | PDLC03093,Specificity_I_00042, 1, 0.0012, 0.262, 0.34 | PDLC03093,Specificity_I_00042, 2, 35, 0.12, 0.158 | PDLC03161,Specificity_I_00110, 1, 5.1e-30, 0.387, 0.452 | PDLC03161,Specificity_I_00110, 2, 40, 0.144, 0.175 | PDLC03113,Specificity_I_00062, 1, 1.3e-07, 0.27, 0.36 | PDLC03113,Specificity_I_00062, 2, 3.5e-09, 0.396, 0.479 | PDLC03168,Specificity_I_00117, 1, 2.9e-12, 0.404, 0.418 | PDLC03168,Specificity_I_00117, 2, 6e-17, 0.323, 0.349 | PDLC03114,Specificity_I_00063, 1, 7.8e-12, 0.357, 0.41 | PDLC03114,Specificity_I_00063, 2, 2.5e-09, 0.272, 0.324 | PDLC03179,Specificity_I_00128, 1, 5.2e-25, 0.355, 0.297 | PDLC03179,Specificity_I_00128, 2, 6.3e-34, 0.517, 0.426 | PDLC03179,Specificity_I_00128, 3, 5.1e-14, 0.103, 0.087 | PDLC03105,Specificity_I_00054, 1, 7.7e-16, 0.406, 0.449 | PDLC03105,Specificity_I_00054, 2, 1.2e-18, 0.365, 0.411 | PDLC03177,Specificity_I_00126, 1, 0.0017, 0.404, 0.48 | PDLC03177,Specificity_I_00126, 2, 1.9e-10, 0.355, 0.435 | PDLC03053,Specificity_I_00002, 1, 0.004, 0.318, 0.393 | PDLC03053,Specificity_I_00002, 2, 25, 0.298, 0.36 | PDLC03142,Specificity_I_00091, 1, 7.9e-06, 0.398, 0.41 | PDLC03142,Specificity_I_00091, 2, 0.066, 0.225, 0.24 | PDLC03193,Specificity_I_00142, 1, 7.1e-05, 0.341, 0.43 | PDLC03193,Specificity_I_00142, 2, 0.004, 0.114, 0.143 | PDLC03066,Specificity_I_00015, 1, 11, 0.13, 0.15 | PDLC03066,Specificity_I_00015, 2, 9.4e-15, 0.414, 0.433 | PDLC03139,Specificity_I_00088, 1, 9.5e-12, 0.329, 0.375 | PDLC03139,Specificity_I_00088, 2, 200, 0.158, 0.185 | PDLC03061,Specificity_I_00010, 1, 440, 0.043, 0.058 | PDLC03061,Specificity_I_00010, 2, 16, 0.17, 0.217 | PDLC03061,Specificity_I_00010, 3, 1.1e-06, 0.3, 0.386 | PDLC03194,Specificity_I_00143, 1, 1e-14, 0.418, 0.506 | PDLC03194,Specificity_I_00143, 2, 6.3e-10, 0.377, 0.46 | PDLC03130,Specificity_I_00079, 1, 2e-04, 0.243, 0.274 | PDLC03068,Specificity_I_00017, 1, 4.3e-17, 0.355, 0.38 | PDLC03068,Specificity_I_00017, 2, 5.8e-12, 0.282, 0.347 | PDLC03101,Specificity_I_00050, 1, 8.8e-14, 0.331, 0.399 | PDLC03101,Specificity_I_00050, 2, 4.7e-08, 0.318, 0.392 | PDLC03088,Specificity_I_00037, 1, 0.19, 0.105, 0.08 | PDLC03088,Specificity_I_00037, 2, 8e-09, 0.191, 0.156 | PDLC03106,Specificity_I_00055, 1, 3e-15, 0.351, 0.403 | PDLC03106,Specificity_I_00055, 2, 49, 0.158, 0.176 | PDLC03106,Specificity_I_00055, 3, 20, 0.095, 0.108 | PDLC03174,Specificity_I_00123, 1, 0.00015, 0.199, 0.22 | PDLC03174,Specificity_I_00123, 2, 0.00022, 0.385, 0.402 | PDLC03108,Specificity_I_00057, 1, 8.5e-60, 0.931, 0.9 | PDLC03081,Specificity_I_00030, 1, 6.8e-13, 0.359, 0.419 | PDLC03081,Specificity_I_00030, 2, 1.5e-06, 0.337, 0.4 | PDLC03057,Specificity_I_00006, 1, 5.8e-12, 0.329, 0.391 | PDLC03057,Specificity_I_00006, 2, 1.2e-05, 0.359, 0.445 | PDLC03086,Specificity_I_00035, 1, 3.9e-18, 0.41, 0.432 | PDLC03086,Specificity_I_00035, 2, 8.6e-18, 0.302, 0.332 | PDLC03173,Specificity_I_00122, 1, 0.47, 0.183, 0.186 | PDLC03173,Specificity_I_00122, 2, 4.7e-06, 0.365, 0.404 | PDLC03062,Specificity_I_00011, 1, 170, 0.203, 0.243 | PDLC03062,Specificity_I_00011, 2, 4.5e-07, 0.187, 0.216 | PDLC03062,Specificity_I_00011, 3, 1300, 0.071, 0.093 | PDLC03062,Specificity_I_00011, 4, 2.8e-07, 0.162, 0.197 | PDLC03146,Specificity_I_00095, 1, 0.00063, 0.239, 0.293 | PDLC03146,Specificity_I_00095, 2, 0.0055, 0.298, 0.348 | PDLC03019,MTase_I_00002, 1, 7.9e-32, 0.404, 0.207 | PDLC03019,MTase_I_00002, 2, 0.015, 0.408, 0.212 | PDLC03133,Specificity_I_00082, 1, 6e-10, 0.412, 0.465 | PDLC03134,Specificity_I_00083, 1, 2.9e-10, 0.349, 0.4 | PDLC03134,Specificity_I_00083, 2, 5.3e-06, 0.4, 0.456 | PDLC03148,Specificity_I_00097, 1, 0.0021, 0.292, 0.316 | PDLC03148,Specificity_I_00097, 2, 1.6e-07, 0.373, 0.417 | PDLC03188,Specificity_I_00137, 1, 7.9, 0.172, 0.181 | PDLC03188,Specificity_I_00137, 2, 0.044, 0.12, 0.129 | PDLC03159,Specificity_I_00108, 1, 390, 0.037, 0.035 | PDLC03159,Specificity_I_00108, 2, 1.6e-33, 0.726, 0.733 | PDLC03592,Specificity_II_00003, 1, 6.6e-43, 0.335, 0.418 | PDLC03592,Specificity_II_00003, 2, 5.1, 0.282, 0.355 | PDLC03122,Specificity_I_00071, 1, 1.4e-09, 0.355, 0.421 | PDLC03122,Specificity_I_00071, 2, 2.6e-06, 0.185, 0.235 | PDLC03150,Specificity_I_00099, 1, 4.1e-20, 0.221, 0.215 | PDLC03150,Specificity_I_00099, 2, 3.6e-45, 0.462, 0.484 | PDLC03073,Specificity_I_00022, 1, 6.2e-06, 0.185, 0.211 | PDLC03073,Specificity_I_00022, 2, 1.5e-14, 0.203, 0.233 | PDLC03073,Specificity_I_00022, 3, 6.1e-05, 0.176, 0.201 | PDLC03157,Specificity_I_00106, 1, 1e-30, 0.329, 0.433 | PDLC03157,Specificity_I_00106, 2, 0.065, 0.193, 0.248 | PDLC03097,Specificity_I_00046, 1, 5.6e-05, 0.146, 0.174 | PDLC03097,Specificity_I_00046, 2, 0.0017, 0.327, 0.416 | PDLC03162,Specificity_I_00111, 1, 8.2e-86, 0.986, 0.995 | PDLC03165,Specificity_I_00114, 1, 2.6e-09, 0.373, 0.436 | PDLC03165,Specificity_I_00114, 2, 1.3e-13, 0.329, 0.404 | PDLC03090,Specificity_I_00039, 1, 3.3e-25, 0.41, 0.461 | PDLC03090,Specificity_I_00039, 2, 1.9e-16, 0.408, 0.465 | PDLC03119,Specificity_I_00068, 1, 8e-18, 0.325, 0.399 | PDLC03119,Specificity_I_00068, 2, 0.00067, 0.282, 0.349 | PDLC03117,Specificity_I_00066, 1, 1.5e-08, 0.254, 0.241 | PDLC03117,Specificity_I_00066, 2, 0.00019, 0.391, 0.376 | PDLC03099,Specificity_I_00048, 1, 1.4e-28, 0.41, 0.481 | PDLC03099,Specificity_I_00048, 2, 5.3e-11, 0.42, 0.504 | PDLC03110,Specificity_I_00059, 1, 0.48, 0.142, 0.115 | PDLC03110,Specificity_I_00059, 2, 4.2, 0.247, 0.202 | PDLC03140,Specificity_I_00089, 1, 0.0013, 0.31, 0.366 | PDLC03140,Specificity_I_00089, 2, 580, 0.079, 0.098 | PDLC03191,Specificity_I_00140, 1, 0.0054, 0.211, 0.25 | PDLC03191,Specificity_I_00140, 2, 0.002, 0.343, 0.383 | PDLC03064,Specificity_I_00013, 1, 8.2e-07, 0.341, 0.399 | PDLC03064,Specificity_I_00013, 2, 7.1e-08, 0.282, 0.335 | PDLC03196,Specificity_I_00145, 1, 0.00037, 0.272, 0.172 | PDLC03196,Specificity_I_00145, 2, 9.7e-25, 0.54, 0.34 | PDLC03196,Specificity_I_00145, 3, 1.9e-07, 0.083, 0.052 | PDLC03056,Specificity_I_00005, 1, 0.068, 0.099, 0.083 | PDLC03056,Specificity_I_00005, 2, 0.0037, 0.225, 0.168 | PDLC03056,Specificity_I_00005, 3, 0.13, 0.099, 0.083 | PDLC03056,Specificity_I_00005, 4, 1.4e-09, 0.116, 0.097 | PDLC03087,Specificity_I_00036, 1, 2e-09, 0.391, 0.469 | PDLC03087,Specificity_I_00036, 2, 6.6e-12, 0.355, 0.421 | PDLC03172,Specificity_I_00121, 1, 7.7e-06, 0.296, 0.346 | PDLC03175,Specificity_I_00124, 1, 19, 0.114, 0.128 | PDLC03175,Specificity_I_00124, 2, 3.4e-10, 0.396, 0.451 | PDLC03109,Specificity_I_00058, 1, 1.9e-77, 0.988, 0.878 | PDLC03080,Specificity_I_00029, 1, 4.5, 0.162, 0.134 | PDLC03080,Specificity_I_00029, 2, 2.3e-08, 0.288, 0.251 | PDLC03080,Specificity_I_00029, 3, 1e-11, 0.325, 0.28 | PDLC03080,Specificity_I_00029, 4, 4.9e-19, 0.199, 0.168 | PDLC03107,Specificity_I_00056, 1, 7.3e-33, 0.913, 0.992 | PDLC03100,Specificity_I_00049, 1, 4.2e-13, 0.363, 0.467 | PDLC03100,Specificity_I_00049, 2, 2.1e-15, 0.402, 0.523 | PDLC03058,Specificity_I_00007, 1, 0.026, 0.323, 0.402 | PDLC03058,Specificity_I_00007, 2, 26, 0.298, 0.366 | PDLC03089,Specificity_I_00038, 1, 3.3e-24, 0.345, 0.383 | PDLC03089,Specificity_I_00038, 2, 2.3e-12, 0.318, 0.361 | PDLC03098,Specificity_I_00047, 1, 1.2e-16, 0.363, 0.391 | PDLC03098,Specificity_I_00047, 2, 1.1e-15, 0.345, 0.393 | PDLC03111,Specificity_I_00060, 1, 100, 0.134, 0.324 | PDLC03111,Specificity_I_00060, 2, 0.2, 0.116, 0.271 | PDLC03032,MTase_I_00015, 1, 0.087, 0.404, 0.196 | PDLC03032,MTase_I_00015, 2, 3.2, 0.323, 0.16 | PDLC03116,Specificity_I_00065, 1, 240, 0.122, 0.152 | PDLC03116,Specificity_I_00065, 2, 0.0063, 0.398, 0.487 | PDLC03091,Specificity_I_00040, 1, 13, 0.16, 0.17 | PDLC03091,Specificity_I_00040, 2, 2.3e-07, 0.282, 0.339 | PDLC03118,Specificity_I_00067, 1, 6.6e-18, 0.377, 0.447 | PDLC03118,Specificity_I_00067, 2, 4e-06, 0.312, 0.382 | PDLC03096,Specificity_I_00045, 1, 1.9e-20, 0.339, 0.255 | PDLC03096,Specificity_I_00045, 2, 3.9e-12, 0.351, 0.274 | PDLC03096,Specificity_I_00045, 3, 0.031, 0.112, 0.084 | PDLC03163,Specificity_I_00112, 1, 1.6e-09, 0.351, 0.403 | PDLC03163,Specificity_I_00112, 2, 9.2e-07, 0.312, 0.378 | PDLC03072,Specificity_I_00021, 1, 1.6e-17, 0.406, 0.455 | PDLC03072,Specificity_I_00021, 2, 7.1e-18, 0.379, 0.426 | PDLC03187,Specificity_I_00136, 1, 6.3e-08, 0.312, 0.401 | PDLC03187,Specificity_I_00136, 2, 290, 0.079, 0.094 | PDLC03156,Specificity_I_00105, 1, 3.5e-18, 0.359, 0.419 | PDLC03156,Specificity_I_00105, 2, 0.00054, 0.312, 0.877 | PDLC03180,Specificity_I_00129, 1, 34, 0.152, 0.172 | PDLC03180,Specificity_I_00129, 2, 110, 0.045, 0.054 | PDLC03180,Specificity_I_00129, 3, 0.29, 0.268, 0.335 | PDLC03151,Specificity_I_00100, 1, 2e-16, 0.197, 0.225 | PDLC03151,Specificity_I_00100, 2, 1.3e-13, 0.373, 0.452 | PDLC03123,Specificity_I_00072, 1, 5.9e-07, 0.233, 0.272 | PDLC03123,Specificity_I_00072, 2, 2.6e-06, 0.32, 0.409 | PDLC03124,Specificity_I_00073, 1, 2e-05, 0.318, 0.368 | PDLC03124,Specificity_I_00073, 2, 5.1e-08, 0.323, 0.38 | PDLC03189,Specificity_I_00138, 1, 1.4e-88, 0.992, 0.989 | PDLC03158,Specificity_I_00107, 1, 3.9e-20, 0.408, 0.462 | PDLC03158,Specificity_I_00107, 2, 4e-04, 0.414, 0.48</t>
  </si>
  <si>
    <t>PDLC03026, MTase_I_00009, 1.1e-222, 0.959, 0.996 | PDLC03021, MTase_I_00004, 1.8e-86, 0.928, 0.986 | PDLC03025, MTase_I_00008, 9.2e-62, 0.781, 0.722 | PDLC03036, MTase_I_00019, 3.1e-36, 0.525, 0.414 | PDLC03027, MTase_I_00010, 9.2e-28, 0.694, 0.449</t>
  </si>
  <si>
    <t>PDLC03031,MTase_I_00014, 1, 1.4e-23, 0.51, 0.325 | PDLC03036,MTase_I_00019, 1, 55, 0.056, 0.047 | PDLC03036,MTase_I_00019, 2, 3.1e-36, 0.525, 0.414 | PDLC03038,MTase_I_00021, 1, 2.1e-18, 0.529, 0.306 | PDLC03029,MTase_I_00012, 1, 1100, 0.031, 0.024 | PDLC03029,MTase_I_00012, 2, 4e-21, 0.504, 0.418 | PDLC03027,MTase_I_00010, 1, 9.2e-28, 0.694, 0.449 | PDLC03020,MTase_I_00003, 1, 5.7e-09, 0.432, 0.563 | PDLC03039,MTase_I_00022, 1, 4.1e-17, 0.589, 0.431 | PDLC03039,MTase_I_00022, 2, 320, 0.054, 0.04 | PDLC03037,MTase_I_00020, 1, 6.9e-08, 0.417, 0.262 | PDLC03037,MTase_I_00020, 2, 550, 0.087, 0.061 | PDLC03030,MTase_I_00013, 1, 1.4e-06, 0.171, 0.14 | PDLC03030,MTase_I_00013, 2, 3e-05, 0.143, 0.112 | PDLC03021,MTase_I_00004, 1, 1.8e-86, 0.928, 0.986 | PDLC03026,MTase_I_00009, 1, 1.1e-222, 0.959, 0.996 | PDLC03028,MTase_I_00011, 1, 1.5e-14, 0.446, 0.196 | PDLC03025,MTase_I_00008, 1, 9.2e-62, 0.781, 0.722 | PDLC03022,MTase_I_00005, 1, 18, 0.085, 0.05 | PDLC03022,MTase_I_00005, 2, 2.1e-23, 0.5, 0.312 | PDLC03019,MTase_I_00002, 1, 110, 0.066, 0.035 | PDLC03019,MTase_I_00002, 2, 3.8e-20, 0.483, 0.259 | PDLC03033,MTase_I_00016, 1, 0.13, 0.314, 0.281 | PDLC03033,MTase_I_00016, 2, 7.7e-09, 0.138, 0.133 | PDLC03034,MTase_I_00017, 1, 2.7e-12, 0.207, 0.15 | PDLC03034,MTase_I_00017, 2, 5.7e-06, 0.149, 0.115 | PDLC03018,MTase_I_00001, 1, 4.7e-13, 0.37, 0.251 | PDLC03018,MTase_I_00001, 2, 0.006, 0.112, 0.075 | PDLC03018,MTase_I_00001, 3, 8.6e-06, 0.167, 0.116 | PDLC03023,MTase_I_00006, 1, 0.0053, 0.194, 0.144 | PDLC03023,MTase_I_00006, 2, 0.021, 0.153, 0.128 | PDLC03035,MTase_I_00018, 1, 32, 0.074, 0.06 | PDLC03035,MTase_I_00018, 2, 1.2e-23, 0.498, 0.394 | PDLC03032,MTase_I_00015, 1, 1.1e-21, 0.692, 0.365</t>
  </si>
  <si>
    <t>NZ_CP053390.1_1163</t>
  </si>
  <si>
    <t>PDLC03031,MTase_I_00014, 1, 1.4e-23, 0.51, 0.325 | PDLC03036,MTase_I_00019, 1, 55, 0.056, 0.047 | PDLC03036,MTase_I_00019, 2, 3.1e-36, 0.525, 0.414 | PDLC03038,MTase_I_00021, 1, 2.1e-18, 0.529, 0.306 | PDLC03616,REase_MTase_IIG_00021, 1, 5.7e-05, 0.452, 0.307 | PDLC03624,REase_MTase_IIG_00029, 1, 1e-06, 0.483, 0.205 | PDLC02528,PglX_00014, 1, 73, 0.109, 0.044 | PDLC02528,PglX_00014, 1, 73, 0.109, 0.044 | PDLC02528,PglX_00014, 2, 0.032, 0.138, 0.065 | PDLC02528,PglX_00014, 2, 0.032, 0.138, 0.065 | PDLC03285,MTase_II_00071, 1, 1200, 0.021, 0.027 | PDLC03285,MTase_II_00071, 2, 4.4e-06, 0.161, 0.199 | PDLC03029,MTase_I_00012, 1, 1100, 0.031, 0.024 | PDLC03029,MTase_I_00012, 2, 4e-21, 0.504, 0.418 | PDLC03027,MTase_I_00010, 1, 9.2e-28, 0.694, 0.449 | PDLC03020,MTase_I_00003, 1, 5.7e-09, 0.432, 0.563 | PDLC03039,MTase_I_00022, 1, 4.1e-17, 0.589, 0.431 | PDLC03039,MTase_I_00022, 2, 320, 0.054, 0.04 | PDLC03037,MTase_I_00020, 1, 6.9e-08, 0.417, 0.262 | PDLC03037,MTase_I_00020, 2, 550, 0.087, 0.061 | PDLC03030,MTase_I_00013, 1, 1.4e-06, 0.171, 0.14 | PDLC03030,MTase_I_00013, 2, 3e-05, 0.143, 0.112 | PDLC03021,MTase_I_00004, 1, 1.8e-86, 0.928, 0.986 | PDLC03026,MTase_I_00009, 1, 1.1e-222, 0.959, 0.996 | PDLC03267,MTase_II_00053, 1, 0.0018, 0.43, 0.393 | PDLC03028,MTase_I_00011, 1, 1.5e-14, 0.446, 0.196 | PDLC03338,MTase_II_00124, 1, 0.00011, 0.283, 0.245 | PDLC03719,oMTase_00008, 1, 0.15, 0.087, 0.124 | PDLC03719,oMTase_00008, 2, 98, 0.11, 0.147 | PDLC03025,MTase_I_00008, 1, 9.2e-62, 0.781, 0.722 | PDLC03022,MTase_I_00005, 1, 18, 0.085, 0.05 | PDLC03022,MTase_I_00005, 2, 2.1e-23, 0.5, 0.312 | PDLC03335,MTase_II_00121, 1, 0.0029, 0.411, 0.362 | PDLC03602,REase_MTase_IIG_00007, 1, 2e-08, 0.459, 0.349 | PDLC03218,MTase_II_00004, 1, 2.5e-16, 0.421, 0.415 | PDLC03019,MTase_I_00002, 1, 110, 0.066, 0.035 | PDLC03019,MTase_I_00002, 2, 3.8e-20, 0.483, 0.259 | PDLC03258,MTase_II_00044, 1, 0.51, 0.081, 0.109 | PDLC03258,MTase_II_00044, 2, 6.7, 0.112, 0.158 | PDLC03311,MTase_II_00097, 1, 0.0048, 0.151, 0.166 | PDLC03318,MTase_II_00104, 1, 4.7e-11, 0.244, 0.173 | PDLC03318,MTase_II_00104, 2, 1.3e-07, 0.155, 0.113 | PDLC03240,MTase_II_00026, 1, 110, 0.047, 0.047 | PDLC03240,MTase_II_00026, 2, 5.5e-17, 0.457, 0.434 | PDLC03356,MTase_II_00142, 1, 0.026, 0.171, 0.16 | PDLC03356,MTase_II_00142, 2, 1300, 0.025, 0.024 | PDLC03033,MTase_I_00016, 1, 0.13, 0.314, 0.281 | PDLC03033,MTase_I_00016, 2, 7.7e-09, 0.138, 0.133 | PDLC03034,MTase_I_00017, 1, 2.7e-12, 0.207, 0.15 | PDLC03034,MTase_I_00017, 2, 5.7e-06, 0.149, 0.115 | PDLC03222,MTase_II_00008, 1, 0.00067, 0.161, 0.14 | PDLC03301,MTase_II_00087, 1, 0.25, 0.105, 0.089 | PDLC03301,MTase_II_00087, 2, 0.65, 0.083, 0.07 | PDLC03018,MTase_I_00001, 1, 4.7e-13, 0.37, 0.251 | PDLC03018,MTase_I_00001, 2, 0.006, 0.112, 0.075 | PDLC03018,MTase_I_00001, 3, 8.6e-06, 0.167, 0.116 | PDLC03023,MTase_I_00006, 1, 0.0053, 0.194, 0.144 | PDLC03023,MTase_I_00006, 2, 0.021, 0.153, 0.128 | PDLC03035,MTase_I_00018, 1, 32, 0.074, 0.06 | PDLC03035,MTase_I_00018, 2, 1.2e-23, 0.498, 0.394 | PDLC03032,MTase_I_00015, 1, 1.1e-21, 0.692, 0.365 | PDLC03357,MTase_II_00143, 1, 4.8e-08, 0.488, 0.403 | PDLC03615,REase_MTase_IIG_00020, 1, 0.015, 0.095, 0.046 | PDLC03615,REase_MTase_IIG_00020, 2, 0.036, 0.145, 0.078 | PDLC03248,MTase_II_00034, 1, 2.6, 0.078, 0.077 | PDLC03248,MTase_II_00034, 2, 14, 0.124, 0.123 | PDLC03317,MTase_II_00103, 1, 2.6e-13, 0.622, 0.401</t>
  </si>
  <si>
    <t>PDLC02344, AbiD, 1.7e-63, 0.955, 0.968</t>
  </si>
  <si>
    <t>PDLC02344,AbiD, 1, 1.7e-63, 0.955, 0.968</t>
  </si>
  <si>
    <t>PDLC03042, REase_I_00003, 9.1e-276, 0.996, 0.997 | PDLC03047, REase_I_00008, 9.4e-42, 0.334, 0.327 | PDLC03049, REase_I_00010, 1.7e-40, 0.404, 0.543 | PDLC03040, REase_I_00001, 1.4e-12, 0.308, 0.364 | PDLC03045, REase_I_00006, 2.8e-06, 0.175, 0.206</t>
  </si>
  <si>
    <t>PDLC03044,REase_I_00005, 1, 0.092, 0.039, 0.046 | PDLC03044,REase_I_00005, 2, 1.9, 0.082, 0.088 | PDLC03042,REase_I_00003, 1, 9.1e-276, 0.996, 0.997 | PDLC03045,REase_I_00006, 1, 2.8e-06, 0.175, 0.206 | PDLC03045,REase_I_00006, 2, 740, 0.036, 0.042 | PDLC03048,REase_I_00009, 1, 1100, 0.045, 0.053 | PDLC03048,REase_I_00009, 2, 95, 0.029, 0.034 | PDLC03048,REase_I_00009, 3, 0.00011, 0.207, 0.246 | PDLC03049,REase_I_00010, 1, 2, 0.066, 0.093 | PDLC03049,REase_I_00010, 2, 1.7e-40, 0.404, 0.543 | PDLC03040,REase_I_00001, 1, 130, 0.064, 0.1 | PDLC03040,REase_I_00001, 2, 1.4e-12, 0.308, 0.364 | PDLC03047,REase_I_00008, 1, 2.4e-06, 0.148, 0.159 | PDLC03047,REase_I_00008, 2, 0.0032, 0.122, 0.118 | PDLC03047,REase_I_00008, 3, 9.4e-42, 0.334, 0.327</t>
  </si>
  <si>
    <t>REase_I_00003</t>
  </si>
  <si>
    <t>PDLC03042</t>
  </si>
  <si>
    <t>PDLC03042, REase_I_00003, 9.1e-276, 0.996, 0.997 | PDLC03047, REase_I_00008, 9.4e-42, 0.334, 0.327 | PDLC03049, REase_I_00010, 1.7e-40, 0.404, 0.543 | PDLC02707, PbeA_00005, 1.3e-23, 0.361, 0.589 | PDLC02704, PbeA_00002, 5.6e-14, 0.35, 0.581</t>
  </si>
  <si>
    <t>PDLC03044,REase_I_00005, 1, 0.092, 0.039, 0.046 | PDLC03044,REase_I_00005, 2, 1.9, 0.082, 0.088 | PDLC03658,mREase_IV_00004, 1, 0.092, 0.111, 0.124 | PDLC03658,mREase_IV_00004, 2, 2.9e-05, 0.053, 0.064 | PDLC03651,REase_III_00005, 1, 0.0074, 0.045, 0.061 | PDLC03597,REase_MTase_IIG_00002, 1, 1.1e-07, 0.074, 0.052 | PDLC03597,REase_MTase_IIG_00002, 2, 1.8, 0.072, 0.058 | PDLC03597,REase_MTase_IIG_00002, 3, 22, 0.049, 0.036 | PDLC02704,PbeA_00002, 1, 1600, 0.047, 0.082 | PDLC02704,PbeA_00002, 2, 5.6e-14, 0.35, 0.581 | PDLC02703,PbeA_00001, 1, 1.8e-06, 0.108, 0.198 | PDLC02703,PbeA_00001, 2, 22, 0.087, 0.141 | PDLC03659,mREase_IV_00005, 1, 7e-10, 0.335, 0.353 | PDLC03042,REase_I_00003, 1, 9.1e-276, 0.996, 0.997 | PDLC03045,REase_I_00006, 1, 2.8e-06, 0.175, 0.206 | PDLC03045,REase_I_00006, 2, 740, 0.036, 0.042 | PDLC02571,DrmA_00005, 1, 240, 0.023, 0.023 | PDLC02571,DrmA_00005, 2, 0.006, 0.095, 0.088 | PDLC03648,REase_III_00002, 1, 0.0037, 0.083, 0.113 | PDLC02705,PbeA_00003, 1, 29, 0.03, 0.045 | PDLC02705,PbeA_00003, 2, 230, 0.018, 0.033 | PDLC02705,PbeA_00003, 3, 0.00016, 0.102, 0.155 | PDLC02706,PbeA_00004, 1, 2000, 0.019, 0.062 | PDLC02706,PbeA_00004, 2, 2.9e-06, 0.066, 0.102 | PDLC02706,PbeA_00004, 3, 0.17, 0.092, 0.144 | PDLC02722,PbeC_00014, 1, 0.85, 0.077, 0.134 | PDLC02722,PbeC_00014, 2, 780, 0.023, 0.042 | PDLC03048,REase_I_00009, 1, 1100, 0.045, 0.053 | PDLC03048,REase_I_00009, 2, 95, 0.029, 0.034 | PDLC03048,REase_I_00009, 3, 0.00011, 0.207, 0.246 | PDLC02707,PbeA_00005, 1, 1600, 0.041, 0.068 | PDLC02707,PbeA_00005, 2, 1.3e-23, 0.361, 0.589 | PDLC02707,PbeA_00005, 3, 99, 0.078, 0.1 | PDLC03051,REase_MTase_I_00001, 1, 0.0097, 0.064, 0.047 | PDLC03051,REase_MTase_I_00001, 2, 87, 0.014, 0.01 | PDLC03051,REase_MTase_I_00001, 3, 0.91, 0.041, 0.031 | PDLC03049,REase_I_00010, 1, 2, 0.066, 0.093 | PDLC03049,REase_I_00010, 2, 1.7e-40, 0.404, 0.543 | PDLC03040,REase_I_00001, 1, 130, 0.064, 0.1 | PDLC03040,REase_I_00001, 2, 1.4e-12, 0.308, 0.364 | PDLC03047,REase_I_00008, 1, 2.4e-06, 0.148, 0.159 | PDLC03047,REase_I_00008, 2, 0.0032, 0.122, 0.118 | PDLC03047,REase_I_00008, 3, 9.4e-42, 0.334, 0.327</t>
  </si>
  <si>
    <t>PDLC00215, KwaA_00009, 2.1e-57, 0.917, 0.974 | PDLC00212, KwaA_00006, 5.1e-14, 0.693, 0.668 | PDLC00219, KwaA_00013, 2.9e-13, 0.745, 0.758 | PDLC00208, KwaA_00002, 3.3e-11, 0.672, 0.726 | PDLC00221, KwaA_00015, 6.7e-11, 0.703, 0.757</t>
  </si>
  <si>
    <t>PDLC00208,KwaA_00002, 1, 3.3e-11, 0.672, 0.726 | PDLC00217,KwaA_00011, 1, 4.1e-08, 0.776, 0.793 | PDLC00219,KwaA_00013, 1, 2.9e-13, 0.745, 0.758 | PDLC00207,KwaA_00001, 1, 72, 0.104, 0.094 | PDLC00207,KwaA_00001, 2, 0.00024, 0.443, 0.39 | PDLC00218,KwaA_00012, 1, 1.2e-05, 0.88, 0.925 | PDLC00216,KwaA_00010, 1, 1.2e-07, 0.891, 0.96 | PDLC00220,KwaA_00014, 1, 2.1e-10, 0.688, 0.662 | PDLC00215,KwaA_00009, 1, 2.1e-57, 0.917, 0.974 | PDLC00212,KwaA_00006, 1, 0.28, 0.203, 0.19 | PDLC00212,KwaA_00006, 2, 5.1e-14, 0.693, 0.668 | PDLC00213,KwaA_00007, 1, 0.033, 0.125, 0.122 | PDLC00213,KwaA_00007, 2, 2.9e-09, 0.531, 0.508 | PDLC00214,KwaA_00008, 1, 0.00095, 0.677, 0.773 | PDLC00221,KwaA_00015, 1, 6.7e-11, 0.703, 0.757</t>
  </si>
  <si>
    <t>KwaA_00009</t>
  </si>
  <si>
    <t>PDLC00215</t>
  </si>
  <si>
    <t>PDLC00235, KwaB_00014, 8.9e-146, 0.972, 0.99 | PDLC00237, KwaB_00016, 1.9e-56, 0.943, 0.977 | PDLC00223, KwaB_00002, 3.1e-20, 0.821, 0.811 | PDLC00233, KwaB_00012, 7.2e-13, 0.972, 0.975 | PDLC00230, KwaB_00009, 2.9e-12, 0.692, 0.693</t>
  </si>
  <si>
    <t>PDLC00233,KwaB_00012, 1, 7.2e-13, 0.972, 0.975 | PDLC00222,KwaB_00001, 1, 0.00035, 0.868, 0.966 | PDLC00235,KwaB_00014, 1, 8.9e-146, 0.972, 0.99 | PDLC00223,KwaB_00002, 1, 3.1e-20, 0.821, 0.811 | PDLC00224,KwaB_00003, 1, 3.4e-07, 0.704, 0.728 | PDLC00236,KwaB_00015, 1, 4e-08, 0.733, 0.739 | PDLC00237,KwaB_00016, 1, 1.9e-56, 0.943, 0.977 | PDLC00230,KwaB_00009, 1, 2.9e-12, 0.692, 0.693</t>
  </si>
  <si>
    <t>KwaB_00014</t>
  </si>
  <si>
    <t>PDLC00235</t>
  </si>
  <si>
    <t>PDLC02575, DrmA_00009, 8.4e-114, 0.387, 0.515 | PDLC02571, DrmA_00005, 3.6e-95, 0.342, 0.296 | PDLC02568, DrmA_00002, 1.1e-78, 0.41, 0.804 | PDLC02577, DrmA_00011, 1e-76, 0.29, 0.479 | PDLC02567, DrmA_00001, 9e-72, 0.388, 0.253</t>
  </si>
  <si>
    <t>PDLC02568,DrmA_00002, 1, 1.1e-78, 0.41, 0.804 | PDLC02893,DpdJ_00001, 1, 0.023, 0.086, 0.107 | PDLC02893,DpdJ_00001, 2, 0.057, 0.068, 0.082 | PDLC02570,DrmA_00004, 1, 440, 0.045, 0.052 | PDLC02570,DrmA_00004, 2, 0.16, 0.049, 0.06 | PDLC02577,DrmA_00011, 1, 1.1e-19, 0.148, 0.254 | PDLC02577,DrmA_00011, 2, 1e-76, 0.29, 0.479 | PDLC02569,DrmA_00003, 1, 0.0025, 0.06, 0.058 | PDLC02567,DrmA_00001, 1, 0.48, 0.065, 0.041 | PDLC02567,DrmA_00001, 2, 1.3e-47, 0.438, 0.278 | PDLC02567,DrmA_00001, 3, 9e-72, 0.388, 0.253 | PDLC02576,DrmA_00010, 1, 1.4e-18, 0.208, 0.184 | PDLC02576,DrmA_00010, 2, 4.4e-08, 0.1, 0.086 | PDLC02576,DrmA_00010, 3, 5.4e-17, 0.14, 0.118 | PDLC02571,DrmA_00005, 1, 7.9e-82, 0.518, 0.458 | PDLC02571,DrmA_00005, 2, 8e-09, 0.038, 0.031 | PDLC02571,DrmA_00005, 3, 3.6e-95, 0.342, 0.296 | PDLC02575,DrmA_00009, 1, 2.3e-78, 0.306, 0.411 | PDLC02575,DrmA_00009, 2, 8.4e-114, 0.387, 0.515 | PDLC02896,DpdJ_00004, 1, 5.6e-06, 0.199, 0.133 | PDLC02896,DpdJ_00004, 2, 0.64, 0.064, 0.046 | PDLC02898,DpdJ_00006, 1, 0.034, 0.048, 0.101 | PDLC02574,DrmA_00008, 1, 1.5e-41, 0.16, 0.643 | PDLC02859,DpdF_00005, 1, 0.048, 0.053, 0.103 | PDLC02573,DrmA_00007, 1, 120, 0.177, 0.161 | PDLC02573,DrmA_00007, 2, 51, 0.097, 0.112 | PDLC02573,DrmA_00007, 3, 6.9e-06, 0.076, 0.076</t>
  </si>
  <si>
    <t>NZ_CP053390.1_8</t>
  </si>
  <si>
    <t>PDLC02583, DrmB_00006, 1.4e-82, 0.966, 0.992 | PDLC02584, DrmB_00007, 1.1e-67, 0.663, 0.93 | PDLC02579, DrmB_00002, 6.1e-61, 0.461, 0.924 | PDLC02582, DrmB_00005, 6.1e-10, 0.215, 0.18</t>
  </si>
  <si>
    <t>PDLC02582,DrmB_00005, 1, 6.1e-10, 0.215, 0.18 | PDLC02579,DrmB_00002, 1, 6.1e-61, 0.461, 0.924 | PDLC02583,DrmB_00006, 1, 1.4e-82, 0.966, 0.992 | PDLC02584,DrmB_00007, 1, 1.1e-67, 0.663, 0.93</t>
  </si>
  <si>
    <t>NZ_CP053390.1_7</t>
  </si>
  <si>
    <t>PDLC02207, MzaE_00001, 7.1e-215, 0.99, 0.988</t>
  </si>
  <si>
    <t>PDLC02207,MzaE_00001, 1, 7.1e-215, 0.99, 0.988</t>
  </si>
  <si>
    <t>NZ_CP053390.1_3</t>
  </si>
  <si>
    <t>mza_other</t>
  </si>
  <si>
    <t>PDLC02206, MzaD_00001, 2.3e-64, 0.912, 0.886</t>
  </si>
  <si>
    <t>PDLC02206,MzaD_00001, 1, 2.3e-64, 0.912, 0.886</t>
  </si>
  <si>
    <t>NZ_CP053390.1_2</t>
  </si>
  <si>
    <t>PDLC02205, MzaC_00001, 0, 0.993, 0.943</t>
  </si>
  <si>
    <t>PDLC02205,MzaC_00001, 1, 0, 0.993, 0.943</t>
  </si>
  <si>
    <t>NZ_CP053390.1_1</t>
  </si>
  <si>
    <t>PDLC03022, MTase_I_00005, 8.9e-121, 0.917, 0.562 | PDLC03027, MTase_I_00010, 4.7e-89, 0.682, 0.438 | PDLC03031, MTase_I_00014, 1.6e-77, 0.913, 0.585 | PDLC03032, MTase_I_00015, 8.5e-70, 0.944, 0.456 | PDLC03020, MTase_I_00003, 1.7e-60, 0.74, 0.949</t>
  </si>
  <si>
    <t>PDLC03031,MTase_I_00014, 1, 1.6e-77, 0.913, 0.585 | PDLC03036,MTase_I_00019, 1, 5.5e-14, 0.524, 0.438 | PDLC03038,MTase_I_00021, 1, 1.7e-48, 0.938, 0.52 | PDLC03029,MTase_I_00012, 1, 1.4e-46, 0.869, 0.693 | PDLC03027,MTase_I_00010, 1, 2e-04, 0.077, 0.049 | PDLC03027,MTase_I_00010, 2, 4.7e-89, 0.682, 0.438 | PDLC03020,MTase_I_00003, 1, 1.7e-60, 0.74, 0.949 | PDLC03020,MTase_I_00003, 2, 690, 0.06, 0.068 | PDLC03039,MTase_I_00022, 1, 0.0026, 0.114, 0.089 | PDLC03039,MTase_I_00022, 2, 4.7e-47, 0.592, 0.436 | PDLC03037,MTase_I_00020, 1, 2.8e-18, 0.416, 0.268 | PDLC03021,MTase_I_00004, 1, 1.3e-53, 0.703, 0.758 | PDLC03026,MTase_I_00009, 1, 350, 0.052, 0.051 | PDLC03026,MTase_I_00009, 2, 4.6e-39, 0.707, 0.784 | PDLC03028,MTase_I_00011, 1, 3.5e-53, 0.973, 0.408 | PDLC03025,MTase_I_00008, 1, 4.2e-28, 0.509, 0.459 | PDLC03025,MTase_I_00008, 2, 120, 0.154, 0.142 | PDLC03022,MTase_I_00005, 1, 8.9e-121, 0.917, 0.562 | PDLC03019,MTase_I_00002, 1, 2.2e-46, 0.894, 0.485 | PDLC03033,MTase_I_00016, 1, 4.6e-54, 0.942, 0.935 | PDLC03018,MTase_I_00001, 1, 0.0044, 0.141, 0.091 | PDLC03018,MTase_I_00001, 2, 0.87, 0.118, 0.079 | PDLC03018,MTase_I_00001, 3, 1.2, 0.235, 0.166 | PDLC03035,MTase_I_00018, 1, 21, 0.085, 0.07 | PDLC03035,MTase_I_00018, 2, 1.9e-37, 0.559, 0.45 | PDLC03035,MTase_I_00018, 3, 4.8, 0.127, 0.098 | PDLC03032,MTase_I_00015, 1, 8.5e-70, 0.944, 0.456</t>
  </si>
  <si>
    <t>NZ_CP086064.1</t>
  </si>
  <si>
    <t>GCF_018598285.3_ASM1859828v3_genomic.fna_padloc</t>
  </si>
  <si>
    <t>PDLC03031,MTase_I_00014, 1, 1.6e-77, 0.913, 0.585 | PDLC03036,MTase_I_00019, 1, 5.5e-14, 0.524, 0.438 | PDLC03038,MTase_I_00021, 1, 1.7e-48, 0.938, 0.52 | PDLC03616,REase_MTase_IIG_00021, 1, 0.0074, 0.191, 0.16 | PDLC03616,REase_MTase_IIG_00021, 2, 290, 0.081, 0.057 | PDLC03624,REase_MTase_IIG_00029, 1, 2.4e-08, 0.509, 0.208 | PDLC02521,PglX_00007, 1, 0.77, 0.067, 0.031 | PDLC02521,PglX_00007, 1, 0.77, 0.067, 0.031 | PDLC02521,PglX_00007, 2, 0.00016, 0.387, 0.163 | PDLC02521,PglX_00007, 2, 0.00016, 0.387, 0.163 | PDLC03366,MTase_II_00152, 1, 6.3e-06, 0.418, 0.364 | PDLC03623,REase_MTase_IIG_00028, 1, 0.00044, 0.133, 0.066 | PDLC03623,REase_MTase_IIG_00028, 2, 0.18, 0.189, 0.092 | PDLC03293,MTase_II_00079, 1, 0.098, 0.225, 0.23 | PDLC02528,PglX_00014, 1, 60, 0.035, 0.016 | PDLC02528,PglX_00014, 1, 60, 0.035, 0.016 | PDLC02528,PglX_00014, 2, 0.029, 0.214, 0.107 | PDLC02528,PglX_00014, 2, 0.029, 0.214, 0.107 | PDLC02643,DrmMI_00006, 1, 1.5, 0.048, 0.019 | PDLC02643,DrmMI_00006, 2, 1.2, 0.125, 0.05 | PDLC03226,MTase_II_00012, 1, 1.9e-12, 0.435, 0.404 | PDLC03285,MTase_II_00071, 1, 6.7e-14, 0.414, 0.506 | PDLC03600,REase_MTase_IIG_00005, 1, 1.9, 0.054, 0.023 | PDLC03600,REase_MTase_IIG_00005, 2, 0.0022, 0.383, 0.156 | PDLC03029,MTase_I_00012, 1, 1.4e-46, 0.869, 0.693 | PDLC03027,MTase_I_00010, 1, 2e-04, 0.077, 0.049 | PDLC03027,MTase_I_00010, 2, 4.7e-89, 0.682, 0.438 | PDLC03020,MTase_I_00003, 1, 1.7e-60, 0.74, 0.949 | PDLC03020,MTase_I_00003, 2, 690, 0.06, 0.068 | PDLC03596,REase_MTase_IIG_00001, 1, 39, 0.067, 0.03 | PDLC03596,REase_MTase_IIG_00001, 2, 0.0063, 0.249, 0.11 | PDLC03039,MTase_I_00022, 1, 0.0026, 0.114, 0.089 | PDLC03039,MTase_I_00022, 2, 4.7e-47, 0.592, 0.436 | PDLC03037,MTase_I_00020, 1, 2.8e-18, 0.416, 0.268 | PDLC03021,MTase_I_00004, 1, 1.3e-53, 0.703, 0.758 | PDLC03026,MTase_I_00009, 1, 350, 0.052, 0.051 | PDLC03026,MTase_I_00009, 2, 4.6e-39, 0.707, 0.784 | PDLC03267,MTase_II_00053, 1, 5.7e-17, 0.47, 0.443 | PDLC03028,MTase_I_00011, 1, 3.5e-53, 0.973, 0.408 | PDLC03338,MTase_II_00124, 1, 0.0097, 0.308, 0.283 | PDLC03719,oMTase_00008, 1, 7.6e-07, 0.22, 0.264 | PDLC03227,MTase_II_00013, 1, 9.4e-08, 0.48, 0.502 | PDLC03025,MTase_I_00008, 1, 4.2e-28, 0.509, 0.459 | PDLC03025,MTase_I_00008, 2, 120, 0.154, 0.142 | PDLC03022,MTase_I_00005, 1, 8.9e-121, 0.917, 0.562 | PDLC03335,MTase_II_00121, 1, 3.5e-15, 0.561, 0.504 | PDLC03630,REase_MTase_IIG_00035, 1, 0.0062, 0.197, 0.104 | PDLC03630,REase_MTase_IIG_00035, 2, 340, 0.123, 0.06 | PDLC03019,MTase_I_00002, 1, 2.2e-46, 0.894, 0.485 | PDLC03258,MTase_II_00044, 1, 5.9e-06, 0.224, 0.265 | PDLC03311,MTase_II_00097, 1, 7.1e-11, 0.41, 0.42 | PDLC03318,MTase_II_00104, 1, 8e-10, 0.17, 0.115 | PDLC03318,MTase_II_00104, 2, 0.039, 0.154, 0.112 | PDLC03318,MTase_II_00104, 3, 680, 0.054, 0.039 | PDLC03240,MTase_II_00026, 1, 4.7e-49, 0.904, 0.91 | PDLC03356,MTase_II_00142, 1, 1.8e-09, 0.489, 0.433 | PDLC03033,MTase_I_00016, 1, 4.6e-54, 0.942, 0.935 | PDLC03222,MTase_II_00008, 1, 0.0062, 0.233, 0.189 | PDLC03222,MTase_II_00008, 2, 480, 0.081, 0.07 | PDLC03301,MTase_II_00087, 1, 1.9e-05, 0.449, 0.373 | PDLC03018,MTase_I_00001, 1, 0.0044, 0.141, 0.091 | PDLC03018,MTase_I_00001, 2, 0.87, 0.118, 0.079 | PDLC03018,MTase_I_00001, 3, 1.2, 0.235, 0.166 | PDLC03348,MTase_II_00134, 1, 1.9e-09, 0.524, 0.399 | PDLC03322,MTase_II_00108, 1, 0.016, 0.075, 0.085 | PDLC03322,MTase_II_00108, 2, 650, 0.058, 0.067 | PDLC03035,MTase_I_00018, 1, 21, 0.085, 0.07 | PDLC03035,MTase_I_00018, 2, 1.9e-37, 0.559, 0.45 | PDLC03035,MTase_I_00018, 3, 4.8, 0.127, 0.098 | PDLC03032,MTase_I_00015, 1, 8.5e-70, 0.944, 0.456 | PDLC03357,MTase_II_00143, 1, 2.6e-11, 0.412, 0.348 | PDLC02525,PglX_00011, 1, 0.37, 0.062, 0.053 | PDLC02525,PglX_00011, 1, 0.37, 0.062, 0.053 | PDLC02525,PglX_00011, 2, 0.06, 0.233, 0.196 | PDLC02525,PglX_00011, 2, 0.06, 0.233, 0.196 | PDLC02522,PglX_00008, 1, 0.45, 0.085, 0.038 | PDLC02522,PglX_00008, 1, 0.45, 0.085, 0.038 | PDLC02522,PglX_00008, 2, 1.9, 0.262, 0.107 | PDLC02522,PglX_00008, 2, 1.9, 0.262, 0.107</t>
  </si>
  <si>
    <t>PDLC03077, Specificity_I_00026, 7.8e-86, 0.725, 0.576 | PDLC03144, Specificity_I_00093, 7e-83, 0.964, 0.825 | PDLC03057, Specificity_I_00006, 1.8e-60, 0.383, 0.334 | PDLC03126, Specificity_I_00075, 1.6e-37, 0.656, 0.349 | PDLC03101, Specificity_I_00050, 6.5e-27, 0.867, 0.735</t>
  </si>
  <si>
    <t>PDLC03169,Specificity_I_00118, 1, 1.2e-25, 0.869, 0.672 | PDLC03115,Specificity_I_00064, 1, 0.099, 0.242, 0.184 | PDLC03115,Specificity_I_00064, 2, 140, 0.086, 0.067 | PDLC03112,Specificity_I_00061, 1, 0.013, 0.217, 0.206 | PDLC03112,Specificity_I_00061, 2, 0.0065, 0.431, 0.439 | PDLC03167,Specificity_I_00116, 1, 0.32, 0.081, 0.054 | PDLC03167,Specificity_I_00116, 2, 0.59, 0.275, 0.192 | PDLC03092,Specificity_I_00041, 1, 0.00052, 0.189, 0.174 | PDLC03092,Specificity_I_00041, 2, 0.28, 0.175, 0.154 | PDLC03183,Specificity_I_00132, 1, 0.00023, 0.767, 0.635 | PDLC03183,Specificity_I_00132, 2, 0.76, 0.061, 0.055 | PDLC03076,Specificity_I_00025, 1, 2.9e-10, 0.294, 0.215 | PDLC03076,Specificity_I_00025, 2, 2.3e-11, 0.464, 0.342 | PDLC03071,Specificity_I_00020, 1, 1.2, 0.206, 0.176 | PDLC03071,Specificity_I_00020, 2, 0.0013, 0.436, 0.367 | PDLC03129,Specificity_I_00078, 1, 0.002, 0.181, 0.155 | PDLC03129,Specificity_I_00078, 2, 4.1e-05, 0.114, 0.095 | PDLC03184,Specificity_I_00133, 1, 0.062, 0.169, 0.106 | PDLC03184,Specificity_I_00133, 2, 0.35, 0.153, 0.094 | PDLC03127,Specificity_I_00076, 1, 2.5e-07, 0.319, 0.208 | PDLC03127,Specificity_I_00076, 2, 4.6e-09, 0.578, 0.37 | PDLC03078,Specificity_I_00027, 1, 0.0011, 0.261, 0.227 | PDLC03078,Specificity_I_00027, 2, 2.3e-07, 0.422, 0.37 | PDLC03131,Specificity_I_00080, 1, 5.4e-08, 0.114, 0.093 | PDLC03131,Specificity_I_00080, 2, 8.4e-05, 0.211, 0.155 | PDLC03131,Specificity_I_00080, 3, 2.7e-10, 0.208, 0.173 | PDLC03069,Specificity_I_00018, 1, 1.8e-10, 0.286, 0.264 | PDLC03069,Specificity_I_00018, 2, 0.92, 0.222, 0.204 | PDLC03069,Specificity_I_00018, 3, 7.9e-11, 0.319, 0.295 | PDLC03060,Specificity_I_00009, 1, 3.3e-08, 0.556, 0.49 | PDLC03060,Specificity_I_00009, 2, 3.8e-05, 0.456, 0.402 | PDLC03144,Specificity_I_00093, 1, 7e-83, 0.964, 0.825 | PDLC03195,Specificity_I_00144, 1, 0.58, 0.189, 0.133 | PDLC03195,Specificity_I_00144, 2, 0.0091, 0.406, 0.285 | PDLC03143,Specificity_I_00092, 1, 0.047, 0.175, 0.136 | PDLC03143,Specificity_I_00092, 2, 1.1, 0.167, 0.13 | PDLC03067,Specificity_I_00016, 1, 13, 0.081, 0.076 | PDLC03067,Specificity_I_00016, 2, 0.62, 0.169, 0.136 | PDLC03176,Specificity_I_00125, 1, 0.0049, 0.242, 0.144 | PDLC03176,Specificity_I_00125, 2, 0.0042, 0.172, 0.113 | PDLC03083,Specificity_I_00032, 1, 0.00013, 0.164, 0.082 | PDLC03083,Specificity_I_00032, 2, 28, 0.092, 0.046 | PDLC03083,Specificity_I_00032, 3, 0.0023, 0.186, 0.093 | PDLC03055,Specificity_I_00004, 1, 0.61, 0.186, 0.167 | PDLC03055,Specificity_I_00004, 2, 0.76, 0.294, 0.249 | PDLC03084,Specificity_I_00033, 1, 1.3e-07, 0.275, 0.245 | PDLC03084,Specificity_I_00033, 2, 1.2e-05, 0.403, 0.372 | PDLC03171,Specificity_I_00120, 1, 0.63, 0.364, 0.198 | PDLC03171,Specificity_I_00120, 2, 0.27, 0.447, 0.247 | PDLC03103,Specificity_I_00052, 1, 1.3e-05, 0.311, 0.288 | PDLC03103,Specificity_I_00052, 2, 0.0047, 0.428, 0.406 | PDLC03178,Specificity_I_00127, 1, 4.9e-10, 0.278, 0.243 | PDLC03178,Specificity_I_00127, 2, 3.3e-15, 0.456, 0.409 | PDLC03079,Specificity_I_00028, 1, 4.7e-24, 0.783, 0.638 | PDLC03121,Specificity_I_00070, 1, 350, 0.156, 0.141 | PDLC03121,Specificity_I_00070, 2, 0.2, 0.156, 0.141 | PDLC03126,Specificity_I_00075, 1, 9e-25, 0.392, 0.21 | PDLC03126,Specificity_I_00075, 2, 1.6e-37, 0.656, 0.349 | PDLC03070,Specificity_I_00019, 1, 4.1e-08, 0.333, 0.285 | PDLC03070,Specificity_I_00019, 2, 0.022, 0.286, 0.244 | PDLC03128,Specificity_I_00077, 1, 0.48, 0.172, 0.163 | PDLC03128,Specificity_I_00077, 2, 0.016, 0.153, 0.14 | PDLC03185,Specificity_I_00134, 1, 5.3e-08, 0.294, 0.265 | PDLC03185,Specificity_I_00134, 2, 1.5e-09, 0.422, 0.373 | PDLC03154,Specificity_I_00103, 1, 1.2e-05, 0.272, 0.236 | PDLC03154,Specificity_I_00103, 2, 1.1e-08, 0.433, 0.379 | PDLC03182,Specificity_I_00131, 1, 0.1, 0.208, 0.17 | PDLC03182,Specificity_I_00131, 2, 0.032, 0.125, 0.102 | PDLC03153,Specificity_I_00102, 1, 1.2e-10, 0.633, 0.535 | PDLC03153,Specificity_I_00102, 2, 5.1e-05, 0.183, 0.158 | PDLC03077,Specificity_I_00026, 1, 2e-17, 0.247, 0.211 | PDLC03077,Specificity_I_00026, 2, 7.8e-86, 0.725, 0.576 | PDLC03166,Specificity_I_00115, 1, 4.6e-08, 0.775, 0.55 | PDLC03093,Specificity_I_00042, 1, 0.077, 0.206, 0.187 | PDLC03093,Specificity_I_00042, 2, 1.1, 0.086, 0.083 | PDLC03094,Specificity_I_00043, 1, 8.6e-06, 0.197, 0.182 | PDLC03094,Specificity_I_00043, 2, 12, 0.069, 0.065 | PDLC03161,Specificity_I_00110, 1, 11, 0.158, 0.146 | PDLC03161,Specificity_I_00110, 2, 9e-04, 0.278, 0.277 | PDLC03113,Specificity_I_00062, 1, 2.9e-07, 0.756, 0.621 | PDLC03168,Specificity_I_00117, 1, 1e-08, 0.286, 0.22 | PDLC03168,Specificity_I_00117, 2, 1.2e-11, 0.444, 0.346 | PDLC03114,Specificity_I_00063, 1, 0.015, 0.2, 0.18 | PDLC03114,Specificity_I_00063, 2, 32, 0.086, 0.068 | PDLC03179,Specificity_I_00128, 1, 2.5e-11, 0.328, 0.202 | PDLC03179,Specificity_I_00128, 2, 8.3e-17, 0.478, 0.297 | PDLC03105,Specificity_I_00054, 1, 1.2e-10, 0.325, 0.261 | PDLC03105,Specificity_I_00054, 2, 1.5e-11, 0.45, 0.359 | PDLC03054,Specificity_I_00003, 1, 0.00011, 0.772, 0.686 | PDLC03085,Specificity_I_00034, 1, 0.12, 0.217, 0.182 | PDLC03085,Specificity_I_00034, 2, 1.3, 0.172, 0.155 | PDLC03170,Specificity_I_00119, 1, 0.09, 0.278, 0.238 | PDLC03170,Specificity_I_00119, 2, 0.13, 0.397, 0.339 | PDLC03170,Specificity_I_00119, 3, 9.5, 0.072, 0.059 | PDLC03177,Specificity_I_00126, 1, 0.078, 0.1, 0.09 | PDLC03177,Specificity_I_00126, 2, 0.094, 0.275, 0.251 | PDLC03053,Specificity_I_00002, 1, 240, 0.206, 0.186 | PDLC03053,Specificity_I_00002, 2, 1.1, 0.111, 0.101 | PDLC03053,Specificity_I_00002, 3, 0.0038, 0.308, 0.275 | PDLC03066,Specificity_I_00015, 1, 2.2e-06, 0.772, 0.639 | PDLC03139,Specificity_I_00088, 1, 200, 0.114, 0.096 | PDLC03139,Specificity_I_00088, 2, 0.0029, 0.25, 0.204 | PDLC03139,Specificity_I_00088, 3, 1.3, 0.228, 0.171 | PDLC03061,Specificity_I_00010, 1, 0.07, 0.136, 0.139 | PDLC03061,Specificity_I_00010, 2, 0.00033, 0.119, 0.119 | PDLC03194,Specificity_I_00143, 1, 5.8e-06, 0.231, 0.199 | PDLC03194,Specificity_I_00143, 2, 1.8e-07, 0.214, 0.199 | PDLC03068,Specificity_I_00017, 1, 3.2e-15, 0.344, 0.305 | PDLC03068,Specificity_I_00017, 2, 1.9e-14, 0.442, 0.395 | PDLC03101,Specificity_I_00050, 1, 6.5e-27, 0.867, 0.735 | PDLC03088,Specificity_I_00037, 1, 7.1e-06, 0.775, 0.407 | PDLC03106,Specificity_I_00055, 1, 0.2, 0.114, 0.089 | PDLC03106,Specificity_I_00055, 2, 0.016, 0.108, 0.085 | PDLC03174,Specificity_I_00123, 1, 4.9e-07, 0.278, 0.209 | PDLC03174,Specificity_I_00123, 2, 3.8e-09, 0.417, 0.312 | PDLC03108,Specificity_I_00057, 1, 8.5e-15, 0.769, 0.597 | PDLC03081,Specificity_I_00030, 1, 1.9, 0.114, 0.099 | PDLC03081,Specificity_I_00030, 2, 0.0091, 0.117, 0.104 | PDLC03057,Specificity_I_00006, 1, 1.8e-60, 0.383, 0.334 | PDLC03057,Specificity_I_00006, 2, 3e-32, 0.414, 0.371 | PDLC03057,Specificity_I_00006, 3, 1.1e-21, 0.15, 0.133 | PDLC03086,Specificity_I_00035, 1, 4.5e-08, 0.289, 0.229 | PDLC03086,Specificity_I_00035, 2, 3.4e-08, 0.436, 0.341 | PDLC03173,Specificity_I_00122, 1, 0.034, 0.161, 0.121 | PDLC03173,Specificity_I_00122, 2, 0.0047, 0.106, 0.082 | PDLC03062,Specificity_I_00011, 1, 0.00013, 0.186, 0.155 | PDLC03062,Specificity_I_00011, 2, 3.1, 0.15, 0.149 | PDLC03062,Specificity_I_00011, 3, 7.3e-05, 0.081, 0.077 | PDLC03146,Specificity_I_00095, 1, 4.9e-05, 0.311, 0.269 | PDLC03146,Specificity_I_00095, 2, 4.2e-05, 0.289, 0.25 | PDLC03141,Specificity_I_00090, 1, 0.4, 0.164, 0.157 | PDLC03141,Specificity_I_00090, 2, 1.3, 0.169, 0.162 | PDLC03190,Specificity_I_00139, 1, 0.00041, 0.128, 0.118 | PDLC03190,Specificity_I_00139, 2, 420, 0.089, 0.082 | PDLC03190,Specificity_I_00139, 3, 0.076, 0.125, 0.116 | PDLC03019,MTase_I_00002, 1, 6.8e-05, 0.347, 0.142 | PDLC03065,Specificity_I_00014, 1, 0.12, 0.2, 0.201 | PDLC03065,Specificity_I_00014, 2, 67, 0.186, 0.185 | PDLC03134,Specificity_I_00083, 1, 0.0032, 0.158, 0.131 | PDLC03134,Specificity_I_00083, 2, 0.00079, 0.372, 0.313 | PDLC03148,Specificity_I_00097, 1, 5.2e-07, 0.356, 0.272 | PDLC03148,Specificity_I_00097, 2, 3.4e-05, 0.194, 0.157 | PDLC03199,Specificity_I_00148, 1, 7.9, 0.15, 0.26 | PDLC03199,Specificity_I_00148, 2, 3.1, 0.292, 0.505 | PDLC03125,Specificity_I_00074, 1, 0.00099, 0.319, 0.294 | PDLC03125,Specificity_I_00074, 2, 1.2, 0.175, 0.165 | PDLC03188,Specificity_I_00137, 1, 0.012, 0.356, 0.288 | PDLC03188,Specificity_I_00137, 2, 0.0079, 0.3, 0.245 | PDLC03159,Specificity_I_00108, 1, 0.0014, 0.156, 0.11 | PDLC03159,Specificity_I_00108, 2, 0.0034, 0.267, 0.187 | PDLC03122,Specificity_I_00071, 1, 0.065, 0.183, 0.165 | PDLC03122,Specificity_I_00071, 2, 0.24, 0.069, 0.067 | PDLC03150,Specificity_I_00099, 1, 0.37, 0.111, 0.084 | PDLC03150,Specificity_I_00099, 2, 8.4, 0.064, 0.048 | PDLC03074,Specificity_I_00023, 1, 0.00051, 0.203, 0.179 | PDLC03074,Specificity_I_00023, 2, 0.0014, 0.167, 0.15 | PDLC03073,Specificity_I_00022, 1, 1.8e-15, 0.367, 0.304 | PDLC03073,Specificity_I_00022, 2, 0.0039, 0.303, 0.259 | PDLC03073,Specificity_I_00022, 3, 1.9e-14, 0.247, 0.192 | PDLC03186,Specificity_I_00135, 1, 1.7, 0.156, 0.134 | PDLC03186,Specificity_I_00135, 2, 9.3, 0.097, 0.086 | PDLC03157,Specificity_I_00106, 1, 0.04, 0.183, 0.174 | PDLC03157,Specificity_I_00106, 2, 4.7e-05, 0.144, 0.134 | PDLC03162,Specificity_I_00111, 1, 2.2e-20, 0.808, 0.673 | PDLC03165,Specificity_I_00114, 1, 6e-05, 0.239, 0.207 | PDLC03165,Specificity_I_00114, 2, 6.9e-10, 0.433, 0.384 | PDLC03090,Specificity_I_00039, 1, 1e-10, 0.283, 0.233 | PDLC03090,Specificity_I_00039, 2, 4.5e-13, 0.456, 0.378 | PDLC03119,Specificity_I_00068, 1, 1.3e-08, 0.283, 0.27 | PDLC03119,Specificity_I_00068, 2, 2.6e-07, 0.444, 0.402 | PDLC03117,Specificity_I_00066, 1, 0.0013, 0.286, 0.205 | PDLC03117,Specificity_I_00066, 2, 0.0068, 0.372, 0.264 | PDLC03200,Specificity_I_00149, 1, 0.0034, 0.239, 0.432 | PDLC03200,Specificity_I_00149, 2, 22, 0.161, 0.305 | PDLC03099,Specificity_I_00048, 1, 1.8e-13, 0.647, 0.588 | PDLC03099,Specificity_I_00048, 2, 1.3e-05, 0.172, 0.143 | PDLC03110,Specificity_I_00059, 1, 0.00065, 0.756, 0.42 | PDLC03135,Specificity_I_00084, 1, 0.0043, 0.283, 0.175 | PDLC03149,Specificity_I_00098, 1, 0.076, 0.183, 0.165 | PDLC03198,Specificity_I_00147, 1, 1e-20, 0.253, 0.428 | PDLC03198,Specificity_I_00147, 2, 2.9e-10, 0.158, 0.274 | PDLC03140,Specificity_I_00089, 1, 0.75, 0.167, 0.144 | PDLC03140,Specificity_I_00089, 2, 6.1, 0.217, 0.191 | PDLC03191,Specificity_I_00140, 1, 0.16, 0.172, 0.147 | PDLC03191,Specificity_I_00140, 2, 0.00045, 0.239, 0.218 | PDLC03064,Specificity_I_00013, 1, 1.3e-07, 0.289, 0.252 | PDLC03064,Specificity_I_00013, 2, 4.1e-09, 0.444, 0.391 | PDLC03063,Specificity_I_00012, 1, 12, 0.1, 0.098 | PDLC03063,Specificity_I_00012, 2, 4.4, 0.531, 0.436 | PDLC03063,Specificity_I_00012, 3, 0.36, 0.153, 0.138 | PDLC03147,Specificity_I_00096, 1, 1.8, 0.278, 0.241 | PDLC03147,Specificity_I_00096, 2, 3.9e-06, 0.444, 0.381 | PDLC03196,Specificity_I_00145, 1, 3e-05, 0.317, 0.148 | PDLC03196,Specificity_I_00145, 2, 0.0013, 0.439, 0.199 | PDLC03056,Specificity_I_00005, 1, 19, 0.122, 0.075 | PDLC03056,Specificity_I_00005, 2, 0.12, 0.153, 0.08 | PDLC03087,Specificity_I_00036, 1, 7.6e-12, 0.311, 0.28 | PDLC03087,Specificity_I_00036, 2, 0.00037, 0.231, 0.199 | PDLC03087,Specificity_I_00036, 3, 1.8e-11, 0.319, 0.287 | PDLC03172,Specificity_I_00121, 1, 0.0035, 0.175, 0.146 | PDLC03172,Specificity_I_00121, 2, 22, 0.442, 0.378 | PDLC03175,Specificity_I_00124, 1, 0.0035, 0.194, 0.159 | PDLC03175,Specificity_I_00124, 2, 0.85, 0.161, 0.132 | PDLC03109,Specificity_I_00058, 1, 2.4e-08, 0.361, 0.225 | PDLC03109,Specificity_I_00058, 2, 1.9e-05, 0.492, 0.305 | PDLC03080,Specificity_I_00029, 1, 3e-05, 0.264, 0.149 | PDLC03080,Specificity_I_00029, 2, 0.024, 0.236, 0.139 | PDLC03107,Specificity_I_00056, 1, 3.4e-11, 0.356, 0.283 | PDLC03107,Specificity_I_00056, 2, 1e-15, 0.522, 0.436 | PDLC03100,Specificity_I_00049, 1, 7.3e-11, 0.319, 0.301 | PDLC03100,Specificity_I_00049, 2, 1.2e-15, 0.583, 0.541 | PDLC03058,Specificity_I_00007, 1, 0.29, 0.186, 0.17 | PDLC03058,Specificity_I_00007, 2, 0.068, 0.211, 0.198 | PDLC03089,Specificity_I_00038, 1, 1.7e-14, 0.281, 0.226 | PDLC03089,Specificity_I_00038, 2, 4.4e-09, 0.381, 0.309 | PDLC03098,Specificity_I_00047, 1, 1.2e-07, 0.319, 0.248 | PDLC03098,Specificity_I_00047, 2, 6.8e-10, 0.447, 0.368 | PDLC03111,Specificity_I_00060, 1, 1.2e-16, 0.192, 0.333 | PDLC03111,Specificity_I_00060, 2, 1.4e-14, 0.253, 0.435 | PDLC03032,MTase_I_00015, 1, 0.0016, 0.339, 0.113 | PDLC03032,MTase_I_00015, 2, 0.14, 0.406, 0.145 | PDLC03201,Specificity_I_00150, 1, 0.066, 0.261, 0.473 | PDLC03201,Specificity_I_00150, 2, 6.5e-08, 0.422, 0.751 | PDLC03164,Specificity_I_00113, 1, 4.3e-08, 0.319, 0.286 | PDLC03164,Specificity_I_00113, 2, 7.2e-07, 0.439, 0.391 | PDLC03091,Specificity_I_00040, 1, 0.12, 0.172, 0.143 | PDLC03091,Specificity_I_00040, 2, 2e-04, 0.294, 0.251 | PDLC03118,Specificity_I_00067, 1, 0.81, 0.186, 0.163 | PDLC03118,Specificity_I_00067, 2, 1.3, 0.156, 0.135 | PDLC03096,Specificity_I_00045, 1, 4.8e-08, 0.333, 0.172 | PDLC03096,Specificity_I_00045, 2, 1.1e-11, 0.481, 0.266 | PDLC03163,Specificity_I_00112, 1, 0.0056, 0.239, 0.212 | PDLC03163,Specificity_I_00112, 2, 2.9, 0.281, 0.237 | PDLC03072,Specificity_I_00021, 1, 8e-13, 0.325, 0.266 | PDLC03072,Specificity_I_00021, 2, 8.3e-16, 0.453, 0.368 | PDLC03187,Specificity_I_00136, 1, 24, 0.178, 0.174 | PDLC03187,Specificity_I_00136, 2, 120, 0.139, 0.128 | PDLC03187,Specificity_I_00136, 3, 0.93, 0.108, 0.104 | PDLC03156,Specificity_I_00105, 1, 3e-10, 0.881, 0.738 | PDLC03180,Specificity_I_00129, 1, 0.018, 0.286, 0.264 | PDLC03180,Specificity_I_00129, 2, 780, 0.053, 0.047 | PDLC03180,Specificity_I_00129, 3, 0.35, 0.119, 0.106 | PDLC03123,Specificity_I_00072, 1, 0.013, 0.161, 0.145 | PDLC03123,Specificity_I_00072, 2, 0.044, 0.161, 0.145 | PDLC03124,Specificity_I_00073, 1, 1.1e-05, 0.264, 0.235 | PDLC03124,Specificity_I_00073, 2, 3.2e-12, 0.431, 0.385 | PDLC03189,Specificity_I_00138, 1, 5.8e-21, 0.772, 0.614 | PDLC03158,Specificity_I_00107, 1, 0.063, 0.322, 0.27 | PDLC03158,Specificity_I_00107, 2, 0.18, 0.25, 0.212</t>
  </si>
  <si>
    <t>NZ_CP086064.1_6499</t>
  </si>
  <si>
    <t>Specificity_I_00026</t>
  </si>
  <si>
    <t>PDLC03077</t>
  </si>
  <si>
    <t>PDLC03169,Specificity_I_00118, 1, 1.2e-25, 0.869, 0.672 | PDLC03115,Specificity_I_00064, 1, 0.099, 0.242, 0.184 | PDLC03115,Specificity_I_00064, 2, 140, 0.086, 0.067 | PDLC03112,Specificity_I_00061, 1, 0.013, 0.217, 0.206 | PDLC03112,Specificity_I_00061, 2, 0.0065, 0.431, 0.439 | PDLC03167,Specificity_I_00116, 1, 0.32, 0.081, 0.054 | PDLC03167,Specificity_I_00116, 2, 0.59, 0.275, 0.192 | PDLC03092,Specificity_I_00041, 1, 0.00052, 0.189, 0.174 | PDLC03092,Specificity_I_00041, 2, 0.28, 0.175, 0.154 | PDLC03183,Specificity_I_00132, 1, 0.00023, 0.767, 0.635 | PDLC03183,Specificity_I_00132, 2, 0.76, 0.061, 0.055 | PDLC03624,REase_MTase_IIG_00029, 1, 3.6e-12, 0.778, 0.209 | PDLC03076,Specificity_I_00025, 1, 2.9e-10, 0.294, 0.215 | PDLC03076,Specificity_I_00025, 2, 2.3e-11, 0.464, 0.342 | PDLC03071,Specificity_I_00020, 1, 1.2, 0.206, 0.176 | PDLC03071,Specificity_I_00020, 2, 0.0013, 0.436, 0.367 | PDLC03129,Specificity_I_00078, 1, 0.002, 0.181, 0.155 | PDLC03129,Specificity_I_00078, 2, 4.1e-05, 0.114, 0.095 | PDLC03184,Specificity_I_00133, 1, 0.062, 0.169, 0.106 | PDLC03184,Specificity_I_00133, 2, 0.35, 0.153, 0.094 | PDLC03127,Specificity_I_00076, 1, 2.5e-07, 0.319, 0.208 | PDLC03127,Specificity_I_00076, 2, 4.6e-09, 0.578, 0.37 | PDLC03078,Specificity_I_00027, 1, 0.0011, 0.261, 0.227 | PDLC03078,Specificity_I_00027, 2, 2.3e-07, 0.422, 0.37 | PDLC03590,Specificity_II_00001, 1, 0.00031, 0.181, 0.273 | PDLC03590,Specificity_II_00001, 2, 0.81, 0.108, 0.172 | PDLC03131,Specificity_I_00080, 1, 5.4e-08, 0.114, 0.093 | PDLC03131,Specificity_I_00080, 2, 8.4e-05, 0.211, 0.155 | PDLC03131,Specificity_I_00080, 3, 2.7e-10, 0.208, 0.173 | PDLC03069,Specificity_I_00018, 1, 1.8e-10, 0.286, 0.264 | PDLC03069,Specificity_I_00018, 2, 0.92, 0.222, 0.204 | PDLC03069,Specificity_I_00018, 3, 7.9e-11, 0.319, 0.295 | PDLC03060,Specificity_I_00009, 1, 3.3e-08, 0.556, 0.49 | PDLC03060,Specificity_I_00009, 2, 3.8e-05, 0.456, 0.402 | PDLC03144,Specificity_I_00093, 1, 7e-83, 0.964, 0.825 | PDLC03195,Specificity_I_00144, 1, 0.58, 0.189, 0.133 | PDLC03195,Specificity_I_00144, 2, 0.0091, 0.406, 0.285 | PDLC03143,Specificity_I_00092, 1, 0.047, 0.175, 0.136 | PDLC03143,Specificity_I_00092, 2, 1.1, 0.167, 0.13 | PDLC03067,Specificity_I_00016, 1, 13, 0.081, 0.076 | PDLC03067,Specificity_I_00016, 2, 0.62, 0.169, 0.136 | PDLC03176,Specificity_I_00125, 1, 0.0049, 0.242, 0.144 | PDLC03176,Specificity_I_00125, 2, 0.0042, 0.172, 0.113 | PDLC03083,Specificity_I_00032, 1, 0.00013, 0.164, 0.082 | PDLC03083,Specificity_I_00032, 2, 28, 0.092, 0.046 | PDLC03083,Specificity_I_00032, 3, 0.0023, 0.186, 0.093 | PDLC03055,Specificity_I_00004, 1, 0.61, 0.186, 0.167 | PDLC03055,Specificity_I_00004, 2, 0.76, 0.294, 0.249 | PDLC03084,Specificity_I_00033, 1, 1.3e-07, 0.275, 0.245 | PDLC03084,Specificity_I_00033, 2, 1.2e-05, 0.403, 0.372 | PDLC03171,Specificity_I_00120, 1, 0.63, 0.364, 0.198 | PDLC03171,Specificity_I_00120, 2, 0.27, 0.447, 0.247 | PDLC03103,Specificity_I_00052, 1, 1.3e-05, 0.311, 0.288 | PDLC03103,Specificity_I_00052, 2, 0.0047, 0.428, 0.406 | PDLC03178,Specificity_I_00127, 1, 4.9e-10, 0.278, 0.243 | PDLC03178,Specificity_I_00127, 2, 3.3e-15, 0.456, 0.409 | PDLC03079,Specificity_I_00028, 1, 4.7e-24, 0.783, 0.638 | PDLC03121,Specificity_I_00070, 1, 350, 0.156, 0.141 | PDLC03121,Specificity_I_00070, 2, 0.2, 0.156, 0.141 | PDLC03126,Specificity_I_00075, 1, 9e-25, 0.392, 0.21 | PDLC03126,Specificity_I_00075, 2, 1.6e-37, 0.656, 0.349 | PDLC03070,Specificity_I_00019, 1, 4.1e-08, 0.333, 0.285 | PDLC03070,Specificity_I_00019, 2, 0.022, 0.286, 0.244 | PDLC03128,Specificity_I_00077, 1, 0.48, 0.172, 0.163 | PDLC03128,Specificity_I_00077, 2, 0.016, 0.153, 0.14 | PDLC03185,Specificity_I_00134, 1, 5.3e-08, 0.294, 0.265 | PDLC03185,Specificity_I_00134, 2, 1.5e-09, 0.422, 0.373 | PDLC03154,Specificity_I_00103, 1, 1.2e-05, 0.272, 0.236 | PDLC03154,Specificity_I_00103, 2, 1.1e-08, 0.433, 0.379 | PDLC03182,Specificity_I_00131, 1, 0.1, 0.208, 0.17 | PDLC03182,Specificity_I_00131, 2, 0.032, 0.125, 0.102 | PDLC03153,Specificity_I_00102, 1, 1.2e-10, 0.633, 0.535 | PDLC03153,Specificity_I_00102, 2, 5.1e-05, 0.183, 0.158 | PDLC03077,Specificity_I_00026, 1, 2e-17, 0.247, 0.211 | PDLC03077,Specificity_I_00026, 2, 7.8e-86, 0.725, 0.576 | PDLC03166,Specificity_I_00115, 1, 4.6e-08, 0.775, 0.55 | PDLC03093,Specificity_I_00042, 1, 0.077, 0.206, 0.187 | PDLC03093,Specificity_I_00042, 2, 1.1, 0.086, 0.083 | PDLC03094,Specificity_I_00043, 1, 8.6e-06, 0.197, 0.182 | PDLC03094,Specificity_I_00043, 2, 12, 0.069, 0.065 | PDLC03161,Specificity_I_00110, 1, 11, 0.158, 0.146 | PDLC03161,Specificity_I_00110, 2, 9e-04, 0.278, 0.277 | PDLC03113,Specificity_I_00062, 1, 2.9e-07, 0.756, 0.621 | PDLC03168,Specificity_I_00117, 1, 1e-08, 0.286, 0.22 | PDLC03168,Specificity_I_00117, 2, 1.2e-11, 0.444, 0.346 | PDLC03114,Specificity_I_00063, 1, 0.015, 0.2, 0.18 | PDLC03114,Specificity_I_00063, 2, 32, 0.086, 0.068 | PDLC03179,Specificity_I_00128, 1, 2.5e-11, 0.328, 0.202 | PDLC03179,Specificity_I_00128, 2, 8.3e-17, 0.478, 0.297 | PDLC03105,Specificity_I_00054, 1, 1.2e-10, 0.325, 0.261 | PDLC03105,Specificity_I_00054, 2, 1.5e-11, 0.45, 0.359 | PDLC03054,Specificity_I_00003, 1, 0.00011, 0.772, 0.686 | PDLC03085,Specificity_I_00034, 1, 0.12, 0.217, 0.182 | PDLC03085,Specificity_I_00034, 2, 1.3, 0.172, 0.155 | PDLC03170,Specificity_I_00119, 1, 0.09, 0.278, 0.238 | PDLC03170,Specificity_I_00119, 2, 0.13, 0.397, 0.339 | PDLC03170,Specificity_I_00119, 3, 9.5, 0.072, 0.059 | PDLC03177,Specificity_I_00126, 1, 0.078, 0.1, 0.09 | PDLC03177,Specificity_I_00126, 2, 0.094, 0.275, 0.251 | PDLC03053,Specificity_I_00002, 1, 240, 0.206, 0.186 | PDLC03053,Specificity_I_00002, 2, 1.1, 0.111, 0.101 | PDLC03053,Specificity_I_00002, 3, 0.0038, 0.308, 0.275 | PDLC03066,Specificity_I_00015, 1, 2.2e-06, 0.772, 0.639 | PDLC03139,Specificity_I_00088, 1, 200, 0.114, 0.096 | PDLC03139,Specificity_I_00088, 2, 0.0029, 0.25, 0.204 | PDLC03139,Specificity_I_00088, 3, 1.3, 0.228, 0.171 | PDLC03061,Specificity_I_00010, 1, 0.07, 0.136, 0.139 | PDLC03061,Specificity_I_00010, 2, 0.00033, 0.119, 0.119 | PDLC03194,Specificity_I_00143, 1, 5.8e-06, 0.231, 0.199 | PDLC03194,Specificity_I_00143, 2, 1.8e-07, 0.214, 0.199 | PDLC03068,Specificity_I_00017, 1, 3.2e-15, 0.344, 0.305 | PDLC03068,Specificity_I_00017, 2, 1.9e-14, 0.442, 0.395 | PDLC03101,Specificity_I_00050, 1, 6.5e-27, 0.867, 0.735 | PDLC03088,Specificity_I_00037, 1, 7.1e-06, 0.775, 0.407 | PDLC03106,Specificity_I_00055, 1, 0.2, 0.114, 0.089 | PDLC03106,Specificity_I_00055, 2, 0.016, 0.108, 0.085 | PDLC03174,Specificity_I_00123, 1, 4.9e-07, 0.278, 0.209 | PDLC03174,Specificity_I_00123, 2, 3.8e-09, 0.417, 0.312 | PDLC03108,Specificity_I_00057, 1, 8.5e-15, 0.769, 0.597 | PDLC03081,Specificity_I_00030, 1, 1.9, 0.114, 0.099 | PDLC03081,Specificity_I_00030, 2, 0.0091, 0.117, 0.104 | PDLC03057,Specificity_I_00006, 1, 1.8e-60, 0.383, 0.334 | PDLC03057,Specificity_I_00006, 2, 3e-32, 0.414, 0.371 | PDLC03057,Specificity_I_00006, 3, 1.1e-21, 0.15, 0.133 | PDLC03086,Specificity_I_00035, 1, 4.5e-08, 0.289, 0.229 | PDLC03086,Specificity_I_00035, 2, 3.4e-08, 0.436, 0.341 | PDLC03173,Specificity_I_00122, 1, 0.034, 0.161, 0.121 | PDLC03173,Specificity_I_00122, 2, 0.0047, 0.106, 0.082 | PDLC03062,Specificity_I_00011, 1, 0.00013, 0.186, 0.155 | PDLC03062,Specificity_I_00011, 2, 3.1, 0.15, 0.149 | PDLC03062,Specificity_I_00011, 3, 7.3e-05, 0.081, 0.077 | PDLC03146,Specificity_I_00095, 1, 4.9e-05, 0.311, 0.269 | PDLC03146,Specificity_I_00095, 2, 4.2e-05, 0.289, 0.25 | PDLC03141,Specificity_I_00090, 1, 0.4, 0.164, 0.157 | PDLC03141,Specificity_I_00090, 2, 1.3, 0.169, 0.162 | PDLC03190,Specificity_I_00139, 1, 0.00041, 0.128, 0.118 | PDLC03190,Specificity_I_00139, 2, 420, 0.089, 0.082 | PDLC03190,Specificity_I_00139, 3, 0.076, 0.125, 0.116 | PDLC03019,MTase_I_00002, 1, 6.8e-05, 0.347, 0.142 | PDLC03065,Specificity_I_00014, 1, 0.12, 0.2, 0.201 | PDLC03065,Specificity_I_00014, 2, 67, 0.186, 0.185 | PDLC03134,Specificity_I_00083, 1, 0.0032, 0.158, 0.131 | PDLC03134,Specificity_I_00083, 2, 0.00079, 0.372, 0.313 | PDLC03148,Specificity_I_00097, 1, 5.2e-07, 0.356, 0.272 | PDLC03148,Specificity_I_00097, 2, 3.4e-05, 0.194, 0.157 | PDLC03199,Specificity_I_00148, 1, 7.9, 0.15, 0.26 | PDLC03199,Specificity_I_00148, 2, 3.1, 0.292, 0.505 | PDLC03125,Specificity_I_00074, 1, 0.00099, 0.319, 0.294 | PDLC03125,Specificity_I_00074, 2, 1.2, 0.175, 0.165 | PDLC03188,Specificity_I_00137, 1, 0.012, 0.356, 0.288 | PDLC03188,Specificity_I_00137, 2, 0.0079, 0.3, 0.245 | PDLC03159,Specificity_I_00108, 1, 0.0014, 0.156, 0.11 | PDLC03159,Specificity_I_00108, 2, 0.0034, 0.267, 0.187 | PDLC03311,MTase_II_00097, 1, 0.0021, 0.147, 0.114 | PDLC03311,MTase_II_00097, 2, 0.22, 0.353, 0.28 | PDLC03592,Specificity_II_00003, 1, 0.0016, 0.231, 0.207 | PDLC03592,Specificity_II_00003, 2, 14, 0.089, 0.082 | PDLC03122,Specificity_I_00071, 1, 0.065, 0.183, 0.165 | PDLC03122,Specificity_I_00071, 2, 0.24, 0.069, 0.067 | PDLC03150,Specificity_I_00099, 1, 0.37, 0.111, 0.084 | PDLC03150,Specificity_I_00099, 2, 8.4, 0.064, 0.048 | PDLC03074,Specificity_I_00023, 1, 0.00051, 0.203, 0.179 | PDLC03074,Specificity_I_00023, 2, 0.0014, 0.167, 0.15 | PDLC03073,Specificity_I_00022, 1, 1.8e-15, 0.367, 0.304 | PDLC03073,Specificity_I_00022, 2, 0.0039, 0.303, 0.259 | PDLC03073,Specificity_I_00022, 3, 1.9e-14, 0.247, 0.192 | PDLC03186,Specificity_I_00135, 1, 1.7, 0.156, 0.134 | PDLC03186,Specificity_I_00135, 2, 9.3, 0.097, 0.086 | PDLC03157,Specificity_I_00106, 1, 0.04, 0.183, 0.174 | PDLC03157,Specificity_I_00106, 2, 4.7e-05, 0.144, 0.134 | PDLC03162,Specificity_I_00111, 1, 2.2e-20, 0.808, 0.673 | PDLC03165,Specificity_I_00114, 1, 6e-05, 0.239, 0.207 | PDLC03165,Specificity_I_00114, 2, 6.9e-10, 0.433, 0.384 | PDLC03090,Specificity_I_00039, 1, 1e-10, 0.283, 0.233 | PDLC03090,Specificity_I_00039, 2, 4.5e-13, 0.456, 0.378 | PDLC03119,Specificity_I_00068, 1, 1.3e-08, 0.283, 0.27 | PDLC03119,Specificity_I_00068, 2, 2.6e-07, 0.444, 0.402 | PDLC03117,Specificity_I_00066, 1, 0.0013, 0.286, 0.205 | PDLC03117,Specificity_I_00066, 2, 0.0068, 0.372, 0.264 | PDLC03200,Specificity_I_00149, 1, 0.0034, 0.239, 0.432 | PDLC03200,Specificity_I_00149, 2, 22, 0.161, 0.305 | PDLC03099,Specificity_I_00048, 1, 1.8e-13, 0.647, 0.588 | PDLC03099,Specificity_I_00048, 2, 1.3e-05, 0.172, 0.143 | PDLC03110,Specificity_I_00059, 1, 0.00065, 0.756, 0.42 | PDLC03135,Specificity_I_00084, 1, 0.0043, 0.283, 0.175 | PDLC03149,Specificity_I_00098, 1, 0.076, 0.183, 0.165 | PDLC03198,Specificity_I_00147, 1, 1e-20, 0.253, 0.428 | PDLC03198,Specificity_I_00147, 2, 2.9e-10, 0.158, 0.274 | PDLC03140,Specificity_I_00089, 1, 0.75, 0.167, 0.144 | PDLC03140,Specificity_I_00089, 2, 6.1, 0.217, 0.191 | PDLC03191,Specificity_I_00140, 1, 0.16, 0.172, 0.147 | PDLC03191,Specificity_I_00140, 2, 0.00045, 0.239, 0.218 | PDLC03064,Specificity_I_00013, 1, 1.3e-07, 0.289, 0.252 | PDLC03064,Specificity_I_00013, 2, 4.1e-09, 0.444, 0.391 | PDLC03063,Specificity_I_00012, 1, 12, 0.1, 0.098 | PDLC03063,Specificity_I_00012, 2, 4.4, 0.531, 0.436 | PDLC03063,Specificity_I_00012, 3, 0.36, 0.153, 0.138 | PDLC03147,Specificity_I_00096, 1, 1.8, 0.278, 0.241 | PDLC03147,Specificity_I_00096, 2, 3.9e-06, 0.444, 0.381 | PDLC03196,Specificity_I_00145, 1, 3e-05, 0.317, 0.148 | PDLC03196,Specificity_I_00145, 2, 0.0013, 0.439, 0.199 | PDLC03056,Specificity_I_00005, 1, 19, 0.122, 0.075 | PDLC03056,Specificity_I_00005, 2, 0.12, 0.153, 0.08 | PDLC03087,Specificity_I_00036, 1, 7.6e-12, 0.311, 0.28 | PDLC03087,Specificity_I_00036, 2, 0.00037, 0.231, 0.199 | PDLC03087,Specificity_I_00036, 3, 1.8e-11, 0.319, 0.287 | PDLC03172,Specificity_I_00121, 1, 0.0035, 0.175, 0.146 | PDLC03172,Specificity_I_00121, 2, 22, 0.442, 0.378 | PDLC03175,Specificity_I_00124, 1, 0.0035, 0.194, 0.159 | PDLC03175,Specificity_I_00124, 2, 0.85, 0.161, 0.132 | PDLC03109,Specificity_I_00058, 1, 2.4e-08, 0.361, 0.225 | PDLC03109,Specificity_I_00058, 2, 1.9e-05, 0.492, 0.305 | PDLC03080,Specificity_I_00029, 1, 3e-05, 0.264, 0.149 | PDLC03080,Specificity_I_00029, 2, 0.024, 0.236, 0.139 | PDLC03107,Specificity_I_00056, 1, 3.4e-11, 0.356, 0.283 | PDLC03107,Specificity_I_00056, 2, 1e-15, 0.522, 0.436 | PDLC03100,Specificity_I_00049, 1, 7.3e-11, 0.319, 0.301 | PDLC03100,Specificity_I_00049, 2, 1.2e-15, 0.583, 0.541 | PDLC03058,Specificity_I_00007, 1, 0.29, 0.186, 0.17 | PDLC03058,Specificity_I_00007, 2, 0.068, 0.211, 0.198 | PDLC03089,Specificity_I_00038, 1, 1.7e-14, 0.281, 0.226 | PDLC03089,Specificity_I_00038, 2, 4.4e-09, 0.381, 0.309 | PDLC03098,Specificity_I_00047, 1, 1.2e-07, 0.319, 0.248 | PDLC03098,Specificity_I_00047, 2, 6.8e-10, 0.447, 0.368 | PDLC03111,Specificity_I_00060, 1, 1.2e-16, 0.192, 0.333 | PDLC03111,Specificity_I_00060, 2, 1.4e-14, 0.253, 0.435 | PDLC03032,MTase_I_00015, 1, 0.0016, 0.339, 0.113 | PDLC03032,MTase_I_00015, 2, 0.14, 0.406, 0.145 | PDLC03201,Specificity_I_00150, 1, 0.066, 0.261, 0.473 | PDLC03201,Specificity_I_00150, 2, 6.5e-08, 0.422, 0.751 | PDLC03164,Specificity_I_00113, 1, 4.3e-08, 0.319, 0.286 | PDLC03164,Specificity_I_00113, 2, 7.2e-07, 0.439, 0.391 | PDLC03091,Specificity_I_00040, 1, 0.12, 0.172, 0.143 | PDLC03091,Specificity_I_00040, 2, 2e-04, 0.294, 0.251 | PDLC03118,Specificity_I_00067, 1, 0.81, 0.186, 0.163 | PDLC03118,Specificity_I_00067, 2, 1.3, 0.156, 0.135 | PDLC03096,Specificity_I_00045, 1, 4.8e-08, 0.333, 0.172 | PDLC03096,Specificity_I_00045, 2, 1.1e-11, 0.481, 0.266 | PDLC03163,Specificity_I_00112, 1, 0.0056, 0.239, 0.212 | PDLC03163,Specificity_I_00112, 2, 2.9, 0.281, 0.237 | PDLC03072,Specificity_I_00021, 1, 8e-13, 0.325, 0.266 | PDLC03072,Specificity_I_00021, 2, 8.3e-16, 0.453, 0.368 | PDLC03187,Specificity_I_00136, 1, 24, 0.178, 0.174 | PDLC03187,Specificity_I_00136, 2, 120, 0.139, 0.128 | PDLC03187,Specificity_I_00136, 3, 0.93, 0.108, 0.104 | PDLC03156,Specificity_I_00105, 1, 3e-10, 0.881, 0.738 | PDLC03180,Specificity_I_00129, 1, 0.018, 0.286, 0.264 | PDLC03180,Specificity_I_00129, 2, 780, 0.053, 0.047 | PDLC03180,Specificity_I_00129, 3, 0.35, 0.119, 0.106 | PDLC03123,Specificity_I_00072, 1, 0.013, 0.161, 0.145 | PDLC03123,Specificity_I_00072, 2, 0.044, 0.161, 0.145 | PDLC03124,Specificity_I_00073, 1, 1.1e-05, 0.264, 0.235 | PDLC03124,Specificity_I_00073, 2, 3.2e-12, 0.431, 0.385 | PDLC03189,Specificity_I_00138, 1, 5.8e-21, 0.772, 0.614 | PDLC03158,Specificity_I_00107, 1, 0.063, 0.322, 0.27 | PDLC03158,Specificity_I_00107, 2, 0.18, 0.25, 0.212</t>
  </si>
  <si>
    <t>PDLC02360, PrrC, 8.5e-148, 0.984, 0.898</t>
  </si>
  <si>
    <t>PDLC02360,PrrC, 1, 8.5e-148, 0.984, 0.898</t>
  </si>
  <si>
    <t>NZ_CP086064.1_6498</t>
  </si>
  <si>
    <t>PDLC03048, REase_I_00009, 0, 0.968, 0.995 | PDLC03043, REase_I_00004, 1.8e-173, 0.286, 0.946 | PDLC03046, REase_I_00007, 2.2e-66, 0.661, 0.724 | PDLC03045, REase_I_00006, 7.6e-63, 0.541, 0.561 | PDLC03040, REase_I_00001, 1.3e-54, 0.67, 0.678</t>
  </si>
  <si>
    <t>PDLC03044,REase_I_00005, 1, 2e-47, 0.574, 0.576 | PDLC03043,REase_I_00004, 1, 1.8e-173, 0.286, 0.946 | PDLC03043,REase_I_00004, 2, 830, 0.03, 0.099 | PDLC03045,REase_I_00006, 1, 7.6e-63, 0.541, 0.561 | PDLC03046,REase_I_00007, 1, 2.2e-66, 0.661, 0.724 | PDLC03041,REase_I_00002, 1, 0.18, 0.084, 0.086 | PDLC03041,REase_I_00002, 2, 8.4e-30, 0.454, 0.419 | PDLC03048,REase_I_00009, 1, 0, 0.968, 0.995 | PDLC03040,REase_I_00001, 1, 1.3e-54, 0.67, 0.678 | PDLC03040,REase_I_00001, 2, 210, 0.119, 0.092</t>
  </si>
  <si>
    <t>PDLC03044,REase_I_00005, 1, 2e-47, 0.574, 0.576 | PDLC03043,REase_I_00004, 1, 1.8e-173, 0.286, 0.946 | PDLC03043,REase_I_00004, 2, 830, 0.03, 0.099 | PDLC02704,PbeA_00002, 1, 2.6e-12, 0.176, 0.282 | PDLC03045,REase_I_00006, 1, 7.6e-63, 0.541, 0.561 | PDLC03046,REase_I_00007, 1, 2.2e-66, 0.661, 0.724 | PDLC03041,REase_I_00002, 1, 0.18, 0.084, 0.086 | PDLC03041,REase_I_00002, 2, 8.4e-30, 0.454, 0.419 | PDLC03048,REase_I_00009, 1, 0, 0.968, 0.995 | PDLC02707,PbeA_00005, 1, 9.7e-15, 0.175, 0.28 | PDLC03040,REase_I_00001, 1, 1.3e-54, 0.67, 0.678 | PDLC03040,REase_I_00001, 2, 210, 0.119, 0.092</t>
  </si>
  <si>
    <t>PDLC03647, REase_III_00001, 0, 0.997, 0.996 | PDLC03649, REase_III_00003, 2.2e-107, 0.918, 0.939 | PDLC03648, REase_III_00002, 7.4e-06, 0.082, 0.088 | PDLC03650, REase_III_00004, 0.00016, 0.047, 0.053 | PDLC03653, REase_III_00007, 0.00029, 0.051, 0.059</t>
  </si>
  <si>
    <t>PDLC03647,REase_III_00001, 1, 0, 0.997, 0.996 | PDLC03649,REase_III_00003, 1, 2.2e-107, 0.918, 0.939 | PDLC03650,REase_III_00004, 1, 0.32, 0.161, 0.187 | PDLC03650,REase_III_00004, 2, 330, 0.049, 0.056 | PDLC03650,REase_III_00004, 3, 0.00016, 0.047, 0.053 | PDLC03648,REase_III_00002, 1, 7.4e-06, 0.082, 0.088 | PDLC03648,REase_III_00002, 2, 220, 0.054, 0.067 | PDLC03653,REase_III_00007, 1, 29, 0.115, 0.137 | PDLC03653,REase_III_00007, 2, 0.17, 0.043, 0.05 | PDLC03653,REase_III_00007, 3, 0.00029, 0.051, 0.059 | PDLC03653,REase_III_00007, 4, 18, 0.08, 0.089 | PDLC02707,PbeA_00005, 1, 0.0019, 0.092, 0.137 | PDLC02707,PbeA_00005, 2, 1200, 0.035, 0.049</t>
  </si>
  <si>
    <t>NZ_CP086064.1_3990</t>
  </si>
  <si>
    <t>PDLC02693, Orf5_00008, 1.9e-17, 0.566, 0.595 | PDLC02686, Orf5_00001, 1.4e-15, 0.412, 0.452 | PDLC02687, Orf5_00002, 4.8e-15, 0.632, 0.665 | PDLC02695, Orf5_00010, 9.6e-14, 0.605, 0.606 | PDLC02786, SspE_00004, 2.9e-11, 0.194, 0.154</t>
  </si>
  <si>
    <t>PDLC02783,SspE_00001, 1, 4.9e-07, 0.146, 0.116 | PDLC02783,SspE_00001, 2, 730, 0.083, 0.066 | PDLC02695,Orf5_00010, 1, 2.5e-10, 0.182, 0.178 | PDLC02695,Orf5_00010, 2, 9.6e-14, 0.605, 0.606 | PDLC02792,SspE_00010, 1, 3.2e-11, 0.154, 0.126 | PDLC02792,SspE_00010, 2, 5.2, 0.096, 0.075 | PDLC02694,Orf5_00009, 1, 0.003, 0.135, 0.143 | PDLC02694,Orf5_00009, 2, 3.2e-05, 0.159, 0.171 | PDLC02694,Orf5_00009, 3, 0.33, 0.092, 0.101 | PDLC02693,Orf5_00008, 1, 1.9e-17, 0.566, 0.595 | PDLC02693,Orf5_00008, 2, 140, 0.083, 0.096 | PDLC02790,SspE_00008, 1, 1e-08, 0.143, 0.116 | PDLC02701,Orf5_00016, 1, 3.5e-11, 0.182, 0.181 | PDLC02701,Orf5_00016, 2, 2.4e-07, 0.165, 0.159 | PDLC02701,Orf5_00016, 3, 350, 0.057, 0.06 | PDLC02701,Orf5_00016, 4, 0.0017, 0.1, 0.097 | PDLC02688,Orf5_00003, 1, 0.0012, 0.135, 0.126 | PDLC02688,Orf5_00003, 2, 0.0019, 0.572, 0.603 | PDLC02686,Orf5_00001, 1, 1.4e-15, 0.412, 0.452 | PDLC02686,Orf5_00001, 2, 20, 0.088, 0.101 | PDLC02690,Orf5_00005, 1, 0.00037, 0.522, 0.58 | PDLC02690,Orf5_00005, 2, 440, 0.045, 0.051 | PDLC02697,Orf5_00012, 1, 0.044, 0.139, 0.135 | PDLC02697,Orf5_00012, 2, 270, 0.041, 0.043 | PDLC02786,SspE_00004, 1, 2.9e-11, 0.194, 0.154 | PDLC02786,SspE_00004, 2, 120, 0.076, 0.063 | PDLC02786,SspE_00004, 3, 0.21, 0.13, 0.102 | PDLC02687,Orf5_00002, 1, 4.1e-05, 0.144, 0.134 | PDLC02687,Orf5_00002, 2, 4.8e-15, 0.632, 0.665 | PDLC02700,Orf5_00015, 1, 4.4e-10, 0.872, 0.915 | PDLC02791,SspE_00009, 1, 3.1e-06, 0.146, 0.119 | PDLC02791,SspE_00009, 2, 850, 0.089, 0.072 | PDLC02787,SspE_00005, 1, 0.0016, 0.147, 0.131 | PDLC02787,SspE_00005, 2, 13, 0.115, 0.096 | PDLC02787,SspE_00005, 3, 430, 0.088, 0.067 | PDLC02789,SspE_00007, 1, 1.3e-07, 0.16, 0.136 | PDLC02789,SspE_00007, 2, 240, 0.091, 0.072 | PDLC02698,Orf5_00013, 1, 0.00011, 0.167, 0.155 | PDLC02698,Orf5_00013, 2, 0.38, 0.109, 0.11 | PDLC02696,Orf5_00011, 1, 0.068, 0.139, 0.129 | PDLC02696,Orf5_00011, 2, 0.0027, 0.113, 0.131 | PDLC03655,mREase_IV_00001, 1, 4.4e-05, 0.136, 0.127 | PDLC03655,mREase_IV_00001, 2, 780, 0.053, 0.051 | PDLC02691,Orf5_00006, 1, 3e-06, 0.183, 0.173 | PDLC02691,Orf5_00006, 2, 7.3e-06, 0.182, 0.193 | PDLC02691,Orf5_00006, 3, 15, 0.099, 0.112</t>
  </si>
  <si>
    <t>NZ_CP086064.1_3989</t>
  </si>
  <si>
    <t>PDLC03585, REase_II_00187, 4e-140, 0.876, 0.978 | PDLC03552, REase_II_00154, 0.00075, 0.614, 0.622</t>
  </si>
  <si>
    <t>PDLC03552,REase_II_00154, 1, 0.00075, 0.614, 0.622 | PDLC03585,REase_II_00187, 1, 4e-140, 0.876, 0.978</t>
  </si>
  <si>
    <t>PDLC03222, MTase_II_00008, 6.3e-263, 0.961, 0.884 | PDLC03267, MTase_II_00053, 5.1e-35, 0.832, 0.868 | PDLC03328, MTase_II_00114, 1.7e-32, 0.849, 0.828 | PDLC03301, MTase_II_00087, 5.1e-20, 0.366, 0.329 | PDLC03338, MTase_II_00124, 3.9e-11, 0.433, 0.416</t>
  </si>
  <si>
    <t>PDLC03328,MTase_II_00114, 1, 1.7e-32, 0.849, 0.828 | PDLC03245,MTase_II_00031, 1, 0.056, 0.138, 0.125 | PDLC03366,MTase_II_00152, 1, 0.024, 0.326, 0.308 | PDLC03366,MTase_II_00152, 2, 0.0071, 0.23, 0.215 | PDLC03293,MTase_II_00079, 1, 1.6e-09, 0.39, 0.466 | PDLC03313,MTase_II_00099, 1, 13, 0.081, 0.085 | PDLC03313,MTase_II_00099, 2, 5.8e-11, 0.245, 0.229 | PDLC03237,MTase_II_00023, 1, 0.04, 0.212, 0.12 | PDLC03237,MTase_II_00023, 2, 110, 0.16, 0.083 | PDLC03226,MTase_II_00012, 1, 0.00025, 0.341, 0.345 | PDLC03282,MTase_II_00068, 1, 1.6e-05, 0.32, 0.37 | PDLC03282,MTase_II_00068, 2, 1100, 0.042, 0.06 | PDLC03315,MTase_II_00101, 1, 0.014, 0.219, 0.227 | PDLC03331,MTase_II_00117, 1, 8e-04, 0.418, 0.412 | PDLC03331,MTase_II_00117, 2, 3.3e-08, 0.206, 0.218 | PDLC03267,MTase_II_00053, 1, 5.1e-35, 0.832, 0.868 | PDLC03338,MTase_II_00124, 1, 3.9e-11, 0.433, 0.416 | PDLC03227,MTase_II_00013, 1, 9.9e-07, 0.4, 0.453 | PDLC03227,MTase_II_00013, 2, 1.3, 0.118, 0.123 | PDLC03335,MTase_II_00121, 1, 1.4, 0.088, 0.081 | PDLC03335,MTase_II_00121, 2, 3.4e-05, 0.145, 0.125 | PDLC03258,MTase_II_00044, 1, 3e-06, 0.197, 0.26 | PDLC03318,MTase_II_00104, 1, 0.0024, 0.105, 0.077 | PDLC03356,MTase_II_00142, 1, 0.00037, 0.319, 0.306 | PDLC03222,MTase_II_00008, 1, 6.3e-263, 0.961, 0.884 | PDLC03301,MTase_II_00087, 1, 5.1e-20, 0.366, 0.329 | PDLC03301,MTase_II_00087, 2, 3.2e-15, 0.234, 0.21 | PDLC03348,MTase_II_00134, 1, 1.2e-06, 0.179, 0.139 | PDLC03348,MTase_II_00134, 2, 13, 0.149, 0.106 | PDLC03310,MTase_II_00096, 1, 0.0013, 0.184, 0.223 | PDLC03248,MTase_II_00034, 1, 1.1e-07, 0.394, 0.378</t>
  </si>
  <si>
    <t>PDLC03031,MTase_I_00014, 1, 0.076, 0.083, 0.053 | PDLC03328,MTase_II_00114, 1, 1.7e-32, 0.849, 0.828 | PDLC03245,MTase_II_00031, 1, 0.056, 0.138, 0.125 | PDLC02521,PglX_00007, 1, 0.035, 0.182, 0.078 | PDLC02521,PglX_00007, 1, 0.035, 0.182, 0.078 | PDLC03366,MTase_II_00152, 1, 0.024, 0.326, 0.308 | PDLC03366,MTase_II_00152, 2, 0.0071, 0.23, 0.215 | PDLC03293,MTase_II_00079, 1, 1.6e-09, 0.39, 0.466 | PDLC02643,DrmMI_00006, 1, 45, 0.033, 0.013 | PDLC02643,DrmMI_00006, 2, 0.00092, 0.12, 0.05 | PDLC03313,MTase_II_00099, 1, 13, 0.081, 0.085 | PDLC03313,MTase_II_00099, 2, 5.8e-11, 0.245, 0.229 | PDLC02638,DrmMI_00001, 1, 630, 0.035, 0.02 | PDLC02638,DrmMI_00001, 2, 0.065, 0.103, 0.061 | PDLC03237,MTase_II_00023, 1, 0.04, 0.212, 0.12 | PDLC03237,MTase_II_00023, 2, 110, 0.16, 0.083 | PDLC03226,MTase_II_00012, 1, 0.00025, 0.341, 0.345 | PDLC03282,MTase_II_00068, 1, 1.6e-05, 0.32, 0.37 | PDLC03282,MTase_II_00068, 2, 1100, 0.042, 0.06 | PDLC03600,REase_MTase_IIG_00005, 1, 0.08, 0.158, 0.066 | PDLC03609,REase_MTase_IIG_00014, 1, 0.005, 0.147, 0.07 | PDLC03596,REase_MTase_IIG_00001, 1, 0.0086, 0.153, 0.071 | PDLC03315,MTase_II_00101, 1, 0.014, 0.219, 0.227 | PDLC03021,MTase_I_00004, 1, 0.002, 0.083, 0.09 | PDLC03026,MTase_I_00009, 1, 0.00091, 0.092, 0.101 | PDLC03331,MTase_II_00117, 1, 8e-04, 0.418, 0.412 | PDLC03331,MTase_II_00117, 2, 3.3e-08, 0.206, 0.218 | PDLC03267,MTase_II_00053, 1, 5.1e-35, 0.832, 0.868 | PDLC03601,REase_MTase_IIG_00006, 1, 830, 0.033, 0.016 | PDLC03601,REase_MTase_IIG_00006, 2, 0.0015, 0.149, 0.069 | PDLC03338,MTase_II_00124, 1, 3.9e-11, 0.433, 0.416 | PDLC03719,oMTase_00008, 1, 1.4e-05, 0.201, 0.269 | PDLC03227,MTase_II_00013, 1, 9.9e-07, 0.4, 0.453 | PDLC03227,MTase_II_00013, 2, 1.3, 0.118, 0.123 | PDLC03335,MTase_II_00121, 1, 1.4, 0.088, 0.081 | PDLC03335,MTase_II_00121, 2, 3.4e-05, 0.145, 0.125 | PDLC03258,MTase_II_00044, 1, 3e-06, 0.197, 0.26 | PDLC02523,PglX_00009, 1, 48, 0.07, 0.027 | PDLC02523,PglX_00009, 1, 48, 0.07, 0.027 | PDLC02523,PglX_00009, 2, 0.0017, 0.204, 0.073 | PDLC02523,PglX_00009, 2, 0.0017, 0.204, 0.073 | PDLC03318,MTase_II_00104, 1, 0.0024, 0.105, 0.077 | PDLC03356,MTase_II_00142, 1, 0.00037, 0.319, 0.306 | PDLC03222,MTase_II_00008, 1, 6.3e-263, 0.961, 0.884 | PDLC03301,MTase_II_00087, 1, 5.1e-20, 0.366, 0.329 | PDLC03301,MTase_II_00087, 2, 3.2e-15, 0.234, 0.21 | PDLC03348,MTase_II_00134, 1, 1.2e-06, 0.179, 0.139 | PDLC03348,MTase_II_00134, 2, 13, 0.149, 0.106 | PDLC03612,REase_MTase_IIG_00017, 1, 53, 0.055, 0.022 | PDLC03612,REase_MTase_IIG_00017, 2, 2.6e-07, 0.208, 0.087 | PDLC03310,MTase_II_00096, 1, 0.0013, 0.184, 0.223 | PDLC03248,MTase_II_00034, 1, 1.1e-07, 0.394, 0.378</t>
  </si>
  <si>
    <t>PDLC00093, GajA_00033, 2.9e-272, 0.987, 0.988 | PDLC00095, GajA_00035, 7.6e-259, 0.99, 0.984 | PDLC00068, GajA_00008, 1e-162, 0.702, 0.967 | PDLC00063, GajA_00003, 2.5e-95, 0.704, 0.703 | PDLC00065, GajA_00005, 2.1e-94, 0.975, 0.99</t>
  </si>
  <si>
    <t>PDLC00075,GajA_00015, 1, 0.00027, 0.06, 0.084 | PDLC00075,GajA_00015, 2, 3.3e-09, 0.196, 0.233 | PDLC00072,GajA_00012, 1, 6.1e-07, 0.06, 0.065 | PDLC00072,GajA_00012, 2, 2.2e-23, 0.249, 0.241 | PDLC00096,GajA_00036, 1, 3.1e-06, 0.064, 0.079 | PDLC00096,GajA_00036, 2, 2.7e-32, 0.326, 0.354 | PDLC00096,GajA_00036, 3, 460, 0.037, 0.04 | PDLC00091,GajA_00031, 1, 4.9e-06, 0.062, 0.077 | PDLC00091,GajA_00031, 2, 3.8e-25, 0.242, 0.29 | PDLC00098,GajA_00038, 1, 0.00014, 0.06, 0.086 | PDLC00098,GajA_00038, 2, 1.5e-05, 0.238, 0.296 | PDLC00089,GajA_00029, 1, 4.6e-15, 0.233, 0.566 | PDLC00100,GajA_00040, 1, 1.2e-05, 0.059, 0.073 | PDLC00100,GajA_00040, 2, 5.2e-07, 0.161, 0.179 | PDLC00100,GajA_00040, 3, 0.0052, 0.052, 0.065 | PDLC00080,GajA_00020, 1, 3e-05, 0.063, 0.088 | PDLC00080,GajA_00020, 2, 1.2e-28, 0.319, 0.347 | PDLC00087,GajA_00027, 1, 0.00066, 0.09, 0.327 | PDLC00063,GajA_00003, 1, 7.9e-15, 0.134, 0.15 | PDLC00063,GajA_00003, 2, 2.5e-95, 0.704, 0.703 | PDLC00064,GajA_00004, 1, 2.4e-24, 0.254, 0.407 | PDLC00099,GajA_00039, 1, 1.2e-05, 0.062, 0.085 | PDLC00099,GajA_00039, 2, 7e-30, 0.315, 0.335 | PDLC00090,GajA_00030, 1, 5.3e-07, 0.06, 0.073 | PDLC00090,GajA_00030, 2, 7.6e-21, 0.236, 0.249 | PDLC00097,GajA_00037, 1, 0.015, 0.072, 0.089 | PDLC00097,GajA_00037, 2, 1.9e-10, 0.226, 0.244 | PDLC00073,GajA_00013, 1, 2.3e-07, 0.059, 0.076 | PDLC00073,GajA_00013, 2, 2.7e-21, 0.179, 0.238 | PDLC00074,GajA_00014, 1, 6.5e-19, 0.232, 0.34 | PDLC00065,GajA_00005, 1, 2.1e-94, 0.975, 0.99 | PDLC00062,GajA_00002, 1, 2.8e-07, 0.06, 0.07 | PDLC00062,GajA_00002, 2, 0.0014, 0.093, 0.091 | PDLC00062,GajA_00002, 3, 0.0043, 0.116, 0.139 | PDLC00086,GajA_00026, 1, 1.9e-07, 0.075, 0.092 | PDLC00086,GajA_00026, 2, 0.031, 0.221, 0.28 | PDLC00081,GajA_00021, 1, 4.3e-05, 0.067, 0.087 | PDLC00081,GajA_00021, 2, 4.4e-12, 0.23, 0.268 | PDLC00088,GajA_00028, 1, 1.2e-79, 0.509, 0.992 | PDLC00101,GajA_00041, 1, 0.00033, 0.054, 0.065 | PDLC00101,GajA_00041, 2, 3.2e-14, 0.241, 0.272 | PDLC00068,GajA_00008, 1, 1e-162, 0.702, 0.967 | PDLC00061,GajA_00001, 1, 0.0024, 0.056, 0.066 | PDLC00061,GajA_00001, 2, 1.5e-15, 0.229, 0.247 | PDLC00066,GajA_00006, 1, 2e-06, 0.06, 0.079 | PDLC00066,GajA_00006, 2, 3e-12, 0.243, 0.293 | PDLC00082,GajA_00022, 1, 5.4e-12, 0.084, 0.094 | PDLC00082,GajA_00022, 2, 930, 0.031, 0.035 | PDLC00082,GajA_00022, 3, 1.7e-30, 0.326, 0.31 | PDLC00085,GajA_00025, 1, 5.9e-07, 0.06, 0.079 | PDLC00085,GajA_00025, 2, 1.1e-11, 0.288, 0.374 | PDLC00102,GajA_00042, 1, 7.3e-08, 0.062, 0.088 | PDLC00102,GajA_00042, 2, 7.2e-05, 0.169, 0.195 | PDLC00102,GajA_00042, 3, 50, 0.073, 0.094 | PDLC00094,GajA_00034, 1, 8.3e-09, 0.06, 0.079 | PDLC00094,GajA_00034, 2, 6.1e-11, 0.245, 0.288 | PDLC00093,GajA_00033, 1, 2.9e-272, 0.987, 0.988 | PDLC00077,GajA_00017, 1, 0.00053, 0.06, 0.076 | PDLC00077,GajA_00017, 2, 7.9e-27, 0.314, 0.354 | PDLC00070,GajA_00010, 1, 2.3e-06, 0.06, 0.076 | PDLC00070,GajA_00010, 2, 6.3e-31, 0.321, 0.361 | PDLC00079,GajA_00019, 1, 1.8e-75, 0.974, 0.994 | PDLC00084,GajA_00024, 1, 5.7e-07, 0.241, 0.374 | PDLC00083,GajA_00023, 1, 1.5e-06, 0.06, 0.072 | PDLC00083,GajA_00023, 2, 2.6e-16, 0.215, 0.255 | PDLC00067,GajA_00007, 1, 2.7e-09, 0.077, 0.098 | PDLC00067,GajA_00007, 2, 1.7e-21, 0.257, 0.293 | PDLC00069,GajA_00009, 1, 1.1e-07, 0.067, 0.074 | PDLC00069,GajA_00009, 2, 6.4e-33, 0.325, 0.332 | PDLC00078,GajA_00018, 1, 1.3e-06, 0.062, 0.079 | PDLC00078,GajA_00018, 2, 5.8e-08, 0.236, 0.243 | PDLC00071,GajA_00011, 1, 3e-08, 0.065, 0.092 | PDLC00071,GajA_00011, 2, 1.3e-25, 0.272, 0.332 | PDLC00076,GajA_00016, 1, 1.5e-06, 0.065, 0.073 | PDLC00076,GajA_00016, 2, 880, 0.03, 0.033 | PDLC00076,GajA_00016, 3, 1.3e-27, 0.306, 0.294 | PDLC00092,GajA_00032, 1, 1.2e-05, 0.06, 0.076 | PDLC00092,GajA_00032, 2, 8.5e-19, 0.228, 0.262 | PDLC00095,GajA_00035, 1, 7.6e-259, 0.99, 0.984</t>
  </si>
  <si>
    <t>GajA_00033</t>
  </si>
  <si>
    <t>PDLC00093</t>
  </si>
  <si>
    <t>PDLC00111, GajB_00009, 3.2e-228, 0.986, 0.989 | PDLC00143, GajB_00041, 1.5e-205, 0.983, 0.984 | PDLC00113, GajB_00011, 1.5e-72, 0.98, 0.971 | PDLC00135, GajB_00033, 1.9e-64, 0.557, 0.549 | PDLC00109, GajB_00007, 1.7e-26, 0.399, 0.382</t>
  </si>
  <si>
    <t>PDLC00124,GajB_00022, 1, 39, 0.08, 0.065 | PDLC00124,GajB_00022, 2, 0.0022, 0.118, 0.102 | PDLC00124,GajB_00022, 3, 1200, 0.035, 0.03 | PDLC00123,GajB_00021, 1, 5.4e-05, 0.391, 0.437 | PDLC00123,GajB_00021, 2, 14, 0.049, 0.057 | PDLC00118,GajB_00016, 1, 9.3e-10, 0.333, 0.346 | PDLC00116,GajB_00014, 1, 1.9, 0.113, 0.133 | PDLC00116,GajB_00014, 2, 0.18, 0.088, 0.101 | PDLC00111,GajB_00009, 1, 3.2e-228, 0.986, 0.989 | PDLC00107,GajB_00005, 1, 2.6e-07, 0.341, 0.39 | PDLC00107,GajB_00005, 2, 0.28, 0.135, 0.141 | PDLC00109,GajB_00007, 1, 1.7e-26, 0.399, 0.382 | PDLC00109,GajB_00007, 2, 49, 0.035, 0.034 | PDLC00109,GajB_00007, 3, 0.89, 0.041, 0.04 | PDLC00147,GajB_00045, 1, 0.02, 0.078, 0.072 | PDLC00147,GajB_00045, 2, 2.1e-06, 0.107, 0.104 | PDLC00147,GajB_00045, 3, 78, 0.041, 0.041 | PDLC00140,GajB_00038, 1, 0.022, 0.082, 0.118 | PDLC00140,GajB_00038, 2, 1600, 0.061, 0.099 | PDLC00140,GajB_00038, 3, 0.32, 0.121, 0.151 | PDLC00132,GajB_00030, 1, 3.1e-09, 0.126, 0.125 | PDLC00132,GajB_00030, 2, 0.0063, 0.171, 0.179 | PDLC00132,GajB_00030, 3, 410, 0.025, 0.026 | PDLC00135,GajB_00033, 1, 1.9e-64, 0.557, 0.549 | PDLC00135,GajB_00033, 2, 5.6e-22, 0.309, 0.254 | PDLC00149,GajB_00047, 1, 0.007, 0.118, 0.133 | PDLC00149,GajB_00047, 2, 110, 0.031, 0.035 | PDLC00149,GajB_00047, 3, 1, 0.108, 0.109 | PDLC00117,GajB_00015, 1, 1.1e-15, 0.411, 0.464 | PDLC00117,GajB_00015, 2, 0.086, 0.049, 0.05 | PDLC00119,GajB_00017, 1, 1.2e-12, 0.116, 0.129 | PDLC00119,GajB_00017, 2, 9.4e-11, 0.187, 0.211 | PDLC00119,GajB_00017, 3, 3.6, 0.068, 0.05 | PDLC00122,GajB_00020, 1, 1.9e-10, 0.336, 0.367 | PDLC00122,GajB_00020, 2, 78, 0.025, 0.032 | PDLC00122,GajB_00020, 3, 74, 0.03, 0.038 | PDLC00125,GajB_00023, 1, 3.1e-20, 0.166, 0.143 | PDLC00125,GajB_00023, 2, 2.3e-20, 0.306, 0.309 | PDLC00125,GajB_00023, 3, 0.0033, 0.148, 0.121 | PDLC00134,GajB_00032, 1, 0.00012, 0.403, 0.624 | PDLC00148,GajB_00046, 1, 0.027, 0.086, 0.122 | PDLC00148,GajB_00046, 2, 21, 0.085, 0.138 | PDLC00148,GajB_00046, 3, 0.024, 0.135, 0.176 | PDLC00133,GajB_00031, 1, 5.9e-09, 0.119, 0.202 | PDLC00133,GajB_00031, 2, 16, 0.121, 0.215 | PDLC00141,GajB_00039, 1, 0.00011, 0.381, 0.386 | PDLC00141,GajB_00039, 2, 490, 0.038, 0.042 | PDLC00146,GajB_00044, 1, 0.0069, 0.083, 0.075 | PDLC00146,GajB_00044, 2, 0.00011, 0.107, 0.103 | PDLC00106,GajB_00004, 1, 0.37, 0.078, 0.08 | PDLC00106,GajB_00004, 2, 0.00073, 0.089, 0.094 | PDLC00106,GajB_00004, 3, 760, 0.05, 0.054 | PDLC00130,GajB_00028, 1, 1.1e-10, 0.119, 0.132 | PDLC00130,GajB_00028, 2, 4.5e-06, 0.11, 0.115 | PDLC00130,GajB_00028, 3, 0.81, 0.046, 0.049 | PDLC00137,GajB_00035, 1, 6.7e-22, 0.144, 0.135 | PDLC00137,GajB_00035, 2, 1.3e-12, 0.297, 0.272 | PDLC00137,GajB_00035, 3, 5.4e-06, 0.124, 0.102 | PDLC00139,GajB_00037, 1, 0.0098, 0.089, 0.082 | PDLC00139,GajB_00037, 2, 2.3e-06, 0.113, 0.107 | PDLC00145,GajB_00043, 1, 49, 0.074, 0.075 | PDLC00145,GajB_00043, 2, 0.36, 0.088, 0.093 | PDLC00142,GajB_00040, 1, 0.02, 0.107, 0.11 | PDLC00142,GajB_00040, 2, 61, 0.027, 0.029 | PDLC00105,GajB_00003, 1, 0.061, 0.082, 0.074 | PDLC00105,GajB_00003, 2, 9.6e-05, 0.105, 0.103 | PDLC00114,GajB_00012, 1, 8.2e-05, 0.111, 0.113 | PDLC00114,GajB_00012, 2, 0.029, 0.085, 0.085 | PDLC00114,GajB_00012, 3, 56, 0.028, 0.028 | PDLC00113,GajB_00011, 1, 1.5e-72, 0.98, 0.971 | PDLC00128,GajB_00026, 1, 4.4e-23, 0.157, 0.146 | PDLC00128,GajB_00026, 2, 2.5e-23, 0.347, 0.315 | PDLC00128,GajB_00026, 3, 1.2e-09, 0.174, 0.161 | PDLC00126,GajB_00024, 1, 0.00013, 0.078, 0.076 | PDLC00126,GajB_00024, 2, 2.9e-06, 0.11, 0.114 | PDLC00121,GajB_00019, 1, 0.0057, 0.089, 0.096 | PDLC00121,GajB_00019, 2, 690, 0.091, 0.094 | PDLC00104,GajB_00002, 1, 0.00029, 0.334, 0.322 | PDLC00104,GajB_00002, 2, 0.095, 0.126, 0.105 | PDLC00103,GajB_00001, 1, 0.00027, 0.342, 0.368 | PDLC00103,GajB_00001, 2, 1300, 0.016, 0.016 | PDLC00143,GajB_00041, 1, 1.5e-205, 0.983, 0.984 | PDLC00138,GajB_00036, 1, 0.00029, 0.089, 0.093 | PDLC00138,GajB_00036, 2, 3.4e-07, 0.162, 0.181 | PDLC00138,GajB_00036, 3, 0.36, 0.126, 0.11 | PDLC00136,GajB_00034, 1, 0.00032, 0.121, 0.133 | PDLC00136,GajB_00034, 2, 0.0045, 0.126, 0.107 | PDLC00131,GajB_00029, 1, 0.00036, 0.11, 0.113 | PDLC00131,GajB_00029, 2, 9.7e-07, 0.115, 0.11 | PDLC00131,GajB_00029, 3, 37, 0.075, 0.074 | PDLC00120,GajB_00018, 1, 4.8e-08, 0.107, 0.148 | PDLC00120,GajB_00018, 2, 0.0082, 0.155, 0.214 | PDLC00120,GajB_00018, 3, 14, 0.03, 0.041 | PDLC00127,GajB_00025, 1, 1.3e-12, 0.118, 0.126 | PDLC00127,GajB_00025, 2, 5.2e-08, 0.152, 0.173 | PDLC00127,GajB_00025, 3, 0.03, 0.05, 0.044 | PDLC00129,GajB_00027, 1, 2.6e-06, 0.116, 0.128 | PDLC00129,GajB_00027, 2, 0.0028, 0.155, 0.175 | PDLC00129,GajB_00027, 3, 74, 0.03, 0.032 | PDLC00112,GajB_00010, 1, 0.0014, 0.093, 0.093 | PDLC00112,GajB_00010, 2, 2.6, 0.046, 0.055 | PDLC00112,GajB_00010, 3, 0.084, 0.121, 0.103 | PDLC00115,GajB_00013, 1, 1.3e-22, 0.306, 0.365 | PDLC00115,GajB_00013, 2, 1.7e-12, 0.187, 0.192</t>
  </si>
  <si>
    <t>GajB_00009</t>
  </si>
  <si>
    <t>PDLC00111</t>
  </si>
  <si>
    <t>PDLC01751, Cas2c_WP_035173219.1, 1.3e-42, 0.979, 0.989</t>
  </si>
  <si>
    <t>PDLC01751,Cas2c_WP_035173219.1, 1, 1.3e-42, 0.979, 0.989</t>
  </si>
  <si>
    <t>PDLC00923, cas1_DVULG, 4.5e-156, 0.983, 0.994 | PDLC01743, Cas1c_WP_008519397.1, 9.2e-153, 0.994, 0.997</t>
  </si>
  <si>
    <t>PDLC00923,cas1_DVULG, 1, 4.5e-156, 0.983, 0.994 | PDLC01743,Cas1c_WP_008519397.1, 1, 9.2e-153, 0.994, 0.997</t>
  </si>
  <si>
    <t>NZ_CP086064.1_991</t>
  </si>
  <si>
    <t>PDLC01773, Cas4c_WP_149685095.1, 1.4e-82, 0.967, 0.847 | PDLC01774, Cas4c_WP_082207107.1, 7.2e-56, 0.962, 0.953 | PDLC01775, Cas4c_WP_154643161.1, 1.8e-17, 0.488, 0.786</t>
  </si>
  <si>
    <t>PDLC01775,Cas4c_WP_154643161.1, 1, 2000, 0.066, 0.107 | PDLC01775,Cas4c_WP_154643161.1, 2, 1.8e-17, 0.488, 0.786 | PDLC01774,Cas4c_WP_082207107.1, 1, 7.2e-56, 0.962, 0.953 | PDLC01773,Cas4c_WP_149685095.1, 1, 1.4e-82, 0.967, 0.847</t>
  </si>
  <si>
    <t>NZ_CP086064.1_990</t>
  </si>
  <si>
    <t>PDLC00958, cas_Csd2, 2.3e-126, 0.966, 0.993 | PDLC01302, cd09689, 1.2e-113, 0.966, 0.992 | PDLC01253, cd09640, 6e-72, 0.883, 0.97 | PDLC01461, COG3649, 1.1e-46, 0.872, 0.884</t>
  </si>
  <si>
    <t>PDLC01302,cd09689, 1, 1.2e-113, 0.966, 0.992 | PDLC01253,cd09640, 1, 6e-72, 0.883, 0.97 | PDLC00958,cas_Csd2, 1, 2.3e-126, 0.966, 0.993 | PDLC01461,COG3649, 1, 1.1e-46, 0.872, 0.884</t>
  </si>
  <si>
    <t>NZ_CP086064.1_989</t>
  </si>
  <si>
    <t>PDLC00970, cas_Csd1, 2.2e-184, 0.967, 0.99 | PDLC01370, cd09757, 9.7e-184, 0.963, 0.996 | PDLC01647, pfam09709, 3.2e-175, 0.958, 0.998 | PDLC01255, cd09642, 6.6e-164, 0.968, 0.989</t>
  </si>
  <si>
    <t>PDLC01647,pfam09709, 1, 3.2e-175, 0.958, 0.998 | PDLC01370,cd09757, 1, 9.7e-184, 0.963, 0.996 | PDLC00970,cas_Csd1, 1, 2.2e-184, 0.967, 0.99 | PDLC01255,cd09642, 1, 6.6e-164, 0.968, 0.989</t>
  </si>
  <si>
    <t>NZ_CP086064.1_988</t>
  </si>
  <si>
    <t>cas_Csd1</t>
  </si>
  <si>
    <t>PDLC00970</t>
  </si>
  <si>
    <t>PDLC01264, cd09651, 1.2e-77, 0.933, 0.994 | PDLC01365, cd09752, 1.2e-77, 0.933, 0.994 | PDLC00948, cas_Cas5d, 9.1e-55, 0.951, 0.985</t>
  </si>
  <si>
    <t>PDLC01264,cd09651, 1, 1.2e-77, 0.933, 0.994 | PDLC01365,cd09752, 1, 1.2e-77, 0.933, 0.994 | PDLC00948,cas_Cas5d, 1, 9.1e-55, 0.951, 0.985</t>
  </si>
  <si>
    <t>NZ_CP086064.1_987</t>
  </si>
  <si>
    <t>PDLC01765, Cas3c_WP_004513240.1, 1.4e-226, 0.974, 0.966 | PDLC01766, Cas3c_WP_097654879.1, 8.1e-202, 0.972, 0.67</t>
  </si>
  <si>
    <t>PDLC01765,Cas3c_WP_004513240.1, 1, 1.4e-226, 0.974, 0.966 | PDLC01766,Cas3c_WP_097654879.1, 1, 8.1e-202, 0.972, 0.67</t>
  </si>
  <si>
    <t>PDLC00268, PtuA1_00004, 3.3e-13, 0.88, 0.835 | PDLC00283, PtuA1_00019, 1.1e-12, 0.788, 0.743 | PDLC00307, PtuA1_00043, 1.3e-11, 0.164, 0.179 | PDLC00298, PtuA1_00034, 9.8e-11, 0.419, 0.452 | PDLC00271, PtuA1_00007, 8.5e-10, 0.239, 0.259</t>
  </si>
  <si>
    <t>PDLC00299,PtuA1_00035, 1, 0.16, 0.052, 0.047 | PDLC00299,PtuA1_00035, 2, 170, 0.104, 0.093 | PDLC00299,PtuA1_00035, 3, 2.5e-06, 0.147, 0.116 | PDLC00310,PtuA1_00046, 1, 3.6, 0.05, 0.054 | PDLC00310,PtuA1_00046, 2, 5.7e-07, 0.243, 0.257 | PDLC00297,PtuA1_00033, 1, 1.8e-06, 0.191, 0.286 | PDLC00290,PtuA1_00026, 1, 2.4, 0.091, 0.104 | PDLC00290,PtuA1_00026, 2, 0.0045, 0.166, 0.171 | PDLC00274,PtuA1_00010, 1, 410, 0.046, 0.05 | PDLC00274,PtuA1_00010, 2, 0.0013, 0.259, 0.249 | PDLC00273,PtuA1_00009, 1, 0.091, 0.336, 0.408 | PDLC00273,PtuA1_00009, 2, 6e-09, 0.176, 0.189 | PDLC00265,PtuA1_00001, 1, 0.28, 0.044, 0.044 | PDLC00265,PtuA1_00001, 2, 9.5e-08, 0.12, 0.109 | PDLC00308,PtuA1_00044, 1, 63, 0.054, 0.058 | PDLC00308,PtuA1_00044, 2, 2.8e-05, 0.131, 0.131 | PDLC00281,PtuA1_00017, 1, 0.022, 0.06, 0.065 | PDLC00281,PtuA1_00017, 2, 3e-05, 0.143, 0.132 | PDLC00286,PtuA1_00022, 1, 4e-06, 0.222, 0.349 | PDLC00301,PtuA1_00037, 1, 0.00085, 0.058, 0.065 | PDLC00301,PtuA1_00037, 2, 3.9e-09, 0.193, 0.205 | PDLC00288,PtuA1_00024, 1, 8.4, 0.052, 0.034 | PDLC00288,PtuA1_00024, 2, 0.33, 0.193, 0.113 | PDLC00306,PtuA1_00042, 1, 0.072, 0.137, 0.212 | PDLC00272,PtuA1_00008, 1, 2.3, 0.039, 0.043 | PDLC00272,PtuA1_00008, 2, 1.8, 0.116, 0.106 | PDLC00275,PtuA1_00011, 1, 770, 0.054, 0.069 | PDLC00275,PtuA1_00011, 2, 9.2e-06, 0.137, 0.175 | PDLC00296,PtuA1_00032, 1, 0.0021, 0.185, 0.15 | PDLC00298,PtuA1_00034, 1, 0.016, 0.05, 0.057 | PDLC00298,PtuA1_00034, 2, 1200, 0.056, 0.064 | PDLC00298,PtuA1_00034, 3, 9.8e-11, 0.419, 0.452 | PDLC00311,PtuA1_00047, 1, 0.26, 0.052, 0.055 | PDLC00311,PtuA1_00047, 2, 0.00055, 0.137, 0.125 | PDLC00307,PtuA1_00043, 1, 20, 0.081, 0.094 | PDLC00307,PtuA1_00043, 2, 1.3e-11, 0.164, 0.179 | PDLC00289,PtuA1_00025, 1, 0.13, 0.098, 0.136 | PDLC00289,PtuA1_00025, 2, 4.2e-05, 0.147, 0.151 | PDLC00287,PtuA1_00023, 1, 0.78, 0.044, 0.036 | PDLC00287,PtuA1_00023, 2, 0.31, 0.172, 0.134 | PDLC00309,PtuA1_00045, 1, 59, 0.05, 0.058 | PDLC00309,PtuA1_00045, 2, 6.6e-06, 0.137, 0.138 | PDLC00280,PtuA1_00016, 1, 41, 0.05, 0.054 | PDLC00280,PtuA1_00016, 2, 0.0041, 0.137, 0.13 | PDLC00303,PtuA1_00039, 1, 0.00053, 0.23, 0.264 | PDLC00303,PtuA1_00039, 2, 3.7e-08, 0.183, 0.189 | PDLC00304,PtuA1_00040, 1, 0.013, 0.1, 0.117 | PDLC00304,PtuA1_00040, 2, 0.00013, 0.108, 0.097 | PDLC00283,PtuA1_00019, 1, 1.1e-12, 0.788, 0.743 | PDLC00284,PtuA1_00020, 1, 1, 0.052, 0.046 | PDLC00284,PtuA1_00020, 2, 490, 0.052, 0.046 | PDLC00284,PtuA1_00020, 3, 2.3e-07, 0.241, 0.194 | PDLC00267,PtuA1_00003, 1, 1.9, 0.048, 0.053 | PDLC00267,PtuA1_00003, 2, 6.2e-08, 0.234, 0.247 | PDLC00269,PtuA1_00005, 1, 0.075, 0.05, 0.054 | PDLC00269,PtuA1_00005, 2, 8.4e-05, 0.114, 0.103 | PDLC00278,PtuA1_00014, 1, 0.016, 0.054, 0.06 | PDLC00278,PtuA1_00014, 2, 4.2e-08, 0.363, 0.388 | PDLC00276,PtuA1_00012, 1, 0.0017, 0.158, 0.28 | PDLC00271,PtuA1_00007, 1, 0.015, 0.108, 0.116 | PDLC00271,PtuA1_00007, 2, 8.5e-10, 0.239, 0.259 | PDLC00295,PtuA1_00031, 1, 5.1, 0.037, 0.04 | PDLC00295,PtuA1_00031, 2, 1.6e-08, 0.133, 0.122 | PDLC00292,PtuA1_00028, 1, 4.2, 0.044, 0.029 | PDLC00292,PtuA1_00028, 2, 0.0015, 0.176, 0.106 | PDLC00268,PtuA1_00004, 1, 3.3e-13, 0.88, 0.835 | PDLC00266,PtuA1_00002, 1, 0.32, 0.071, 0.075 | PDLC00266,PtuA1_00002, 2, 130, 0.089, 0.087 | PDLC00266,PtuA1_00002, 3, 9.6e-09, 0.205, 0.182 | PDLC00285,PtuA1_00021, 1, 8.9e-09, 0.38, 0.352 | PDLC00282,PtuA1_00018, 1, 0.26, 0.085, 0.087 | PDLC00282,PtuA1_00018, 2, 0.0061, 0.158, 0.133 | PDLC00305,PtuA1_00041, 1, 0.91, 0.056, 0.069 | PDLC00305,PtuA1_00041, 2, 6.6e-06, 0.214, 0.247 | PDLC00302,PtuA1_00038, 1, 2.8e-06, 0.193, 0.146 | PDLC00293,PtuA1_00029, 1, 4.9, 0.044, 0.04 | PDLC00293,PtuA1_00029, 2, 1.4e-08, 0.241, 0.203 | PDLC00294,PtuA1_00030, 1, 1.1, 0.056, 0.049 | PDLC00294,PtuA1_00030, 2, 2e-06, 0.207, 0.159 | PDLC00270,PtuA1_00006, 1, 810, 0.035, 0.027 | PDLC00270,PtuA1_00006, 2, 6.4e-07, 0.149, 0.11 | PDLC00277,PtuA1_00013, 1, 0.009, 0.054, 0.061 | PDLC00277,PtuA1_00013, 2, 2.6e-06, 0.212, 0.234 | PDLC00279,PtuA1_00015, 1, 0.25, 0.056, 0.065 | PDLC00279,PtuA1_00015, 2, 4.6e-05, 0.207, 0.233</t>
  </si>
  <si>
    <t>NZ_CP086064.1_586</t>
  </si>
  <si>
    <t>PtuA1_00004</t>
  </si>
  <si>
    <t>PDLC00268</t>
  </si>
  <si>
    <t>PDLC00342, PtuB1_00031, 8.4e-08, 0.342, 0.433 | PDLC00336, PtuB1_00025, 1.6e-07, 0.248, 0.264 | PDLC00337, PtuB1_00026, 4.7e-05, 0.187, 0.259 | PDLC00351, PtuB1_00040, 0.00044, 0.177, 0.241 | PDLC00315, PtuB1_00004, 0.0021, 0.255, 0.291</t>
  </si>
  <si>
    <t>PDLC00319,PtuB1_00008, 1, 0.29, 0.184, 0.194 | PDLC00319,PtuB1_00008, 2, 140, 0.042, 0.042 | PDLC00350,PtuB1_00039, 1, 0.0069, 0.316, 0.393 | PDLC00348,PtuB1_00037, 1, 0.082, 0.242, 0.338 | PDLC00351,PtuB1_00040, 1, 0.00044, 0.177, 0.241 | PDLC00351,PtuB1_00040, 2, 4000, 0.042, 0.067 | PDLC00316,PtuB1_00005, 1, 0.012, 0.168, 0.203 | PDLC00340,PtuB1_00029, 1, 0.86, 0.1, 0.116 | PDLC00335,PtuB1_00024, 1, 0.007, 0.187, 0.238 | PDLC00336,PtuB1_00025, 1, 1.6e-07, 0.248, 0.264 | PDLC00292,PtuA1_00028, 1, 0.035, 0.181, 0.081 | PDLC00315,PtuB1_00004, 1, 0.0021, 0.255, 0.291 | PDLC00337,PtuB1_00026, 1, 4.7e-05, 0.187, 0.259 | PDLC00342,PtuB1_00031, 1, 8.4e-08, 0.342, 0.433 | PDLC00328,PtuB1_00017, 1, 0.043, 0.187, 0.197</t>
  </si>
  <si>
    <t>NZ_CP086064.1_585</t>
  </si>
  <si>
    <t>PtuB1_00031</t>
  </si>
  <si>
    <t>PDLC00342</t>
  </si>
  <si>
    <t>PDLC02197, IetS_00001, 3.1e-296, 0.975, 0.993 | PDLC02200, IetS_00004, 1.4e-93, 0.926, 0.933 | PDLC02201, IetS_00005, 4.3e-85, 0.782, 0.745 | PDLC02199, IetS_00003, 1e-84, 0.68, 0.651 | PDLC02202, IetS_00006, 1.8e-68, 0.755, 0.726</t>
  </si>
  <si>
    <t>PDLC02198,IetS_00002, 1, 6.9e-21, 0.471, 0.514 | PDLC02201,IetS_00005, 1, 4.3e-85, 0.782, 0.745 | PDLC02201,IetS_00005, 2, 0.41, 0.057, 0.055 | PDLC02199,IetS_00003, 1, 0.0024, 0.105, 0.093 | PDLC02199,IetS_00003, 2, 1e-84, 0.68, 0.651 | PDLC02197,IetS_00001, 1, 3.1e-296, 0.975, 0.993 | PDLC02200,IetS_00004, 1, 1.4e-93, 0.926, 0.933 | PDLC02202,IetS_00006, 1, 0.65, 0.074, 0.072 | PDLC02202,IetS_00006, 2, 1.8e-68, 0.755, 0.726</t>
  </si>
  <si>
    <t>PDLC02196, IetA_00002, 8.1e-146, 0.93, 0.989 | PDLC02195, IetA_00001, 3.8e-91, 0.928, 0.985</t>
  </si>
  <si>
    <t>PDLC02196,IetA_00002, 1, 8.1e-146, 0.93, 0.989 | PDLC02195,IetA_00001, 1, 3.8e-91, 0.928, 0.985</t>
  </si>
  <si>
    <t>PDLC00194, HamB1_00021, 0, 0.99, 0.938 | PDLC00188, HamB1_00015, 2.3e-74, 0.463, 0.413 | PDLC00192, HamB1_00019, 2.4e-69, 0.532, 0.435 | PDLC00174, HamB1_00001, 1.1e-53, 0.501, 0.396 | PDLC00175, HamB1_00002, 4.9e-52, 0.594, 0.547</t>
  </si>
  <si>
    <t>PDLC00189,HamB1_00016, 1, 66, 0.02, 0.059 | PDLC00189,HamB1_00016, 2, 6e-08, 0.089, 0.258 | PDLC00180,HamB1_00007, 1, 400, 0.054, 0.066 | PDLC00180,HamB1_00007, 2, 1e-12, 0.109, 0.138 | PDLC00180,HamB1_00007, 3, 1400, 0.047, 0.062 | PDLC00187,HamB1_00014, 1, 7.7e-35, 0.445, 0.441 | PDLC00175,HamB1_00002, 1, 4.9e-52, 0.594, 0.547 | PDLC00191,HamB1_00018, 1, 1.5e-14, 0.123, 0.145 | PDLC00186,HamB1_00013, 1, 1.2e-13, 0.167, 0.178 | PDLC00186,HamB1_00013, 2, 4.1e-23, 0.108, 0.117 | PDLC00181,HamB1_00008, 1, 0.36, 0.133, 0.141 | PDLC00181,HamB1_00008, 2, 5.5e-19, 0.132, 0.148 | PDLC00188,HamB1_00015, 1, 32, 0.03, 0.027 | PDLC00188,HamB1_00015, 2, 2.3e-74, 0.463, 0.413 | PDLC00188,HamB1_00015, 3, 0.00073, 0.14, 0.132 | PDLC00190,HamB1_00017, 1, 2e-30, 0.452, 0.433 | PDLC00174,HamB1_00001, 1, 1.1e-53, 0.501, 0.396 | PDLC00174,HamB1_00001, 2, 0.11, 0.111, 0.089 | PDLC00194,HamB1_00021, 1, 0, 0.99, 0.938 | PDLC00193,HamB1_00020, 1, 3.1e-09, 0.073, 0.121 | PDLC00177,HamB1_00004, 1, 1e-12, 0.101, 0.114 | PDLC00179,HamB1_00006, 1, 7.3e-06, 0.102, 0.222 | PDLC00182,HamB1_00009, 1, 0.00011, 0.095, 0.117 | PDLC00185,HamB1_00012, 1, 1.2e-23, 0.431, 0.424 | PDLC00178,HamB1_00005, 1, 3.4e-48, 0.478, 0.529 | PDLC00176,HamB1_00003, 1, 5.4e-06, 0.185, 0.205 | PDLC00176,HamB1_00003, 2, 7.7e-21, 0.102, 0.108 | PDLC00176,HamB1_00003, 3, 110, 0.089, 0.091 | PDLC00192,HamB1_00019, 1, 2.4e-69, 0.532, 0.435 | PDLC00192,HamB1_00019, 2, 0.05, 0.113, 0.09 | PDLC00184,HamB1_00011, 1, 2.1e-15, 0.118, 0.145 | PDLC00184,HamB1_00011, 2, 680, 0.023, 0.03 | PDLC00183,HamB1_00010, 1, 140, 0.024, 0.045 | PDLC00183,HamB1_00010, 2, 6.1e-30, 0.218, 0.405</t>
  </si>
  <si>
    <t>HamB1_00021</t>
  </si>
  <si>
    <t>PDLC00194</t>
  </si>
  <si>
    <t>NZ_CP075176.1</t>
  </si>
  <si>
    <t>GCF_018448985.1_ASM1844898v1_genomic.fna_padloc</t>
  </si>
  <si>
    <t>PDLC00160, HamA1_00011, 2.5e-119, 0.983, 0.902 | PDLC00161, HamA1_00012, 2.8e-24, 0.909, 0.834 | PDLC00159, HamA1_00010, 2.7e-06, 0.417, 0.389</t>
  </si>
  <si>
    <t>PDLC00159,HamA1_00010, 1, 2.7e-06, 0.417, 0.389 | PDLC00161,HamA1_00012, 1, 2.8e-24, 0.909, 0.834 | PDLC00160,HamA1_00011, 1, 2.5e-119, 0.983, 0.902</t>
  </si>
  <si>
    <t>HamA1_00011</t>
  </si>
  <si>
    <t>PDLC00160</t>
  </si>
  <si>
    <t>PDLC00159, HamA1_00010, 7.8e-114, 0.988, 0.996 | PDLC00155, HamA1_00006, 2e-17, 0.735, 0.703 | PDLC00160, HamA1_00011, 3.9e-11, 0.454, 0.462 | PDLC00161, HamA1_00012, 2e-10, 0.554, 0.561</t>
  </si>
  <si>
    <t>PDLC00159,HamA1_00010, 1, 7.8e-114, 0.988, 0.996 | PDLC00161,HamA1_00012, 1, 2e-10, 0.554, 0.561 | PDLC00155,HamA1_00006, 1, 2e-17, 0.735, 0.703 | PDLC00160,HamA1_00011, 1, 3.9e-11, 0.454, 0.462</t>
  </si>
  <si>
    <t>PDLC00174, HamB1_00001, 0, 0.997, 0.997 | PDLC00192, HamB1_00019, 3.9e-129, 0.866, 0.867 | PDLC00194, HamB1_00021, 6.1e-68, 0.547, 0.621 | PDLC00188, HamB1_00015, 4.7e-65, 0.427, 0.498 | PDLC00178, HamB1_00005, 1.2e-47, 0.393, 0.566</t>
  </si>
  <si>
    <t>PDLC00189,HamB1_00016, 1, 870, 0.04, 0.143 | PDLC00189,HamB1_00016, 2, 1.8e-07, 0.058, 0.217 | PDLC00180,HamB1_00007, 1, 0.36, 0.05, 0.08 | PDLC00180,HamB1_00007, 2, 1.1e-11, 0.072, 0.12 | PDLC00187,HamB1_00014, 1, 5e-09, 0.118, 0.155 | PDLC00187,HamB1_00014, 2, 6.6e-16, 0.08, 0.112 | PDLC00175,HamB1_00002, 1, 420, 0.034, 0.039 | PDLC00175,HamB1_00002, 2, 4.1e-33, 0.379, 0.448 | PDLC00175,HamB1_00002, 3, 41, 0.04, 0.047 | PDLC00191,HamB1_00018, 1, 35, 0.084, 0.123 | PDLC00191,HamB1_00018, 2, 8.8e-15, 0.129, 0.192 | PDLC00186,HamB1_00013, 1, 2.6e-13, 0.118, 0.16 | PDLC00186,HamB1_00013, 2, 1.7e-19, 0.138, 0.182 | PDLC00181,HamB1_00008, 1, 0.1, 0.114, 0.154 | PDLC00181,HamB1_00008, 2, 2.3e-09, 0.088, 0.129 | PDLC00188,HamB1_00015, 1, 4, 0.061, 0.07 | PDLC00188,HamB1_00015, 2, 4.7e-65, 0.427, 0.498 | PDLC00190,HamB1_00017, 1, 0.013, 0.108, 0.145 | PDLC00190,HamB1_00017, 2, 5.4e-16, 0.09, 0.122 | PDLC00174,HamB1_00001, 1, 0, 0.997, 0.997 | PDLC00194,HamB1_00021, 1, 7.3, 0.056, 0.069 | PDLC00194,HamB1_00021, 2, 6.1e-68, 0.547, 0.621 | PDLC00193,HamB1_00020, 1, 0.00025, 0.082, 0.168 | PDLC00177,HamB1_00004, 1, 0.012, 0.1, 0.132 | PDLC00177,HamB1_00004, 2, 4.2e-11, 0.081, 0.12 | PDLC00179,HamB1_00006, 1, 0.032, 0.072, 0.205 | PDLC00182,HamB1_00009, 1, 11, 0.045, 0.071 | PDLC00182,HamB1_00009, 2, 6.4e-05, 0.084, 0.134 | PDLC00185,HamB1_00012, 1, 7.8e-07, 0.113, 0.142 | PDLC00185,HamB1_00012, 2, 8.7e-21, 0.13, 0.172 | PDLC00178,HamB1_00005, 1, 1.2e-47, 0.393, 0.566 | PDLC00176,HamB1_00003, 1, 2e-04, 0.102, 0.144 | PDLC00176,HamB1_00003, 2, 3.6e-16, 0.09, 0.125 | PDLC00192,HamB1_00019, 1, 3.9e-129, 0.866, 0.867 | PDLC00184,HamB1_00011, 1, 3.4e-08, 0.108, 0.156 | PDLC00184,HamB1_00011, 2, 1.2e-13, 0.126, 0.19 | PDLC00183,HamB1_00010, 1, 52, 0.047, 0.11 | PDLC00183,HamB1_00010, 2, 1.6e-21, 0.147, 0.344</t>
  </si>
  <si>
    <t>PDLC00593, JetD3_00004, 4.9e-199, 0.98, 0.983 | PDLC00594, JetD3_00005, 5e-41, 0.925, 0.916 | PDLC00592, JetD3_00003, 4.6e-25, 0.56, 0.592 | PDLC00591, JetD3_00002, 8e-22, 0.629, 0.637 | PDLC00520, JetD1_00001, 4.5e-08, 0.216, 0.171</t>
  </si>
  <si>
    <t>PDLC00594,JetD3_00005, 1, 5e-41, 0.925, 0.916 | PDLC00593,JetD3_00004, 1, 4.9e-199, 0.98, 0.983 | PDLC00530,JetD1_00011, 1, 0.00056, 0.201, 0.153 | PDLC00526,JetD1_00007, 1, 0.02, 0.193, 0.15 | PDLC00592,JetD3_00003, 1, 4.6e-25, 0.56, 0.592 | PDLC00520,JetD1_00001, 1, 4.5e-08, 0.216, 0.171 | PDLC00527,JetD1_00008, 1, 2.7, 0.101, 0.09 | PDLC00527,JetD1_00008, 2, 0.17, 0.078, 0.07 | PDLC00556,JetD2_00002, 1, 3.4e-06, 0.207, 0.156 | PDLC00591,JetD3_00002, 1, 8e-22, 0.629, 0.637 | PDLC00522,JetD1_00003, 1, 2.6e-05, 0.198, 0.154 | PDLC00557,JetD2_00003, 1, 460, 0.06, 0.047 | PDLC00557,JetD2_00003, 2, 0.0015, 0.284, 0.203 | PDLC00590,JetD3_00001, 1, 0.00056, 0.195, 0.158 | PDLC00533,JetD1_00014, 1, 6.1e-07, 0.207, 0.174</t>
  </si>
  <si>
    <t>PDLC00587, JetC3_00010, 0, 0.997, 0.998 | PDLC00578, JetC3_00001, 9.5e-68, 0.976, 0.979 | PDLC00579, JetC3_00002, 2.4e-38, 0.986, 0.983 | PDLC00588, JetC3_00011, 9.4e-34, 0.968, 0.956 | PDLC00589, JetC3_00012, 1.7e-17, 0.065, 0.069</t>
  </si>
  <si>
    <t>PDLC00579,JetC3_00002, 1, 2.4e-38, 0.986, 0.983 | PDLC00582,JetC3_00005, 1, 17, 0.262, 0.266 | PDLC00582,JetC3_00005, 2, 2.5e-13, 0.362, 0.363 | PDLC00578,JetC3_00001, 1, 9.5e-68, 0.976, 0.979 | PDLC00583,JetC3_00006, 1, 38, 0.046, 0.041 | PDLC00583,JetC3_00006, 2, 0.1, 0.208, 0.21 | PDLC00583,JetC3_00006, 3, 410, 0.209, 0.209 | PDLC00583,JetC3_00006, 4, 2.9e-07, 0.082, 0.086 | PDLC00587,JetC3_00010, 1, 0, 0.997, 0.998 | PDLC00589,JetC3_00012, 1, 6400, 0.527, 0.517 | PDLC00589,JetC3_00012, 2, 21, 0.101, 0.1 | PDLC00589,JetC3_00012, 3, 1.7e-17, 0.065, 0.069 | PDLC00588,JetC3_00011, 1, 9.4e-34, 0.968, 0.956 | PDLC00581,JetC3_00004, 1, 50, 0.014, 0.014 | PDLC00581,JetC3_00004, 2, 1.4e-10, 0.596, 0.589</t>
  </si>
  <si>
    <t>NZ_CP075176.1_6309</t>
  </si>
  <si>
    <t>PDLC03002, Helicase, 6.1e-109, 0.822, 0.83</t>
  </si>
  <si>
    <t>PDLC03002,Helicase, 1, 6.1e-109, 0.822, 0.83</t>
  </si>
  <si>
    <t>PDLC02998, DUF2290, 1e-15, 0.684, 0.718 | PDLC02999, DUF2290_Pers, 2.4e-09, 0.653, 0.599</t>
  </si>
  <si>
    <t>PDLC02998,DUF2290, 1, 1e-15, 0.684, 0.718 | PDLC02999,DUF2290_Pers, 1, 2.4e-09, 0.653, 0.599</t>
  </si>
  <si>
    <t>PDLC01342, cd09729, 2.9e-102, 0.899, 0.995 | PDLC01622, pfam09481, 1.1e-90, 0.868, 0.983 | PDLC01282, cd09669, 4.9e-58, 0.878, 0.907 | PDLC00999, casA_cse1, 9.8e-50, 0.935, 0.97</t>
  </si>
  <si>
    <t>PDLC01282,cd09669, 1, 4.9e-58, 0.878, 0.907 | PDLC01342,cd09729, 1, 2.9e-102, 0.899, 0.995 | PDLC01622,pfam09481, 1, 1.1e-90, 0.868, 0.983 | PDLC00999,casA_cse1, 1, 9.8e-50, 0.935, 0.97</t>
  </si>
  <si>
    <t>NZ_CP075176.1_4192</t>
  </si>
  <si>
    <t>PDLC01624, pfam09485, 7.1e-30, 0.797, 0.992 | PDLC01344, cd09731, 1e-29, 0.808, 0.984 | PDLC01283, cd09670, 6.2e-23, 0.853, 0.95 | PDLC01000, casB_cse2, 8.9e-23, 0.853, 0.962 | PDLC01581, mkCas0194, 1.7e-08, 0.87, 0.876</t>
  </si>
  <si>
    <t>PDLC01581,mkCas0194, 1, 1.7e-08, 0.87, 0.876 | PDLC01501,mkCas0096, 1, 0.0031, 0.853, 0.851 | PDLC01624,pfam09485, 1, 7.1e-30, 0.797, 0.992 | PDLC01344,cd09731, 1, 1e-29, 0.808, 0.984 | PDLC01283,cd09670, 1, 6.2e-23, 0.853, 0.95 | PDLC01188,icity0127, 1, 0.00023, 0.441, 0.358 | PDLC01583,mkCas0196, 1, 0.00024, 0.48, 0.5 | PDLC01000,casB_cse2, 1, 8.9e-23, 0.853, 0.962</t>
  </si>
  <si>
    <t>NZ_CP075176.1_4191</t>
  </si>
  <si>
    <t>PDLC00959, casC_Cse4, 1.3e-121, 0.871, 0.994 | PDLC01259, cd09646, 4.1e-118, 0.871, 0.994 | PDLC01620, pfam09344, 5.1e-118, 0.955, 0.997</t>
  </si>
  <si>
    <t>PDLC01620,pfam09344, 1, 5.1e-118, 0.955, 0.997 | PDLC00959,casC_Cse4, 1, 1.3e-121, 0.871, 0.994 | PDLC01259,cd09646, 1, 4.1e-118, 0.871, 0.994</t>
  </si>
  <si>
    <t>NZ_CP075176.1_4190</t>
  </si>
  <si>
    <t>PDLC00949, casD_Cas5e, 2.6e-58, 0.9, 0.978 | PDLC01258, cd09645, 1.1e-55, 0.733, 0.97 | PDLC01369, cd09756, 2e-55, 0.733, 0.969</t>
  </si>
  <si>
    <t>PDLC01369,cd09756, 1, 2e-55, 0.733, 0.969 | PDLC00949,casD_Cas5e, 1, 2.6e-58, 0.9, 0.978 | PDLC01258,cd09645, 1, 1.1e-55, 0.733, 0.97</t>
  </si>
  <si>
    <t>NZ_CP075176.1_4189</t>
  </si>
  <si>
    <t>PDLC01340, cd09727, 4.8e-54, 0.985, 0.995 | PDLC01277, cd09664, 1.5e-30, 0.961, 0.994 | PDLC00954, casE_Cse3, 2.2e-24, 0.985, 0.99</t>
  </si>
  <si>
    <t>PDLC01277,cd09664, 1, 1.5e-30, 0.961, 0.994 | PDLC00954,casE_Cse3, 1, 2.2e-24, 0.985, 0.99 | PDLC01340,cd09727, 1, 4.8e-54, 0.985, 0.995</t>
  </si>
  <si>
    <t>NZ_CP075176.1_4188</t>
  </si>
  <si>
    <t>PDLC01744, Cas1e_WP_035839043.1, 4e-116, 0.893, 0.827 | PDLC00924, cas1_ECOLI, 1.8e-111, 0.876, 0.948 | PDLC01746, Cas1e_WP_162621937.1, 2e-71, 0.55, 0.988 | PDLC01745, Cas1e_WP_120372217.1, 5.5e-61, 0.88, 0.913</t>
  </si>
  <si>
    <t>PDLC01746,Cas1e_WP_162621937.1, 1, 2e-71, 0.55, 0.988 | PDLC00924,cas1_ECOLI, 1, 1.8e-111, 0.876, 0.948 | PDLC01745,Cas1e_WP_120372217.1, 1, 5.5e-61, 0.88, 0.913 | PDLC01744,Cas1e_WP_035839043.1, 1, 4e-116, 0.893, 0.827</t>
  </si>
  <si>
    <t>NZ_CP075176.1_4187</t>
  </si>
  <si>
    <t>PDLC01752, Cas2e_WP_051024046.1, 2.5e-39, 0.91, 0.783 | PDLC00934, cas_CT1978, 2.8e-34, 0.84, 0.977 | PDLC01753, Cas2e_WP_128219160.1, 1.4e-26, 0.92, 0.902 | PDLC01754, Cas2e_WP_012568472.1, 3.1e-14, 0.88, 0.959 | PDLC01755, Cas2e_WP_081586257.1, 1.3e-11, 0.84, 0.61</t>
  </si>
  <si>
    <t>PDLC01754,Cas2e_WP_012568472.1, 1, 3.1e-14, 0.88, 0.959 | PDLC01753,Cas2e_WP_128219160.1, 1, 1.4e-26, 0.92, 0.902 | PDLC00934,cas_CT1978, 1, 2.8e-34, 0.84, 0.977 | PDLC01752,Cas2e_WP_051024046.1, 1, 2.5e-39, 0.91, 0.783 | PDLC01755,Cas2e_WP_081586257.1, 1, 1.3e-11, 0.84, 0.61</t>
  </si>
  <si>
    <t>PDLC02193, PLD_Helicase_00001, 0, 0.998, 0.999 | PDLC02621, DrmD_00004, 6e-30, 0.189, 0.168 | PDLC02707, PbeA_00005, 1.5e-29, 0.411, 0.568 | PDLC02704, PbeA_00002, 1.8e-25, 0.407, 0.565 | PDLC02623, DrmD_00006, 2.9e-24, 0.179, 0.147</t>
  </si>
  <si>
    <t>PDLC02845,DpdE_00006, 1, 14, 0.061, 0.037 | PDLC02845,DpdE_00006, 2, 2.4e-07, 0.089, 0.062 | PDLC02842,DpdE_00003, 1, 1.6e-07, 0.156, 0.109 | PDLC02842,DpdE_00003, 2, 0.0016, 0.069, 0.053 | PDLC02629,DrmD_00012, 1, 4.9e-10, 0.064, 0.116 | PDLC02620,DrmD_00003, 1, 2e-07, 0.2, 0.156 | PDLC02620,DrmD_00003, 2, 1.3e-16, 0.12, 0.104 | PDLC02704,PbeA_00002, 1, 1.8e-25, 0.407, 0.565 | PDLC02704,PbeA_00002, 2, 44, 0.103, 0.142 | PDLC02703,PbeA_00001, 1, 6.6e-13, 0.318, 0.474 | PDLC02627,DrmD_00010, 1, 3.5, 0.081, 0.086 | PDLC02627,DrmD_00010, 2, 0.00026, 0.071, 0.086 | PDLC02853,DpdE_00014, 1, 1.2e-07, 0.191, 0.163 | PDLC02853,DpdE_00014, 2, 3.8e-15, 0.202, 0.203 | PDLC02854,DpdE_00015, 1, 0.032, 0.056, 0.044 | PDLC02854,DpdE_00015, 2, 0.0081, 0.089, 0.078 | PDLC02843,DpdE_00004, 1, 1.3e-09, 0.06, 0.047 | PDLC02843,DpdE_00004, 2, 0.98, 0.069, 0.052 | PDLC02843,DpdE_00004, 3, 3.4e-15, 0.192, 0.156 | PDLC02844,DpdE_00005, 1, 0.0055, 0.063, 0.049 | PDLC02844,DpdE_00005, 2, 1.4e-09, 0.103, 0.086 | PDLC02852,DpdE_00013, 1, 0.23, 0.1, 0.107 | PDLC02852,DpdE_00013, 2, 170, 0.054, 0.051 | PDLC02852,DpdE_00013, 3, 0.012, 0.083, 0.082 | PDLC02504,BrxHII_00001, 1, 3.4e-07, 0.196, 0.166 | PDLC02504,BrxHII_00001, 1, 3.4e-07, 0.196, 0.166 | PDLC02504,BrxHII_00001, 2, 200, 0.046, 0.042 | PDLC02504,BrxHII_00001, 2, 200, 0.046, 0.042 | PDLC02504,BrxHII_00001, 3, 3.9e-17, 0.127, 0.117 | PDLC02504,BrxHII_00001, 3, 3.9e-17, 0.127, 0.117 | PDLC02621,DrmD_00004, 1, 2.4e-14, 0.214, 0.179 | PDLC02621,DrmD_00004, 2, 130, 0.048, 0.042 | PDLC02621,DrmD_00004, 3, 6e-30, 0.189, 0.168 | PDLC02619,DrmD_00002, 1, 8.8e-10, 0.196, 0.178 | PDLC02619,DrmD_00002, 2, 4.9e-24, 0.09, 0.094 | PDLC02572,DrmA_00006, 1, 7.5e-15, 0.232, 0.192 | PDLC02572,DrmA_00006, 2, 7.3e-19, 0.191, 0.17 | PDLC02851,DpdE_00012, 1, 0.047, 0.087, 0.068 | PDLC02851,DpdE_00012, 2, 0.00047, 0.082, 0.069 | PDLC02500,BrxHI_00001, 1, 4.5e-07, 0.061, 0.056 | PDLC02500,BrxHI_00001, 1, 4.5e-07, 0.061, 0.056 | PDLC02500,BrxHI_00001, 2, 12, 0.072, 0.063 | PDLC02500,BrxHI_00001, 2, 12, 0.072, 0.063 | PDLC02500,BrxHI_00001, 3, 170, 0.082, 0.085 | PDLC02500,BrxHI_00001, 3, 170, 0.082, 0.085 | PDLC02500,BrxHI_00001, 4, 4.8e-23, 0.131, 0.122 | PDLC02500,BrxHI_00001, 4, 4.8e-23, 0.131, 0.122 | PDLC02856,DpdF_00002, 1, 0.0081, 0.086, 0.096 | PDLC02622,DrmD_00005, 1, 1.4e-11, 0.212, 0.443 | PDLC02625,DrmD_00008, 1, 5.1e-18, 0.145, 0.168 | PDLC02634,DrmD_00017, 1, 4.1e-08, 0.086, 0.081 | PDLC02634,DrmD_00017, 2, 1.3e-20, 0.191, 0.197 | PDLC02193,PLD_Helicase_00001, 1, 0, 0.998, 0.999 | PDLC02633,DrmD_00016, 1, 8.1e-09, 0.199, 0.209 | PDLC02633,DrmD_00016, 2, 1.7e-17, 0.165, 0.182 | PDLC00659,HmaA_00001, 1, 4.1e-10, 0.191, 0.132 | PDLC00659,HmaA_00001, 2, 1.7e-22, 0.146, 0.105 | PDLC02840,DpdE_00001, 1, 5.7e-08, 0.063, 0.049 | PDLC02840,DpdE_00001, 2, 0.34, 0.059, 0.046 | PDLC02840,DpdE_00001, 3, 3.1e-12, 0.194, 0.152 | PDLC02849,DpdE_00010, 1, 0.00018, 0.207, 0.175 | PDLC02849,DpdE_00010, 2, 3.7e-06, 0.104, 0.111 | PDLC02624,DrmD_00007, 1, 9.7e-06, 0.166, 0.229 | PDLC02624,DrmD_00007, 2, 7.1e-15, 0.167, 0.238 | PDLC02623,DrmD_00006, 1, 4.4e-05, 0.064, 0.052 | PDLC02623,DrmD_00006, 2, 0.00034, 0.071, 0.054 | PDLC02623,DrmD_00006, 3, 2.9e-24, 0.179, 0.147 | PDLC02707,PbeA_00005, 1, 1.5e-29, 0.411, 0.568 | PDLC02850,DpdE_00011, 1, 2.2, 0.278, 0.165 | PDLC02850,DpdE_00011, 2, 0.00038, 0.075, 0.052 | PDLC02618,DrmD_00001, 1, 9.6e-08, 0.177, 0.546 | PDLC02841,DpdE_00002, 1, 3e-05, 0.072, 0.06 | PDLC02841,DpdE_00002, 2, 1.1e-06, 0.067, 0.059 | PDLC02846,DpdE_00007, 1, 4.8e-07, 0.061, 0.051 | PDLC02846,DpdE_00007, 2, 0.12, 0.06, 0.054 | PDLC02632,DrmD_00015, 1, 1.4e-10, 0.229, 0.301 | PDLC02632,DrmD_00015, 2, 140, 0.047, 0.065 | PDLC02632,DrmD_00015, 3, 8e-17, 0.18, 0.252</t>
  </si>
  <si>
    <t>PDLC02190, DUF3780_00001, 3e-89, 0.779, 0.468 | PDLC02191, DUF3780_00002, 1.4e-81, 0.853, 0.954</t>
  </si>
  <si>
    <t>PDLC02191,DUF3780_00002, 1, 1.4e-81, 0.853, 0.954 | PDLC02190,DUF3780_00001, 1, 3e-89, 0.779, 0.468</t>
  </si>
  <si>
    <t>NZ_CP075176.1_2435</t>
  </si>
  <si>
    <t>PDLC02192, DUF499_00001, 0, 0.996, 0.999 | PDLC00662, HmaC_00001, 1.6e-47, 0.605, 0.7</t>
  </si>
  <si>
    <t>PDLC00662,HmaC_00001, 1, 1.6e-47, 0.605, 0.7 | PDLC02192,DUF499_00001, 1, 0, 0.996, 0.999</t>
  </si>
  <si>
    <t>PDLC02623, DrmD_00006, 3.1e-199, 0.974, 0.781 | PDLC02621, DrmD_00004, 1.2e-36, 0.948, 0.731 | PDLC00659, HmaA_00001, 2e-31, 0.218, 0.162 | PDLC02500, BrxHI_00001, 3.9e-31, 0.201, 0.188 | PDLC02500, BrxHI_00001, 3.9e-31, 0.201, 0.188</t>
  </si>
  <si>
    <t>PDLC02845,DpdE_00006, 1, 90, 0.06, 0.038 | PDLC02845,DpdE_00006, 2, 1.4e-06, 0.135, 0.09 | PDLC02842,DpdE_00003, 1, 11, 0.047, 0.032 | PDLC02842,DpdE_00003, 2, 5.8e-11, 0.135, 0.097 | PDLC02629,DrmD_00012, 1, 3.3e-11, 0.118, 0.219 | PDLC02620,DrmD_00003, 1, 2.4e-23, 0.238, 0.193 | PDLC02853,DpdE_00014, 1, 1.2e-09, 0.101, 0.088 | PDLC02843,DpdE_00004, 1, 3.9e-06, 0.072, 0.059 | PDLC02843,DpdE_00004, 2, 2.2e-12, 0.219, 0.179 | PDLC02843,DpdE_00004, 3, 450, 0.066, 0.396 | PDLC02844,DpdE_00005, 1, 0.0057, 0.069, 0.053 | PDLC02844,DpdE_00005, 2, 1.3e-13, 0.12, 0.096 | PDLC02504,BrxHII_00001, 1, 330, 0.052, 0.048 | PDLC02504,BrxHII_00001, 1, 330, 0.052, 0.048 | PDLC02504,BrxHII_00001, 2, 7e-26, 0.231, 0.204 | PDLC02504,BrxHII_00001, 2, 7e-26, 0.231, 0.204 | PDLC02621,DrmD_00004, 1, 1.2e-36, 0.948, 0.731 | PDLC02619,DrmD_00002, 1, 6.5e-06, 0.077, 0.076 | PDLC02619,DrmD_00002, 2, 320, 0.049, 0.049 | PDLC02619,DrmD_00002, 3, 2e-27, 0.122, 0.116 | PDLC02619,DrmD_00002, 4, 1.2, 0.1, 0.093 | PDLC02572,DrmA_00006, 1, 34, 0.078, 0.07 | PDLC02572,DrmA_00006, 2, 1.1e-22, 0.192, 0.174 | PDLC02572,DrmA_00006, 3, 25, 0.244, 0.191 | PDLC02851,DpdE_00012, 1, 6.9e-13, 0.203, 0.163 | PDLC02500,BrxHI_00001, 1, 9.2e-05, 0.072, 0.068 | PDLC02500,BrxHI_00001, 1, 9.2e-05, 0.072, 0.068 | PDLC02500,BrxHI_00001, 2, 3.9e-31, 0.201, 0.188 | PDLC02500,BrxHI_00001, 2, 3.9e-31, 0.201, 0.188 | PDLC02706,PbeA_00004, 1, 38, 0.082, 0.09 | PDLC02706,PbeA_00004, 2, 0.1, 0.092, 0.107 | PDLC02625,DrmD_00008, 1, 2.9e-12, 0.118, 0.139 | PDLC02634,DrmD_00017, 1, 0.24, 0.078, 0.081 | PDLC02634,DrmD_00017, 2, 3.3e-13, 0.096, 0.09 | PDLC02193,PLD_Helicase_00001, 1, 0.34, 0.064, 0.07 | PDLC02193,PLD_Helicase_00001, 2, 1.4e-19, 0.1, 0.093 | PDLC02633,DrmD_00016, 1, 110, 0.041, 0.042 | PDLC02633,DrmD_00016, 2, 1.1e-12, 0.153, 0.168 | PDLC00659,HmaA_00001, 1, 5.1, 0.069, 0.055 | PDLC00659,HmaA_00001, 2, 3.7, 0.059, 0.048 | PDLC00659,HmaA_00001, 3, 2e-31, 0.218, 0.162 | PDLC00659,HmaA_00001, 4, 2.5, 0.107, 0.077 | PDLC02840,DpdE_00001, 1, 2.4e-05, 0.075, 0.062 | PDLC02840,DpdE_00001, 2, 5.6e-16, 0.23, 0.179 | PDLC02840,DpdE_00001, 3, 100, 0.051, 0.039 | PDLC02840,DpdE_00001, 4, 670, 0.075, 0.059 | PDLC02849,DpdE_00010, 1, 6e-06, 0.159, 0.156 | PDLC02849,DpdE_00010, 2, 400, 0.094, 0.085 | PDLC02624,DrmD_00007, 1, 12, 0.139, 0.189 | PDLC02624,DrmD_00007, 2, 2.8e-15, 0.133, 0.187 | PDLC02623,DrmD_00006, 1, 3.1e-199, 0.974, 0.781 | PDLC02850,DpdE_00011, 1, 1.7e-07, 0.162, 0.107 | PDLC02841,DpdE_00002, 1, 0.0049, 0.078, 0.063 | PDLC02841,DpdE_00002, 2, 2.9e-05, 0.065, 0.053 | PDLC02846,DpdE_00007, 1, 2.5e-08, 0.244, 0.205 | PDLC02632,DrmD_00015, 1, 1.5, 0.158, 0.21 | PDLC02632,DrmD_00015, 2, 3.1e-16, 0.146, 0.199</t>
  </si>
  <si>
    <t>NZ_CP075176.1_2431</t>
  </si>
  <si>
    <t>PDLC00144, GajB_00042, 6.8e-261, 0.993, 0.987 | PDLC00103, GajB_00001, 3.4e-140, 0.75, 0.686 | PDLC00116, GajB_00014, 5.8e-105, 0.939, 0.937 | PDLC00134, GajB_00032, 8e-57, 0.424, 0.55 | PDLC00117, GajB_00015, 8.7e-39, 0.703, 0.642</t>
  </si>
  <si>
    <t>PDLC00124,GajB_00022, 1, 7.4e-05, 0.121, 0.093 | PDLC00123,GajB_00021, 1, 8.7e-05, 0.112, 0.111 | PDLC00123,GajB_00021, 2, 2.3e-31, 0.734, 0.696 | PDLC00118,GajB_00016, 1, 130, 0.092, 0.095 | PDLC00118,GajB_00016, 2, 4.6e-07, 0.122, 0.13 | PDLC00118,GajB_00016, 3, 0.13, 0.083, 0.091 | PDLC00116,GajB_00014, 1, 5.8e-105, 0.939, 0.937 | PDLC00111,GajB_00009, 1, 2.7, 0.054, 0.048 | PDLC00111,GajB_00009, 2, 2e-04, 0.272, 0.235 | PDLC00111,GajB_00009, 3, 74, 0.085, 0.074 | PDLC00111,GajB_00009, 4, 520, 0.041, 0.037 | PDLC00107,GajB_00005, 1, 6.1e-08, 0.149, 0.155 | PDLC00107,GajB_00005, 2, 4.2e-26, 0.642, 0.538 | PDLC00109,GajB_00007, 1, 240, 0.097, 0.079 | PDLC00109,GajB_00007, 2, 3.9e-09, 0.191, 0.158 | PDLC00109,GajB_00007, 3, 32, 0.027, 0.023 | PDLC00147,GajB_00045, 1, 44, 0.034, 0.03 | PDLC00147,GajB_00045, 2, 2.2e-09, 0.121, 0.105 | PDLC00140,GajB_00038, 1, 1.2e-06, 0.122, 0.186 | PDLC00140,GajB_00038, 2, 0.12, 0.176, 0.271 | PDLC00132,GajB_00030, 1, 2e-07, 0.158, 0.131 | PDLC00132,GajB_00030, 2, 1.3e-33, 0.7, 0.666 | PDLC00135,GajB_00033, 1, 0.36, 0.103, 0.09 | PDLC00135,GajB_00033, 2, 6.4e-05, 0.198, 0.181 | PDLC00135,GajB_00033, 3, 0.27, 0.117, 0.131 | PDLC00149,GajB_00047, 1, 0.27, 0.103, 0.095 | PDLC00149,GajB_00047, 2, 3.5e-12, 0.656, 0.612 | PDLC00110,GajB_00008, 1, 0.012, 0.129, 0.095 | PDLC00110,GajB_00008, 2, 0.021, 0.252, 0.204 | PDLC00110,GajB_00008, 3, 20, 0.045, 0.034 | PDLC00117,GajB_00015, 1, 1.1e-08, 0.198, 0.177 | PDLC00117,GajB_00015, 2, 8.7e-39, 0.703, 0.642 | PDLC00119,GajB_00017, 1, 1.6, 0.092, 0.092 | PDLC00119,GajB_00017, 2, 8e-13, 0.196, 0.189 | PDLC00119,GajB_00017, 3, 1.1e-07, 0.128, 0.135 | PDLC00122,GajB_00020, 1, 0.036, 0.129, 0.139 | PDLC00122,GajB_00020, 2, 1.3e-24, 0.682, 0.657 | PDLC00125,GajB_00023, 1, 0.63, 0.104, 0.082 | PDLC00125,GajB_00023, 2, 0.0057, 0.189, 0.154 | PDLC00125,GajB_00023, 3, 460, 0.029, 0.024 | PDLC00134,GajB_00032, 1, 4.5e-45, 0.227, 0.29 | PDLC00134,GajB_00032, 2, 8e-57, 0.424, 0.55 | PDLC00148,GajB_00046, 1, 3.3e-07, 0.108, 0.163 | PDLC00148,GajB_00046, 2, 0.053, 0.171, 0.26 | PDLC00133,GajB_00031, 1, 0.0047, 0.106, 0.152 | PDLC00133,GajB_00031, 2, 1e-08, 0.153, 0.215 | PDLC00141,GajB_00039, 1, 0.38, 0.146, 0.142 | PDLC00141,GajB_00039, 2, 0.0062, 0.174, 0.17 | PDLC00141,GajB_00039, 3, 0.00037, 0.149, 0.149 | PDLC00146,GajB_00044, 1, 150, 0.032, 0.029 | PDLC00146,GajB_00044, 2, 2.3e-07, 0.11, 0.095 | PDLC00146,GajB_00044, 3, 1200, 0.076, 0.071 | PDLC00108,GajB_00006, 1, 2.6e-05, 0.174, 0.218 | PDLC00108,GajB_00006, 2, 0.0054, 0.088, 0.121 | PDLC00106,GajB_00004, 1, 400, 0.029, 0.028 | PDLC00106,GajB_00004, 2, 7.4e-19, 0.674, 0.627 | PDLC00130,GajB_00028, 1, 0.00054, 0.191, 0.175 | PDLC00130,GajB_00028, 2, 2.2e-14, 0.201, 0.192 | PDLC00130,GajB_00028, 3, 1.3e-06, 0.113, 0.119 | PDLC00137,GajB_00035, 1, 14, 0.101, 0.087 | PDLC00137,GajB_00035, 2, 0.2, 0.083, 0.068 | PDLC00137,GajB_00035, 3, 0.013, 0.049, 0.04 | PDLC00139,GajB_00037, 1, 7.2, 0.092, 0.078 | PDLC00139,GajB_00037, 2, 3e-04, 0.108, 0.092 | PDLC00145,GajB_00043, 1, 1.7e-11, 0.288, 0.264 | PDLC00145,GajB_00043, 2, 13, 0.061, 0.059 | PDLC00142,GajB_00040, 1, 0.007, 0.124, 0.125 | PDLC00142,GajB_00040, 2, 1.4e-05, 0.165, 0.156 | PDLC00142,GajB_00040, 3, 13, 0.203, 0.196 | PDLC00105,GajB_00003, 1, 400, 0.031, 0.026 | PDLC00105,GajB_00003, 2, 6e-05, 0.128, 0.112 | PDLC00114,GajB_00012, 1, 3.8e-09, 0.203, 0.169 | PDLC00114,GajB_00012, 2, 6.1e-23, 0.306, 0.269 | PDLC00114,GajB_00012, 3, 8.7e-07, 0.178, 0.175 | PDLC00113,GajB_00011, 1, 2.3, 0.16, 0.149 | PDLC00113,GajB_00011, 2, 0.00026, 0.207, 0.188 | PDLC00113,GajB_00011, 3, 8.2, 0.065, 0.066 | PDLC00128,GajB_00026, 1, 2.4, 0.101, 0.086 | PDLC00128,GajB_00026, 2, 0.16, 0.115, 0.101 | PDLC00128,GajB_00026, 3, 0.00021, 0.201, 0.156 | PDLC00126,GajB_00024, 1, 0.55, 0.05, 0.046 | PDLC00126,GajB_00024, 2, 7.3e-05, 0.083, 0.076 | PDLC00126,GajB_00024, 3, 3.1, 0.313, 0.248 | PDLC00121,GajB_00019, 1, 2.4e-11, 0.155, 0.154 | PDLC00121,GajB_00019, 2, 3.9e-16, 0.376, 0.354 | PDLC00121,GajB_00019, 3, 6e-04, 0.128, 0.136 | PDLC00104,GajB_00002, 1, 4.7e-12, 0.392, 0.408 | PDLC00104,GajB_00002, 2, 8.7e-07, 0.16, 0.159 | PDLC00103,GajB_00001, 1, 6.7e-58, 0.227, 0.204 | PDLC00103,GajB_00001, 2, 3.4e-140, 0.75, 0.686 | PDLC00143,GajB_00041, 1, 1.5, 0.041, 0.036 | PDLC00143,GajB_00041, 2, 0.002, 0.223, 0.19 | PDLC00143,GajB_00041, 3, 81, 0.119, 0.104 | PDLC00143,GajB_00041, 4, 310, 0.027, 0.024 | PDLC00138,GajB_00036, 1, 0.54, 0.11, 0.105 | PDLC00138,GajB_00036, 2, 2.5e-14, 0.621, 0.556 | PDLC00144,GajB_00042, 1, 6.8e-261, 0.993, 0.987 | PDLC00136,GajB_00034, 1, 6, 0.178, 0.163 | PDLC00136,GajB_00034, 2, 6e-11, 0.183, 0.174 | PDLC00136,GajB_00034, 3, 8.6e-07, 0.131, 0.14 | PDLC00131,GajB_00029, 1, 16, 0.029, 0.025 | PDLC00131,GajB_00029, 2, 6.5e-09, 0.121, 0.104 | PDLC00131,GajB_00029, 3, 23, 0.182, 0.15 | PDLC00120,GajB_00018, 1, 1.9, 0.095, 0.111 | PDLC00120,GajB_00018, 2, 0.00094, 0.16, 0.192 | PDLC00120,GajB_00018, 3, 0.13, 0.142, 0.183 | PDLC00127,GajB_00025, 1, 0.00034, 0.106, 0.098 | PDLC00127,GajB_00025, 2, 1.6e-18, 0.719, 0.684 | PDLC00129,GajB_00027, 1, 0.034, 0.138, 0.136 | PDLC00129,GajB_00027, 2, 6.5e-17, 0.678, 0.618 | PDLC00112,GajB_00010, 1, 0.92, 0.221, 0.208 | PDLC00112,GajB_00010, 2, 2.8e-19, 0.658, 0.608 | PDLC00115,GajB_00013, 1, 0.21, 0.088, 0.091 | PDLC00115,GajB_00013, 2, 15, 0.031, 0.032</t>
  </si>
  <si>
    <t>NZ_CP075176.1_2410</t>
  </si>
  <si>
    <t>PDLC00097, GajA_00037, 3e-30, 0.97, 0.145 | PDLC00090, GajA_00030, 2.2e-20, 0.949, 0.153 | PDLC00089, GajA_00029, 4.3e-20, 0.96, 0.318 | PDLC00074, GajA_00014, 1.1e-10, 0.758, 0.156 | PDLC00061, GajA_00001, 4.1e-07, 0.667, 0.101</t>
  </si>
  <si>
    <t>PDLC00089,GajA_00029, 1, 4.3e-20, 0.96, 0.318 | PDLC00090,GajA_00030, 1, 2.2e-20, 0.949, 0.153 | PDLC00097,GajA_00037, 1, 3e-30, 0.97, 0.145 | PDLC00074,GajA_00014, 1, 1.1e-10, 0.758, 0.156 | PDLC00061,GajA_00001, 1, 4.1e-07, 0.667, 0.101</t>
  </si>
  <si>
    <t>NZ_CP075176.1_2409</t>
  </si>
  <si>
    <t>PDLC02186, SIR2_00001, 2.2e-17, 0.345, 0.41</t>
  </si>
  <si>
    <t>PDLC02186,SIR2_00001, 1, 1.4, 0.176, 0.165 | PDLC02186,SIR2_00001, 2, 2.2e-17, 0.345, 0.41</t>
  </si>
  <si>
    <t>NZ_CP075176.1_594</t>
  </si>
  <si>
    <t>PDLC02188, HerA_00002, 1.1e-71, 0.914, 0.934 | PDLC02185, HerA_00001, 3.6e-33, 0.318, 0.328 | PDLC01055, shah_acc_0057, 1.8e-08, 0.242, 0.258</t>
  </si>
  <si>
    <t>PDLC01055,shah_acc_0057, 1, 1.8e-08, 0.242, 0.258 | PDLC01055,shah_acc_0057, 2, 7.9e-07, 0.176, 0.184 | PDLC02188,HerA_00002, 1, 1.1e-71, 0.914, 0.934 | PDLC02185,HerA_00001, 1, 9e-17, 0.223, 0.226 | PDLC02185,HerA_00001, 2, 3.6e-33, 0.318, 0.328</t>
  </si>
  <si>
    <t>PDLC02500, BrxHI_00001, 6.5e-99, 0.839, 0.859 | PDLC02500, BrxHI_00001, 6.5e-99, 0.839, 0.859 | PDLC02621, DrmD_00004, 3.6e-87, 0.693, 0.666 | PDLC02504, BrxHII_00001, 2.2e-78, 0.783, 0.77 | PDLC02504, BrxHII_00001, 2.2e-78, 0.783, 0.77</t>
  </si>
  <si>
    <t>PDLC02842,DpdE_00003, 1, 2.6e-05, 0.17, 0.134 | PDLC02842,DpdE_00003, 2, 3.4e-13, 0.165, 0.129 | PDLC02629,DrmD_00012, 1, 1.1e-10, 0.087, 0.171 | PDLC02629,DrmD_00012, 2, 150, 0.032, 0.059 | PDLC02620,DrmD_00003, 1, 1e-63, 0.591, 0.531 | PDLC02627,DrmD_00010, 1, 0.0027, 0.173, 0.203 | PDLC02627,DrmD_00010, 2, 1.1e-05, 0.172, 0.207 | PDLC02853,DpdE_00014, 1, 1.4e-14, 0.205, 0.205 | PDLC02853,DpdE_00014, 2, 2e-12, 0.175, 0.186 | PDLC02854,DpdE_00015, 1, 0.9, 0.063, 0.059 | PDLC02854,DpdE_00015, 2, 4.4e-11, 0.14, 0.126 | PDLC02843,DpdE_00004, 1, 1.4e-26, 0.195, 0.146 | PDLC02843,DpdE_00004, 2, 1.8e-16, 0.317, 0.272 | PDLC02844,DpdE_00005, 1, 1.8e-21, 0.21, 0.177 | PDLC02844,DpdE_00005, 2, 2.9e-10, 0.135, 0.123 | PDLC02504,BrxHII_00001, 1, 2.2e-78, 0.783, 0.77 | PDLC02504,BrxHII_00001, 1, 2.2e-78, 0.783, 0.77 | PDLC02621,DrmD_00004, 1, 3.6e-87, 0.693, 0.666 | PDLC02619,DrmD_00002, 1, 6.5e-29, 0.439, 0.494 | PDLC02619,DrmD_00002, 2, 9.5e-23, 0.084, 0.092 | PDLC02572,DrmA_00006, 1, 8.2e-61, 0.568, 0.556 | PDLC02851,DpdE_00012, 1, 31, 0.049, 0.045 | PDLC02851,DpdE_00012, 2, 1.3e-08, 0.132, 0.116 | PDLC02500,BrxHI_00001, 1, 6.5e-99, 0.839, 0.859 | PDLC02500,BrxHI_00001, 1, 6.5e-99, 0.839, 0.859 | PDLC02622,DrmD_00005, 1, 1.1e-28, 0.277, 0.647 | PDLC02706,PbeA_00004, 1, 0.032, 0.058, 0.076 | PDLC02706,PbeA_00004, 2, 11, 0.069, 0.09 | PDLC02625,DrmD_00008, 1, 1.2e-23, 0.15, 0.189 | PDLC02634,DrmD_00017, 1, 3e-75, 0.574, 0.634 | PDLC02193,PLD_Helicase_00001, 1, 1.1e-06, 0.068, 0.07 | PDLC02193,PLD_Helicase_00001, 2, 0.032, 0.072, 0.077 | PDLC02193,PLD_Helicase_00001, 3, 3.5e-20, 0.26, 0.271 | PDLC02633,DrmD_00016, 1, 1.8e-49, 0.493, 0.605 | PDLC02633,DrmD_00016, 2, 42, 0.039, 0.044 | PDLC00659,HmaA_00001, 1, 4.7e-52, 0.316, 0.257 | PDLC00659,HmaA_00001, 2, 3.4e-31, 0.24, 0.192 | PDLC02840,DpdE_00001, 1, 3.1e-25, 0.196, 0.152 | PDLC02840,DpdE_00001, 2, 7.9e-15, 0.305, 0.264 | PDLC02849,DpdE_00010, 1, 720, 0.02, 0.022 | PDLC02849,DpdE_00010, 2, 2.6, 0.047, 0.048 | PDLC02849,DpdE_00010, 3, 2.4e-09, 0.144, 0.159 | PDLC02624,DrmD_00007, 1, 6.4e-19, 0.257, 0.39 | PDLC02624,DrmD_00007, 2, 1.3e-18, 0.113, 0.173 | PDLC02623,DrmD_00006, 1, 2.3e-17, 0.203, 0.198 | PDLC02623,DrmD_00006, 2, 1.5e-34, 0.322, 0.268 | PDLC02707,PbeA_00005, 1, 0.0013, 0.164, 0.244 | PDLC02707,PbeA_00005, 2, 0.00025, 0.143, 0.193 | PDLC02850,DpdE_00011, 1, 2.8, 0.052, 0.035 | PDLC02850,DpdE_00011, 2, 6.3e-09, 0.131, 0.096 | PDLC02618,DrmD_00001, 1, 1.5e-12, 0.075, 0.256 | PDLC02841,DpdE_00002, 1, 2.7e-10, 0.188, 0.145 | PDLC02841,DpdE_00002, 2, 1.1e-06, 0.165, 0.149 | PDLC02846,DpdE_00007, 1, 1.5e-27, 0.198, 0.175 | PDLC02846,DpdE_00007, 2, 1.1e-10, 0.181, 0.162 | PDLC02632,DrmD_00015, 1, 1.3e-55, 0.485, 0.752</t>
  </si>
  <si>
    <t>NZ_CP075176.1_7</t>
  </si>
  <si>
    <t>NZ_CP075176.1_6</t>
  </si>
  <si>
    <t>PDLC01767, Cas3e_WP_189128522.1, 1.1e-194, 0.981, 0.925 | PDLC01768, Cas3e_WP_058658455.1, 1e-75, 0.466, 0.78</t>
  </si>
  <si>
    <t>PDLC01768,Cas3e_WP_058658455.1, 1, 1e-75, 0.466, 0.78 | PDLC01767,Cas3e_WP_189128522.1, 1, 1.1e-194, 0.981, 0.925</t>
  </si>
  <si>
    <t>NZ_AP024513.1</t>
  </si>
  <si>
    <t>GCF_018409365.1_ASM1840936v1_genomic.fna_padloc</t>
  </si>
  <si>
    <t>PDLC01342, cd09729, 9.7e-103, 0.899, 0.995 | PDLC01622, pfam09481, 3.8e-91, 0.868, 0.983 | PDLC01282, cd09669, 2e-58, 0.88, 0.91 | PDLC00999, casA_cse1, 5.2e-50, 0.935, 0.97</t>
  </si>
  <si>
    <t>PDLC01282,cd09669, 1, 2e-58, 0.88, 0.91 | PDLC01342,cd09729, 1, 9.7e-103, 0.899, 0.995 | PDLC01622,pfam09481, 1, 3.8e-91, 0.868, 0.983 | PDLC00999,casA_cse1, 1, 5.2e-50, 0.935, 0.97</t>
  </si>
  <si>
    <t>NZ_AP024513.1_3888</t>
  </si>
  <si>
    <t>PDLC01624, pfam09485, 6.4e-30, 0.797, 0.992 | PDLC01344, cd09731, 9.1e-30, 0.808, 0.984 | PDLC01283, cd09670, 5.6e-23, 0.853, 0.95 | PDLC01000, casB_cse2, 8.1e-23, 0.853, 0.962 | PDLC01581, mkCas0194, 1.6e-08, 0.87, 0.876</t>
  </si>
  <si>
    <t>PDLC01581,mkCas0194, 1, 1.6e-08, 0.87, 0.876 | PDLC01501,mkCas0096, 1, 0.0031, 0.853, 0.851 | PDLC01624,pfam09485, 1, 6.4e-30, 0.797, 0.992 | PDLC01344,cd09731, 1, 9.1e-30, 0.808, 0.984 | PDLC01283,cd09670, 1, 5.6e-23, 0.853, 0.95 | PDLC01188,icity0127, 1, 0.00021, 0.441, 0.358 | PDLC01583,mkCas0196, 1, 0.00021, 0.48, 0.5 | PDLC01000,casB_cse2, 1, 8.1e-23, 0.853, 0.962</t>
  </si>
  <si>
    <t>NZ_AP024513.1_3887</t>
  </si>
  <si>
    <t>PDLC00959, casC_Cse4, 2.3e-121, 0.871, 0.994 | PDLC01620, pfam09344, 1.9e-118, 0.955, 0.997 | PDLC01259, cd09646, 8.5e-118, 0.871, 0.994</t>
  </si>
  <si>
    <t>PDLC01620,pfam09344, 1, 1.9e-118, 0.955, 0.997 | PDLC00959,casC_Cse4, 1, 2.3e-121, 0.871, 0.994 | PDLC01259,cd09646, 1, 8.5e-118, 0.871, 0.994</t>
  </si>
  <si>
    <t>NZ_AP024513.1_3886</t>
  </si>
  <si>
    <t>NZ_AP024513.1_3885</t>
  </si>
  <si>
    <t>NZ_AP024513.1_3884</t>
  </si>
  <si>
    <t>PDLC01744, Cas1e_WP_035839043.1, 3.6e-117, 0.904, 0.83 | PDLC00924, cas1_ECOLI, 2.9e-112, 0.876, 0.948 | PDLC01746, Cas1e_WP_162621937.1, 4.8e-71, 0.55, 0.988 | PDLC01745, Cas1e_WP_120372217.1, 2.6e-61, 0.88, 0.913</t>
  </si>
  <si>
    <t>PDLC01746,Cas1e_WP_162621937.1, 1, 4.8e-71, 0.55, 0.988 | PDLC00924,cas1_ECOLI, 1, 2.9e-112, 0.876, 0.948 | PDLC01745,Cas1e_WP_120372217.1, 1, 2.6e-61, 0.88, 0.913 | PDLC01744,Cas1e_WP_035839043.1, 1, 3.6e-117, 0.904, 0.83</t>
  </si>
  <si>
    <t>NZ_AP024513.1_3883</t>
  </si>
  <si>
    <t>PDLC00171, HamA1_00022, 1.1e-132, 0.99, 0.993 | PDLC00166, HamA1_00017, 2.7e-56, 0.861, 0.869 | PDLC00170, HamA1_00021, 1.6e-46, 0.872, 0.889 | PDLC00150, HamA1_00001, 6.1e-37, 0.691, 0.648 | PDLC00158, HamA1_00009, 1e-31, 0.854, 0.844</t>
  </si>
  <si>
    <t>PDLC00158,HamA1_00009, 1, 1e-31, 0.854, 0.844 | PDLC00156,HamA1_00007, 1, 2.1e-21, 0.854, 0.859 | PDLC00163,HamA1_00014, 1, 2.2e-20, 0.878, 0.85 | PDLC00172,HamA1_00023, 1, 1.7e-12, 0.726, 0.687 | PDLC00165,HamA1_00016, 1, 4.7e-25, 0.882, 0.867 | PDLC00162,HamA1_00013, 1, 1.6e-14, 0.889, 0.855 | PDLC00157,HamA1_00008, 1, 6.5e-14, 0.663, 0.636 | PDLC00150,HamA1_00001, 1, 6.1e-37, 0.691, 0.648 | PDLC00173,HamA1_00024, 1, 1.2e-18, 0.872, 0.464 | PDLC00170,HamA1_00021, 1, 1.6e-46, 0.872, 0.889 | PDLC00168,HamA1_00019, 1, 8.4e-29, 0.872, 0.846 | PDLC00166,HamA1_00017, 1, 2.7e-56, 0.861, 0.869 | PDLC00153,HamA1_00004, 1, 1.9e-09, 0.892, 0.471 | PDLC00154,HamA1_00005, 1, 5.9e-18, 0.826, 0.792 | PDLC00171,HamA1_00022, 1, 1.1e-132, 0.99, 0.993 | PDLC00155,HamA1_00006, 1, 1.3e-08, 0.476, 0.514 | PDLC00152,HamA1_00003, 1, 5.1e-22, 0.851, 0.826 | PDLC00167,HamA1_00018, 1, 1.9e-27, 0.705, 0.688 | PDLC00169,HamA1_00020, 1, 4.8e-14, 0.858, 0.489</t>
  </si>
  <si>
    <t>HamA1_00022</t>
  </si>
  <si>
    <t>PDLC00171</t>
  </si>
  <si>
    <t>PDLC00184, HamB1_00011, 0, 0.997, 0.999 | PDLC00180, HamB1_00007, 1.4e-121, 0.963, 0.976 | PDLC00191, HamB1_00018, 3.5e-77, 0.804, 0.846 | PDLC00182, HamB1_00009, 1.2e-66, 0.93, 0.942 | PDLC00185, HamB1_00012, 6e-54, 0.49, 0.451</t>
  </si>
  <si>
    <t>PDLC00180,HamB1_00007, 1, 1.4e-121, 0.963, 0.976 | PDLC00187,HamB1_00014, 1, 2.4e-45, 0.482, 0.447 | PDLC00187,HamB1_00014, 2, 0.42, 0.201, 0.187 | PDLC00175,HamB1_00002, 1, 0.42, 0.147, 0.122 | PDLC00175,HamB1_00002, 2, 7.8e-13, 0.201, 0.15 | PDLC00191,HamB1_00018, 1, 3.5e-77, 0.804, 0.846 | PDLC00186,HamB1_00013, 1, 1.7e-14, 0.209, 0.191 | PDLC00186,HamB1_00013, 2, 1.1e-34, 0.216, 0.184 | PDLC00186,HamB1_00013, 3, 8.3e-08, 0.25, 0.226 | PDLC00181,HamB1_00008, 1, 2.5e-05, 0.169, 0.157 | PDLC00181,HamB1_00008, 2, 5.2e-23, 0.216, 0.195 | PDLC00181,HamB1_00008, 3, 470, 0.126, 0.114 | PDLC00188,HamB1_00015, 1, 0.44, 0.14, 0.115 | PDLC00188,HamB1_00015, 2, 3.4e-12, 0.15, 0.105 | PDLC00188,HamB1_00015, 3, 0.049, 0.144, 0.105 | PDLC00190,HamB1_00017, 1, 4.9e-17, 0.264, 0.236 | PDLC00190,HamB1_00017, 2, 1.2e-31, 0.324, 0.268 | PDLC00190,HamB1_00017, 3, 0.027, 0.124, 0.103 | PDLC00174,HamB1_00001, 1, 0.19, 0.066, 0.043 | PDLC00174,HamB1_00001, 2, 6.6e-19, 0.137, 0.086 | PDLC00194,HamB1_00021, 1, 170, 0.07, 0.052 | PDLC00194,HamB1_00021, 2, 2.1e-20, 0.162, 0.125 | PDLC00194,HamB1_00021, 3, 110, 0.092, 0.072 | PDLC00193,HamB1_00020, 1, 1e-48, 0.694, 0.902 | PDLC00177,HamB1_00004, 1, 1.1e-07, 0.173, 0.163 | PDLC00177,HamB1_00004, 2, 1.4e-26, 0.279, 0.241 | PDLC00177,HamB1_00004, 3, 5.6, 0.124, 0.103 | PDLC00179,HamB1_00006, 1, 1.5e-34, 0.468, 0.817 | PDLC00182,HamB1_00009, 1, 1.2e-66, 0.93, 0.942 | PDLC00185,HamB1_00012, 1, 6e-54, 0.49, 0.451 | PDLC00185,HamB1_00012, 2, 0.00063, 0.163, 0.14 | PDLC00178,HamB1_00005, 1, 1.7, 0.143, 0.146 | PDLC00178,HamB1_00005, 2, 4.1e-11, 0.146, 0.128 | PDLC00176,HamB1_00003, 1, 1.1e-50, 0.5, 0.465 | PDLC00176,HamB1_00003, 2, 8e-04, 0.12, 0.103 | PDLC00192,HamB1_00019, 1, 31, 0.041, 0.028 | PDLC00192,HamB1_00019, 2, 1e-09, 0.205, 0.139 | PDLC00184,HamB1_00011, 1, 0, 0.997, 0.999</t>
  </si>
  <si>
    <t>HamB1_00011</t>
  </si>
  <si>
    <t>PDLC00184</t>
  </si>
  <si>
    <t>PDLC00925, cas1_YPEST, 6.6e-153, 0.942, 0.997</t>
  </si>
  <si>
    <t>PDLC00925,cas1_YPEST, 1, 6.6e-153, 0.942, 0.997</t>
  </si>
  <si>
    <t>NZ_AP024513.1_2655</t>
  </si>
  <si>
    <t>NZ_AP024513.1_2654</t>
  </si>
  <si>
    <t>NZ_AP024513.1_2653</t>
  </si>
  <si>
    <t>NZ_AP024513.1_2652</t>
  </si>
  <si>
    <t>PDLC01352, cd09739, 5.1e-64, 0.989, 0.995 | PDLC01631, pfam09618, 2.5e-61, 0.973, 0.994 | PDLC01287, cd09674, 2.4e-53, 0.989, 0.995 | PDLC00955, cas_Csy4, 1.8e-50, 0.979, 0.995</t>
  </si>
  <si>
    <t>PDLC00955,cas_Csy4, 1, 1.8e-50, 0.979, 0.995 | PDLC01352,cd09739, 1, 5.1e-64, 0.989, 0.995 | PDLC01287,cd09674, 1, 2.4e-53, 0.989, 0.995 | PDLC01631,pfam09618, 1, 2.5e-61, 0.973, 0.994</t>
  </si>
  <si>
    <t>NZ_AP024513.1_2336</t>
  </si>
  <si>
    <t>PDLC02188, HerA_00002, 1.5e-57, 0.421, 0.424 | PDLC02185, HerA_00001, 5.6e-36, 0.346, 0.335 | PDLC01055, shah_acc_0057, 1.9e-11, 0.218, 0.211</t>
  </si>
  <si>
    <t>PDLC01055,shah_acc_0057, 1, 0.00074, 0.17, 0.177 | PDLC01055,shah_acc_0057, 2, 1.9e-11, 0.218, 0.211 | PDLC02188,HerA_00002, 1, 67, 0.085, 0.093 | PDLC02188,HerA_00002, 2, 6.5e-23, 0.293, 0.287 | PDLC02188,HerA_00002, 3, 1.5e-57, 0.421, 0.424 | PDLC02185,HerA_00001, 1, 1.4e-18, 0.31, 0.303 | PDLC02185,HerA_00001, 2, 5.6e-36, 0.346, 0.335</t>
  </si>
  <si>
    <t>PDLC02186, SIR2_00001, 5.4e-11, 0.538, 0.49</t>
  </si>
  <si>
    <t>PDLC02186,SIR2_00001, 1, 5.4e-11, 0.538, 0.49</t>
  </si>
  <si>
    <t>NZ_CP061780.1_4962</t>
  </si>
  <si>
    <t>NZ_CP061780.1</t>
  </si>
  <si>
    <t>GCF_018279305.1_ASM1827930v1_genomic.fna_padloc</t>
  </si>
  <si>
    <t>PDLC03378, MTase_II_00164, 5.9e-11, 0.544, 0.762 | PDLC03234, MTase_II_00020, 6.8e-07, 0.23, 0.328 | PDLC03272, MTase_II_00058, 4e-04, 0.142, 0.201 | PDLC02656, DrmMII_00010, 8e-04, 0.094, 0.1 | PDLC03326, MTase_II_00112, 0.0046, 0.121, 0.17</t>
  </si>
  <si>
    <t>PDLC03326,MTase_II_00112, 1, 0.0046, 0.121, 0.17 | PDLC03326,MTase_II_00112, 2, 0.13, 0.1, 0.126 | PDLC03237,MTase_II_00023, 1, 0.055, 0.105, 0.059 | PDLC03237,MTase_II_00023, 2, 0.047, 0.085, 0.042 | PDLC03355,MTase_II_00141, 1, 0.42, 0.101, 0.154 | PDLC03355,MTase_II_00141, 2, 0.57, 0.091, 0.13 | PDLC03378,MTase_II_00164, 1, 5.9e-11, 0.544, 0.762 | PDLC03378,MTase_II_00164, 2, 0.00046, 0.093, 0.14 | PDLC03304,MTase_II_00090, 1, 0.093, 0.132, 0.16 | PDLC03304,MTase_II_00090, 2, 7.8, 0.039, 0.051 | PDLC03307,MTase_II_00093, 1, 0.05, 0.103, 0.139 | PDLC03232,MTase_II_00018, 1, 25, 0.066, 0.086 | PDLC03232,MTase_II_00018, 2, 1, 0.087, 0.097 | PDLC02648,DrmMII_00002, 1, 0.29, 0.105, 0.145 | PDLC02648,DrmMII_00002, 2, 0.068, 0.093, 0.103 | PDLC03272,MTase_II_00058, 1, 40, 0.064, 0.066 | PDLC03272,MTase_II_00058, 2, 4e-04, 0.142, 0.201 | PDLC03272,MTase_II_00058, 3, 0.093, 0.1, 0.133 | PDLC02656,DrmMII_00010, 1, 430, 0.073, 0.09 | PDLC02656,DrmMII_00010, 2, 8e-04, 0.094, 0.1 | PDLC03712,oMTase_00001, 1, 99, 0.094, 0.099 | PDLC03712,oMTase_00001, 2, 0.3, 0.087, 0.084 | PDLC02649,DrmMII_00003, 1, 0.0087, 0.116, 0.161 | PDLC02649,DrmMII_00003, 2, 0.19, 0.089, 0.109 | PDLC03234,MTase_II_00020, 1, 6.8e-07, 0.23, 0.328 | PDLC03234,MTase_II_00020, 2, 0.0012, 0.098, 0.136</t>
  </si>
  <si>
    <t>NZ_CP061780.1_4961</t>
  </si>
  <si>
    <t>PDLC02204, MzaB_00001, 2.9e-205, 0.978, 0.976</t>
  </si>
  <si>
    <t>PDLC02204,MzaB_00001, 1, 2.9e-205, 0.978, 0.976</t>
  </si>
  <si>
    <t>NZ_CP061780.1_4795</t>
  </si>
  <si>
    <t>PDLC02206, MzaD_00001, 1e-64, 0.962, 0.95</t>
  </si>
  <si>
    <t>PDLC02206,MzaD_00001, 1, 1e-64, 0.962, 0.95</t>
  </si>
  <si>
    <t>NZ_CP061780.1_4793</t>
  </si>
  <si>
    <t>PDLC02207, MzaE_00001, 7.2e-215, 0.99, 0.988</t>
  </si>
  <si>
    <t>PDLC02207,MzaE_00001, 1, 7.2e-215, 0.99, 0.988</t>
  </si>
  <si>
    <t>NZ_CP061780.1_4792</t>
  </si>
  <si>
    <t>NZ_CP061780.1_4788</t>
  </si>
  <si>
    <t>PDLC02575, DrmA_00009, 8.4e-114, 0.387, 0.515 | PDLC02571, DrmA_00005, 3.6e-95, 0.342, 0.296 | PDLC02568, DrmA_00002, 1.1e-78, 0.41, 0.804 | PDLC02577, DrmA_00011, 1e-76, 0.29, 0.479 | PDLC02567, DrmA_00001, 9.1e-72, 0.388, 0.253</t>
  </si>
  <si>
    <t>PDLC02568,DrmA_00002, 1, 1.1e-78, 0.41, 0.804 | PDLC02893,DpdJ_00001, 1, 0.023, 0.086, 0.107 | PDLC02893,DpdJ_00001, 2, 0.058, 0.068, 0.082 | PDLC02570,DrmA_00004, 1, 440, 0.045, 0.052 | PDLC02570,DrmA_00004, 2, 0.16, 0.049, 0.06 | PDLC02577,DrmA_00011, 1, 1.1e-19, 0.148, 0.254 | PDLC02577,DrmA_00011, 2, 1e-76, 0.29, 0.479 | PDLC02569,DrmA_00003, 1, 0.0025, 0.06, 0.058 | PDLC02567,DrmA_00001, 1, 0.48, 0.065, 0.041 | PDLC02567,DrmA_00001, 2, 1.3e-47, 0.438, 0.278 | PDLC02567,DrmA_00001, 3, 9.1e-72, 0.388, 0.253 | PDLC02576,DrmA_00010, 1, 1.4e-18, 0.208, 0.184 | PDLC02576,DrmA_00010, 2, 4.4e-08, 0.1, 0.086 | PDLC02576,DrmA_00010, 3, 5.4e-17, 0.14, 0.118 | PDLC02571,DrmA_00005, 1, 7.9e-82, 0.518, 0.458 | PDLC02571,DrmA_00005, 2, 8e-09, 0.038, 0.031 | PDLC02571,DrmA_00005, 3, 3.6e-95, 0.342, 0.296 | PDLC02575,DrmA_00009, 1, 2.3e-78, 0.306, 0.411 | PDLC02575,DrmA_00009, 2, 8.4e-114, 0.387, 0.515 | PDLC02896,DpdJ_00004, 1, 5.7e-06, 0.199, 0.133 | PDLC02896,DpdJ_00004, 2, 0.64, 0.064, 0.046 | PDLC02898,DpdJ_00006, 1, 0.034, 0.048, 0.101 | PDLC02574,DrmA_00008, 1, 1.5e-41, 0.16, 0.643 | PDLC02859,DpdF_00005, 1, 0.049, 0.053, 0.103 | PDLC02573,DrmA_00007, 1, 120, 0.177, 0.161 | PDLC02573,DrmA_00007, 2, 51, 0.097, 0.112 | PDLC02573,DrmA_00007, 3, 6.9e-06, 0.076, 0.076</t>
  </si>
  <si>
    <t>NZ_CP061780.1_4787</t>
  </si>
  <si>
    <t>PDLC03040, REase_I_00001, 0, 0.993, 0.987 | PDLC03044, REase_I_00005, 1.5e-50, 0.506, 0.481 | PDLC03041, REase_I_00002, 3.1e-39, 0.313, 0.273 | PDLC03048, REase_I_00009, 3e-34, 0.304, 0.315 | PDLC03046, REase_I_00007, 6.2e-15, 0.194, 0.194</t>
  </si>
  <si>
    <t>PDLC03044,REase_I_00005, 1, 1.5e-50, 0.506, 0.481 | PDLC03044,REase_I_00005, 2, 1.1e-16, 0.078, 0.079 | PDLC03044,REase_I_00005, 3, 0.87, 0.133, 0.14 | PDLC03043,REase_I_00004, 1, 1.8e-08, 0.091, 0.3 | PDLC03045,REase_I_00006, 1, 8.1e-10, 0.309, 0.292 | PDLC03045,REase_I_00006, 2, 1.9e-07, 0.048, 0.049 | PDLC03045,REase_I_00006, 3, 300, 0.053, 0.055 | PDLC03045,REase_I_00006, 4, 79, 0.059, 0.059 | PDLC03046,REase_I_00007, 1, 6.2e-15, 0.194, 0.194 | PDLC03046,REase_I_00007, 2, 0.93, 0.065, 0.073 | PDLC03046,REase_I_00007, 3, 4.4e-13, 0.064, 0.064 | PDLC03041,REase_I_00002, 1, 2.9e-09, 0.13, 0.128 | PDLC03041,REase_I_00002, 2, 3.1e-39, 0.313, 0.273 | PDLC03041,REase_I_00002, 3, 1.2e-20, 0.081, 0.076 | PDLC03048,REase_I_00009, 1, 3e-34, 0.304, 0.315 | PDLC03048,REase_I_00009, 2, 0.0035, 0.074, 0.086 | PDLC03048,REase_I_00009, 3, 9.5e-17, 0.085, 0.089 | PDLC03048,REase_I_00009, 4, 160, 0.062, 0.067 | PDLC03040,REase_I_00001, 1, 0, 0.993, 0.987</t>
  </si>
  <si>
    <t>PDLC03086, Specificity_I_00035, 2.4e-96, 0.989, 0.62 | PDLC03066, Specificity_I_00015, 1.5e-74, 0.985, 0.59 | PDLC03068, Specificity_I_00017, 1.6e-61, 0.981, 0.598 | PDLC03089, Specificity_I_00038, 1.8e-61, 0.985, 0.621 | PDLC03063, Specificity_I_00012, 3.1e-52, 0.737, 0.531</t>
  </si>
  <si>
    <t>PDLC03169,Specificity_I_00118, 1, 4.5e-05, 0.59, 0.364 | PDLC03112,Specificity_I_00061, 1, 30, 0.132, 0.093 | PDLC03112,Specificity_I_00061, 2, 4.7e-11, 0.481, 0.333 | PDLC03092,Specificity_I_00041, 1, 1.4e-34, 0.97, 0.612 | PDLC03152,Specificity_I_00101, 1, 0.16, 0.128, 0.084 | PDLC03152,Specificity_I_00101, 2, 6e-10, 0.406, 0.275 | PDLC03076,Specificity_I_00025, 1, 9.4e-05, 0.594, 0.342 | PDLC03127,Specificity_I_00076, 1, 0.00025, 0.726, 0.371 | PDLC03078,Specificity_I_00027, 1, 170, 0.053, 0.033 | PDLC03078,Specificity_I_00027, 2, 0.00033, 0.56, 0.384 | PDLC03069,Specificity_I_00018, 1, 110, 0.132, 0.09 | PDLC03069,Specificity_I_00018, 2, 0.088, 0.485, 0.349 | PDLC03136,Specificity_I_00085, 1, 1.1e-51, 0.985, 0.778 | PDLC03138,Specificity_I_00087, 1, 6.3e-13, 0.97, 0.503 | PDLC03144,Specificity_I_00093, 1, 2000, 0.083, 0.057 | PDLC03144,Specificity_I_00093, 2, 0.00013, 0.556, 0.361 | PDLC03052,Specificity_I_00001, 1, 1.2e-10, 0.173, 0.099 | PDLC03052,Specificity_I_00001, 2, 1.9e-17, 0.763, 0.461 | PDLC03055,Specificity_I_00004, 1, 240, 0.094, 0.531 | PDLC03055,Specificity_I_00004, 2, 0.00022, 0.169, 0.112 | PDLC03103,Specificity_I_00052, 1, 0.049, 0.365, 0.25 | PDLC03178,Specificity_I_00127, 1, 2.5, 0.109, 0.071 | PDLC03178,Specificity_I_00127, 2, 0.00021, 0.635, 0.436 | PDLC03104,Specificity_I_00053, 1, 0.00039, 0.162, 0.104 | PDLC03104,Specificity_I_00053, 2, 210, 0.226, 0.145 | PDLC03104,Specificity_I_00053, 3, 5.8e-06, 0.241, 0.154 | PDLC03079,Specificity_I_00028, 1, 4.1e-06, 0.94, 0.553 | PDLC03121,Specificity_I_00070, 1, 0.016, 0.214, 0.146 | PDLC03126,Specificity_I_00075, 1, 0.047, 0.241, 0.787 | PDLC03185,Specificity_I_00134, 1, 3.7, 0.128, 0.083 | PDLC03185,Specificity_I_00134, 2, 0.0097, 0.647, 0.444 | PDLC03154,Specificity_I_00103, 1, 6.5e-10, 0.132, 0.086 | PDLC03154,Specificity_I_00103, 2, 5.3, 0.256, 0.177 | PDLC03154,Specificity_I_00103, 3, 8.8e-14, 0.395, 0.266 | PDLC03182,Specificity_I_00131, 1, 0.042, 0.135, 0.082 | PDLC03182,Specificity_I_00131, 2, 320, 0.132, 0.08 | PDLC03182,Specificity_I_00131, 3, 0.0061, 0.195, 0.118 | PDLC03077,Specificity_I_00026, 1, 0.00019, 0.526, 0.355 | PDLC03161,Specificity_I_00110, 1, 1.8, 0.132, 0.086 | PDLC03161,Specificity_I_00110, 2, 3e-08, 0.414, 0.267 | PDLC03113,Specificity_I_00062, 1, 1.7, 0.128, 0.081 | PDLC03113,Specificity_I_00062, 2, 12, 0.308, 0.209 | PDLC03113,Specificity_I_00062, 3, 0.21, 0.335, 0.211 | PDLC03168,Specificity_I_00117, 1, 5.1e-19, 0.15, 0.087 | PDLC03168,Specificity_I_00117, 2, 1.4e-40, 0.763, 0.458 | PDLC03179,Specificity_I_00128, 1, 8.6e-09, 0.598, 0.29 | PDLC03105,Specificity_I_00054, 1, 3.2e-10, 0.59, 0.375 | PDLC03177,Specificity_I_00126, 1, 15, 0.109, 0.072 | PDLC03177,Specificity_I_00126, 2, 0.49, 0.09, 0.06 | PDLC03082,Specificity_I_00031, 1, 4.2e-14, 0.18, 0.13 | PDLC03082,Specificity_I_00031, 2, 16, 0.102, 0.076 | PDLC03082,Specificity_I_00031, 3, 0.021, 0.102, 0.073 | PDLC03066,Specificity_I_00015, 1, 1.5e-74, 0.985, 0.59 | PDLC03194,Specificity_I_00143, 1, 0.0089, 0.5, 0.355 | PDLC03130,Specificity_I_00079, 1, 4.5e-13, 0.165, 0.097 | PDLC03130,Specificity_I_00079, 2, 0.0028, 0.331, 0.192 | PDLC03068,Specificity_I_00017, 1, 1.6e-61, 0.981, 0.598 | PDLC03101,Specificity_I_00050, 1, 3e-05, 0.545, 0.38 | PDLC03059,Specificity_I_00008, 1, 2.6e-06, 0.759, 0.524 | PDLC03174,Specificity_I_00123, 1, 0.062, 0.44, 0.256 | PDLC03108,Specificity_I_00057, 1, 0.00015, 0.974, 0.549 | PDLC03086,Specificity_I_00035, 1, 2.4e-96, 0.989, 0.62 | PDLC03173,Specificity_I_00122, 1, 2.7e-18, 0.977, 0.542 | PDLC03019,MTase_I_00002, 1, 2.2e-17, 0.981, 0.278 | PDLC03134,Specificity_I_00083, 1, 5, 0.109, 0.068 | PDLC03134,Specificity_I_00083, 2, 4.5e-05, 0.737, 0.479 | PDLC03148,Specificity_I_00097, 1, 21, 0.128, 0.077 | PDLC03148,Specificity_I_00097, 2, 120, 0.233, 0.132 | PDLC03148,Specificity_I_00097, 3, 0.29, 0.237, 0.139 | PDLC03073,Specificity_I_00022, 1, 1.4e-07, 0.575, 0.38 | PDLC03162,Specificity_I_00111, 1, 1.1e-06, 0.726, 0.483 | PDLC03165,Specificity_I_00114, 1, 1200, 0.124, 0.08 | PDLC03165,Specificity_I_00114, 2, 0.12, 0.346, 0.234 | PDLC03090,Specificity_I_00039, 1, 6.3e-07, 0.553, 0.357 | PDLC03119,Specificity_I_00068, 1, 0.052, 0.53, 0.392 | PDLC03099,Specificity_I_00048, 1, 6.7e-44, 0.985, 0.64 | PDLC03135,Specificity_I_00084, 1, 8.9e-20, 0.977, 0.422 | PDLC03149,Specificity_I_00098, 1, 2.2e-27, 0.677, 0.439 | PDLC03132,Specificity_I_00081, 1, 0.00046, 0.286, 0.183 | PDLC03132,Specificity_I_00081, 2, 5.1e-07, 0.229, 0.158 | PDLC03064,Specificity_I_00013, 1, 63, 0.128, 0.083 | PDLC03064,Specificity_I_00013, 2, 0.053, 0.432, 0.279 | PDLC03063,Specificity_I_00012, 1, 0.00035, 0.15, 0.108 | PDLC03063,Specificity_I_00012, 2, 3.1e-52, 0.737, 0.531 | PDLC03087,Specificity_I_00036, 1, 0.99, 0.132, 0.084 | PDLC03087,Specificity_I_00036, 2, 1.4e-12, 0.711, 0.483 | PDLC03172,Specificity_I_00121, 1, 0.00083, 0.331, 0.165 | PDLC03172,Specificity_I_00121, 2, 4.1e-10, 0.271, 0.167 | PDLC03175,Specificity_I_00124, 1, 0.0036, 0.737, 0.469 | PDLC03109,Specificity_I_00058, 1, 26, 0.09, 0.041 | PDLC03109,Specificity_I_00058, 2, 0.0014, 0.241, 0.105 | PDLC03107,Specificity_I_00056, 1, 940, 0.105, 0.077 | PDLC03107,Specificity_I_00056, 2, 5.2e-13, 0.564, 0.393 | PDLC03100,Specificity_I_00049, 1, 6.1e-12, 0.962, 0.597 | PDLC03089,Specificity_I_00038, 1, 1.8e-61, 0.985, 0.621 | PDLC03098,Specificity_I_00047, 1, 22, 0.105, 0.063 | PDLC03098,Specificity_I_00047, 2, 3.2e-09, 0.744, 0.456 | PDLC03116,Specificity_I_00065, 1, 0.011, 0.184, 0.12 | PDLC03116,Specificity_I_00065, 2, 270, 0.327, 0.208 | PDLC03164,Specificity_I_00113, 1, 5e-09, 0.143, 0.093 | PDLC03164,Specificity_I_00113, 2, 1.9e-14, 0.737, 0.45 | PDLC03091,Specificity_I_00040, 1, 0.66, 0.308, 0.165 | PDLC03091,Specificity_I_00040, 2, 6.9e-07, 0.504, 0.314 | PDLC03096,Specificity_I_00045, 1, 4.4e-09, 0.65, 0.284 | PDLC03163,Specificity_I_00112, 1, 0.0023, 0.139, 0.085 | PDLC03163,Specificity_I_00112, 2, 71, 0.09, 0.055 | PDLC03163,Specificity_I_00112, 3, 3.1, 0.233, 0.152 | PDLC03163,Specificity_I_00112, 4, 0.00034, 0.226, 0.138 | PDLC03072,Specificity_I_00021, 1, 6.9e-08, 0.707, 0.46 | PDLC03123,Specificity_I_00072, 1, 1900, 0.124, 0.082 | PDLC03123,Specificity_I_00072, 2, 12, 0.154, 0.102 | PDLC03123,Specificity_I_00072, 3, 5e-04, 0.402, 0.262 | PDLC03124,Specificity_I_00073, 1, 27, 0.113, 0.073 | PDLC03124,Specificity_I_00073, 2, 0.0017, 0.549, 0.385 | PDLC03189,Specificity_I_00138, 1, 640, 0.094, 0.054 | PDLC03189,Specificity_I_00138, 2, 1.7e-25, 0.703, 0.418</t>
  </si>
  <si>
    <t>NZ_CP061780.1_4746</t>
  </si>
  <si>
    <t>PDLC03019, MTase_I_00002, 3.2e-181, 0.814, 0.534 | PDLC03035, MTase_I_00018, 7.9e-103, 0.691, 0.662 | PDLC03031, MTase_I_00014, 3.4e-88, 0.746, 0.576 | PDLC03022, MTase_I_00005, 1.3e-78, 0.75, 0.554 | PDLC03038, MTase_I_00021, 1.4e-60, 0.679, 0.465</t>
  </si>
  <si>
    <t>PDLC03031,MTase_I_00014, 1, 3.4e-88, 0.746, 0.576 | PDLC03036,MTase_I_00019, 1, 1.1e-13, 0.344, 0.367 | PDLC03038,MTase_I_00021, 1, 1.4e-60, 0.679, 0.465 | PDLC03029,MTase_I_00012, 1, 3.2e-45, 0.673, 0.667 | PDLC03027,MTase_I_00010, 1, 7e-10, 0.06, 0.048 | PDLC03027,MTase_I_00010, 2, 3.6e-60, 0.636, 0.491 | PDLC03020,MTase_I_00003, 1, 4.9e-43, 0.575, 0.941 | PDLC03039,MTase_I_00022, 1, 2.5e-54, 0.757, 0.64 | PDLC03037,MTase_I_00020, 1, 9.4e-29, 0.47, 0.385 | PDLC03037,MTase_I_00020, 2, 0.0023, 0.09, 0.077 | PDLC03030,MTase_I_00013, 1, 0.0024, 0.133, 0.118 | PDLC03030,MTase_I_00013, 2, 150, 0.095, 0.088 | PDLC03021,MTase_I_00004, 1, 5.3e-41, 0.598, 0.762 | PDLC03026,MTase_I_00009, 1, 1.7e-34, 0.471, 0.632 | PDLC03028,MTase_I_00011, 1, 3.1e-57, 0.82, 0.415 | PDLC03025,MTase_I_00008, 1, 3.7e-21, 0.38, 0.434 | PDLC03022,MTase_I_00005, 1, 1.3e-78, 0.75, 0.554 | PDLC03019,MTase_I_00002, 1, 3.2e-181, 0.814, 0.534 | PDLC03033,MTase_I_00016, 1, 1.6e-31, 0.597, 0.702 | PDLC03034,MTase_I_00017, 1, 0.001, 0.091, 0.085 | PDLC03034,MTase_I_00017, 2, 7.7, 0.082, 0.076 | PDLC03018,MTase_I_00001, 1, 2.2e-09, 0.098, 0.081 | PDLC03018,MTase_I_00001, 2, 0.17, 0.087, 0.075 | PDLC03018,MTase_I_00001, 3, 3.6, 0.082, 0.068 | PDLC03035,MTase_I_00018, 1, 7.9e-103, 0.691, 0.662 | PDLC03035,MTase_I_00018, 2, 7.1e-14, 0.116, 0.115 | PDLC03032,MTase_I_00015, 1, 2.2e-07, 0.059, 0.038 | PDLC03032,MTase_I_00015, 2, 4.7e-41, 0.626, 0.394</t>
  </si>
  <si>
    <t>PDLC03019, MTase_I_00002, 3.2e-181, 0.814, 0.534 | PDLC03240, MTase_II_00026, 3.4e-110, 0.808, 0.982 | PDLC03035, MTase_I_00018, 7.9e-103, 0.691, 0.662 | PDLC03031, MTase_I_00014, 3.4e-88, 0.746, 0.576 | PDLC03022, MTase_I_00005, 1.3e-78, 0.75, 0.554</t>
  </si>
  <si>
    <t>PDLC03031,MTase_I_00014, 1, 3.4e-88, 0.746, 0.576 | PDLC03036,MTase_I_00019, 1, 1.1e-13, 0.344, 0.367 | PDLC03038,MTase_I_00021, 1, 1.4e-60, 0.679, 0.465 | PDLC03616,REase_MTase_IIG_00021, 1, 0.059, 0.116, 0.104 | PDLC03624,REase_MTase_IIG_00029, 1, 0.091, 0.088, 0.041 | PDLC03029,MTase_I_00012, 1, 3.2e-45, 0.673, 0.667 | PDLC03027,MTase_I_00010, 1, 7e-10, 0.06, 0.048 | PDLC03027,MTase_I_00010, 2, 3.6e-60, 0.636, 0.491 | PDLC03020,MTase_I_00003, 1, 4.9e-43, 0.575, 0.941 | PDLC03039,MTase_I_00022, 1, 2.5e-54, 0.757, 0.64 | PDLC03037,MTase_I_00020, 1, 9.4e-29, 0.47, 0.385 | PDLC03037,MTase_I_00020, 2, 0.0023, 0.09, 0.077 | PDLC03030,MTase_I_00013, 1, 0.0024, 0.133, 0.118 | PDLC03030,MTase_I_00013, 2, 150, 0.095, 0.088 | PDLC03021,MTase_I_00004, 1, 5.3e-41, 0.598, 0.762 | PDLC03026,MTase_I_00009, 1, 1.7e-34, 0.471, 0.632 | PDLC03267,MTase_II_00053, 1, 0.0053, 0.172, 0.199 | PDLC03606,REase_MTase_IIG_00011, 1, 0.00028, 0.064, 0.045 | PDLC03606,REase_MTase_IIG_00011, 2, 37, 0.195, 0.128 | PDLC03028,MTase_I_00011, 1, 3.1e-57, 0.82, 0.415 | PDLC03025,MTase_I_00008, 1, 3.7e-21, 0.38, 0.434 | PDLC03022,MTase_I_00005, 1, 1.3e-78, 0.75, 0.554 | PDLC03335,MTase_II_00121, 1, 8.9e-06, 0.367, 0.423 | PDLC03218,MTase_II_00004, 1, 3.2e-06, 0.296, 0.378 | PDLC03630,REase_MTase_IIG_00035, 1, 0.079, 0.101, 0.07 | PDLC03019,MTase_I_00002, 1, 3.2e-181, 0.814, 0.534 | PDLC03258,MTase_II_00044, 1, 0.02, 0.248, 0.377 | PDLC03235,MTase_II_00021, 1, 0.11, 0.062, 0.059 | PDLC03318,MTase_II_00104, 1, 1.1e-08, 0.07, 0.064 | PDLC03318,MTase_II_00104, 2, 0.062, 0.105, 0.095 | PDLC03240,MTase_II_00026, 1, 3.4e-110, 0.808, 0.982 | PDLC03356,MTase_II_00142, 1, 0.027, 0.127, 0.139 | PDLC03033,MTase_I_00016, 1, 1.6e-31, 0.597, 0.702 | PDLC03034,MTase_I_00017, 1, 0.001, 0.091, 0.085 | PDLC03034,MTase_I_00017, 2, 7.7, 0.082, 0.076 | PDLC03222,MTase_II_00008, 1, 0.0055, 0.09, 0.096 | PDLC03018,MTase_I_00001, 1, 2.2e-09, 0.098, 0.081 | PDLC03018,MTase_I_00001, 2, 0.17, 0.087, 0.075 | PDLC03018,MTase_I_00001, 3, 3.6, 0.082, 0.068 | PDLC03603,REase_MTase_IIG_00008, 1, 0.06, 0.098, 0.068 | PDLC03348,MTase_II_00134, 1, 7.2e-06, 0.095, 0.088 | PDLC03035,MTase_I_00018, 1, 7.9e-103, 0.691, 0.662 | PDLC03035,MTase_I_00018, 2, 7.1e-14, 0.116, 0.115 | PDLC03032,MTase_I_00015, 1, 2.2e-07, 0.059, 0.038 | PDLC03032,MTase_I_00015, 2, 4.7e-41, 0.626, 0.394 | PDLC03357,MTase_II_00143, 1, 4.3e-09, 0.318, 0.344 | PDLC03615,REase_MTase_IIG_00020, 1, 0.011, 0.121, 0.085 | PDLC03365,MTase_II_00151, 1, 0.024, 0.172, 0.216 | PDLC03248,MTase_II_00034, 1, 0.055, 0.059, 0.073 | PDLC03317,MTase_II_00103, 1, 3e-04, 0.333, 0.288</t>
  </si>
  <si>
    <t>PDLC00154, HamA1_00005, 6.4e-134, 0.906, 0.99 | PDLC00168, HamA1_00019, 3.3e-37, 0.865, 0.965 | PDLC00156, HamA1_00007, 7e-29, 0.839, 0.963 | PDLC00163, HamA1_00014, 1.3e-26, 0.801, 0.885 | PDLC00171, HamA1_00022, 2.7e-26, 0.722, 0.825</t>
  </si>
  <si>
    <t>PDLC00151,HamA1_00002, 1, 1.1e-05, 0.728, 0.55 | PDLC00156,HamA1_00007, 1, 7e-29, 0.839, 0.963 | PDLC00163,HamA1_00014, 1, 1.3e-26, 0.801, 0.885 | PDLC00164,HamA1_00015, 1, 2.4e-07, 0.784, 0.543 | PDLC00172,HamA1_00023, 1, 2.4e-16, 0.643, 0.684 | PDLC00165,HamA1_00016, 1, 1e-25, 0.792, 0.877 | PDLC00162,HamA1_00013, 1, 4.7e-20, 0.784, 0.868 | PDLC00157,HamA1_00008, 1, 6.1e-11, 0.547, 0.599 | PDLC00150,HamA1_00001, 1, 250, 0.085, 0.094 | PDLC00150,HamA1_00001, 2, 1e-09, 0.602, 0.632 | PDLC00170,HamA1_00021, 1, 1.6e-18, 0.772, 0.9 | PDLC00168,HamA1_00019, 1, 3.3e-37, 0.865, 0.965 | PDLC00166,HamA1_00017, 1, 4e-17, 0.778, 0.897 | PDLC00154,HamA1_00005, 1, 6.4e-134, 0.906, 0.99 | PDLC00171,HamA1_00022, 1, 2.7e-26, 0.722, 0.825 | PDLC00155,HamA1_00006, 1, 1.7e-08, 0.284, 0.351 | PDLC00152,HamA1_00003, 1, 520, 0.064, 0.074 | PDLC00152,HamA1_00003, 2, 1.1e-10, 0.342, 0.378 | PDLC00167,HamA1_00018, 1, 0.00035, 0.599, 0.651</t>
  </si>
  <si>
    <t>HamA1_00005</t>
  </si>
  <si>
    <t>PDLC00154</t>
  </si>
  <si>
    <t>PDLC00185, HamB1_00012, 0, 0.987, 0.995 | PDLC00186, HamB1_00013, 6.8e-122, 0.933, 0.934 | PDLC00187, HamB1_00014, 1.1e-119, 0.988, 0.991 | PDLC00176, HamB1_00003, 3.4e-99, 0.973, 0.975 | PDLC00190, HamB1_00017, 9.8e-79, 0.952, 0.942</t>
  </si>
  <si>
    <t>PDLC00180,HamB1_00007, 1, 3e-50, 0.449, 0.498 | PDLC00180,HamB1_00007, 2, 0.0027, 0.139, 0.175 | PDLC00187,HamB1_00014, 1, 1.1e-119, 0.988, 0.991 | PDLC00175,HamB1_00002, 1, 1.2e-06, 0.139, 0.135 | PDLC00175,HamB1_00002, 2, 2e-14, 0.165, 0.145 | PDLC00191,HamB1_00018, 1, 5.2e-29, 0.415, 0.478 | PDLC00191,HamB1_00018, 2, 100, 0.054, 0.063 | PDLC00186,HamB1_00013, 1, 6.8e-122, 0.933, 0.934 | PDLC00181,HamB1_00008, 1, 2.7e-67, 0.799, 0.795 | PDLC00188,HamB1_00015, 1, 2.6e-11, 0.143, 0.135 | PDLC00188,HamB1_00015, 2, 8.6e-21, 0.183, 0.159 | PDLC00188,HamB1_00015, 3, 33, 0.171, 0.137 | PDLC00190,HamB1_00017, 1, 9.8e-79, 0.952, 0.942 | PDLC00174,HamB1_00001, 1, 0.023, 0.144, 0.118 | PDLC00174,HamB1_00001, 2, 3e-21, 0.184, 0.142 | PDLC00194,HamB1_00021, 1, 1.9e-07, 0.147, 0.143 | PDLC00194,HamB1_00021, 2, 5.1e-23, 0.222, 0.209 | PDLC00194,HamB1_00021, 3, 19, 0.096, 0.082 | PDLC00193,HamB1_00020, 1, 2.8, 0.091, 0.14 | PDLC00193,HamB1_00020, 2, 1.1e-19, 0.182, 0.274 | PDLC00177,HamB1_00004, 1, 5.1e-75, 0.671, 0.721 | PDLC00177,HamB1_00004, 2, 0.074, 0.046, 0.049 | PDLC00179,HamB1_00006, 1, 340, 0.082, 0.176 | PDLC00179,HamB1_00006, 2, 1.3e-15, 0.173, 0.357 | PDLC00182,HamB1_00009, 1, 6.5e-13, 0.187, 0.221 | PDLC00182,HamB1_00009, 2, 6.4e-09, 0.166, 0.2 | PDLC00185,HamB1_00012, 1, 0, 0.987, 0.995 | PDLC00178,HamB1_00005, 1, 7.6e-09, 0.143, 0.169 | PDLC00178,HamB1_00005, 2, 6e-15, 0.096, 0.102 | PDLC00176,HamB1_00003, 1, 3.4e-99, 0.973, 0.975 | PDLC00192,HamB1_00019, 1, 0.031, 0.107, 0.094 | PDLC00192,HamB1_00019, 2, 6.9e-19, 0.196, 0.158 | PDLC00184,HamB1_00011, 1, 1.3e-51, 0.446, 0.5 | PDLC00184,HamB1_00011, 2, 6.9, 0.043, 0.051 | PDLC00184,HamB1_00011, 3, 0.024, 0.104, 0.123 | PDLC00183,HamB1_00010, 1, 3.1e-10, 0.144, 0.277</t>
  </si>
  <si>
    <t>HamB1_00012</t>
  </si>
  <si>
    <t>PDLC00185</t>
  </si>
  <si>
    <t>PDLC03042, REase_I_00003, 6.2e-276, 0.996, 0.997 | PDLC03047, REase_I_00008, 9e-42, 0.334, 0.327 | PDLC03049, REase_I_00010, 1.9e-40, 0.404, 0.543 | PDLC03040, REase_I_00001, 1.4e-12, 0.308, 0.364 | PDLC03045, REase_I_00006, 2.9e-06, 0.175, 0.206</t>
  </si>
  <si>
    <t>PDLC03044,REase_I_00005, 1, 0.091, 0.039, 0.046 | PDLC03044,REase_I_00005, 2, 1.9, 0.082, 0.088 | PDLC03042,REase_I_00003, 1, 6.2e-276, 0.996, 0.997 | PDLC03045,REase_I_00006, 1, 2.9e-06, 0.175, 0.206 | PDLC03045,REase_I_00006, 2, 750, 0.036, 0.042 | PDLC03048,REase_I_00009, 1, 1100, 0.045, 0.053 | PDLC03048,REase_I_00009, 2, 95, 0.029, 0.034 | PDLC03048,REase_I_00009, 3, 0.00011, 0.207, 0.246 | PDLC03049,REase_I_00010, 1, 2, 0.066, 0.093 | PDLC03049,REase_I_00010, 2, 1.9e-40, 0.404, 0.543 | PDLC03040,REase_I_00001, 1, 130, 0.064, 0.1 | PDLC03040,REase_I_00001, 2, 1.4e-12, 0.308, 0.364 | PDLC03047,REase_I_00008, 1, 2.4e-06, 0.148, 0.159 | PDLC03047,REase_I_00008, 2, 0.0032, 0.122, 0.118 | PDLC03047,REase_I_00008, 3, 9e-42, 0.334, 0.327</t>
  </si>
  <si>
    <t>PDLC03042, REase_I_00003, 6.2e-276, 0.996, 0.997 | PDLC03047, REase_I_00008, 9e-42, 0.334, 0.327 | PDLC03049, REase_I_00010, 1.9e-40, 0.404, 0.543 | PDLC02707, PbeA_00005, 1.3e-23, 0.361, 0.589 | PDLC02704, PbeA_00002, 5.2e-14, 0.35, 0.581</t>
  </si>
  <si>
    <t>PDLC03044,REase_I_00005, 1, 0.091, 0.039, 0.046 | PDLC03044,REase_I_00005, 2, 1.9, 0.082, 0.088 | PDLC03658,mREase_IV_00004, 1, 0.095, 0.111, 0.124 | PDLC03658,mREase_IV_00004, 2, 2.9e-05, 0.053, 0.064 | PDLC03651,REase_III_00005, 1, 0.0071, 0.046, 0.062 | PDLC03597,REase_MTase_IIG_00002, 1, 9.3e-08, 0.074, 0.052 | PDLC03597,REase_MTase_IIG_00002, 2, 1.8, 0.072, 0.058 | PDLC03597,REase_MTase_IIG_00002, 3, 22, 0.049, 0.036 | PDLC02704,PbeA_00002, 1, 1600, 0.047, 0.082 | PDLC02704,PbeA_00002, 2, 5.2e-14, 0.35, 0.581 | PDLC02703,PbeA_00001, 1, 1.8e-06, 0.108, 0.198 | PDLC02703,PbeA_00001, 2, 22, 0.087, 0.141 | PDLC03659,mREase_IV_00005, 1, 6.6e-10, 0.336, 0.354 | PDLC03042,REase_I_00003, 1, 6.2e-276, 0.996, 0.997 | PDLC03045,REase_I_00006, 1, 2.9e-06, 0.175, 0.206 | PDLC03045,REase_I_00006, 2, 750, 0.036, 0.042 | PDLC02571,DrmA_00005, 1, 240, 0.023, 0.023 | PDLC02571,DrmA_00005, 2, 0.006, 0.095, 0.088 | PDLC03648,REase_III_00002, 1, 0.0037, 0.083, 0.113 | PDLC02705,PbeA_00003, 1, 29, 0.03, 0.045 | PDLC02705,PbeA_00003, 2, 230, 0.018, 0.033 | PDLC02705,PbeA_00003, 3, 0.00016, 0.102, 0.155 | PDLC02706,PbeA_00004, 1, 2000, 0.019, 0.062 | PDLC02706,PbeA_00004, 2, 2.9e-06, 0.066, 0.102 | PDLC02706,PbeA_00004, 3, 0.17, 0.092, 0.144 | PDLC02722,PbeC_00014, 1, 0.85, 0.077, 0.134 | PDLC02722,PbeC_00014, 2, 780, 0.023, 0.042 | PDLC03048,REase_I_00009, 1, 1100, 0.045, 0.053 | PDLC03048,REase_I_00009, 2, 95, 0.029, 0.034 | PDLC03048,REase_I_00009, 3, 0.00011, 0.207, 0.246 | PDLC02707,PbeA_00005, 1, 1600, 0.041, 0.068 | PDLC02707,PbeA_00005, 2, 1.3e-23, 0.361, 0.589 | PDLC02707,PbeA_00005, 3, 99, 0.078, 0.1 | PDLC03051,REase_MTase_I_00001, 1, 0.0093, 0.064, 0.047 | PDLC03051,REase_MTase_I_00001, 2, 87, 0.014, 0.01 | PDLC03051,REase_MTase_I_00001, 3, 0.92, 0.041, 0.031 | PDLC03049,REase_I_00010, 1, 2, 0.066, 0.093 | PDLC03049,REase_I_00010, 2, 1.9e-40, 0.404, 0.543 | PDLC03040,REase_I_00001, 1, 130, 0.064, 0.1 | PDLC03040,REase_I_00001, 2, 1.4e-12, 0.308, 0.364 | PDLC03047,REase_I_00008, 1, 2.4e-06, 0.148, 0.159 | PDLC03047,REase_I_00008, 2, 0.0032, 0.122, 0.118 | PDLC03047,REase_I_00008, 3, 9e-42, 0.334, 0.327</t>
  </si>
  <si>
    <t>PDLC03031,MTase_I_00014, 1, 1.4e-23, 0.51, 0.325 | PDLC03036,MTase_I_00019, 1, 55, 0.056, 0.047 | PDLC03036,MTase_I_00019, 2, 3.1e-36, 0.525, 0.414 | PDLC03038,MTase_I_00021, 1, 2.2e-18, 0.529, 0.306 | PDLC03029,MTase_I_00012, 1, 1100, 0.031, 0.024 | PDLC03029,MTase_I_00012, 2, 4e-21, 0.504, 0.418 | PDLC03027,MTase_I_00010, 1, 9.2e-28, 0.694, 0.449 | PDLC03020,MTase_I_00003, 1, 5.7e-09, 0.432, 0.563 | PDLC03039,MTase_I_00022, 1, 4.1e-17, 0.589, 0.431 | PDLC03039,MTase_I_00022, 2, 320, 0.054, 0.04 | PDLC03037,MTase_I_00020, 1, 7e-08, 0.417, 0.262 | PDLC03037,MTase_I_00020, 2, 550, 0.087, 0.061 | PDLC03030,MTase_I_00013, 1, 1.4e-06, 0.171, 0.14 | PDLC03030,MTase_I_00013, 2, 3e-05, 0.143, 0.112 | PDLC03021,MTase_I_00004, 1, 1.8e-86, 0.928, 0.986 | PDLC03026,MTase_I_00009, 1, 1.1e-222, 0.959, 0.996 | PDLC03028,MTase_I_00011, 1, 1.5e-14, 0.446, 0.196 | PDLC03025,MTase_I_00008, 1, 9.2e-62, 0.781, 0.722 | PDLC03022,MTase_I_00005, 1, 18, 0.085, 0.05 | PDLC03022,MTase_I_00005, 2, 2.1e-23, 0.5, 0.312 | PDLC03019,MTase_I_00002, 1, 110, 0.066, 0.035 | PDLC03019,MTase_I_00002, 2, 3.8e-20, 0.483, 0.259 | PDLC03033,MTase_I_00016, 1, 0.13, 0.314, 0.281 | PDLC03033,MTase_I_00016, 2, 7.7e-09, 0.138, 0.133 | PDLC03034,MTase_I_00017, 1, 2.7e-12, 0.207, 0.15 | PDLC03034,MTase_I_00017, 2, 5.7e-06, 0.149, 0.115 | PDLC03018,MTase_I_00001, 1, 4.7e-13, 0.37, 0.251 | PDLC03018,MTase_I_00001, 2, 0.006, 0.112, 0.075 | PDLC03018,MTase_I_00001, 3, 8.6e-06, 0.167, 0.116 | PDLC03023,MTase_I_00006, 1, 0.0053, 0.194, 0.144 | PDLC03023,MTase_I_00006, 2, 0.021, 0.153, 0.128 | PDLC03035,MTase_I_00018, 1, 32, 0.074, 0.06 | PDLC03035,MTase_I_00018, 2, 1.2e-23, 0.498, 0.394 | PDLC03032,MTase_I_00015, 1, 1.1e-21, 0.692, 0.365</t>
  </si>
  <si>
    <t>NZ_CP061780.1_3604</t>
  </si>
  <si>
    <t>PDLC03031,MTase_I_00014, 1, 1.4e-23, 0.51, 0.325 | PDLC03036,MTase_I_00019, 1, 55, 0.056, 0.047 | PDLC03036,MTase_I_00019, 2, 3.1e-36, 0.525, 0.414 | PDLC03038,MTase_I_00021, 1, 2.2e-18, 0.529, 0.306 | PDLC03616,REase_MTase_IIG_00021, 1, 5.7e-05, 0.452, 0.307 | PDLC03624,REase_MTase_IIG_00029, 1, 1e-06, 0.483, 0.205 | PDLC02528,PglX_00014, 1, 73, 0.109, 0.044 | PDLC02528,PglX_00014, 1, 73, 0.109, 0.044 | PDLC02528,PglX_00014, 2, 0.032, 0.138, 0.065 | PDLC02528,PglX_00014, 2, 0.032, 0.138, 0.065 | PDLC03285,MTase_II_00071, 1, 1200, 0.021, 0.027 | PDLC03285,MTase_II_00071, 2, 4.4e-06, 0.161, 0.199 | PDLC03029,MTase_I_00012, 1, 1100, 0.031, 0.024 | PDLC03029,MTase_I_00012, 2, 4e-21, 0.504, 0.418 | PDLC03027,MTase_I_00010, 1, 9.2e-28, 0.694, 0.449 | PDLC03020,MTase_I_00003, 1, 5.7e-09, 0.432, 0.563 | PDLC03039,MTase_I_00022, 1, 4.1e-17, 0.589, 0.431 | PDLC03039,MTase_I_00022, 2, 320, 0.054, 0.04 | PDLC03037,MTase_I_00020, 1, 7e-08, 0.417, 0.262 | PDLC03037,MTase_I_00020, 2, 550, 0.087, 0.061 | PDLC03030,MTase_I_00013, 1, 1.4e-06, 0.171, 0.14 | PDLC03030,MTase_I_00013, 2, 3e-05, 0.143, 0.112 | PDLC03021,MTase_I_00004, 1, 1.8e-86, 0.928, 0.986 | PDLC03026,MTase_I_00009, 1, 1.1e-222, 0.959, 0.996 | PDLC03267,MTase_II_00053, 1, 0.0018, 0.43, 0.393 | PDLC03028,MTase_I_00011, 1, 1.5e-14, 0.446, 0.196 | PDLC03338,MTase_II_00124, 1, 0.00011, 0.283, 0.245 | PDLC03719,oMTase_00008, 1, 0.16, 0.087, 0.124 | PDLC03719,oMTase_00008, 2, 98, 0.11, 0.147 | PDLC03025,MTase_I_00008, 1, 9.2e-62, 0.781, 0.722 | PDLC03022,MTase_I_00005, 1, 18, 0.085, 0.05 | PDLC03022,MTase_I_00005, 2, 2.1e-23, 0.5, 0.312 | PDLC03335,MTase_II_00121, 1, 0.0029, 0.411, 0.362 | PDLC03602,REase_MTase_IIG_00007, 1, 2e-08, 0.459, 0.349 | PDLC03218,MTase_II_00004, 1, 2.5e-16, 0.421, 0.415 | PDLC03019,MTase_I_00002, 1, 110, 0.066, 0.035 | PDLC03019,MTase_I_00002, 2, 3.8e-20, 0.483, 0.259 | PDLC03258,MTase_II_00044, 1, 0.51, 0.081, 0.109 | PDLC03258,MTase_II_00044, 2, 6.7, 0.112, 0.158 | PDLC03311,MTase_II_00097, 1, 0.0048, 0.151, 0.166 | PDLC03318,MTase_II_00104, 1, 4.7e-11, 0.244, 0.173 | PDLC03318,MTase_II_00104, 2, 1.3e-07, 0.155, 0.113 | PDLC03240,MTase_II_00026, 1, 110, 0.047, 0.047 | PDLC03240,MTase_II_00026, 2, 5.6e-17, 0.457, 0.434 | PDLC03356,MTase_II_00142, 1, 0.026, 0.171, 0.16 | PDLC03356,MTase_II_00142, 2, 1300, 0.025, 0.024 | PDLC03033,MTase_I_00016, 1, 0.13, 0.314, 0.281 | PDLC03033,MTase_I_00016, 2, 7.7e-09, 0.138, 0.133 | PDLC03034,MTase_I_00017, 1, 2.7e-12, 0.207, 0.15 | PDLC03034,MTase_I_00017, 2, 5.7e-06, 0.149, 0.115 | PDLC03222,MTase_II_00008, 1, 0.00067, 0.161, 0.14 | PDLC03301,MTase_II_00087, 1, 0.25, 0.105, 0.089 | PDLC03301,MTase_II_00087, 2, 0.65, 0.083, 0.07 | PDLC03018,MTase_I_00001, 1, 4.7e-13, 0.37, 0.251 | PDLC03018,MTase_I_00001, 2, 0.006, 0.112, 0.075 | PDLC03018,MTase_I_00001, 3, 8.6e-06, 0.167, 0.116 | PDLC03023,MTase_I_00006, 1, 0.0053, 0.194, 0.144 | PDLC03023,MTase_I_00006, 2, 0.021, 0.153, 0.128 | PDLC03035,MTase_I_00018, 1, 32, 0.074, 0.06 | PDLC03035,MTase_I_00018, 2, 1.2e-23, 0.498, 0.394 | PDLC03032,MTase_I_00015, 1, 1.1e-21, 0.692, 0.365 | PDLC03357,MTase_II_00143, 1, 4.9e-08, 0.488, 0.403 | PDLC03615,REase_MTase_IIG_00020, 1, 0.015, 0.095, 0.046 | PDLC03615,REase_MTase_IIG_00020, 2, 0.036, 0.145, 0.078 | PDLC03248,MTase_II_00034, 1, 2.6, 0.078, 0.077 | PDLC03248,MTase_II_00034, 2, 14, 0.124, 0.123 | PDLC03317,MTase_II_00103, 1, 2.6e-13, 0.622, 0.401</t>
  </si>
  <si>
    <t>PDLC03169,Specificity_I_00118, 1, 3.9e-124, 0.988, 0.985 | PDLC03115,Specificity_I_00064, 1, 3.9e-47, 0.803, 0.835 | PDLC03112,Specificity_I_00061, 1, 8.8e-24, 0.333, 0.46 | PDLC03112,Specificity_I_00061, 2, 0.00058, 0.312, 0.442 | PDLC03095,Specificity_I_00044, 1, 2.8e-08, 0.337, 0.355 | PDLC03167,Specificity_I_00116, 1, 3, 0.233, 0.218 | PDLC03167,Specificity_I_00116, 2, 2.9e-06, 0.369, 0.343 | PDLC03092,Specificity_I_00041, 1, 4.7e-08, 0.213, 0.252 | PDLC03092,Specificity_I_00041, 2, 3.9e-09, 0.473, 0.466 | PDLC03092,Specificity_I_00041, 3, 42, 0.126, 0.149 | PDLC03183,Specificity_I_00132, 1, 1, 0.16, 0.201 | PDLC03183,Specificity_I_00132, 2, 4.7e-07, 0.3, 0.37 | PDLC03076,Specificity_I_00025, 1, 6e-23, 0.353, 0.355 | PDLC03076,Specificity_I_00025, 2, 5.9e-24, 0.487, 0.477 | PDLC03076,Specificity_I_00025, 3, 4e-05, 0.095, 0.096 | PDLC03071,Specificity_I_00020, 1, 0.00011, 0.406, 0.481 | PDLC03071,Specificity_I_00020, 2, 670, 0.065, 0.079 | PDLC03129,Specificity_I_00078, 1, 0.59, 0.172, 0.193 | PDLC03129,Specificity_I_00078, 2, 6.5e-05, 0.243, 0.285 | PDLC03184,Specificity_I_00133, 1, 1.1e-05, 0.331, 0.276 | PDLC03184,Specificity_I_00133, 2, 1100, 0.037, 0.032 | PDLC03184,Specificity_I_00133, 3, 0.78, 0.359, 0.3 | PDLC03155,Specificity_I_00104, 1, 610, 0.059, 0.058 | PDLC03155,Specificity_I_00104, 2, 0.0033, 0.292, 0.29 | PDLC03127,Specificity_I_00076, 1, 0.57, 0.041, 0.035 | PDLC03127,Specificity_I_00076, 2, 2.4e-65, 0.767, 0.65 | PDLC03078,Specificity_I_00027, 1, 1e-09, 0.28, 0.337 | PDLC03078,Specificity_I_00027, 2, 1.9e-06, 0.292, 0.356 | PDLC03120,Specificity_I_00069, 1, 49, 0.12, 0.12 | PDLC03120,Specificity_I_00069, 2, 5.8e-09, 0.428, 0.421 | PDLC03069,Specificity_I_00018, 1, 0.00094, 0.26, 0.333 | PDLC03069,Specificity_I_00018, 2, 2.6e-19, 0.391, 0.512 | PDLC03060,Specificity_I_00009, 1, 0.0053, 0.331, 0.407 | PDLC03060,Specificity_I_00009, 2, 450, 0.037, 0.045 | PDLC03060,Specificity_I_00009, 3, 7.8e-13, 0.379, 0.475 | PDLC03144,Specificity_I_00093, 1, 0.011, 0.32, 0.389 | PDLC03144,Specificity_I_00093, 2, 0.0031, 0.333, 0.412 | PDLC03195,Specificity_I_00144, 1, 5.4e-07, 0.359, 0.336 | PDLC03195,Specificity_I_00144, 2, 2e-10, 0.402, 0.396 | PDLC03067,Specificity_I_00016, 1, 1.2e-11, 0.381, 0.483 | PDLC03067,Specificity_I_00016, 2, 130, 0.041, 0.052 | PDLC03067,Specificity_I_00016, 3, 0.21, 0.112, 0.144 | PDLC03176,Specificity_I_00125, 1, 2.9e-05, 0.223, 0.188 | PDLC03176,Specificity_I_00125, 2, 5.5e-11, 0.45, 0.386 | PDLC03083,Specificity_I_00032, 1, 0.00012, 0.233, 0.163 | PDLC03083,Specificity_I_00032, 2, 240, 0.128, 0.084 | PDLC03083,Specificity_I_00032, 3, 10, 0.112, 0.077 | PDLC03055,Specificity_I_00004, 1, 5.7e-06, 0.377, 0.446 | PDLC03084,Specificity_I_00033, 1, 1.2e-10, 0.29, 0.362 | PDLC03084,Specificity_I_00033, 2, 3.3e-10, 0.371, 0.477 | PDLC03171,Specificity_I_00120, 1, 18, 0.112, 0.078 | PDLC03171,Specificity_I_00120, 2, 0.0014, 0.29, 0.216 | PDLC03171,Specificity_I_00120, 3, 1.6e-20, 0.473, 0.371 | PDLC03103,Specificity_I_00052, 1, 8e-08, 0.347, 0.452 | PDLC03103,Specificity_I_00052, 2, 0.054, 0.178, 0.222 | PDLC03178,Specificity_I_00127, 1, 2.8e-15, 0.341, 0.416 | PDLC03178,Specificity_I_00127, 2, 2.7e-13, 0.379, 0.474 | PDLC03079,Specificity_I_00028, 1, 4e-62, 0.949, 0.926 | PDLC03126,Specificity_I_00075, 1, 3.4e-05, 0.426, 0.314 | PDLC03126,Specificity_I_00075, 2, 7.3e-09, 0.312, 0.229 | PDLC03070,Specificity_I_00019, 1, 0.11, 0.176, 0.205 | PDLC03070,Specificity_I_00019, 2, 2.3e-20, 0.361, 0.416 | PDLC03128,Specificity_I_00077, 1, 910, 0.065, 0.082 | PDLC03128,Specificity_I_00077, 2, 0.06, 0.101, 0.128 | PDLC03185,Specificity_I_00134, 1, 6.1e-10, 0.341, 0.39 | PDLC03185,Specificity_I_00134, 2, 8.4e-07, 0.318, 0.39 | PDLC03154,Specificity_I_00103, 1, 3.6e-05, 0.205, 0.236 | PDLC03154,Specificity_I_00103, 2, 0.0023, 0.128, 0.16 | PDLC03154,Specificity_I_00103, 3, 2.2e-14, 0.312, 0.379 | PDLC03182,Specificity_I_00131, 1, 1.7e-08, 0.383, 0.43 | PDLC03153,Specificity_I_00102, 1, 4.9, 0.17, 0.197 | PDLC03153,Specificity_I_00102, 2, 1.9e-08, 0.394, 0.475 | PDLC03077,Specificity_I_00026, 1, 7.2e-08, 0.288, 0.338 | PDLC03077,Specificity_I_00026, 2, 1.4e-07, 0.28, 0.333 | PDLC03166,Specificity_I_00115, 1, 3.3e-26, 0.959, 0.831 | PDLC03093,Specificity_I_00042, 1, 0.0012, 0.262, 0.34 | PDLC03093,Specificity_I_00042, 2, 35, 0.12, 0.158 | PDLC03161,Specificity_I_00110, 1, 5.1e-30, 0.387, 0.452 | PDLC03161,Specificity_I_00110, 2, 41, 0.144, 0.175 | PDLC03113,Specificity_I_00062, 1, 1.3e-07, 0.27, 0.36 | PDLC03113,Specificity_I_00062, 2, 3.5e-09, 0.396, 0.479 | PDLC03168,Specificity_I_00117, 1, 2.9e-12, 0.404, 0.418 | PDLC03168,Specificity_I_00117, 2, 6.1e-17, 0.323, 0.349 | PDLC03114,Specificity_I_00063, 1, 7.8e-12, 0.357, 0.41 | PDLC03114,Specificity_I_00063, 2, 2.5e-09, 0.272, 0.324 | PDLC03179,Specificity_I_00128, 1, 5.3e-25, 0.355, 0.297 | PDLC03179,Specificity_I_00128, 2, 6.3e-34, 0.517, 0.426 | PDLC03179,Specificity_I_00128, 3, 5.1e-14, 0.103, 0.087 | PDLC03105,Specificity_I_00054, 1, 7.7e-16, 0.406, 0.449 | PDLC03105,Specificity_I_00054, 2, 1.2e-18, 0.365, 0.411 | PDLC03177,Specificity_I_00126, 1, 0.0017, 0.404, 0.48 | PDLC03177,Specificity_I_00126, 2, 1.9e-10, 0.355, 0.435 | PDLC03053,Specificity_I_00002, 1, 0.004, 0.318, 0.393 | PDLC03053,Specificity_I_00002, 2, 25, 0.298, 0.36 | PDLC03142,Specificity_I_00091, 1, 7.9e-06, 0.398, 0.41 | PDLC03142,Specificity_I_00091, 2, 0.066, 0.225, 0.24 | PDLC03193,Specificity_I_00142, 1, 7.1e-05, 0.341, 0.43 | PDLC03193,Specificity_I_00142, 2, 0.004, 0.114, 0.143 | PDLC03066,Specificity_I_00015, 1, 11, 0.13, 0.15 | PDLC03066,Specificity_I_00015, 2, 9.4e-15, 0.414, 0.433 | PDLC03139,Specificity_I_00088, 1, 9.6e-12, 0.329, 0.375 | PDLC03139,Specificity_I_00088, 2, 200, 0.158, 0.185 | PDLC03061,Specificity_I_00010, 1, 440, 0.043, 0.058 | PDLC03061,Specificity_I_00010, 2, 16, 0.17, 0.217 | PDLC03061,Specificity_I_00010, 3, 1.1e-06, 0.3, 0.386 | PDLC03194,Specificity_I_00143, 1, 1e-14, 0.418, 0.506 | PDLC03194,Specificity_I_00143, 2, 6.3e-10, 0.377, 0.46 | PDLC03130,Specificity_I_00079, 1, 2e-04, 0.243, 0.274 | PDLC03068,Specificity_I_00017, 1, 4.3e-17, 0.355, 0.38 | PDLC03068,Specificity_I_00017, 2, 5.8e-12, 0.282, 0.347 | PDLC03101,Specificity_I_00050, 1, 8.9e-14, 0.331, 0.399 | PDLC03101,Specificity_I_00050, 2, 4.7e-08, 0.318, 0.392 | PDLC03088,Specificity_I_00037, 1, 0.19, 0.105, 0.08 | PDLC03088,Specificity_I_00037, 2, 8e-09, 0.191, 0.156 | PDLC03106,Specificity_I_00055, 1, 3e-15, 0.351, 0.403 | PDLC03106,Specificity_I_00055, 2, 49, 0.158, 0.176 | PDLC03106,Specificity_I_00055, 3, 20, 0.095, 0.108 | PDLC03174,Specificity_I_00123, 1, 0.00015, 0.199, 0.22 | PDLC03174,Specificity_I_00123, 2, 0.00022, 0.385, 0.402 | PDLC03108,Specificity_I_00057, 1, 8.6e-60, 0.931, 0.9 | PDLC03081,Specificity_I_00030, 1, 6.9e-13, 0.359, 0.419 | PDLC03081,Specificity_I_00030, 2, 1.5e-06, 0.337, 0.4 | PDLC03057,Specificity_I_00006, 1, 5.8e-12, 0.329, 0.391 | PDLC03057,Specificity_I_00006, 2, 1.2e-05, 0.359, 0.445 | PDLC03086,Specificity_I_00035, 1, 3.9e-18, 0.41, 0.432 | PDLC03086,Specificity_I_00035, 2, 8.6e-18, 0.302, 0.332 | PDLC03173,Specificity_I_00122, 1, 0.47, 0.183, 0.186 | PDLC03173,Specificity_I_00122, 2, 4.7e-06, 0.365, 0.404 | PDLC03062,Specificity_I_00011, 1, 170, 0.203, 0.243 | PDLC03062,Specificity_I_00011, 2, 4.5e-07, 0.187, 0.216 | PDLC03062,Specificity_I_00011, 3, 1300, 0.071, 0.093 | PDLC03062,Specificity_I_00011, 4, 2.8e-07, 0.162, 0.197 | PDLC03146,Specificity_I_00095, 1, 0.00064, 0.239, 0.293 | PDLC03146,Specificity_I_00095, 2, 0.0055, 0.298, 0.348 | PDLC03019,MTase_I_00002, 1, 7.9e-32, 0.404, 0.207 | PDLC03019,MTase_I_00002, 2, 0.015, 0.408, 0.212 | PDLC03133,Specificity_I_00082, 1, 6e-10, 0.412, 0.465 | PDLC03134,Specificity_I_00083, 1, 2.9e-10, 0.349, 0.4 | PDLC03134,Specificity_I_00083, 2, 5.4e-06, 0.4, 0.456 | PDLC03148,Specificity_I_00097, 1, 0.0021, 0.292, 0.316 | PDLC03148,Specificity_I_00097, 2, 1.6e-07, 0.373, 0.417 | PDLC03188,Specificity_I_00137, 1, 7.9, 0.172, 0.181 | PDLC03188,Specificity_I_00137, 2, 0.044, 0.12, 0.129 | PDLC03159,Specificity_I_00108, 1, 390, 0.037, 0.035 | PDLC03159,Specificity_I_00108, 2, 1.6e-33, 0.726, 0.733 | PDLC03122,Specificity_I_00071, 1, 1.4e-09, 0.355, 0.421 | PDLC03122,Specificity_I_00071, 2, 2.6e-06, 0.185, 0.235 | PDLC03150,Specificity_I_00099, 1, 4.2e-20, 0.221, 0.215 | PDLC03150,Specificity_I_00099, 2, 3.6e-45, 0.462, 0.484 | PDLC03073,Specificity_I_00022, 1, 6.2e-06, 0.185, 0.211 | PDLC03073,Specificity_I_00022, 2, 1.5e-14, 0.203, 0.233 | PDLC03073,Specificity_I_00022, 3, 6.1e-05, 0.176, 0.201 | PDLC03157,Specificity_I_00106, 1, 1e-30, 0.329, 0.433 | PDLC03157,Specificity_I_00106, 2, 0.066, 0.193, 0.248 | PDLC03097,Specificity_I_00046, 1, 5.6e-05, 0.146, 0.174 | PDLC03097,Specificity_I_00046, 2, 0.0017, 0.327, 0.416 | PDLC03162,Specificity_I_00111, 1, 8.2e-86, 0.986, 0.995 | PDLC03165,Specificity_I_00114, 1, 2.6e-09, 0.373, 0.436 | PDLC03165,Specificity_I_00114, 2, 1.3e-13, 0.329, 0.404 | PDLC03090,Specificity_I_00039, 1, 3.3e-25, 0.41, 0.461 | PDLC03090,Specificity_I_00039, 2, 1.9e-16, 0.408, 0.465 | PDLC03119,Specificity_I_00068, 1, 8e-18, 0.325, 0.399 | PDLC03119,Specificity_I_00068, 2, 0.00068, 0.282, 0.349 | PDLC03117,Specificity_I_00066, 1, 1.5e-08, 0.254, 0.241 | PDLC03117,Specificity_I_00066, 2, 0.00019, 0.391, 0.376 | PDLC03099,Specificity_I_00048, 1, 1.4e-28, 0.41, 0.481 | PDLC03099,Specificity_I_00048, 2, 5.3e-11, 0.42, 0.504 | PDLC03110,Specificity_I_00059, 1, 0.48, 0.142, 0.115 | PDLC03110,Specificity_I_00059, 2, 4.3, 0.247, 0.202 | PDLC03140,Specificity_I_00089, 1, 0.0013, 0.31, 0.366 | PDLC03140,Specificity_I_00089, 2, 580, 0.079, 0.098 | PDLC03191,Specificity_I_00140, 1, 0.0054, 0.211, 0.25 | PDLC03191,Specificity_I_00140, 2, 0.002, 0.343, 0.383 | PDLC03064,Specificity_I_00013, 1, 8.2e-07, 0.341, 0.399 | PDLC03064,Specificity_I_00013, 2, 7.1e-08, 0.282, 0.335 | PDLC03196,Specificity_I_00145, 1, 0.00037, 0.272, 0.172 | PDLC03196,Specificity_I_00145, 2, 9.7e-25, 0.54, 0.34 | PDLC03196,Specificity_I_00145, 3, 1.9e-07, 0.083, 0.052 | PDLC03056,Specificity_I_00005, 1, 0.068, 0.099, 0.083 | PDLC03056,Specificity_I_00005, 2, 0.0038, 0.225, 0.168 | PDLC03056,Specificity_I_00005, 3, 0.13, 0.099, 0.083 | PDLC03056,Specificity_I_00005, 4, 1.4e-09, 0.116, 0.097 | PDLC03087,Specificity_I_00036, 1, 2e-09, 0.391, 0.469 | PDLC03087,Specificity_I_00036, 2, 6.7e-12, 0.355, 0.421 | PDLC03172,Specificity_I_00121, 1, 7.8e-06, 0.296, 0.346 | PDLC03175,Specificity_I_00124, 1, 19, 0.114, 0.128 | PDLC03175,Specificity_I_00124, 2, 3.4e-10, 0.396, 0.451 | PDLC03109,Specificity_I_00058, 1, 1.9e-77, 0.988, 0.878 | PDLC03080,Specificity_I_00029, 1, 4.5, 0.162, 0.134 | PDLC03080,Specificity_I_00029, 2, 2.3e-08, 0.288, 0.251 | PDLC03080,Specificity_I_00029, 3, 1e-11, 0.325, 0.28 | PDLC03080,Specificity_I_00029, 4, 5e-19, 0.199, 0.168 | PDLC03107,Specificity_I_00056, 1, 7.3e-33, 0.913, 0.992 | PDLC03100,Specificity_I_00049, 1, 4.2e-13, 0.363, 0.467 | PDLC03100,Specificity_I_00049, 2, 2.1e-15, 0.402, 0.523 | PDLC03058,Specificity_I_00007, 1, 0.027, 0.323, 0.402 | PDLC03058,Specificity_I_00007, 2, 26, 0.298, 0.366 | PDLC03089,Specificity_I_00038, 1, 3.3e-24, 0.345, 0.383 | PDLC03089,Specificity_I_00038, 2, 2.3e-12, 0.318, 0.361 | PDLC03098,Specificity_I_00047, 1, 1.2e-16, 0.363, 0.391 | PDLC03098,Specificity_I_00047, 2, 1.1e-15, 0.345, 0.393 | PDLC03111,Specificity_I_00060, 1, 100, 0.134, 0.324 | PDLC03111,Specificity_I_00060, 2, 0.2, 0.116, 0.271 | PDLC03032,MTase_I_00015, 1, 0.087, 0.404, 0.196 | PDLC03032,MTase_I_00015, 2, 3.3, 0.323, 0.16 | PDLC03116,Specificity_I_00065, 1, 240, 0.122, 0.152 | PDLC03116,Specificity_I_00065, 2, 0.0063, 0.398, 0.487 | PDLC03091,Specificity_I_00040, 1, 13, 0.16, 0.17 | PDLC03091,Specificity_I_00040, 2, 2.3e-07, 0.282, 0.339 | PDLC03118,Specificity_I_00067, 1, 6.6e-18, 0.377, 0.447 | PDLC03118,Specificity_I_00067, 2, 4e-06, 0.312, 0.382 | PDLC03096,Specificity_I_00045, 1, 1.9e-20, 0.339, 0.255 | PDLC03096,Specificity_I_00045, 2, 3.9e-12, 0.351, 0.274 | PDLC03096,Specificity_I_00045, 3, 0.031, 0.112, 0.084 | PDLC03163,Specificity_I_00112, 1, 1.6e-09, 0.351, 0.403 | PDLC03163,Specificity_I_00112, 2, 9.2e-07, 0.312, 0.378 | PDLC03072,Specificity_I_00021, 1, 1.6e-17, 0.406, 0.455 | PDLC03072,Specificity_I_00021, 2, 7.2e-18, 0.379, 0.426 | PDLC03187,Specificity_I_00136, 1, 6.3e-08, 0.312, 0.401 | PDLC03187,Specificity_I_00136, 2, 290, 0.079, 0.094 | PDLC03156,Specificity_I_00105, 1, 3.5e-18, 0.359, 0.419 | PDLC03156,Specificity_I_00105, 2, 0.00054, 0.312, 0.877 | PDLC03180,Specificity_I_00129, 1, 35, 0.152, 0.172 | PDLC03180,Specificity_I_00129, 2, 110, 0.045, 0.054 | PDLC03180,Specificity_I_00129, 3, 0.29, 0.268, 0.335 | PDLC03151,Specificity_I_00100, 1, 2e-16, 0.197, 0.225 | PDLC03151,Specificity_I_00100, 2, 1.3e-13, 0.373, 0.452 | PDLC03123,Specificity_I_00072, 1, 5.9e-07, 0.233, 0.272 | PDLC03123,Specificity_I_00072, 2, 2.6e-06, 0.32, 0.409 | PDLC03124,Specificity_I_00073, 1, 2e-05, 0.318, 0.368 | PDLC03124,Specificity_I_00073, 2, 5.1e-08, 0.323, 0.38 | PDLC03189,Specificity_I_00138, 1, 1.4e-88, 0.992, 0.989 | PDLC03158,Specificity_I_00107, 1, 3.9e-20, 0.408, 0.462 | PDLC03158,Specificity_I_00107, 2, 4e-04, 0.414, 0.48</t>
  </si>
  <si>
    <t>PDLC03169,Specificity_I_00118, 1, 3.9e-124, 0.988, 0.985 | PDLC03115,Specificity_I_00064, 1, 3.9e-47, 0.803, 0.835 | PDLC03112,Specificity_I_00061, 1, 8.8e-24, 0.333, 0.46 | PDLC03112,Specificity_I_00061, 2, 0.00058, 0.312, 0.442 | PDLC03095,Specificity_I_00044, 1, 2.8e-08, 0.337, 0.355 | PDLC03167,Specificity_I_00116, 1, 3, 0.233, 0.218 | PDLC03167,Specificity_I_00116, 2, 2.9e-06, 0.369, 0.343 | PDLC03092,Specificity_I_00041, 1, 4.7e-08, 0.213, 0.252 | PDLC03092,Specificity_I_00041, 2, 3.9e-09, 0.473, 0.466 | PDLC03092,Specificity_I_00041, 3, 42, 0.126, 0.149 | PDLC03183,Specificity_I_00132, 1, 1, 0.16, 0.201 | PDLC03183,Specificity_I_00132, 2, 4.7e-07, 0.3, 0.37 | PDLC03624,REase_MTase_IIG_00029, 1, 0.072, 0.191, 0.076 | PDLC03624,REase_MTase_IIG_00029, 2, 0.0038, 0.225, 0.088 | PDLC03076,Specificity_I_00025, 1, 6e-23, 0.353, 0.355 | PDLC03076,Specificity_I_00025, 2, 5.9e-24, 0.487, 0.477 | PDLC03076,Specificity_I_00025, 3, 4e-05, 0.095, 0.096 | PDLC03071,Specificity_I_00020, 1, 0.00011, 0.406, 0.481 | PDLC03071,Specificity_I_00020, 2, 670, 0.065, 0.079 | PDLC03129,Specificity_I_00078, 1, 0.59, 0.172, 0.193 | PDLC03129,Specificity_I_00078, 2, 6.5e-05, 0.243, 0.285 | PDLC03184,Specificity_I_00133, 1, 1.1e-05, 0.331, 0.276 | PDLC03184,Specificity_I_00133, 2, 1100, 0.037, 0.032 | PDLC03184,Specificity_I_00133, 3, 0.78, 0.359, 0.3 | PDLC03155,Specificity_I_00104, 1, 610, 0.059, 0.058 | PDLC03155,Specificity_I_00104, 2, 0.0033, 0.292, 0.29 | PDLC03127,Specificity_I_00076, 1, 0.57, 0.041, 0.035 | PDLC03127,Specificity_I_00076, 2, 2.4e-65, 0.767, 0.65 | PDLC03078,Specificity_I_00027, 1, 1e-09, 0.28, 0.337 | PDLC03078,Specificity_I_00027, 2, 1.9e-06, 0.292, 0.356 | PDLC03120,Specificity_I_00069, 1, 49, 0.12, 0.12 | PDLC03120,Specificity_I_00069, 2, 5.8e-09, 0.428, 0.421 | PDLC03069,Specificity_I_00018, 1, 0.00094, 0.26, 0.333 | PDLC03069,Specificity_I_00018, 2, 2.6e-19, 0.391, 0.512 | PDLC03060,Specificity_I_00009, 1, 0.0053, 0.331, 0.407 | PDLC03060,Specificity_I_00009, 2, 450, 0.037, 0.045 | PDLC03060,Specificity_I_00009, 3, 7.8e-13, 0.379, 0.475 | PDLC03144,Specificity_I_00093, 1, 0.011, 0.32, 0.389 | PDLC03144,Specificity_I_00093, 2, 0.0031, 0.333, 0.412 | PDLC03195,Specificity_I_00144, 1, 5.4e-07, 0.359, 0.336 | PDLC03195,Specificity_I_00144, 2, 2e-10, 0.402, 0.396 | PDLC03067,Specificity_I_00016, 1, 1.2e-11, 0.381, 0.483 | PDLC03067,Specificity_I_00016, 2, 130, 0.041, 0.052 | PDLC03067,Specificity_I_00016, 3, 0.21, 0.112, 0.144 | PDLC03176,Specificity_I_00125, 1, 2.9e-05, 0.223, 0.188 | PDLC03176,Specificity_I_00125, 2, 5.5e-11, 0.45, 0.386 | PDLC03083,Specificity_I_00032, 1, 0.00012, 0.233, 0.163 | PDLC03083,Specificity_I_00032, 2, 240, 0.128, 0.084 | PDLC03083,Specificity_I_00032, 3, 10, 0.112, 0.077 | PDLC03055,Specificity_I_00004, 1, 5.7e-06, 0.377, 0.446 | PDLC03084,Specificity_I_00033, 1, 1.2e-10, 0.29, 0.362 | PDLC03084,Specificity_I_00033, 2, 3.3e-10, 0.371, 0.477 | PDLC03171,Specificity_I_00120, 1, 18, 0.112, 0.078 | PDLC03171,Specificity_I_00120, 2, 0.0014, 0.29, 0.216 | PDLC03171,Specificity_I_00120, 3, 1.6e-20, 0.473, 0.371 | PDLC03103,Specificity_I_00052, 1, 8e-08, 0.347, 0.452 | PDLC03103,Specificity_I_00052, 2, 0.054, 0.178, 0.222 | PDLC03178,Specificity_I_00127, 1, 2.8e-15, 0.341, 0.416 | PDLC03178,Specificity_I_00127, 2, 2.7e-13, 0.379, 0.474 | PDLC03079,Specificity_I_00028, 1, 4e-62, 0.949, 0.926 | PDLC03126,Specificity_I_00075, 1, 3.4e-05, 0.426, 0.314 | PDLC03126,Specificity_I_00075, 2, 7.3e-09, 0.312, 0.229 | PDLC03070,Specificity_I_00019, 1, 0.11, 0.176, 0.205 | PDLC03070,Specificity_I_00019, 2, 2.3e-20, 0.361, 0.416 | PDLC03128,Specificity_I_00077, 1, 910, 0.065, 0.082 | PDLC03128,Specificity_I_00077, 2, 0.06, 0.101, 0.128 | PDLC03185,Specificity_I_00134, 1, 6.1e-10, 0.341, 0.39 | PDLC03185,Specificity_I_00134, 2, 8.4e-07, 0.318, 0.39 | PDLC03154,Specificity_I_00103, 1, 3.6e-05, 0.205, 0.236 | PDLC03154,Specificity_I_00103, 2, 0.0023, 0.128, 0.16 | PDLC03154,Specificity_I_00103, 3, 2.2e-14, 0.312, 0.379 | PDLC03182,Specificity_I_00131, 1, 1.7e-08, 0.383, 0.43 | PDLC03153,Specificity_I_00102, 1, 4.9, 0.17, 0.197 | PDLC03153,Specificity_I_00102, 2, 1.9e-08, 0.394, 0.475 | PDLC03077,Specificity_I_00026, 1, 7.2e-08, 0.288, 0.338 | PDLC03077,Specificity_I_00026, 2, 1.4e-07, 0.28, 0.333 | PDLC03166,Specificity_I_00115, 1, 3.3e-26, 0.959, 0.831 | PDLC03093,Specificity_I_00042, 1, 0.0012, 0.262, 0.34 | PDLC03093,Specificity_I_00042, 2, 35, 0.12, 0.158 | PDLC03161,Specificity_I_00110, 1, 5.1e-30, 0.387, 0.452 | PDLC03161,Specificity_I_00110, 2, 41, 0.144, 0.175 | PDLC03113,Specificity_I_00062, 1, 1.3e-07, 0.27, 0.36 | PDLC03113,Specificity_I_00062, 2, 3.5e-09, 0.396, 0.479 | PDLC03168,Specificity_I_00117, 1, 2.9e-12, 0.404, 0.418 | PDLC03168,Specificity_I_00117, 2, 6.1e-17, 0.323, 0.349 | PDLC03114,Specificity_I_00063, 1, 7.8e-12, 0.357, 0.41 | PDLC03114,Specificity_I_00063, 2, 2.5e-09, 0.272, 0.324 | PDLC03179,Specificity_I_00128, 1, 5.3e-25, 0.355, 0.297 | PDLC03179,Specificity_I_00128, 2, 6.3e-34, 0.517, 0.426 | PDLC03179,Specificity_I_00128, 3, 5.1e-14, 0.103, 0.087 | PDLC03105,Specificity_I_00054, 1, 7.7e-16, 0.406, 0.449 | PDLC03105,Specificity_I_00054, 2, 1.2e-18, 0.365, 0.411 | PDLC03177,Specificity_I_00126, 1, 0.0017, 0.404, 0.48 | PDLC03177,Specificity_I_00126, 2, 1.9e-10, 0.355, 0.435 | PDLC03053,Specificity_I_00002, 1, 0.004, 0.318, 0.393 | PDLC03053,Specificity_I_00002, 2, 25, 0.298, 0.36 | PDLC03142,Specificity_I_00091, 1, 7.9e-06, 0.398, 0.41 | PDLC03142,Specificity_I_00091, 2, 0.066, 0.225, 0.24 | PDLC03193,Specificity_I_00142, 1, 7.1e-05, 0.341, 0.43 | PDLC03193,Specificity_I_00142, 2, 0.004, 0.114, 0.143 | PDLC03066,Specificity_I_00015, 1, 11, 0.13, 0.15 | PDLC03066,Specificity_I_00015, 2, 9.4e-15, 0.414, 0.433 | PDLC03139,Specificity_I_00088, 1, 9.6e-12, 0.329, 0.375 | PDLC03139,Specificity_I_00088, 2, 200, 0.158, 0.185 | PDLC03061,Specificity_I_00010, 1, 440, 0.043, 0.058 | PDLC03061,Specificity_I_00010, 2, 16, 0.17, 0.217 | PDLC03061,Specificity_I_00010, 3, 1.1e-06, 0.3, 0.386 | PDLC03194,Specificity_I_00143, 1, 1e-14, 0.418, 0.506 | PDLC03194,Specificity_I_00143, 2, 6.3e-10, 0.377, 0.46 | PDLC03130,Specificity_I_00079, 1, 2e-04, 0.243, 0.274 | PDLC03068,Specificity_I_00017, 1, 4.3e-17, 0.355, 0.38 | PDLC03068,Specificity_I_00017, 2, 5.8e-12, 0.282, 0.347 | PDLC03101,Specificity_I_00050, 1, 8.9e-14, 0.331, 0.399 | PDLC03101,Specificity_I_00050, 2, 4.7e-08, 0.318, 0.392 | PDLC03088,Specificity_I_00037, 1, 0.19, 0.105, 0.08 | PDLC03088,Specificity_I_00037, 2, 8e-09, 0.191, 0.156 | PDLC03106,Specificity_I_00055, 1, 3e-15, 0.351, 0.403 | PDLC03106,Specificity_I_00055, 2, 49, 0.158, 0.176 | PDLC03106,Specificity_I_00055, 3, 20, 0.095, 0.108 | PDLC03174,Specificity_I_00123, 1, 0.00015, 0.199, 0.22 | PDLC03174,Specificity_I_00123, 2, 0.00022, 0.385, 0.402 | PDLC03108,Specificity_I_00057, 1, 8.6e-60, 0.931, 0.9 | PDLC03081,Specificity_I_00030, 1, 6.9e-13, 0.359, 0.419 | PDLC03081,Specificity_I_00030, 2, 1.5e-06, 0.337, 0.4 | PDLC03057,Specificity_I_00006, 1, 5.8e-12, 0.329, 0.391 | PDLC03057,Specificity_I_00006, 2, 1.2e-05, 0.359, 0.445 | PDLC03086,Specificity_I_00035, 1, 3.9e-18, 0.41, 0.432 | PDLC03086,Specificity_I_00035, 2, 8.6e-18, 0.302, 0.332 | PDLC03173,Specificity_I_00122, 1, 0.47, 0.183, 0.186 | PDLC03173,Specificity_I_00122, 2, 4.7e-06, 0.365, 0.404 | PDLC03062,Specificity_I_00011, 1, 170, 0.203, 0.243 | PDLC03062,Specificity_I_00011, 2, 4.5e-07, 0.187, 0.216 | PDLC03062,Specificity_I_00011, 3, 1300, 0.071, 0.093 | PDLC03062,Specificity_I_00011, 4, 2.8e-07, 0.162, 0.197 | PDLC03146,Specificity_I_00095, 1, 0.00064, 0.239, 0.293 | PDLC03146,Specificity_I_00095, 2, 0.0055, 0.298, 0.348 | PDLC03019,MTase_I_00002, 1, 7.9e-32, 0.404, 0.207 | PDLC03019,MTase_I_00002, 2, 0.015, 0.408, 0.212 | PDLC03133,Specificity_I_00082, 1, 6e-10, 0.412, 0.465 | PDLC03134,Specificity_I_00083, 1, 2.9e-10, 0.349, 0.4 | PDLC03134,Specificity_I_00083, 2, 5.4e-06, 0.4, 0.456 | PDLC03148,Specificity_I_00097, 1, 0.0021, 0.292, 0.316 | PDLC03148,Specificity_I_00097, 2, 1.6e-07, 0.373, 0.417 | PDLC03188,Specificity_I_00137, 1, 7.9, 0.172, 0.181 | PDLC03188,Specificity_I_00137, 2, 0.044, 0.12, 0.129 | PDLC03159,Specificity_I_00108, 1, 390, 0.037, 0.035 | PDLC03159,Specificity_I_00108, 2, 1.6e-33, 0.726, 0.733 | PDLC03592,Specificity_II_00003, 1, 6.6e-43, 0.335, 0.418 | PDLC03592,Specificity_II_00003, 2, 5.1, 0.282, 0.355 | PDLC03122,Specificity_I_00071, 1, 1.4e-09, 0.355, 0.421 | PDLC03122,Specificity_I_00071, 2, 2.6e-06, 0.185, 0.235 | PDLC03150,Specificity_I_00099, 1, 4.2e-20, 0.221, 0.215 | PDLC03150,Specificity_I_00099, 2, 3.6e-45, 0.462, 0.484 | PDLC03073,Specificity_I_00022, 1, 6.2e-06, 0.185, 0.211 | PDLC03073,Specificity_I_00022, 2, 1.5e-14, 0.203, 0.233 | PDLC03073,Specificity_I_00022, 3, 6.1e-05, 0.176, 0.201 | PDLC03157,Specificity_I_00106, 1, 1e-30, 0.329, 0.433 | PDLC03157,Specificity_I_00106, 2, 0.066, 0.193, 0.248 | PDLC03097,Specificity_I_00046, 1, 5.6e-05, 0.146, 0.174 | PDLC03097,Specificity_I_00046, 2, 0.0017, 0.327, 0.416 | PDLC03162,Specificity_I_00111, 1, 8.2e-86, 0.986, 0.995 | PDLC03165,Specificity_I_00114, 1, 2.6e-09, 0.373, 0.436 | PDLC03165,Specificity_I_00114, 2, 1.3e-13, 0.329, 0.404 | PDLC03090,Specificity_I_00039, 1, 3.3e-25, 0.41, 0.461 | PDLC03090,Specificity_I_00039, 2, 1.9e-16, 0.408, 0.465 | PDLC03119,Specificity_I_00068, 1, 8e-18, 0.325, 0.399 | PDLC03119,Specificity_I_00068, 2, 0.00068, 0.282, 0.349 | PDLC03117,Specificity_I_00066, 1, 1.5e-08, 0.254, 0.241 | PDLC03117,Specificity_I_00066, 2, 0.00019, 0.391, 0.376 | PDLC03099,Specificity_I_00048, 1, 1.4e-28, 0.41, 0.481 | PDLC03099,Specificity_I_00048, 2, 5.3e-11, 0.42, 0.504 | PDLC03110,Specificity_I_00059, 1, 0.48, 0.142, 0.115 | PDLC03110,Specificity_I_00059, 2, 4.3, 0.247, 0.202 | PDLC03140,Specificity_I_00089, 1, 0.0013, 0.31, 0.366 | PDLC03140,Specificity_I_00089, 2, 580, 0.079, 0.098 | PDLC03191,Specificity_I_00140, 1, 0.0054, 0.211, 0.25 | PDLC03191,Specificity_I_00140, 2, 0.002, 0.343, 0.383 | PDLC03064,Specificity_I_00013, 1, 8.2e-07, 0.341, 0.399 | PDLC03064,Specificity_I_00013, 2, 7.1e-08, 0.282, 0.335 | PDLC03196,Specificity_I_00145, 1, 0.00037, 0.272, 0.172 | PDLC03196,Specificity_I_00145, 2, 9.7e-25, 0.54, 0.34 | PDLC03196,Specificity_I_00145, 3, 1.9e-07, 0.083, 0.052 | PDLC03056,Specificity_I_00005, 1, 0.068, 0.099, 0.083 | PDLC03056,Specificity_I_00005, 2, 0.0038, 0.225, 0.168 | PDLC03056,Specificity_I_00005, 3, 0.13, 0.099, 0.083 | PDLC03056,Specificity_I_00005, 4, 1.4e-09, 0.116, 0.097 | PDLC03087,Specificity_I_00036, 1, 2e-09, 0.391, 0.469 | PDLC03087,Specificity_I_00036, 2, 6.7e-12, 0.355, 0.421 | PDLC03172,Specificity_I_00121, 1, 7.8e-06, 0.296, 0.346 | PDLC03175,Specificity_I_00124, 1, 19, 0.114, 0.128 | PDLC03175,Specificity_I_00124, 2, 3.4e-10, 0.396, 0.451 | PDLC03109,Specificity_I_00058, 1, 1.9e-77, 0.988, 0.878 | PDLC03080,Specificity_I_00029, 1, 4.5, 0.162, 0.134 | PDLC03080,Specificity_I_00029, 2, 2.3e-08, 0.288, 0.251 | PDLC03080,Specificity_I_00029, 3, 1e-11, 0.325, 0.28 | PDLC03080,Specificity_I_00029, 4, 5e-19, 0.199, 0.168 | PDLC03107,Specificity_I_00056, 1, 7.3e-33, 0.913, 0.992 | PDLC03100,Specificity_I_00049, 1, 4.2e-13, 0.363, 0.467 | PDLC03100,Specificity_I_00049, 2, 2.1e-15, 0.402, 0.523 | PDLC03058,Specificity_I_00007, 1, 0.027, 0.323, 0.402 | PDLC03058,Specificity_I_00007, 2, 26, 0.298, 0.366 | PDLC03089,Specificity_I_00038, 1, 3.3e-24, 0.345, 0.383 | PDLC03089,Specificity_I_00038, 2, 2.3e-12, 0.318, 0.361 | PDLC03098,Specificity_I_00047, 1, 1.2e-16, 0.363, 0.391 | PDLC03098,Specificity_I_00047, 2, 1.1e-15, 0.345, 0.393 | PDLC03111,Specificity_I_00060, 1, 100, 0.134, 0.324 | PDLC03111,Specificity_I_00060, 2, 0.2, 0.116, 0.271 | PDLC03032,MTase_I_00015, 1, 0.087, 0.404, 0.196 | PDLC03032,MTase_I_00015, 2, 3.3, 0.323, 0.16 | PDLC03116,Specificity_I_00065, 1, 240, 0.122, 0.152 | PDLC03116,Specificity_I_00065, 2, 0.0063, 0.398, 0.487 | PDLC03091,Specificity_I_00040, 1, 13, 0.16, 0.17 | PDLC03091,Specificity_I_00040, 2, 2.3e-07, 0.282, 0.339 | PDLC03118,Specificity_I_00067, 1, 6.6e-18, 0.377, 0.447 | PDLC03118,Specificity_I_00067, 2, 4e-06, 0.312, 0.382 | PDLC03096,Specificity_I_00045, 1, 1.9e-20, 0.339, 0.255 | PDLC03096,Specificity_I_00045, 2, 3.9e-12, 0.351, 0.274 | PDLC03096,Specificity_I_00045, 3, 0.031, 0.112, 0.084 | PDLC03163,Specificity_I_00112, 1, 1.6e-09, 0.351, 0.403 | PDLC03163,Specificity_I_00112, 2, 9.2e-07, 0.312, 0.378 | PDLC03072,Specificity_I_00021, 1, 1.6e-17, 0.406, 0.455 | PDLC03072,Specificity_I_00021, 2, 7.2e-18, 0.379, 0.426 | PDLC03187,Specificity_I_00136, 1, 6.3e-08, 0.312, 0.401 | PDLC03187,Specificity_I_00136, 2, 290, 0.079, 0.094 | PDLC03156,Specificity_I_00105, 1, 3.5e-18, 0.359, 0.419 | PDLC03156,Specificity_I_00105, 2, 0.00054, 0.312, 0.877 | PDLC03180,Specificity_I_00129, 1, 35, 0.152, 0.172 | PDLC03180,Specificity_I_00129, 2, 110, 0.045, 0.054 | PDLC03180,Specificity_I_00129, 3, 0.29, 0.268, 0.335 | PDLC03151,Specificity_I_00100, 1, 2e-16, 0.197, 0.225 | PDLC03151,Specificity_I_00100, 2, 1.3e-13, 0.373, 0.452 | PDLC03123,Specificity_I_00072, 1, 5.9e-07, 0.233, 0.272 | PDLC03123,Specificity_I_00072, 2, 2.6e-06, 0.32, 0.409 | PDLC03124,Specificity_I_00073, 1, 2e-05, 0.318, 0.368 | PDLC03124,Specificity_I_00073, 2, 5.1e-08, 0.323, 0.38 | PDLC03189,Specificity_I_00138, 1, 1.4e-88, 0.992, 0.989 | PDLC03158,Specificity_I_00107, 1, 3.9e-20, 0.408, 0.462 | PDLC03158,Specificity_I_00107, 2, 4e-04, 0.414, 0.48</t>
  </si>
  <si>
    <t>PDLC02621, DrmD_00004, 0, 0.987, 0.991 | PDLC02572, DrmA_00006, 0, 0.998, 0.999 | PDLC02624, DrmD_00007, 0, 0.588, 0.94 | PDLC02632, DrmD_00015, 0, 0.626, 0.991 | PDLC02629, DrmD_00012, 2.5e-243, 0.482, 0.992</t>
  </si>
  <si>
    <t>PDLC02729,PbeC_00021, 1, 0.032, 0.092, 0.138 | PDLC02842,DpdE_00003, 1, 1.3e-06, 0.167, 0.133 | PDLC02842,DpdE_00003, 2, 0.43, 0.122, 0.096 | PDLC02631,DrmD_00014, 1, 2600, 0.031, 0.145 | PDLC02631,DrmD_00014, 2, 1.7e-88, 0.2, 0.921 | PDLC02870,DpdF_00016, 1, 150, 0.011, 0.022 | PDLC02870,DpdF_00016, 2, 4.2e-05, 0.107, 0.195 | PDLC02629,DrmD_00012, 1, 2.5e-243, 0.482, 0.992 | PDLC02620,DrmD_00003, 1, 5.2e-57, 0.546, 0.505 | PDLC02861,DpdF_00007, 1, 1.3e-07, 0.124, 0.198 | PDLC02627,DrmD_00010, 1, 4.5e-07, 0.179, 0.214 | PDLC02627,DrmD_00010, 2, 380, 0.104, 0.132 | PDLC02853,DpdE_00014, 1, 6.1e-42, 0.511, 0.541 | PDLC02843,DpdE_00004, 1, 2.7e-17, 0.08, 0.076 | PDLC02843,DpdE_00004, 2, 1.9e-06, 0.077, 0.069 | PDLC02843,DpdE_00004, 3, 8.7e-11, 0.226, 0.202 | PDLC02843,DpdE_00004, 4, 690, 0.043, 0.042 | PDLC02844,DpdE_00005, 1, 7.8e-10, 0.179, 0.149 | PDLC02844,DpdE_00005, 2, 7.9e-06, 0.101, 0.093 | PDLC02855,DpdF_00001, 1, 0.00022, 0.106, 0.126 | PDLC02504,BrxHII_00001, 1, 1.5e-76, 0.503, 0.508 | PDLC02504,BrxHII_00001, 1, 1.5e-76, 0.503, 0.508 | PDLC02504,BrxHII_00001, 2, 49, 0.171, 0.167 | PDLC02504,BrxHII_00001, 2, 49, 0.171, 0.167 | PDLC02621,DrmD_00004, 1, 0, 0.987, 0.991 | PDLC02628,DrmD_00011, 1, 1.3e-156, 0.34, 0.952 | PDLC02619,DrmD_00002, 1, 9e-24, 0.434, 0.497 | PDLC02619,DrmD_00002, 2, 1.8e-11, 0.051, 0.06 | PDLC02619,DrmD_00002, 3, 410, 0.04, 0.047 | PDLC02572,DrmA_00006, 1, 0, 0.998, 0.999 | PDLC02500,BrxHI_00001, 1, 1.8e-74, 0.499, 0.537 | PDLC02500,BrxHI_00001, 1, 1.8e-74, 0.499, 0.537 | PDLC02500,BrxHI_00001, 2, 66, 0.11, 0.124 | PDLC02500,BrxHI_00001, 2, 66, 0.11, 0.124 | PDLC02622,DrmD_00005, 1, 2.8e-227, 0.393, 0.972 | PDLC02863,DpdF_00009, 1, 0.00037, 0.119, 0.24 | PDLC02864,DpdF_00010, 1, 180, 0.012, 0.021 | PDLC02864,DpdF_00010, 2, 180, 0.041, 0.069 | PDLC02864,DpdF_00010, 3, 1.8e-10, 0.175, 0.282 | PDLC02864,DpdF_00010, 4, 1800, 0.056, 0.095 | PDLC02625,DrmD_00008, 1, 5.3e-98, 0.697, 0.899 | PDLC02634,DrmD_00017, 1, 1.4e-41, 0.478, 0.543 | PDLC02193,PLD_Helicase_00001, 1, 2.4e-10, 0.191, 0.231 | PDLC02193,PLD_Helicase_00001, 2, 8e-15, 0.162, 0.19 | PDLC02633,DrmD_00016, 1, 2.8e-241, 0.777, 0.985 | PDLC02633,DrmD_00016, 2, 93, 0.067, 0.081 | PDLC00659,HmaA_00001, 1, 1.2e-75, 0.467, 0.417 | PDLC00659,HmaA_00001, 2, 120, 0.059, 0.051 | PDLC02840,DpdE_00001, 1, 3.2e-14, 0.08, 0.077 | PDLC02840,DpdE_00001, 2, 5.2e-09, 0.066, 0.061 | PDLC02840,DpdE_00001, 3, 5.4e-14, 0.153, 0.135 | PDLC02624,DrmD_00007, 1, 0, 0.588, 0.94 | PDLC02623,DrmD_00006, 1, 1.3e-28, 0.187, 0.188 | PDLC02623,DrmD_00006, 2, 1.2e-24, 0.293, 0.245 | PDLC02707,PbeA_00005, 1, 0.0017, 0.123, 0.185 | PDLC02707,PbeA_00005, 2, 4.1, 0.12, 0.167 | PDLC02618,DrmD_00001, 1, 4.7e-60, 0.242, 0.916 | PDLC02841,DpdE_00002, 1, 1.1e-11, 0.083, 0.083 | PDLC02841,DpdE_00002, 2, 1.5, 0.068, 0.061 | PDLC02841,DpdE_00002, 3, 0.14, 0.042, 0.041 | PDLC02841,DpdE_00002, 4, 200, 0.018, 0.018 | PDLC02846,DpdE_00007, 1, 5e-20, 0.195, 0.18 | PDLC02846,DpdE_00007, 2, 0.0015, 0.139, 0.123 | PDLC02632,DrmD_00015, 1, 0, 0.626, 0.991</t>
  </si>
  <si>
    <t>PDLC03618, REase_MTase_IIG_00023, 0, 0.635, 0.61 | PDLC02643, DrmMI_00006, 0, 0.681, 0.697 | PDLC02638, DrmMI_00001, 0, 0.636, 0.94 | PDLC02645, DrmMI_00008, 0, 0.578, 0.995 | PDLC02644, DrmMI_00007, 8.4e-205, 0.284, 0.394</t>
  </si>
  <si>
    <t>PDLC03618,REase_MTase_IIG_00023, 1, 0, 0.635, 0.61 | PDLC03618,REase_MTase_IIG_00023, 2, 1.2e-24, 0.073, 0.062 | PDLC03611,REase_MTase_IIG_00016, 1, 14, 0.06, 0.055 | PDLC03611,REase_MTase_IIG_00016, 2, 7.4, 0.028, 0.026 | PDLC03611,REase_MTase_IIG_00016, 3, 2.1e-16, 0.133, 0.102 | PDLC03611,REase_MTase_IIG_00016, 4, 0.078, 0.02, 0.016 | PDLC02521,PglX_00007, 1, 0.091, 0.016, 0.019 | PDLC02521,PglX_00007, 1, 0.091, 0.016, 0.019 | PDLC02521,PglX_00007, 2, 16, 0.026, 0.03 | PDLC02521,PglX_00007, 2, 16, 0.026, 0.03 | PDLC02521,PglX_00007, 3, 0.17, 0.081, 0.097 | PDLC02521,PglX_00007, 3, 0.17, 0.081, 0.097 | PDLC02526,PglX_00012, 1, 1.5e-07, 0.077, 0.153 | PDLC02526,PglX_00012, 1, 1.5e-07, 0.077, 0.153 | PDLC02526,PglX_00012, 2, 100, 0.018, 0.039 | PDLC02526,PglX_00012, 2, 100, 0.018, 0.039 | PDLC03599,REase_MTase_IIG_00004, 1, 5.4e-05, 0.104, 0.128 | PDLC03293,MTase_II_00079, 1, 7.5, 0.048, 0.171 | PDLC03293,MTase_II_00079, 2, 7.6e-05, 0.097, 0.286 | PDLC02528,PglX_00014, 1, 0.04, 0.022, 0.027 | PDLC02528,PglX_00014, 1, 0.04, 0.022, 0.027 | PDLC02528,PglX_00014, 2, 200, 0.064, 0.077 | PDLC02528,PglX_00014, 2, 200, 0.064, 0.077 | PDLC02643,DrmMI_00006, 1, 0, 0.681, 0.697 | PDLC02644,DrmMI_00007, 1, 8.4e-205, 0.284, 0.394 | PDLC02644,DrmMI_00007, 2, 4.8e-28, 0.074, 0.091 | PDLC02638,DrmMI_00001, 1, 0, 0.636, 0.94 | PDLC03226,MTase_II_00012, 1, 0.17, 0.048, 0.085 | PDLC03226,MTase_II_00012, 2, 120, 0.096, 0.226 | PDLC03226,MTase_II_00012, 3, 630, 0.051, 0.123 | PDLC03600,REase_MTase_IIG_00005, 1, 0.17, 0.018, 0.02 | PDLC03600,REase_MTase_IIG_00005, 2, 67, 0.025, 0.028 | PDLC03600,REase_MTase_IIG_00005, 3, 35, 0.073, 0.085 | PDLC03609,REase_MTase_IIG_00014, 1, 240, 0.017, 0.022 | PDLC03609,REase_MTase_IIG_00014, 2, 5.4e-12, 0.087, 0.092 | PDLC03609,REase_MTase_IIG_00014, 3, 0.0071, 0.037, 0.042 | PDLC03609,REase_MTase_IIG_00014, 4, 530, 0.015, 0.02 | PDLC02645,DrmMI_00008, 1, 0, 0.578, 0.995 | PDLC02639,DrmMI_00002, 1, 8.3e-30, 0.121, 0.21 | PDLC02639,DrmMI_00002, 2, 1.1e-36, 0.138, 0.202 | PDLC02639,DrmMI_00002, 3, 0.0012, 0.035, 0.06 | PDLC02529,PglX_00015, 1, 0.023, 0.117, 0.101 | PDLC02529,PglX_00015, 1, 0.023, 0.117, 0.101 | PDLC03596,REase_MTase_IIG_00001, 1, 4.4e-07, 0.088, 0.09 | PDLC03596,REase_MTase_IIG_00001, 2, 0.00031, 0.185, 0.224 | PDLC02642,DrmMI_00005, 1, 4.1e-167, 0.411, 0.955 | PDLC02527,PglX_00013, 1, 320, 0.039, 0.04 | PDLC02527,PglX_00013, 1, 320, 0.039, 0.04 | PDLC02527,PglX_00013, 2, 2.3e-09, 0.069, 0.065 | PDLC02527,PglX_00013, 2, 2.3e-09, 0.069, 0.065 | PDLC02527,PglX_00013, 3, 2.2e-05, 0.096, 0.095 | PDLC02527,PglX_00013, 3, 2.2e-05, 0.096, 0.095 | PDLC02527,PglX_00013, 4, 140, 0.071, 0.074 | PDLC02527,PglX_00013, 4, 140, 0.071, 0.074 | PDLC03598,REase_MTase_IIG_00003, 1, 96, 0.016, 0.023 | PDLC03598,REase_MTase_IIG_00003, 2, 0.0068, 0.106, 0.14 | PDLC03622,REase_MTase_IIG_00027, 1, 3.6e-18, 0.217, 0.207 | PDLC03622,REase_MTase_IIG_00027, 2, 5e-30, 0.133, 0.131 | PDLC03622,REase_MTase_IIG_00027, 3, 7.7e-07, 0.034, 0.028 | PDLC03622,REase_MTase_IIG_00027, 4, 4.4, 0.039, 0.033 | PDLC03610,REase_MTase_IIG_00015, 1, 0.11, 0.053, 0.061 | PDLC03021,MTase_I_00004, 1, 520, 0.012, 0.033 | PDLC03021,MTase_I_00004, 2, 0.0027, 0.064, 0.114 | PDLC03026,MTase_I_00009, 1, 100, 0.016, 0.045 | PDLC03026,MTase_I_00009, 2, 780, 0.015, 0.041 | PDLC03026,MTase_I_00009, 3, 0.87, 0.023, 0.066 | PDLC03026,MTase_I_00009, 4, 140, 0.025, 0.07 | PDLC03601,REase_MTase_IIG_00006, 1, 300, 0.014, 0.017 | PDLC03601,REase_MTase_IIG_00006, 2, 0.055, 0.035, 0.049 | PDLC03601,REase_MTase_IIG_00006, 3, 22, 0.082, 0.103 | PDLC03601,REase_MTase_IIG_00006, 4, 270, 0.015, 0.018 | PDLC03338,MTase_II_00124, 1, 1.4, 0.053, 0.089 | PDLC03338,MTase_II_00124, 2, 3.1e-06, 0.082, 0.185 | PDLC02626,DrmD_00009, 1, 120, 0.037, 0.188 | PDLC02626,DrmD_00009, 2, 5.7e-15, 0.046, 0.228 | PDLC03335,MTase_II_00121, 1, 0.93, 0.052, 0.084 | PDLC03335,MTase_II_00121, 2, 100, 0.032, 0.072 | PDLC03335,MTase_II_00121, 3, 0.00016, 0.07, 0.163 | PDLC03108,Specificity_I_00057, 1, 0.03, 0.054, 0.159 | PDLC03630,REase_MTase_IIG_00035, 1, 0.0016, 0.052, 0.056 | PDLC03630,REase_MTase_IIG_00035, 2, 41, 0.012, 0.015 | PDLC03630,REase_MTase_IIG_00035, 3, 77, 0.032, 0.035 | PDLC03630,REase_MTase_IIG_00035, 4, 0.019, 0.054, 0.061 | PDLC02646,DrmMI_00009, 1, 2.6e-40, 0.193, 0.366 | PDLC03628,REase_MTase_IIG_00033, 1, 0.43, 0.088, 0.125 | PDLC03628,REase_MTase_IIG_00033, 2, 0.00018, 0.085, 0.103 | PDLC02523,PglX_00009, 1, 7.7e-05, 0.075, 0.057 | PDLC02523,PglX_00009, 1, 7.7e-05, 0.075, 0.057 | PDLC02523,PglX_00009, 2, 78, 0.044, 0.039 | PDLC02523,PglX_00009, 2, 78, 0.044, 0.039 | PDLC02524,PglX_00010, 1, 2.6, 0.015, 0.029 | PDLC02524,PglX_00010, 1, 2.6, 0.015, 0.029 | PDLC02524,PglX_00010, 2, 3.2, 0.096, 0.169 | PDLC02524,PglX_00010, 2, 3.2, 0.096, 0.169 | PDLC03614,REase_MTase_IIG_00019, 1, 0.00043, 0.157, 0.14 | PDLC03614,REase_MTase_IIG_00019, 2, 5.2e-14, 0.131, 0.107 | PDLC03614,REase_MTase_IIG_00019, 3, 2.9, 0.021, 0.018 | PDLC03613,REase_MTase_IIG_00018, 1, 14, 0.111, 0.11 | PDLC03613,REase_MTase_IIG_00018, 2, 1.5e-11, 0.088, 0.096 | PDLC03613,REase_MTase_IIG_00018, 3, 0.36, 0.038, 0.041 | PDLC03356,MTase_II_00142, 1, 1.4, 0.02, 0.051 | PDLC03356,MTase_II_00142, 2, 0.0039, 0.08, 0.193 | PDLC02518,PglX_00004, 1, 7.8, 0.015, 0.015 | PDLC02518,PglX_00004, 1, 7.8, 0.015, 0.015 | PDLC02518,PglX_00004, 2, 0.84, 0.049, 0.045 | PDLC02518,PglX_00004, 2, 0.84, 0.049, 0.045 | PDLC03604,REase_MTase_IIG_00009, 1, 9.7e-10, 0.117, 0.134 | PDLC03604,REase_MTase_IIG_00009, 2, 1.7e-05, 0.094, 0.133 | PDLC03604,REase_MTase_IIG_00009, 3, 77, 0.045, 0.062 | PDLC03348,MTase_II_00134, 1, 0.2, 0.058, 0.084 | PDLC03348,MTase_II_00134, 2, 3, 0.039, 0.073 | PDLC03348,MTase_II_00134, 3, 4.9e-16, 0.258, 0.457 | PDLC03100,Specificity_I_00049, 1, 0.0061, 0.1, 0.347 | PDLC03612,REase_MTase_IIG_00017, 1, 0.0064, 0.015, 0.017 | PDLC03612,REase_MTase_IIG_00017, 2, 6.9e-12, 0.225, 0.261 | PDLC03612,REase_MTase_IIG_00017, 3, 270, 0.02, 0.022 | PDLC03612,REase_MTase_IIG_00017, 4, 0.018, 0.077, 0.087 | PDLC03072,Specificity_I_00021, 1, 0.065, 0.079, 0.25 | PDLC02525,PglX_00011, 1, 0.93, 0.015, 0.035 | PDLC02525,PglX_00011, 1, 0.93, 0.015, 0.035 | PDLC02525,PglX_00011, 2, 7.1, 0.026, 0.058 | PDLC02525,PglX_00011, 2, 7.1, 0.026, 0.058 | PDLC02525,PglX_00011, 3, 28, 0.037, 0.082 | PDLC02525,PglX_00011, 3, 28, 0.037, 0.082 | PDLC03620,REase_MTase_IIG_00025, 1, 0.00045, 0.114, 0.11 | PDLC03620,REase_MTase_IIG_00025, 2, 1.1e-23, 0.209, 0.192 | PDLC03627,REase_MTase_IIG_00032, 1, 440, 0.013, 0.016 | PDLC03627,REase_MTase_IIG_00032, 2, 0.36, 0.104, 0.119 | PDLC03629,REase_MTase_IIG_00034, 1, 2.2e-16, 0.136, 0.15 | PDLC03629,REase_MTase_IIG_00034, 2, 10, 0.02, 0.022 | PDLC03629,REase_MTase_IIG_00034, 3, 0.2, 0.08, 0.094 | PDLC02640,DrmMI_00003, 1, 2.2e-46, 0.255, 0.361</t>
  </si>
  <si>
    <t>NZ_CP061780.1_2631</t>
  </si>
  <si>
    <t>DrmMI_00001</t>
  </si>
  <si>
    <t>PDLC02638</t>
  </si>
  <si>
    <t>PDLC02361, PifA, 5.9e-114, 0.961, 0.983</t>
  </si>
  <si>
    <t>PDLC02361,PifA, 1, 5.9e-114, 0.961, 0.983</t>
  </si>
  <si>
    <t>NZ_CP061780.1_2630</t>
  </si>
  <si>
    <t>PDLC03419, REase_II_00021, 8.7e-115, 0.882, 0.855 | PDLC03485, REase_II_00087, 7.9e-78, 0.561, 0.583</t>
  </si>
  <si>
    <t>PDLC03419,REase_II_00021, 1, 8.7e-115, 0.882, 0.855 | PDLC03485,REase_II_00087, 1, 7.9e-78, 0.561, 0.583</t>
  </si>
  <si>
    <t>REase_II_00021</t>
  </si>
  <si>
    <t>PDLC03419</t>
  </si>
  <si>
    <t>PDLC02577, DrmA_00011, 0, 0.522, 0.999 | PDLC02567, DrmA_00001, 0, 0.963, 0.734 | PDLC02575, DrmA_00009, 0, 0.647, 0.99 | PDLC02571, DrmA_00005, 3.2e-124, 0.365, 0.367 | PDLC02568, DrmA_00002, 2.4e-111, 0.452, 0.971</t>
  </si>
  <si>
    <t>PDLC02568,DrmA_00002, 1, 2.4e-111, 0.452, 0.971 | PDLC02570,DrmA_00004, 1, 0.0087, 0.049, 0.076 | PDLC02577,DrmA_00011, 1, 0, 0.522, 0.999 | PDLC02569,DrmA_00003, 1, 46, 0.082, 0.101 | PDLC02569,DrmA_00003, 2, 0.00018, 0.049, 0.06 | PDLC02567,DrmA_00001, 1, 0, 0.963, 0.734 | PDLC02576,DrmA_00010, 1, 9.6e-65, 0.546, 0.573 | PDLC02571,DrmA_00005, 1, 2.1e-81, 0.458, 0.463 | PDLC02571,DrmA_00005, 2, 3.2e-124, 0.365, 0.367 | PDLC02575,DrmA_00009, 1, 0, 0.647, 0.99 | PDLC02574,DrmA_00008, 1, 450, 0.021, 0.104 | PDLC02574,DrmA_00008, 2, 1.3e-60, 0.198, 0.974 | PDLC02573,DrmA_00007, 1, 0.83, 0.098, 0.13 | PDLC02573,DrmA_00007, 2, 5.2e-05, 0.064, 0.084</t>
  </si>
  <si>
    <t>NZ_CP061780.1_2628</t>
  </si>
  <si>
    <t>disarm_type_II</t>
  </si>
  <si>
    <t>PDLC02584, DrmB_00007, 7.7e-85, 0.691, 0.964 | PDLC02579, DrmB_00002, 9.5e-77, 0.488, 0.955 | PDLC02583, DrmB_00006, 1.9e-73, 0.961, 0.985 | PDLC02582, DrmB_00005, 2.2e-13, 0.396, 0.367</t>
  </si>
  <si>
    <t>PDLC02582,DrmB_00005, 1, 2.2e-13, 0.396, 0.367 | PDLC02579,DrmB_00002, 1, 9.5e-77, 0.488, 0.955 | PDLC02583,DrmB_00006, 1, 1.9e-73, 0.961, 0.985 | PDLC02584,DrmB_00007, 1, 7.7e-85, 0.691, 0.964</t>
  </si>
  <si>
    <t>NZ_CP061780.1_2627</t>
  </si>
  <si>
    <t>PDLC02585, DrmC_00001, 4.7e-108, 0.98, 0.992 | PDLC02606, DrmC_00022, 1.1e-74, 0.706, 0.989 | PDLC02602, DrmC_00018, 5.5e-60, 0.973, 0.659 | PDLC02610, DrmC_00026, 5.5e-58, 0.404, 0.963 | PDLC02588, DrmC_00004, 2.9e-53, 0.976, 0.965</t>
  </si>
  <si>
    <t>PDLC02604,DrmC_00020, 1, 1.6e-06, 0.22, 0.598 | PDLC02585,DrmC_00001, 1, 4.7e-108, 0.98, 0.992 | PDLC02594,DrmC_00010, 1, 2.3e-09, 0.596, 0.613 | PDLC02612,DrmC_00028, 1, 1.2e-10, 0.949, 0.966 | PDLC02615,DrmC_00031, 1, 2.9e-14, 0.624, 0.725 | PDLC02602,DrmC_00018, 1, 5.5e-60, 0.973, 0.659 | PDLC02605,DrmC_00021, 1, 2.2e-46, 0.78, 0.763 | PDLC02614,DrmC_00030, 1, 1.1e-18, 0.533, 0.824 | PDLC02613,DrmC_00029, 1, 1.7e-09, 0.898, 0.935 | PDLC02595,DrmC_00011, 1, 5.3e-43, 0.961, 0.914 | PDLC02592,DrmC_00008, 1, 1.7e-13, 0.612, 0.637 | PDLC02610,DrmC_00026, 1, 5.5e-58, 0.404, 0.963 | PDLC02617,DrmC_00033, 1, 550, 0.102, 0.257 | PDLC02617,DrmC_00033, 2, 0.00061, 0.208, 0.525 | PDLC02598,DrmC_00014, 1, 0.0031, 0.173, 0.721 | PDLC02591,DrmC_00007, 1, 2.1e-17, 0.749, 0.735 | PDLC02587,DrmC_00003, 1, 5.8e-07, 0.392, 0.375 | PDLC02587,DrmC_00003, 2, 1.5e-11, 0.235, 0.225 | PDLC02589,DrmC_00005, 1, 5e-34, 0.965, 0.962 | PDLC02606,DrmC_00022, 1, 1.1e-74, 0.706, 0.989 | PDLC02601,DrmC_00017, 1, 1.2e-06, 0.22, 0.186 | PDLC02608,DrmC_00024, 1, 2.9e-16, 0.573, 0.87 | PDLC02597,DrmC_00013, 1, 3.6e-44, 0.69, 0.711 | PDLC02616,DrmC_00032, 1, 5.8e-17, 0.796, 0.871 | PDLC02611,DrmC_00027, 1, 150, 0.106, 0.196 | PDLC02611,DrmC_00027, 2, 2.2e-09, 0.525, 0.928 | PDLC02609,DrmC_00025, 1, 9.6e-16, 0.902, 0.913 | PDLC02600,DrmC_00016, 1, 0.01, 0.153, 0.136 | PDLC02607,DrmC_00023, 1, 7.5e-44, 0.953, 0.947 | PDLC02588,DrmC_00004, 1, 2.9e-53, 0.976, 0.965</t>
  </si>
  <si>
    <t>PDLC03397, NEase_II_00006, 9.5e-36, 0.837, 0.75</t>
  </si>
  <si>
    <t>PDLC03397,NEase_II_00006, 1, 9.5e-36, 0.837, 0.75</t>
  </si>
  <si>
    <t>NZ_CP061780.1_2625</t>
  </si>
  <si>
    <t>PDLC03378, MTase_II_00164, 5.8e-80, 0.949, 0.956 | PDLC03234, MTase_II_00020, 3.1e-60, 0.947, 0.965 | PDLC03272, MTase_II_00058, 7.6e-39, 0.966, 0.794 | PDLC03326, MTase_II_00112, 1.1e-34, 0.607, 0.57 | PDLC03368, MTase_II_00154, 7.4e-26, 0.73, 0.593</t>
  </si>
  <si>
    <t>PDLC03326,MTase_II_00112, 1, 1.1e-34, 0.607, 0.57 | PDLC03326,MTase_II_00112, 2, 7.1e-12, 0.25, 0.216 | PDLC03279,MTase_II_00065, 1, 3.3e-13, 0.548, 0.339 | PDLC03279,MTase_II_00065, 2, 9.2e-12, 0.258, 0.15 | PDLC03277,MTase_II_00063, 1, 0.79, 0.16, 0.069 | PDLC03277,MTase_II_00063, 2, 36, 0.334, 0.151 | PDLC03270,MTase_II_00056, 1, 1e-19, 0.469, 0.528 | PDLC03270,MTase_II_00056, 2, 6e-07, 0.222, 0.262 | PDLC03361,MTase_II_00147, 1, 2.3e-08, 0.449, 0.42 | PDLC03361,MTase_II_00147, 2, 16, 0.191, 0.152 | PDLC03242,MTase_II_00028, 1, 2.1e-09, 0.449, 0.379 | PDLC03368,MTase_II_00154, 1, 7.4e-26, 0.73, 0.593 | PDLC03237,MTase_II_00023, 1, 4.6e-21, 0.475, 0.173 | PDLC03237,MTase_II_00023, 2, 9.1e-22, 0.371, 0.129 | PDLC03330,MTase_II_00116, 1, 2.1e-24, 0.944, 0.76 | PDLC03231,MTase_II_00017, 1, 0.99, 0.376, 0.301 | PDLC03231,MTase_II_00017, 2, 0.74, 0.084, 0.064 | PDLC03231,MTase_II_00017, 3, 1.3e-09, 0.169, 0.115 | PDLC03243,MTase_II_00029, 1, 1.4e-06, 0.458, 0.435 | PDLC03329,MTase_II_00115, 1, 1.7e-06, 0.452, 0.428 | PDLC03329,MTase_II_00115, 2, 2, 0.152, 0.125 | PDLC03355,MTase_II_00141, 1, 2.6e-09, 0.449, 0.472 | PDLC03355,MTase_II_00141, 2, 5.8e-08, 0.191, 0.172 | PDLC03384,MTase_II_00170, 1, 1.3e-11, 0.548, 0.541 | PDLC03384,MTase_II_00170, 2, 13, 0.143, 0.13 | PDLC03269,MTase_II_00055, 1, 7.8e-10, 0.444, 0.355 | PDLC03269,MTase_II_00055, 2, 0.002, 0.14, 0.114 | PDLC03343,MTase_II_00129, 1, 1.1e-16, 0.452, 0.342 | PDLC03343,MTase_II_00129, 2, 2.2e-05, 0.194, 0.141 | PDLC03220,MTase_II_00006, 1, 1.6e-11, 0.39, 0.269 | PDLC03220,MTase_II_00006, 2, 99, 0.16, 0.103 | PDLC03378,MTase_II_00164, 1, 5.8e-80, 0.949, 0.956 | PDLC03304,MTase_II_00090, 1, 3.7e-10, 0.466, 0.41 | PDLC03304,MTase_II_00090, 2, 27, 0.081, 0.067 | PDLC03223,MTase_II_00009, 1, 2.1, 0.143, 0.115 | PDLC03223,MTase_II_00009, 2, 17, 0.087, 0.068 | PDLC03223,MTase_II_00009, 3, 5.7e-05, 0.267, 0.192 | PDLC03307,MTase_II_00093, 1, 3.9e-13, 0.343, 0.301 | PDLC03307,MTase_II_00093, 2, 1.9, 0.053, 0.05 | PDLC03307,MTase_II_00093, 3, 3.1e-08, 0.289, 0.264 | PDLC03232,MTase_II_00018, 1, 4.7, 0.051, 0.039 | PDLC03232,MTase_II_00018, 2, 9.1e-06, 0.261, 0.234 | PDLC03232,MTase_II_00018, 3, 3.4e-07, 0.157, 0.116 | PDLC03272,MTase_II_00058, 1, 7.6e-39, 0.966, 0.794 | PDLC03324,MTase_II_00110, 1, 4.3e-09, 0.461, 0.4 | PDLC03324,MTase_II_00110, 2, 0.0076, 0.146, 0.135 | PDLC03225,MTase_II_00011, 1, 2.4e-07, 0.351, 0.224 | PDLC03225,MTase_II_00011, 2, 0.0026, 0.169, 0.106 | PDLC03225,MTase_II_00011, 3, 1.6e-12, 0.25, 0.132 | PDLC03286,MTase_II_00072, 1, 1.1e-11, 0.447, 0.876 | PDLC03374,MTase_II_00160, 1, 40, 0.225, 0.174 | PDLC03374,MTase_II_00160, 2, 8.5e-05, 0.149, 0.114 | PDLC03374,MTase_II_00160, 3, 0.13, 0.121, 0.083 | PDLC03217,MTase_II_00003, 1, 5.6e-09, 0.441, 0.216 | PDLC03217,MTase_II_00003, 2, 5.3, 0.166, 0.078 | PDLC03388,MTase_II_00174, 1, 6.7e-05, 0.258, 0.267 | PDLC03381,MTase_II_00167, 1, 7.4e-13, 0.545, 0.523 | PDLC03381,MTase_II_00167, 2, 1.2e-14, 0.362, 0.331 | PDLC03234,MTase_II_00020, 1, 3.1e-60, 0.947, 0.965</t>
  </si>
  <si>
    <t>PDLC02651, DrmMII_00005, 9.3e-88, 0.949, 0.96 | PDLC03378, MTase_II_00164, 5.8e-80, 0.949, 0.956 | PDLC03234, MTase_II_00020, 3.1e-60, 0.947, 0.965 | PDLC03272, MTase_II_00058, 7.6e-39, 0.966, 0.794 | PDLC03326, MTase_II_00112, 1.1e-34, 0.607, 0.57</t>
  </si>
  <si>
    <t>PDLC03326,MTase_II_00112, 1, 1.1e-34, 0.607, 0.57 | PDLC03326,MTase_II_00112, 2, 7.1e-12, 0.25, 0.216 | PDLC03279,MTase_II_00065, 1, 3.3e-13, 0.548, 0.339 | PDLC03279,MTase_II_00065, 2, 9.2e-12, 0.258, 0.15 | PDLC03277,MTase_II_00063, 1, 0.79, 0.16, 0.069 | PDLC03277,MTase_II_00063, 2, 36, 0.334, 0.151 | PDLC03270,MTase_II_00056, 1, 1e-19, 0.469, 0.528 | PDLC03270,MTase_II_00056, 2, 6e-07, 0.222, 0.262 | PDLC03361,MTase_II_00147, 1, 2.3e-08, 0.449, 0.42 | PDLC03361,MTase_II_00147, 2, 16, 0.191, 0.152 | PDLC03242,MTase_II_00028, 1, 2.1e-09, 0.449, 0.379 | PDLC03368,MTase_II_00154, 1, 7.4e-26, 0.73, 0.593 | PDLC03237,MTase_II_00023, 1, 4.6e-21, 0.475, 0.173 | PDLC03237,MTase_II_00023, 2, 9.1e-22, 0.371, 0.129 | PDLC02655,DrmMII_00009, 1, 1.1e-18, 0.444, 0.489 | PDLC02655,DrmMII_00009, 2, 0.0048, 0.222, 0.248 | PDLC03716,oMTase_00005, 1, 6.8e-08, 0.452, 0.45 | PDLC03716,oMTase_00005, 2, 310, 0.115, 0.106 | PDLC03330,MTase_II_00116, 1, 2.1e-24, 0.944, 0.76 | PDLC03231,MTase_II_00017, 1, 0.99, 0.376, 0.301 | PDLC03231,MTase_II_00017, 2, 0.74, 0.084, 0.064 | PDLC03231,MTase_II_00017, 3, 1.3e-09, 0.169, 0.115 | PDLC03243,MTase_II_00029, 1, 1.4e-06, 0.458, 0.435 | PDLC03329,MTase_II_00115, 1, 1.7e-06, 0.452, 0.428 | PDLC03329,MTase_II_00115, 2, 2, 0.152, 0.125 | PDLC03355,MTase_II_00141, 1, 2.6e-09, 0.449, 0.472 | PDLC03355,MTase_II_00141, 2, 5.8e-08, 0.191, 0.172 | PDLC03734,oMTase_00023, 1, 3.9e-05, 0.43, 0.345 | PDLC03384,MTase_II_00170, 1, 1.3e-11, 0.548, 0.541 | PDLC03384,MTase_II_00170, 2, 13, 0.143, 0.13 | PDLC03269,MTase_II_00055, 1, 7.8e-10, 0.444, 0.355 | PDLC03269,MTase_II_00055, 2, 0.002, 0.14, 0.114 | PDLC03343,MTase_II_00129, 1, 1.1e-16, 0.452, 0.342 | PDLC03343,MTase_II_00129, 2, 2.2e-05, 0.194, 0.141 | PDLC03220,MTase_II_00006, 1, 1.6e-11, 0.39, 0.269 | PDLC03220,MTase_II_00006, 2, 99, 0.16, 0.103 | PDLC03378,MTase_II_00164, 1, 5.8e-80, 0.949, 0.956 | PDLC03304,MTase_II_00090, 1, 3.7e-10, 0.466, 0.41 | PDLC03304,MTase_II_00090, 2, 27, 0.081, 0.067 | PDLC02653,DrmMII_00007, 1, 1.6e-08, 0.438, 0.48 | PDLC02653,DrmMII_00007, 2, 0.72, 0.166, 0.165 | PDLC02654,DrmMII_00008, 1, 2.7e-17, 0.461, 0.512 | PDLC02654,DrmMII_00008, 2, 740, 0.143, 0.143 | PDLC03713,oMTase_00002, 1, 0.0063, 0.284, 0.087 | PDLC03713,oMTase_00002, 2, 7.9e-08, 0.281, 0.078 | PDLC03223,MTase_II_00009, 1, 2.1, 0.143, 0.115 | PDLC03223,MTase_II_00009, 2, 17, 0.087, 0.068 | PDLC03223,MTase_II_00009, 3, 5.7e-05, 0.267, 0.192 | PDLC03307,MTase_II_00093, 1, 3.9e-13, 0.343, 0.301 | PDLC03307,MTase_II_00093, 2, 1.9, 0.053, 0.05 | PDLC03307,MTase_II_00093, 3, 3.1e-08, 0.289, 0.264 | PDLC02650,DrmMII_00004, 1, 1e-15, 0.34, 0.294 | PDLC02650,DrmMII_00004, 2, 4.3e-16, 0.562, 0.469 | PDLC03232,MTase_II_00018, 1, 4.7, 0.051, 0.039 | PDLC03232,MTase_II_00018, 2, 9.1e-06, 0.261, 0.234 | PDLC03232,MTase_II_00018, 3, 3.4e-07, 0.157, 0.116 | PDLC02648,DrmMII_00002, 1, 3.3e-16, 0.483, 0.451 | PDLC02648,DrmMII_00002, 2, 4.8e-11, 0.334, 0.252 | PDLC03272,MTase_II_00058, 1, 7.6e-39, 0.966, 0.794 | PDLC03737,oMTase_00026, 1, 5.9e-05, 0.303, 0.124 | PDLC03737,oMTase_00026, 2, 6.5e-06, 0.233, 0.09 | PDLC03324,MTase_II_00110, 1, 4.3e-09, 0.461, 0.4 | PDLC03324,MTase_II_00110, 2, 0.0076, 0.146, 0.135 | PDLC02651,DrmMII_00005, 1, 9.3e-88, 0.949, 0.96 | PDLC02656,DrmMII_00010, 1, 5.1e-05, 0.534, 0.462 | PDLC02656,DrmMII_00010, 2, 1.2e-14, 0.205, 0.138 | PDLC03225,MTase_II_00011, 1, 2.4e-07, 0.351, 0.224 | PDLC03225,MTase_II_00011, 2, 0.0026, 0.169, 0.106 | PDLC03225,MTase_II_00011, 3, 1.6e-12, 0.25, 0.132 | PDLC03286,MTase_II_00072, 1, 1.1e-11, 0.447, 0.876 | PDLC03712,oMTase_00001, 1, 8.3e-09, 0.458, 0.305 | PDLC03712,oMTase_00001, 2, 0.0049, 0.154, 0.095 | PDLC03374,MTase_II_00160, 1, 40, 0.225, 0.174 | PDLC03374,MTase_II_00160, 2, 8.5e-05, 0.149, 0.114 | PDLC03374,MTase_II_00160, 3, 0.13, 0.121, 0.083 | PDLC03217,MTase_II_00003, 1, 5.6e-09, 0.441, 0.216 | PDLC03217,MTase_II_00003, 2, 5.3, 0.166, 0.078 | PDLC03388,MTase_II_00174, 1, 6.7e-05, 0.258, 0.267 | PDLC03736,oMTase_00025, 1, 3.1e-06, 0.466, 0.121 | PDLC03736,oMTase_00025, 2, 1.1e-07, 0.244, 0.056 | PDLC03731,oMTase_00020, 1, 4.9e-14, 0.447, 0.475 | PDLC03731,oMTase_00020, 2, 0.01, 0.16, 0.169 | PDLC03381,MTase_II_00167, 1, 7.4e-13, 0.545, 0.523 | PDLC03381,MTase_II_00167, 2, 1.2e-14, 0.362, 0.331 | PDLC02649,DrmMII_00003, 1, 0.015, 0.09, 0.076 | PDLC02649,DrmMII_00003, 2, 1e-11, 0.382, 0.339 | PDLC02649,DrmMII_00003, 3, 3.2e-08, 0.154, 0.126 | PDLC02647,DrmMII_00001, 1, 1.1e-20, 0.924, 0.702 | PDLC03234,MTase_II_00020, 1, 3.1e-60, 0.947, 0.965</t>
  </si>
  <si>
    <t>PDLC02651, DrmMII_00005, 9.3e-88, 0.949, 0.96 | PDLC02647, DrmMII_00001, 1.1e-20, 0.924, 0.702 | PDLC02655, DrmMII_00009, 1.1e-18, 0.444, 0.489 | PDLC02654, DrmMII_00008, 2.7e-17, 0.461, 0.512 | PDLC02648, DrmMII_00002, 3.3e-16, 0.483, 0.451</t>
  </si>
  <si>
    <t>PDLC02655,DrmMII_00009, 1, 1.1e-18, 0.444, 0.489 | PDLC02655,DrmMII_00009, 2, 0.0048, 0.222, 0.248 | PDLC02653,DrmMII_00007, 1, 1.6e-08, 0.438, 0.48 | PDLC02653,DrmMII_00007, 2, 0.72, 0.166, 0.165 | PDLC02654,DrmMII_00008, 1, 2.7e-17, 0.461, 0.512 | PDLC02654,DrmMII_00008, 2, 740, 0.143, 0.143 | PDLC02650,DrmMII_00004, 1, 1e-15, 0.34, 0.294 | PDLC02650,DrmMII_00004, 2, 4.3e-16, 0.562, 0.469 | PDLC02648,DrmMII_00002, 1, 3.3e-16, 0.483, 0.451 | PDLC02648,DrmMII_00002, 2, 4.8e-11, 0.334, 0.252 | PDLC02651,DrmMII_00005, 1, 9.3e-88, 0.949, 0.96 | PDLC02656,DrmMII_00010, 1, 5.1e-05, 0.534, 0.462 | PDLC02656,DrmMII_00010, 2, 1.2e-14, 0.205, 0.138 | PDLC02649,DrmMII_00003, 1, 0.015, 0.09, 0.076 | PDLC02649,DrmMII_00003, 2, 1e-11, 0.382, 0.339 | PDLC02649,DrmMII_00003, 3, 3.2e-08, 0.154, 0.126 | PDLC02647,DrmMII_00001, 1, 1.1e-20, 0.924, 0.702</t>
  </si>
  <si>
    <t>PDLC00532, JetD1_00013, 2e-198, 0.987, 0.992 | PDLC00523, JetD1_00004, 3.2e-64, 0.972, 0.96 | PDLC00530, JetD1_00011, 2.3e-56, 0.982, 0.977 | PDLC00522, JetD1_00003, 2.7e-29, 0.541, 0.555 | PDLC00520, JetD1_00001, 7.3e-12, 0.35, 0.367</t>
  </si>
  <si>
    <t>PDLC00530,JetD1_00011, 1, 2.3e-56, 0.982, 0.977 | PDLC00520,JetD1_00001, 1, 0.83, 0.15, 0.133 | PDLC00520,JetD1_00001, 2, 7.3e-12, 0.35, 0.367 | PDLC00523,JetD1_00004, 1, 3.2e-64, 0.972, 0.96 | PDLC00532,JetD1_00013, 1, 2e-198, 0.987, 0.992 | PDLC00522,JetD1_00003, 1, 2.7e-29, 0.541, 0.555 | PDLC00525,JetD1_00006, 1, 0.0072, 0.174, 0.18 | PDLC00533,JetD1_00014, 1, 610, 0.034, 0.032 | PDLC00533,JetD1_00014, 2, 0.00024, 0.22, 0.215</t>
  </si>
  <si>
    <t>PDLC00511, JetC1_00009, 0, 0.991, 0.986 | PDLC00518, JetC1_00016, 1.5e-185, 0.975, 0.978 | PDLC00512, JetC1_00010, 3.8e-154, 0.98, 0.982 | PDLC00517, JetC1_00015, 5.1e-113, 0.96, 0.966 | PDLC00514, JetC1_00012, 3.6e-88, 0.962, 0.963</t>
  </si>
  <si>
    <t>PDLC00505,JetC1_00003, 1, 5.1e-20, 0.797, 0.789 | PDLC00514,JetC1_00012, 1, 3.6e-88, 0.962, 0.963 | PDLC00513,JetC1_00011, 1, 2.2e-06, 0.057, 0.057 | PDLC00513,JetC1_00011, 2, 6.6e-15, 0.766, 0.76 | PDLC00503,JetC1_00001, 1, 2e-07, 0.054, 0.055 | PDLC00503,JetC1_00001, 2, 0.22, 0.192, 0.167 | PDLC00503,JetC1_00001, 3, 6.8e-10, 0.408, 0.397 | PDLC00512,JetC1_00010, 1, 3.8e-154, 0.98, 0.982 | PDLC00516,JetC1_00014, 1, 0.00018, 0.066, 0.063 | PDLC00516,JetC1_00014, 2, 0.0015, 0.182, 0.184 | PDLC00516,JetC1_00014, 3, 0.0019, 0.201, 0.201 | PDLC00516,JetC1_00014, 4, 250, 0.085, 0.083 | PDLC00516,JetC1_00014, 5, 41, 0.262, 0.241 | PDLC00511,JetC1_00009, 1, 0, 0.991, 0.986 | PDLC00518,JetC1_00016, 1, 1.5e-185, 0.975, 0.978 | PDLC00509,JetC1_00007, 1, 1.4e-57, 0.981, 0.978 | PDLC00507,JetC1_00005, 1, 0.013, 0.022, 0.02 | PDLC00507,JetC1_00005, 2, 6.6e-10, 0.51, 0.464 | PDLC00507,JetC1_00005, 3, 31, 0.142, 0.124 | PDLC00507,JetC1_00005, 4, 40, 0.064, 0.058 | PDLC00519,JetC1_00017, 1, 3.9e-17, 0.244, 0.238 | PDLC00519,JetC1_00017, 2, 5.6e-31, 0.71, 0.711 | PDLC00517,JetC1_00015, 1, 5.1e-113, 0.96, 0.966</t>
  </si>
  <si>
    <t>NZ_CP061780.1_2613</t>
  </si>
  <si>
    <t>PDLC00480, JetB1_00013, 1.2e-124, 0.988, 0.992 | PDLC00487, JetB1_00020, 9.3e-18, 0.744, 0.933 | PDLC00485, JetB1_00018, 6.7e-16, 0.812, 0.848 | PDLC00501, JetB1_00034, 1.3e-15, 0.86, 0.893 | PDLC00481, JetB1_00014, 1.1e-14, 0.824, 0.912</t>
  </si>
  <si>
    <t>PDLC00468,JetB1_00001, 1, 2.4e-08, 0.564, 0.719 | PDLC00502,JetB1_00035, 1, 140, 0.14, 0.164 | PDLC00502,JetB1_00035, 2, 0.008, 0.452, 0.537 | PDLC00485,JetB1_00018, 1, 6.7e-16, 0.812, 0.848 | PDLC00479,JetB1_00012, 1, 0.0055, 0.432, 0.545 | PDLC00477,JetB1_00010, 1, 3.7e-12, 0.692, 0.899 | PDLC00469,JetB1_00002, 1, 2000, 0.06, 0.069 | PDLC00469,JetB1_00002, 2, 2.4e-06, 0.492, 0.599 | PDLC00472,JetB1_00005, 1, 5.9e-10, 0.784, 0.79 | PDLC00498,JetB1_00031, 1, 0.00051, 0.476, 0.583 | PDLC00496,JetB1_00029, 1, 4.8e-08, 0.936, 0.704 | PDLC00480,JetB1_00013, 1, 1.2e-124, 0.988, 0.992 | PDLC00487,JetB1_00020, 1, 9.3e-18, 0.744, 0.933 | PDLC00500,JetB1_00033, 1, 0.00047, 0.408, 0.438 | PDLC00490,JetB1_00023, 1, 14, 0.136, 0.147 | PDLC00490,JetB1_00023, 2, 3.4e-05, 0.652, 0.684 | PDLC00497,JetB1_00030, 1, 0.0025, 0.816, 0.793 | PDLC00499,JetB1_00032, 1, 1.4e-13, 0.784, 0.748 | PDLC00473,JetB1_00006, 1, 6.7e-14, 0.788, 0.826 | PDLC00474,JetB1_00007, 1, 5.3e-13, 0.7, 0.831 | PDLC00501,JetB1_00034, 1, 1.3e-15, 0.86, 0.893 | PDLC00481,JetB1_00014, 1, 1.1e-14, 0.824, 0.912</t>
  </si>
  <si>
    <t>NZ_CP061780.1_2612</t>
  </si>
  <si>
    <t>PDLC00452, JetA1_00011, 5.6e-127, 0.992, 0.473 | PDLC00461, JetA1_00020, 2.5e-18, 0.95, 0.451 | PDLC00460, JetA1_00019, 1.5e-05, 0.441, 0.214 | PDLC00464, JetA1_00023, 9.9e-05, 0.479, 0.217</t>
  </si>
  <si>
    <t>PDLC00461,JetA1_00020, 1, 2.5e-18, 0.95, 0.451 | PDLC00452,JetA1_00011, 1, 5.6e-127, 0.992, 0.473 | PDLC00460,JetA1_00019, 1, 1.5e-05, 0.441, 0.214 | PDLC00464,JetA1_00023, 1, 9.9e-05, 0.479, 0.217</t>
  </si>
  <si>
    <t>PDLC00776,Cyclase_00016, 1, 7.8e-20, 0.513, 0.735 | PDLC00814,Cyclase_00054, 1, 1.3e-53, 0.649, 0.969 | PDLC00771,Cyclase_00011, 1, 8.5e-37, 0.448, 0.749 | PDLC00778,Cyclase_00018, 1, 1.7e-37, 0.741, 0.73 | PDLC00795,Cyclase_00035, 1, 1.5e-06, 0.418, 0.565 | PDLC00795,Cyclase_00035, 2, 1.1, 0.155, 0.185 | PDLC00792,Cyclase_00032, 1, 6e-101, 0.536, 0.992 | PDLC00769,Cyclase_00009, 1, 2.8e-13, 0.469, 0.762 | PDLC00805,Cyclase_00045, 1, 3.2e-23, 0.476, 0.65 | PDLC00802,Cyclase_00042, 1, 0.0028, 0.111, 0.142 | PDLC00802,Cyclase_00042, 2, 8e-11, 0.335, 0.452 | PDLC00793,Cyclase_00033, 1, 2.6, 0.416, 0.403 | PDLC00793,Cyclase_00033, 2, 1.9e-30, 0.42, 0.426 | PDLC00820,Cyclase_00060, 1, 1.6e-16, 0.658, 0.855 | PDLC00770,Cyclase_00010, 1, 2.5e-25, 0.284, 0.242 | PDLC00803,Cyclase_00043, 1, 1.7e-06, 0.43, 0.68 | PDLC00804,Cyclase_00044, 1, 3.3e-31, 0.425, 0.758 | PDLC00785,Cyclase_00025, 1, 3e-08, 0.192, 0.187 | PDLC00785,Cyclase_00025, 2, 0.11, 0.088, 0.084 | PDLC00785,Cyclase_00025, 3, 2.8e-12, 0.3, 0.289 | PDLC00809,Cyclase_00049, 1, 1.2e-17, 0.656, 0.99 | PDLC00788,Cyclase_00028, 1, 0.013, 0.136, 0.195 | PDLC00786,Cyclase_00026, 1, 5.9e-98, 0.654, 0.993 | PDLC00823,Cyclase_00063, 1, 8.7e-36, 0.654, 0.979 | PDLC00790,Cyclase_00030, 1, 5.2e-09, 0.46, 0.623 | PDLC00790,Cyclase_00030, 2, 1500, 0.083, 0.09 | PDLC00824,Cyclase_00064, 1, 190, 0.141, 0.131 | PDLC00824,Cyclase_00064, 2, 4.2e-13, 0.423, 0.361 | PDLC00799,Cyclase_00039, 1, 28, 0.104, 0.105 | PDLC00799,Cyclase_00039, 2, 9.2e-15, 0.279, 0.265 | PDLC00818,Cyclase_00058, 1, 1.8e-11, 0.591, 0.832 | PDLC00774,Cyclase_00014, 1, 6.8e-11, 0.67, 0.921 | PDLC00773,Cyclase_00013, 1, 1.3e-09, 0.582, 0.784 | PDLC00787,Cyclase_00027, 1, 0.0028, 0.48, 0.643 | PDLC00787,Cyclase_00027, 2, 0.34, 0.109, 0.141 | PDLC00808,Cyclase_00048, 1, 7e-04, 0.36, 0.498 | PDLC00808,Cyclase_00048, 2, 0.32, 0.088, 0.117 | PDLC00810,Cyclase_00050, 1, 2.1e-08, 0.483, 0.636 | PDLC00798,Cyclase_00038, 1, 0.00022, 0.411, 0.52 | PDLC00798,Cyclase_00038, 2, 0.46, 0.127, 0.163 | PDLC00796,Cyclase_00036, 1, 1.3e-198, 0.995, 0.993 | PDLC00822,Cyclase_00062, 1, 0.001, 0.162, 0.2 | PDLC00822,Cyclase_00062, 2, 0.34, 0.12, 0.136 | PDLC00822,Cyclase_00062, 3, 2e-04, 0.12, 0.139</t>
  </si>
  <si>
    <t>PDLC02357, AbiU, 2.1e-135, 0.966, 0.993</t>
  </si>
  <si>
    <t>PDLC02357,AbiU, 1, 2.1e-135, 0.966, 0.993</t>
  </si>
  <si>
    <t>NZ_CP061780.1_685</t>
  </si>
  <si>
    <t>PDLC03022, MTase_I_00005, 5.9e-134, 0.925, 0.565 | PDLC03027, MTase_I_00010, 1.2e-130, 0.923, 0.548 | PDLC03031, MTase_I_00014, 8.3e-113, 0.917, 0.585 | PDLC03032, MTase_I_00015, 3e-102, 0.925, 0.447 | PDLC03038, MTase_I_00021, 3e-88, 0.949, 0.525</t>
  </si>
  <si>
    <t>PDLC03031,MTase_I_00014, 1, 8.3e-113, 0.917, 0.585 | PDLC03036,MTase_I_00019, 1, 4.4e-13, 0.49, 0.398 | PDLC03038,MTase_I_00021, 1, 3e-88, 0.949, 0.525 | PDLC03029,MTase_I_00012, 1, 5.1e-58, 0.945, 0.749 | PDLC03027,MTase_I_00010, 1, 1.2e-130, 0.923, 0.548 | PDLC03020,MTase_I_00003, 1, 5.9e-55, 0.742, 0.951 | PDLC03039,MTase_I_00022, 1, 3.5e-86, 0.907, 0.634 | PDLC03037,MTase_I_00020, 1, 6e-23, 0.459, 0.294 | PDLC03030,MTase_I_00013, 1, 0.0012, 0.222, 0.203 | PDLC03030,MTase_I_00013, 2, 0.13, 0.224, 0.175 | PDLC03021,MTase_I_00004, 1, 2.2e-63, 0.953, 0.949 | PDLC03026,MTase_I_00009, 1, 2.1e-47, 0.976, 0.945 | PDLC03028,MTase_I_00011, 1, 8.1e-76, 0.976, 0.407 | PDLC03025,MTase_I_00008, 1, 3.8e-33, 0.598, 0.511 | PDLC03022,MTase_I_00005, 1, 5.9e-134, 0.925, 0.565 | PDLC03019,MTase_I_00002, 1, 6.5e-71, 0.911, 0.492 | PDLC03033,MTase_I_00016, 1, 1.2e-47, 0.87, 0.841 | PDLC03034,MTase_I_00017, 1, 6.5e-08, 0.118, 0.085 | PDLC03034,MTase_I_00017, 2, 1.1e-08, 0.248, 0.188 | PDLC03018,MTase_I_00001, 1, 1.6e-10, 0.14, 0.091 | PDLC03018,MTase_I_00001, 2, 0.0022, 0.116, 0.073 | PDLC03018,MTase_I_00001, 3, 0.21, 0.161, 0.109 | PDLC03023,MTase_I_00006, 1, 0.033, 0.154, 0.103 | PDLC03023,MTase_I_00006, 2, 260, 0.045, 0.031 | PDLC03035,MTase_I_00018, 1, 9.1e-54, 0.837, 0.643 | PDLC03035,MTase_I_00018, 2, 6.6, 0.093, 0.069 | PDLC03032,MTase_I_00015, 1, 3e-102, 0.925, 0.447</t>
  </si>
  <si>
    <t>NZ_CP061779.1_5785</t>
  </si>
  <si>
    <t>NZ_CP061779.1</t>
  </si>
  <si>
    <t>GCF_018279285.1_ASM1827928v1_genomic.fna_padloc</t>
  </si>
  <si>
    <t>PDLC03031,MTase_I_00014, 1, 8.3e-113, 0.917, 0.585 | PDLC03036,MTase_I_00019, 1, 4.4e-13, 0.49, 0.398 | PDLC03038,MTase_I_00021, 1, 3e-88, 0.949, 0.525 | PDLC03616,REase_MTase_IIG_00021, 1, 1e-08, 0.283, 0.221 | PDLC03616,REase_MTase_IIG_00021, 2, 210, 0.104, 0.08 | PDLC03624,REase_MTase_IIG_00029, 1, 5e-09, 0.663, 0.276 | PDLC02521,PglX_00007, 1, 81, 0.026, 0.011 | PDLC02521,PglX_00007, 1, 81, 0.026, 0.011 | PDLC02521,PglX_00007, 2, 0.00014, 0.285, 0.122 | PDLC02521,PglX_00007, 2, 0.00014, 0.285, 0.122 | PDLC03293,MTase_II_00079, 1, 0.031, 0.124, 0.136 | PDLC03226,MTase_II_00012, 1, 4.7e-08, 0.431, 0.392 | PDLC03285,MTase_II_00071, 1, 2.9e-07, 0.423, 0.501 | PDLC03029,MTase_I_00012, 1, 5.1e-58, 0.945, 0.749 | PDLC03027,MTase_I_00010, 1, 1.2e-130, 0.923, 0.548 | PDLC03020,MTase_I_00003, 1, 5.9e-55, 0.742, 0.951 | PDLC02527,PglX_00013, 1, 0.0031, 0.248, 0.089 | PDLC02527,PglX_00013, 1, 0.0031, 0.248, 0.089 | PDLC03039,MTase_I_00022, 1, 3.5e-86, 0.907, 0.634 | PDLC03037,MTase_I_00020, 1, 6e-23, 0.459, 0.294 | PDLC03619,REase_MTase_IIG_00024, 1, 0.003, 0.159, 0.281 | PDLC03030,MTase_I_00013, 1, 0.0012, 0.222, 0.203 | PDLC03030,MTase_I_00013, 2, 0.13, 0.224, 0.175 | PDLC03021,MTase_I_00004, 1, 2.2e-63, 0.953, 0.949 | PDLC03608,REase_MTase_IIG_00013, 1, 4.4e-06, 0.301, 0.213 | PDLC03026,MTase_I_00009, 1, 2.1e-47, 0.976, 0.945 | PDLC03267,MTase_II_00053, 1, 1.5e-11, 0.451, 0.412 | PDLC03028,MTase_I_00011, 1, 8.1e-76, 0.976, 0.407 | PDLC03338,MTase_II_00124, 1, 0.017, 0.1, 0.091 | PDLC03719,oMTase_00008, 1, 3e-04, 0.417, 0.486 | PDLC03025,MTase_I_00008, 1, 3.8e-33, 0.598, 0.511 | PDLC03022,MTase_I_00005, 1, 5.9e-134, 0.925, 0.565 | PDLC03602,REase_MTase_IIG_00007, 1, 1.8e-13, 0.465, 0.35 | PDLC03218,MTase_II_00004, 1, 1.7e-18, 0.474, 0.459 | PDLC03019,MTase_I_00002, 1, 6.5e-71, 0.911, 0.492 | PDLC03258,MTase_II_00044, 1, 0.0035, 0.242, 0.279 | PDLC03258,MTase_II_00044, 2, 430, 0.077, 0.101 | PDLC03311,MTase_II_00097, 1, 1e-07, 0.419, 0.418 | PDLC03318,MTase_II_00104, 1, 1.5e-08, 0.132, 0.089 | PDLC03318,MTase_II_00104, 2, 0.0019, 0.154, 0.108 | PDLC03240,MTase_II_00026, 1, 1.3e-52, 0.911, 0.914 | PDLC03356,MTase_II_00142, 1, 1.8e-05, 0.35, 0.31 | PDLC03033,MTase_I_00016, 1, 1.2e-47, 0.87, 0.841 | PDLC03034,MTase_I_00017, 1, 6.5e-08, 0.118, 0.085 | PDLC03034,MTase_I_00017, 2, 1.1e-08, 0.248, 0.188 | PDLC03018,MTase_I_00001, 1, 1.6e-10, 0.14, 0.091 | PDLC03018,MTase_I_00001, 2, 0.0022, 0.116, 0.073 | PDLC03018,MTase_I_00001, 3, 0.21, 0.161, 0.109 | PDLC03023,MTase_I_00006, 1, 0.033, 0.154, 0.103 | PDLC03023,MTase_I_00006, 2, 260, 0.045, 0.031 | PDLC03348,MTase_II_00134, 1, 5.9e-06, 0.425, 0.326 | PDLC03035,MTase_I_00018, 1, 9.1e-54, 0.837, 0.643 | PDLC03035,MTase_I_00018, 2, 6.6, 0.093, 0.069 | PDLC03032,MTase_I_00015, 1, 3e-102, 0.925, 0.447 | PDLC03612,REase_MTase_IIG_00017, 1, 1.3e-05, 0.409, 0.169 | PDLC03357,MTase_II_00143, 1, 5.6e-10, 0.409, 0.337 | PDLC03615,REase_MTase_IIG_00020, 1, 0.00037, 0.372, 0.209 | PDLC02525,PglX_00011, 1, 9.1, 0.028, 0.023 | PDLC02525,PglX_00011, 1, 9.1, 0.028, 0.023 | PDLC02525,PglX_00011, 2, 0.0017, 0.222, 0.183 | PDLC02525,PglX_00011, 2, 0.0017, 0.222, 0.183 | PDLC02522,PglX_00008, 1, 15, 0.037, 0.016 | PDLC02522,PglX_00008, 1, 15, 0.037, 0.016 | PDLC02522,PglX_00008, 2, 0.00016, 0.301, 0.122 | PDLC02522,PglX_00008, 2, 0.00016, 0.301, 0.122 | PDLC03248,MTase_II_00034, 1, 0.37, 0.071, 0.069 | PDLC03248,MTase_II_00034, 2, 0.00048, 0.281, 0.282 | PDLC03317,MTase_II_00103, 1, 0.46, 0.079, 0.046 | PDLC03317,MTase_II_00103, 2, 0.00013, 0.299, 0.173</t>
  </si>
  <si>
    <t>PDLC03087, Specificity_I_00036, 1.2e-83, 0.951, 0.66 | PDLC03101, Specificity_I_00050, 2.2e-64, 0.979, 0.693 | PDLC03118, Specificity_I_00067, 2e-53, 0.965, 0.678 | PDLC03156, Specificity_I_00105, 1e-48, 0.947, 0.661 | PDLC03190, Specificity_I_00139, 3.1e-45, 0.884, 0.632</t>
  </si>
  <si>
    <t>PDLC03169,Specificity_I_00118, 1, 0.0098, 0.144, 0.089 | PDLC03169,Specificity_I_00118, 2, 0.00046, 0.254, 0.148 | PDLC03112,Specificity_I_00061, 1, 2.4e-05, 0.225, 0.169 | PDLC03112,Specificity_I_00061, 2, 1.3, 0.232, 0.172 | PDLC03038,MTase_I_00021, 1, 41, 0.141, 0.045 | PDLC03038,MTase_I_00021, 2, 0.085, 0.549, 0.162 | PDLC03160,Specificity_I_00109, 1, 3.8e-05, 0.482, 0.339 | PDLC03160,Specificity_I_00109, 2, 30, 0.07, 0.052 | PDLC03092,Specificity_I_00041, 1, 9.8e-06, 0.194, 0.146 | PDLC03092,Specificity_I_00041, 2, 0.00089, 0.18, 0.128 | PDLC03183,Specificity_I_00132, 1, 9.4, 0.113, 0.079 | PDLC03183,Specificity_I_00132, 2, 0.0013, 0.102, 0.072 | PDLC03076,Specificity_I_00025, 1, 0.043, 0.13, 0.076 | PDLC03076,Specificity_I_00025, 2, 0.014, 0.229, 0.127 | PDLC03071,Specificity_I_00020, 1, 51, 0.208, 0.15 | PDLC03071,Specificity_I_00020, 2, 0.08, 0.222, 0.16 | PDLC03129,Specificity_I_00078, 1, 0.00062, 0.303, 0.2 | PDLC03129,Specificity_I_00078, 2, 2.8e-13, 0.546, 0.35 | PDLC03184,Specificity_I_00133, 1, 0.0073, 0.246, 0.126 | PDLC03184,Specificity_I_00133, 2, 4.2, 0.085, 0.043 | PDLC03127,Specificity_I_00076, 1, 0.26, 0.208, 0.103 | PDLC03127,Specificity_I_00076, 2, 7e-04, 0.486, 0.238 | PDLC03078,Specificity_I_00027, 1, 6e-06, 0.225, 0.153 | PDLC03078,Specificity_I_00027, 2, 6.4e-14, 0.585, 0.379 | PDLC03069,Specificity_I_00018, 1, 0.0021, 0.144, 0.106 | PDLC03069,Specificity_I_00018, 2, 1.7e-08, 0.479, 0.336 | PDLC03138,Specificity_I_00087, 1, 0.0097, 0.254, 0.148 | PDLC03138,Specificity_I_00087, 2, 29, 0.137, 0.078 | PDLC03060,Specificity_I_00009, 1, 2e-04, 0.232, 0.166 | PDLC03060,Specificity_I_00009, 2, 0.2, 0.278, 0.191 | PDLC03144,Specificity_I_00093, 1, 6.8e-14, 0.831, 0.59 | PDLC03192,Specificity_I_00141, 1, 2.2e-17, 0.926, 0.624 | PDLC03176,Specificity_I_00125, 1, 0.36, 0.134, 0.065 | PDLC03176,Specificity_I_00125, 2, 0.076, 0.306, 0.144 | PDLC03083,Specificity_I_00032, 1, 0.72, 0.194, 0.077 | PDLC03083,Specificity_I_00032, 2, 0.046, 0.204, 0.088 | PDLC03084,Specificity_I_00033, 1, 0.09, 0.148, 0.107 | PDLC03084,Specificity_I_00033, 2, 0.0015, 0.317, 0.219 | PDLC03103,Specificity_I_00052, 1, 0.00017, 0.218, 0.158 | PDLC03103,Specificity_I_00052, 2, 8.5e-06, 0.211, 0.153 | PDLC03178,Specificity_I_00127, 1, 2.6e-14, 0.236, 0.163 | PDLC03178,Specificity_I_00127, 2, 1.3e-27, 0.644, 0.426 | PDLC03079,Specificity_I_00028, 1, 0.0016, 0.215, 0.13 | PDLC03079,Specificity_I_00028, 2, 9.5e-05, 0.254, 0.145 | PDLC03121,Specificity_I_00070, 1, 15, 0.215, 0.153 | PDLC03121,Specificity_I_00070, 2, 2, 0.116, 0.083 | PDLC03126,Specificity_I_00075, 1, 0.0027, 0.201, 0.083 | PDLC03126,Specificity_I_00075, 2, 0.00041, 0.25, 0.099 | PDLC03070,Specificity_I_00019, 1, 4.5, 0.176, 0.124 | PDLC03070,Specificity_I_00019, 2, 0.073, 0.31, 0.202 | PDLC03128,Specificity_I_00077, 1, 0.48, 0.239, 0.168 | PDLC03128,Specificity_I_00077, 2, 3.7, 0.144, 0.115 | PDLC03185,Specificity_I_00134, 1, 1.5e-06, 0.225, 0.157 | PDLC03185,Specificity_I_00134, 2, 1.2e-07, 0.19, 0.132 | PDLC03154,Specificity_I_00103, 1, 7.8e-05, 0.162, 0.113 | PDLC03154,Specificity_I_00103, 2, 0.32, 0.232, 0.153 | PDLC03182,Specificity_I_00131, 1, 0.0071, 0.176, 0.114 | PDLC03182,Specificity_I_00131, 2, 0.0027, 0.292, 0.182 | PDLC03153,Specificity_I_00102, 1, 0.014, 0.158, 0.108 | PDLC03153,Specificity_I_00102, 2, 0.018, 0.173, 0.125 | PDLC03077,Specificity_I_00026, 1, 0.0037, 0.141, 0.096 | PDLC03077,Specificity_I_00026, 2, 4e-06, 0.532, 0.341 | PDLC03166,Specificity_I_00115, 1, 19, 0.169, 0.087 | PDLC03166,Specificity_I_00115, 2, 0.083, 0.268, 0.13 | PDLC03093,Specificity_I_00042, 1, 18, 0.151, 0.107 | PDLC03093,Specificity_I_00042, 2, 1.2, 0.134, 0.11 | PDLC03094,Specificity_I_00043, 1, 9.1e-06, 0.863, 0.62 | PDLC03161,Specificity_I_00110, 1, 7.2e-05, 0.232, 0.165 | PDLC03161,Specificity_I_00110, 2, 9.1e-07, 0.38, 0.267 | PDLC03113,Specificity_I_00062, 1, 5.4e-09, 0.289, 0.197 | PDLC03113,Specificity_I_00062, 2, 1.9e-13, 0.232, 0.156 | PDLC03168,Specificity_I_00117, 1, 2.6e-07, 0.187, 0.115 | PDLC03168,Specificity_I_00117, 2, 3.3e-06, 0.549, 0.325 | PDLC03114,Specificity_I_00063, 1, 0.49, 0.141, 0.098 | PDLC03114,Specificity_I_00063, 2, 0.1, 0.208, 0.124 | PDLC03179,Specificity_I_00128, 1, 8.3e-05, 0.303, 0.149 | PDLC03179,Specificity_I_00128, 2, 1.2e-06, 0.577, 0.268 | PDLC03105,Specificity_I_00054, 1, 2.6e-05, 0.201, 0.127 | PDLC03105,Specificity_I_00054, 2, 2.7e-10, 0.609, 0.388 | PDLC03102,Specificity_I_00051, 1, 3.4e-05, 0.222, 0.168 | PDLC03102,Specificity_I_00051, 2, 0.00065, 0.201, 0.152 | PDLC03054,Specificity_I_00003, 1, 3.2e-06, 0.236, 0.167 | PDLC03054,Specificity_I_00003, 2, 5.3e-06, 0.338, 0.229 | PDLC03085,Specificity_I_00034, 1, 0.0029, 0.208, 0.146 | PDLC03085,Specificity_I_00034, 2, 0.012, 0.183, 0.129 | PDLC03170,Specificity_I_00119, 1, 0.0015, 0.225, 0.146 | PDLC03170,Specificity_I_00119, 2, 1.7e-05, 0.489, 0.302 | PDLC03177,Specificity_I_00126, 1, 0.27, 0.162, 0.114 | PDLC03177,Specificity_I_00126, 2, 0.33, 0.246, 0.167 | PDLC03082,Specificity_I_00031, 1, 11, 0.116, 0.09 | PDLC03082,Specificity_I_00031, 2, 2.1, 0.148, 0.114 | PDLC03142,Specificity_I_00091, 1, 6.2, 0.169, 0.542 | PDLC03142,Specificity_I_00091, 2, 6.8e-06, 0.405, 0.242 | PDLC03066,Specificity_I_00015, 1, 0.0046, 0.208, 0.134 | PDLC03066,Specificity_I_00015, 2, 1.7e-05, 0.423, 0.263 | PDLC03139,Specificity_I_00088, 1, 650, 0.074, 0.049 | PDLC03139,Specificity_I_00088, 2, 0.0025, 0.246, 0.15 | PDLC03061,Specificity_I_00010, 1, 0.94, 0.173, 0.136 | PDLC03061,Specificity_I_00010, 2, 0.067, 0.173, 0.136 | PDLC03145,Specificity_I_00094, 1, 30, 0.18, 0.121 | PDLC03145,Specificity_I_00094, 2, 0.21, 0.176, 0.119 | PDLC03194,Specificity_I_00143, 1, 0.00054, 0.327, 0.225 | PDLC03194,Specificity_I_00143, 2, 0.00014, 0.137, 0.097 | PDLC03068,Specificity_I_00017, 1, 1.5e-08, 0.18, 0.127 | PDLC03068,Specificity_I_00017, 2, 5.9e-07, 0.599, 0.404 | PDLC03101,Specificity_I_00050, 1, 2.2e-64, 0.979, 0.693 | PDLC03059,Specificity_I_00008, 1, 7.2e-05, 0.183, 0.129 | PDLC03059,Specificity_I_00008, 2, 1.1e-05, 0.243, 0.17 | PDLC03106,Specificity_I_00055, 1, 4.6e-11, 0.306, 0.184 | PDLC03106,Specificity_I_00055, 2, 1.2e-08, 0.324, 0.206 | PDLC03174,Specificity_I_00123, 1, 0.039, 0.162, 0.107 | PDLC03174,Specificity_I_00123, 2, 5.5e-10, 0.56, 0.344 | PDLC03108,Specificity_I_00057, 1, 1.2e-08, 0.25, 0.166 | PDLC03108,Specificity_I_00057, 2, 6e-07, 0.327, 0.197 | PDLC03081,Specificity_I_00030, 1, 1.1e-07, 0.239, 0.157 | PDLC03081,Specificity_I_00030, 2, 4.7e-08, 0.324, 0.218 | PDLC03057,Specificity_I_00006, 1, 4.8e-06, 0.335, 0.221 | PDLC03057,Specificity_I_00006, 2, 0.0037, 0.187, 0.592 | PDLC03086,Specificity_I_00035, 1, 0.00014, 0.176, 0.111 | PDLC03086,Specificity_I_00035, 2, 0.00023, 0.292, 0.175 | PDLC03173,Specificity_I_00122, 1, 2.3e-06, 0.187, 0.114 | PDLC03173,Specificity_I_00122, 2, 1.2e-08, 0.296, 0.181 | PDLC03062,Specificity_I_00011, 1, 0.042, 0.176, 0.133 | PDLC03062,Specificity_I_00011, 2, 0.00055, 0.165, 0.115 | PDLC03146,Specificity_I_00095, 1, 1.6e-09, 0.222, 0.15 | PDLC03146,Specificity_I_00095, 2, 1.9e-20, 0.665, 0.436 | PDLC03190,Specificity_I_00139, 1, 3.1e-45, 0.884, 0.632 | PDLC03065,Specificity_I_00014, 1, 2.3, 0.173, 0.135 | PDLC03065,Specificity_I_00014, 2, 0.33, 0.296, 0.209 | PDLC03134,Specificity_I_00083, 1, 0.001, 0.215, 0.147 | PDLC03134,Specificity_I_00083, 2, 2.3e-06, 0.356, 0.229 | PDLC03148,Specificity_I_00097, 1, 1.9e-06, 0.271, 0.17 | PDLC03148,Specificity_I_00097, 2, 2.1e-11, 0.532, 0.32 | PDLC03125,Specificity_I_00074, 1, 0.015, 0.412, 0.292 | PDLC03188,Specificity_I_00137, 1, 0.92, 0.215, 0.133 | PDLC03188,Specificity_I_00137, 2, 0.34, 0.151, 0.5 | PDLC03122,Specificity_I_00071, 1, 2.3, 0.215, 0.158 | PDLC03122,Specificity_I_00071, 2, 0.19, 0.208, 0.163 | PDLC03074,Specificity_I_00023, 1, 3.1e-11, 0.236, 0.172 | PDLC03074,Specificity_I_00023, 2, 6.7e-08, 0.194, 0.135 | PDLC03073,Specificity_I_00022, 1, 1e-05, 0.208, 0.135 | PDLC03073,Specificity_I_00022, 2, 3e-09, 0.528, 0.325 | PDLC03186,Specificity_I_00135, 1, 9.3e-06, 0.176, 0.117 | PDLC03186,Specificity_I_00135, 2, 0.00099, 0.187, 0.126 | PDLC03157,Specificity_I_00106, 1, 0.32, 0.204, 0.147 | PDLC03157,Specificity_I_00106, 2, 0.13, 0.12, 0.093 | PDLC03162,Specificity_I_00111, 1, 1.3e-05, 0.183, 0.114 | PDLC03162,Specificity_I_00111, 2, 1.2e-06, 0.356, 0.227 | PDLC03165,Specificity_I_00114, 1, 3.3e-10, 0.232, 0.163 | PDLC03165,Specificity_I_00114, 2, 1.4e-20, 0.648, 0.455 | PDLC03090,Specificity_I_00039, 1, 5.8e-08, 0.225, 0.157 | PDLC03090,Specificity_I_00039, 2, 2.4e-14, 0.651, 0.429 | PDLC03119,Specificity_I_00068, 1, 0.00078, 0.176, 0.127 | PDLC03119,Specificity_I_00068, 2, 1e-06, 0.243, 0.168 | PDLC03117,Specificity_I_00066, 1, 3.9e-11, 0.926, 0.51 | PDLC03200,Specificity_I_00149, 1, 9.1, 0.169, 0.253 | PDLC03200,Specificity_I_00149, 2, 7e-08, 0.525, 0.753 | PDLC03099,Specificity_I_00048, 1, 6.8e-09, 0.268, 0.188 | PDLC03099,Specificity_I_00048, 2, 6.7e-05, 0.215, 0.151 | PDLC03110,Specificity_I_00059, 1, 5.9e-11, 0.937, 0.436 | PDLC03198,Specificity_I_00147, 1, 0.032, 0.173, 0.236 | PDLC03198,Specificity_I_00147, 2, 0.00051, 0.254, 0.332 | PDLC03132,Specificity_I_00081, 1, 0.064, 0.102, 0.075 | PDLC03132,Specificity_I_00081, 2, 1.5, 0.13, 0.093 | PDLC03191,Specificity_I_00140, 1, 0.29, 0.211, 0.147 | PDLC03191,Specificity_I_00140, 2, 2.4e-10, 0.535, 0.342 | PDLC03064,Specificity_I_00013, 1, 1.9e-06, 0.243, 0.169 | PDLC03064,Specificity_I_00013, 2, 1.3e-06, 0.31, 0.205 | PDLC03063,Specificity_I_00012, 1, 4.9e-12, 0.937, 0.688 | PDLC03147,Specificity_I_00096, 1, 310, 0.088, 0.058 | PDLC03147,Specificity_I_00096, 2, 23, 0.225, 0.148 | PDLC03147,Specificity_I_00096, 3, 0.18, 0.187, 0.132 | PDLC03196,Specificity_I_00145, 1, 0.36, 0.18, 0.061 | PDLC03196,Specificity_I_00145, 2, 0.69, 0.285, 0.092 | PDLC03087,Specificity_I_00036, 1, 1.2e-83, 0.951, 0.66 | PDLC03172,Specificity_I_00121, 1, 0.00057, 0.173, 0.114 | PDLC03172,Specificity_I_00121, 2, 1.1, 0.264, 0.165 | PDLC03175,Specificity_I_00124, 1, 1.3e-05, 0.229, 0.148 | PDLC03175,Specificity_I_00124, 2, 0.003, 0.243, 0.148 | PDLC03175,Specificity_I_00124, 3, 2.8e-08, 0.19, 0.123 | PDLC03109,Specificity_I_00058, 1, 0.0044, 0.327, 0.171 | PDLC03109,Specificity_I_00058, 2, 0.007, 0.475, 0.234 | PDLC03080,Specificity_I_00029, 1, 0.16, 0.148, 0.072 | PDLC03080,Specificity_I_00029, 2, 0.044, 0.239, 0.115 | PDLC03107,Specificity_I_00056, 1, 2.3e-12, 0.94, 0.694 | PDLC03100,Specificity_I_00049, 1, 2.1e-18, 0.887, 0.643 | PDLC03058,Specificity_I_00007, 1, 0.031, 0.113, 0.081 | PDLC03058,Specificity_I_00007, 2, 0.056, 0.173, 0.122 | PDLC03089,Specificity_I_00038, 1, 6.4e-07, 0.165, 0.105 | PDLC03089,Specificity_I_00038, 2, 1500, 0.099, 0.07 | PDLC03089,Specificity_I_00038, 3, 3.6e-05, 0.25, 0.152 | PDLC03098,Specificity_I_00047, 1, 6.1e-13, 0.236, 0.153 | PDLC03098,Specificity_I_00047, 2, 7.3e-17, 0.401, 0.246 | PDLC03032,MTase_I_00015, 1, 0.00056, 0.232, 0.066 | PDLC03032,MTase_I_00015, 2, 0.00097, 0.225, 0.064 | PDLC03116,Specificity_I_00065, 1, 0.00063, 0.239, 0.166 | PDLC03116,Specificity_I_00065, 2, 8.9e-08, 0.31, 0.205 | PDLC03164,Specificity_I_00113, 1, 2e-04, 0.254, 0.176 | PDLC03164,Specificity_I_00113, 2, 2.2e-05, 0.542, 0.372 | PDLC03091,Specificity_I_00040, 1, 0.0014, 0.229, 0.147 | PDLC03091,Specificity_I_00040, 2, 2.8e-08, 0.208, 0.138 | PDLC03118,Specificity_I_00067, 1, 2e-53, 0.965, 0.678 | PDLC03096,Specificity_I_00045, 1, 0.0078, 0.236, 0.097 | PDLC03096,Specificity_I_00045, 2, 0.0053, 0.261, 0.108 | PDLC03163,Specificity_I_00112, 1, 0.41, 0.155, 0.101 | PDLC03163,Specificity_I_00112, 2, 0.00052, 0.215, 0.138 | PDLC03072,Specificity_I_00021, 1, 8.1e-05, 0.183, 0.116 | PDLC03072,Specificity_I_00021, 2, 4.1e-13, 0.63, 0.4 | PDLC03187,Specificity_I_00136, 1, 0.087, 0.363, 0.275 | PDLC03187,Specificity_I_00136, 2, 0.0013, 0.387, 0.283 | PDLC03156,Specificity_I_00105, 1, 1e-48, 0.947, 0.661 | PDLC03151,Specificity_I_00100, 1, 150, 0.169, 0.111 | PDLC03151,Specificity_I_00100, 2, 0.00061, 0.289, 0.183 | PDLC03075,Specificity_I_00024, 1, 4.9e-05, 0.183, 0.128 | PDLC03075,Specificity_I_00024, 2, 2.3e-15, 0.651, 0.447 | PDLC03123,Specificity_I_00072, 1, 0.03, 0.211, 0.15 | PDLC03123,Specificity_I_00072, 2, 1300, 0.074, 0.052 | PDLC03124,Specificity_I_00073, 1, 2.9e-06, 0.225, 0.155 | PDLC03124,Specificity_I_00073, 2, 4.7e-18, 0.606, 0.409 | PDLC03189,Specificity_I_00138, 1, 9.5e-06, 0.236, 0.146 | PDLC03189,Specificity_I_00138, 2, 0.00015, 0.363, 0.22 | PDLC03158,Specificity_I_00107, 1, 1.2e-18, 0.254, 0.166 | PDLC03158,Specificity_I_00107, 2, 9e-13, 0.366, 0.236</t>
  </si>
  <si>
    <t>NZ_CP061779.1_5784</t>
  </si>
  <si>
    <t>Specificity_I_00036</t>
  </si>
  <si>
    <t>PDLC03087</t>
  </si>
  <si>
    <t>PDLC03169,Specificity_I_00118, 1, 0.0098, 0.144, 0.089 | PDLC03169,Specificity_I_00118, 2, 0.00046, 0.254, 0.148 | PDLC03112,Specificity_I_00061, 1, 2.4e-05, 0.225, 0.169 | PDLC03112,Specificity_I_00061, 2, 1.3, 0.232, 0.172 | PDLC03038,MTase_I_00021, 1, 41, 0.141, 0.045 | PDLC03038,MTase_I_00021, 2, 0.085, 0.549, 0.162 | PDLC03160,Specificity_I_00109, 1, 3.8e-05, 0.482, 0.339 | PDLC03160,Specificity_I_00109, 2, 30, 0.07, 0.052 | PDLC03092,Specificity_I_00041, 1, 9.8e-06, 0.194, 0.146 | PDLC03092,Specificity_I_00041, 2, 0.00089, 0.18, 0.128 | PDLC03183,Specificity_I_00132, 1, 9.4, 0.113, 0.079 | PDLC03183,Specificity_I_00132, 2, 0.0013, 0.102, 0.072 | PDLC03624,REase_MTase_IIG_00029, 1, 0.0013, 0.211, 0.047 | PDLC03624,REase_MTase_IIG_00029, 2, 7.2e-07, 0.31, 0.065 | PDLC03076,Specificity_I_00025, 1, 0.043, 0.13, 0.076 | PDLC03076,Specificity_I_00025, 2, 0.014, 0.229, 0.127 | PDLC03071,Specificity_I_00020, 1, 51, 0.208, 0.15 | PDLC03071,Specificity_I_00020, 2, 0.08, 0.222, 0.16 | PDLC03129,Specificity_I_00078, 1, 0.00062, 0.303, 0.2 | PDLC03129,Specificity_I_00078, 2, 2.8e-13, 0.546, 0.35 | PDLC03184,Specificity_I_00133, 1, 0.0073, 0.246, 0.126 | PDLC03184,Specificity_I_00133, 2, 4.2, 0.085, 0.043 | PDLC03127,Specificity_I_00076, 1, 0.26, 0.208, 0.103 | PDLC03127,Specificity_I_00076, 2, 7e-04, 0.486, 0.238 | PDLC03078,Specificity_I_00027, 1, 6e-06, 0.225, 0.153 | PDLC03078,Specificity_I_00027, 2, 6.4e-14, 0.585, 0.379 | PDLC03590,Specificity_II_00001, 1, 0.011, 0.222, 0.282 | PDLC03590,Specificity_II_00001, 2, 0.044, 0.19, 0.242 | PDLC03069,Specificity_I_00018, 1, 0.0021, 0.144, 0.106 | PDLC03069,Specificity_I_00018, 2, 1.7e-08, 0.479, 0.336 | PDLC03138,Specificity_I_00087, 1, 0.0097, 0.254, 0.148 | PDLC03138,Specificity_I_00087, 2, 29, 0.137, 0.078 | PDLC03060,Specificity_I_00009, 1, 2e-04, 0.232, 0.166 | PDLC03060,Specificity_I_00009, 2, 0.2, 0.278, 0.191 | PDLC03144,Specificity_I_00093, 1, 6.8e-14, 0.831, 0.59 | PDLC03192,Specificity_I_00141, 1, 2.2e-17, 0.926, 0.624 | PDLC03176,Specificity_I_00125, 1, 0.36, 0.134, 0.065 | PDLC03176,Specificity_I_00125, 2, 0.076, 0.306, 0.144 | PDLC03083,Specificity_I_00032, 1, 0.72, 0.194, 0.077 | PDLC03083,Specificity_I_00032, 2, 0.046, 0.204, 0.088 | PDLC03084,Specificity_I_00033, 1, 0.09, 0.148, 0.107 | PDLC03084,Specificity_I_00033, 2, 0.0015, 0.317, 0.219 | PDLC03103,Specificity_I_00052, 1, 0.00017, 0.218, 0.158 | PDLC03103,Specificity_I_00052, 2, 8.5e-06, 0.211, 0.153 | PDLC03178,Specificity_I_00127, 1, 2.6e-14, 0.236, 0.163 | PDLC03178,Specificity_I_00127, 2, 1.3e-27, 0.644, 0.426 | PDLC03079,Specificity_I_00028, 1, 0.0016, 0.215, 0.13 | PDLC03079,Specificity_I_00028, 2, 9.5e-05, 0.254, 0.145 | PDLC03121,Specificity_I_00070, 1, 15, 0.215, 0.153 | PDLC03121,Specificity_I_00070, 2, 2, 0.116, 0.083 | PDLC03126,Specificity_I_00075, 1, 0.0027, 0.201, 0.083 | PDLC03126,Specificity_I_00075, 2, 0.00041, 0.25, 0.099 | PDLC03070,Specificity_I_00019, 1, 4.5, 0.176, 0.124 | PDLC03070,Specificity_I_00019, 2, 0.073, 0.31, 0.202 | PDLC03128,Specificity_I_00077, 1, 0.48, 0.239, 0.168 | PDLC03128,Specificity_I_00077, 2, 3.7, 0.144, 0.115 | PDLC03185,Specificity_I_00134, 1, 1.5e-06, 0.225, 0.157 | PDLC03185,Specificity_I_00134, 2, 1.2e-07, 0.19, 0.132 | PDLC03154,Specificity_I_00103, 1, 7.8e-05, 0.162, 0.113 | PDLC03154,Specificity_I_00103, 2, 0.32, 0.232, 0.153 | PDLC03182,Specificity_I_00131, 1, 0.0071, 0.176, 0.114 | PDLC03182,Specificity_I_00131, 2, 0.0027, 0.292, 0.182 | PDLC03153,Specificity_I_00102, 1, 0.014, 0.158, 0.108 | PDLC03153,Specificity_I_00102, 2, 0.018, 0.173, 0.125 | PDLC03077,Specificity_I_00026, 1, 0.0037, 0.141, 0.096 | PDLC03077,Specificity_I_00026, 2, 4e-06, 0.532, 0.341 | PDLC03166,Specificity_I_00115, 1, 19, 0.169, 0.087 | PDLC03166,Specificity_I_00115, 2, 0.083, 0.268, 0.13 | PDLC03093,Specificity_I_00042, 1, 18, 0.151, 0.107 | PDLC03093,Specificity_I_00042, 2, 1.2, 0.134, 0.11 | PDLC03094,Specificity_I_00043, 1, 9.1e-06, 0.863, 0.62 | PDLC03161,Specificity_I_00110, 1, 7.2e-05, 0.232, 0.165 | PDLC03161,Specificity_I_00110, 2, 9.1e-07, 0.38, 0.267 | PDLC03113,Specificity_I_00062, 1, 5.4e-09, 0.289, 0.197 | PDLC03113,Specificity_I_00062, 2, 1.9e-13, 0.232, 0.156 | PDLC03168,Specificity_I_00117, 1, 2.6e-07, 0.187, 0.115 | PDLC03168,Specificity_I_00117, 2, 3.3e-06, 0.549, 0.325 | PDLC03114,Specificity_I_00063, 1, 0.49, 0.141, 0.098 | PDLC03114,Specificity_I_00063, 2, 0.1, 0.208, 0.124 | PDLC03179,Specificity_I_00128, 1, 8.3e-05, 0.303, 0.149 | PDLC03179,Specificity_I_00128, 2, 1.2e-06, 0.577, 0.268 | PDLC03105,Specificity_I_00054, 1, 2.6e-05, 0.201, 0.127 | PDLC03105,Specificity_I_00054, 2, 2.7e-10, 0.609, 0.388 | PDLC03102,Specificity_I_00051, 1, 3.4e-05, 0.222, 0.168 | PDLC03102,Specificity_I_00051, 2, 0.00065, 0.201, 0.152 | PDLC03054,Specificity_I_00003, 1, 3.2e-06, 0.236, 0.167 | PDLC03054,Specificity_I_00003, 2, 5.3e-06, 0.338, 0.229 | PDLC03085,Specificity_I_00034, 1, 0.0029, 0.208, 0.146 | PDLC03085,Specificity_I_00034, 2, 0.012, 0.183, 0.129 | PDLC03170,Specificity_I_00119, 1, 0.0015, 0.225, 0.146 | PDLC03170,Specificity_I_00119, 2, 1.7e-05, 0.489, 0.302 | PDLC03177,Specificity_I_00126, 1, 0.27, 0.162, 0.114 | PDLC03177,Specificity_I_00126, 2, 0.33, 0.246, 0.167 | PDLC03082,Specificity_I_00031, 1, 11, 0.116, 0.09 | PDLC03082,Specificity_I_00031, 2, 2.1, 0.148, 0.114 | PDLC03142,Specificity_I_00091, 1, 6.2, 0.169, 0.542 | PDLC03142,Specificity_I_00091, 2, 6.8e-06, 0.405, 0.242 | PDLC03066,Specificity_I_00015, 1, 0.0046, 0.208, 0.134 | PDLC03066,Specificity_I_00015, 2, 1.7e-05, 0.423, 0.263 | PDLC03139,Specificity_I_00088, 1, 650, 0.074, 0.049 | PDLC03139,Specificity_I_00088, 2, 0.0025, 0.246, 0.15 | PDLC03061,Specificity_I_00010, 1, 0.94, 0.173, 0.136 | PDLC03061,Specificity_I_00010, 2, 0.067, 0.173, 0.136 | PDLC03145,Specificity_I_00094, 1, 30, 0.18, 0.121 | PDLC03145,Specificity_I_00094, 2, 0.21, 0.176, 0.119 | PDLC03194,Specificity_I_00143, 1, 0.00054, 0.327, 0.225 | PDLC03194,Specificity_I_00143, 2, 0.00014, 0.137, 0.097 | PDLC03068,Specificity_I_00017, 1, 1.5e-08, 0.18, 0.127 | PDLC03068,Specificity_I_00017, 2, 5.9e-07, 0.599, 0.404 | PDLC03101,Specificity_I_00050, 1, 2.2e-64, 0.979, 0.693 | PDLC03059,Specificity_I_00008, 1, 7.2e-05, 0.183, 0.129 | PDLC03059,Specificity_I_00008, 2, 1.1e-05, 0.243, 0.17 | PDLC03106,Specificity_I_00055, 1, 4.6e-11, 0.306, 0.184 | PDLC03106,Specificity_I_00055, 2, 1.2e-08, 0.324, 0.206 | PDLC03174,Specificity_I_00123, 1, 0.039, 0.162, 0.107 | PDLC03174,Specificity_I_00123, 2, 5.5e-10, 0.56, 0.344 | PDLC03108,Specificity_I_00057, 1, 1.2e-08, 0.25, 0.166 | PDLC03108,Specificity_I_00057, 2, 6e-07, 0.327, 0.197 | PDLC03081,Specificity_I_00030, 1, 1.1e-07, 0.239, 0.157 | PDLC03081,Specificity_I_00030, 2, 4.7e-08, 0.324, 0.218 | PDLC03057,Specificity_I_00006, 1, 4.8e-06, 0.335, 0.221 | PDLC03057,Specificity_I_00006, 2, 0.0037, 0.187, 0.592 | PDLC03086,Specificity_I_00035, 1, 0.00014, 0.176, 0.111 | PDLC03086,Specificity_I_00035, 2, 0.00023, 0.292, 0.175 | PDLC03173,Specificity_I_00122, 1, 2.3e-06, 0.187, 0.114 | PDLC03173,Specificity_I_00122, 2, 1.2e-08, 0.296, 0.181 | PDLC03062,Specificity_I_00011, 1, 0.042, 0.176, 0.133 | PDLC03062,Specificity_I_00011, 2, 0.00055, 0.165, 0.115 | PDLC03146,Specificity_I_00095, 1, 1.6e-09, 0.222, 0.15 | PDLC03146,Specificity_I_00095, 2, 1.9e-20, 0.665, 0.436 | PDLC03190,Specificity_I_00139, 1, 3.1e-45, 0.884, 0.632 | PDLC03065,Specificity_I_00014, 1, 2.3, 0.173, 0.135 | PDLC03065,Specificity_I_00014, 2, 0.33, 0.296, 0.209 | PDLC03134,Specificity_I_00083, 1, 0.001, 0.215, 0.147 | PDLC03134,Specificity_I_00083, 2, 2.3e-06, 0.356, 0.229 | PDLC03148,Specificity_I_00097, 1, 1.9e-06, 0.271, 0.17 | PDLC03148,Specificity_I_00097, 2, 2.1e-11, 0.532, 0.32 | PDLC03125,Specificity_I_00074, 1, 0.015, 0.412, 0.292 | PDLC03188,Specificity_I_00137, 1, 0.92, 0.215, 0.133 | PDLC03188,Specificity_I_00137, 2, 0.34, 0.151, 0.5 | PDLC03592,Specificity_II_00003, 1, 0.057, 0.183, 0.133 | PDLC03592,Specificity_II_00003, 2, 5.8, 0.102, 0.074 | PDLC03122,Specificity_I_00071, 1, 2.3, 0.215, 0.158 | PDLC03122,Specificity_I_00071, 2, 0.19, 0.208, 0.163 | PDLC03074,Specificity_I_00023, 1, 3.1e-11, 0.236, 0.172 | PDLC03074,Specificity_I_00023, 2, 6.7e-08, 0.194, 0.135 | PDLC03073,Specificity_I_00022, 1, 1e-05, 0.208, 0.135 | PDLC03073,Specificity_I_00022, 2, 3e-09, 0.528, 0.325 | PDLC03186,Specificity_I_00135, 1, 9.3e-06, 0.176, 0.117 | PDLC03186,Specificity_I_00135, 2, 0.00099, 0.187, 0.126 | PDLC03157,Specificity_I_00106, 1, 0.32, 0.204, 0.147 | PDLC03157,Specificity_I_00106, 2, 0.13, 0.12, 0.093 | PDLC03162,Specificity_I_00111, 1, 1.3e-05, 0.183, 0.114 | PDLC03162,Specificity_I_00111, 2, 1.2e-06, 0.356, 0.227 | PDLC03165,Specificity_I_00114, 1, 3.3e-10, 0.232, 0.163 | PDLC03165,Specificity_I_00114, 2, 1.4e-20, 0.648, 0.455 | PDLC03090,Specificity_I_00039, 1, 5.8e-08, 0.225, 0.157 | PDLC03090,Specificity_I_00039, 2, 2.4e-14, 0.651, 0.429 | PDLC03119,Specificity_I_00068, 1, 0.00078, 0.176, 0.127 | PDLC03119,Specificity_I_00068, 2, 1e-06, 0.243, 0.168 | PDLC03117,Specificity_I_00066, 1, 3.9e-11, 0.926, 0.51 | PDLC03200,Specificity_I_00149, 1, 9.1, 0.169, 0.253 | PDLC03200,Specificity_I_00149, 2, 7e-08, 0.525, 0.753 | PDLC03099,Specificity_I_00048, 1, 6.8e-09, 0.268, 0.188 | PDLC03099,Specificity_I_00048, 2, 6.7e-05, 0.215, 0.151 | PDLC03110,Specificity_I_00059, 1, 5.9e-11, 0.937, 0.436 | PDLC03198,Specificity_I_00147, 1, 0.032, 0.173, 0.236 | PDLC03198,Specificity_I_00147, 2, 0.00051, 0.254, 0.332 | PDLC03132,Specificity_I_00081, 1, 0.064, 0.102, 0.075 | PDLC03132,Specificity_I_00081, 2, 1.5, 0.13, 0.093 | PDLC03191,Specificity_I_00140, 1, 0.29, 0.211, 0.147 | PDLC03191,Specificity_I_00140, 2, 2.4e-10, 0.535, 0.342 | PDLC03064,Specificity_I_00013, 1, 1.9e-06, 0.243, 0.169 | PDLC03064,Specificity_I_00013, 2, 1.3e-06, 0.31, 0.205 | PDLC03063,Specificity_I_00012, 1, 4.9e-12, 0.937, 0.688 | PDLC03147,Specificity_I_00096, 1, 310, 0.088, 0.058 | PDLC03147,Specificity_I_00096, 2, 23, 0.225, 0.148 | PDLC03147,Specificity_I_00096, 3, 0.18, 0.187, 0.132 | PDLC03196,Specificity_I_00145, 1, 0.36, 0.18, 0.061 | PDLC03196,Specificity_I_00145, 2, 0.69, 0.285, 0.092 | PDLC03087,Specificity_I_00036, 1, 1.2e-83, 0.951, 0.66 | PDLC03172,Specificity_I_00121, 1, 0.00057, 0.173, 0.114 | PDLC03172,Specificity_I_00121, 2, 1.1, 0.264, 0.165 | PDLC03175,Specificity_I_00124, 1, 1.3e-05, 0.229, 0.148 | PDLC03175,Specificity_I_00124, 2, 0.003, 0.243, 0.148 | PDLC03175,Specificity_I_00124, 3, 2.8e-08, 0.19, 0.123 | PDLC03109,Specificity_I_00058, 1, 0.0044, 0.327, 0.171 | PDLC03109,Specificity_I_00058, 2, 0.007, 0.475, 0.234 | PDLC03080,Specificity_I_00029, 1, 0.16, 0.148, 0.072 | PDLC03080,Specificity_I_00029, 2, 0.044, 0.239, 0.115 | PDLC03107,Specificity_I_00056, 1, 2.3e-12, 0.94, 0.694 | PDLC03100,Specificity_I_00049, 1, 2.1e-18, 0.887, 0.643 | PDLC03058,Specificity_I_00007, 1, 0.031, 0.113, 0.081 | PDLC03058,Specificity_I_00007, 2, 0.056, 0.173, 0.122 | PDLC03089,Specificity_I_00038, 1, 6.4e-07, 0.165, 0.105 | PDLC03089,Specificity_I_00038, 2, 1500, 0.099, 0.07 | PDLC03089,Specificity_I_00038, 3, 3.6e-05, 0.25, 0.152 | PDLC03098,Specificity_I_00047, 1, 6.1e-13, 0.236, 0.153 | PDLC03098,Specificity_I_00047, 2, 7.3e-17, 0.401, 0.246 | PDLC03032,MTase_I_00015, 1, 0.00056, 0.232, 0.066 | PDLC03032,MTase_I_00015, 2, 0.00097, 0.225, 0.064 | PDLC03116,Specificity_I_00065, 1, 0.00063, 0.239, 0.166 | PDLC03116,Specificity_I_00065, 2, 8.9e-08, 0.31, 0.205 | PDLC03164,Specificity_I_00113, 1, 2e-04, 0.254, 0.176 | PDLC03164,Specificity_I_00113, 2, 2.2e-05, 0.542, 0.372 | PDLC03091,Specificity_I_00040, 1, 0.0014, 0.229, 0.147 | PDLC03091,Specificity_I_00040, 2, 2.8e-08, 0.208, 0.138 | PDLC03118,Specificity_I_00067, 1, 2e-53, 0.965, 0.678 | PDLC03096,Specificity_I_00045, 1, 0.0078, 0.236, 0.097 | PDLC03096,Specificity_I_00045, 2, 0.0053, 0.261, 0.108 | PDLC03163,Specificity_I_00112, 1, 0.41, 0.155, 0.101 | PDLC03163,Specificity_I_00112, 2, 0.00052, 0.215, 0.138 | PDLC03072,Specificity_I_00021, 1, 8.1e-05, 0.183, 0.116 | PDLC03072,Specificity_I_00021, 2, 4.1e-13, 0.63, 0.4 | PDLC03187,Specificity_I_00136, 1, 0.087, 0.363, 0.275 | PDLC03187,Specificity_I_00136, 2, 0.0013, 0.387, 0.283 | PDLC03156,Specificity_I_00105, 1, 1e-48, 0.947, 0.661 | PDLC03151,Specificity_I_00100, 1, 150, 0.169, 0.111 | PDLC03151,Specificity_I_00100, 2, 0.00061, 0.289, 0.183 | PDLC03075,Specificity_I_00024, 1, 4.9e-05, 0.183, 0.128 | PDLC03075,Specificity_I_00024, 2, 2.3e-15, 0.651, 0.447 | PDLC03123,Specificity_I_00072, 1, 0.03, 0.211, 0.15 | PDLC03123,Specificity_I_00072, 2, 1300, 0.074, 0.052 | PDLC03124,Specificity_I_00073, 1, 2.9e-06, 0.225, 0.155 | PDLC03124,Specificity_I_00073, 2, 4.7e-18, 0.606, 0.409 | PDLC03189,Specificity_I_00138, 1, 9.5e-06, 0.236, 0.146 | PDLC03189,Specificity_I_00138, 2, 0.00015, 0.363, 0.22 | PDLC03158,Specificity_I_00107, 1, 1.2e-18, 0.254, 0.166 | PDLC03158,Specificity_I_00107, 2, 9e-13, 0.366, 0.236</t>
  </si>
  <si>
    <t>PDLC03041, REase_I_00002, 0, 0.993, 0.992 | PDLC03040, REase_I_00001, 6.8e-87, 0.443, 0.481 | PDLC03044, REase_I_00005, 1.8e-77, 0.558, 0.61 | PDLC03048, REase_I_00009, 1.6e-59, 0.633, 0.676 | PDLC03046, REase_I_00007, 2e-17, 0.173, 0.212</t>
  </si>
  <si>
    <t>PDLC03044,REase_I_00005, 1, 2.1e-23, 0.143, 0.141 | PDLC03044,REase_I_00005, 2, 1.8e-77, 0.558, 0.61 | PDLC03043,REase_I_00004, 1, 4.4e-05, 0.092, 0.3 | PDLC03045,REase_I_00006, 1, 6.3e-16, 0.184, 0.209 | PDLC03045,REase_I_00006, 2, 6.2e-08, 0.046, 0.05 | PDLC03046,REase_I_00007, 1, 310, 0.061, 0.061 | PDLC03046,REase_I_00007, 2, 2e-17, 0.173, 0.212 | PDLC03046,REase_I_00007, 3, 3.9e-11, 0.106, 0.111 | PDLC03046,REase_I_00007, 4, 51, 0.032, 0.03 | PDLC03041,REase_I_00002, 1, 0, 0.993, 0.992 | PDLC03048,REase_I_00009, 1, 1.6e-59, 0.633, 0.676 | PDLC03040,REase_I_00001, 1, 7.1e-24, 0.199, 0.193 | PDLC03040,REase_I_00001, 2, 6.8e-87, 0.443, 0.481</t>
  </si>
  <si>
    <t>PDLC03044,REase_I_00005, 1, 2.1e-23, 0.143, 0.141 | PDLC03044,REase_I_00005, 2, 1.8e-77, 0.558, 0.61 | PDLC03043,REase_I_00004, 1, 4.4e-05, 0.092, 0.3 | PDLC02704,PbeA_00002, 1, 3.9e-06, 0.349, 0.544 | PDLC03045,REase_I_00006, 1, 6.3e-16, 0.184, 0.209 | PDLC03045,REase_I_00006, 2, 6.2e-08, 0.046, 0.05 | PDLC03046,REase_I_00007, 1, 310, 0.061, 0.061 | PDLC03046,REase_I_00007, 2, 2e-17, 0.173, 0.212 | PDLC03046,REase_I_00007, 3, 3.9e-11, 0.106, 0.111 | PDLC03046,REase_I_00007, 4, 51, 0.032, 0.03 | PDLC03041,REase_I_00002, 1, 0, 0.993, 0.992 | PDLC03048,REase_I_00009, 1, 1.6e-59, 0.633, 0.676 | PDLC02707,PbeA_00005, 1, 7.1e-07, 0.194, 0.318 | PDLC03040,REase_I_00001, 1, 7.1e-24, 0.199, 0.193 | PDLC03040,REase_I_00001, 2, 6.8e-87, 0.443, 0.481</t>
  </si>
  <si>
    <t>PDLC00048, DruH3_00011, 0, 0.927, 0.999 | PDLC00049, DruH3_00012, 4.5e-108, 0.987, 0.982 | PDLC00050, DruH3_00013, 4.8e-71, 0.833, 0.847 | PDLC00047, DruH3_00010, 2e-60, 0.987, 0.987 | PDLC00038, DruH3_00001, 2.5e-47, 0.832, 0.818</t>
  </si>
  <si>
    <t>PDLC00047,DruH3_00010, 1, 2e-60, 0.987, 0.987 | PDLC00040,DruH3_00003, 1, 1e-15, 0.203, 0.208 | PDLC00040,DruH3_00003, 2, 8.6, 0.066, 0.066 | PDLC00049,DruH3_00012, 1, 4.5e-108, 0.987, 0.982 | PDLC00048,DruH3_00011, 1, 0, 0.927, 0.999 | PDLC00041,DruH3_00004, 1, 2.9e-25, 0.212, 0.213 | PDLC00041,DruH3_00004, 2, 1.5e-08, 0.37, 0.375 | PDLC00050,DruH3_00013, 1, 4.8e-71, 0.833, 0.847 | PDLC00039,DruH3_00002, 1, 1e-32, 0.212, 0.213 | PDLC00039,DruH3_00002, 2, 1.8e-35, 0.529, 0.501 | PDLC00042,DruH3_00005, 1, 3e-27, 0.353, 0.572 | PDLC00042,DruH3_00005, 2, 0.019, 0.05, 0.084 | PDLC00043,DruH3_00006, 1, 1.3e-09, 0.082, 0.335 | PDLC00043,DruH3_00006, 2, 0.017, 0.05, 0.216 | PDLC00044,DruH3_00007, 1, 1e-20, 0.202, 0.207 | PDLC00044,DruH3_00007, 2, 3.2e-10, 0.568, 0.554 | PDLC00038,DruH3_00001, 1, 2.5e-47, 0.832, 0.818 | PDLC00038,DruH3_00001, 2, 38, 0.047, 0.047</t>
  </si>
  <si>
    <t>PDLC00035,DruE3_00001, 1, 0, 0.693, 0.978 | PDLC00035,DruE3_00001, 2, 110, 0.043, 0.064 | PDLC00037,DruE3_00003, 1, 0, 0.997, 0.998 | PDLC00036,DruE3_00002, 1, 0, 0.962, 0.965</t>
  </si>
  <si>
    <t>PDLC00532, JetD1_00013, 3.9e-199, 0.987, 0.992 | PDLC00523, JetD1_00004, 4.1e-63, 0.956, 0.942 | PDLC00530, JetD1_00011, 1.6e-55, 0.982, 0.977 | PDLC00522, JetD1_00003, 1.4e-29, 0.541, 0.555 | PDLC00520, JetD1_00001, 7.9e-12, 0.347, 0.364</t>
  </si>
  <si>
    <t>PDLC00530,JetD1_00011, 1, 1.6e-55, 0.982, 0.977 | PDLC00520,JetD1_00001, 1, 0.93, 0.15, 0.133 | PDLC00520,JetD1_00001, 2, 7.9e-12, 0.347, 0.364 | PDLC00523,JetD1_00004, 1, 4.1e-63, 0.956, 0.942 | PDLC00532,JetD1_00013, 1, 3.9e-199, 0.987, 0.992 | PDLC00522,JetD1_00003, 1, 1.4e-29, 0.541, 0.555 | PDLC00525,JetD1_00006, 1, 0.0072, 0.13, 0.121 | PDLC00533,JetD1_00014, 1, 0.00032, 0.218, 0.213</t>
  </si>
  <si>
    <t>PDLC00511, JetC1_00009, 0, 0.991, 0.986 | PDLC00518, JetC1_00016, 7.5e-188, 0.975, 0.978 | PDLC00512, JetC1_00010, 6.5e-156, 0.98, 0.982 | PDLC00517, JetC1_00015, 9.5e-114, 0.958, 0.964 | PDLC00514, JetC1_00012, 1e-86, 0.962, 0.963</t>
  </si>
  <si>
    <t>PDLC00505,JetC1_00003, 1, 1.1e-21, 0.943, 0.955 | PDLC00514,JetC1_00012, 1, 1e-86, 0.962, 0.963 | PDLC00513,JetC1_00011, 1, 2.4e-06, 0.057, 0.057 | PDLC00513,JetC1_00011, 2, 21, 0.111, 0.102 | PDLC00513,JetC1_00011, 3, 1.4e-17, 0.669, 0.641 | PDLC00503,JetC1_00001, 1, 2e-07, 0.055, 0.056 | PDLC00503,JetC1_00001, 2, 1.9e-10, 0.763, 0.749 | PDLC00512,JetC1_00010, 1, 6.5e-156, 0.98, 0.982 | PDLC00516,JetC1_00014, 1, 0.00016, 0.066, 0.063 | PDLC00516,JetC1_00014, 2, 0.36, 0.15, 0.148 | PDLC00516,JetC1_00014, 3, 110, 0.369, 0.362 | PDLC00516,JetC1_00014, 4, 630, 0.256, 0.248 | PDLC00511,JetC1_00009, 1, 0, 0.991, 0.986 | PDLC00518,JetC1_00016, 1, 7.5e-188, 0.975, 0.978 | PDLC00509,JetC1_00007, 1, 6.5e-43, 0.659, 0.636 | PDLC00509,JetC1_00007, 2, 9.4e-18, 0.29, 0.284 | PDLC00507,JetC1_00005, 1, 0.014, 0.022, 0.02 | PDLC00507,JetC1_00005, 2, 3.1e-09, 0.466, 0.42 | PDLC00507,JetC1_00005, 3, 28, 0.151, 0.136 | PDLC00507,JetC1_00005, 4, 50, 0.064, 0.058 | PDLC00519,JetC1_00017, 1, 2e-17, 0.243, 0.237 | PDLC00519,JetC1_00017, 2, 2.7e-33, 0.708, 0.709 | PDLC00517,JetC1_00015, 1, 9.5e-114, 0.958, 0.964</t>
  </si>
  <si>
    <t>NZ_CP061779.1_5775</t>
  </si>
  <si>
    <t>PDLC00480, JetB1_00013, 1.8e-124, 0.988, 0.992 | PDLC00487, JetB1_00020, 4.6e-18, 0.744, 0.933 | PDLC00501, JetB1_00034, 9e-16, 0.844, 0.876 | PDLC00485, JetB1_00018, 1.2e-15, 0.768, 0.801 | PDLC00481, JetB1_00014, 3.6e-15, 0.832, 0.922</t>
  </si>
  <si>
    <t>PDLC00468,JetB1_00001, 1, 1.3e-08, 0.568, 0.724 | PDLC00502,JetB1_00035, 1, 110, 0.136, 0.159 | PDLC00502,JetB1_00035, 2, 0.0081, 0.44, 0.523 | PDLC00485,JetB1_00018, 1, 1.2e-15, 0.768, 0.801 | PDLC00479,JetB1_00012, 1, 0.0057, 0.432, 0.545 | PDLC00477,JetB1_00010, 1, 1.3e-12, 0.696, 0.905 | PDLC00469,JetB1_00002, 1, 1500, 0.064, 0.074 | PDLC00469,JetB1_00002, 2, 4.8e-06, 0.456, 0.553 | PDLC00472,JetB1_00005, 1, 1.8e-09, 0.776, 0.782 | PDLC00498,JetB1_00031, 1, 0.00035, 0.468, 0.578 | PDLC00496,JetB1_00029, 1, 8.7e-08, 0.836, 0.639 | PDLC00480,JetB1_00013, 1, 1.8e-124, 0.988, 0.992 | PDLC00487,JetB1_00020, 1, 4.6e-18, 0.744, 0.933 | PDLC00500,JetB1_00033, 1, 0.00024, 0.412, 0.443 | PDLC00490,JetB1_00023, 1, 89, 0.124, 0.134 | PDLC00490,JetB1_00023, 2, 1.6e-06, 0.6, 0.641 | PDLC00497,JetB1_00030, 1, 0.47, 0.22, 0.199 | PDLC00497,JetB1_00030, 2, 0.21, 0.476, 0.466 | PDLC00499,JetB1_00032, 1, 6.9e-14, 0.768, 0.726 | PDLC00473,JetB1_00006, 1, 4.5e-14, 0.792, 0.83 | PDLC00474,JetB1_00007, 1, 7.2e-13, 0.728, 0.865 | PDLC00501,JetB1_00034, 1, 9e-16, 0.844, 0.876 | PDLC00481,JetB1_00014, 1, 3.6e-15, 0.832, 0.922</t>
  </si>
  <si>
    <t>NZ_CP061779.1_5774</t>
  </si>
  <si>
    <t>PDLC00452, JetA1_00011, 1.8e-256, 0.996, 0.9 | PDLC00461, JetA1_00020, 1.9e-65, 0.962, 0.868 | PDLC00460, JetA1_00019, 4.2e-46, 0.869, 0.793 | PDLC00457, JetA1_00016, 6.4e-41, 0.885, 0.812 | PDLC00464, JetA1_00023, 7.8e-29, 0.616, 0.579</t>
  </si>
  <si>
    <t>PDLC00461,JetA1_00020, 1, 1.9e-65, 0.962, 0.868 | PDLC00455,JetA1_00014, 1, 8.5e-14, 0.809, 0.736 | PDLC00452,JetA1_00011, 1, 1.8e-256, 0.996, 0.9 | PDLC00460,JetA1_00019, 1, 4.2e-46, 0.869, 0.793 | PDLC00444,JetA1_00003, 1, 3.9e-17, 0.59, 0.552 | PDLC00447,JetA1_00006, 1, 1.8e-26, 0.481, 0.459 | PDLC00463,JetA1_00022, 1, 6e-16, 0.49, 0.395 | PDLC00464,JetA1_00023, 1, 7.8e-29, 0.616, 0.579 | PDLC00465,JetA1_00024, 1, 2.9e-14, 0.497, 0.448 | PDLC00457,JetA1_00016, 1, 6.4e-41, 0.885, 0.812</t>
  </si>
  <si>
    <t>PDLC00194, HamB1_00021, 1.1e-103, 0.982, 0.324 | PDLC00188, HamB1_00015, 7.4e-05, 0.405, 0.133 | PDLC00192, HamB1_00019, 0.0079, 0.323, 0.09</t>
  </si>
  <si>
    <t>PDLC00188,HamB1_00015, 1, 7.4e-05, 0.405, 0.133 | PDLC00194,HamB1_00021, 1, 1.1e-103, 0.982, 0.324 | PDLC00192,HamB1_00019, 1, 0.0079, 0.323, 0.09</t>
  </si>
  <si>
    <t>HamB</t>
  </si>
  <si>
    <t>hachiman_other</t>
  </si>
  <si>
    <t>PDLC00194, HamB1_00021, 5.5e-283, 0.962, 0.592 | PDLC00188, HamB1_00015, 2.4e-72, 0.702, 0.406 | PDLC00192, HamB1_00019, 2.4e-69, 0.81, 0.429 | PDLC00174, HamB1_00001, 4.1e-53, 0.766, 0.394 | PDLC00175, HamB1_00002, 5.3e-52, 0.905, 0.541</t>
  </si>
  <si>
    <t>PDLC00189,HamB1_00016, 1, 40, 0.031, 0.059 | PDLC00189,HamB1_00016, 2, 3.1e-08, 0.137, 0.258 | PDLC00180,HamB1_00007, 1, 220, 0.085, 0.068 | PDLC00180,HamB1_00007, 2, 9.3e-13, 0.165, 0.135 | PDLC00187,HamB1_00014, 1, 9e-32, 0.656, 0.421 | PDLC00175,HamB1_00002, 1, 5.3e-52, 0.905, 0.541 | PDLC00191,HamB1_00018, 1, 4.4e-14, 0.183, 0.14 | PDLC00186,HamB1_00013, 1, 5.9e-14, 0.257, 0.178 | PDLC00186,HamB1_00013, 2, 5.5e-19, 0.141, 0.095 | PDLC00181,HamB1_00008, 1, 0.19, 0.205, 0.141 | PDLC00181,HamB1_00008, 2, 4e-17, 0.173, 0.127 | PDLC00188,HamB1_00015, 1, 19, 0.046, 0.027 | PDLC00188,HamB1_00015, 2, 2.4e-72, 0.702, 0.406 | PDLC00190,HamB1_00017, 1, 1.8e-29, 0.682, 0.424 | PDLC00174,HamB1_00001, 1, 4.1e-53, 0.766, 0.394 | PDLC00194,HamB1_00021, 1, 5.5e-283, 0.962, 0.592 | PDLC00193,HamB1_00020, 1, 2e-09, 0.113, 0.121 | PDLC00177,HamB1_00004, 1, 5.8e-13, 0.155, 0.114 | PDLC00179,HamB1_00006, 1, 1100, 0.039, 0.058 | PDLC00179,HamB1_00006, 2, 5.9e-06, 0.154, 0.217 | PDLC00182,HamB1_00009, 1, 9.4e-05, 0.141, 0.113 | PDLC00185,HamB1_00012, 1, 2.7e-23, 0.65, 0.413 | PDLC00178,HamB1_00005, 1, 2.7e-47, 0.725, 0.52 | PDLC00176,HamB1_00003, 1, 2.6e-06, 0.285, 0.205 | PDLC00176,HamB1_00003, 2, 1.2e-18, 0.137, 0.093 | PDLC00192,HamB1_00019, 1, 2.4e-69, 0.81, 0.429 | PDLC00184,HamB1_00011, 1, 1.9e-15, 0.17, 0.136 | PDLC00183,HamB1_00010, 1, 83, 0.038, 0.045 | PDLC00183,HamB1_00010, 2, 2.7e-30, 0.336, 0.405</t>
  </si>
  <si>
    <t>NZ_CP061779.1_5459</t>
  </si>
  <si>
    <t>PDLC00160, HamA1_00011, 2.5e-119, 0.983, 0.902 | PDLC00161, HamA1_00012, 2.9e-24, 0.909, 0.834 | PDLC00159, HamA1_00010, 2.7e-06, 0.417, 0.389</t>
  </si>
  <si>
    <t>PDLC00159,HamA1_00010, 1, 2.7e-06, 0.417, 0.389 | PDLC00161,HamA1_00012, 1, 2.9e-24, 0.909, 0.834 | PDLC00160,HamA1_00011, 1, 2.5e-119, 0.983, 0.902</t>
  </si>
  <si>
    <t>PDLC03049, REase_I_00010, 0, 0.995, 0.986 | PDLC03050, REase_I_00011, 1.2e-72, 0.241, 0.854 | PDLC03047, REase_I_00008, 3.1e-38, 0.643, 0.449 | PDLC03042, REase_I_00003, 4.7e-38, 0.507, 0.368 | PDLC03048, REase_I_00009, 3.4e-11, 0.253, 0.223</t>
  </si>
  <si>
    <t>PDLC03042,REase_I_00003, 1, 1.1, 0.063, 0.042 | PDLC03042,REase_I_00003, 2, 4.7e-38, 0.507, 0.368 | PDLC03045,REase_I_00006, 1, 6.8e-10, 0.208, 0.178 | PDLC03050,REase_I_00011, 1, 1.2e-72, 0.241, 0.854 | PDLC03048,REase_I_00009, 1, 3.4e-11, 0.253, 0.223 | PDLC03049,REase_I_00010, 1, 0, 0.995, 0.986 | PDLC03040,REase_I_00001, 1, 2.7, 0.082, 0.068 | PDLC03040,REase_I_00001, 2, 2e-04, 0.081, 0.063 | PDLC03047,REase_I_00008, 1, 3.1e-38, 0.643, 0.449</t>
  </si>
  <si>
    <t>PDLC03049, REase_I_00010, 0, 0.995, 0.986 | PDLC03050, REase_I_00011, 1.2e-72, 0.241, 0.854 | PDLC03047, REase_I_00008, 3.1e-38, 0.643, 0.449 | PDLC03042, REase_I_00003, 4.7e-38, 0.507, 0.368 | PDLC02707, PbeA_00005, 1.1e-23, 0.456, 0.548</t>
  </si>
  <si>
    <t>PDLC03658,mREase_IV_00004, 1, 2.7e-11, 0.469, 0.35 | PDLC03651,REase_III_00005, 1, 0.0056, 0.098, 0.088 | PDLC03597,REase_MTase_IIG_00002, 1, 7.4e-08, 0.089, 0.043 | PDLC03597,REase_MTase_IIG_00002, 2, 0.032, 0.246, 0.128 | PDLC02620,DrmD_00003, 1, 0.0067, 0.163, 0.123 | PDLC02704,PbeA_00002, 1, 2.9e-15, 0.241, 0.296 | PDLC02703,PbeA_00001, 1, 1e-09, 0.446, 0.564 | PDLC03659,mREase_IV_00005, 1, 1.2e-13, 0.459, 0.358 | PDLC03042,REase_I_00003, 1, 1.1, 0.063, 0.042 | PDLC03042,REase_I_00003, 2, 4.7e-38, 0.507, 0.368 | PDLC03045,REase_I_00006, 1, 6.8e-10, 0.208, 0.178 | PDLC02705,PbeA_00003, 1, 0.0048, 0.089, 0.093 | PDLC02705,PbeA_00003, 2, 1.2, 0.087, 0.101 | PDLC02705,PbeA_00003, 3, 12, 0.132, 0.139 | PDLC03050,REase_I_00011, 1, 1.2e-72, 0.241, 0.854 | PDLC02706,PbeA_00004, 1, 2.8e-11, 0.241, 0.281 | PDLC03048,REase_I_00009, 1, 3.4e-11, 0.253, 0.223 | PDLC02707,PbeA_00005, 1, 1.1e-23, 0.456, 0.548 | PDLC03051,REase_MTase_I_00001, 1, 0.0028, 0.082, 0.041 | PDLC03051,REase_MTase_I_00001, 2, 110, 0.052, 0.023 | PDLC03051,REase_MTase_I_00001, 3, 23, 0.063, 0.033 | PDLC03049,REase_I_00010, 1, 0, 0.995, 0.986 | PDLC03040,REase_I_00001, 1, 2.7, 0.082, 0.068 | PDLC03040,REase_I_00001, 2, 2e-04, 0.081, 0.063 | PDLC03047,REase_I_00008, 1, 3.1e-38, 0.643, 0.449</t>
  </si>
  <si>
    <t>PDLC03025, MTase_I_00008, 4.1e-260, 0.888, 0.764 | PDLC03021, MTase_I_00004, 2.2e-191, 0.982, 0.996 | PDLC03026, MTase_I_00009, 7.4e-77, 0.961, 0.94 | PDLC03036, MTase_I_00019, 1e-45, 0.541, 0.431 | PDLC03022, MTase_I_00005, 1.2e-30, 0.659, 0.382</t>
  </si>
  <si>
    <t>PDLC03031,MTase_I_00014, 1, 1.6e-30, 0.502, 0.309 | PDLC03036,MTase_I_00019, 1, 2.3e-06, 0.149, 0.12 | PDLC03036,MTase_I_00019, 2, 1e-45, 0.541, 0.431 | PDLC03038,MTase_I_00021, 1, 3.2e-16, 0.418, 0.237 | PDLC03029,MTase_I_00012, 1, 2.2e-24, 0.529, 0.421 | PDLC03027,MTase_I_00010, 1, 6.3e-26, 0.527, 0.326 | PDLC03020,MTase_I_00003, 1, 1.1e-10, 0.455, 0.578 | PDLC03039,MTase_I_00022, 1, 5.1e-17, 0.627, 0.424 | PDLC03037,MTase_I_00020, 1, 8e-06, 0.42, 0.256 | PDLC03030,MTase_I_00013, 1, 2e-07, 0.151, 0.109 | PDLC03030,MTase_I_00013, 2, 0.00043, 0.153, 0.112 | PDLC03021,MTase_I_00004, 1, 2.2e-191, 0.982, 0.996 | PDLC03026,MTase_I_00009, 1, 7.4e-77, 0.961, 0.94 | PDLC03028,MTase_I_00011, 1, 1.8e-14, 0.571, 0.232 | PDLC03025,MTase_I_00008, 1, 4.1e-260, 0.888, 0.764 | PDLC03025,MTase_I_00008, 2, 1.3e-15, 0.104, 0.09 | PDLC03022,MTase_I_00005, 1, 1.2e-30, 0.659, 0.382 | PDLC03019,MTase_I_00002, 1, 1.2e-16, 0.698, 0.372 | PDLC03033,MTase_I_00016, 1, 4.8e-19, 0.665, 0.617 | PDLC03034,MTase_I_00017, 1, 1.2e-09, 0.251, 0.174 | PDLC03034,MTase_I_00017, 2, 2.3e-10, 0.208, 0.162 | PDLC03018,MTase_I_00001, 1, 2.9e-11, 0.131, 0.084 | PDLC03018,MTase_I_00001, 2, 0.04, 0.127, 0.079 | PDLC03018,MTase_I_00001, 3, 4.8e-05, 0.151, 0.099 | PDLC03023,MTase_I_00006, 1, 0.097, 0.198, 0.145 | PDLC03023,MTase_I_00006, 2, 0.029, 0.071, 0.049 | PDLC03024,MTase_I_00007, 1, 0.31, 0.192, 0.159 | PDLC03024,MTase_I_00007, 2, 2.3, 0.086, 0.065 | PDLC03035,MTase_I_00018, 1, 1.3e-19, 0.535, 0.404 | PDLC03032,MTase_I_00015, 1, 9.3e-23, 0.692, 0.333</t>
  </si>
  <si>
    <t>NZ_CP061779.1_5177</t>
  </si>
  <si>
    <t>PDLC03031,MTase_I_00014, 1, 1.6e-30, 0.502, 0.309 | PDLC03036,MTase_I_00019, 1, 2.3e-06, 0.149, 0.12 | PDLC03036,MTase_I_00019, 2, 1e-45, 0.541, 0.431 | PDLC03038,MTase_I_00021, 1, 3.2e-16, 0.418, 0.237 | PDLC03616,REase_MTase_IIG_00021, 1, 1.6e-09, 0.465, 0.307 | PDLC03624,REase_MTase_IIG_00029, 1, 4.6e-12, 0.524, 0.216 | PDLC02521,PglX_00007, 1, 65, 0.029, 0.012 | PDLC02521,PglX_00007, 1, 65, 0.029, 0.012 | PDLC02521,PglX_00007, 2, 0.0066, 0.198, 0.087 | PDLC02521,PglX_00007, 2, 0.0066, 0.198, 0.087 | PDLC03293,MTase_II_00079, 1, 0.00041, 0.092, 0.105 | PDLC03293,MTase_II_00079, 2, 0.1, 0.049, 0.056 | PDLC02528,PglX_00014, 1, 9.2, 0.037, 0.016 | PDLC02528,PglX_00014, 1, 9.2, 0.037, 0.016 | PDLC02528,PglX_00014, 2, 6e-06, 0.212, 0.092 | PDLC02528,PglX_00014, 2, 6e-06, 0.212, 0.092 | PDLC03226,MTase_II_00012, 1, 0.037, 0.369, 0.328 | PDLC03285,MTase_II_00071, 1, 2.5e-06, 0.145, 0.167 | PDLC03600,REase_MTase_IIG_00005, 1, 20, 0.039, 0.016 | PDLC03600,REase_MTase_IIG_00005, 2, 0.0017, 0.194, 0.081 | PDLC03029,MTase_I_00012, 1, 2.2e-24, 0.529, 0.421 | PDLC03027,MTase_I_00010, 1, 6.3e-26, 0.527, 0.326 | PDLC03020,MTase_I_00003, 1, 1.1e-10, 0.455, 0.578 | PDLC03598,REase_MTase_IIG_00003, 1, 150, 0.131, 0.067 | PDLC03598,REase_MTase_IIG_00003, 2, 0.12, 0.041, 0.022 | PDLC03598,REase_MTase_IIG_00003, 3, 150, 0.067, 0.036 | PDLC03625,REase_MTase_IIG_00030, 1, 0.0019, 0.241, 0.116 | PDLC03610,REase_MTase_IIG_00015, 1, 0.29, 0.08, 0.037 | PDLC03039,MTase_I_00022, 1, 5.1e-17, 0.627, 0.424 | PDLC03037,MTase_I_00020, 1, 8e-06, 0.42, 0.256 | PDLC03030,MTase_I_00013, 1, 2e-07, 0.151, 0.109 | PDLC03030,MTase_I_00013, 2, 0.00043, 0.153, 0.112 | PDLC03021,MTase_I_00004, 1, 2.2e-191, 0.982, 0.996 | PDLC03608,REase_MTase_IIG_00013, 1, 2.3e-08, 0.524, 0.409 | PDLC03026,MTase_I_00009, 1, 7.4e-77, 0.961, 0.94 | PDLC03267,MTase_II_00053, 1, 5.1e-09, 0.431, 0.38 | PDLC03606,REase_MTase_IIG_00011, 1, 0.18, 0.09, 0.047 | PDLC03606,REase_MTase_IIG_00011, 2, 1.5, 0.188, 0.101 | PDLC03028,MTase_I_00011, 1, 1.8e-14, 0.571, 0.232 | PDLC03338,MTase_II_00124, 1, 2.3e-10, 0.429, 0.361 | PDLC03719,oMTase_00008, 1, 0.00051, 0.345, 0.385 | PDLC03227,MTase_II_00013, 1, 6.5e-11, 0.392, 0.387 | PDLC03025,MTase_I_00008, 1, 4.1e-260, 0.888, 0.764 | PDLC03025,MTase_I_00008, 2, 1.3e-15, 0.104, 0.09 | PDLC03022,MTase_I_00005, 1, 1.2e-30, 0.659, 0.382 | PDLC03335,MTase_II_00121, 1, 1.5e-07, 0.371, 0.315 | PDLC03602,REase_MTase_IIG_00007, 1, 2.3e-15, 0.506, 0.364 | PDLC03602,REase_MTase_IIG_00007, 2, 37, 0.041, 0.031 | PDLC03218,MTase_II_00004, 1, 4.9e-22, 0.478, 0.451 | PDLC02535,PglX_00021, 1, 2.7, 0.043, 0.029 | PDLC02535,PglX_00021, 1, 2.7, 0.043, 0.029 | PDLC02535,PglX_00021, 2, 0.71, 0.112, 0.078 | PDLC02535,PglX_00021, 2, 0.71, 0.112, 0.078 | PDLC03630,REase_MTase_IIG_00035, 1, 4.7e-08, 0.245, 0.128 | PDLC03019,MTase_I_00002, 1, 1.2e-16, 0.698, 0.372 | PDLC03258,MTase_II_00044, 1, 0.00019, 0.335, 0.374 | PDLC03311,MTase_II_00097, 1, 0.11, 0.082, 0.095 | PDLC03311,MTase_II_00097, 2, 1.4e-05, 0.263, 0.287 | PDLC02523,PglX_00009, 1, 0.14, 0.09, 0.032 | PDLC02523,PglX_00009, 1, 0.14, 0.09, 0.032 | PDLC02523,PglX_00009, 2, 0.0046, 0.269, 0.095 | PDLC02523,PglX_00009, 2, 0.0046, 0.269, 0.095 | PDLC03318,MTase_II_00104, 1, 1.6e-16, 0.376, 0.231 | PDLC03318,MTase_II_00104, 2, 3.9e-08, 0.153, 0.105 | PDLC03240,MTase_II_00026, 1, 3.7e-15, 0.512, 0.476 | PDLC03621,REase_MTase_IIG_00026, 1, 0.048, 0.169, 0.09 | PDLC03291,MTase_II_00077, 1, 0.0032, 0.202, 0.268 | PDLC03356,MTase_II_00142, 1, 2.2e-07, 0.392, 0.328 | PDLC03033,MTase_I_00016, 1, 4.8e-19, 0.665, 0.617 | PDLC03034,MTase_I_00017, 1, 1.2e-09, 0.251, 0.174 | PDLC03034,MTase_I_00017, 2, 2.3e-10, 0.208, 0.162 | PDLC03222,MTase_II_00008, 1, 0.046, 0.118, 0.098 | PDLC03018,MTase_I_00001, 1, 2.9e-11, 0.131, 0.084 | PDLC03018,MTase_I_00001, 2, 0.04, 0.127, 0.079 | PDLC03018,MTase_I_00001, 3, 4.8e-05, 0.151, 0.099 | PDLC03250,MTase_II_00036, 1, 0.077, 0.129, 0.089 | PDLC03631,REase_MTase_IIG_00036, 1, 0.00042, 0.171, 0.089 | PDLC03603,REase_MTase_IIG_00008, 1, 0.088, 0.137, 0.072 | PDLC03023,MTase_I_00006, 1, 0.097, 0.198, 0.145 | PDLC03023,MTase_I_00006, 2, 0.029, 0.071, 0.049 | PDLC03348,MTase_II_00134, 1, 1e-09, 0.402, 0.304 | PDLC03024,MTase_I_00007, 1, 0.31, 0.192, 0.159 | PDLC03024,MTase_I_00007, 2, 2.3, 0.086, 0.065 | PDLC03035,MTase_I_00018, 1, 1.3e-19, 0.535, 0.404 | PDLC03032,MTase_I_00015, 1, 9.3e-23, 0.692, 0.333 | PDLC03612,REase_MTase_IIG_00017, 1, 820, 0.031, 0.012 | PDLC03612,REase_MTase_IIG_00017, 2, 0.0017, 0.235, 0.096 | PDLC03357,MTase_II_00143, 1, 1.2e-11, 0.506, 0.398 | PDLC03615,REase_MTase_IIG_00020, 1, 1.9e-09, 0.58, 0.312 | PDLC02525,PglX_00011, 1, 2.7, 0.037, 0.03 | PDLC02525,PglX_00011, 1, 2.7, 0.037, 0.03 | PDLC02525,PglX_00011, 2, 0.0095, 0.196, 0.163 | PDLC02525,PglX_00011, 2, 0.0095, 0.196, 0.163 | PDLC03627,REase_MTase_IIG_00032, 1, 0.0072, 0.094, 0.036 | PDLC03627,REase_MTase_IIG_00032, 2, 66, 0.029, 0.012 | PDLC03248,MTase_II_00034, 1, 1e-06, 0.392, 0.324 | PDLC03317,MTase_II_00103, 1, 8.4e-11, 0.447, 0.29</t>
  </si>
  <si>
    <t>PDLC03179, Specificity_I_00128, 1.3e-101, 0.988, 0.603 | PDLC03196, Specificity_I_00145, 4e-64, 0.323, 0.139 | PDLC03188, Specificity_I_00137, 2.1e-38, 0.513, 0.378 | PDLC03056, Specificity_I_00005, 9e-38, 0.44, 0.254 | PDLC03096, Specificity_I_00045, 8.4e-33, 0.501, 0.255</t>
  </si>
  <si>
    <t>PDLC03169,Specificity_I_00118, 1, 2.7e-06, 0.176, 0.13 | PDLC03169,Specificity_I_00118, 2, 73, 0.138, 0.115 | PDLC03169,Specificity_I_00118, 3, 9.2e-13, 0.455, 0.338 | PDLC03115,Specificity_I_00064, 1, 3.4e-06, 0.144, 0.106 | PDLC03115,Specificity_I_00064, 2, 1e-09, 0.179, 0.128 | PDLC03115,Specificity_I_00064, 3, 3.4e-09, 0.516, 0.359 | PDLC03092,Specificity_I_00041, 1, 320, 0.065, 0.055 | PDLC03092,Specificity_I_00041, 2, 0.02, 0.226, 0.184 | PDLC03183,Specificity_I_00132, 1, 1, 0.082, 0.069 | PDLC03183,Specificity_I_00132, 2, 0.21, 0.202, 0.169 | PDLC03076,Specificity_I_00025, 1, 2.2e-07, 0.103, 0.072 | PDLC03076,Specificity_I_00025, 2, 5.1e-24, 0.639, 0.469 | PDLC03129,Specificity_I_00078, 1, 0.43, 0.12, 0.086 | PDLC03129,Specificity_I_00078, 2, 0.12, 0.176, 0.13 | PDLC03184,Specificity_I_00133, 1, 6.8, 0.161, 0.092 | PDLC03184,Specificity_I_00133, 2, 0.19, 0.243, 0.146 | PDLC03127,Specificity_I_00076, 1, 3.4e-07, 0.138, 0.082 | PDLC03127,Specificity_I_00076, 2, 1.7e-12, 0.179, 0.107 | PDLC03127,Specificity_I_00076, 3, 9.2e-08, 0.191, 0.116 | PDLC03069,Specificity_I_00018, 1, 0.0047, 0.073, 0.065 | PDLC03069,Specificity_I_00018, 2, 150, 0.12, 0.106 | PDLC03069,Specificity_I_00018, 3, 0.0042, 0.12, 0.106 | PDLC03138,Specificity_I_00087, 1, 160, 0.088, 0.056 | PDLC03138,Specificity_I_00087, 2, 0.0019, 0.525, 0.348 | PDLC03060,Specificity_I_00009, 1, 0.013, 0.094, 0.08 | PDLC03060,Specificity_I_00009, 2, 1.5, 0.132, 0.113 | PDLC03144,Specificity_I_00093, 1, 0.0098, 0.106, 0.093 | PDLC03144,Specificity_I_00093, 2, 3e-15, 0.446, 0.415 | PDLC03195,Specificity_I_00144, 1, 1.3e-20, 0.478, 0.295 | PDLC03195,Specificity_I_00144, 2, 4.3e-11, 0.261, 0.174 | PDLC03067,Specificity_I_00016, 1, 11, 0.135, 0.11 | PDLC03067,Specificity_I_00016, 2, 0.5, 0.147, 0.133 | PDLC03176,Specificity_I_00125, 1, 0.0023, 0.129, 0.075 | PDLC03176,Specificity_I_00125, 2, 8.6e-07, 0.173, 0.101 | PDLC03176,Specificity_I_00125, 3, 100, 0.047, 0.027 | PDLC03176,Specificity_I_00125, 4, 0.0014, 0.176, 0.103 | PDLC03083,Specificity_I_00032, 1, 1.9, 0.097, 0.046 | PDLC03083,Specificity_I_00032, 2, 3.8, 0.161, 0.078 | PDLC03084,Specificity_I_00033, 1, 650, 0.091, 0.087 | PDLC03084,Specificity_I_00033, 2, 0.0022, 0.258, 0.232 | PDLC03171,Specificity_I_00120, 1, 0.0094, 0.085, 0.044 | PDLC03171,Specificity_I_00120, 2, 8.7e-09, 0.179, 0.093 | PDLC03171,Specificity_I_00120, 3, 0.0046, 0.232, 0.115 | PDLC03103,Specificity_I_00052, 1, 34, 0.158, 0.138 | PDLC03103,Specificity_I_00052, 2, 0.016, 0.173, 0.151 | PDLC03178,Specificity_I_00127, 1, 1.2, 0.091, 0.075 | PDLC03178,Specificity_I_00127, 2, 1.8e-07, 0.469, 0.411 | PDLC03079,Specificity_I_00028, 1, 3.6e-05, 0.117, 0.085 | PDLC03079,Specificity_I_00028, 2, 8.1e-05, 0.129, 0.094 | PDLC03079,Specificity_I_00028, 3, 4.2e-12, 0.522, 0.421 | PDLC03126,Specificity_I_00075, 1, 30, 0.091, 0.045 | PDLC03126,Specificity_I_00075, 2, 300, 0.035, 0.335 | PDLC03126,Specificity_I_00075, 3, 0.4, 0.188, 0.088 | PDLC03070,Specificity_I_00019, 1, 15, 0.091, 0.071 | PDLC03070,Specificity_I_00019, 2, 0.81, 0.393, 0.294 | PDLC03128,Specificity_I_00077, 1, 1.7, 0.088, 0.077 | PDLC03128,Specificity_I_00077, 2, 1.6, 0.155, 0.138 | PDLC03185,Specificity_I_00134, 1, 540, 0.07, 0.066 | PDLC03185,Specificity_I_00134, 2, 0.014, 0.164, 0.145 | PDLC03154,Specificity_I_00103, 1, 1.6e-10, 0.411, 0.377 | PDLC03077,Specificity_I_00026, 1, 0.035, 0.109, 0.089 | PDLC03077,Specificity_I_00026, 2, 2.8e-10, 0.452, 0.403 | PDLC03166,Specificity_I_00115, 1, 0.044, 0.082, 0.052 | PDLC03166,Specificity_I_00115, 2, 340, 0.085, 0.054 | PDLC03166,Specificity_I_00115, 3, 0.00059, 0.199, 0.126 | PDLC03093,Specificity_I_00042, 1, 0.96, 0.076, 0.07 | PDLC03093,Specificity_I_00042, 2, 2.5e-10, 0.528, 0.455 | PDLC03113,Specificity_I_00062, 1, 0.0056, 0.176, 0.135 | PDLC03113,Specificity_I_00062, 2, 9.3e-05, 0.22, 0.175 | PDLC03168,Specificity_I_00117, 1, 510, 0.079, 0.059 | PDLC03168,Specificity_I_00117, 2, 270, 0.073, 0.054 | PDLC03168,Specificity_I_00117, 3, 0.0013, 0.202, 0.159 | PDLC03114,Specificity_I_00063, 1, 0.0067, 0.185, 0.154 | PDLC03114,Specificity_I_00063, 2, 0.056, 0.217, 0.18 | PDLC03179,Specificity_I_00128, 1, 1.3e-101, 0.988, 0.603 | PDLC03105,Specificity_I_00054, 1, 0.051, 0.126, 0.096 | PDLC03105,Specificity_I_00054, 2, 9e-06, 0.384, 0.297 | PDLC03102,Specificity_I_00051, 1, 0.0012, 0.384, 0.332 | PDLC03054,Specificity_I_00003, 1, 13, 0.088, 0.082 | PDLC03054,Specificity_I_00003, 2, 0.00034, 0.214, 0.182 | PDLC03082,Specificity_I_00031, 1, 9.3e-32, 0.393, 0.364 | PDLC03142,Specificity_I_00091, 1, 0.78, 0.106, 0.075 | PDLC03142,Specificity_I_00091, 2, 0.64, 0.173, 0.122 | PDLC03193,Specificity_I_00142, 1, 6.8, 0.091, 0.079 | PDLC03193,Specificity_I_00142, 2, 0.16, 0.173, 0.156 | PDLC03066,Specificity_I_00015, 1, 420, 0.076, 0.052 | PDLC03066,Specificity_I_00015, 2, 0.00022, 0.54, 0.422 | PDLC03061,Specificity_I_00010, 1, 1.1e-05, 0.176, 0.167 | PDLC03061,Specificity_I_00010, 2, 2.1e-09, 0.496, 0.45 | PDLC03194,Specificity_I_00143, 1, 1e-10, 0.185, 0.161 | PDLC03194,Specificity_I_00143, 2, 170, 0.065, 0.056 | PDLC03194,Specificity_I_00143, 3, 0.00017, 0.158, 0.141 | PDLC03068,Specificity_I_00017, 1, 170, 0.076, 0.065 | PDLC03068,Specificity_I_00017, 2, 1.1e-08, 0.49, 0.4 | PDLC03101,Specificity_I_00050, 1, 0.84, 0.076, 0.063 | PDLC03101,Specificity_I_00050, 2, 2.3e-07, 0.422, 0.392 | PDLC03059,Specificity_I_00008, 1, 26, 0.126, 0.107 | PDLC03059,Specificity_I_00008, 2, 0.00071, 0.51, 0.413 | PDLC03088,Specificity_I_00037, 1, 0.97, 0.097, 0.357 | PDLC03088,Specificity_I_00037, 2, 260, 0.076, 0.04 | PDLC03088,Specificity_I_00037, 3, 0.29, 0.17, 0.089 | PDLC03106,Specificity_I_00055, 1, 3.4, 0.056, 0.041 | PDLC03106,Specificity_I_00055, 2, 0.4, 0.135, 0.104 | PDLC03174,Specificity_I_00123, 1, 0.3, 0.076, 0.056 | PDLC03174,Specificity_I_00123, 2, 0.0023, 0.176, 0.128 | PDLC03108,Specificity_I_00057, 1, 1.1, 0.059, 0.044 | PDLC03108,Specificity_I_00057, 2, 0.0045, 0.202, 0.157 | PDLC03081,Specificity_I_00030, 1, 30, 0.132, 0.109 | PDLC03081,Specificity_I_00030, 2, 1100, 0.053, 0.046 | PDLC03081,Specificity_I_00030, 3, 1.2, 0.152, 0.126 | PDLC03057,Specificity_I_00006, 1, 0.45, 0.123, 0.103 | PDLC03057,Specificity_I_00006, 2, 740, 0.035, 0.029 | PDLC03057,Specificity_I_00006, 3, 0.0022, 0.243, 0.214 | PDLC03086,Specificity_I_00035, 1, 18, 0.126, 0.087 | PDLC03086,Specificity_I_00035, 2, 16, 0.059, 0.044 | PDLC03086,Specificity_I_00035, 3, 0.037, 0.235, 0.179 | PDLC03173,Specificity_I_00122, 1, 0.47, 0.088, 0.071 | PDLC03173,Specificity_I_00122, 2, 0.19, 0.238, 0.19 | PDLC03062,Specificity_I_00011, 1, 0.00022, 0.129, 0.107 | PDLC03062,Specificity_I_00011, 2, 8e-04, 0.211, 0.168 | PDLC03146,Specificity_I_00095, 1, 430, 0.056, 0.045 | PDLC03146,Specificity_I_00095, 2, 0.012, 0.243, 0.207 | PDLC03141,Specificity_I_00090, 1, 0.0033, 0.147, 0.128 | PDLC03141,Specificity_I_00090, 2, 0.0033, 0.158, 0.141 | PDLC03190,Specificity_I_00139, 1, 1.3, 0.147, 0.129 | PDLC03190,Specificity_I_00139, 2, 2.4e-05, 0.443, 0.383 | PDLC03134,Specificity_I_00083, 1, 10, 0.05, 0.042 | PDLC03134,Specificity_I_00083, 2, 0.037, 0.144, 0.117 | PDLC03148,Specificity_I_00097, 1, 0.00091, 0.164, 0.126 | PDLC03148,Specificity_I_00097, 2, 0.001, 0.15, 0.113 | PDLC03188,Specificity_I_00137, 1, 0.035, 0.065, 0.048 | PDLC03188,Specificity_I_00137, 2, 870, 0.053, 0.039 | PDLC03188,Specificity_I_00137, 3, 2.1e-38, 0.513, 0.378 | PDLC03159,Specificity_I_00108, 1, 0.021, 0.094, 0.061 | PDLC03159,Specificity_I_00108, 2, 0.00014, 0.141, 0.096 | PDLC03159,Specificity_I_00108, 3, 3.8e-05, 0.252, 0.169 | PDLC03122,Specificity_I_00071, 1, 0.0046, 0.138, 0.121 | PDLC03122,Specificity_I_00071, 2, 1000, 0.047, 0.041 | PDLC03122,Specificity_I_00071, 3, 0.0035, 0.188, 0.163 | PDLC03150,Specificity_I_00099, 1, 9.5e-06, 0.179, 0.128 | PDLC03150,Specificity_I_00099, 2, 9.3e-07, 0.147, 0.105 | PDLC03150,Specificity_I_00099, 3, 28, 0.12, 0.082 | PDLC03150,Specificity_I_00099, 4, 1.4e-07, 0.182, 0.131 | PDLC03074,Specificity_I_00023, 1, 72, 0.129, 0.108 | PDLC03074,Specificity_I_00023, 2, 0.48, 0.287, 0.245 | PDLC03073,Specificity_I_00022, 1, 0.92, 0.106, 0.082 | PDLC03073,Specificity_I_00022, 2, 7.2e-23, 0.452, 0.348 | PDLC03157,Specificity_I_00106, 1, 0.095, 0.073, 0.068 | PDLC03157,Specificity_I_00106, 2, 0.048, 0.17, 0.15 | PDLC03097,Specificity_I_00046, 1, 2.6e-05, 0.138, 0.115 | PDLC03097,Specificity_I_00046, 2, 0.033, 0.158, 0.132 | PDLC03162,Specificity_I_00111, 1, 3.1e-07, 0.17, 0.135 | PDLC03162,Specificity_I_00111, 2, 5.5, 0.1, 0.049 | PDLC03162,Specificity_I_00111, 3, 1.8e-17, 0.633, 0.527 | PDLC03165,Specificity_I_00114, 1, 1500, 0.035, 0.029 | PDLC03165,Specificity_I_00114, 2, 3.7e-07, 0.375, 0.314 | PDLC03090,Specificity_I_00039, 1, 0.0096, 0.114, 0.09 | PDLC03090,Specificity_I_00039, 2, 500, 0.044, 0.035 | PDLC03090,Specificity_I_00039, 3, 4e-09, 0.396, 0.306 | PDLC03119,Specificity_I_00068, 1, 0.075, 0.12, 0.104 | PDLC03119,Specificity_I_00068, 2, 550, 0.059, 0.051 | PDLC03119,Specificity_I_00068, 3, 0.0079, 0.164, 0.142 | PDLC03099,Specificity_I_00048, 1, 74, 0.088, 0.074 | PDLC03099,Specificity_I_00048, 2, 80, 0.129, 0.111 | PDLC03099,Specificity_I_00048, 3, 1.7e-26, 0.455, 0.363 | PDLC03110,Specificity_I_00059, 1, 0.55, 0.191, 0.099 | PDLC03110,Specificity_I_00059, 2, 1.7, 0.173, 0.095 | PDLC03140,Specificity_I_00089, 1, 35, 0.073, 0.06 | PDLC03140,Specificity_I_00089, 2, 2100, 0.114, 0.089 | PDLC03140,Specificity_I_00089, 3, 0.88, 0.173, 0.141 | PDLC03064,Specificity_I_00013, 1, 1200, 0.067, 0.056 | PDLC03064,Specificity_I_00013, 2, 3.1e-06, 0.411, 0.342 | PDLC03063,Specificity_I_00012, 1, 38, 0.211, 0.184 | PDLC03063,Specificity_I_00012, 2, 0.00015, 0.229, 0.22 | PDLC03147,Specificity_I_00096, 1, 1.7, 0.114, 0.084 | PDLC03147,Specificity_I_00096, 2, 9.6, 0.132, 0.097 | PDLC03196,Specificity_I_00145, 1, 4e-64, 0.323, 0.139 | PDLC03196,Specificity_I_00145, 2, 9.9e-43, 0.589, 0.285 | PDLC03196,Specificity_I_00145, 3, 1.7e-19, 0.141, 0.061 | PDLC03056,Specificity_I_00005, 1, 9e-38, 0.44, 0.254 | PDLC03056,Specificity_I_00005, 2, 9.7e-09, 0.144, 0.083 | PDLC03087,Specificity_I_00036, 1, 0.1, 0.252, 0.206 | PDLC03087,Specificity_I_00036, 2, 120, 0.065, 0.053 | PDLC03087,Specificity_I_00036, 3, 0.011, 0.188, 0.153 | PDLC03109,Specificity_I_00058, 1, 2e-04, 0.132, 0.071 | PDLC03109,Specificity_I_00058, 2, 7.8e-08, 0.155, 0.085 | PDLC03109,Specificity_I_00058, 3, 5.1e-05, 0.22, 0.139 | PDLC03080,Specificity_I_00029, 1, 0.12, 0.111, 0.065 | PDLC03080,Specificity_I_00029, 2, 6.4e-10, 0.22, 0.129 | PDLC03080,Specificity_I_00029, 3, 2.2e-08, 0.405, 0.23 | PDLC03107,Specificity_I_00056, 1, 8.8e-07, 0.173, 0.14 | PDLC03107,Specificity_I_00056, 2, 6.5e-08, 0.223, 0.181 | PDLC03100,Specificity_I_00049, 1, 0.31, 0.167, 0.145 | PDLC03100,Specificity_I_00049, 2, 3.2e-06, 0.243, 0.214 | PDLC03089,Specificity_I_00038, 1, 19, 0.088, 0.067 | PDLC03089,Specificity_I_00038, 2, 2.4e-08, 0.46, 0.383 | PDLC03098,Specificity_I_00047, 1, 53, 0.091, 0.07 | PDLC03098,Specificity_I_00047, 2, 9.2e-05, 0.499, 0.406 | PDLC03111,Specificity_I_00060, 1, 0.13, 0.117, 0.193 | PDLC03111,Specificity_I_00060, 2, 1900, 0.038, 0.063 | PDLC03111,Specificity_I_00060, 3, 0.0069, 0.182, 0.304 | PDLC03164,Specificity_I_00113, 1, 2e-11, 0.487, 0.391 | PDLC03096,Specificity_I_00045, 1, 8.4e-33, 0.501, 0.255 | PDLC03096,Specificity_I_00045, 2, 4e-17, 0.261, 0.135 | PDLC03163,Specificity_I_00112, 1, 45, 0.097, 0.083 | PDLC03163,Specificity_I_00112, 2, 130, 0.103, 0.081 | PDLC03163,Specificity_I_00112, 3, 0.00088, 0.235, 0.184 | PDLC03072,Specificity_I_00021, 1, 0.005, 0.117, 0.089 | PDLC03072,Specificity_I_00021, 2, 2.3e-06, 0.205, 0.156 | PDLC03187,Specificity_I_00136, 1, 0.061, 0.199, 0.182 | PDLC03187,Specificity_I_00136, 2, 0.19, 0.155, 0.142 | PDLC03156,Specificity_I_00105, 1, 0.062, 0.085, 0.07 | PDLC03156,Specificity_I_00105, 2, 0.019, 0.176, 0.155 | PDLC03180,Specificity_I_00129, 1, 0.68, 0.097, 0.084 | PDLC03180,Specificity_I_00129, 2, 8.3, 0.088, 0.074 | PDLC03151,Specificity_I_00100, 1, 0.0047, 0.088, 0.07 | PDLC03151,Specificity_I_00100, 2, 0.65, 0.111, 0.088 | PDLC03151,Specificity_I_00100, 3, 1.3e-07, 0.199, 0.158 | PDLC03124,Specificity_I_00073, 1, 32, 0.073, 0.061 | PDLC03124,Specificity_I_00073, 2, 0.21, 0.129, 0.114 | PDLC03189,Specificity_I_00138, 1, 3.6e-07, 0.17, 0.126 | PDLC03189,Specificity_I_00138, 2, 2.8e-06, 0.138, 0.12 | PDLC03189,Specificity_I_00138, 3, 340, 0.07, 0.048 | PDLC03189,Specificity_I_00138, 4, 1.3e-11, 0.246, 0.181 | PDLC03158,Specificity_I_00107, 1, 0.33, 0.147, 0.115 | PDLC03158,Specificity_I_00107, 2, 1.7, 0.17, 0.136</t>
  </si>
  <si>
    <t>PDLC03169,Specificity_I_00118, 1, 2.7e-06, 0.176, 0.13 | PDLC03169,Specificity_I_00118, 2, 73, 0.138, 0.115 | PDLC03169,Specificity_I_00118, 3, 9.2e-13, 0.455, 0.338 | PDLC03115,Specificity_I_00064, 1, 3.4e-06, 0.144, 0.106 | PDLC03115,Specificity_I_00064, 2, 1e-09, 0.179, 0.128 | PDLC03115,Specificity_I_00064, 3, 3.4e-09, 0.516, 0.359 | PDLC03092,Specificity_I_00041, 1, 320, 0.065, 0.055 | PDLC03092,Specificity_I_00041, 2, 0.02, 0.226, 0.184 | PDLC03183,Specificity_I_00132, 1, 1, 0.082, 0.069 | PDLC03183,Specificity_I_00132, 2, 0.21, 0.202, 0.169 | PDLC03624,REase_MTase_IIG_00029, 1, 0.00096, 0.194, 0.052 | PDLC03624,REase_MTase_IIG_00029, 2, 0.0018, 0.367, 0.098 | PDLC03076,Specificity_I_00025, 1, 2.2e-07, 0.103, 0.072 | PDLC03076,Specificity_I_00025, 2, 5.1e-24, 0.639, 0.469 | PDLC03129,Specificity_I_00078, 1, 0.43, 0.12, 0.086 | PDLC03129,Specificity_I_00078, 2, 0.12, 0.176, 0.13 | PDLC03184,Specificity_I_00133, 1, 6.8, 0.161, 0.092 | PDLC03184,Specificity_I_00133, 2, 0.19, 0.243, 0.146 | PDLC03127,Specificity_I_00076, 1, 3.4e-07, 0.138, 0.082 | PDLC03127,Specificity_I_00076, 2, 1.7e-12, 0.179, 0.107 | PDLC03127,Specificity_I_00076, 3, 9.2e-08, 0.191, 0.116 | PDLC03069,Specificity_I_00018, 1, 0.0047, 0.073, 0.065 | PDLC03069,Specificity_I_00018, 2, 150, 0.12, 0.106 | PDLC03069,Specificity_I_00018, 3, 0.0042, 0.12, 0.106 | PDLC03138,Specificity_I_00087, 1, 160, 0.088, 0.056 | PDLC03138,Specificity_I_00087, 2, 0.0019, 0.525, 0.348 | PDLC03060,Specificity_I_00009, 1, 0.013, 0.094, 0.08 | PDLC03060,Specificity_I_00009, 2, 1.5, 0.132, 0.113 | PDLC03144,Specificity_I_00093, 1, 0.0098, 0.106, 0.093 | PDLC03144,Specificity_I_00093, 2, 3e-15, 0.446, 0.415 | PDLC03195,Specificity_I_00144, 1, 1.3e-20, 0.478, 0.295 | PDLC03195,Specificity_I_00144, 2, 4.3e-11, 0.261, 0.174 | PDLC03067,Specificity_I_00016, 1, 11, 0.135, 0.11 | PDLC03067,Specificity_I_00016, 2, 0.5, 0.147, 0.133 | PDLC03176,Specificity_I_00125, 1, 0.0023, 0.129, 0.075 | PDLC03176,Specificity_I_00125, 2, 8.6e-07, 0.173, 0.101 | PDLC03176,Specificity_I_00125, 3, 100, 0.047, 0.027 | PDLC03176,Specificity_I_00125, 4, 0.0014, 0.176, 0.103 | PDLC03083,Specificity_I_00032, 1, 1.9, 0.097, 0.046 | PDLC03083,Specificity_I_00032, 2, 3.8, 0.161, 0.078 | PDLC03084,Specificity_I_00033, 1, 650, 0.091, 0.087 | PDLC03084,Specificity_I_00033, 2, 0.0022, 0.258, 0.232 | PDLC03171,Specificity_I_00120, 1, 0.0094, 0.085, 0.044 | PDLC03171,Specificity_I_00120, 2, 8.7e-09, 0.179, 0.093 | PDLC03171,Specificity_I_00120, 3, 0.0046, 0.232, 0.115 | PDLC03103,Specificity_I_00052, 1, 34, 0.158, 0.138 | PDLC03103,Specificity_I_00052, 2, 0.016, 0.173, 0.151 | PDLC03178,Specificity_I_00127, 1, 1.2, 0.091, 0.075 | PDLC03178,Specificity_I_00127, 2, 1.8e-07, 0.469, 0.411 | PDLC03079,Specificity_I_00028, 1, 3.6e-05, 0.117, 0.085 | PDLC03079,Specificity_I_00028, 2, 8.1e-05, 0.129, 0.094 | PDLC03079,Specificity_I_00028, 3, 4.2e-12, 0.522, 0.421 | PDLC03126,Specificity_I_00075, 1, 30, 0.091, 0.045 | PDLC03126,Specificity_I_00075, 2, 300, 0.035, 0.335 | PDLC03126,Specificity_I_00075, 3, 0.4, 0.188, 0.088 | PDLC03070,Specificity_I_00019, 1, 15, 0.091, 0.071 | PDLC03070,Specificity_I_00019, 2, 0.81, 0.393, 0.294 | PDLC03128,Specificity_I_00077, 1, 1.7, 0.088, 0.077 | PDLC03128,Specificity_I_00077, 2, 1.6, 0.155, 0.138 | PDLC03185,Specificity_I_00134, 1, 540, 0.07, 0.066 | PDLC03185,Specificity_I_00134, 2, 0.014, 0.164, 0.145 | PDLC03154,Specificity_I_00103, 1, 1.6e-10, 0.411, 0.377 | PDLC03077,Specificity_I_00026, 1, 0.035, 0.109, 0.089 | PDLC03077,Specificity_I_00026, 2, 2.8e-10, 0.452, 0.403 | PDLC03166,Specificity_I_00115, 1, 0.044, 0.082, 0.052 | PDLC03166,Specificity_I_00115, 2, 340, 0.085, 0.054 | PDLC03166,Specificity_I_00115, 3, 0.00059, 0.199, 0.126 | PDLC03093,Specificity_I_00042, 1, 0.96, 0.076, 0.07 | PDLC03093,Specificity_I_00042, 2, 2.5e-10, 0.528, 0.455 | PDLC03113,Specificity_I_00062, 1, 0.0056, 0.176, 0.135 | PDLC03113,Specificity_I_00062, 2, 9.3e-05, 0.22, 0.175 | PDLC03168,Specificity_I_00117, 1, 510, 0.079, 0.059 | PDLC03168,Specificity_I_00117, 2, 270, 0.073, 0.054 | PDLC03168,Specificity_I_00117, 3, 0.0013, 0.202, 0.159 | PDLC03114,Specificity_I_00063, 1, 0.0067, 0.185, 0.154 | PDLC03114,Specificity_I_00063, 2, 0.056, 0.217, 0.18 | PDLC03179,Specificity_I_00128, 1, 1.3e-101, 0.988, 0.603 | PDLC03105,Specificity_I_00054, 1, 0.051, 0.126, 0.096 | PDLC03105,Specificity_I_00054, 2, 9e-06, 0.384, 0.297 | PDLC03102,Specificity_I_00051, 1, 0.0012, 0.384, 0.332 | PDLC03054,Specificity_I_00003, 1, 13, 0.088, 0.082 | PDLC03054,Specificity_I_00003, 2, 0.00034, 0.214, 0.182 | PDLC03082,Specificity_I_00031, 1, 9.3e-32, 0.393, 0.364 | PDLC03142,Specificity_I_00091, 1, 0.78, 0.106, 0.075 | PDLC03142,Specificity_I_00091, 2, 0.64, 0.173, 0.122 | PDLC03193,Specificity_I_00142, 1, 6.8, 0.091, 0.079 | PDLC03193,Specificity_I_00142, 2, 0.16, 0.173, 0.156 | PDLC03066,Specificity_I_00015, 1, 420, 0.076, 0.052 | PDLC03066,Specificity_I_00015, 2, 0.00022, 0.54, 0.422 | PDLC03061,Specificity_I_00010, 1, 1.1e-05, 0.176, 0.167 | PDLC03061,Specificity_I_00010, 2, 2.1e-09, 0.496, 0.45 | PDLC03194,Specificity_I_00143, 1, 1e-10, 0.185, 0.161 | PDLC03194,Specificity_I_00143, 2, 170, 0.065, 0.056 | PDLC03194,Specificity_I_00143, 3, 0.00017, 0.158, 0.141 | PDLC03068,Specificity_I_00017, 1, 170, 0.076, 0.065 | PDLC03068,Specificity_I_00017, 2, 1.1e-08, 0.49, 0.4 | PDLC03101,Specificity_I_00050, 1, 0.84, 0.076, 0.063 | PDLC03101,Specificity_I_00050, 2, 2.3e-07, 0.422, 0.392 | PDLC03059,Specificity_I_00008, 1, 26, 0.126, 0.107 | PDLC03059,Specificity_I_00008, 2, 0.00071, 0.51, 0.413 | PDLC03088,Specificity_I_00037, 1, 0.97, 0.097, 0.357 | PDLC03088,Specificity_I_00037, 2, 260, 0.076, 0.04 | PDLC03088,Specificity_I_00037, 3, 0.29, 0.17, 0.089 | PDLC03106,Specificity_I_00055, 1, 3.4, 0.056, 0.041 | PDLC03106,Specificity_I_00055, 2, 0.4, 0.135, 0.104 | PDLC03174,Specificity_I_00123, 1, 0.3, 0.076, 0.056 | PDLC03174,Specificity_I_00123, 2, 0.0023, 0.176, 0.128 | PDLC03108,Specificity_I_00057, 1, 1.1, 0.059, 0.044 | PDLC03108,Specificity_I_00057, 2, 0.0045, 0.202, 0.157 | PDLC03081,Specificity_I_00030, 1, 30, 0.132, 0.109 | PDLC03081,Specificity_I_00030, 2, 1100, 0.053, 0.046 | PDLC03081,Specificity_I_00030, 3, 1.2, 0.152, 0.126 | PDLC03057,Specificity_I_00006, 1, 0.45, 0.123, 0.103 | PDLC03057,Specificity_I_00006, 2, 740, 0.035, 0.029 | PDLC03057,Specificity_I_00006, 3, 0.0022, 0.243, 0.214 | PDLC03086,Specificity_I_00035, 1, 18, 0.126, 0.087 | PDLC03086,Specificity_I_00035, 2, 16, 0.059, 0.044 | PDLC03086,Specificity_I_00035, 3, 0.037, 0.235, 0.179 | PDLC03173,Specificity_I_00122, 1, 0.47, 0.088, 0.071 | PDLC03173,Specificity_I_00122, 2, 0.19, 0.238, 0.19 | PDLC03062,Specificity_I_00011, 1, 0.00022, 0.129, 0.107 | PDLC03062,Specificity_I_00011, 2, 8e-04, 0.211, 0.168 | PDLC03146,Specificity_I_00095, 1, 430, 0.056, 0.045 | PDLC03146,Specificity_I_00095, 2, 0.012, 0.243, 0.207 | PDLC03141,Specificity_I_00090, 1, 0.0033, 0.147, 0.128 | PDLC03141,Specificity_I_00090, 2, 0.0033, 0.158, 0.141 | PDLC03190,Specificity_I_00139, 1, 1.3, 0.147, 0.129 | PDLC03190,Specificity_I_00139, 2, 2.4e-05, 0.443, 0.383 | PDLC03134,Specificity_I_00083, 1, 10, 0.05, 0.042 | PDLC03134,Specificity_I_00083, 2, 0.037, 0.144, 0.117 | PDLC03148,Specificity_I_00097, 1, 0.00091, 0.164, 0.126 | PDLC03148,Specificity_I_00097, 2, 0.001, 0.15, 0.113 | PDLC03188,Specificity_I_00137, 1, 0.035, 0.065, 0.048 | PDLC03188,Specificity_I_00137, 2, 870, 0.053, 0.039 | PDLC03188,Specificity_I_00137, 3, 2.1e-38, 0.513, 0.378 | PDLC03159,Specificity_I_00108, 1, 0.021, 0.094, 0.061 | PDLC03159,Specificity_I_00108, 2, 0.00014, 0.141, 0.096 | PDLC03159,Specificity_I_00108, 3, 3.8e-05, 0.252, 0.169 | PDLC03122,Specificity_I_00071, 1, 0.0046, 0.138, 0.121 | PDLC03122,Specificity_I_00071, 2, 1000, 0.047, 0.041 | PDLC03122,Specificity_I_00071, 3, 0.0035, 0.188, 0.163 | PDLC03150,Specificity_I_00099, 1, 9.5e-06, 0.179, 0.128 | PDLC03150,Specificity_I_00099, 2, 9.3e-07, 0.147, 0.105 | PDLC03150,Specificity_I_00099, 3, 28, 0.12, 0.082 | PDLC03150,Specificity_I_00099, 4, 1.4e-07, 0.182, 0.131 | PDLC03074,Specificity_I_00023, 1, 72, 0.129, 0.108 | PDLC03074,Specificity_I_00023, 2, 0.48, 0.287, 0.245 | PDLC03073,Specificity_I_00022, 1, 0.92, 0.106, 0.082 | PDLC03073,Specificity_I_00022, 2, 7.2e-23, 0.452, 0.348 | PDLC03157,Specificity_I_00106, 1, 0.095, 0.073, 0.068 | PDLC03157,Specificity_I_00106, 2, 0.048, 0.17, 0.15 | PDLC03097,Specificity_I_00046, 1, 2.6e-05, 0.138, 0.115 | PDLC03097,Specificity_I_00046, 2, 0.033, 0.158, 0.132 | PDLC03162,Specificity_I_00111, 1, 3.1e-07, 0.17, 0.135 | PDLC03162,Specificity_I_00111, 2, 5.5, 0.1, 0.049 | PDLC03162,Specificity_I_00111, 3, 1.8e-17, 0.633, 0.527 | PDLC03165,Specificity_I_00114, 1, 1500, 0.035, 0.029 | PDLC03165,Specificity_I_00114, 2, 3.7e-07, 0.375, 0.314 | PDLC03090,Specificity_I_00039, 1, 0.0096, 0.114, 0.09 | PDLC03090,Specificity_I_00039, 2, 500, 0.044, 0.035 | PDLC03090,Specificity_I_00039, 3, 4e-09, 0.396, 0.306 | PDLC03119,Specificity_I_00068, 1, 0.075, 0.12, 0.104 | PDLC03119,Specificity_I_00068, 2, 550, 0.059, 0.051 | PDLC03119,Specificity_I_00068, 3, 0.0079, 0.164, 0.142 | PDLC03099,Specificity_I_00048, 1, 74, 0.088, 0.074 | PDLC03099,Specificity_I_00048, 2, 80, 0.129, 0.111 | PDLC03099,Specificity_I_00048, 3, 1.7e-26, 0.455, 0.363 | PDLC03110,Specificity_I_00059, 1, 0.55, 0.191, 0.099 | PDLC03110,Specificity_I_00059, 2, 1.7, 0.173, 0.095 | PDLC03140,Specificity_I_00089, 1, 35, 0.073, 0.06 | PDLC03140,Specificity_I_00089, 2, 2100, 0.114, 0.089 | PDLC03140,Specificity_I_00089, 3, 0.88, 0.173, 0.141 | PDLC03064,Specificity_I_00013, 1, 1200, 0.067, 0.056 | PDLC03064,Specificity_I_00013, 2, 3.1e-06, 0.411, 0.342 | PDLC03063,Specificity_I_00012, 1, 38, 0.211, 0.184 | PDLC03063,Specificity_I_00012, 2, 0.00015, 0.229, 0.22 | PDLC03147,Specificity_I_00096, 1, 1.7, 0.114, 0.084 | PDLC03147,Specificity_I_00096, 2, 9.6, 0.132, 0.097 | PDLC03196,Specificity_I_00145, 1, 4e-64, 0.323, 0.139 | PDLC03196,Specificity_I_00145, 2, 9.9e-43, 0.589, 0.285 | PDLC03196,Specificity_I_00145, 3, 1.7e-19, 0.141, 0.061 | PDLC03056,Specificity_I_00005, 1, 9e-38, 0.44, 0.254 | PDLC03056,Specificity_I_00005, 2, 9.7e-09, 0.144, 0.083 | PDLC03087,Specificity_I_00036, 1, 0.1, 0.252, 0.206 | PDLC03087,Specificity_I_00036, 2, 120, 0.065, 0.053 | PDLC03087,Specificity_I_00036, 3, 0.011, 0.188, 0.153 | PDLC03109,Specificity_I_00058, 1, 2e-04, 0.132, 0.071 | PDLC03109,Specificity_I_00058, 2, 7.8e-08, 0.155, 0.085 | PDLC03109,Specificity_I_00058, 3, 5.1e-05, 0.22, 0.139 | PDLC03080,Specificity_I_00029, 1, 0.12, 0.111, 0.065 | PDLC03080,Specificity_I_00029, 2, 6.4e-10, 0.22, 0.129 | PDLC03080,Specificity_I_00029, 3, 2.2e-08, 0.405, 0.23 | PDLC03107,Specificity_I_00056, 1, 8.8e-07, 0.173, 0.14 | PDLC03107,Specificity_I_00056, 2, 6.5e-08, 0.223, 0.181 | PDLC03348,MTase_II_00134, 1, 4.5, 0.085, 0.043 | PDLC03348,MTase_II_00134, 2, 0.12, 0.176, 0.084 | PDLC03100,Specificity_I_00049, 1, 0.31, 0.167, 0.145 | PDLC03100,Specificity_I_00049, 2, 3.2e-06, 0.243, 0.214 | PDLC03089,Specificity_I_00038, 1, 19, 0.088, 0.067 | PDLC03089,Specificity_I_00038, 2, 2.4e-08, 0.46, 0.383 | PDLC03098,Specificity_I_00047, 1, 53, 0.091, 0.07 | PDLC03098,Specificity_I_00047, 2, 9.2e-05, 0.499, 0.406 | PDLC03111,Specificity_I_00060, 1, 0.13, 0.117, 0.193 | PDLC03111,Specificity_I_00060, 2, 1900, 0.038, 0.063 | PDLC03111,Specificity_I_00060, 3, 0.0069, 0.182, 0.304 | PDLC03164,Specificity_I_00113, 1, 2e-11, 0.487, 0.391 | PDLC03096,Specificity_I_00045, 1, 8.4e-33, 0.501, 0.255 | PDLC03096,Specificity_I_00045, 2, 4e-17, 0.261, 0.135 | PDLC03163,Specificity_I_00112, 1, 45, 0.097, 0.083 | PDLC03163,Specificity_I_00112, 2, 130, 0.103, 0.081 | PDLC03163,Specificity_I_00112, 3, 0.00088, 0.235, 0.184 | PDLC03072,Specificity_I_00021, 1, 0.005, 0.117, 0.089 | PDLC03072,Specificity_I_00021, 2, 2.3e-06, 0.205, 0.156 | PDLC03187,Specificity_I_00136, 1, 0.061, 0.199, 0.182 | PDLC03187,Specificity_I_00136, 2, 0.19, 0.155, 0.142 | PDLC03156,Specificity_I_00105, 1, 0.062, 0.085, 0.07 | PDLC03156,Specificity_I_00105, 2, 0.019, 0.176, 0.155 | PDLC03180,Specificity_I_00129, 1, 0.68, 0.097, 0.084 | PDLC03180,Specificity_I_00129, 2, 8.3, 0.088, 0.074 | PDLC03151,Specificity_I_00100, 1, 0.0047, 0.088, 0.07 | PDLC03151,Specificity_I_00100, 2, 0.65, 0.111, 0.088 | PDLC03151,Specificity_I_00100, 3, 1.3e-07, 0.199, 0.158 | PDLC03124,Specificity_I_00073, 1, 32, 0.073, 0.061 | PDLC03124,Specificity_I_00073, 2, 0.21, 0.129, 0.114 | PDLC03189,Specificity_I_00138, 1, 3.6e-07, 0.17, 0.126 | PDLC03189,Specificity_I_00138, 2, 2.8e-06, 0.138, 0.12 | PDLC03189,Specificity_I_00138, 3, 340, 0.07, 0.048 | PDLC03189,Specificity_I_00138, 4, 1.3e-11, 0.246, 0.181 | PDLC03158,Specificity_I_00107, 1, 0.33, 0.147, 0.115 | PDLC03158,Specificity_I_00107, 2, 1.7, 0.17, 0.136</t>
  </si>
  <si>
    <t>PDLC00601, ZorA1_00007, 1.7e-303, 0.997, 0.996 | PDLC00607, ZorA1_00013, 1e-61, 0.786, 0.985 | PDLC00598, ZorA1_00004, 7.1e-25, 0.951, 0.965 | PDLC00605, ZorA1_00011, 1.4e-20, 0.88, 0.874 | PDLC00602, ZorA1_00008, 5.1e-17, 0.41, 0.418</t>
  </si>
  <si>
    <t>PDLC00603,ZorA1_00009, 1, 6.6e-14, 0.307, 0.305 | PDLC00603,ZorA1_00009, 2, 27, 0.481, 0.433 | PDLC00603,ZorA1_00009, 3, 150, 0.162, 0.144 | PDLC00604,ZorA1_00010, 1, 8.6e-13, 0.519, 0.557 | PDLC00604,ZorA1_00010, 2, 0.48, 0.24, 0.279 | PDLC00604,ZorA1_00010, 3, 1.5, 0.183, 0.158 | PDLC00595,ZorA1_00001, 1, 6.7e-16, 0.439, 0.643 | PDLC00595,ZorA1_00001, 2, 1100, 0.157, 0.203 | PDLC00595,ZorA1_00001, 3, 8.6e-07, 0.293, 0.446 | PDLC00605,ZorA1_00011, 1, 1.4e-20, 0.88, 0.874 | PDLC00602,ZorA1_00008, 1, 5.1e-17, 0.41, 0.418 | PDLC00602,ZorA1_00008, 2, 21, 0.402, 0.406 | PDLC00601,ZorA1_00007, 1, 1.7e-303, 0.997, 0.996 | PDLC00606,ZorA1_00012, 1, 2.6e-07, 0.254, 0.275 | PDLC00606,ZorA1_00012, 2, 32, 0.109, 0.124 | PDLC00606,ZorA1_00012, 3, 1, 0.205, 0.222 | PDLC00598,ZorA1_00004, 1, 7.1e-25, 0.951, 0.965 | PDLC00596,ZorA1_00002, 1, 1.9e-15, 0.309, 0.355 | PDLC00596,ZorA1_00002, 2, 20, 0.296, 0.345 | PDLC00607,ZorA1_00013, 1, 1e-61, 0.786, 0.985 | PDLC00600,ZorA1_00006, 1, 4.3e-15, 0.842, 0.857 | PDLC00597,ZorA1_00003, 1, 1.2e-13, 0.236, 0.268 | PDLC00597,ZorA1_00003, 2, 5.5, 0.124, 0.126 | PDLC00597,ZorA1_00003, 3, 6500, 0.371, 0.403 | PDLC00597,ZorA1_00003, 4, 4.4, 0.128, 0.132 | PDLC00599,ZorA1_00005, 1, 4.4e-09, 0.602, 0.693 | PDLC00599,ZorA1_00005, 2, 2.9, 0.396, 0.468</t>
  </si>
  <si>
    <t>PDLC00608, ZorB1_00001, 1.4e-114, 0.973, 0.992 | PDLC00610, ZorB1_00003, 4.3e-50, 0.957, 0.972 | PDLC00612, ZorB1_00005, 7.3e-34, 0.812, 0.727 | PDLC00609, ZorB1_00002, 1.2e-28, 0.925, 0.935 | PDLC00611, ZorB1_00004, 1.7e-14, 0.58, 0.567</t>
  </si>
  <si>
    <t>PDLC00612,ZorB1_00005, 1, 0.071, 0.208, 0.181 | PDLC00612,ZorB1_00005, 2, 7.3e-34, 0.812, 0.727 | PDLC00608,ZorB1_00001, 1, 1.4e-114, 0.973, 0.992 | PDLC00610,ZorB1_00003, 1, 4.3e-50, 0.957, 0.972 | PDLC00609,ZorB1_00002, 1, 1.2e-28, 0.925, 0.935 | PDLC00611,ZorB1_00004, 1, 1.7e-14, 0.58, 0.567</t>
  </si>
  <si>
    <t>NZ_CP061779.1_5173</t>
  </si>
  <si>
    <t>PDLC00623, ZorC1_00011, 0, 0.996, 0.997 | PDLC00617, ZorC1_00005, 3.9e-143, 0.735, 0.981 | PDLC00622, ZorC1_00010, 2.1e-16, 0.306, 0.39 | PDLC00619, ZorC1_00007, 8.6e-14, 0.228, 0.334 | PDLC00626, ZorC1_00014, 1e-13, 0.295, 0.395</t>
  </si>
  <si>
    <t>PDLC00620,ZorC1_00008, 1, 4.1e-07, 0.204, 0.319 | PDLC00621,ZorC1_00009, 1, 8.6e-11, 0.607, 0.846 | PDLC00626,ZorC1_00014, 1, 1e-13, 0.295, 0.395 | PDLC00619,ZorC1_00007, 1, 8.6e-14, 0.228, 0.334 | PDLC00617,ZorC1_00005, 1, 3.9e-143, 0.735, 0.981 | PDLC00622,ZorC1_00010, 1, 2.1e-16, 0.306, 0.39 | PDLC00623,ZorC1_00011, 1, 0, 0.996, 0.997 | PDLC00624,ZorC1_00012, 1, 0.013, 0.046, 0.055</t>
  </si>
  <si>
    <t>NZ_CP061779.1_5172</t>
  </si>
  <si>
    <t>PDLC00627, ZorD1_00001, 0, 0.998, 0.998 | PDLC00630, ZorD1_00004, 2.7e-196, 0.641, 0.778 | PDLC00631, ZorD1_00005, 1.3e-185, 0.936, 0.828 | PDLC00632, ZorD1_00006, 3.9e-146, 0.685, 0.592 | PDLC00629, ZorD1_00003, 2.1e-139, 0.694, 0.624</t>
  </si>
  <si>
    <t>PDLC00629,ZorD1_00003, 1, 0.00032, 0.133, 0.132 | PDLC00629,ZorD1_00003, 2, 2.1e-139, 0.694, 0.624 | PDLC00627,ZorD1_00001, 1, 0, 0.998, 0.998 | PDLC00631,ZorD1_00005, 1, 1.3e-185, 0.936, 0.828 | PDLC00628,ZorD1_00002, 1, 0.15, 0.119, 0.108 | PDLC00628,ZorD1_00002, 2, 1.3e-08, 0.187, 0.143 | PDLC00628,ZorD1_00002, 3, 4.8e-34, 0.136, 0.117 | PDLC00628,ZorD1_00002, 4, 7.6e-45, 0.143, 0.118 | PDLC00630,ZorD1_00004, 1, 2.7e-196, 0.641, 0.778 | PDLC00633,ZorD1_00007, 1, 5.5e-30, 0.485, 0.511 | PDLC00633,ZorD1_00007, 2, 1.1e-96, 0.388, 0.388 | PDLC00634,ZorD1_00008, 1, 4.4, 0.155, 0.13 | PDLC00634,ZorD1_00008, 2, 9.5e-129, 0.692, 0.531 | PDLC00632,ZorD1_00006, 1, 47, 0.182, 0.172 | PDLC00632,ZorD1_00006, 2, 3.9e-146, 0.685, 0.592</t>
  </si>
  <si>
    <t>PDLC02215, QatD_00001, 3.9e-68, 0.952, 0.96</t>
  </si>
  <si>
    <t>PDLC02215,QatD_00001, 1, 3.9e-68, 0.952, 0.96</t>
  </si>
  <si>
    <t>PDLC02214, QatC_00001, 1.1e-91, 0.941, 0.929</t>
  </si>
  <si>
    <t>PDLC02214,QatC_00001, 1, 1.1e-91, 0.941, 0.929</t>
  </si>
  <si>
    <t>NZ_CP061779.1_2122</t>
  </si>
  <si>
    <t>PDLC02213, QatB_00003, 3.5e-18, 0.873, 0.633 | PDLC02211, QatB_00001, 1.9e-13, 0.75, 0.827 | PDLC02212, QatB_00002, 3e-10, 0.858, 0.71</t>
  </si>
  <si>
    <t>PDLC02211,QatB_00001, 1, 1.9e-13, 0.75, 0.827 | PDLC02212,QatB_00002, 1, 3e-10, 0.858, 0.71 | PDLC02213,QatB_00003, 1, 3.5e-18, 0.873, 0.633</t>
  </si>
  <si>
    <t>NZ_CP061779.1_2121</t>
  </si>
  <si>
    <t>PDLC02210, QatA_00002, 2e-106, 0.85, 0.879 | PDLC02209, QatA_00001, 3.7e-79, 0.595, 0.587</t>
  </si>
  <si>
    <t>PDLC02210,QatA_00002, 1, 2e-106, 0.85, 0.879 | PDLC02209,QatA_00001, 1, 3.3e-14, 0.084, 0.085 | PDLC02209,QatA_00001, 2, 3.7e-79, 0.595, 0.587 | PDLC02209,QatA_00001, 3, 0.00029, 0.199, 0.201</t>
  </si>
  <si>
    <t>PDLC00925, cas1_YPEST, 7.5e-154, 0.942, 0.997</t>
  </si>
  <si>
    <t>PDLC00925,cas1_YPEST, 1, 7.5e-154, 0.942, 0.997</t>
  </si>
  <si>
    <t>NZ_CP061779.1_1909</t>
  </si>
  <si>
    <t>PDLC01348, cd09735, 2.2e-137, 0.848, 0.994 | PDLC01627, pfam09611, 1.5e-128, 0.846, 0.994 | PDLC01028, cas_Csy1, 2e-115, 0.864, 0.987 | PDLC01288, cd09675, 1e-110, 0.864, 0.986</t>
  </si>
  <si>
    <t>PDLC01028,cas_Csy1, 1, 2e-115, 0.864, 0.987 | PDLC01627,pfam09611, 1, 1.5e-128, 0.846, 0.994 | PDLC01288,cd09675, 1, 1e-110, 0.864, 0.986 | PDLC01348,cd09735, 1, 2.2e-137, 0.848, 0.994</t>
  </si>
  <si>
    <t>NZ_CP061779.1_1908</t>
  </si>
  <si>
    <t>PDLC01628, pfam09614, 8.2e-94, 0.93, 0.993 | PDLC01349, cd09736, 6.4e-93, 0.933, 0.992 | PDLC01029, cas_Csy2, 1e-89, 0.933, 0.99 | PDLC01289, cd09676, 3.9e-74, 0.93, 0.985 | PDLC01199, C19_Cas5f_1, 5.3e-11, 0.409, 0.502</t>
  </si>
  <si>
    <t>PDLC01029,cas_Csy2, 1, 1e-89, 0.933, 0.99 | PDLC01628,pfam09614, 1, 8.2e-94, 0.93, 0.993 | PDLC01349,cd09736, 1, 6.4e-93, 0.933, 0.992 | PDLC01199,C19_Cas5f_1, 1, 5.3e-11, 0.409, 0.502 | PDLC01199,C19_Cas5f_1, 2, 78, 0.095, 0.378 | PDLC01289,cd09676, 1, 3.9e-74, 0.93, 0.985</t>
  </si>
  <si>
    <t>NZ_CP061779.1_1907</t>
  </si>
  <si>
    <t>PDLC01629, pfam09615, 2.6e-148, 0.959, 0.997 | PDLC01350, cd09737, 1.9e-139, 0.962, 0.997 | PDLC01030, cas_Csy3, 1.4e-135, 0.968, 0.994 | PDLC01290, cd09677, 2.4e-132, 0.968, 0.994</t>
  </si>
  <si>
    <t>PDLC01030,cas_Csy3, 1, 1.4e-135, 0.968, 0.994 | PDLC01350,cd09737, 1, 1.9e-139, 0.962, 0.997 | PDLC01290,cd09677, 1, 2.4e-132, 0.968, 0.994 | PDLC01629,pfam09615, 1, 2.6e-148, 0.959, 0.997</t>
  </si>
  <si>
    <t>NZ_CP061779.1_1906</t>
  </si>
  <si>
    <t>PDLC01352, cd09739, 4.3e-64, 0.989, 0.995 | PDLC01631, pfam09618, 3.9e-61, 0.973, 0.994 | PDLC01287, cd09674, 2.5e-53, 0.989, 0.995 | PDLC00955, cas_Csy4, 1.4e-50, 0.979, 0.995</t>
  </si>
  <si>
    <t>PDLC00955,cas_Csy4, 1, 1.4e-50, 0.979, 0.995 | PDLC01352,cd09739, 1, 4.3e-64, 0.989, 0.995 | PDLC01287,cd09674, 1, 2.5e-53, 0.989, 0.995 | PDLC01631,pfam09618, 1, 3.9e-61, 0.973, 0.994</t>
  </si>
  <si>
    <t>PDLC02503, BrxHI_00004, 6.5e-130, 0.974, 0.987 | PDLC02503, BrxHI_00004, 6.5e-130, 0.974, 0.987 | PDLC02501, BrxHI_00002, 9.5e-76, 0.874, 0.674 | PDLC02501, BrxHI_00002, 9.5e-76, 0.874, 0.674 | PDLC02897, DpdJ_00005, 1.8e-37, 0.637, 0.297</t>
  </si>
  <si>
    <t>PDLC02893,DpdJ_00001, 1, 0.027, 0.078, 0.071 | PDLC02893,DpdJ_00001, 2, 19, 0.085, 0.071 | PDLC02893,DpdJ_00001, 3, 0.022, 0.058, 0.049 | PDLC02870,DpdF_00016, 1, 0.0055, 0.099, 0.122 | PDLC02870,DpdF_00016, 2, 4.7e-07, 0.141, 0.185 | PDLC02704,PbeA_00002, 1, 0.00034, 0.123, 0.141 | PDLC02861,DpdF_00007, 1, 0.0065, 0.099, 0.106 | PDLC02861,DpdF_00007, 2, 2.7e-07, 0.152, 0.172 | PDLC02570,DrmA_00004, 1, 0.83, 0.073, 0.067 | PDLC02570,DrmA_00004, 2, 0.00069, 0.055, 0.048 | PDLC02569,DrmA_00003, 1, 0.0037, 0.073, 0.055 | PDLC02569,DrmA_00003, 2, 4.3e-06, 0.074, 0.05 | PDLC02843,DpdE_00004, 1, 0.043, 0.154, 0.101 | PDLC02895,DpdJ_00003, 1, 0.41, 0.073, 0.027 | PDLC02895,DpdJ_00003, 2, 96, 0.103, 0.04 | PDLC02895,DpdJ_00003, 3, 0.039, 0.078, 0.026 | PDLC02503,BrxHI_00004, 1, 6.5e-130, 0.974, 0.987 | PDLC02503,BrxHI_00004, 1, 6.5e-130, 0.974, 0.987 | PDLC02855,DpdF_00001, 1, 0.0011, 0.47, 0.406 | PDLC02858,DpdF_00004, 1, 1000, 0.041, 0.06 | PDLC02858,DpdF_00004, 2, 0.15, 0.069, 0.099 | PDLC02856,DpdF_00002, 1, 2.2e-07, 0.217, 0.217 | PDLC02856,DpdF_00002, 2, 7e-06, 0.101, 0.105 | PDLC02863,DpdF_00009, 1, 0.036, 0.088, 0.131 | PDLC02864,DpdF_00010, 1, 5.9e-13, 0.465, 0.507 | PDLC02872,DpdF_00018, 1, 0.024, 0.179, 0.159 | PDLC02872,DpdF_00018, 2, 0.0075, 0.093, 0.084 | PDLC02896,DpdJ_00004, 1, 3.2e-05, 0.096, 0.054 | PDLC02896,DpdJ_00004, 2, 1.5e-05, 0.137, 0.07 | PDLC02896,DpdJ_00004, 3, 0.00055, 0.055, 0.03 | PDLC02898,DpdJ_00006, 1, 0.058, 0.078, 0.123 | PDLC02898,DpdJ_00006, 2, 17, 0.081, 0.117 | PDLC02865,DpdF_00011, 1, 2.1e-08, 0.484, 0.22 | PDLC02707,PbeA_00005, 1, 5.9e-08, 0.235, 0.244 | PDLC02707,PbeA_00005, 2, 1000, 0.083, 0.089 | PDLC02862,DpdF_00008, 1, 37, 0.097, 0.74 | PDLC02862,DpdF_00008, 2, 0.051, 0.069, 0.063 | PDLC02501,BrxHI_00002, 1, 9.5e-76, 0.874, 0.674 | PDLC02501,BrxHI_00002, 1, 9.5e-76, 0.874, 0.674 | PDLC02857,DpdF_00003, 1, 2.1, 0.111, 0.09 | PDLC02857,DpdF_00003, 2, 0.0026, 0.06, 0.047 | PDLC02859,DpdF_00005, 1, 0.098, 0.215, 0.275 | PDLC02859,DpdF_00005, 2, 0.00054, 0.103, 0.141 | PDLC02897,DpdJ_00005, 1, 1.8e-37, 0.637, 0.297</t>
  </si>
  <si>
    <t>PDLC02494, BrxD_00001, 2.3e-46, 0.917, 0.916 | PDLC02776, SspC_00007, 0.069, 0.194, 0.079 | PDLC02482, BrxC_00012, 0.39, 0.102, 0.036</t>
  </si>
  <si>
    <t>PDLC02494,BrxD_00001, 1, 2.3e-46, 0.917, 0.916 | PDLC02776,SspC_00007, 1, 0.069, 0.194, 0.079 | PDLC02482,BrxC_00012, 1, 0.39, 0.102, 0.036 | PDLC02482,BrxC_00012, 2, 20, 0.178, 0.062</t>
  </si>
  <si>
    <t>NZ_CP061779.1_1515</t>
  </si>
  <si>
    <t>PDLC00745, Effector_00083, 3.2e-114, 0.992, 0.984</t>
  </si>
  <si>
    <t>PDLC00745,Effector_00083, 1, 3.2e-114, 0.992, 0.984</t>
  </si>
  <si>
    <t>PDLC00809, Cyclase_00049, 3.2e-152, 0.993, 0.997 | PDLC00823, Cyclase_00063, 6.8e-65, 0.987, 0.982 | PDLC00819, Cyclase_00059, 7.7e-58, 0.316, 0.99 | PDLC00818, Cyclase_00058, 8e-43, 0.98, 0.904 | PDLC00810, Cyclase_00050, 3.5e-34, 0.967, 0.866</t>
  </si>
  <si>
    <t>PDLC00776,Cyclase_00016, 1, 7.2e-33, 0.98, 0.976 | PDLC00814,Cyclase_00054, 1, 4.4e-21, 0.973, 0.966 | PDLC00771,Cyclase_00011, 1, 5.6e-07, 0.422, 0.465 | PDLC00821,Cyclase_00061, 1, 43, 0.176, 0.113 | PDLC00821,Cyclase_00061, 2, 0.11, 0.123, 0.085 | PDLC00795,Cyclase_00035, 1, 1.3e-07, 0.694, 0.632 | PDLC00792,Cyclase_00032, 1, 1.3e-15, 0.611, 0.767 | PDLC00769,Cyclase_00009, 1, 2.5e-15, 0.761, 0.808 | PDLC00805,Cyclase_00045, 1, 2.6e-26, 0.947, 0.892 | PDLC00802,Cyclase_00042, 1, 2.4e-07, 0.266, 0.271 | PDLC00802,Cyclase_00042, 2, 6.7e-26, 0.561, 0.515 | PDLC00793,Cyclase_00033, 1, 0.00067, 0.963, 0.63 | PDLC00820,Cyclase_00060, 1, 9e-20, 0.963, 0.83 | PDLC00794,Cyclase_00034, 1, 7.7e-08, 0.771, 0.842 | PDLC00779,Cyclase_00019, 1, 2e-24, 0.95, 0.814 | PDLC00777,Cyclase_00017, 1, 3.6e-20, 0.914, 0.801 | PDLC00803,Cyclase_00043, 1, 2.1e-21, 0.814, 0.877 | PDLC00768,Cyclase_00008, 1, 11, 0.103, 0.082 | PDLC00768,Cyclase_00008, 2, 0.024, 0.495, 0.374 | PDLC00785,Cyclase_00025, 1, 1.5e-09, 0.449, 0.289 | PDLC00785,Cyclase_00025, 2, 0.0025, 0.302, 0.205 | PDLC00809,Cyclase_00049, 1, 3.2e-152, 0.993, 0.997 | PDLC00788,Cyclase_00028, 1, 1.4e-06, 0.548, 0.633 | PDLC00781,Cyclase_00021, 1, 35, 0.103, 0.082 | PDLC00781,Cyclase_00021, 2, 0.018, 0.495, 0.376 | PDLC00786,Cyclase_00026, 1, 3.9e-27, 0.98, 0.99 | PDLC00823,Cyclase_00063, 1, 6.8e-65, 0.987, 0.982 | PDLC00790,Cyclase_00030, 1, 1e-08, 0.804, 0.739 | PDLC00824,Cyclase_00064, 1, 6e-06, 0.957, 0.635 | PDLC00818,Cyclase_00058, 1, 8e-43, 0.98, 0.904 | PDLC00774,Cyclase_00014, 1, 7.5e-08, 0.99, 0.905 | PDLC00773,Cyclase_00013, 1, 2.2e-25, 0.967, 0.865 | PDLC00780,Cyclase_00020, 1, 0.0021, 0.508, 0.423 | PDLC00808,Cyclase_00048, 1, 4.9e-16, 0.734, 0.695 | PDLC00808,Cyclase_00048, 2, 0.0074, 0.163, 0.154 | PDLC00801,Cyclase_00041, 1, 3.1e-07, 0.664, 0.732 | PDLC00806,Cyclase_00046, 1, 8.5, 0.153, 0.124 | PDLC00806,Cyclase_00046, 2, 0.053, 0.126, 0.096 | PDLC00810,Cyclase_00050, 1, 3.5e-34, 0.967, 0.866 | PDLC00775,Cyclase_00015, 1, 8.6, 0.11, 0.085 | PDLC00775,Cyclase_00015, 2, 0.01, 0.505, 0.38 | PDLC00819,Cyclase_00059, 1, 7.7e-58, 0.316, 0.99 | PDLC00798,Cyclase_00038, 1, 5.7e-10, 0.977, 0.852 | PDLC00791,Cyclase_00031, 1, 7.8e-06, 0.429, 0.357 | PDLC00791,Cyclase_00031, 2, 1300, 0.1, 0.087 | PDLC00796,Cyclase_00036, 1, 3.6e-24, 0.983, 0.657 | PDLC00822,Cyclase_00062, 1, 2.4e-12, 0.359, 0.299 | PDLC00822,Cyclase_00062, 2, 1.7e-09, 0.522, 0.424</t>
  </si>
  <si>
    <t>NZ_CP061779.1_1337</t>
  </si>
  <si>
    <t>PDLC00882, HORMA_00004, 1.3e-87, 0.982, 0.988 | PDLC00883, HORMA_00005, 5.7e-19, 0.868, 0.88</t>
  </si>
  <si>
    <t>PDLC00882,HORMA_00004, 1, 1.3e-87, 0.982, 0.988 | PDLC00883,HORMA_00005, 1, 5.7e-19, 0.868, 0.88</t>
  </si>
  <si>
    <t>NZ_CP061779.1_1336</t>
  </si>
  <si>
    <t>PDLC00881, HORMA_00003, 5.2e-78, 0.987, 0.994</t>
  </si>
  <si>
    <t>PDLC00881,HORMA_00003, 1, 5.2e-78, 0.987, 0.994</t>
  </si>
  <si>
    <t>NZ_CP061779.1_1335</t>
  </si>
  <si>
    <t>PDLC00915, TRIP13_00002, 3.3e-154, 0.974, 0.983 | PDLC00914, TRIP13_00001, 3.6e-14, 0.603, 0.606</t>
  </si>
  <si>
    <t>PDLC00914,TRIP13_00001, 1, 3.6e-14, 0.603, 0.606 | PDLC00915,TRIP13_00002, 1, 3.3e-154, 0.974, 0.983</t>
  </si>
  <si>
    <t>PDLC00170, HamA1_00021, 3.2e-06, 0.249, 0.247 | PDLC00166, HamA1_00017, 5.4e-06, 0.392, 0.362 | PDLC00150, HamA1_00001, 0.00015, 0.245, 0.213 | PDLC00167, HamA1_00018, 0.024, 0.445, 0.383</t>
  </si>
  <si>
    <t>PDLC00150,HamA1_00001, 1, 0.00015, 0.245, 0.213 | PDLC00170,HamA1_00021, 1, 3.2e-06, 0.249, 0.247 | PDLC00166,HamA1_00017, 1, 5.4e-06, 0.392, 0.362 | PDLC00167,HamA1_00018, 1, 0.024, 0.445, 0.383</t>
  </si>
  <si>
    <t>NZ_CP061779.1_85</t>
  </si>
  <si>
    <t>PDLC00190, HamB1_00017, 4.7e-66, 0.87, 0.821 | PDLC00176, HamB1_00003, 2.4e-65, 0.957, 0.917 | PDLC00184, HamB1_00011, 1.1e-40, 0.47, 0.491 | PDLC00180, HamB1_00007, 1.9e-40, 0.461, 0.475 | PDLC00185, HamB1_00012, 3.2e-33, 0.162, 0.154</t>
  </si>
  <si>
    <t>PDLC00180,HamB1_00007, 1, 1.9e-40, 0.461, 0.475 | PDLC00187,HamB1_00014, 1, 7.3e-21, 0.304, 0.291 | PDLC00187,HamB1_00014, 2, 6.5e-28, 0.164, 0.154 | PDLC00175,HamB1_00002, 1, 2.9e-14, 0.12, 0.094 | PDLC00191,HamB1_00018, 1, 1.6e-08, 0.18, 0.189 | PDLC00191,HamB1_00018, 2, 2.1e-16, 0.165, 0.175 | PDLC00191,HamB1_00018, 3, 89, 0.042, 0.043 | PDLC00186,HamB1_00013, 1, 3.8e-18, 0.202, 0.194 | PDLC00186,HamB1_00013, 2, 5.9e-29, 0.171, 0.16 | PDLC00186,HamB1_00013, 3, 9.9, 0.11, 0.088 | PDLC00181,HamB1_00008, 1, 2.2e-10, 0.178, 0.172 | PDLC00181,HamB1_00008, 2, 6.2e-21, 0.168, 0.165 | PDLC00188,HamB1_00015, 1, 0.47, 0.127, 0.112 | PDLC00188,HamB1_00015, 2, 4.5e-17, 0.108, 0.082 | PDLC00188,HamB1_00015, 3, 150, 0.031, 0.025 | PDLC00190,HamB1_00017, 1, 4.7e-66, 0.87, 0.821 | PDLC00174,HamB1_00001, 1, 2.8, 0.068, 0.047 | PDLC00174,HamB1_00001, 2, 2.1e-13, 0.131, 0.089 | PDLC00194,HamB1_00021, 1, 0.041, 0.128, 0.114 | PDLC00194,HamB1_00021, 2, 7.2e-22, 0.238, 0.197 | PDLC00193,HamB1_00020, 1, 7.4e-16, 0.36, 0.474 | PDLC00177,HamB1_00004, 1, 4.8e-05, 0.164, 0.158 | PDLC00177,HamB1_00004, 2, 4.2e-19, 0.164, 0.161 | PDLC00179,HamB1_00006, 1, 5.5e-11, 0.358, 0.648 | PDLC00182,HamB1_00009, 1, 1.2e-17, 0.47, 0.492 | PDLC00185,HamB1_00012, 1, 2.5e-16, 0.205, 0.187 | PDLC00185,HamB1_00012, 2, 3.2e-33, 0.162, 0.154 | PDLC00178,HamB1_00005, 1, 0.99, 0.137, 0.148 | PDLC00178,HamB1_00005, 2, 7.3e-14, 0.101, 0.095 | PDLC00176,HamB1_00003, 1, 2.4e-65, 0.957, 0.917 | PDLC00192,HamB1_00019, 1, 7.8, 0.087, 0.068 | PDLC00192,HamB1_00019, 2, 8.8e-11, 0.122, 0.084 | PDLC00184,HamB1_00011, 1, 1.1e-40, 0.47, 0.491</t>
  </si>
  <si>
    <t>NZ_CP061779.1_84</t>
  </si>
  <si>
    <t>NZ_CP061778.1</t>
  </si>
  <si>
    <t>GCF_018279265.1_ASM1827926v1_genomic.fna_padloc</t>
  </si>
  <si>
    <t>NZ_CP061778.1_4281</t>
  </si>
  <si>
    <t>PDLC01348, cd09735, 5.9e-138, 0.848, 0.994 | PDLC01627, pfam09611, 4.4e-129, 0.846, 0.994 | PDLC01028, cas_Csy1, 9.4e-116, 0.864, 0.987 | PDLC01288, cd09675, 5.2e-111, 0.864, 0.986</t>
  </si>
  <si>
    <t>PDLC01028,cas_Csy1, 1, 9.4e-116, 0.864, 0.987 | PDLC01627,pfam09611, 1, 4.4e-129, 0.846, 0.994 | PDLC01288,cd09675, 1, 5.2e-111, 0.864, 0.986 | PDLC01348,cd09735, 1, 5.9e-138, 0.848, 0.994</t>
  </si>
  <si>
    <t>NZ_CP061778.1_4280</t>
  </si>
  <si>
    <t>PDLC01628, pfam09614, 7.9e-94, 0.93, 0.993 | PDLC01349, cd09736, 6.2e-93, 0.933, 0.992 | PDLC01029, cas_Csy2, 9.6e-90, 0.933, 0.99 | PDLC01289, cd09676, 3.8e-74, 0.93, 0.985 | PDLC01199, C19_Cas5f_1, 5.1e-11, 0.409, 0.502</t>
  </si>
  <si>
    <t>PDLC01029,cas_Csy2, 1, 9.6e-90, 0.933, 0.99 | PDLC01628,pfam09614, 1, 7.9e-94, 0.93, 0.993 | PDLC01349,cd09736, 1, 6.2e-93, 0.933, 0.992 | PDLC01199,C19_Cas5f_1, 1, 5.1e-11, 0.409, 0.502 | PDLC01199,C19_Cas5f_1, 2, 74, 0.095, 0.378 | PDLC01289,cd09676, 1, 3.8e-74, 0.93, 0.985</t>
  </si>
  <si>
    <t>NZ_CP061778.1_4279</t>
  </si>
  <si>
    <t>PDLC01629, pfam09615, 2.1e-148, 0.959, 0.997 | PDLC01350, cd09737, 1.2e-139, 0.962, 0.997 | PDLC01030, cas_Csy3, 8.6e-136, 0.968, 0.994 | PDLC01290, cd09677, 1.5e-132, 0.968, 0.994</t>
  </si>
  <si>
    <t>PDLC01030,cas_Csy3, 1, 8.6e-136, 0.968, 0.994 | PDLC01350,cd09737, 1, 1.2e-139, 0.962, 0.997 | PDLC01290,cd09677, 1, 1.5e-132, 0.968, 0.994 | PDLC01629,pfam09615, 1, 2.1e-148, 0.959, 0.997</t>
  </si>
  <si>
    <t>NZ_CP061778.1_4278</t>
  </si>
  <si>
    <t>PDLC01352, cd09739, 4.9e-64, 0.989, 0.995 | PDLC01631, pfam09618, 2.4e-61, 0.973, 0.994 | PDLC01287, cd09674, 4.2e-53, 0.989, 0.995 | PDLC00955, cas_Csy4, 2.4e-50, 0.979, 0.995</t>
  </si>
  <si>
    <t>PDLC00955,cas_Csy4, 1, 2.4e-50, 0.979, 0.995 | PDLC01352,cd09739, 1, 4.9e-64, 0.989, 0.995 | PDLC01287,cd09674, 1, 4.2e-53, 0.989, 0.995 | PDLC01631,pfam09618, 1, 2.4e-61, 0.973, 0.994</t>
  </si>
  <si>
    <t>PDLC00253, LmuB1_00005, 2.2e-286, 0.99, 0.996 | PDLC00249, LmuB1_00001, 4.4e-138, 0.977, 0.995 | PDLC00257, LmuB1_00009, 2.7e-73, 0.902, 0.921 | PDLC00255, LmuB1_00007, 1.5e-67, 0.976, 0.995 | PDLC00254, LmuB1_00006, 6.7e-50, 0.97, 0.993</t>
  </si>
  <si>
    <t>PDLC00250,LmuB1_00002, 1, 0.00031, 0.086, 0.084 | PDLC00250,LmuB1_00002, 2, 2e-20, 0.724, 0.687 | PDLC00257,LmuB1_00009, 1, 2.7e-73, 0.902, 0.921 | PDLC00259,LmuB1_00011, 1, 3.2e-08, 0.442, 0.427 | PDLC00259,LmuB1_00011, 2, 0.063, 0.274, 0.262 | PDLC00249,LmuB1_00001, 1, 4.4e-138, 0.977, 0.995 | PDLC00258,LmuB1_00010, 1, 2e-44, 0.617, 0.928 | PDLC00256,LmuB1_00008, 1, 1.2e-48, 0.902, 0.92 | PDLC00251,LmuB1_00003, 1, 1.7e-34, 0.962, 0.975 | PDLC00252,LmuB1_00004, 1, 5e-28, 0.874, 0.897 | PDLC00255,LmuB1_00007, 1, 1.5e-67, 0.976, 0.995 | PDLC00254,LmuB1_00006, 1, 6.7e-50, 0.97, 0.993 | PDLC00253,LmuB1_00005, 1, 2.2e-286, 0.99, 0.996</t>
  </si>
  <si>
    <t>NZ_CP061778.1_4086</t>
  </si>
  <si>
    <t>LmuB1_00005</t>
  </si>
  <si>
    <t>PDLC00253</t>
  </si>
  <si>
    <t>PDLC00245, LmuA1_00008, 2.7e-90, 0.991, 0.583 | PDLC00238, LmuA1_00001, 0.00034, 0.562, 0.348 | PDLC00243, LmuA1_00006, 0.039, 0.562, 0.363</t>
  </si>
  <si>
    <t>PDLC00238,LmuA1_00001, 1, 0.00034, 0.562, 0.348 | PDLC00243,LmuA1_00006, 1, 0.039, 0.562, 0.363 | PDLC00245,LmuA1_00008, 1, 2.7e-90, 0.991, 0.583</t>
  </si>
  <si>
    <t>NZ_CP061778.1_4085</t>
  </si>
  <si>
    <t>LmuA1_00008</t>
  </si>
  <si>
    <t>PDLC00245</t>
  </si>
  <si>
    <t>NZ_CP061778.1_3847</t>
  </si>
  <si>
    <t>PDLC03648, REase_III_00002, 2.8e-205, 0.885, 0.977 | PDLC03647, REase_III_00001, 2.8e-10, 0.082, 0.08 | PDLC03650, REase_III_00004, 2.2e-08, 0.25, 0.227 | PDLC03653, REase_III_00007, 6.1e-07, 0.262, 0.258 | PDLC03649, REase_III_00003, 2.3e-05, 0.054, 0.051</t>
  </si>
  <si>
    <t>PDLC03658,mREase_IV_00004, 1, 0.001, 0.243, 0.22 | PDLC03651,REase_III_00005, 1, 0.0075, 0.066, 0.071 | PDLC03651,REase_III_00005, 2, 0.00046, 0.059, 0.068 | PDLC03597,REase_MTase_IIG_00002, 1, 0.0064, 0.088, 0.05 | PDLC03647,REase_III_00001, 1, 20, 0.082, 0.073 | PDLC03647,REase_III_00001, 2, 2.8e-10, 0.082, 0.08 | PDLC03647,REase_III_00001, 3, 170, 0.078, 0.08 | PDLC03649,REase_III_00003, 1, 33, 0.04, 0.038 | PDLC03649,REase_III_00003, 2, 81, 0.086, 0.074 | PDLC03649,REase_III_00003, 3, 2.3e-05, 0.054, 0.051 | PDLC03649,REase_III_00003, 4, 590, 0.116, 0.111 | PDLC03650,REase_III_00004, 1, 2.2e-08, 0.25, 0.227 | PDLC03659,mREase_IV_00005, 1, 760, 0.036, 0.035 | PDLC03659,mREase_IV_00005, 2, 0.026, 0.051, 0.05 | PDLC03042,REase_I_00003, 1, 4e-04, 0.094, 0.072 | PDLC03648,REase_III_00002, 1, 2.8e-205, 0.885, 0.977 | PDLC03653,REase_III_00007, 1, 28, 0.034, 0.035 | PDLC03653,REase_III_00007, 2, 6.1e-07, 0.262, 0.258 | PDLC03653,REase_III_00007, 3, 440, 0.04, 0.041</t>
  </si>
  <si>
    <t>NZ_CP061778.1_3845</t>
  </si>
  <si>
    <t>PDLC02619, DrmD_00002, 3.1e-190, 0.652, 0.71 | PDLC02621, DrmD_00004, 4.3e-63, 0.578, 0.535 | PDLC00659, HmaA_00001, 1.3e-51, 0.619, 0.503 | PDLC02504, BrxHII_00001, 2.7e-44, 0.645, 0.597 | PDLC02504, BrxHII_00001, 2.7e-44, 0.645, 0.597</t>
  </si>
  <si>
    <t>PDLC02845,DpdE_00006, 1, 3.9e-12, 0.231, 0.162 | PDLC02845,DpdE_00006, 2, 5.6e-06, 0.097, 0.073 | PDLC02842,DpdE_00003, 1, 8.1e-11, 0.18, 0.146 | PDLC02842,DpdE_00003, 2, 1.1e-06, 0.105, 0.085 | PDLC02629,DrmD_00012, 1, 2.5e-09, 0.06, 0.118 | PDLC02629,DrmD_00012, 2, 840, 0.024, 0.045 | PDLC02620,DrmD_00003, 1, 5.5e-24, 0.444, 0.4 | PDLC02620,DrmD_00003, 2, 2.1e-27, 0.189, 0.174 | PDLC02861,DpdF_00007, 1, 0.0051, 0.066, 0.106 | PDLC02861,DpdF_00007, 2, 63, 0.039, 0.062 | PDLC02627,DrmD_00010, 1, 1.7e-10, 0.202, 0.247 | PDLC02627,DrmD_00010, 2, 6.5e-08, 0.104, 0.136 | PDLC02853,DpdE_00014, 1, 1.8e-10, 0.135, 0.135 | PDLC02853,DpdE_00014, 2, 1.6e-13, 0.097, 0.096 | PDLC02853,DpdE_00014, 3, 74, 0.059, 0.058 | PDLC02854,DpdE_00015, 1, 1.3e-05, 0.216, 0.209 | PDLC02854,DpdE_00015, 2, 6.7e-06, 0.086, 0.079 | PDLC02843,DpdE_00004, 1, 3.9e-31, 0.222, 0.173 | PDLC02843,DpdE_00004, 2, 35, 0.116, 0.098 | PDLC02843,DpdE_00004, 3, 2.1e-15, 0.107, 0.103 | PDLC02844,DpdE_00005, 1, 1.3e-25, 0.215, 0.183 | PDLC02844,DpdE_00005, 2, 7.6e-10, 0.069, 0.063 | PDLC02852,DpdE_00013, 1, 9.5e-10, 0.175, 0.178 | PDLC02852,DpdE_00013, 2, 190, 0.028, 0.03 | PDLC02852,DpdE_00013, 3, 8.8e-06, 0.103, 0.112 | PDLC02504,BrxHII_00001, 1, 2.7e-44, 0.645, 0.597 | PDLC02504,BrxHII_00001, 1, 2.7e-44, 0.645, 0.597 | PDLC02504,BrxHII_00001, 2, 3400, 0.092, 0.085 | PDLC02504,BrxHII_00001, 2, 3400, 0.092, 0.085 | PDLC02867,DpdF_00013, 1, 0.0013, 0.115, 0.127 | PDLC02621,DrmD_00004, 1, 4.3e-63, 0.578, 0.535 | PDLC02621,DrmD_00004, 2, 13, 0.112, 0.091 | PDLC02619,DrmD_00002, 1, 3.1e-190, 0.652, 0.71 | PDLC02619,DrmD_00002, 2, 0.00012, 0.108, 0.119 | PDLC02572,DrmA_00006, 1, 5.3e-39, 0.53, 0.484 | PDLC02572,DrmA_00006, 2, 5.6, 0.094, 0.079 | PDLC02851,DpdE_00012, 1, 4.3e-08, 0.2, 0.175 | PDLC02851,DpdE_00012, 2, 5.7e-07, 0.109, 0.1 | PDLC02500,BrxHI_00001, 1, 1.7e-16, 0.096, 0.099 | PDLC02500,BrxHI_00001, 1, 1.7e-16, 0.096, 0.099 | PDLC02500,BrxHI_00001, 2, 9.5e-17, 0.33, 0.317 | PDLC02500,BrxHI_00001, 2, 9.5e-17, 0.33, 0.317 | PDLC02500,BrxHI_00001, 3, 1.2e-36, 0.196, 0.2 | PDLC02500,BrxHI_00001, 3, 1.2e-36, 0.196, 0.2 | PDLC02622,DrmD_00005, 1, 2.7e-18, 0.168, 0.424 | PDLC02864,DpdF_00010, 1, 55, 0.064, 0.105 | PDLC02864,DpdF_00010, 2, 0.018, 0.12, 0.189 | PDLC02864,DpdF_00010, 3, 630, 0.047, 0.074 | PDLC02625,DrmD_00008, 1, 1.3e-16, 0.093, 0.125 | PDLC02625,DrmD_00008, 2, 670, 0.04, 0.048 | PDLC02634,DrmD_00017, 1, 2.7e-43, 0.548, 0.567 | PDLC02634,DrmD_00017, 2, 5600, 0.043, 0.042 | PDLC02193,PLD_Helicase_00001, 1, 2.3e-07, 0.163, 0.199 | PDLC02193,PLD_Helicase_00001, 2, 5.5e-20, 0.084, 0.09 | PDLC02633,DrmD_00016, 1, 3.2e-30, 0.549, 0.623 | PDLC00659,HmaA_00001, 1, 1.3e-51, 0.619, 0.503 | PDLC02840,DpdE_00001, 1, 2.7e-23, 0.223, 0.178 | PDLC02840,DpdE_00001, 2, 1.2e-17, 0.133, 0.118 | PDLC02840,DpdE_00001, 3, 300, 0.038, 0.169 | PDLC02849,DpdE_00010, 1, 2.4e-10, 0.209, 0.221 | PDLC02849,DpdE_00010, 2, 1.5e-07, 0.101, 0.114 | PDLC02624,DrmD_00007, 1, 2.4e-18, 0.505, 0.733 | PDLC02624,DrmD_00007, 2, 2000, 0.049, 0.071 | PDLC02623,DrmD_00006, 1, 7e-16, 0.089, 0.083 | PDLC02623,DrmD_00006, 2, 2.1e-09, 0.08, 0.07 | PDLC02623,DrmD_00006, 3, 0.68, 0.185, 0.161 | PDLC02623,DrmD_00006, 4, 6.3e-28, 0.106, 0.1 | PDLC02623,DrmD_00006, 5, 280, 0.053, 0.049 | PDLC02850,DpdE_00011, 1, 5.7e-12, 0.244, 0.17 | PDLC02850,DpdE_00011, 2, 8.7e-09, 0.2, 0.149 | PDLC02618,DrmD_00001, 1, 5.2e-12, 0.082, 0.3 | PDLC02848,DpdE_00009, 1, 2.2e-12, 0.235, 0.252 | PDLC02841,DpdE_00002, 1, 1.3e-13, 0.196, 0.157 | PDLC02841,DpdE_00002, 2, 2.6e-05, 0.066, 0.063 | PDLC02846,DpdE_00007, 1, 3.2e-27, 0.209, 0.189 | PDLC02846,DpdE_00007, 2, 1.9e-06, 0.081, 0.076 | PDLC02632,DrmD_00015, 1, 3.7e-37, 0.551, 0.79</t>
  </si>
  <si>
    <t>NZ_CP061778.1_3842</t>
  </si>
  <si>
    <t>PDLC02504, BrxHII_00001, 2.7e-44, 0.645, 0.597 | PDLC02500, BrxHI_00001, 1.2e-36, 0.196, 0.2</t>
  </si>
  <si>
    <t>PDLC02504,BrxHII_00001, 1, 2.7e-44, 0.645, 0.597 | PDLC02504,BrxHII_00001, 2, 3400, 0.092, 0.085 | PDLC02500,BrxHI_00001, 1, 1.7e-16, 0.096, 0.099 | PDLC02500,BrxHI_00001, 2, 9.5e-17, 0.33, 0.317 | PDLC02500,BrxHI_00001, 3, 1.2e-36, 0.196, 0.2</t>
  </si>
  <si>
    <t>BrxHII</t>
  </si>
  <si>
    <t>BrxHII_00001</t>
  </si>
  <si>
    <t>PDLC02504</t>
  </si>
  <si>
    <t>brex_type_V</t>
  </si>
  <si>
    <t>PDLC02508, BrxL_00004, 0, 0.991, 0.994 | PDLC02506, BrxL_00002, 3.8e-196, 0.685, 0.709 | PDLC02509, BrxL_00005, 5.6e-89, 0.442, 0.585 | PDLC02505, BrxL_00001, 1.5e-81, 0.655, 0.971 | PDLC02507, BrxL_00003, 4.4e-59, 0.651, 0.942</t>
  </si>
  <si>
    <t>PDLC02505,BrxL_00001, 1, 1.5e-81, 0.655, 0.971 | PDLC02509,BrxL_00005, 1, 2.8e-31, 0.206, 0.269 | PDLC02509,BrxL_00005, 2, 5.6e-89, 0.442, 0.585 | PDLC02507,BrxL_00003, 1, 4.4e-59, 0.651, 0.942 | PDLC02506,BrxL_00002, 1, 3.8e-196, 0.685, 0.709 | PDLC02508,BrxL_00004, 1, 0, 0.991, 0.994</t>
  </si>
  <si>
    <t>PDLC02547, PglZ_00006, 0, 0.996, 0.999 | PDLC02564, PglZ_00023, 4.4e-203, 0.99, 0.992 | PDLC02563, PglZ_00022, 1.3e-102, 0.938, 0.947 | PDLC02551, PglZ_00010, 1.1e-97, 0.977, 0.978 | PDLC02557, PglZ_00016, 5.6e-94, 0.928, 0.94</t>
  </si>
  <si>
    <t>PDLC02566,PglZ_00025, 1, 3.8e-14, 0.372, 0.367 | PDLC02566,PglZ_00025, 2, 0.06, 0.035, 0.037 | PDLC02561,PglZ_00020, 1, 270, 0.037, 0.037 | PDLC02561,PglZ_00020, 2, 1e-36, 0.548, 0.542 | PDLC02553,PglZ_00012, 1, 1.2e-55, 0.512, 0.513 | PDLC02547,PglZ_00006, 1, 0, 0.996, 0.999 | PDLC02551,PglZ_00010, 1, 1.1e-97, 0.977, 0.978 | PDLC02564,PglZ_00023, 1, 4.4e-203, 0.99, 0.992 | PDLC02563,PglZ_00022, 1, 1.3e-102, 0.938, 0.947 | PDLC02548,PglZ_00007, 1, 3.9e-25, 0.533, 0.47 | PDLC02562,PglZ_00021, 1, 8.4e-14, 0.385, 0.427 | PDLC02565,PglZ_00024, 1, 0.00022, 0.388, 0.357 | PDLC02565,PglZ_00024, 2, 0.36, 0.024, 0.022 | PDLC02559,PglZ_00018, 1, 13, 0.036, 0.035 | PDLC02559,PglZ_00018, 2, 1.7e-37, 0.425, 0.407 | PDLC02557,PglZ_00016, 1, 5.6e-94, 0.928, 0.94</t>
  </si>
  <si>
    <t>NZ_CP061778.1_3839</t>
  </si>
  <si>
    <t>PDLC02516, PglX_00002, 7.9e-192, 0.983, 0.973 | PDLC02516, PglX_00002, 7.9e-192, 0.983, 0.973 | PDLC02521, PglX_00007, 8.6e-186, 0.959, 0.468 | PDLC02521, PglX_00007, 8.6e-186, 0.959, 0.468 | PDLC03600, REase_MTase_IIG_00005, 4.3e-170, 0.966, 0.466</t>
  </si>
  <si>
    <t>PDLC02521,PglX_00007, 1, 8.6e-186, 0.959, 0.468 | PDLC02521,PglX_00007, 1, 8.6e-186, 0.959, 0.468 | PDLC02528,PglX_00014, 1, 0.017, 0.158, 0.079 | PDLC02528,PglX_00014, 1, 0.017, 0.158, 0.079 | PDLC02528,PglX_00014, 2, 1.2e-07, 0.167, 0.085 | PDLC02528,PglX_00014, 2, 1.2e-07, 0.167, 0.085 | PDLC02539,PglX_00025, 1, 2.8e-22, 0.337, 0.28 | PDLC02539,PglX_00025, 1, 2.8e-22, 0.337, 0.28 | PDLC02539,PglX_00025, 2, 0.002, 0.337, 0.261 | PDLC02539,PglX_00025, 2, 0.002, 0.337, 0.261 | PDLC03600,REase_MTase_IIG_00005, 1, 4.3e-170, 0.966, 0.466 | PDLC02527,PglX_00013, 1, 5.8e-41, 0.936, 0.399 | PDLC02527,PglX_00013, 1, 5.8e-41, 0.936, 0.399 | PDLC02531,PglX_00017, 1, 3.7e-48, 0.196, 0.318 | PDLC02531,PglX_00017, 1, 3.7e-48, 0.196, 0.318 | PDLC02531,PglX_00017, 2, 1.9e-90, 0.344, 0.56 | PDLC02531,PglX_00017, 2, 1.9e-90, 0.344, 0.56 | PDLC02532,PglX_00018, 1, 2.2e-34, 0.935, 0.782 | PDLC02532,PglX_00018, 1, 2.2e-34, 0.935, 0.782 | PDLC02540,PglX_00026, 1, 2.2e-17, 0.176, 0.953 | PDLC02540,PglX_00026, 1, 2.2e-17, 0.176, 0.953 | PDLC02641,DrmMI_00004, 1, 4.6e-79, 0.94, 0.459 | PDLC02523,PglX_00009, 1, 9.5e-19, 0.33, 0.139 | PDLC02523,PglX_00009, 1, 9.5e-19, 0.33, 0.139 | PDLC02523,PglX_00009, 2, 5.5e-11, 0.177, 0.071 | PDLC02523,PglX_00009, 2, 5.5e-11, 0.177, 0.071 | PDLC02524,PglX_00010, 1, 1e-49, 0.403, 0.343 | PDLC02524,PglX_00010, 1, 1e-49, 0.403, 0.343 | PDLC02516,PglX_00002, 1, 7.9e-192, 0.983, 0.973 | PDLC02516,PglX_00002, 1, 7.9e-192, 0.983, 0.973 | PDLC02518,PglX_00004, 1, 1.5e-17, 0.914, 0.381 | PDLC02518,PglX_00004, 1, 1.5e-17, 0.914, 0.381 | PDLC02519,PglX_00005, 1, 3.2e-28, 0.373, 0.18 | PDLC02519,PglX_00005, 1, 3.2e-28, 0.373, 0.18 | PDLC02519,PglX_00005, 2, 0.012, 0.358, 0.16 | PDLC02519,PglX_00005, 2, 0.012, 0.358, 0.16 | PDLC02517,PglX_00003, 1, 1.2e-20, 0.377, 0.321 | PDLC02517,PglX_00003, 1, 1.2e-20, 0.377, 0.321 | PDLC02517,PglX_00003, 2, 1.6e-54, 0.42, 0.338 | PDLC02517,PglX_00003, 2, 1.6e-54, 0.42, 0.338 | PDLC02522,PglX_00008, 1, 3.1e-40, 0.403, 0.191 | PDLC02522,PglX_00008, 1, 3.1e-40, 0.403, 0.191</t>
  </si>
  <si>
    <t>NZ_CP061778.1_3838</t>
  </si>
  <si>
    <t>PglX_00002</t>
  </si>
  <si>
    <t>PDLC02516</t>
  </si>
  <si>
    <t>PDLC02516, PglX_00002, 7.9e-192, 0.983, 0.973 | PDLC02521, PglX_00007, 8.6e-186, 0.959, 0.468 | PDLC02531, PglX_00017, 1.9e-90, 0.344, 0.56 | PDLC02517, PglX_00003, 1.6e-54, 0.42, 0.338 | PDLC02524, PglX_00010, 1e-49, 0.403, 0.343</t>
  </si>
  <si>
    <t>PDLC02521,PglX_00007, 1, 8.6e-186, 0.959, 0.468 | PDLC02528,PglX_00014, 1, 0.017, 0.158, 0.079 | PDLC02528,PglX_00014, 2, 1.2e-07, 0.167, 0.085 | PDLC02539,PglX_00025, 1, 2.8e-22, 0.337, 0.28 | PDLC02539,PglX_00025, 2, 0.002, 0.337, 0.261 | PDLC02527,PglX_00013, 1, 5.8e-41, 0.936, 0.399 | PDLC02531,PglX_00017, 1, 3.7e-48, 0.196, 0.318 | PDLC02531,PglX_00017, 2, 1.9e-90, 0.344, 0.56 | PDLC02532,PglX_00018, 1, 2.2e-34, 0.935, 0.782 | PDLC02540,PglX_00026, 1, 2.2e-17, 0.176, 0.953 | PDLC02523,PglX_00009, 1, 9.5e-19, 0.33, 0.139 | PDLC02523,PglX_00009, 2, 5.5e-11, 0.177, 0.071 | PDLC02524,PglX_00010, 1, 1e-49, 0.403, 0.343 | PDLC02516,PglX_00002, 1, 7.9e-192, 0.983, 0.973 | PDLC02518,PglX_00004, 1, 1.5e-17, 0.914, 0.381 | PDLC02519,PglX_00005, 1, 3.2e-28, 0.373, 0.18 | PDLC02519,PglX_00005, 2, 0.012, 0.358, 0.16 | PDLC02517,PglX_00003, 1, 1.2e-20, 0.377, 0.321 | PDLC02517,PglX_00003, 2, 1.6e-54, 0.42, 0.338 | PDLC02522,PglX_00008, 1, 3.1e-40, 0.403, 0.191</t>
  </si>
  <si>
    <t>PDLC00388, SduA_00012, 1.1e-167, 0.966, 0.993 | PDLC00385, SduA_00009, 3.6e-12, 0.325, 0.395 | PDLC00400, SduA_00024, 4.7e-12, 0.511, 0.656 | PDLC00384, SduA_00008, 4.8e-12, 0.369, 0.292 | PDLC00391, SduA_00015, 1.4e-10, 0.586, 0.602</t>
  </si>
  <si>
    <t>PDLC00381,SduA_00005, 1, 2e-04, 0.33, 0.371 | PDLC00388,SduA_00012, 1, 1.1e-167, 0.966, 0.993 | PDLC00399,SduA_00023, 1, 2.3e-10, 0.311, 0.315 | PDLC00390,SduA_00014, 1, 4.1e-05, 0.301, 0.348 | PDLC00402,SduA_00026, 1, 2.8e-08, 0.345, 0.37 | PDLC00405,SduA_00029, 1, 7.5e-06, 0.352, 0.409 | PDLC00389,SduA_00013, 1, 500, 0.133, 0.144 | PDLC00389,SduA_00013, 2, 2.8e-07, 0.142, 0.154 | PDLC00387,SduA_00011, 1, 430, 0.171, 0.136 | PDLC00387,SduA_00011, 2, 6.3e-06, 0.173, 0.125 | PDLC00380,SduA_00004, 1, 4.2e-09, 0.453, 0.371 | PDLC00391,SduA_00015, 1, 1.4e-10, 0.586, 0.602 | PDLC00378,SduA_00002, 1, 0.027, 0.133, 0.188 | PDLC00400,SduA_00024, 1, 4.7e-12, 0.511, 0.656 | PDLC00392,SduA_00016, 1, 5e-05, 0.347, 0.364 | PDLC00384,SduA_00008, 1, 4.8e-12, 0.369, 0.292 | PDLC00394,SduA_00018, 1, 1.9e-09, 0.299, 0.321 | PDLC00406,SduA_00030, 1, 2.2e-06, 0.429, 0.528 | PDLC00401,SduA_00025, 1, 0.041, 0.142, 0.146 | PDLC00385,SduA_00009, 1, 3.6e-12, 0.325, 0.395 | PDLC00382,SduA_00006, 1, 1500, 0.173, 0.208 | PDLC00382,SduA_00006, 2, 4e-07, 0.453, 0.56</t>
  </si>
  <si>
    <t>SduA_00012</t>
  </si>
  <si>
    <t>PDLC00388</t>
  </si>
  <si>
    <t>PDLC02525, PglX_00011, 7.2e-247, 0.958, 0.951 | PDLC02525, PglX_00011, 7.2e-247, 0.958, 0.951 | PDLC02521, PglX_00007, 1e-224, 0.987, 0.528 | PDLC02521, PglX_00007, 1e-224, 0.987, 0.528 | PDLC03600, REase_MTase_IIG_00005, 1.2e-185, 0.982, 0.524</t>
  </si>
  <si>
    <t>PDLC03245,MTase_II_00031, 1, 920, 0.047, 0.049 | PDLC03245,MTase_II_00031, 2, 0.72, 0.048, 0.05 | PDLC03245,MTase_II_00031, 3, 0.018, 0.186, 0.184 | PDLC02521,PglX_00007, 1, 1e-224, 0.987, 0.528 | PDLC02521,PglX_00007, 1, 1e-224, 0.987, 0.528 | PDLC02526,PglX_00012, 1, 520, 0.028, 0.027 | PDLC02526,PglX_00012, 1, 520, 0.028, 0.027 | PDLC02526,PglX_00012, 2, 5.2e-26, 0.367, 0.38 | PDLC02526,PglX_00012, 2, 5.2e-26, 0.367, 0.38 | PDLC02526,PglX_00012, 3, 1.4e-08, 0.178, 0.164 | PDLC02526,PglX_00012, 3, 1.4e-08, 0.178, 0.164 | PDLC03623,REase_MTase_IIG_00028, 1, 0.08, 0.103, 0.063 | PDLC03623,REase_MTase_IIG_00028, 2, 580, 0.1, 0.061 | PDLC03293,MTase_II_00079, 1, 69, 0.033, 0.047 | PDLC03293,MTase_II_00079, 2, 0.0044, 0.078, 0.11 | PDLC02528,PglX_00014, 1, 2.1e-13, 0.101, 0.052 | PDLC02528,PglX_00014, 1, 2.1e-13, 0.101, 0.052 | PDLC02528,PglX_00014, 2, 1.4e-34, 0.45, 0.249 | PDLC02528,PglX_00014, 2, 1.4e-34, 0.45, 0.249 | PDLC02643,DrmMI_00006, 1, 0.59, 0.023, 0.01 | PDLC02643,DrmMI_00006, 2, 0.00071, 0.091, 0.046 | PDLC03313,MTase_II_00099, 1, 110, 0.091, 0.096 | PDLC03313,MTase_II_00099, 2, 2.9e-05, 0.143, 0.156 | PDLC03226,MTase_II_00012, 1, 5.8, 0.035, 0.036 | PDLC03226,MTase_II_00012, 2, 0.011, 0.183, 0.193 | PDLC02539,PglX_00025, 1, 0.004, 0.085, 0.072 | PDLC02539,PglX_00025, 1, 0.004, 0.085, 0.072 | PDLC02537,PglX_00023, 1, 16, 0.04, 0.08 | PDLC02537,PglX_00023, 1, 16, 0.04, 0.08 | PDLC02537,PglX_00023, 2, 6.8e-12, 0.15, 0.29 | PDLC02537,PglX_00023, 2, 6.8e-12, 0.15, 0.29 | PDLC03282,MTase_II_00068, 1, 0.00024, 0.176, 0.275 | PDLC02530,PglX_00016, 1, 2.1e-07, 0.138, 0.311 | PDLC02530,PglX_00016, 1, 2.1e-07, 0.138, 0.311 | PDLC03600,REase_MTase_IIG_00005, 1, 1.2e-185, 0.982, 0.524 | PDLC03609,REase_MTase_IIG_00014, 1, 5.3e-05, 0.271, 0.17 | PDLC03609,REase_MTase_IIG_00014, 2, 290, 0.148, 0.083 | PDLC02529,PglX_00015, 1, 6.1e-06, 0.115, 0.059 | PDLC02529,PglX_00015, 1, 6.1e-06, 0.115, 0.059 | PDLC02529,PglX_00015, 2, 0.1, 0.103, 0.053 | PDLC02529,PglX_00015, 2, 0.1, 0.103, 0.053 | PDLC03596,REase_MTase_IIG_00001, 1, 8.7e-07, 0.45, 0.237 | PDLC03315,MTase_II_00101, 1, 69, 0.088, 0.104 | PDLC03315,MTase_II_00101, 2, 0.013, 0.163, 0.199 | PDLC02527,PglX_00013, 1, 15, 0.035, 0.016 | PDLC02527,PglX_00013, 1, 15, 0.035, 0.016 | PDLC02527,PglX_00013, 2, 1.8e-24, 0.301, 0.143 | PDLC02527,PglX_00013, 2, 1.8e-24, 0.301, 0.143 | PDLC02527,PglX_00013, 3, 0.00016, 0.068, 0.029 | PDLC02527,PglX_00013, 3, 0.00016, 0.068, 0.029 | PDLC02527,PglX_00013, 4, 4.6e-14, 0.216, 0.095 | PDLC02527,PglX_00013, 4, 4.6e-14, 0.216, 0.095 | PDLC03598,REase_MTase_IIG_00003, 1, 0.0023, 0.11, 0.083 | PDLC03598,REase_MTase_IIG_00003, 2, 400, 0.022, 0.014 | PDLC02520,PglX_00006, 1, 9.1, 0.042, 0.087 | PDLC02520,PglX_00006, 1, 9.1, 0.042, 0.087 | PDLC02520,PglX_00006, 2, 1.6e-12, 0.183, 0.358 | PDLC02520,PglX_00006, 2, 1.6e-12, 0.183, 0.358 | PDLC02515,PglX_00001, 1, 2300, 0.035, 0.146 | PDLC02515,PglX_00001, 1, 2300, 0.035, 0.146 | PDLC02515,PglX_00001, 2, 1.5e-08, 0.091, 0.403 | PDLC02515,PglX_00001, 2, 1.5e-08, 0.091, 0.403 | PDLC03021,MTase_I_00004, 1, 0.0011, 0.101, 0.122 | PDLC03021,MTase_I_00004, 2, 0.07, 0.158, 0.191 | PDLC03267,MTase_II_00053, 1, 370, 0.045, 0.032 | PDLC03267,MTase_II_00053, 2, 0.18, 0.159, 0.189 | PDLC03601,REase_MTase_IIG_00006, 1, 3.8, 0.105, 0.061 | PDLC03601,REase_MTase_IIG_00006, 2, 0.00015, 0.161, 0.089 | PDLC03338,MTase_II_00124, 1, 0.062, 0.105, 0.099 | PDLC03338,MTase_II_00124, 2, 0.00013, 0.166, 0.169 | PDLC02538,PglX_00024, 1, 3.7e-15, 0.118, 0.249 | PDLC02538,PglX_00024, 1, 3.7e-15, 0.118, 0.249 | PDLC02538,PglX_00024, 2, 0.0016, 0.09, 0.184 | PDLC02538,PglX_00024, 2, 0.0016, 0.09, 0.184 | PDLC03227,MTase_II_00013, 1, 7.4e-05, 0.14, 0.166 | PDLC03025,MTase_I_00008, 1, 0.068, 0.078, 0.074 | PDLC03025,MTase_I_00008, 2, 270, 0.027, 0.028 | PDLC03022,MTase_I_00005, 1, 150, 0.025, 0.018 | PDLC03022,MTase_I_00005, 2, 0.046, 0.169, 0.121 | PDLC03335,MTase_II_00121, 1, 1200, 0.027, 0.026 | PDLC03335,MTase_II_00121, 2, 0.8, 0.09, 0.079 | PDLC03335,MTase_II_00121, 3, 2.7e-09, 0.191, 0.189 | PDLC03218,MTase_II_00004, 1, 0.07, 0.085, 0.088 | PDLC02535,PglX_00021, 1, 7.3e-08, 0.108, 0.085 | PDLC02535,PglX_00021, 1, 7.3e-08, 0.108, 0.085 | PDLC02535,PglX_00021, 2, 1e-23, 0.41, 0.353 | PDLC02535,PglX_00021, 2, 1e-23, 0.41, 0.353 | PDLC03630,REase_MTase_IIG_00035, 1, 4.2e-06, 0.14, 0.07 | PDLC02641,DrmMI_00004, 1, 4.2e-122, 0.894, 0.469 | PDLC02646,DrmMI_00009, 1, 0.039, 0.091, 0.078 | PDLC03235,MTase_II_00021, 1, 0.22, 0.1, 0.096 | PDLC03235,MTase_II_00021, 2, 0.093, 0.143, 0.137 | PDLC02523,PglX_00009, 1, 1.6e-10, 0.332, 0.123 | PDLC02523,PglX_00009, 1, 1.6e-10, 0.332, 0.123 | PDLC02523,PglX_00009, 2, 5.1e-16, 0.158, 0.074 | PDLC02523,PglX_00009, 2, 5.1e-16, 0.158, 0.074 | PDLC02523,PglX_00009, 3, 1.6e-16, 0.173, 0.07 | PDLC02523,PglX_00009, 3, 1.6e-16, 0.173, 0.07 | PDLC02524,PglX_00010, 1, 6e-80, 0.664, 0.572 | PDLC02524,PglX_00010, 1, 6e-80, 0.664, 0.572 | PDLC03356,MTase_II_00142, 1, 0.46, 0.056, 0.062 | PDLC03356,MTase_II_00142, 2, 0.0066, 0.15, 0.161 | PDLC02518,PglX_00004, 1, 3.8e-15, 0.199, 0.079 | PDLC02518,PglX_00004, 1, 3.8e-15, 0.199, 0.079 | PDLC02518,PglX_00004, 2, 8.7e-27, 0.254, 0.112 | PDLC02518,PglX_00004, 2, 8.7e-27, 0.254, 0.112 | PDLC02518,PglX_00004, 3, 1e-08, 0.248, 0.103 | PDLC02518,PglX_00004, 3, 1e-08, 0.248, 0.103 | PDLC03250,MTase_II_00036, 1, 4.3, 0.04, 0.031 | PDLC03250,MTase_II_00036, 2, 5.5e-05, 0.168, 0.132 | PDLC03604,REase_MTase_IIG_00009, 1, 36, 0.093, 0.053 | PDLC03604,REase_MTase_IIG_00009, 2, 0.97, 0.106, 0.081 | PDLC03604,REase_MTase_IIG_00009, 3, 1.7e-05, 0.164, 0.106 | PDLC03348,MTase_II_00134, 1, 0.016, 0.106, 0.089 | PDLC03348,MTase_II_00134, 2, 0.0086, 0.196, 0.164 | PDLC02519,PglX_00005, 1, 360, 0.03, 0.015 | PDLC02519,PglX_00005, 1, 360, 0.03, 0.015 | PDLC02519,PglX_00005, 2, 6.1e-25, 0.271, 0.131 | PDLC02519,PglX_00005, 2, 6.1e-25, 0.271, 0.131 | PDLC02519,PglX_00005, 3, 5.3e-08, 0.199, 0.097 | PDLC02519,PglX_00005, 3, 5.3e-08, 0.199, 0.097 | PDLC03612,REase_MTase_IIG_00017, 1, 0.0081, 0.043, 0.021 | PDLC03612,REase_MTase_IIG_00017, 2, 7.1e-07, 0.364, 0.168 | PDLC02517,PglX_00003, 1, 7.1e-20, 0.216, 0.188 | PDLC02517,PglX_00003, 1, 7.1e-20, 0.216, 0.188 | PDLC02525,PglX_00011, 1, 7.2e-247, 0.958, 0.951 | PDLC02525,PglX_00011, 1, 7.2e-247, 0.958, 0.951 | PDLC03627,REase_MTase_IIG_00032, 1, 0.004, 0.103, 0.063 | PDLC03627,REase_MTase_IIG_00032, 2, 0.63, 0.047, 0.025 | PDLC02522,PglX_00008, 1, 1.3e-140, 0.452, 0.222 | PDLC02522,PglX_00008, 1, 1.3e-140, 0.452, 0.222 | PDLC02522,PglX_00008, 2, 3.6e-121, 0.528, 0.268 | PDLC02522,PglX_00008, 2, 3.6e-121, 0.528, 0.268 | PDLC03248,MTase_II_00034, 1, 1500, 0.028, 0.033 | PDLC03248,MTase_II_00034, 2, 1.3e-05, 0.179, 0.219 | PDLC03629,REase_MTase_IIG_00034, 1, 0.0077, 0.121, 0.06 | PDLC03629,REase_MTase_IIG_00034, 2, 8.5, 0.088, 0.045</t>
  </si>
  <si>
    <t>NZ_CP061778.1_3834</t>
  </si>
  <si>
    <t>PglX_00011</t>
  </si>
  <si>
    <t>PDLC02525</t>
  </si>
  <si>
    <t>PDLC02525, PglX_00011, 7.2e-247, 0.958, 0.951 | PDLC02521, PglX_00007, 1e-224, 0.987, 0.528 | PDLC02522, PglX_00008, 1.3e-140, 0.452, 0.222 | PDLC02524, PglX_00010, 6e-80, 0.664, 0.572 | PDLC02528, PglX_00014, 1.4e-34, 0.45, 0.249</t>
  </si>
  <si>
    <t>PDLC02521,PglX_00007, 1, 1e-224, 0.987, 0.528 | PDLC02526,PglX_00012, 1, 520, 0.028, 0.027 | PDLC02526,PglX_00012, 2, 5.2e-26, 0.367, 0.38 | PDLC02526,PglX_00012, 3, 1.4e-08, 0.178, 0.164 | PDLC02528,PglX_00014, 1, 2.1e-13, 0.101, 0.052 | PDLC02528,PglX_00014, 2, 1.4e-34, 0.45, 0.249 | PDLC02539,PglX_00025, 1, 0.004, 0.085, 0.072 | PDLC02537,PglX_00023, 1, 16, 0.04, 0.08 | PDLC02537,PglX_00023, 2, 6.8e-12, 0.15, 0.29 | PDLC02530,PglX_00016, 1, 2.1e-07, 0.138, 0.311 | PDLC02529,PglX_00015, 1, 6.1e-06, 0.115, 0.059 | PDLC02529,PglX_00015, 2, 0.1, 0.103, 0.053 | PDLC02527,PglX_00013, 1, 15, 0.035, 0.016 | PDLC02527,PglX_00013, 2, 1.8e-24, 0.301, 0.143 | PDLC02527,PglX_00013, 3, 0.00016, 0.068, 0.029 | PDLC02527,PglX_00013, 4, 4.6e-14, 0.216, 0.095 | PDLC02520,PglX_00006, 1, 9.1, 0.042, 0.087 | PDLC02520,PglX_00006, 2, 1.6e-12, 0.183, 0.358 | PDLC02515,PglX_00001, 1, 2300, 0.035, 0.146 | PDLC02515,PglX_00001, 2, 1.5e-08, 0.091, 0.403 | PDLC02538,PglX_00024, 1, 3.7e-15, 0.118, 0.249 | PDLC02538,PglX_00024, 2, 0.0016, 0.09, 0.184 | PDLC02535,PglX_00021, 1, 7.3e-08, 0.108, 0.085 | PDLC02535,PglX_00021, 2, 1e-23, 0.41, 0.353 | PDLC02523,PglX_00009, 1, 1.6e-10, 0.332, 0.123 | PDLC02523,PglX_00009, 2, 5.1e-16, 0.158, 0.074 | PDLC02523,PglX_00009, 3, 1.6e-16, 0.173, 0.07 | PDLC02524,PglX_00010, 1, 6e-80, 0.664, 0.572 | PDLC02518,PglX_00004, 1, 3.8e-15, 0.199, 0.079 | PDLC02518,PglX_00004, 2, 8.7e-27, 0.254, 0.112 | PDLC02518,PglX_00004, 3, 1e-08, 0.248, 0.103 | PDLC02519,PglX_00005, 1, 360, 0.03, 0.015 | PDLC02519,PglX_00005, 2, 6.1e-25, 0.271, 0.131 | PDLC02519,PglX_00005, 3, 5.3e-08, 0.199, 0.097 | PDLC02517,PglX_00003, 1, 7.1e-20, 0.216, 0.188 | PDLC02525,PglX_00011, 1, 7.2e-247, 0.958, 0.951 | PDLC02522,PglX_00008, 1, 1.3e-140, 0.452, 0.222 | PDLC02522,PglX_00008, 2, 3.6e-121, 0.528, 0.268</t>
  </si>
  <si>
    <t>PDLC02479, BrxC_00009, 0, 0.998, 0.999 | PDLC02471, BrxC_00001, 8.6e-278, 0.998, 0.998 | PDLC02491, BrxC_00021, 2.1e-141, 0.619, 0.953 | PDLC02476, BrxC_00006, 4.9e-67, 0.461, 0.463 | PDLC02484, BrxC_00014, 1.2e-58, 0.857, 0.882</t>
  </si>
  <si>
    <t>PDLC02493,BrxC_00023, 1, 5.3e-39, 0.571, 0.556 | PDLC02479,BrxC_00009, 1, 0, 0.998, 0.999 | PDLC02476,BrxC_00006, 1, 4.9e-67, 0.461, 0.463 | PDLC02476,BrxC_00006, 2, 0.0019, 0.267, 0.275 | PDLC02471,BrxC_00001, 1, 8.6e-278, 0.998, 0.998 | PDLC02483,BrxC_00013, 1, 2.6e-54, 0.473, 0.468 | PDLC02484,BrxC_00014, 1, 1.2e-58, 0.857, 0.882 | PDLC02489,BrxC_00019, 1, 2.3e-34, 0.87, 0.884 | PDLC02489,BrxC_00019, 2, 14, 0.035, 0.035 | PDLC02491,BrxC_00021, 1, 2.1e-141, 0.619, 0.953 | PDLC02486,BrxC_00016, 1, 1.2e-32, 0.458, 0.447 | PDLC02486,BrxC_00016, 2, 430, 0.09, 0.087 | PDLC02474,BrxC_00004, 1, 0.00049, 0.055, 0.056 | PDLC02474,BrxC_00004, 2, 6.6e-19, 0.274, 0.28</t>
  </si>
  <si>
    <t>NZ_CP061778.1_3833</t>
  </si>
  <si>
    <t>PDLC02463, BrxB_00005, 8.9e-60, 0.941, 0.969 | PDLC02468, BrxB_00010, 3.4e-46, 0.626, 0.963 | PDLC02461, BrxB_00003, 8e-20, 0.804, 0.81 | PDLC02466, BrxB_00008, 1.6e-11, 0.922, 0.968 | PDLC02459, BrxB_00001, 4.5e-09, 0.799, 0.847</t>
  </si>
  <si>
    <t>PDLC02466,BrxB_00008, 1, 1.6e-11, 0.922, 0.968 | PDLC02461,BrxB_00003, 1, 8e-20, 0.804, 0.81 | PDLC02468,BrxB_00010, 1, 3.4e-46, 0.626, 0.963 | PDLC02469,BrxB_00011, 1, 0.0057, 0.265, 0.304 | PDLC02467,BrxB_00009, 1, 0.012, 0.507, 0.544 | PDLC02464,BrxB_00006, 1, 4.5e-05, 0.292, 0.747 | PDLC02463,BrxB_00005, 1, 8.9e-60, 0.941, 0.969 | PDLC02462,BrxB_00004, 1, 1.7e-07, 0.922, 0.97 | PDLC02459,BrxB_00001, 1, 4.5e-09, 0.799, 0.847</t>
  </si>
  <si>
    <t>NZ_CP061778.1_3832</t>
  </si>
  <si>
    <t>PDLC02443, BrxA_00007, 2.2e-70, 0.798, 0.97 | PDLC02452, BrxA_00016, 2.1e-31, 0.789, 0.966 | PDLC02451, BrxA_00015, 5.7e-26, 0.745, 0.93 | PDLC02457, BrxA_00021, 1.3e-24, 0.745, 0.925 | PDLC02441, BrxA_00005, 4.4e-20, 0.717, 0.856</t>
  </si>
  <si>
    <t>PDLC02439,BrxA_00003, 1, 3.6e-18, 0.721, 0.9 | PDLC02438,BrxA_00002, 1, 0.00027, 0.591, 0.73 | PDLC02443,BrxA_00007, 1, 2.2e-70, 0.798, 0.97 | PDLC02452,BrxA_00016, 1, 2.1e-31, 0.789, 0.966 | PDLC02451,BrxA_00015, 1, 5.7e-26, 0.745, 0.93 | PDLC02440,BrxA_00004, 1, 7e-14, 0.7, 0.884 | PDLC02447,BrxA_00011, 1, 1.4e-17, 0.737, 0.93 | PDLC02457,BrxA_00021, 1, 1.3e-24, 0.745, 0.925 | PDLC02446,BrxA_00010, 1, 4.5e-12, 0.672, 0.791 | PDLC02441,BrxA_00005, 1, 4.4e-20, 0.717, 0.856</t>
  </si>
  <si>
    <t>PDLC03040, REase_I_00001, 4.3e-31, 0.603, 0.576 | PDLC03048, REase_I_00009, 2.2e-09, 0.072, 0.08 | PDLC03041, REase_I_00002, 4.3e-06, 0.214, 0.221 | PDLC03044, REase_I_00005, 7.7e-06, 0.085, 0.088 | PDLC03045, REase_I_00006, 0.00019, 0.057, 0.062</t>
  </si>
  <si>
    <t>PDLC03044,REase_I_00005, 1, 0.49, 0.025, 0.026 | PDLC03044,REase_I_00005, 2, 0.003, 0.072, 0.066 | PDLC03044,REase_I_00005, 3, 7.7e-06, 0.085, 0.088 | PDLC03045,REase_I_00006, 1, 6.5, 0.027, 0.029 | PDLC03045,REase_I_00006, 2, 0.082, 0.127, 0.122 | PDLC03045,REase_I_00006, 3, 770, 0.072, 0.074 | PDLC03045,REase_I_00006, 4, 0.00019, 0.057, 0.062 | PDLC03046,REase_I_00007, 1, 1, 0.093, 0.1 | PDLC03046,REase_I_00007, 2, 0.00072, 0.056, 0.058 | PDLC03041,REase_I_00002, 1, 680, 0.015, 0.015 | PDLC03041,REase_I_00002, 2, 1.2e-05, 0.164, 0.155 | PDLC03041,REase_I_00002, 3, 4.3e-06, 0.214, 0.221 | PDLC03048,REase_I_00009, 1, 1.7, 0.042, 0.041 | PDLC03048,REase_I_00009, 2, 2.7e-07, 0.15, 0.156 | PDLC03048,REase_I_00009, 3, 0.02, 0.132, 0.13 | PDLC03048,REase_I_00009, 4, 2.2e-09, 0.072, 0.08 | PDLC03040,REase_I_00001, 1, 4.3e-31, 0.603, 0.576 | PDLC03040,REase_I_00001, 2, 49, 0.043, 0.044</t>
  </si>
  <si>
    <t>NZ_CP061778.1_1569</t>
  </si>
  <si>
    <t>PDLC03040, REase_I_00001, 4.3e-31, 0.603, 0.576 | PDLC03048, REase_I_00009, 2.2e-09, 0.072, 0.08 | PDLC03041, REase_I_00002, 4.3e-06, 0.214, 0.221 | PDLC03044, REase_I_00005, 7.7e-06, 0.085, 0.088 | PDLC02707, PbeA_00005, 1.8e-05, 0.153, 0.225</t>
  </si>
  <si>
    <t>PDLC03044,REase_I_00005, 1, 0.49, 0.025, 0.026 | PDLC03044,REase_I_00005, 2, 0.003, 0.072, 0.066 | PDLC03044,REase_I_00005, 3, 7.7e-06, 0.085, 0.088 | PDLC03045,REase_I_00006, 1, 6.5, 0.027, 0.029 | PDLC03045,REase_I_00006, 2, 0.082, 0.127, 0.122 | PDLC03045,REase_I_00006, 3, 770, 0.072, 0.074 | PDLC03045,REase_I_00006, 4, 0.00019, 0.057, 0.062 | PDLC02706,PbeA_00004, 1, 0.019, 0.1, 0.145 | PDLC02706,PbeA_00004, 2, 140, 0.038, 0.05 | PDLC03046,REase_I_00007, 1, 1, 0.093, 0.1 | PDLC03046,REase_I_00007, 2, 0.00072, 0.056, 0.058 | PDLC03041,REase_I_00002, 1, 680, 0.015, 0.015 | PDLC03041,REase_I_00002, 2, 1.2e-05, 0.164, 0.155 | PDLC03041,REase_I_00002, 3, 4.3e-06, 0.214, 0.221 | PDLC03048,REase_I_00009, 1, 1.7, 0.042, 0.041 | PDLC03048,REase_I_00009, 2, 2.7e-07, 0.15, 0.156 | PDLC03048,REase_I_00009, 3, 0.02, 0.132, 0.13 | PDLC03048,REase_I_00009, 4, 2.2e-09, 0.072, 0.08 | PDLC02707,PbeA_00005, 1, 1.8e-05, 0.153, 0.225 | PDLC03040,REase_I_00001, 1, 4.3e-31, 0.603, 0.576 | PDLC03040,REase_I_00001, 2, 49, 0.043, 0.044</t>
  </si>
  <si>
    <t>PDLC03105, Specificity_I_00054, 2.4e-127, 0.967, 0.987 | PDLC03072, Specificity_I_00021, 6e-107, 0.963, 0.989 | PDLC03070, Specificity_I_00019, 1.5e-76, 0.694, 0.713 | PDLC03090, Specificity_I_00039, 3.3e-74, 0.943, 0.991 | PDLC03174, Specificity_I_00123, 3.8e-59, 0.945, 0.929</t>
  </si>
  <si>
    <t>PDLC03169,Specificity_I_00118, 1, 2.4e-27, 0.628, 0.601 | PDLC03169,Specificity_I_00118, 2, 20, 0.042, 0.041 | PDLC03115,Specificity_I_00064, 1, 1.5, 0.132, 0.13 | PDLC03115,Specificity_I_00064, 2, 6.8, 0.134, 0.132 | PDLC03112,Specificity_I_00061, 1, 21, 0.17, 0.188 | PDLC03112,Specificity_I_00061, 2, 0.0051, 0.205, 0.246 | PDLC03095,Specificity_I_00044, 1, 0.0027, 0.242, 0.239 | PDLC03038,MTase_I_00021, 1, 0.013, 0.189, 0.097 | PDLC03160,Specificity_I_00109, 1, 8.5e-10, 0.419, 0.49 | PDLC03160,Specificity_I_00109, 2, 19, 0.436, 0.49 | PDLC03092,Specificity_I_00041, 1, 1e-04, 0.61, 0.655 | PDLC03183,Specificity_I_00132, 1, 9.7e-06, 0.119, 0.134 | PDLC03183,Specificity_I_00132, 2, 8.1e-11, 0.355, 0.392 | PDLC03183,Specificity_I_00132, 3, 0.036, 0.051, 0.057 | PDLC03076,Specificity_I_00025, 1, 6.4e-14, 0.449, 0.387 | PDLC03071,Specificity_I_00020, 1, 1.9e-30, 0.936, 0.993 | PDLC03129,Specificity_I_00078, 1, 2.6e-05, 0.291, 0.304 | PDLC03129,Specificity_I_00078, 2, 9e-04, 0.159, 0.172 | PDLC03155,Specificity_I_00104, 1, 0.0064, 0.194, 0.154 | PDLC03127,Specificity_I_00076, 1, 1.7e-11, 0.692, 0.594 | PDLC03078,Specificity_I_00027, 1, 2e-05, 0.187, 0.189 | PDLC03078,Specificity_I_00027, 2, 1.8e-05, 0.227, 0.243 | PDLC03069,Specificity_I_00018, 1, 1e-25, 0.744, 0.827 | PDLC03060,Specificity_I_00009, 1, 210, 0.057, 0.065 | PDLC03060,Specificity_I_00009, 2, 2e-08, 0.423, 0.477 | PDLC03144,Specificity_I_00093, 1, 0.44, 0.132, 0.149 | PDLC03144,Specificity_I_00093, 2, 0.0015, 0.189, 0.229 | PDLC03192,Specificity_I_00141, 1, 0.015, 0.24, 0.27 | PDLC03192,Specificity_I_00141, 2, 0.38, 0.123, 0.124 | PDLC03192,Specificity_I_00141, 3, 17, 0.236, 0.27 | PDLC03176,Specificity_I_00125, 1, 3.2, 0.108, 0.084 | PDLC03176,Specificity_I_00125, 2, 0.85, 0.196, 0.154 | PDLC03083,Specificity_I_00032, 1, 4.4e-06, 0.07, 0.045 | PDLC03083,Specificity_I_00032, 2, 2.4e-23, 0.187, 0.119 | PDLC03083,Specificity_I_00032, 3, 4.5e-05, 0.218, 0.423 | PDLC03084,Specificity_I_00033, 1, 150, 0.099, 0.105 | PDLC03084,Specificity_I_00033, 2, 5.4e-13, 0.361, 0.426 | PDLC03171,Specificity_I_00120, 1, 0.0024, 0.813, 0.577 | PDLC03103,Specificity_I_00052, 1, 160, 0.187, 0.242 | PDLC03103,Specificity_I_00052, 2, 0.35, 0.185, 0.212 | PDLC03178,Specificity_I_00127, 1, 4.6e-16, 0.344, 0.372 | PDLC03178,Specificity_I_00127, 2, 1.5e-09, 0.416, 0.455 | PDLC03079,Specificity_I_00028, 1, 3.9e-19, 0.899, 0.889 | PDLC03121,Specificity_I_00070, 1, 850, 0.029, 0.033 | PDLC03121,Specificity_I_00070, 2, 0.023, 0.284, 0.304 | PDLC03070,Specificity_I_00019, 1, 1.5e-76, 0.694, 0.713 | PDLC03185,Specificity_I_00134, 1, 1.6e-11, 0.7, 0.74 | PDLC03154,Specificity_I_00103, 1, 3, 0.152, 0.165 | PDLC03154,Specificity_I_00103, 2, 3.5e-14, 0.355, 0.387 | PDLC03182,Specificity_I_00131, 1, 14, 0.214, 0.209 | PDLC03182,Specificity_I_00131, 2, 0.00056, 0.359, 0.37 | PDLC03153,Specificity_I_00102, 1, 6.6e-13, 0.357, 0.408 | PDLC03077,Specificity_I_00026, 1, 3.3, 0.222, 0.242 | PDLC03077,Specificity_I_00026, 2, 5.1e-07, 0.231, 0.249 | PDLC03093,Specificity_I_00042, 1, 2.9e-08, 0.126, 0.152 | PDLC03093,Specificity_I_00042, 2, 5.1e-09, 0.291, 0.332 | PDLC03161,Specificity_I_00110, 1, 0.46, 0.15, 0.151 | PDLC03161,Specificity_I_00110, 2, 3.2e-06, 0.209, 0.264 | PDLC03113,Specificity_I_00062, 1, 0.00037, 0.176, 0.187 | PDLC03113,Specificity_I_00062, 2, 3e-09, 0.599, 0.604 | PDLC03168,Specificity_I_00117, 1, 83, 0.101, 0.111 | PDLC03168,Specificity_I_00117, 2, 0.41, 0.148, 0.142 | PDLC03168,Specificity_I_00117, 3, 5.3e-12, 0.357, 0.346 | PDLC03114,Specificity_I_00063, 1, 0.0079, 0.126, 0.139 | PDLC03114,Specificity_I_00063, 2, 0.015, 0.214, 0.232 | PDLC03179,Specificity_I_00128, 1, 0.025, 0.256, 0.2 | PDLC03179,Specificity_I_00128, 2, 1.3e-16, 0.46, 0.351 | PDLC03105,Specificity_I_00054, 1, 2.4e-127, 0.967, 0.987 | PDLC03054,Specificity_I_00003, 1, 150, 0.081, 0.087 | PDLC03054,Specificity_I_00003, 2, 1.1e-07, 0.595, 0.656 | PDLC03082,Specificity_I_00031, 1, 310, 0.097, 0.12 | PDLC03082,Specificity_I_00031, 2, 77, 0.033, 0.041 | PDLC03082,Specificity_I_00031, 3, 0.79, 0.176, 0.217 | PDLC03142,Specificity_I_00091, 1, 0.0013, 0.284, 0.275 | PDLC03142,Specificity_I_00091, 2, 2.2e-40, 0.621, 0.576 | PDLC03066,Specificity_I_00015, 1, 1.5e-11, 0.467, 0.442 | PDLC03139,Specificity_I_00088, 1, 1.2e-15, 0.597, 0.642 | PDLC03145,Specificity_I_00094, 1, 2.2e-10, 0.954, 0.914 | PDLC03194,Specificity_I_00143, 1, 0.0035, 0.196, 0.223 | PDLC03194,Specificity_I_00143, 2, 0.001, 0.236, 0.271 | PDLC03068,Specificity_I_00017, 1, 0.12, 0.352, 0.409 | PDLC03068,Specificity_I_00017, 2, 7.1e-09, 0.357, 0.397 | PDLC03101,Specificity_I_00050, 1, 0.00026, 0.262, 0.287 | PDLC03101,Specificity_I_00050, 2, 1.3e-06, 0.363, 0.401 | PDLC03088,Specificity_I_00037, 1, 0.16, 0.242, 0.166 | PDLC03088,Specificity_I_00037, 2, 20, 0.081, 0.057 | PDLC03106,Specificity_I_00055, 1, 0.021, 0.13, 0.119 | PDLC03106,Specificity_I_00055, 2, 0.69, 0.09, 0.091 | PDLC03174,Specificity_I_00123, 1, 3.8e-59, 0.945, 0.929 | PDLC03108,Specificity_I_00057, 1, 1.8e-23, 0.7, 0.666 | PDLC03081,Specificity_I_00030, 1, 4.7e-06, 0.315, 0.327 | PDLC03057,Specificity_I_00006, 1, 23, 0.104, 0.115 | PDLC03057,Specificity_I_00006, 2, 0.0067, 0.203, 0.214 | PDLC03086,Specificity_I_00035, 1, 1300, 0.033, 0.033 | PDLC03086,Specificity_I_00035, 2, 0.48, 0.152, 0.148 | PDLC03086,Specificity_I_00035, 3, 0.96, 0.07, 0.074 | PDLC03086,Specificity_I_00035, 4, 1.8e-15, 0.302, 0.297 | PDLC03062,Specificity_I_00011, 1, 380, 0.176, 0.221 | PDLC03062,Specificity_I_00011, 2, 0.0036, 0.562, 0.608 | PDLC03146,Specificity_I_00095, 1, 1.6e-17, 0.879, 0.914 | PDLC03134,Specificity_I_00083, 1, 1.4e-05, 0.357, 0.362 | PDLC03134,Specificity_I_00083, 2, 8.7e-10, 0.26, 0.276 | PDLC03148,Specificity_I_00097, 1, 1.7e-07, 0.293, 0.294 | PDLC03148,Specificity_I_00097, 2, 6.5e-06, 0.216, 0.216 | PDLC03188,Specificity_I_00137, 1, 310, 0.154, 0.151 | PDLC03188,Specificity_I_00137, 2, 0.05, 0.178, 0.177 | PDLC03159,Specificity_I_00108, 1, 72, 0.192, 0.167 | PDLC03159,Specificity_I_00108, 2, 4.8e-06, 0.291, 0.257 | PDLC03122,Specificity_I_00071, 1, 4.1, 0.075, 0.088 | PDLC03122,Specificity_I_00071, 2, 0.13, 0.194, 0.222 | PDLC03150,Specificity_I_00099, 1, 1.2e-09, 0.522, 0.497 | PDLC03150,Specificity_I_00099, 2, 0.61, 0.128, 0.12 | PDLC03074,Specificity_I_00023, 1, 0.23, 0.117, 0.115 | PDLC03074,Specificity_I_00023, 2, 0.019, 0.251, 0.272 | PDLC03073,Specificity_I_00022, 1, 1.8e-06, 0.077, 0.08 | PDLC03073,Specificity_I_00022, 2, 2.7e-55, 0.694, 0.7 | PDLC03186,Specificity_I_00135, 1, 1.5e-07, 0.634, 0.661 | PDLC03157,Specificity_I_00106, 1, 200, 0.081, 0.101 | PDLC03157,Specificity_I_00106, 2, 0.025, 0.209, 0.248 | PDLC03162,Specificity_I_00111, 1, 6.3e-38, 0.78, 0.805 | PDLC03165,Specificity_I_00114, 1, 3.9e-20, 0.802, 0.835 | PDLC03090,Specificity_I_00039, 1, 3.3e-74, 0.943, 0.991 | PDLC03119,Specificity_I_00068, 1, 0.48, 0.13, 0.14 | PDLC03119,Specificity_I_00068, 2, 1.3e-06, 0.269, 0.305 | PDLC03117,Specificity_I_00066, 1, 9.3e-07, 0.722, 0.597 | PDLC03200,Specificity_I_00149, 1, 1.5e-06, 0.267, 0.642 | PDLC03200,Specificity_I_00149, 2, 0.32, 0.262, 0.605 | PDLC03099,Specificity_I_00048, 1, 220, 0.026, 0.03 | PDLC03099,Specificity_I_00048, 2, 5.3e-06, 0.264, 0.314 | PDLC03099,Specificity_I_00048, 3, 2.8e-07, 0.304, 0.279 | PDLC03110,Specificity_I_00059, 1, 38, 0.165, 0.117 | PDLC03110,Specificity_I_00059, 2, 0.33, 0.115, 0.083 | PDLC03140,Specificity_I_00089, 1, 3.4e-19, 0.449, 0.49 | PDLC03140,Specificity_I_00089, 2, 0.00038, 0.165, 0.184 | PDLC03140,Specificity_I_00089, 3, 8.2e-11, 0.139, 0.151 | PDLC03191,Specificity_I_00140, 1, 2.7e-21, 0.304, 0.319 | PDLC03191,Specificity_I_00140, 2, 1.1e-39, 0.621, 0.628 | PDLC03064,Specificity_I_00013, 1, 3.7e-07, 0.203, 0.21 | PDLC03064,Specificity_I_00013, 2, 1.2e-05, 0.273, 0.308 | PDLC03063,Specificity_I_00012, 1, 0.22, 0.196, 0.214 | PDLC03063,Specificity_I_00012, 2, 11, 0.295, 0.344 | PDLC03147,Specificity_I_00096, 1, 0.74, 0.051, 0.053 | PDLC03147,Specificity_I_00096, 2, 4.4e-49, 0.835, 0.877 | PDLC03196,Specificity_I_00145, 1, 130, 0.059, 0.034 | PDLC03196,Specificity_I_00145, 2, 9.2e-09, 0.293, 0.167 | PDLC03087,Specificity_I_00036, 1, 1.1e-18, 0.414, 0.452 | PDLC03087,Specificity_I_00036, 2, 6.5e-10, 0.368, 0.404 | PDLC03172,Specificity_I_00121, 1, 260, 0.037, 0.039 | PDLC03172,Specificity_I_00121, 2, 1e-05, 0.601, 0.626 | PDLC03175,Specificity_I_00124, 1, 800, 0.051, 0.046 | PDLC03175,Specificity_I_00124, 2, 2.6e-18, 0.617, 0.629 | PDLC03109,Specificity_I_00058, 1, 0.00054, 0.137, 0.105 | PDLC03109,Specificity_I_00058, 2, 1e-07, 0.454, 0.357 | PDLC03080,Specificity_I_00029, 1, 6.3, 0.161, 0.125 | PDLC03080,Specificity_I_00029, 2, 7.6e-05, 0.341, 0.265 | PDLC03107,Specificity_I_00056, 1, 6.1e-17, 0.65, 0.704 | PDLC03100,Specificity_I_00049, 1, 2.5e-20, 0.581, 0.622 | PDLC03058,Specificity_I_00007, 1, 2.7, 0.145, 0.145 | PDLC03058,Specificity_I_00007, 2, 0.57, 0.134, 0.155 | PDLC03089,Specificity_I_00038, 1, 0.018, 0.15, 0.148 | PDLC03089,Specificity_I_00038, 2, 4.9e-14, 0.355, 0.361 | PDLC03098,Specificity_I_00047, 1, 5.6e-05, 0.247, 0.244 | PDLC03098,Specificity_I_00047, 2, 8.6e-13, 0.366, 0.375 | PDLC03164,Specificity_I_00113, 1, 21, 0.035, 0.039 | PDLC03164,Specificity_I_00113, 2, 0.084, 0.339, 0.386 | PDLC03164,Specificity_I_00113, 3, 0.034, 0.165, 0.188 | PDLC03091,Specificity_I_00040, 1, 3.1e-10, 0.623, 0.674 | PDLC03118,Specificity_I_00067, 1, 1.6, 0.126, 0.627 | PDLC03118,Specificity_I_00067, 2, 1.2e-07, 0.363, 0.399 | PDLC03096,Specificity_I_00045, 1, 0.0025, 0.363, 0.249 | PDLC03096,Specificity_I_00045, 2, 2e-08, 0.438, 0.305 | PDLC03163,Specificity_I_00112, 1, 1600, 0.026, 0.028 | PDLC03163,Specificity_I_00112, 2, 1.1e-05, 0.196, 0.196 | PDLC03163,Specificity_I_00112, 3, 0.00023, 0.324, 0.355 | PDLC03163,Specificity_I_00112, 4, 150, 0.037, 0.039 | PDLC03072,Specificity_I_00021, 1, 6e-107, 0.963, 0.989 | PDLC03187,Specificity_I_00136, 1, 0.00028, 0.247, 0.286 | PDLC03187,Specificity_I_00136, 2, 9.4, 0.2, 0.738 | PDLC03156,Specificity_I_00105, 1, 0.0042, 0.187, 0.184 | PDLC03156,Specificity_I_00105, 2, 3.3e-09, 0.441, 0.479 | PDLC03151,Specificity_I_00100, 1, 0.033, 0.115, 0.121 | PDLC03151,Specificity_I_00100, 2, 0.65, 0.165, 0.174 | PDLC03123,Specificity_I_00072, 1, 4.3e-06, 0.357, 0.409 | PDLC03124,Specificity_I_00073, 1, 7.1e-06, 0.297, 0.324 | PDLC03124,Specificity_I_00073, 2, 2.9e-06, 0.355, 0.375 | PDLC03189,Specificity_I_00138, 1, 2.3e-19, 0.692, 0.68 | PDLC03158,Specificity_I_00107, 1, 0.0043, 0.256, 0.259 | PDLC03158,Specificity_I_00107, 2, 0.13, 0.225, 0.231</t>
  </si>
  <si>
    <t>NZ_CP061778.1_1568</t>
  </si>
  <si>
    <t>PDLC03169,Specificity_I_00118, 1, 2.4e-27, 0.628, 0.601 | PDLC03169,Specificity_I_00118, 2, 20, 0.042, 0.041 | PDLC03115,Specificity_I_00064, 1, 1.5, 0.132, 0.13 | PDLC03115,Specificity_I_00064, 2, 6.8, 0.134, 0.132 | PDLC03112,Specificity_I_00061, 1, 21, 0.17, 0.188 | PDLC03112,Specificity_I_00061, 2, 0.0051, 0.205, 0.246 | PDLC03095,Specificity_I_00044, 1, 0.0027, 0.242, 0.239 | PDLC03038,MTase_I_00021, 1, 0.013, 0.189, 0.097 | PDLC03160,Specificity_I_00109, 1, 8.5e-10, 0.419, 0.49 | PDLC03160,Specificity_I_00109, 2, 19, 0.436, 0.49 | PDLC03092,Specificity_I_00041, 1, 1e-04, 0.61, 0.655 | PDLC03183,Specificity_I_00132, 1, 9.7e-06, 0.119, 0.134 | PDLC03183,Specificity_I_00132, 2, 8.1e-11, 0.355, 0.392 | PDLC03183,Specificity_I_00132, 3, 0.036, 0.051, 0.057 | PDLC03076,Specificity_I_00025, 1, 6.4e-14, 0.449, 0.387 | PDLC03071,Specificity_I_00020, 1, 1.9e-30, 0.936, 0.993 | PDLC03129,Specificity_I_00078, 1, 2.6e-05, 0.291, 0.304 | PDLC03129,Specificity_I_00078, 2, 9e-04, 0.159, 0.172 | PDLC03155,Specificity_I_00104, 1, 0.0064, 0.194, 0.154 | PDLC03127,Specificity_I_00076, 1, 1.7e-11, 0.692, 0.594 | PDLC03078,Specificity_I_00027, 1, 2e-05, 0.187, 0.189 | PDLC03078,Specificity_I_00027, 2, 1.8e-05, 0.227, 0.243 | PDLC03590,Specificity_II_00001, 1, 22, 0.132, 0.256 | PDLC03590,Specificity_II_00001, 2, 1.4e-06, 0.295, 0.577 | PDLC03069,Specificity_I_00018, 1, 1e-25, 0.744, 0.827 | PDLC03060,Specificity_I_00009, 1, 210, 0.057, 0.065 | PDLC03060,Specificity_I_00009, 2, 2e-08, 0.423, 0.477 | PDLC03144,Specificity_I_00093, 1, 0.44, 0.132, 0.149 | PDLC03144,Specificity_I_00093, 2, 0.0015, 0.189, 0.229 | PDLC03192,Specificity_I_00141, 1, 0.015, 0.24, 0.27 | PDLC03192,Specificity_I_00141, 2, 0.38, 0.123, 0.124 | PDLC03192,Specificity_I_00141, 3, 17, 0.236, 0.27 | PDLC03176,Specificity_I_00125, 1, 3.2, 0.108, 0.084 | PDLC03176,Specificity_I_00125, 2, 0.85, 0.196, 0.154 | PDLC03083,Specificity_I_00032, 1, 4.4e-06, 0.07, 0.045 | PDLC03083,Specificity_I_00032, 2, 2.4e-23, 0.187, 0.119 | PDLC03083,Specificity_I_00032, 3, 4.5e-05, 0.218, 0.423 | PDLC03084,Specificity_I_00033, 1, 150, 0.099, 0.105 | PDLC03084,Specificity_I_00033, 2, 5.4e-13, 0.361, 0.426 | PDLC03171,Specificity_I_00120, 1, 0.0024, 0.813, 0.577 | PDLC03103,Specificity_I_00052, 1, 160, 0.187, 0.242 | PDLC03103,Specificity_I_00052, 2, 0.35, 0.185, 0.212 | PDLC03178,Specificity_I_00127, 1, 4.6e-16, 0.344, 0.372 | PDLC03178,Specificity_I_00127, 2, 1.5e-09, 0.416, 0.455 | PDLC03079,Specificity_I_00028, 1, 3.9e-19, 0.899, 0.889 | PDLC03121,Specificity_I_00070, 1, 850, 0.029, 0.033 | PDLC03121,Specificity_I_00070, 2, 0.023, 0.284, 0.304 | PDLC03070,Specificity_I_00019, 1, 1.5e-76, 0.694, 0.713 | PDLC03185,Specificity_I_00134, 1, 1.6e-11, 0.7, 0.74 | PDLC03154,Specificity_I_00103, 1, 3, 0.152, 0.165 | PDLC03154,Specificity_I_00103, 2, 3.5e-14, 0.355, 0.387 | PDLC03182,Specificity_I_00131, 1, 14, 0.214, 0.209 | PDLC03182,Specificity_I_00131, 2, 0.00056, 0.359, 0.37 | PDLC03153,Specificity_I_00102, 1, 6.6e-13, 0.357, 0.408 | PDLC03077,Specificity_I_00026, 1, 3.3, 0.222, 0.242 | PDLC03077,Specificity_I_00026, 2, 5.1e-07, 0.231, 0.249 | PDLC03093,Specificity_I_00042, 1, 2.9e-08, 0.126, 0.152 | PDLC03093,Specificity_I_00042, 2, 5.1e-09, 0.291, 0.332 | PDLC03161,Specificity_I_00110, 1, 0.46, 0.15, 0.151 | PDLC03161,Specificity_I_00110, 2, 3.2e-06, 0.209, 0.264 | PDLC03113,Specificity_I_00062, 1, 0.00037, 0.176, 0.187 | PDLC03113,Specificity_I_00062, 2, 3e-09, 0.599, 0.604 | PDLC03168,Specificity_I_00117, 1, 83, 0.101, 0.111 | PDLC03168,Specificity_I_00117, 2, 0.41, 0.148, 0.142 | PDLC03168,Specificity_I_00117, 3, 5.3e-12, 0.357, 0.346 | PDLC03114,Specificity_I_00063, 1, 0.0079, 0.126, 0.139 | PDLC03114,Specificity_I_00063, 2, 0.015, 0.214, 0.232 | PDLC03179,Specificity_I_00128, 1, 0.025, 0.256, 0.2 | PDLC03179,Specificity_I_00128, 2, 1.3e-16, 0.46, 0.351 | PDLC03105,Specificity_I_00054, 1, 2.4e-127, 0.967, 0.987 | PDLC03054,Specificity_I_00003, 1, 150, 0.081, 0.087 | PDLC03054,Specificity_I_00003, 2, 1.1e-07, 0.595, 0.656 | PDLC03082,Specificity_I_00031, 1, 310, 0.097, 0.12 | PDLC03082,Specificity_I_00031, 2, 77, 0.033, 0.041 | PDLC03082,Specificity_I_00031, 3, 0.79, 0.176, 0.217 | PDLC03142,Specificity_I_00091, 1, 0.0013, 0.284, 0.275 | PDLC03142,Specificity_I_00091, 2, 2.2e-40, 0.621, 0.576 | PDLC03066,Specificity_I_00015, 1, 1.5e-11, 0.467, 0.442 | PDLC03139,Specificity_I_00088, 1, 1.2e-15, 0.597, 0.642 | PDLC03145,Specificity_I_00094, 1, 2.2e-10, 0.954, 0.914 | PDLC03194,Specificity_I_00143, 1, 0.0035, 0.196, 0.223 | PDLC03194,Specificity_I_00143, 2, 0.001, 0.236, 0.271 | PDLC03068,Specificity_I_00017, 1, 0.12, 0.352, 0.409 | PDLC03068,Specificity_I_00017, 2, 7.1e-09, 0.357, 0.397 | PDLC03101,Specificity_I_00050, 1, 0.00026, 0.262, 0.287 | PDLC03101,Specificity_I_00050, 2, 1.3e-06, 0.363, 0.401 | PDLC03088,Specificity_I_00037, 1, 0.16, 0.242, 0.166 | PDLC03088,Specificity_I_00037, 2, 20, 0.081, 0.057 | PDLC03106,Specificity_I_00055, 1, 0.021, 0.13, 0.119 | PDLC03106,Specificity_I_00055, 2, 0.69, 0.09, 0.091 | PDLC03174,Specificity_I_00123, 1, 3.8e-59, 0.945, 0.929 | PDLC03108,Specificity_I_00057, 1, 1.8e-23, 0.7, 0.666 | PDLC03081,Specificity_I_00030, 1, 4.7e-06, 0.315, 0.327 | PDLC03057,Specificity_I_00006, 1, 23, 0.104, 0.115 | PDLC03057,Specificity_I_00006, 2, 0.0067, 0.203, 0.214 | PDLC03086,Specificity_I_00035, 1, 1300, 0.033, 0.033 | PDLC03086,Specificity_I_00035, 2, 0.48, 0.152, 0.148 | PDLC03086,Specificity_I_00035, 3, 0.96, 0.07, 0.074 | PDLC03086,Specificity_I_00035, 4, 1.8e-15, 0.302, 0.297 | PDLC03062,Specificity_I_00011, 1, 380, 0.176, 0.221 | PDLC03062,Specificity_I_00011, 2, 0.0036, 0.562, 0.608 | PDLC03146,Specificity_I_00095, 1, 1.6e-17, 0.879, 0.914 | PDLC03134,Specificity_I_00083, 1, 1.4e-05, 0.357, 0.362 | PDLC03134,Specificity_I_00083, 2, 8.7e-10, 0.26, 0.276 | PDLC03148,Specificity_I_00097, 1, 1.7e-07, 0.293, 0.294 | PDLC03148,Specificity_I_00097, 2, 6.5e-06, 0.216, 0.216 | PDLC03188,Specificity_I_00137, 1, 310, 0.154, 0.151 | PDLC03188,Specificity_I_00137, 2, 0.05, 0.178, 0.177 | PDLC03159,Specificity_I_00108, 1, 72, 0.192, 0.167 | PDLC03159,Specificity_I_00108, 2, 4.8e-06, 0.291, 0.257 | PDLC03311,MTase_II_00097, 1, 8.5e-06, 0.269, 0.265 | PDLC03122,Specificity_I_00071, 1, 4.1, 0.075, 0.088 | PDLC03122,Specificity_I_00071, 2, 0.13, 0.194, 0.222 | PDLC03150,Specificity_I_00099, 1, 1.2e-09, 0.522, 0.497 | PDLC03150,Specificity_I_00099, 2, 0.61, 0.128, 0.12 | PDLC03074,Specificity_I_00023, 1, 0.23, 0.117, 0.115 | PDLC03074,Specificity_I_00023, 2, 0.019, 0.251, 0.272 | PDLC03073,Specificity_I_00022, 1, 1.8e-06, 0.077, 0.08 | PDLC03073,Specificity_I_00022, 2, 2.7e-55, 0.694, 0.7 | PDLC03186,Specificity_I_00135, 1, 1.5e-07, 0.634, 0.661 | PDLC03157,Specificity_I_00106, 1, 200, 0.081, 0.101 | PDLC03157,Specificity_I_00106, 2, 0.025, 0.209, 0.248 | PDLC03162,Specificity_I_00111, 1, 6.3e-38, 0.78, 0.805 | PDLC03165,Specificity_I_00114, 1, 3.9e-20, 0.802, 0.835 | PDLC03090,Specificity_I_00039, 1, 3.3e-74, 0.943, 0.991 | PDLC03119,Specificity_I_00068, 1, 0.48, 0.13, 0.14 | PDLC03119,Specificity_I_00068, 2, 1.3e-06, 0.269, 0.305 | PDLC03117,Specificity_I_00066, 1, 9.3e-07, 0.722, 0.597 | PDLC03200,Specificity_I_00149, 1, 1.5e-06, 0.267, 0.642 | PDLC03200,Specificity_I_00149, 2, 0.32, 0.262, 0.605 | PDLC03099,Specificity_I_00048, 1, 220, 0.026, 0.03 | PDLC03099,Specificity_I_00048, 2, 5.3e-06, 0.264, 0.314 | PDLC03099,Specificity_I_00048, 3, 2.8e-07, 0.304, 0.279 | PDLC03110,Specificity_I_00059, 1, 38, 0.165, 0.117 | PDLC03110,Specificity_I_00059, 2, 0.33, 0.115, 0.083 | PDLC03140,Specificity_I_00089, 1, 3.4e-19, 0.449, 0.49 | PDLC03140,Specificity_I_00089, 2, 0.00038, 0.165, 0.184 | PDLC03140,Specificity_I_00089, 3, 8.2e-11, 0.139, 0.151 | PDLC03191,Specificity_I_00140, 1, 2.7e-21, 0.304, 0.319 | PDLC03191,Specificity_I_00140, 2, 1.1e-39, 0.621, 0.628 | PDLC03064,Specificity_I_00013, 1, 3.7e-07, 0.203, 0.21 | PDLC03064,Specificity_I_00013, 2, 1.2e-05, 0.273, 0.308 | PDLC03063,Specificity_I_00012, 1, 0.22, 0.196, 0.214 | PDLC03063,Specificity_I_00012, 2, 11, 0.295, 0.344 | PDLC03147,Specificity_I_00096, 1, 0.74, 0.051, 0.053 | PDLC03147,Specificity_I_00096, 2, 4.4e-49, 0.835, 0.877 | PDLC03196,Specificity_I_00145, 1, 130, 0.059, 0.034 | PDLC03196,Specificity_I_00145, 2, 9.2e-09, 0.293, 0.167 | PDLC03087,Specificity_I_00036, 1, 1.1e-18, 0.414, 0.452 | PDLC03087,Specificity_I_00036, 2, 6.5e-10, 0.368, 0.404 | PDLC03172,Specificity_I_00121, 1, 260, 0.037, 0.039 | PDLC03172,Specificity_I_00121, 2, 1e-05, 0.601, 0.626 | PDLC03175,Specificity_I_00124, 1, 800, 0.051, 0.046 | PDLC03175,Specificity_I_00124, 2, 2.6e-18, 0.617, 0.629 | PDLC03109,Specificity_I_00058, 1, 0.00054, 0.137, 0.105 | PDLC03109,Specificity_I_00058, 2, 1e-07, 0.454, 0.357 | PDLC03080,Specificity_I_00029, 1, 6.3, 0.161, 0.125 | PDLC03080,Specificity_I_00029, 2, 7.6e-05, 0.341, 0.265 | PDLC03107,Specificity_I_00056, 1, 6.1e-17, 0.65, 0.704 | PDLC03100,Specificity_I_00049, 1, 2.5e-20, 0.581, 0.622 | PDLC03058,Specificity_I_00007, 1, 2.7, 0.145, 0.145 | PDLC03058,Specificity_I_00007, 2, 0.57, 0.134, 0.155 | PDLC03089,Specificity_I_00038, 1, 0.018, 0.15, 0.148 | PDLC03089,Specificity_I_00038, 2, 4.9e-14, 0.355, 0.361 | PDLC03098,Specificity_I_00047, 1, 5.6e-05, 0.247, 0.244 | PDLC03098,Specificity_I_00047, 2, 8.6e-13, 0.366, 0.375 | PDLC03164,Specificity_I_00113, 1, 21, 0.035, 0.039 | PDLC03164,Specificity_I_00113, 2, 0.084, 0.339, 0.386 | PDLC03164,Specificity_I_00113, 3, 0.034, 0.165, 0.188 | PDLC03091,Specificity_I_00040, 1, 3.1e-10, 0.623, 0.674 | PDLC03118,Specificity_I_00067, 1, 1.6, 0.126, 0.627 | PDLC03118,Specificity_I_00067, 2, 1.2e-07, 0.363, 0.399 | PDLC03096,Specificity_I_00045, 1, 0.0025, 0.363, 0.249 | PDLC03096,Specificity_I_00045, 2, 2e-08, 0.438, 0.305 | PDLC03163,Specificity_I_00112, 1, 1600, 0.026, 0.028 | PDLC03163,Specificity_I_00112, 2, 1.1e-05, 0.196, 0.196 | PDLC03163,Specificity_I_00112, 3, 0.00023, 0.324, 0.355 | PDLC03163,Specificity_I_00112, 4, 150, 0.037, 0.039 | PDLC03072,Specificity_I_00021, 1, 6e-107, 0.963, 0.989 | PDLC03187,Specificity_I_00136, 1, 0.00028, 0.247, 0.286 | PDLC03187,Specificity_I_00136, 2, 9.4, 0.2, 0.738 | PDLC03156,Specificity_I_00105, 1, 0.0042, 0.187, 0.184 | PDLC03156,Specificity_I_00105, 2, 3.3e-09, 0.441, 0.479 | PDLC03151,Specificity_I_00100, 1, 0.033, 0.115, 0.121 | PDLC03151,Specificity_I_00100, 2, 0.65, 0.165, 0.174 | PDLC03123,Specificity_I_00072, 1, 4.3e-06, 0.357, 0.409 | PDLC03124,Specificity_I_00073, 1, 7.1e-06, 0.297, 0.324 | PDLC03124,Specificity_I_00073, 2, 2.9e-06, 0.355, 0.375 | PDLC03189,Specificity_I_00138, 1, 2.3e-19, 0.692, 0.68 | PDLC03158,Specificity_I_00107, 1, 0.0043, 0.256, 0.259 | PDLC03158,Specificity_I_00107, 2, 0.13, 0.225, 0.231</t>
  </si>
  <si>
    <t>PDLC03029, MTase_I_00012, 3.4e-284, 0.994, 0.995 | PDLC03031, MTase_I_00014, 1.5e-48, 0.671, 0.541 | PDLC03022, MTase_I_00005, 2.6e-45, 0.41, 0.306 | PDLC03027, MTase_I_00010, 4.3e-42, 0.496, 0.379 | PDLC03026, MTase_I_00009, 1.2e-35, 0.621, 0.815</t>
  </si>
  <si>
    <t>PDLC03031,MTase_I_00014, 1, 1.5e-48, 0.671, 0.541 | PDLC03036,MTase_I_00019, 1, 1.5e-09, 0.363, 0.357 | PDLC03038,MTase_I_00021, 1, 8.1e-33, 0.674, 0.468 | PDLC03029,MTase_I_00012, 1, 3.4e-284, 0.994, 0.995 | PDLC03027,MTase_I_00010, 1, 14, 0.041, 0.033 | PDLC03027,MTase_I_00010, 2, 4.3e-42, 0.496, 0.379 | PDLC03020,MTase_I_00003, 1, 280, 0.052, 0.083 | PDLC03020,MTase_I_00003, 2, 7.2e-15, 0.354, 0.556 | PDLC03039,MTase_I_00022, 1, 1e-28, 0.674, 0.592 | PDLC03037,MTase_I_00020, 1, 1.4e-07, 0.329, 0.261 | PDLC03021,MTase_I_00004, 1, 1.8e-34, 0.551, 0.699 | PDLC03026,MTase_I_00009, 1, 1.2e-35, 0.621, 0.815 | PDLC03028,MTase_I_00011, 1, 3e-23, 0.716, 0.377 | PDLC03025,MTase_I_00008, 1, 7.5e-21, 0.428, 0.462 | PDLC03022,MTase_I_00005, 1, 160, 0.053, 0.041 | PDLC03022,MTase_I_00005, 2, 2.6e-45, 0.41, 0.306 | PDLC03022,MTase_I_00005, 3, 240, 0.102, 0.075 | PDLC03019,MTase_I_00002, 1, 1.5e-31, 0.598, 0.396 | PDLC03019,MTase_I_00002, 2, 1900, 0.038, 0.027 | PDLC03033,MTase_I_00016, 1, 1.1e-24, 0.528, 0.621 | PDLC03018,MTase_I_00001, 1, 0.00011, 0.2, 0.16 | PDLC03018,MTase_I_00001, 2, 0.0022, 0.1, 0.088 | PDLC03023,MTase_I_00006, 1, 0.79, 0.096, 0.089 | PDLC03023,MTase_I_00006, 2, 12, 0.056, 0.052 | PDLC03035,MTase_I_00018, 1, 1.3e-33, 0.657, 0.64 | PDLC03032,MTase_I_00015, 1, 82, 0.044, 0.029 | PDLC03032,MTase_I_00015, 2, 1.2e-28, 0.405, 0.25</t>
  </si>
  <si>
    <t>PDLC03031,MTase_I_00014, 1, 1.5e-48, 0.671, 0.541 | PDLC03036,MTase_I_00019, 1, 1.5e-09, 0.363, 0.357 | PDLC03038,MTase_I_00021, 1, 8.1e-33, 0.674, 0.468 | PDLC03616,REase_MTase_IIG_00021, 1, 0.023, 0.102, 0.098 | PDLC03616,REase_MTase_IIG_00021, 2, 0.26, 0.131, 0.13 | PDLC03366,MTase_II_00152, 1, 0.14, 0.129, 0.141 | PDLC03226,MTase_II_00012, 1, 0.00034, 0.178, 0.216 | PDLC03285,MTase_II_00071, 1, 2.9e-05, 0.205, 0.3 | PDLC03029,MTase_I_00012, 1, 3.4e-284, 0.994, 0.995 | PDLC03027,MTase_I_00010, 1, 14, 0.041, 0.033 | PDLC03027,MTase_I_00010, 2, 4.3e-42, 0.496, 0.379 | PDLC03020,MTase_I_00003, 1, 280, 0.052, 0.083 | PDLC03020,MTase_I_00003, 2, 7.2e-15, 0.354, 0.556 | PDLC03039,MTase_I_00022, 1, 1e-28, 0.674, 0.592 | PDLC03037,MTase_I_00020, 1, 1.4e-07, 0.329, 0.261 | PDLC03619,REase_MTase_IIG_00024, 1, 0.022, 0.123, 0.274 | PDLC03021,MTase_I_00004, 1, 1.8e-34, 0.551, 0.699 | PDLC03608,REase_MTase_IIG_00013, 1, 31, 0.131, 0.158 | PDLC03608,REase_MTase_IIG_00013, 2, 0.69, 0.07, 0.077 | PDLC03026,MTase_I_00009, 1, 1.2e-35, 0.621, 0.815 | PDLC03028,MTase_I_00011, 1, 3e-23, 0.716, 0.377 | PDLC03719,oMTase_00008, 1, 6.9e-05, 0.199, 0.3 | PDLC03025,MTase_I_00008, 1, 7.5e-21, 0.428, 0.462 | PDLC03022,MTase_I_00005, 1, 160, 0.053, 0.041 | PDLC03022,MTase_I_00005, 2, 2.6e-45, 0.41, 0.306 | PDLC03022,MTase_I_00005, 3, 240, 0.102, 0.075 | PDLC03335,MTase_II_00121, 1, 0.00094, 0.211, 0.247 | PDLC03218,MTase_II_00004, 1, 2e-04, 0.344, 0.41 | PDLC03019,MTase_I_00002, 1, 1.5e-31, 0.598, 0.396 | PDLC03019,MTase_I_00002, 2, 1900, 0.038, 0.027 | PDLC03258,MTase_II_00044, 1, 0.00057, 0.188, 0.273 | PDLC03311,MTase_II_00097, 1, 3.8e-06, 0.366, 0.442 | PDLC03318,MTase_II_00104, 1, 0.0019, 0.088, 0.069 | PDLC03318,MTase_II_00104, 2, 0.0017, 0.193, 0.178 | PDLC03240,MTase_II_00026, 1, 16, 0.05, 0.065 | PDLC03240,MTase_II_00026, 2, 4.6e-23, 0.516, 0.611 | PDLC03033,MTase_I_00016, 1, 1.1e-24, 0.528, 0.621 | PDLC03018,MTase_I_00001, 1, 0.00011, 0.2, 0.16 | PDLC03018,MTase_I_00001, 2, 0.0022, 0.1, 0.088 | PDLC03023,MTase_I_00006, 1, 0.79, 0.096, 0.089 | PDLC03023,MTase_I_00006, 2, 12, 0.056, 0.052 | PDLC03035,MTase_I_00018, 1, 1.3e-33, 0.657, 0.64 | PDLC03032,MTase_I_00015, 1, 82, 0.044, 0.029 | PDLC03032,MTase_I_00015, 2, 1.2e-28, 0.405, 0.25 | PDLC03357,MTase_II_00143, 1, 2e-04, 0.331, 0.342 | PDLC03317,MTase_II_00103, 1, 1, 0.094, 0.073 | PDLC03317,MTase_II_00103, 2, 0.34, 0.24, 0.172</t>
  </si>
  <si>
    <t>PDLC02590, DrmC_00006, 5.3e-28, 0.955, 0.955</t>
  </si>
  <si>
    <t>PDLC02590,DrmC_00006, 1, 5.3e-28, 0.955, 0.955</t>
  </si>
  <si>
    <t>NZ_CP061778.1_1483</t>
  </si>
  <si>
    <t>PDLC03597, REase_MTase_IIG_00002, 0, 0.999, 0.995 | PDLC03621, REase_MTase_IIG_00026, 6.8e-129, 0.532, 0.812 | PDLC03610, REase_MTase_IIG_00015, 2.2e-36, 0.31, 0.434 | PDLC03631, REase_MTase_IIG_00036, 2.2e-34, 0.447, 0.657 | PDLC03604, REase_MTase_IIG_00009, 0.0037, 0.057, 0.081</t>
  </si>
  <si>
    <t>PDLC03597,REase_MTase_IIG_00002, 1, 0, 0.999, 0.995 | PDLC03610,REase_MTase_IIG_00015, 1, 2.2e-13, 0.167, 0.248 | PDLC03610,REase_MTase_IIG_00015, 2, 2.2e-36, 0.31, 0.434 | PDLC03621,REase_MTase_IIG_00026, 1, 6.8e-129, 0.532, 0.812 | PDLC03631,REase_MTase_IIG_00036, 1, 2.2e-34, 0.447, 0.657 | PDLC03604,REase_MTase_IIG_00009, 1, 320, 0.042, 0.066 | PDLC03604,REase_MTase_IIG_00009, 2, 0.0037, 0.057, 0.081</t>
  </si>
  <si>
    <t>PDLC03597, REase_MTase_IIG_00002, 0, 0.999, 0.995 | PDLC03051, REase_MTase_I_00001, 0, 0.989, 0.981 | PDLC03621, REase_MTase_IIG_00026, 6.8e-129, 0.532, 0.812 | PDLC03610, REase_MTase_IIG_00015, 2.2e-36, 0.31, 0.434 | PDLC03631, REase_MTase_IIG_00036, 2.2e-34, 0.447, 0.657</t>
  </si>
  <si>
    <t>PDLC03658,mREase_IV_00004, 1, 600, 0.028, 0.045 | PDLC03658,mREase_IV_00004, 2, 100, 0.012, 0.02 | PDLC03658,mREase_IV_00004, 3, 0.033, 0.026, 0.045 | PDLC03597,REase_MTase_IIG_00002, 1, 0, 0.999, 0.995 | PDLC03313,MTase_II_00099, 1, 7.5e-05, 0.15, 0.38 | PDLC02704,PbeA_00002, 1, 4.8e-19, 0.302, 0.644 | PDLC02703,PbeA_00001, 1, 9.3e-05, 0.069, 0.177 | PDLC02703,PbeA_00001, 2, 12, 0.039, 0.104 | PDLC02703,PbeA_00001, 3, 0.0088, 0.027, 0.073 | PDLC03659,mREase_IV_00005, 1, 290, 0.03, 0.056 | PDLC03659,mREase_IV_00005, 2, 73, 0.028, 0.047 | PDLC03659,mREase_IV_00005, 3, 0.0068, 0.028, 0.049 | PDLC03610,REase_MTase_IIG_00015, 1, 2.2e-13, 0.167, 0.248 | PDLC03610,REase_MTase_IIG_00015, 2, 2.2e-36, 0.31, 0.434 | PDLC03267,MTase_II_00053, 1, 0.031, 0.098, 0.213 | PDLC03338,MTase_II_00124, 1, 1300, 0.021, 0.056 | PDLC03338,MTase_II_00124, 2, 0.007, 0.143, 0.32 | PDLC03338,MTase_II_00124, 3, 940, 0.024, 0.065 | PDLC02705,PbeA_00003, 1, 1, 0.037, 0.082 | PDLC02705,PbeA_00003, 2, 0.0043, 0.06, 0.148 | PDLC03335,MTase_II_00121, 1, 1400, 0.022, 0.058 | PDLC03335,MTase_II_00121, 2, 2.9e-07, 0.149, 0.341 | PDLC02706,PbeA_00004, 1, 4.2e-16, 0.274, 0.565 | PDLC03621,REase_MTase_IIG_00026, 1, 6.8e-129, 0.532, 0.812 | PDLC03222,MTase_II_00008, 1, 0.009, 0.081, 0.201 | PDLC02707,PbeA_00005, 1, 8.3e-29, 0.305, 0.641 | PDLC03631,REase_MTase_IIG_00036, 1, 2.2e-34, 0.447, 0.657 | PDLC03604,REase_MTase_IIG_00009, 1, 320, 0.042, 0.066 | PDLC03604,REase_MTase_IIG_00009, 2, 0.0037, 0.057, 0.081 | PDLC03051,REase_MTase_I_00001, 1, 0, 0.989, 0.981 | PDLC03049,REase_I_00010, 1, 2.2e-05, 0.041, 0.087 | PDLC03049,REase_I_00010, 2, 0.024, 0.061, 0.097 | PDLC03047,REase_I_00008, 1, 27, 0.034, 0.053 | PDLC03047,REase_I_00008, 2, 0.00014, 0.184, 0.241</t>
  </si>
  <si>
    <t>PDLC03022, MTase_I_00005, 6.7e-121, 0.917, 0.562 | PDLC03027, MTase_I_00010, 6.4e-89, 0.682, 0.438 | PDLC03031, MTase_I_00014, 1.7e-77, 0.913, 0.585 | PDLC03032, MTase_I_00015, 1e-69, 0.944, 0.456 | PDLC03020, MTase_I_00003, 1.3e-60, 0.74, 0.949</t>
  </si>
  <si>
    <t>PDLC03031,MTase_I_00014, 1, 1.7e-77, 0.913, 0.585 | PDLC03036,MTase_I_00019, 1, 1.1e-14, 0.524, 0.438 | PDLC03038,MTase_I_00021, 1, 1.3e-48, 0.938, 0.52 | PDLC03029,MTase_I_00012, 1, 8.6e-47, 0.869, 0.693 | PDLC03027,MTase_I_00010, 1, 0.00019, 0.077, 0.049 | PDLC03027,MTase_I_00010, 2, 6.4e-89, 0.682, 0.438 | PDLC03020,MTase_I_00003, 1, 1.3e-60, 0.74, 0.949 | PDLC03020,MTase_I_00003, 2, 650, 0.06, 0.068 | PDLC03039,MTase_I_00022, 1, 0.0025, 0.114, 0.089 | PDLC03039,MTase_I_00022, 2, 6e-47, 0.592, 0.436 | PDLC03037,MTase_I_00020, 1, 3.9e-18, 0.416, 0.268 | PDLC03021,MTase_I_00004, 1, 6.8e-54, 0.703, 0.758 | PDLC03026,MTase_I_00009, 1, 330, 0.052, 0.051 | PDLC03026,MTase_I_00009, 2, 4e-39, 0.707, 0.784 | PDLC03028,MTase_I_00011, 1, 2.8e-53, 0.973, 0.408 | PDLC03025,MTase_I_00008, 1, 1.2e-27, 0.511, 0.46 | PDLC03022,MTase_I_00005, 1, 6.7e-121, 0.917, 0.562 | PDLC03019,MTase_I_00002, 1, 1.7e-46, 0.894, 0.485 | PDLC03033,MTase_I_00016, 1, 2.3e-54, 0.942, 0.935 | PDLC03018,MTase_I_00001, 1, 0.0041, 0.141, 0.091 | PDLC03018,MTase_I_00001, 2, 0.82, 0.118, 0.079 | PDLC03018,MTase_I_00001, 3, 1.5, 0.233, 0.164 | PDLC03035,MTase_I_00018, 1, 20, 0.085, 0.07 | PDLC03035,MTase_I_00018, 2, 3.2e-37, 0.559, 0.45 | PDLC03035,MTase_I_00018, 3, 4.5, 0.127, 0.098 | PDLC03032,MTase_I_00015, 1, 1e-69, 0.944, 0.456</t>
  </si>
  <si>
    <t>PDLC03031,MTase_I_00014, 1, 1.7e-77, 0.913, 0.585 | PDLC03036,MTase_I_00019, 1, 1.1e-14, 0.524, 0.438 | PDLC03038,MTase_I_00021, 1, 1.3e-48, 0.938, 0.52 | PDLC03616,REase_MTase_IIG_00021, 1, 0.007, 0.191, 0.16 | PDLC03616,REase_MTase_IIG_00021, 2, 300, 0.081, 0.057 | PDLC03624,REase_MTase_IIG_00029, 1, 3.2e-08, 0.509, 0.208 | PDLC02521,PglX_00007, 1, 0.73, 0.067, 0.031 | PDLC02521,PglX_00007, 1, 0.73, 0.067, 0.031 | PDLC02521,PglX_00007, 2, 0.00018, 0.387, 0.163 | PDLC02521,PglX_00007, 2, 0.00018, 0.387, 0.163 | PDLC03366,MTase_II_00152, 1, 6.2e-06, 0.418, 0.364 | PDLC03623,REase_MTase_IIG_00028, 1, 4e-04, 0.133, 0.066 | PDLC03623,REase_MTase_IIG_00028, 2, 0.18, 0.189, 0.092 | PDLC03293,MTase_II_00079, 1, 0.095, 0.225, 0.23 | PDLC02643,DrmMI_00006, 1, 1.5, 0.048, 0.019 | PDLC02643,DrmMI_00006, 2, 1.2, 0.125, 0.05 | PDLC03226,MTase_II_00012, 1, 1.5e-12, 0.432, 0.401 | PDLC03285,MTase_II_00071, 1, 2e-13, 0.414, 0.506 | PDLC03600,REase_MTase_IIG_00005, 1, 1.8, 0.054, 0.023 | PDLC03600,REase_MTase_IIG_00005, 2, 0.0016, 0.383, 0.156 | PDLC03029,MTase_I_00012, 1, 8.6e-47, 0.869, 0.693 | PDLC03027,MTase_I_00010, 1, 0.00019, 0.077, 0.049 | PDLC03027,MTase_I_00010, 2, 6.4e-89, 0.682, 0.438 | PDLC03020,MTase_I_00003, 1, 1.3e-60, 0.74, 0.949 | PDLC03020,MTase_I_00003, 2, 650, 0.06, 0.068 | PDLC03596,REase_MTase_IIG_00001, 1, 37, 0.067, 0.03 | PDLC03596,REase_MTase_IIG_00001, 2, 0.005, 0.249, 0.11 | PDLC03039,MTase_I_00022, 1, 0.0025, 0.114, 0.089 | PDLC03039,MTase_I_00022, 2, 6e-47, 0.592, 0.436 | PDLC03037,MTase_I_00020, 1, 3.9e-18, 0.416, 0.268 | PDLC03021,MTase_I_00004, 1, 6.8e-54, 0.703, 0.758 | PDLC03026,MTase_I_00009, 1, 330, 0.052, 0.051 | PDLC03026,MTase_I_00009, 2, 4e-39, 0.707, 0.784 | PDLC03267,MTase_II_00053, 1, 5.4e-17, 0.47, 0.443 | PDLC03028,MTase_I_00011, 1, 2.8e-53, 0.973, 0.408 | PDLC03338,MTase_II_00124, 1, 0.0091, 0.31, 0.285 | PDLC03719,oMTase_00008, 1, 7.7e-07, 0.22, 0.264 | PDLC03227,MTase_II_00013, 1, 8.9e-08, 0.48, 0.502 | PDLC03025,MTase_I_00008, 1, 1.2e-27, 0.511, 0.46 | PDLC03022,MTase_I_00005, 1, 6.7e-121, 0.917, 0.562 | PDLC03335,MTase_II_00121, 1, 1.5e-15, 0.561, 0.504 | PDLC03630,REase_MTase_IIG_00035, 1, 0.0059, 0.197, 0.104 | PDLC03630,REase_MTase_IIG_00035, 2, 450, 0.121, 0.059 | PDLC03019,MTase_I_00002, 1, 1.7e-46, 0.894, 0.485 | PDLC03258,MTase_II_00044, 1, 5.7e-06, 0.224, 0.265 | PDLC03311,MTase_II_00097, 1, 9.7e-11, 0.41, 0.42 | PDLC03318,MTase_II_00104, 1, 7.6e-10, 0.17, 0.115 | PDLC03318,MTase_II_00104, 2, 0.039, 0.154, 0.112 | PDLC03318,MTase_II_00104, 3, 640, 0.054, 0.039 | PDLC03240,MTase_II_00026, 1, 8.3e-50, 0.904, 0.91 | PDLC03356,MTase_II_00142, 1, 1.9e-09, 0.486, 0.429 | PDLC03033,MTase_I_00016, 1, 2.3e-54, 0.942, 0.935 | PDLC03222,MTase_II_00008, 1, 0.0044, 0.237, 0.193 | PDLC03222,MTase_II_00008, 2, 640, 0.083, 0.071 | PDLC03301,MTase_II_00087, 1, 6.6e-06, 0.457, 0.379 | PDLC03018,MTase_I_00001, 1, 0.0041, 0.141, 0.091 | PDLC03018,MTase_I_00001, 2, 0.82, 0.118, 0.079 | PDLC03018,MTase_I_00001, 3, 1.5, 0.233, 0.164 | PDLC03348,MTase_II_00134, 1, 8e-10, 0.526, 0.4 | PDLC03322,MTase_II_00108, 1, 0.015, 0.075, 0.085 | PDLC03322,MTase_II_00108, 2, 620, 0.058, 0.067 | PDLC03035,MTase_I_00018, 1, 20, 0.085, 0.07 | PDLC03035,MTase_I_00018, 2, 3.2e-37, 0.559, 0.45 | PDLC03035,MTase_I_00018, 3, 4.5, 0.127, 0.098 | PDLC03032,MTase_I_00015, 1, 1e-69, 0.944, 0.456 | PDLC03357,MTase_II_00143, 1, 2.9e-11, 0.412, 0.348 | PDLC02525,PglX_00011, 1, 0.35, 0.062, 0.053 | PDLC02525,PglX_00011, 1, 0.35, 0.062, 0.053 | PDLC02525,PglX_00011, 2, 0.048, 0.233, 0.196 | PDLC02525,PglX_00011, 2, 0.048, 0.233, 0.196 | PDLC02522,PglX_00008, 1, 0.43, 0.085, 0.038 | PDLC02522,PglX_00008, 1, 0.43, 0.085, 0.038 | PDLC02522,PglX_00008, 2, 1.6, 0.26, 0.106 | PDLC02522,PglX_00008, 2, 1.6, 0.26, 0.106</t>
  </si>
  <si>
    <t>PDLC03077, Specificity_I_00026, 4.7e-85, 0.731, 0.576 | PDLC03144, Specificity_I_00093, 2.1e-81, 0.965, 0.825 | PDLC03057, Specificity_I_00006, 1e-60, 0.405, 0.359 | PDLC03126, Specificity_I_00075, 9.1e-28, 0.535, 0.293 | PDLC03079, Specificity_I_00028, 2.6e-25, 0.788, 0.638</t>
  </si>
  <si>
    <t>PDLC03169,Specificity_I_00118, 1, 7.5e-25, 0.872, 0.672 | PDLC03115,Specificity_I_00064, 1, 0.041, 0.321, 0.253 | PDLC03115,Specificity_I_00064, 2, 150, 0.082, 0.065 | PDLC03112,Specificity_I_00061, 1, 0.012, 0.212, 0.206 | PDLC03112,Specificity_I_00061, 2, 0.0065, 0.421, 0.439 | PDLC03167,Specificity_I_00116, 1, 0.31, 0.079, 0.054 | PDLC03167,Specificity_I_00116, 2, 0.59, 0.269, 0.192 | PDLC03092,Specificity_I_00041, 1, 0.00051, 0.185, 0.174 | PDLC03092,Specificity_I_00041, 2, 0.28, 0.171, 0.154 | PDLC03183,Specificity_I_00132, 1, 0.017, 0.28, 0.253 | PDLC03183,Specificity_I_00132, 2, 2.4, 0.196, 0.171 | PDLC03183,Specificity_I_00132, 3, 0.78, 0.06, 0.055 | PDLC03076,Specificity_I_00025, 1, 2.9e-10, 0.288, 0.215 | PDLC03076,Specificity_I_00025, 2, 2.3e-11, 0.454, 0.342 | PDLC03071,Specificity_I_00020, 1, 1.2, 0.201, 0.176 | PDLC03071,Specificity_I_00020, 2, 0.0012, 0.427, 0.367 | PDLC03129,Specificity_I_00078, 1, 0.0019, 0.177, 0.155 | PDLC03129,Specificity_I_00078, 2, 4.1e-05, 0.111, 0.095 | PDLC03184,Specificity_I_00133, 1, 0.06, 0.166, 0.106 | PDLC03184,Specificity_I_00133, 2, 0.35, 0.149, 0.094 | PDLC03127,Specificity_I_00076, 1, 2.4e-07, 0.312, 0.208 | PDLC03127,Specificity_I_00076, 2, 3.7e-09, 0.571, 0.373 | PDLC03078,Specificity_I_00027, 1, 0.001, 0.255, 0.227 | PDLC03078,Specificity_I_00027, 2, 2.3e-07, 0.413, 0.37 | PDLC03131,Specificity_I_00080, 1, 1.5e-17, 0.761, 0.679 | PDLC03069,Specificity_I_00018, 1, 1.8e-10, 0.28, 0.264 | PDLC03069,Specificity_I_00018, 2, 0.91, 0.217, 0.204 | PDLC03069,Specificity_I_00018, 3, 8.2e-11, 0.312, 0.295 | PDLC03060,Specificity_I_00009, 1, 5.3e-07, 0.258, 0.241 | PDLC03060,Specificity_I_00009, 2, 3.7e-05, 0.446, 0.402 | PDLC03144,Specificity_I_00093, 1, 2.1e-81, 0.965, 0.825 | PDLC03195,Specificity_I_00144, 1, 0.59, 0.185, 0.133 | PDLC03195,Specificity_I_00144, 2, 0.0041, 0.492, 0.346 | PDLC03143,Specificity_I_00092, 1, 0.044, 0.174, 0.138 | PDLC03143,Specificity_I_00092, 2, 1.1, 0.163, 0.13 | PDLC03067,Specificity_I_00016, 1, 13, 0.079, 0.076 | PDLC03067,Specificity_I_00016, 2, 0.62, 0.166, 0.136 | PDLC03176,Specificity_I_00125, 1, 0.0035, 0.239, 0.145 | PDLC03176,Specificity_I_00125, 2, 0.0047, 0.166, 0.111 | PDLC03083,Specificity_I_00032, 1, 0.00011, 0.16, 0.082 | PDLC03083,Specificity_I_00032, 2, 44, 0.084, 0.043 | PDLC03083,Specificity_I_00032, 3, 0.0023, 0.182, 0.093 | PDLC03055,Specificity_I_00004, 1, 0.62, 0.182, 0.167 | PDLC03055,Specificity_I_00004, 2, 0.75, 0.288, 0.249 | PDLC03084,Specificity_I_00033, 1, 1.3e-07, 0.269, 0.245 | PDLC03084,Specificity_I_00033, 2, 1.2e-05, 0.394, 0.372 | PDLC03171,Specificity_I_00120, 1, 0.68, 0.356, 0.198 | PDLC03171,Specificity_I_00120, 2, 0.3, 0.432, 0.243 | PDLC03103,Specificity_I_00052, 1, 1.1e-05, 0.304, 0.288 | PDLC03103,Specificity_I_00052, 2, 0.0018, 0.503, 0.492 | PDLC03178,Specificity_I_00127, 1, 4.9e-10, 0.272, 0.243 | PDLC03178,Specificity_I_00127, 2, 3e-15, 0.448, 0.411 | PDLC03079,Specificity_I_00028, 1, 2.6e-25, 0.788, 0.638 | PDLC03126,Specificity_I_00075, 1, 7.7e-27, 0.429, 0.243 | PDLC03126,Specificity_I_00075, 2, 9.1e-28, 0.535, 0.293 | PDLC03070,Specificity_I_00019, 1, 4.1e-08, 0.326, 0.285 | PDLC03070,Specificity_I_00019, 2, 0.022, 0.269, 0.237 | PDLC03128,Specificity_I_00077, 1, 0.49, 0.168, 0.163 | PDLC03128,Specificity_I_00077, 2, 0.016, 0.147, 0.138 | PDLC03185,Specificity_I_00134, 1, 5.3e-08, 0.288, 0.265 | PDLC03185,Specificity_I_00134, 2, 1.5e-09, 0.413, 0.373 | PDLC03154,Specificity_I_00103, 1, 1.2e-05, 0.266, 0.236 | PDLC03154,Specificity_I_00103, 2, 1.1e-08, 0.424, 0.379 | PDLC03182,Specificity_I_00131, 1, 0.13, 0.19, 0.161 | PDLC03182,Specificity_I_00131, 2, 0.03, 0.122, 0.102 | PDLC03153,Specificity_I_00102, 1, 2.6e-09, 0.641, 0.535 | PDLC03153,Specificity_I_00102, 2, 5.6e-05, 0.177, 0.156 | PDLC03077,Specificity_I_00026, 1, 6e-18, 0.247, 0.216 | PDLC03077,Specificity_I_00026, 2, 4.7e-85, 0.731, 0.576 | PDLC03166,Specificity_I_00115, 1, 1.4e-10, 0.78, 0.55 | PDLC03093,Specificity_I_00042, 1, 0.075, 0.201, 0.187 | PDLC03093,Specificity_I_00042, 2, 1.1, 0.084, 0.083 | PDLC03094,Specificity_I_00043, 1, 8.8e-06, 0.193, 0.182 | PDLC03094,Specificity_I_00043, 2, 12, 0.068, 0.065 | PDLC03161,Specificity_I_00110, 1, 13, 0.155, 0.146 | PDLC03161,Specificity_I_00110, 2, 0.00096, 0.272, 0.277 | PDLC03113,Specificity_I_00062, 1, 9.2e-07, 0.723, 0.59 | PDLC03168,Specificity_I_00117, 1, 1e-08, 0.28, 0.22 | PDLC03168,Specificity_I_00117, 2, 1.1e-11, 0.435, 0.346 | PDLC03114,Specificity_I_00063, 1, 0.015, 0.196, 0.18 | PDLC03114,Specificity_I_00063, 2, 32, 0.084, 0.068 | PDLC03179,Specificity_I_00128, 1, 2.5e-11, 0.321, 0.202 | PDLC03179,Specificity_I_00128, 2, 6.9e-17, 0.467, 0.297 | PDLC03105,Specificity_I_00054, 1, 1.2e-10, 0.318, 0.261 | PDLC03105,Specificity_I_00054, 2, 1.5e-11, 0.44, 0.359 | PDLC03054,Specificity_I_00003, 1, 9.4e-05, 0.777, 0.686 | PDLC03085,Specificity_I_00034, 1, 0.12, 0.212, 0.182 | PDLC03085,Specificity_I_00034, 2, 1.3, 0.168, 0.155 | PDLC03170,Specificity_I_00119, 1, 0.088, 0.272, 0.238 | PDLC03170,Specificity_I_00119, 2, 0.13, 0.386, 0.336 | PDLC03170,Specificity_I_00119, 3, 8.9, 0.071, 0.059 | PDLC03177,Specificity_I_00126, 1, 0.067, 0.098, 0.09 | PDLC03177,Specificity_I_00126, 2, 0.12, 0.261, 0.239 | PDLC03053,Specificity_I_00002, 1, 220, 0.201, 0.186 | PDLC03053,Specificity_I_00002, 2, 0.87, 0.111, 0.103 | PDLC03053,Specificity_I_00002, 3, 0.0039, 0.302, 0.275 | PDLC03066,Specificity_I_00015, 1, 2.3e-06, 0.777, 0.639 | PDLC03139,Specificity_I_00088, 1, 0.0015, 0.245, 0.204 | PDLC03139,Specificity_I_00088, 2, 1.3, 0.223, 0.171 | PDLC03061,Specificity_I_00010, 1, 0.075, 0.133, 0.139 | PDLC03061,Specificity_I_00010, 2, 0.00039, 0.117, 0.119 | PDLC03194,Specificity_I_00143, 1, 5.7e-06, 0.226, 0.199 | PDLC03194,Specificity_I_00143, 2, 1.8e-07, 0.209, 0.199 | PDLC03068,Specificity_I_00017, 1, 3e-15, 0.337, 0.305 | PDLC03068,Specificity_I_00017, 2, 1.9e-14, 0.432, 0.395 | PDLC03101,Specificity_I_00050, 1, 6.4e-25, 0.87, 0.735 | PDLC03088,Specificity_I_00037, 1, 0.00058, 0.253, 0.148 | PDLC03088,Specificity_I_00037, 2, 0.00059, 0.234, 0.126 | PDLC03106,Specificity_I_00055, 1, 0.2, 0.111, 0.089 | PDLC03106,Specificity_I_00055, 2, 0.016, 0.106, 0.085 | PDLC03174,Specificity_I_00123, 1, 4.9e-07, 0.272, 0.209 | PDLC03174,Specificity_I_00123, 2, 3.8e-09, 0.408, 0.312 | PDLC03108,Specificity_I_00057, 1, 2.3e-06, 0.291, 0.228 | PDLC03108,Specificity_I_00057, 2, 1e-13, 0.766, 0.591 | PDLC03081,Specificity_I_00030, 1, 1.9, 0.111, 0.099 | PDLC03081,Specificity_I_00030, 2, 0.009, 0.114, 0.104 | PDLC03057,Specificity_I_00006, 1, 1e-60, 0.405, 0.359 | PDLC03057,Specificity_I_00006, 2, 3e-32, 0.405, 0.371 | PDLC03057,Specificity_I_00006, 3, 2.3e-21, 0.141, 0.128 | PDLC03086,Specificity_I_00035, 1, 4.5e-08, 0.283, 0.229 | PDLC03086,Specificity_I_00035, 2, 3.4e-08, 0.427, 0.341 | PDLC03173,Specificity_I_00122, 1, 0.035, 0.158, 0.121 | PDLC03173,Specificity_I_00122, 2, 0.005, 0.103, 0.082 | PDLC03062,Specificity_I_00011, 1, 0.00013, 0.182, 0.155 | PDLC03062,Specificity_I_00011, 2, 3.1, 0.147, 0.149 | PDLC03062,Specificity_I_00011, 3, 3.4e-05, 0.084, 0.083 | PDLC03146,Specificity_I_00095, 1, 4.9e-05, 0.304, 0.269 | PDLC03146,Specificity_I_00095, 2, 4.7e-05, 0.28, 0.248 | PDLC03141,Specificity_I_00090, 1, 0.42, 0.16, 0.157 | PDLC03141,Specificity_I_00090, 2, 1.2, 0.166, 0.162 | PDLC03190,Specificity_I_00139, 1, 0.00039, 0.125, 0.118 | PDLC03190,Specificity_I_00139, 2, 1100, 0.082, 0.077 | PDLC03190,Specificity_I_00139, 3, 0.074, 0.122, 0.116 | PDLC03019,MTase_I_00002, 1, 4.8e-05, 0.516, 0.211 | PDLC03065,Specificity_I_00014, 1, 0.12, 0.196, 0.201 | PDLC03065,Specificity_I_00014, 2, 66, 0.182, 0.185 | PDLC03134,Specificity_I_00083, 1, 0.0031, 0.155, 0.131 | PDLC03134,Specificity_I_00083, 2, 0.00079, 0.364, 0.313 | PDLC03148,Specificity_I_00097, 1, 1.2e-06, 0.217, 0.174 | PDLC03148,Specificity_I_00097, 2, 3.4e-05, 0.19, 0.157 | PDLC03199,Specificity_I_00148, 1, 4.8, 0.147, 0.26 | PDLC03199,Specificity_I_00148, 2, 2.9, 0.285, 0.505 | PDLC03125,Specificity_I_00074, 1, 0.0011, 0.312, 0.294 | PDLC03125,Specificity_I_00074, 2, 0.88, 0.171, 0.165 | PDLC03188,Specificity_I_00137, 1, 0.01, 0.348, 0.288 | PDLC03188,Specificity_I_00137, 2, 0.0078, 0.293, 0.245 | PDLC03159,Specificity_I_00108, 1, 0.0011, 0.215, 0.147 | PDLC03159,Specificity_I_00108, 2, 0.0043, 0.155, 0.112 | PDLC03122,Specificity_I_00071, 1, 0.037, 0.236, 0.217 | PDLC03122,Specificity_I_00071, 2, 0.25, 0.068, 0.067 | PDLC03150,Specificity_I_00099, 1, 0.29, 0.109, 0.084 | PDLC03150,Specificity_I_00099, 2, 8.3, 0.062, 0.048 | PDLC03074,Specificity_I_00023, 1, 6e-04, 0.193, 0.174 | PDLC03074,Specificity_I_00023, 2, 0.0015, 0.163, 0.15 | PDLC03073,Specificity_I_00022, 1, 1.8e-15, 0.359, 0.304 | PDLC03073,Specificity_I_00022, 2, 0.0038, 0.296, 0.259 | PDLC03073,Specificity_I_00022, 3, 1.9e-14, 0.242, 0.192 | PDLC03186,Specificity_I_00135, 1, 1.9, 0.149, 0.131 | PDLC03186,Specificity_I_00135, 2, 9.4, 0.095, 0.086 | PDLC03157,Specificity_I_00106, 1, 0.034, 0.182, 0.177 | PDLC03157,Specificity_I_00106, 2, 4.6e-05, 0.141, 0.134 | PDLC03162,Specificity_I_00111, 1, 3.5e-11, 0.421, 0.353 | PDLC03165,Specificity_I_00114, 1, 5.5e-05, 0.234, 0.207 | PDLC03165,Specificity_I_00114, 2, 6.9e-10, 0.424, 0.384 | PDLC03090,Specificity_I_00039, 1, 1e-10, 0.277, 0.233 | PDLC03090,Specificity_I_00039, 2, 4.6e-13, 0.446, 0.378 | PDLC03119,Specificity_I_00068, 1, 1.3e-08, 0.277, 0.27 | PDLC03119,Specificity_I_00068, 2, 2.6e-07, 0.435, 0.402 | PDLC03117,Specificity_I_00066, 1, 0.0014, 0.28, 0.205 | PDLC03117,Specificity_I_00066, 2, 0.0062, 0.361, 0.263 | PDLC03200,Specificity_I_00149, 1, 0.0033, 0.234, 0.432 | PDLC03200,Specificity_I_00149, 2, 22, 0.158, 0.305 | PDLC03099,Specificity_I_00048, 1, 1.3e-13, 0.674, 0.607 | PDLC03099,Specificity_I_00048, 2, 1.3e-05, 0.168, 0.143 | PDLC03110,Specificity_I_00059, 1, 0.023, 0.761, 0.42 | PDLC03135,Specificity_I_00084, 1, 0.0019, 0.323, 0.202 | PDLC03149,Specificity_I_00098, 1, 0.13, 0.182, 0.167 | PDLC03198,Specificity_I_00147, 1, 1e-20, 0.247, 0.428 | PDLC03198,Specificity_I_00147, 2, 2.9e-10, 0.155, 0.274 | PDLC03140,Specificity_I_00089, 1, 0.76, 0.163, 0.144 | PDLC03140,Specificity_I_00089, 2, 6.1, 0.212, 0.191 | PDLC03191,Specificity_I_00140, 1, 0.15, 0.168, 0.147 | PDLC03191,Specificity_I_00140, 2, 0.00045, 0.234, 0.218 | PDLC03064,Specificity_I_00013, 1, 1.3e-07, 0.283, 0.252 | PDLC03064,Specificity_I_00013, 2, 4.1e-09, 0.435, 0.391 | PDLC03063,Specificity_I_00012, 1, 79, 0.111, 0.111 | PDLC03063,Specificity_I_00012, 2, 21, 0.106, 0.106 | PDLC03063,Specificity_I_00012, 3, 7.8, 0.399, 0.374 | PDLC03063,Specificity_I_00012, 4, 0.35, 0.149, 0.138 | PDLC03147,Specificity_I_00096, 1, 1.8, 0.272, 0.241 | PDLC03147,Specificity_I_00096, 2, 1.4e-06, 0.489, 0.425 | PDLC03196,Specificity_I_00145, 1, 3.3e-05, 0.31, 0.148 | PDLC03196,Specificity_I_00145, 2, 0.00097, 0.432, 0.201 | PDLC03056,Specificity_I_00005, 1, 22, 0.12, 0.075 | PDLC03056,Specificity_I_00005, 2, 0.12, 0.149, 0.08 | PDLC03087,Specificity_I_00036, 1, 7.5e-12, 0.304, 0.28 | PDLC03087,Specificity_I_00036, 2, 0.00035, 0.226, 0.199 | PDLC03087,Specificity_I_00036, 3, 1.8e-11, 0.312, 0.287 | PDLC03172,Specificity_I_00121, 1, 0.0034, 0.171, 0.146 | PDLC03172,Specificity_I_00121, 2, 27, 0.429, 0.376 | PDLC03175,Specificity_I_00124, 1, 0.0035, 0.19, 0.159 | PDLC03175,Specificity_I_00124, 2, 0.84, 0.158, 0.132 | PDLC03109,Specificity_I_00058, 1, 7.7e-09, 0.413, 0.259 | PDLC03109,Specificity_I_00058, 2, 2.1e-05, 0.446, 0.279 | PDLC03080,Specificity_I_00029, 1, 3.2e-05, 0.255, 0.148 | PDLC03080,Specificity_I_00029, 2, 0.02, 0.234, 0.141 | PDLC03107,Specificity_I_00056, 1, 3.3e-11, 0.348, 0.283 | PDLC03107,Specificity_I_00056, 2, 1e-15, 0.511, 0.436 | PDLC03100,Specificity_I_00049, 1, 7.2e-11, 0.312, 0.301 | PDLC03100,Specificity_I_00049, 2, 8e-16, 0.59, 0.538 | PDLC03058,Specificity_I_00007, 1, 0.28, 0.182, 0.17 | PDLC03058,Specificity_I_00007, 2, 0.067, 0.207, 0.198 | PDLC03089,Specificity_I_00038, 1, 1.7e-14, 0.274, 0.226 | PDLC03089,Specificity_I_00038, 2, 4.4e-09, 0.372, 0.309 | PDLC03098,Specificity_I_00047, 1, 1.2e-07, 0.315, 0.251 | PDLC03098,Specificity_I_00047, 2, 6.8e-10, 0.438, 0.368 | PDLC03111,Specificity_I_00060, 1, 1.1e-16, 0.188, 0.333 | PDLC03111,Specificity_I_00060, 2, 1.4e-14, 0.247, 0.435 | PDLC03032,MTase_I_00015, 1, 0.0016, 0.332, 0.113 | PDLC03032,MTase_I_00015, 2, 0.13, 0.397, 0.145 | PDLC03201,Specificity_I_00150, 1, 0.065, 0.255, 0.473 | PDLC03201,Specificity_I_00150, 2, 6.6e-08, 0.413, 0.751 | PDLC03164,Specificity_I_00113, 1, 4.3e-08, 0.312, 0.286 | PDLC03164,Specificity_I_00113, 2, 7.2e-07, 0.429, 0.391 | PDLC03091,Specificity_I_00040, 1, 0.12, 0.168, 0.143 | PDLC03091,Specificity_I_00040, 2, 2e-04, 0.288, 0.251 | PDLC03118,Specificity_I_00067, 1, 0.83, 0.182, 0.163 | PDLC03118,Specificity_I_00067, 2, 1.2, 0.152, 0.135 | PDLC03096,Specificity_I_00045, 1, 6.1e-08, 0.307, 0.167 | PDLC03096,Specificity_I_00045, 2, 6.8e-13, 0.549, 0.31 | PDLC03163,Specificity_I_00112, 1, 0.0055, 0.234, 0.212 | PDLC03163,Specificity_I_00112, 2, 2.9, 0.274, 0.237 | PDLC03072,Specificity_I_00021, 1, 7.9e-13, 0.318, 0.266 | PDLC03072,Specificity_I_00021, 2, 8.3e-16, 0.443, 0.368 | PDLC03187,Specificity_I_00136, 1, 19, 0.174, 0.174 | PDLC03187,Specificity_I_00136, 2, 150, 0.133, 0.126 | PDLC03187,Specificity_I_00136, 3, 0.73, 0.109, 0.107 | PDLC03156,Specificity_I_00105, 1, 9.4e-05, 0.272, 0.242 | PDLC03156,Specificity_I_00105, 2, 0.00062, 0.174, 0.162 | PDLC03180,Specificity_I_00129, 1, 0.017, 0.28, 0.264 | PDLC03180,Specificity_I_00129, 2, 630, 0.054, 0.049 | PDLC03180,Specificity_I_00129, 3, 0.34, 0.117, 0.106 | PDLC03123,Specificity_I_00072, 1, 0.013, 0.158, 0.145 | PDLC03123,Specificity_I_00072, 2, 0.039, 0.16, 0.147 | PDLC03124,Specificity_I_00073, 1, 1.3e-05, 0.255, 0.232 | PDLC03124,Specificity_I_00073, 2, 140, 0.117, 0.104 | PDLC03124,Specificity_I_00073, 3, 3.1e-12, 0.421, 0.385 | PDLC03189,Specificity_I_00138, 1, 2.5e-22, 0.777, 0.614 | PDLC03158,Specificity_I_00107, 1, 0.057, 0.315, 0.27 | PDLC03158,Specificity_I_00107, 2, 0.18, 0.245, 0.212</t>
  </si>
  <si>
    <t>NZ_CP061778.1_1469</t>
  </si>
  <si>
    <t>PDLC03169,Specificity_I_00118, 1, 7.5e-25, 0.872, 0.672 | PDLC03115,Specificity_I_00064, 1, 0.041, 0.321, 0.253 | PDLC03115,Specificity_I_00064, 2, 150, 0.082, 0.065 | PDLC03112,Specificity_I_00061, 1, 0.012, 0.212, 0.206 | PDLC03112,Specificity_I_00061, 2, 0.0065, 0.421, 0.439 | PDLC03167,Specificity_I_00116, 1, 0.31, 0.079, 0.054 | PDLC03167,Specificity_I_00116, 2, 0.59, 0.269, 0.192 | PDLC03092,Specificity_I_00041, 1, 0.00051, 0.185, 0.174 | PDLC03092,Specificity_I_00041, 2, 0.28, 0.171, 0.154 | PDLC03183,Specificity_I_00132, 1, 0.017, 0.28, 0.253 | PDLC03183,Specificity_I_00132, 2, 2.4, 0.196, 0.171 | PDLC03183,Specificity_I_00132, 3, 0.78, 0.06, 0.055 | PDLC03624,REase_MTase_IIG_00029, 1, 3.9e-12, 0.783, 0.209 | PDLC03076,Specificity_I_00025, 1, 2.9e-10, 0.288, 0.215 | PDLC03076,Specificity_I_00025, 2, 2.3e-11, 0.454, 0.342 | PDLC03071,Specificity_I_00020, 1, 1.2, 0.201, 0.176 | PDLC03071,Specificity_I_00020, 2, 0.0012, 0.427, 0.367 | PDLC03129,Specificity_I_00078, 1, 0.0019, 0.177, 0.155 | PDLC03129,Specificity_I_00078, 2, 4.1e-05, 0.111, 0.095 | PDLC03184,Specificity_I_00133, 1, 0.06, 0.166, 0.106 | PDLC03184,Specificity_I_00133, 2, 0.35, 0.149, 0.094 | PDLC03127,Specificity_I_00076, 1, 2.4e-07, 0.312, 0.208 | PDLC03127,Specificity_I_00076, 2, 3.7e-09, 0.571, 0.373 | PDLC03078,Specificity_I_00027, 1, 0.001, 0.255, 0.227 | PDLC03078,Specificity_I_00027, 2, 2.3e-07, 0.413, 0.37 | PDLC03590,Specificity_II_00001, 1, 0.00031, 0.174, 0.269 | PDLC03590,Specificity_II_00001, 2, 0.79, 0.106, 0.172 | PDLC03131,Specificity_I_00080, 1, 1.5e-17, 0.761, 0.679 | PDLC03069,Specificity_I_00018, 1, 1.8e-10, 0.28, 0.264 | PDLC03069,Specificity_I_00018, 2, 0.91, 0.217, 0.204 | PDLC03069,Specificity_I_00018, 3, 8.2e-11, 0.312, 0.295 | PDLC03060,Specificity_I_00009, 1, 5.3e-07, 0.258, 0.241 | PDLC03060,Specificity_I_00009, 2, 3.7e-05, 0.446, 0.402 | PDLC03144,Specificity_I_00093, 1, 2.1e-81, 0.965, 0.825 | PDLC03195,Specificity_I_00144, 1, 0.59, 0.185, 0.133 | PDLC03195,Specificity_I_00144, 2, 0.0041, 0.492, 0.346 | PDLC03143,Specificity_I_00092, 1, 0.044, 0.174, 0.138 | PDLC03143,Specificity_I_00092, 2, 1.1, 0.163, 0.13 | PDLC03067,Specificity_I_00016, 1, 13, 0.079, 0.076 | PDLC03067,Specificity_I_00016, 2, 0.62, 0.166, 0.136 | PDLC03176,Specificity_I_00125, 1, 0.0035, 0.239, 0.145 | PDLC03176,Specificity_I_00125, 2, 0.0047, 0.166, 0.111 | PDLC03083,Specificity_I_00032, 1, 0.00011, 0.16, 0.082 | PDLC03083,Specificity_I_00032, 2, 44, 0.084, 0.043 | PDLC03083,Specificity_I_00032, 3, 0.0023, 0.182, 0.093 | PDLC03055,Specificity_I_00004, 1, 0.62, 0.182, 0.167 | PDLC03055,Specificity_I_00004, 2, 0.75, 0.288, 0.249 | PDLC03084,Specificity_I_00033, 1, 1.3e-07, 0.269, 0.245 | PDLC03084,Specificity_I_00033, 2, 1.2e-05, 0.394, 0.372 | PDLC03171,Specificity_I_00120, 1, 0.68, 0.356, 0.198 | PDLC03171,Specificity_I_00120, 2, 0.3, 0.432, 0.243 | PDLC03103,Specificity_I_00052, 1, 1.1e-05, 0.304, 0.288 | PDLC03103,Specificity_I_00052, 2, 0.0018, 0.503, 0.492 | PDLC03178,Specificity_I_00127, 1, 4.9e-10, 0.272, 0.243 | PDLC03178,Specificity_I_00127, 2, 3e-15, 0.448, 0.411 | PDLC03079,Specificity_I_00028, 1, 2.6e-25, 0.788, 0.638 | PDLC03126,Specificity_I_00075, 1, 7.7e-27, 0.429, 0.243 | PDLC03126,Specificity_I_00075, 2, 9.1e-28, 0.535, 0.293 | PDLC03070,Specificity_I_00019, 1, 4.1e-08, 0.326, 0.285 | PDLC03070,Specificity_I_00019, 2, 0.022, 0.269, 0.237 | PDLC03128,Specificity_I_00077, 1, 0.49, 0.168, 0.163 | PDLC03128,Specificity_I_00077, 2, 0.016, 0.147, 0.138 | PDLC03185,Specificity_I_00134, 1, 5.3e-08, 0.288, 0.265 | PDLC03185,Specificity_I_00134, 2, 1.5e-09, 0.413, 0.373 | PDLC03154,Specificity_I_00103, 1, 1.2e-05, 0.266, 0.236 | PDLC03154,Specificity_I_00103, 2, 1.1e-08, 0.424, 0.379 | PDLC03182,Specificity_I_00131, 1, 0.13, 0.19, 0.161 | PDLC03182,Specificity_I_00131, 2, 0.03, 0.122, 0.102 | PDLC03153,Specificity_I_00102, 1, 2.6e-09, 0.641, 0.535 | PDLC03153,Specificity_I_00102, 2, 5.6e-05, 0.177, 0.156 | PDLC03077,Specificity_I_00026, 1, 6e-18, 0.247, 0.216 | PDLC03077,Specificity_I_00026, 2, 4.7e-85, 0.731, 0.576 | PDLC03166,Specificity_I_00115, 1, 1.4e-10, 0.78, 0.55 | PDLC03093,Specificity_I_00042, 1, 0.075, 0.201, 0.187 | PDLC03093,Specificity_I_00042, 2, 1.1, 0.084, 0.083 | PDLC03094,Specificity_I_00043, 1, 8.8e-06, 0.193, 0.182 | PDLC03094,Specificity_I_00043, 2, 12, 0.068, 0.065 | PDLC03161,Specificity_I_00110, 1, 13, 0.155, 0.146 | PDLC03161,Specificity_I_00110, 2, 0.00096, 0.272, 0.277 | PDLC03113,Specificity_I_00062, 1, 9.2e-07, 0.723, 0.59 | PDLC03168,Specificity_I_00117, 1, 1e-08, 0.28, 0.22 | PDLC03168,Specificity_I_00117, 2, 1.1e-11, 0.435, 0.346 | PDLC03114,Specificity_I_00063, 1, 0.015, 0.196, 0.18 | PDLC03114,Specificity_I_00063, 2, 32, 0.084, 0.068 | PDLC03179,Specificity_I_00128, 1, 2.5e-11, 0.321, 0.202 | PDLC03179,Specificity_I_00128, 2, 6.9e-17, 0.467, 0.297 | PDLC03105,Specificity_I_00054, 1, 1.2e-10, 0.318, 0.261 | PDLC03105,Specificity_I_00054, 2, 1.5e-11, 0.44, 0.359 | PDLC03054,Specificity_I_00003, 1, 9.4e-05, 0.777, 0.686 | PDLC03085,Specificity_I_00034, 1, 0.12, 0.212, 0.182 | PDLC03085,Specificity_I_00034, 2, 1.3, 0.168, 0.155 | PDLC03170,Specificity_I_00119, 1, 0.088, 0.272, 0.238 | PDLC03170,Specificity_I_00119, 2, 0.13, 0.386, 0.336 | PDLC03170,Specificity_I_00119, 3, 8.9, 0.071, 0.059 | PDLC03177,Specificity_I_00126, 1, 0.067, 0.098, 0.09 | PDLC03177,Specificity_I_00126, 2, 0.12, 0.261, 0.239 | PDLC03053,Specificity_I_00002, 1, 220, 0.201, 0.186 | PDLC03053,Specificity_I_00002, 2, 0.87, 0.111, 0.103 | PDLC03053,Specificity_I_00002, 3, 0.0039, 0.302, 0.275 | PDLC03066,Specificity_I_00015, 1, 2.3e-06, 0.777, 0.639 | PDLC03139,Specificity_I_00088, 1, 0.0015, 0.245, 0.204 | PDLC03139,Specificity_I_00088, 2, 1.3, 0.223, 0.171 | PDLC03061,Specificity_I_00010, 1, 0.075, 0.133, 0.139 | PDLC03061,Specificity_I_00010, 2, 0.00039, 0.117, 0.119 | PDLC03194,Specificity_I_00143, 1, 5.7e-06, 0.226, 0.199 | PDLC03194,Specificity_I_00143, 2, 1.8e-07, 0.209, 0.199 | PDLC03068,Specificity_I_00017, 1, 3e-15, 0.337, 0.305 | PDLC03068,Specificity_I_00017, 2, 1.9e-14, 0.432, 0.395 | PDLC03101,Specificity_I_00050, 1, 6.4e-25, 0.87, 0.735 | PDLC03088,Specificity_I_00037, 1, 0.00058, 0.253, 0.148 | PDLC03088,Specificity_I_00037, 2, 0.00059, 0.234, 0.126 | PDLC03106,Specificity_I_00055, 1, 0.2, 0.111, 0.089 | PDLC03106,Specificity_I_00055, 2, 0.016, 0.106, 0.085 | PDLC03174,Specificity_I_00123, 1, 4.9e-07, 0.272, 0.209 | PDLC03174,Specificity_I_00123, 2, 3.8e-09, 0.408, 0.312 | PDLC03108,Specificity_I_00057, 1, 2.3e-06, 0.291, 0.228 | PDLC03108,Specificity_I_00057, 2, 1e-13, 0.766, 0.591 | PDLC03081,Specificity_I_00030, 1, 1.9, 0.111, 0.099 | PDLC03081,Specificity_I_00030, 2, 0.009, 0.114, 0.104 | PDLC03057,Specificity_I_00006, 1, 1e-60, 0.405, 0.359 | PDLC03057,Specificity_I_00006, 2, 3e-32, 0.405, 0.371 | PDLC03057,Specificity_I_00006, 3, 2.3e-21, 0.141, 0.128 | PDLC03086,Specificity_I_00035, 1, 4.5e-08, 0.283, 0.229 | PDLC03086,Specificity_I_00035, 2, 3.4e-08, 0.427, 0.341 | PDLC03173,Specificity_I_00122, 1, 0.035, 0.158, 0.121 | PDLC03173,Specificity_I_00122, 2, 0.005, 0.103, 0.082 | PDLC03062,Specificity_I_00011, 1, 0.00013, 0.182, 0.155 | PDLC03062,Specificity_I_00011, 2, 3.1, 0.147, 0.149 | PDLC03062,Specificity_I_00011, 3, 3.4e-05, 0.084, 0.083 | PDLC03146,Specificity_I_00095, 1, 4.9e-05, 0.304, 0.269 | PDLC03146,Specificity_I_00095, 2, 4.7e-05, 0.28, 0.248 | PDLC03141,Specificity_I_00090, 1, 0.42, 0.16, 0.157 | PDLC03141,Specificity_I_00090, 2, 1.2, 0.166, 0.162 | PDLC03190,Specificity_I_00139, 1, 0.00039, 0.125, 0.118 | PDLC03190,Specificity_I_00139, 2, 1100, 0.082, 0.077 | PDLC03190,Specificity_I_00139, 3, 0.074, 0.122, 0.116 | PDLC03019,MTase_I_00002, 1, 4.8e-05, 0.516, 0.211 | PDLC03065,Specificity_I_00014, 1, 0.12, 0.196, 0.201 | PDLC03065,Specificity_I_00014, 2, 66, 0.182, 0.185 | PDLC03134,Specificity_I_00083, 1, 0.0031, 0.155, 0.131 | PDLC03134,Specificity_I_00083, 2, 0.00079, 0.364, 0.313 | PDLC03148,Specificity_I_00097, 1, 1.2e-06, 0.217, 0.174 | PDLC03148,Specificity_I_00097, 2, 3.4e-05, 0.19, 0.157 | PDLC03199,Specificity_I_00148, 1, 4.8, 0.147, 0.26 | PDLC03199,Specificity_I_00148, 2, 2.9, 0.285, 0.505 | PDLC03125,Specificity_I_00074, 1, 0.0011, 0.312, 0.294 | PDLC03125,Specificity_I_00074, 2, 0.88, 0.171, 0.165 | PDLC03188,Specificity_I_00137, 1, 0.01, 0.348, 0.288 | PDLC03188,Specificity_I_00137, 2, 0.0078, 0.293, 0.245 | PDLC03159,Specificity_I_00108, 1, 0.0011, 0.215, 0.147 | PDLC03159,Specificity_I_00108, 2, 0.0043, 0.155, 0.112 | PDLC03311,MTase_II_00097, 1, 0.002, 0.144, 0.114 | PDLC03311,MTase_II_00097, 2, 0.22, 0.345, 0.28 | PDLC03592,Specificity_II_00003, 1, 0.0016, 0.226, 0.207 | PDLC03592,Specificity_II_00003, 2, 15, 0.087, 0.082 | PDLC03122,Specificity_I_00071, 1, 0.037, 0.236, 0.217 | PDLC03122,Specificity_I_00071, 2, 0.25, 0.068, 0.067 | PDLC03150,Specificity_I_00099, 1, 0.29, 0.109, 0.084 | PDLC03150,Specificity_I_00099, 2, 8.3, 0.062, 0.048 | PDLC03074,Specificity_I_00023, 1, 6e-04, 0.193, 0.174 | PDLC03074,Specificity_I_00023, 2, 0.0015, 0.163, 0.15 | PDLC03073,Specificity_I_00022, 1, 1.8e-15, 0.359, 0.304 | PDLC03073,Specificity_I_00022, 2, 0.0038, 0.296, 0.259 | PDLC03073,Specificity_I_00022, 3, 1.9e-14, 0.242, 0.192 | PDLC03186,Specificity_I_00135, 1, 1.9, 0.149, 0.131 | PDLC03186,Specificity_I_00135, 2, 9.4, 0.095, 0.086 | PDLC03157,Specificity_I_00106, 1, 0.034, 0.182, 0.177 | PDLC03157,Specificity_I_00106, 2, 4.6e-05, 0.141, 0.134 | PDLC03162,Specificity_I_00111, 1, 3.5e-11, 0.421, 0.353 | PDLC03165,Specificity_I_00114, 1, 5.5e-05, 0.234, 0.207 | PDLC03165,Specificity_I_00114, 2, 6.9e-10, 0.424, 0.384 | PDLC03090,Specificity_I_00039, 1, 1e-10, 0.277, 0.233 | PDLC03090,Specificity_I_00039, 2, 4.6e-13, 0.446, 0.378 | PDLC03119,Specificity_I_00068, 1, 1.3e-08, 0.277, 0.27 | PDLC03119,Specificity_I_00068, 2, 2.6e-07, 0.435, 0.402 | PDLC03117,Specificity_I_00066, 1, 0.0014, 0.28, 0.205 | PDLC03117,Specificity_I_00066, 2, 0.0062, 0.361, 0.263 | PDLC03200,Specificity_I_00149, 1, 0.0033, 0.234, 0.432 | PDLC03200,Specificity_I_00149, 2, 22, 0.158, 0.305 | PDLC03099,Specificity_I_00048, 1, 1.3e-13, 0.674, 0.607 | PDLC03099,Specificity_I_00048, 2, 1.3e-05, 0.168, 0.143 | PDLC03110,Specificity_I_00059, 1, 0.023, 0.761, 0.42 | PDLC03135,Specificity_I_00084, 1, 0.0019, 0.323, 0.202 | PDLC03149,Specificity_I_00098, 1, 0.13, 0.182, 0.167 | PDLC03198,Specificity_I_00147, 1, 1e-20, 0.247, 0.428 | PDLC03198,Specificity_I_00147, 2, 2.9e-10, 0.155, 0.274 | PDLC03140,Specificity_I_00089, 1, 0.76, 0.163, 0.144 | PDLC03140,Specificity_I_00089, 2, 6.1, 0.212, 0.191 | PDLC03191,Specificity_I_00140, 1, 0.15, 0.168, 0.147 | PDLC03191,Specificity_I_00140, 2, 0.00045, 0.234, 0.218 | PDLC03064,Specificity_I_00013, 1, 1.3e-07, 0.283, 0.252 | PDLC03064,Specificity_I_00013, 2, 4.1e-09, 0.435, 0.391 | PDLC03063,Specificity_I_00012, 1, 79, 0.111, 0.111 | PDLC03063,Specificity_I_00012, 2, 21, 0.106, 0.106 | PDLC03063,Specificity_I_00012, 3, 7.8, 0.399, 0.374 | PDLC03063,Specificity_I_00012, 4, 0.35, 0.149, 0.138 | PDLC03147,Specificity_I_00096, 1, 1.8, 0.272, 0.241 | PDLC03147,Specificity_I_00096, 2, 1.4e-06, 0.489, 0.425 | PDLC03196,Specificity_I_00145, 1, 3.3e-05, 0.31, 0.148 | PDLC03196,Specificity_I_00145, 2, 0.00097, 0.432, 0.201 | PDLC03056,Specificity_I_00005, 1, 22, 0.12, 0.075 | PDLC03056,Specificity_I_00005, 2, 0.12, 0.149, 0.08 | PDLC03087,Specificity_I_00036, 1, 7.5e-12, 0.304, 0.28 | PDLC03087,Specificity_I_00036, 2, 0.00035, 0.226, 0.199 | PDLC03087,Specificity_I_00036, 3, 1.8e-11, 0.312, 0.287 | PDLC03172,Specificity_I_00121, 1, 0.0034, 0.171, 0.146 | PDLC03172,Specificity_I_00121, 2, 27, 0.429, 0.376 | PDLC03175,Specificity_I_00124, 1, 0.0035, 0.19, 0.159 | PDLC03175,Specificity_I_00124, 2, 0.84, 0.158, 0.132 | PDLC03109,Specificity_I_00058, 1, 7.7e-09, 0.413, 0.259 | PDLC03109,Specificity_I_00058, 2, 2.1e-05, 0.446, 0.279 | PDLC03080,Specificity_I_00029, 1, 3.2e-05, 0.255, 0.148 | PDLC03080,Specificity_I_00029, 2, 0.02, 0.234, 0.141 | PDLC03107,Specificity_I_00056, 1, 3.3e-11, 0.348, 0.283 | PDLC03107,Specificity_I_00056, 2, 1e-15, 0.511, 0.436 | PDLC03100,Specificity_I_00049, 1, 7.2e-11, 0.312, 0.301 | PDLC03100,Specificity_I_00049, 2, 8e-16, 0.59, 0.538 | PDLC03058,Specificity_I_00007, 1, 0.28, 0.182, 0.17 | PDLC03058,Specificity_I_00007, 2, 0.067, 0.207, 0.198 | PDLC03089,Specificity_I_00038, 1, 1.7e-14, 0.274, 0.226 | PDLC03089,Specificity_I_00038, 2, 4.4e-09, 0.372, 0.309 | PDLC03098,Specificity_I_00047, 1, 1.2e-07, 0.315, 0.251 | PDLC03098,Specificity_I_00047, 2, 6.8e-10, 0.438, 0.368 | PDLC03111,Specificity_I_00060, 1, 1.1e-16, 0.188, 0.333 | PDLC03111,Specificity_I_00060, 2, 1.4e-14, 0.247, 0.435 | PDLC03032,MTase_I_00015, 1, 0.0016, 0.332, 0.113 | PDLC03032,MTase_I_00015, 2, 0.13, 0.397, 0.145 | PDLC03201,Specificity_I_00150, 1, 0.065, 0.255, 0.473 | PDLC03201,Specificity_I_00150, 2, 6.6e-08, 0.413, 0.751 | PDLC03164,Specificity_I_00113, 1, 4.3e-08, 0.312, 0.286 | PDLC03164,Specificity_I_00113, 2, 7.2e-07, 0.429, 0.391 | PDLC03091,Specificity_I_00040, 1, 0.12, 0.168, 0.143 | PDLC03091,Specificity_I_00040, 2, 2e-04, 0.288, 0.251 | PDLC03118,Specificity_I_00067, 1, 0.83, 0.182, 0.163 | PDLC03118,Specificity_I_00067, 2, 1.2, 0.152, 0.135 | PDLC03096,Specificity_I_00045, 1, 6.1e-08, 0.307, 0.167 | PDLC03096,Specificity_I_00045, 2, 6.8e-13, 0.549, 0.31 | PDLC03163,Specificity_I_00112, 1, 0.0055, 0.234, 0.212 | PDLC03163,Specificity_I_00112, 2, 2.9, 0.274, 0.237 | PDLC03072,Specificity_I_00021, 1, 7.9e-13, 0.318, 0.266 | PDLC03072,Specificity_I_00021, 2, 8.3e-16, 0.443, 0.368 | PDLC03187,Specificity_I_00136, 1, 19, 0.174, 0.174 | PDLC03187,Specificity_I_00136, 2, 150, 0.133, 0.126 | PDLC03187,Specificity_I_00136, 3, 0.73, 0.109, 0.107 | PDLC03156,Specificity_I_00105, 1, 9.4e-05, 0.272, 0.242 | PDLC03156,Specificity_I_00105, 2, 0.00062, 0.174, 0.162 | PDLC03180,Specificity_I_00129, 1, 0.017, 0.28, 0.264 | PDLC03180,Specificity_I_00129, 2, 630, 0.054, 0.049 | PDLC03180,Specificity_I_00129, 3, 0.34, 0.117, 0.106 | PDLC03123,Specificity_I_00072, 1, 0.013, 0.158, 0.145 | PDLC03123,Specificity_I_00072, 2, 0.039, 0.16, 0.147 | PDLC03124,Specificity_I_00073, 1, 1.3e-05, 0.255, 0.232 | PDLC03124,Specificity_I_00073, 2, 140, 0.117, 0.104 | PDLC03124,Specificity_I_00073, 3, 3.1e-12, 0.421, 0.385 | PDLC03189,Specificity_I_00138, 1, 2.5e-22, 0.777, 0.614 | PDLC03158,Specificity_I_00107, 1, 0.057, 0.315, 0.27 | PDLC03158,Specificity_I_00107, 2, 0.18, 0.245, 0.212</t>
  </si>
  <si>
    <t>PDLC02360, PrrC, 8.1e-148, 0.984, 0.898</t>
  </si>
  <si>
    <t>PDLC02360,PrrC, 1, 8.1e-148, 0.984, 0.898</t>
  </si>
  <si>
    <t>NZ_CP061778.1_1468</t>
  </si>
  <si>
    <t>PDLC03048, REase_I_00009, 0, 0.968, 0.995 | PDLC03043, REase_I_00004, 1.7e-173, 0.286, 0.946 | PDLC03046, REase_I_00007, 3.6e-66, 0.662, 0.725 | PDLC03045, REase_I_00006, 1.4e-63, 0.541, 0.561 | PDLC03040, REase_I_00001, 9.4e-55, 0.67, 0.678</t>
  </si>
  <si>
    <t>PDLC03044,REase_I_00005, 1, 2.2e-47, 0.574, 0.576 | PDLC03043,REase_I_00004, 1, 1.7e-173, 0.286, 0.946 | PDLC03043,REase_I_00004, 2, 790, 0.03, 0.099 | PDLC03045,REase_I_00006, 1, 1.4e-63, 0.541, 0.561 | PDLC03046,REase_I_00007, 1, 3.6e-66, 0.662, 0.725 | PDLC03041,REase_I_00002, 1, 0.15, 0.083, 0.085 | PDLC03041,REase_I_00002, 2, 1.8e-29, 0.454, 0.419 | PDLC03048,REase_I_00009, 1, 0, 0.968, 0.995 | PDLC03040,REase_I_00001, 1, 9.4e-55, 0.67, 0.678 | PDLC03040,REase_I_00001, 2, 200, 0.119, 0.092</t>
  </si>
  <si>
    <t>PDLC03044,REase_I_00005, 1, 2.2e-47, 0.574, 0.576 | PDLC03043,REase_I_00004, 1, 1.7e-173, 0.286, 0.946 | PDLC03043,REase_I_00004, 2, 790, 0.03, 0.099 | PDLC02704,PbeA_00002, 1, 2.5e-12, 0.176, 0.282 | PDLC03045,REase_I_00006, 1, 1.4e-63, 0.541, 0.561 | PDLC03046,REase_I_00007, 1, 3.6e-66, 0.662, 0.725 | PDLC03041,REase_I_00002, 1, 0.15, 0.083, 0.085 | PDLC03041,REase_I_00002, 2, 1.8e-29, 0.454, 0.419 | PDLC03048,REase_I_00009, 1, 0, 0.968, 0.995 | PDLC02707,PbeA_00005, 1, 9.2e-15, 0.175, 0.28 | PDLC03040,REase_I_00001, 1, 9.4e-55, 0.67, 0.678 | PDLC03040,REase_I_00001, 2, 200, 0.119, 0.092</t>
  </si>
  <si>
    <t>PDLC03049, REase_I_00010, 0, 0.995, 0.986 | PDLC03050, REase_I_00011, 1.1e-72, 0.241, 0.854 | PDLC03047, REase_I_00008, 3e-38, 0.643, 0.449 | PDLC03042, REase_I_00003, 4.5e-38, 0.507, 0.368 | PDLC03048, REase_I_00009, 3.3e-11, 0.253, 0.223</t>
  </si>
  <si>
    <t>PDLC03042,REase_I_00003, 1, 1, 0.063, 0.042 | PDLC03042,REase_I_00003, 2, 4.5e-38, 0.507, 0.368 | PDLC03045,REase_I_00006, 1, 6.5e-10, 0.208, 0.178 | PDLC03050,REase_I_00011, 1, 1.1e-72, 0.241, 0.854 | PDLC03048,REase_I_00009, 1, 3.3e-11, 0.253, 0.223 | PDLC03049,REase_I_00010, 1, 0, 0.995, 0.986 | PDLC03040,REase_I_00001, 1, 2.6, 0.082, 0.068 | PDLC03040,REase_I_00001, 2, 0.00019, 0.081, 0.063 | PDLC03047,REase_I_00008, 1, 3e-38, 0.643, 0.449</t>
  </si>
  <si>
    <t>PDLC03049, REase_I_00010, 0, 0.995, 0.986 | PDLC03050, REase_I_00011, 1.1e-72, 0.241, 0.854 | PDLC03047, REase_I_00008, 3e-38, 0.643, 0.449 | PDLC03042, REase_I_00003, 4.5e-38, 0.507, 0.368 | PDLC02707, PbeA_00005, 1e-23, 0.456, 0.548</t>
  </si>
  <si>
    <t>PDLC03658,mREase_IV_00004, 1, 2.6e-11, 0.469, 0.35 | PDLC03651,REase_III_00005, 1, 0.0054, 0.098, 0.088 | PDLC03597,REase_MTase_IIG_00002, 1, 7.1e-08, 0.089, 0.043 | PDLC03597,REase_MTase_IIG_00002, 2, 0.031, 0.246, 0.128 | PDLC02620,DrmD_00003, 1, 0.0064, 0.163, 0.123 | PDLC02704,PbeA_00002, 1, 2.7e-15, 0.241, 0.296 | PDLC02703,PbeA_00001, 1, 9.9e-10, 0.446, 0.564 | PDLC03659,mREase_IV_00005, 1, 1.2e-13, 0.459, 0.358 | PDLC03042,REase_I_00003, 1, 1, 0.063, 0.042 | PDLC03042,REase_I_00003, 2, 4.5e-38, 0.507, 0.368 | PDLC03045,REase_I_00006, 1, 6.5e-10, 0.208, 0.178 | PDLC02705,PbeA_00003, 1, 0.0046, 0.089, 0.093 | PDLC02705,PbeA_00003, 2, 1.2, 0.087, 0.101 | PDLC02705,PbeA_00003, 3, 12, 0.132, 0.139 | PDLC03050,REase_I_00011, 1, 1.1e-72, 0.241, 0.854 | PDLC02706,PbeA_00004, 1, 2.7e-11, 0.241, 0.281 | PDLC03048,REase_I_00009, 1, 3.3e-11, 0.253, 0.223 | PDLC02707,PbeA_00005, 1, 1e-23, 0.456, 0.548 | PDLC03051,REase_MTase_I_00001, 1, 0.0026, 0.082, 0.041 | PDLC03051,REase_MTase_I_00001, 2, 100, 0.052, 0.023 | PDLC03051,REase_MTase_I_00001, 3, 22, 0.063, 0.033 | PDLC03049,REase_I_00010, 1, 0, 0.995, 0.986 | PDLC03040,REase_I_00001, 1, 2.6, 0.082, 0.068 | PDLC03040,REase_I_00001, 2, 0.00019, 0.081, 0.063 | PDLC03047,REase_I_00008, 1, 3e-38, 0.643, 0.449</t>
  </si>
  <si>
    <t>PDLC03025, MTase_I_00008, 4e-260, 0.888, 0.764 | PDLC03021, MTase_I_00004, 2.1e-191, 0.982, 0.996 | PDLC03026, MTase_I_00009, 7.1e-77, 0.961, 0.94 | PDLC03036, MTase_I_00019, 9.9e-46, 0.541, 0.431 | PDLC03022, MTase_I_00005, 1.2e-30, 0.659, 0.382</t>
  </si>
  <si>
    <t>PDLC03031,MTase_I_00014, 1, 1.5e-30, 0.502, 0.309 | PDLC03036,MTase_I_00019, 1, 2.2e-06, 0.149, 0.12 | PDLC03036,MTase_I_00019, 2, 9.9e-46, 0.541, 0.431 | PDLC03038,MTase_I_00021, 1, 3.1e-16, 0.418, 0.237 | PDLC03029,MTase_I_00012, 1, 2.1e-24, 0.529, 0.421 | PDLC03027,MTase_I_00010, 1, 6e-26, 0.527, 0.326 | PDLC03020,MTase_I_00003, 1, 1.1e-10, 0.455, 0.578 | PDLC03039,MTase_I_00022, 1, 4.9e-17, 0.627, 0.424 | PDLC03037,MTase_I_00020, 1, 7.7e-06, 0.42, 0.256 | PDLC03030,MTase_I_00013, 1, 1.9e-07, 0.151, 0.109 | PDLC03030,MTase_I_00013, 2, 0.00041, 0.153, 0.112 | PDLC03021,MTase_I_00004, 1, 2.1e-191, 0.982, 0.996 | PDLC03026,MTase_I_00009, 1, 7.1e-77, 0.961, 0.94 | PDLC03028,MTase_I_00011, 1, 1.7e-14, 0.571, 0.232 | PDLC03025,MTase_I_00008, 1, 4e-260, 0.888, 0.764 | PDLC03025,MTase_I_00008, 2, 1.2e-15, 0.104, 0.09 | PDLC03022,MTase_I_00005, 1, 1.2e-30, 0.659, 0.382 | PDLC03019,MTase_I_00002, 1, 1.1e-16, 0.698, 0.372 | PDLC03033,MTase_I_00016, 1, 4.6e-19, 0.665, 0.617 | PDLC03034,MTase_I_00017, 1, 1.2e-09, 0.251, 0.174 | PDLC03034,MTase_I_00017, 2, 2.2e-10, 0.208, 0.162 | PDLC03018,MTase_I_00001, 1, 2.8e-11, 0.131, 0.084 | PDLC03018,MTase_I_00001, 2, 0.038, 0.127, 0.079 | PDLC03018,MTase_I_00001, 3, 4.6e-05, 0.151, 0.099 | PDLC03023,MTase_I_00006, 1, 0.093, 0.198, 0.145 | PDLC03023,MTase_I_00006, 2, 0.028, 0.071, 0.049 | PDLC03024,MTase_I_00007, 1, 0.29, 0.192, 0.159 | PDLC03024,MTase_I_00007, 2, 2.2, 0.086, 0.065 | PDLC03035,MTase_I_00018, 1, 1.2e-19, 0.535, 0.404 | PDLC03032,MTase_I_00015, 1, 8.9e-23, 0.692, 0.333</t>
  </si>
  <si>
    <t>NZ_CP061778.1_1087</t>
  </si>
  <si>
    <t>PDLC03031,MTase_I_00014, 1, 1.5e-30, 0.502, 0.309 | PDLC03036,MTase_I_00019, 1, 2.2e-06, 0.149, 0.12 | PDLC03036,MTase_I_00019, 2, 9.9e-46, 0.541, 0.431 | PDLC03038,MTase_I_00021, 1, 3.1e-16, 0.418, 0.237 | PDLC03616,REase_MTase_IIG_00021, 1, 1.5e-09, 0.465, 0.307 | PDLC03624,REase_MTase_IIG_00029, 1, 4.4e-12, 0.524, 0.216 | PDLC02521,PglX_00007, 1, 62, 0.029, 0.012 | PDLC02521,PglX_00007, 1, 62, 0.029, 0.012 | PDLC02521,PglX_00007, 2, 0.0064, 0.198, 0.087 | PDLC02521,PglX_00007, 2, 0.0064, 0.198, 0.087 | PDLC03293,MTase_II_00079, 1, 0.00039, 0.092, 0.105 | PDLC03293,MTase_II_00079, 2, 0.096, 0.049, 0.056 | PDLC02528,PglX_00014, 1, 8.8, 0.037, 0.016 | PDLC02528,PglX_00014, 1, 8.8, 0.037, 0.016 | PDLC02528,PglX_00014, 2, 5.8e-06, 0.212, 0.092 | PDLC02528,PglX_00014, 2, 5.8e-06, 0.212, 0.092 | PDLC03226,MTase_II_00012, 1, 0.035, 0.369, 0.328 | PDLC03285,MTase_II_00071, 1, 2.4e-06, 0.145, 0.167 | PDLC03600,REase_MTase_IIG_00005, 1, 19, 0.039, 0.016 | PDLC03600,REase_MTase_IIG_00005, 2, 0.0017, 0.194, 0.081 | PDLC03029,MTase_I_00012, 1, 2.1e-24, 0.529, 0.421 | PDLC03027,MTase_I_00010, 1, 6e-26, 0.527, 0.326 | PDLC03020,MTase_I_00003, 1, 1.1e-10, 0.455, 0.578 | PDLC03598,REase_MTase_IIG_00003, 1, 150, 0.131, 0.067 | PDLC03598,REase_MTase_IIG_00003, 2, 0.11, 0.041, 0.022 | PDLC03598,REase_MTase_IIG_00003, 3, 140, 0.067, 0.036 | PDLC03625,REase_MTase_IIG_00030, 1, 0.0018, 0.241, 0.116 | PDLC03610,REase_MTase_IIG_00015, 1, 0.28, 0.08, 0.037 | PDLC03039,MTase_I_00022, 1, 4.9e-17, 0.627, 0.424 | PDLC03037,MTase_I_00020, 1, 7.7e-06, 0.42, 0.256 | PDLC03030,MTase_I_00013, 1, 1.9e-07, 0.151, 0.109 | PDLC03030,MTase_I_00013, 2, 0.00041, 0.153, 0.112 | PDLC03021,MTase_I_00004, 1, 2.1e-191, 0.982, 0.996 | PDLC03608,REase_MTase_IIG_00013, 1, 2.2e-08, 0.524, 0.409 | PDLC03026,MTase_I_00009, 1, 7.1e-77, 0.961, 0.94 | PDLC03267,MTase_II_00053, 1, 4.9e-09, 0.431, 0.38 | PDLC03606,REase_MTase_IIG_00011, 1, 0.17, 0.09, 0.047 | PDLC03606,REase_MTase_IIG_00011, 2, 1.4, 0.188, 0.101 | PDLC03028,MTase_I_00011, 1, 1.7e-14, 0.571, 0.232 | PDLC03338,MTase_II_00124, 1, 2.2e-10, 0.429, 0.361 | PDLC03719,oMTase_00008, 1, 0.00048, 0.345, 0.385 | PDLC03227,MTase_II_00013, 1, 6.2e-11, 0.392, 0.387 | PDLC03025,MTase_I_00008, 1, 4e-260, 0.888, 0.764 | PDLC03025,MTase_I_00008, 2, 1.2e-15, 0.104, 0.09 | PDLC03022,MTase_I_00005, 1, 1.2e-30, 0.659, 0.382 | PDLC03335,MTase_II_00121, 1, 1.4e-07, 0.371, 0.315 | PDLC03602,REase_MTase_IIG_00007, 1, 2.2e-15, 0.506, 0.364 | PDLC03602,REase_MTase_IIG_00007, 2, 36, 0.041, 0.031 | PDLC03218,MTase_II_00004, 1, 4.7e-22, 0.478, 0.451 | PDLC02535,PglX_00021, 1, 2.6, 0.043, 0.029 | PDLC02535,PglX_00021, 1, 2.6, 0.043, 0.029 | PDLC02535,PglX_00021, 2, 0.68, 0.112, 0.078 | PDLC02535,PglX_00021, 2, 0.68, 0.112, 0.078 | PDLC03630,REase_MTase_IIG_00035, 1, 4.5e-08, 0.245, 0.128 | PDLC03019,MTase_I_00002, 1, 1.1e-16, 0.698, 0.372 | PDLC03258,MTase_II_00044, 1, 0.00019, 0.335, 0.374 | PDLC03311,MTase_II_00097, 1, 0.1, 0.082, 0.095 | PDLC03311,MTase_II_00097, 2, 1.3e-05, 0.263, 0.287 | PDLC02523,PglX_00009, 1, 0.13, 0.09, 0.032 | PDLC02523,PglX_00009, 1, 0.13, 0.09, 0.032 | PDLC02523,PglX_00009, 2, 0.0044, 0.269, 0.095 | PDLC02523,PglX_00009, 2, 0.0044, 0.269, 0.095 | PDLC03318,MTase_II_00104, 1, 1.5e-16, 0.376, 0.231 | PDLC03318,MTase_II_00104, 2, 3.7e-08, 0.153, 0.105 | PDLC03240,MTase_II_00026, 1, 3.5e-15, 0.512, 0.476 | PDLC03621,REase_MTase_IIG_00026, 1, 0.046, 0.169, 0.09 | PDLC03291,MTase_II_00077, 1, 0.003, 0.202, 0.268 | PDLC03356,MTase_II_00142, 1, 2.1e-07, 0.392, 0.328 | PDLC03033,MTase_I_00016, 1, 4.6e-19, 0.665, 0.617 | PDLC03034,MTase_I_00017, 1, 1.2e-09, 0.251, 0.174 | PDLC03034,MTase_I_00017, 2, 2.2e-10, 0.208, 0.162 | PDLC03222,MTase_II_00008, 1, 0.044, 0.118, 0.098 | PDLC03018,MTase_I_00001, 1, 2.8e-11, 0.131, 0.084 | PDLC03018,MTase_I_00001, 2, 0.038, 0.127, 0.079 | PDLC03018,MTase_I_00001, 3, 4.6e-05, 0.151, 0.099 | PDLC03250,MTase_II_00036, 1, 0.074, 0.129, 0.089 | PDLC03631,REase_MTase_IIG_00036, 1, 4e-04, 0.171, 0.089 | PDLC03603,REase_MTase_IIG_00008, 1, 0.084, 0.137, 0.072 | PDLC03023,MTase_I_00006, 1, 0.093, 0.198, 0.145 | PDLC03023,MTase_I_00006, 2, 0.028, 0.071, 0.049 | PDLC03348,MTase_II_00134, 1, 9.9e-10, 0.402, 0.304 | PDLC03024,MTase_I_00007, 1, 0.29, 0.192, 0.159 | PDLC03024,MTase_I_00007, 2, 2.2, 0.086, 0.065 | PDLC03035,MTase_I_00018, 1, 1.2e-19, 0.535, 0.404 | PDLC03032,MTase_I_00015, 1, 8.9e-23, 0.692, 0.333 | PDLC03612,REase_MTase_IIG_00017, 1, 780, 0.031, 0.012 | PDLC03612,REase_MTase_IIG_00017, 2, 0.0016, 0.235, 0.096 | PDLC03357,MTase_II_00143, 1, 1.2e-11, 0.506, 0.398 | PDLC03615,REase_MTase_IIG_00020, 1, 1.8e-09, 0.58, 0.312 | PDLC02525,PglX_00011, 1, 2.6, 0.037, 0.03 | PDLC02525,PglX_00011, 1, 2.6, 0.037, 0.03 | PDLC02525,PglX_00011, 2, 0.0091, 0.196, 0.163 | PDLC02525,PglX_00011, 2, 0.0091, 0.196, 0.163 | PDLC03627,REase_MTase_IIG_00032, 1, 0.0069, 0.094, 0.036 | PDLC03627,REase_MTase_IIG_00032, 2, 63, 0.029, 0.012 | PDLC03248,MTase_II_00034, 1, 9.8e-07, 0.392, 0.324 | PDLC03317,MTase_II_00103, 1, 8.1e-11, 0.447, 0.29</t>
  </si>
  <si>
    <t>PDLC03179, Specificity_I_00128, 1.2e-101, 0.988, 0.603 | PDLC03196, Specificity_I_00145, 3.8e-64, 0.323, 0.139 | PDLC03188, Specificity_I_00137, 2e-38, 0.513, 0.378 | PDLC03056, Specificity_I_00005, 8.6e-38, 0.44, 0.254 | PDLC03096, Specificity_I_00045, 8e-33, 0.501, 0.255</t>
  </si>
  <si>
    <t>PDLC03169,Specificity_I_00118, 1, 2.6e-06, 0.176, 0.13 | PDLC03169,Specificity_I_00118, 2, 70, 0.138, 0.115 | PDLC03169,Specificity_I_00118, 3, 8.8e-13, 0.455, 0.338 | PDLC03115,Specificity_I_00064, 1, 3.2e-06, 0.144, 0.106 | PDLC03115,Specificity_I_00064, 2, 9.8e-10, 0.179, 0.128 | PDLC03115,Specificity_I_00064, 3, 3.3e-09, 0.516, 0.359 | PDLC03092,Specificity_I_00041, 1, 300, 0.065, 0.055 | PDLC03092,Specificity_I_00041, 2, 0.019, 0.226, 0.184 | PDLC03183,Specificity_I_00132, 1, 0.98, 0.082, 0.069 | PDLC03183,Specificity_I_00132, 2, 0.2, 0.202, 0.169 | PDLC03076,Specificity_I_00025, 1, 2.1e-07, 0.103, 0.072 | PDLC03076,Specificity_I_00025, 2, 4.9e-24, 0.639, 0.469 | PDLC03129,Specificity_I_00078, 1, 0.41, 0.12, 0.086 | PDLC03129,Specificity_I_00078, 2, 0.11, 0.176, 0.13 | PDLC03184,Specificity_I_00133, 1, 6.5, 0.161, 0.092 | PDLC03184,Specificity_I_00133, 2, 0.18, 0.243, 0.146 | PDLC03127,Specificity_I_00076, 1, 3.3e-07, 0.138, 0.082 | PDLC03127,Specificity_I_00076, 2, 1.6e-12, 0.179, 0.107 | PDLC03127,Specificity_I_00076, 3, 8.8e-08, 0.191, 0.116 | PDLC03069,Specificity_I_00018, 1, 0.0045, 0.073, 0.065 | PDLC03069,Specificity_I_00018, 2, 140, 0.12, 0.106 | PDLC03069,Specificity_I_00018, 3, 0.004, 0.12, 0.106 | PDLC03138,Specificity_I_00087, 1, 160, 0.088, 0.056 | PDLC03138,Specificity_I_00087, 2, 0.0018, 0.525, 0.348 | PDLC03060,Specificity_I_00009, 1, 0.013, 0.094, 0.08 | PDLC03060,Specificity_I_00009, 2, 1.5, 0.132, 0.113 | PDLC03144,Specificity_I_00093, 1, 0.0094, 0.106, 0.093 | PDLC03144,Specificity_I_00093, 2, 2.9e-15, 0.446, 0.415 | PDLC03195,Specificity_I_00144, 1, 1.3e-20, 0.478, 0.295 | PDLC03195,Specificity_I_00144, 2, 4.1e-11, 0.261, 0.174 | PDLC03067,Specificity_I_00016, 1, 11, 0.135, 0.11 | PDLC03067,Specificity_I_00016, 2, 0.48, 0.147, 0.133 | PDLC03176,Specificity_I_00125, 1, 0.0022, 0.129, 0.075 | PDLC03176,Specificity_I_00125, 2, 8.2e-07, 0.173, 0.101 | PDLC03176,Specificity_I_00125, 3, 97, 0.047, 0.027 | PDLC03176,Specificity_I_00125, 4, 0.0013, 0.176, 0.103 | PDLC03083,Specificity_I_00032, 1, 1.8, 0.097, 0.046 | PDLC03083,Specificity_I_00032, 2, 3.7, 0.161, 0.078 | PDLC03084,Specificity_I_00033, 1, 620, 0.091, 0.087 | PDLC03084,Specificity_I_00033, 2, 0.0021, 0.258, 0.232 | PDLC03171,Specificity_I_00120, 1, 0.009, 0.085, 0.044 | PDLC03171,Specificity_I_00120, 2, 8.3e-09, 0.179, 0.093 | PDLC03171,Specificity_I_00120, 3, 0.0044, 0.232, 0.115 | PDLC03103,Specificity_I_00052, 1, 32, 0.158, 0.138 | PDLC03103,Specificity_I_00052, 2, 0.016, 0.173, 0.151 | PDLC03178,Specificity_I_00127, 1, 1.1, 0.091, 0.075 | PDLC03178,Specificity_I_00127, 2, 1.7e-07, 0.469, 0.411 | PDLC03079,Specificity_I_00028, 1, 3.4e-05, 0.117, 0.085 | PDLC03079,Specificity_I_00028, 2, 7.7e-05, 0.129, 0.094 | PDLC03079,Specificity_I_00028, 3, 4e-12, 0.522, 0.421 | PDLC03126,Specificity_I_00075, 1, 28, 0.091, 0.045 | PDLC03126,Specificity_I_00075, 2, 290, 0.035, 0.335 | PDLC03126,Specificity_I_00075, 3, 0.38, 0.188, 0.088 | PDLC03070,Specificity_I_00019, 1, 14, 0.091, 0.071 | PDLC03070,Specificity_I_00019, 2, 0.78, 0.393, 0.294 | PDLC03128,Specificity_I_00077, 1, 1.6, 0.088, 0.077 | PDLC03128,Specificity_I_00077, 2, 1.5, 0.155, 0.138 | PDLC03185,Specificity_I_00134, 1, 520, 0.07, 0.066 | PDLC03185,Specificity_I_00134, 2, 0.014, 0.164, 0.145 | PDLC03154,Specificity_I_00103, 1, 1.5e-10, 0.411, 0.377 | PDLC03077,Specificity_I_00026, 1, 0.034, 0.109, 0.089 | PDLC03077,Specificity_I_00026, 2, 2.7e-10, 0.452, 0.403 | PDLC03166,Specificity_I_00115, 1, 0.042, 0.082, 0.052 | PDLC03166,Specificity_I_00115, 2, 320, 0.085, 0.054 | PDLC03166,Specificity_I_00115, 3, 0.00057, 0.199, 0.126 | PDLC03093,Specificity_I_00042, 1, 0.92, 0.076, 0.07 | PDLC03093,Specificity_I_00042, 2, 2.4e-10, 0.528, 0.455 | PDLC03113,Specificity_I_00062, 1, 0.0054, 0.176, 0.135 | PDLC03113,Specificity_I_00062, 2, 8.9e-05, 0.22, 0.175 | PDLC03168,Specificity_I_00117, 1, 490, 0.079, 0.059 | PDLC03168,Specificity_I_00117, 2, 260, 0.073, 0.054 | PDLC03168,Specificity_I_00117, 3, 0.0012, 0.202, 0.159 | PDLC03114,Specificity_I_00063, 1, 0.0065, 0.185, 0.154 | PDLC03114,Specificity_I_00063, 2, 0.053, 0.217, 0.18 | PDLC03179,Specificity_I_00128, 1, 1.2e-101, 0.988, 0.603 | PDLC03105,Specificity_I_00054, 1, 0.048, 0.126, 0.096 | PDLC03105,Specificity_I_00054, 2, 8.6e-06, 0.384, 0.297 | PDLC03102,Specificity_I_00051, 1, 0.0011, 0.384, 0.332 | PDLC03054,Specificity_I_00003, 1, 13, 0.088, 0.082 | PDLC03054,Specificity_I_00003, 2, 0.00033, 0.214, 0.182 | PDLC03082,Specificity_I_00031, 1, 8.9e-32, 0.393, 0.364 | PDLC03142,Specificity_I_00091, 1, 0.75, 0.106, 0.075 | PDLC03142,Specificity_I_00091, 2, 0.61, 0.173, 0.122 | PDLC03193,Specificity_I_00142, 1, 6.5, 0.091, 0.079 | PDLC03193,Specificity_I_00142, 2, 0.15, 0.173, 0.156 | PDLC03066,Specificity_I_00015, 1, 400, 0.076, 0.052 | PDLC03066,Specificity_I_00015, 2, 0.00021, 0.54, 0.422 | PDLC03061,Specificity_I_00010, 1, 1.1e-05, 0.176, 0.167 | PDLC03061,Specificity_I_00010, 2, 2e-09, 0.496, 0.45 | PDLC03194,Specificity_I_00143, 1, 1e-10, 0.185, 0.161 | PDLC03194,Specificity_I_00143, 2, 160, 0.065, 0.056 | PDLC03194,Specificity_I_00143, 3, 0.00016, 0.158, 0.141 | PDLC03068,Specificity_I_00017, 1, 160, 0.076, 0.065 | PDLC03068,Specificity_I_00017, 2, 1.1e-08, 0.49, 0.4 | PDLC03101,Specificity_I_00050, 1, 0.81, 0.076, 0.063 | PDLC03101,Specificity_I_00050, 2, 2.2e-07, 0.422, 0.392 | PDLC03059,Specificity_I_00008, 1, 25, 0.126, 0.107 | PDLC03059,Specificity_I_00008, 2, 0.00068, 0.51, 0.413 | PDLC03088,Specificity_I_00037, 1, 0.93, 0.097, 0.357 | PDLC03088,Specificity_I_00037, 2, 250, 0.076, 0.04 | PDLC03088,Specificity_I_00037, 3, 0.28, 0.17, 0.089 | PDLC03106,Specificity_I_00055, 1, 3.2, 0.056, 0.041 | PDLC03106,Specificity_I_00055, 2, 0.38, 0.135, 0.104 | PDLC03174,Specificity_I_00123, 1, 0.28, 0.076, 0.056 | PDLC03174,Specificity_I_00123, 2, 0.0022, 0.176, 0.128 | PDLC03108,Specificity_I_00057, 1, 1.1, 0.059, 0.044 | PDLC03108,Specificity_I_00057, 2, 0.0043, 0.202, 0.157 | PDLC03081,Specificity_I_00030, 1, 29, 0.132, 0.109 | PDLC03081,Specificity_I_00030, 2, 1000, 0.053, 0.046 | PDLC03081,Specificity_I_00030, 3, 1.1, 0.152, 0.126 | PDLC03057,Specificity_I_00006, 1, 0.43, 0.123, 0.103 | PDLC03057,Specificity_I_00006, 2, 710, 0.035, 0.029 | PDLC03057,Specificity_I_00006, 3, 0.0021, 0.243, 0.214 | PDLC03086,Specificity_I_00035, 1, 18, 0.126, 0.087 | PDLC03086,Specificity_I_00035, 2, 15, 0.059, 0.044 | PDLC03086,Specificity_I_00035, 3, 0.036, 0.235, 0.179 | PDLC03173,Specificity_I_00122, 1, 0.45, 0.088, 0.071 | PDLC03173,Specificity_I_00122, 2, 0.18, 0.238, 0.19 | PDLC03062,Specificity_I_00011, 1, 0.00021, 0.129, 0.107 | PDLC03062,Specificity_I_00011, 2, 0.00076, 0.211, 0.168 | PDLC03146,Specificity_I_00095, 1, 420, 0.056, 0.045 | PDLC03146,Specificity_I_00095, 2, 0.012, 0.243, 0.207 | PDLC03141,Specificity_I_00090, 1, 0.0032, 0.147, 0.128 | PDLC03141,Specificity_I_00090, 2, 0.0031, 0.158, 0.141 | PDLC03190,Specificity_I_00139, 1, 1.2, 0.147, 0.129 | PDLC03190,Specificity_I_00139, 2, 2.3e-05, 0.443, 0.383 | PDLC03134,Specificity_I_00083, 1, 9.9, 0.05, 0.042 | PDLC03134,Specificity_I_00083, 2, 0.036, 0.144, 0.117 | PDLC03148,Specificity_I_00097, 1, 0.00087, 0.164, 0.126 | PDLC03148,Specificity_I_00097, 2, 0.00096, 0.15, 0.113 | PDLC03188,Specificity_I_00137, 1, 0.033, 0.065, 0.048 | PDLC03188,Specificity_I_00137, 2, 840, 0.053, 0.039 | PDLC03188,Specificity_I_00137, 3, 2e-38, 0.513, 0.378 | PDLC03159,Specificity_I_00108, 1, 0.02, 0.094, 0.061 | PDLC03159,Specificity_I_00108, 2, 0.00014, 0.141, 0.096 | PDLC03159,Specificity_I_00108, 3, 3.7e-05, 0.252, 0.169 | PDLC03122,Specificity_I_00071, 1, 0.0044, 0.138, 0.121 | PDLC03122,Specificity_I_00071, 2, 980, 0.047, 0.041 | PDLC03122,Specificity_I_00071, 3, 0.0033, 0.188, 0.163 | PDLC03150,Specificity_I_00099, 1, 9.1e-06, 0.179, 0.128 | PDLC03150,Specificity_I_00099, 2, 8.9e-07, 0.147, 0.105 | PDLC03150,Specificity_I_00099, 3, 27, 0.12, 0.082 | PDLC03150,Specificity_I_00099, 4, 1.4e-07, 0.182, 0.131 | PDLC03074,Specificity_I_00023, 1, 69, 0.129, 0.108 | PDLC03074,Specificity_I_00023, 2, 0.46, 0.287, 0.245 | PDLC03073,Specificity_I_00022, 1, 0.88, 0.106, 0.082 | PDLC03073,Specificity_I_00022, 2, 6.9e-23, 0.452, 0.348 | PDLC03157,Specificity_I_00106, 1, 0.091, 0.073, 0.068 | PDLC03157,Specificity_I_00106, 2, 0.046, 0.17, 0.15 | PDLC03097,Specificity_I_00046, 1, 2.5e-05, 0.138, 0.115 | PDLC03097,Specificity_I_00046, 2, 0.032, 0.158, 0.132 | PDLC03162,Specificity_I_00111, 1, 3e-07, 0.17, 0.135 | PDLC03162,Specificity_I_00111, 2, 5.3, 0.1, 0.049 | PDLC03162,Specificity_I_00111, 3, 1.7e-17, 0.633, 0.527 | PDLC03165,Specificity_I_00114, 1, 1400, 0.035, 0.029 | PDLC03165,Specificity_I_00114, 2, 3.6e-07, 0.375, 0.314 | PDLC03090,Specificity_I_00039, 1, 0.0091, 0.114, 0.09 | PDLC03090,Specificity_I_00039, 2, 480, 0.044, 0.035 | PDLC03090,Specificity_I_00039, 3, 3.9e-09, 0.396, 0.306 | PDLC03119,Specificity_I_00068, 1, 0.072, 0.12, 0.104 | PDLC03119,Specificity_I_00068, 2, 530, 0.059, 0.051 | PDLC03119,Specificity_I_00068, 3, 0.0075, 0.164, 0.142 | PDLC03099,Specificity_I_00048, 1, 71, 0.088, 0.074 | PDLC03099,Specificity_I_00048, 2, 76, 0.129, 0.111 | PDLC03099,Specificity_I_00048, 3, 1.6e-26, 0.455, 0.363 | PDLC03110,Specificity_I_00059, 1, 0.52, 0.191, 0.099 | PDLC03110,Specificity_I_00059, 2, 1.6, 0.173, 0.095 | PDLC03140,Specificity_I_00089, 1, 34, 0.073, 0.06 | PDLC03140,Specificity_I_00089, 2, 2000, 0.114, 0.089 | PDLC03140,Specificity_I_00089, 3, 0.84, 0.173, 0.141 | PDLC03064,Specificity_I_00013, 1, 1100, 0.067, 0.056 | PDLC03064,Specificity_I_00013, 2, 3e-06, 0.411, 0.342 | PDLC03063,Specificity_I_00012, 1, 36, 0.211, 0.184 | PDLC03063,Specificity_I_00012, 2, 0.00014, 0.229, 0.22 | PDLC03147,Specificity_I_00096, 1, 1.6, 0.114, 0.084 | PDLC03147,Specificity_I_00096, 2, 9.2, 0.132, 0.097 | PDLC03196,Specificity_I_00145, 1, 3.8e-64, 0.323, 0.139 | PDLC03196,Specificity_I_00145, 2, 9.5e-43, 0.589, 0.285 | PDLC03196,Specificity_I_00145, 3, 1.6e-19, 0.141, 0.061 | PDLC03056,Specificity_I_00005, 1, 8.6e-38, 0.44, 0.254 | PDLC03056,Specificity_I_00005, 2, 9.3e-09, 0.144, 0.083 | PDLC03087,Specificity_I_00036, 1, 0.098, 0.252, 0.206 | PDLC03087,Specificity_I_00036, 2, 120, 0.065, 0.053 | PDLC03087,Specificity_I_00036, 3, 0.011, 0.188, 0.153 | PDLC03109,Specificity_I_00058, 1, 0.00019, 0.132, 0.071 | PDLC03109,Specificity_I_00058, 2, 7.5e-08, 0.155, 0.085 | PDLC03109,Specificity_I_00058, 3, 4.9e-05, 0.22, 0.139 | PDLC03080,Specificity_I_00029, 1, 0.11, 0.111, 0.065 | PDLC03080,Specificity_I_00029, 2, 6.1e-10, 0.22, 0.129 | PDLC03080,Specificity_I_00029, 3, 2.1e-08, 0.405, 0.23 | PDLC03107,Specificity_I_00056, 1, 8.5e-07, 0.173, 0.14 | PDLC03107,Specificity_I_00056, 2, 6.2e-08, 0.223, 0.181 | PDLC03100,Specificity_I_00049, 1, 0.29, 0.167, 0.145 | PDLC03100,Specificity_I_00049, 2, 3.1e-06, 0.243, 0.214 | PDLC03089,Specificity_I_00038, 1, 18, 0.088, 0.067 | PDLC03089,Specificity_I_00038, 2, 2.3e-08, 0.46, 0.383 | PDLC03098,Specificity_I_00047, 1, 51, 0.091, 0.07 | PDLC03098,Specificity_I_00047, 2, 8.8e-05, 0.499, 0.406 | PDLC03111,Specificity_I_00060, 1, 0.13, 0.117, 0.193 | PDLC03111,Specificity_I_00060, 2, 1800, 0.038, 0.063 | PDLC03111,Specificity_I_00060, 3, 0.0066, 0.182, 0.304 | PDLC03164,Specificity_I_00113, 1, 1.9e-11, 0.487, 0.391 | PDLC03096,Specificity_I_00045, 1, 8e-33, 0.501, 0.255 | PDLC03096,Specificity_I_00045, 2, 3.9e-17, 0.261, 0.135 | PDLC03163,Specificity_I_00112, 1, 44, 0.097, 0.083 | PDLC03163,Specificity_I_00112, 2, 130, 0.103, 0.081 | PDLC03163,Specificity_I_00112, 3, 0.00084, 0.235, 0.184 | PDLC03072,Specificity_I_00021, 1, 0.0048, 0.117, 0.089 | PDLC03072,Specificity_I_00021, 2, 2.2e-06, 0.205, 0.156 | PDLC03187,Specificity_I_00136, 1, 0.059, 0.199, 0.182 | PDLC03187,Specificity_I_00136, 2, 0.18, 0.155, 0.142 | PDLC03156,Specificity_I_00105, 1, 0.059, 0.085, 0.07 | PDLC03156,Specificity_I_00105, 2, 0.019, 0.176, 0.155 | PDLC03180,Specificity_I_00129, 1, 0.65, 0.097, 0.084 | PDLC03180,Specificity_I_00129, 2, 8, 0.088, 0.074 | PDLC03151,Specificity_I_00100, 1, 0.0045, 0.088, 0.07 | PDLC03151,Specificity_I_00100, 2, 0.62, 0.111, 0.088 | PDLC03151,Specificity_I_00100, 3, 1.3e-07, 0.199, 0.158 | PDLC03124,Specificity_I_00073, 1, 30, 0.073, 0.061 | PDLC03124,Specificity_I_00073, 2, 0.2, 0.129, 0.114 | PDLC03189,Specificity_I_00138, 1, 3.5e-07, 0.17, 0.126 | PDLC03189,Specificity_I_00138, 2, 2.6e-06, 0.138, 0.12 | PDLC03189,Specificity_I_00138, 3, 330, 0.07, 0.048 | PDLC03189,Specificity_I_00138, 4, 1.2e-11, 0.246, 0.181 | PDLC03158,Specificity_I_00107, 1, 0.31, 0.147, 0.115 | PDLC03158,Specificity_I_00107, 2, 1.6, 0.17, 0.136</t>
  </si>
  <si>
    <t>PDLC03169,Specificity_I_00118, 1, 2.6e-06, 0.176, 0.13 | PDLC03169,Specificity_I_00118, 2, 70, 0.138, 0.115 | PDLC03169,Specificity_I_00118, 3, 8.8e-13, 0.455, 0.338 | PDLC03115,Specificity_I_00064, 1, 3.2e-06, 0.144, 0.106 | PDLC03115,Specificity_I_00064, 2, 9.8e-10, 0.179, 0.128 | PDLC03115,Specificity_I_00064, 3, 3.3e-09, 0.516, 0.359 | PDLC03092,Specificity_I_00041, 1, 300, 0.065, 0.055 | PDLC03092,Specificity_I_00041, 2, 0.019, 0.226, 0.184 | PDLC03183,Specificity_I_00132, 1, 0.98, 0.082, 0.069 | PDLC03183,Specificity_I_00132, 2, 0.2, 0.202, 0.169 | PDLC03624,REase_MTase_IIG_00029, 1, 0.00092, 0.194, 0.052 | PDLC03624,REase_MTase_IIG_00029, 2, 0.0018, 0.367, 0.098 | PDLC03076,Specificity_I_00025, 1, 2.1e-07, 0.103, 0.072 | PDLC03076,Specificity_I_00025, 2, 4.9e-24, 0.639, 0.469 | PDLC03129,Specificity_I_00078, 1, 0.41, 0.12, 0.086 | PDLC03129,Specificity_I_00078, 2, 0.11, 0.176, 0.13 | PDLC03184,Specificity_I_00133, 1, 6.5, 0.161, 0.092 | PDLC03184,Specificity_I_00133, 2, 0.18, 0.243, 0.146 | PDLC03127,Specificity_I_00076, 1, 3.3e-07, 0.138, 0.082 | PDLC03127,Specificity_I_00076, 2, 1.6e-12, 0.179, 0.107 | PDLC03127,Specificity_I_00076, 3, 8.8e-08, 0.191, 0.116 | PDLC03069,Specificity_I_00018, 1, 0.0045, 0.073, 0.065 | PDLC03069,Specificity_I_00018, 2, 140, 0.12, 0.106 | PDLC03069,Specificity_I_00018, 3, 0.004, 0.12, 0.106 | PDLC03138,Specificity_I_00087, 1, 160, 0.088, 0.056 | PDLC03138,Specificity_I_00087, 2, 0.0018, 0.525, 0.348 | PDLC03060,Specificity_I_00009, 1, 0.013, 0.094, 0.08 | PDLC03060,Specificity_I_00009, 2, 1.5, 0.132, 0.113 | PDLC03144,Specificity_I_00093, 1, 0.0094, 0.106, 0.093 | PDLC03144,Specificity_I_00093, 2, 2.9e-15, 0.446, 0.415 | PDLC03195,Specificity_I_00144, 1, 1.3e-20, 0.478, 0.295 | PDLC03195,Specificity_I_00144, 2, 4.1e-11, 0.261, 0.174 | PDLC03067,Specificity_I_00016, 1, 11, 0.135, 0.11 | PDLC03067,Specificity_I_00016, 2, 0.48, 0.147, 0.133 | PDLC03176,Specificity_I_00125, 1, 0.0022, 0.129, 0.075 | PDLC03176,Specificity_I_00125, 2, 8.2e-07, 0.173, 0.101 | PDLC03176,Specificity_I_00125, 3, 97, 0.047, 0.027 | PDLC03176,Specificity_I_00125, 4, 0.0013, 0.176, 0.103 | PDLC03083,Specificity_I_00032, 1, 1.8, 0.097, 0.046 | PDLC03083,Specificity_I_00032, 2, 3.7, 0.161, 0.078 | PDLC03084,Specificity_I_00033, 1, 620, 0.091, 0.087 | PDLC03084,Specificity_I_00033, 2, 0.0021, 0.258, 0.232 | PDLC03171,Specificity_I_00120, 1, 0.009, 0.085, 0.044 | PDLC03171,Specificity_I_00120, 2, 8.3e-09, 0.179, 0.093 | PDLC03171,Specificity_I_00120, 3, 0.0044, 0.232, 0.115 | PDLC03103,Specificity_I_00052, 1, 32, 0.158, 0.138 | PDLC03103,Specificity_I_00052, 2, 0.016, 0.173, 0.151 | PDLC03178,Specificity_I_00127, 1, 1.1, 0.091, 0.075 | PDLC03178,Specificity_I_00127, 2, 1.7e-07, 0.469, 0.411 | PDLC03079,Specificity_I_00028, 1, 3.4e-05, 0.117, 0.085 | PDLC03079,Specificity_I_00028, 2, 7.7e-05, 0.129, 0.094 | PDLC03079,Specificity_I_00028, 3, 4e-12, 0.522, 0.421 | PDLC03126,Specificity_I_00075, 1, 28, 0.091, 0.045 | PDLC03126,Specificity_I_00075, 2, 290, 0.035, 0.335 | PDLC03126,Specificity_I_00075, 3, 0.38, 0.188, 0.088 | PDLC03070,Specificity_I_00019, 1, 14, 0.091, 0.071 | PDLC03070,Specificity_I_00019, 2, 0.78, 0.393, 0.294 | PDLC03128,Specificity_I_00077, 1, 1.6, 0.088, 0.077 | PDLC03128,Specificity_I_00077, 2, 1.5, 0.155, 0.138 | PDLC03185,Specificity_I_00134, 1, 520, 0.07, 0.066 | PDLC03185,Specificity_I_00134, 2, 0.014, 0.164, 0.145 | PDLC03154,Specificity_I_00103, 1, 1.5e-10, 0.411, 0.377 | PDLC03077,Specificity_I_00026, 1, 0.034, 0.109, 0.089 | PDLC03077,Specificity_I_00026, 2, 2.7e-10, 0.452, 0.403 | PDLC03166,Specificity_I_00115, 1, 0.042, 0.082, 0.052 | PDLC03166,Specificity_I_00115, 2, 320, 0.085, 0.054 | PDLC03166,Specificity_I_00115, 3, 0.00057, 0.199, 0.126 | PDLC03093,Specificity_I_00042, 1, 0.92, 0.076, 0.07 | PDLC03093,Specificity_I_00042, 2, 2.4e-10, 0.528, 0.455 | PDLC03113,Specificity_I_00062, 1, 0.0054, 0.176, 0.135 | PDLC03113,Specificity_I_00062, 2, 8.9e-05, 0.22, 0.175 | PDLC03168,Specificity_I_00117, 1, 490, 0.079, 0.059 | PDLC03168,Specificity_I_00117, 2, 260, 0.073, 0.054 | PDLC03168,Specificity_I_00117, 3, 0.0012, 0.202, 0.159 | PDLC03114,Specificity_I_00063, 1, 0.0065, 0.185, 0.154 | PDLC03114,Specificity_I_00063, 2, 0.053, 0.217, 0.18 | PDLC03179,Specificity_I_00128, 1, 1.2e-101, 0.988, 0.603 | PDLC03105,Specificity_I_00054, 1, 0.048, 0.126, 0.096 | PDLC03105,Specificity_I_00054, 2, 8.6e-06, 0.384, 0.297 | PDLC03102,Specificity_I_00051, 1, 0.0011, 0.384, 0.332 | PDLC03054,Specificity_I_00003, 1, 13, 0.088, 0.082 | PDLC03054,Specificity_I_00003, 2, 0.00033, 0.214, 0.182 | PDLC03082,Specificity_I_00031, 1, 8.9e-32, 0.393, 0.364 | PDLC03142,Specificity_I_00091, 1, 0.75, 0.106, 0.075 | PDLC03142,Specificity_I_00091, 2, 0.61, 0.173, 0.122 | PDLC03193,Specificity_I_00142, 1, 6.5, 0.091, 0.079 | PDLC03193,Specificity_I_00142, 2, 0.15, 0.173, 0.156 | PDLC03066,Specificity_I_00015, 1, 400, 0.076, 0.052 | PDLC03066,Specificity_I_00015, 2, 0.00021, 0.54, 0.422 | PDLC03061,Specificity_I_00010, 1, 1.1e-05, 0.176, 0.167 | PDLC03061,Specificity_I_00010, 2, 2e-09, 0.496, 0.45 | PDLC03194,Specificity_I_00143, 1, 1e-10, 0.185, 0.161 | PDLC03194,Specificity_I_00143, 2, 160, 0.065, 0.056 | PDLC03194,Specificity_I_00143, 3, 0.00016, 0.158, 0.141 | PDLC03068,Specificity_I_00017, 1, 160, 0.076, 0.065 | PDLC03068,Specificity_I_00017, 2, 1.1e-08, 0.49, 0.4 | PDLC03101,Specificity_I_00050, 1, 0.81, 0.076, 0.063 | PDLC03101,Specificity_I_00050, 2, 2.2e-07, 0.422, 0.392 | PDLC03059,Specificity_I_00008, 1, 25, 0.126, 0.107 | PDLC03059,Specificity_I_00008, 2, 0.00068, 0.51, 0.413 | PDLC03088,Specificity_I_00037, 1, 0.93, 0.097, 0.357 | PDLC03088,Specificity_I_00037, 2, 250, 0.076, 0.04 | PDLC03088,Specificity_I_00037, 3, 0.28, 0.17, 0.089 | PDLC03106,Specificity_I_00055, 1, 3.2, 0.056, 0.041 | PDLC03106,Specificity_I_00055, 2, 0.38, 0.135, 0.104 | PDLC03174,Specificity_I_00123, 1, 0.28, 0.076, 0.056 | PDLC03174,Specificity_I_00123, 2, 0.0022, 0.176, 0.128 | PDLC03108,Specificity_I_00057, 1, 1.1, 0.059, 0.044 | PDLC03108,Specificity_I_00057, 2, 0.0043, 0.202, 0.157 | PDLC03081,Specificity_I_00030, 1, 29, 0.132, 0.109 | PDLC03081,Specificity_I_00030, 2, 1000, 0.053, 0.046 | PDLC03081,Specificity_I_00030, 3, 1.1, 0.152, 0.126 | PDLC03057,Specificity_I_00006, 1, 0.43, 0.123, 0.103 | PDLC03057,Specificity_I_00006, 2, 710, 0.035, 0.029 | PDLC03057,Specificity_I_00006, 3, 0.0021, 0.243, 0.214 | PDLC03086,Specificity_I_00035, 1, 18, 0.126, 0.087 | PDLC03086,Specificity_I_00035, 2, 15, 0.059, 0.044 | PDLC03086,Specificity_I_00035, 3, 0.036, 0.235, 0.179 | PDLC03173,Specificity_I_00122, 1, 0.45, 0.088, 0.071 | PDLC03173,Specificity_I_00122, 2, 0.18, 0.238, 0.19 | PDLC03062,Specificity_I_00011, 1, 0.00021, 0.129, 0.107 | PDLC03062,Specificity_I_00011, 2, 0.00076, 0.211, 0.168 | PDLC03146,Specificity_I_00095, 1, 420, 0.056, 0.045 | PDLC03146,Specificity_I_00095, 2, 0.012, 0.243, 0.207 | PDLC03141,Specificity_I_00090, 1, 0.0032, 0.147, 0.128 | PDLC03141,Specificity_I_00090, 2, 0.0031, 0.158, 0.141 | PDLC03190,Specificity_I_00139, 1, 1.2, 0.147, 0.129 | PDLC03190,Specificity_I_00139, 2, 2.3e-05, 0.443, 0.383 | PDLC03134,Specificity_I_00083, 1, 9.9, 0.05, 0.042 | PDLC03134,Specificity_I_00083, 2, 0.036, 0.144, 0.117 | PDLC03148,Specificity_I_00097, 1, 0.00087, 0.164, 0.126 | PDLC03148,Specificity_I_00097, 2, 0.00096, 0.15, 0.113 | PDLC03188,Specificity_I_00137, 1, 0.033, 0.065, 0.048 | PDLC03188,Specificity_I_00137, 2, 840, 0.053, 0.039 | PDLC03188,Specificity_I_00137, 3, 2e-38, 0.513, 0.378 | PDLC03159,Specificity_I_00108, 1, 0.02, 0.094, 0.061 | PDLC03159,Specificity_I_00108, 2, 0.00014, 0.141, 0.096 | PDLC03159,Specificity_I_00108, 3, 3.7e-05, 0.252, 0.169 | PDLC03122,Specificity_I_00071, 1, 0.0044, 0.138, 0.121 | PDLC03122,Specificity_I_00071, 2, 980, 0.047, 0.041 | PDLC03122,Specificity_I_00071, 3, 0.0033, 0.188, 0.163 | PDLC03150,Specificity_I_00099, 1, 9.1e-06, 0.179, 0.128 | PDLC03150,Specificity_I_00099, 2, 8.9e-07, 0.147, 0.105 | PDLC03150,Specificity_I_00099, 3, 27, 0.12, 0.082 | PDLC03150,Specificity_I_00099, 4, 1.4e-07, 0.182, 0.131 | PDLC03074,Specificity_I_00023, 1, 69, 0.129, 0.108 | PDLC03074,Specificity_I_00023, 2, 0.46, 0.287, 0.245 | PDLC03073,Specificity_I_00022, 1, 0.88, 0.106, 0.082 | PDLC03073,Specificity_I_00022, 2, 6.9e-23, 0.452, 0.348 | PDLC03157,Specificity_I_00106, 1, 0.091, 0.073, 0.068 | PDLC03157,Specificity_I_00106, 2, 0.046, 0.17, 0.15 | PDLC03097,Specificity_I_00046, 1, 2.5e-05, 0.138, 0.115 | PDLC03097,Specificity_I_00046, 2, 0.032, 0.158, 0.132 | PDLC03162,Specificity_I_00111, 1, 3e-07, 0.17, 0.135 | PDLC03162,Specificity_I_00111, 2, 5.3, 0.1, 0.049 | PDLC03162,Specificity_I_00111, 3, 1.7e-17, 0.633, 0.527 | PDLC03165,Specificity_I_00114, 1, 1400, 0.035, 0.029 | PDLC03165,Specificity_I_00114, 2, 3.6e-07, 0.375, 0.314 | PDLC03090,Specificity_I_00039, 1, 0.0091, 0.114, 0.09 | PDLC03090,Specificity_I_00039, 2, 480, 0.044, 0.035 | PDLC03090,Specificity_I_00039, 3, 3.9e-09, 0.396, 0.306 | PDLC03119,Specificity_I_00068, 1, 0.072, 0.12, 0.104 | PDLC03119,Specificity_I_00068, 2, 530, 0.059, 0.051 | PDLC03119,Specificity_I_00068, 3, 0.0075, 0.164, 0.142 | PDLC03099,Specificity_I_00048, 1, 71, 0.088, 0.074 | PDLC03099,Specificity_I_00048, 2, 76, 0.129, 0.111 | PDLC03099,Specificity_I_00048, 3, 1.6e-26, 0.455, 0.363 | PDLC03110,Specificity_I_00059, 1, 0.52, 0.191, 0.099 | PDLC03110,Specificity_I_00059, 2, 1.6, 0.173, 0.095 | PDLC03140,Specificity_I_00089, 1, 34, 0.073, 0.06 | PDLC03140,Specificity_I_00089, 2, 2000, 0.114, 0.089 | PDLC03140,Specificity_I_00089, 3, 0.84, 0.173, 0.141 | PDLC03064,Specificity_I_00013, 1, 1100, 0.067, 0.056 | PDLC03064,Specificity_I_00013, 2, 3e-06, 0.411, 0.342 | PDLC03063,Specificity_I_00012, 1, 36, 0.211, 0.184 | PDLC03063,Specificity_I_00012, 2, 0.00014, 0.229, 0.22 | PDLC03147,Specificity_I_00096, 1, 1.6, 0.114, 0.084 | PDLC03147,Specificity_I_00096, 2, 9.2, 0.132, 0.097 | PDLC03196,Specificity_I_00145, 1, 3.8e-64, 0.323, 0.139 | PDLC03196,Specificity_I_00145, 2, 9.5e-43, 0.589, 0.285 | PDLC03196,Specificity_I_00145, 3, 1.6e-19, 0.141, 0.061 | PDLC03056,Specificity_I_00005, 1, 8.6e-38, 0.44, 0.254 | PDLC03056,Specificity_I_00005, 2, 9.3e-09, 0.144, 0.083 | PDLC03087,Specificity_I_00036, 1, 0.098, 0.252, 0.206 | PDLC03087,Specificity_I_00036, 2, 120, 0.065, 0.053 | PDLC03087,Specificity_I_00036, 3, 0.011, 0.188, 0.153 | PDLC03109,Specificity_I_00058, 1, 0.00019, 0.132, 0.071 | PDLC03109,Specificity_I_00058, 2, 7.5e-08, 0.155, 0.085 | PDLC03109,Specificity_I_00058, 3, 4.9e-05, 0.22, 0.139 | PDLC03080,Specificity_I_00029, 1, 0.11, 0.111, 0.065 | PDLC03080,Specificity_I_00029, 2, 6.1e-10, 0.22, 0.129 | PDLC03080,Specificity_I_00029, 3, 2.1e-08, 0.405, 0.23 | PDLC03107,Specificity_I_00056, 1, 8.5e-07, 0.173, 0.14 | PDLC03107,Specificity_I_00056, 2, 6.2e-08, 0.223, 0.181 | PDLC03348,MTase_II_00134, 1, 4.3, 0.085, 0.043 | PDLC03348,MTase_II_00134, 2, 0.11, 0.176, 0.084 | PDLC03100,Specificity_I_00049, 1, 0.29, 0.167, 0.145 | PDLC03100,Specificity_I_00049, 2, 3.1e-06, 0.243, 0.214 | PDLC03089,Specificity_I_00038, 1, 18, 0.088, 0.067 | PDLC03089,Specificity_I_00038, 2, 2.3e-08, 0.46, 0.383 | PDLC03098,Specificity_I_00047, 1, 51, 0.091, 0.07 | PDLC03098,Specificity_I_00047, 2, 8.8e-05, 0.499, 0.406 | PDLC03111,Specificity_I_00060, 1, 0.13, 0.117, 0.193 | PDLC03111,Specificity_I_00060, 2, 1800, 0.038, 0.063 | PDLC03111,Specificity_I_00060, 3, 0.0066, 0.182, 0.304 | PDLC03164,Specificity_I_00113, 1, 1.9e-11, 0.487, 0.391 | PDLC03096,Specificity_I_00045, 1, 8e-33, 0.501, 0.255 | PDLC03096,Specificity_I_00045, 2, 3.9e-17, 0.261, 0.135 | PDLC03163,Specificity_I_00112, 1, 44, 0.097, 0.083 | PDLC03163,Specificity_I_00112, 2, 130, 0.103, 0.081 | PDLC03163,Specificity_I_00112, 3, 0.00084, 0.235, 0.184 | PDLC03072,Specificity_I_00021, 1, 0.0048, 0.117, 0.089 | PDLC03072,Specificity_I_00021, 2, 2.2e-06, 0.205, 0.156 | PDLC03187,Specificity_I_00136, 1, 0.059, 0.199, 0.182 | PDLC03187,Specificity_I_00136, 2, 0.18, 0.155, 0.142 | PDLC03156,Specificity_I_00105, 1, 0.059, 0.085, 0.07 | PDLC03156,Specificity_I_00105, 2, 0.019, 0.176, 0.155 | PDLC03180,Specificity_I_00129, 1, 0.65, 0.097, 0.084 | PDLC03180,Specificity_I_00129, 2, 8, 0.088, 0.074 | PDLC03151,Specificity_I_00100, 1, 0.0045, 0.088, 0.07 | PDLC03151,Specificity_I_00100, 2, 0.62, 0.111, 0.088 | PDLC03151,Specificity_I_00100, 3, 1.3e-07, 0.199, 0.158 | PDLC03124,Specificity_I_00073, 1, 30, 0.073, 0.061 | PDLC03124,Specificity_I_00073, 2, 0.2, 0.129, 0.114 | PDLC03189,Specificity_I_00138, 1, 3.5e-07, 0.17, 0.126 | PDLC03189,Specificity_I_00138, 2, 2.6e-06, 0.138, 0.12 | PDLC03189,Specificity_I_00138, 3, 330, 0.07, 0.048 | PDLC03189,Specificity_I_00138, 4, 1.2e-11, 0.246, 0.181 | PDLC03158,Specificity_I_00107, 1, 0.31, 0.147, 0.115 | PDLC03158,Specificity_I_00107, 2, 1.6, 0.17, 0.136</t>
  </si>
  <si>
    <t>PDLC00601, ZorA1_00007, 1.6e-303, 0.997, 0.996 | PDLC00607, ZorA1_00013, 9.6e-62, 0.786, 0.985 | PDLC00598, ZorA1_00004, 6.8e-25, 0.951, 0.965 | PDLC00605, ZorA1_00011, 1.4e-20, 0.88, 0.874 | PDLC00602, ZorA1_00008, 4.9e-17, 0.41, 0.418</t>
  </si>
  <si>
    <t>PDLC00603,ZorA1_00009, 1, 6.3e-14, 0.307, 0.305 | PDLC00603,ZorA1_00009, 2, 26, 0.481, 0.433 | PDLC00603,ZorA1_00009, 3, 140, 0.162, 0.144 | PDLC00604,ZorA1_00010, 1, 8.2e-13, 0.519, 0.557 | PDLC00604,ZorA1_00010, 2, 0.46, 0.24, 0.279 | PDLC00604,ZorA1_00010, 3, 1.4, 0.183, 0.158 | PDLC00595,ZorA1_00001, 1, 6.4e-16, 0.439, 0.643 | PDLC00595,ZorA1_00001, 2, 1100, 0.157, 0.203 | PDLC00595,ZorA1_00001, 3, 8.2e-07, 0.293, 0.446 | PDLC00605,ZorA1_00011, 1, 1.4e-20, 0.88, 0.874 | PDLC00602,ZorA1_00008, 1, 4.9e-17, 0.41, 0.418 | PDLC00602,ZorA1_00008, 2, 20, 0.402, 0.406 | PDLC00601,ZorA1_00007, 1, 1.6e-303, 0.997, 0.996 | PDLC00606,ZorA1_00012, 1, 2.5e-07, 0.254, 0.275 | PDLC00606,ZorA1_00012, 2, 31, 0.109, 0.124 | PDLC00606,ZorA1_00012, 3, 0.98, 0.205, 0.222 | PDLC00598,ZorA1_00004, 1, 6.8e-25, 0.951, 0.965 | PDLC00596,ZorA1_00002, 1, 1.8e-15, 0.309, 0.355 | PDLC00596,ZorA1_00002, 2, 19, 0.296, 0.345 | PDLC00607,ZorA1_00013, 1, 9.6e-62, 0.786, 0.985 | PDLC00600,ZorA1_00006, 1, 4.1e-15, 0.842, 0.857 | PDLC00597,ZorA1_00003, 1, 1.1e-13, 0.236, 0.268 | PDLC00597,ZorA1_00003, 2, 5.2, 0.124, 0.126 | PDLC00597,ZorA1_00003, 3, 6200, 0.371, 0.403 | PDLC00597,ZorA1_00003, 4, 4.2, 0.128, 0.132 | PDLC00599,ZorA1_00005, 1, 4.2e-09, 0.602, 0.693 | PDLC00599,ZorA1_00005, 2, 2.7, 0.396, 0.468</t>
  </si>
  <si>
    <t>PDLC00608, ZorB1_00001, 1.4e-114, 0.973, 0.992 | PDLC00610, ZorB1_00003, 4.1e-50, 0.957, 0.972 | PDLC00612, ZorB1_00005, 7e-34, 0.812, 0.727 | PDLC00609, ZorB1_00002, 1.1e-28, 0.925, 0.935 | PDLC00611, ZorB1_00004, 1.6e-14, 0.58, 0.567</t>
  </si>
  <si>
    <t>PDLC00612,ZorB1_00005, 1, 0.068, 0.208, 0.181 | PDLC00612,ZorB1_00005, 2, 7e-34, 0.812, 0.727 | PDLC00608,ZorB1_00001, 1, 1.4e-114, 0.973, 0.992 | PDLC00610,ZorB1_00003, 1, 4.1e-50, 0.957, 0.972 | PDLC00609,ZorB1_00002, 1, 1.1e-28, 0.925, 0.935 | PDLC00611,ZorB1_00004, 1, 1.6e-14, 0.58, 0.567</t>
  </si>
  <si>
    <t>NZ_CP061778.1_1083</t>
  </si>
  <si>
    <t>PDLC00623, ZorC1_00011, 3.4e-268, 0.994, 0.716 | PDLC00617, ZorC1_00005, 6.7e-119, 0.638, 0.631 | PDLC00622, ZorC1_00010, 1.8e-16, 0.425, 0.385 | PDLC00619, ZorC1_00007, 4.2e-14, 0.32, 0.334 | PDLC00626, ZorC1_00014, 4.8e-14, 0.414, 0.395</t>
  </si>
  <si>
    <t>PDLC00620,ZorC1_00008, 1, 2.1e-07, 0.287, 0.319 | PDLC00621,ZorC1_00009, 1, 7.3e-08, 0.343, 0.345 | PDLC00626,ZorC1_00014, 1, 4.8e-14, 0.414, 0.395 | PDLC00619,ZorC1_00007, 1, 4.2e-14, 0.32, 0.334 | PDLC00617,ZorC1_00005, 1, 6.7e-119, 0.638, 0.631 | PDLC00622,ZorC1_00010, 1, 1.8e-16, 0.425, 0.385 | PDLC00623,ZorC1_00011, 1, 3.4e-268, 0.994, 0.716 | PDLC00624,ZorC1_00012, 1, 0.0074, 0.065, 0.055</t>
  </si>
  <si>
    <t>NZ_CP061778.1_1079</t>
  </si>
  <si>
    <t>PDLC00627, ZorD1_00001, 0, 0.983, 0.998 | PDLC00630, ZorD1_00004, 2.5e-196, 0.632, 0.778 | PDLC00631, ZorD1_00005, 8.5e-186, 0.923, 0.829 | PDLC00632, ZorD1_00006, 3.2e-146, 0.675, 0.592 | PDLC00629, ZorD1_00003, 1.1e-139, 0.686, 0.625</t>
  </si>
  <si>
    <t>PDLC00629,ZorD1_00003, 1, 0.00032, 0.131, 0.132 | PDLC00629,ZorD1_00003, 2, 1.1e-139, 0.686, 0.625 | PDLC00627,ZorD1_00001, 1, 0, 0.983, 0.998 | PDLC00631,ZorD1_00005, 1, 8.5e-186, 0.923, 0.829 | PDLC00628,ZorD1_00002, 1, 0.15, 0.118, 0.108 | PDLC00628,ZorD1_00002, 2, 1.3e-08, 0.185, 0.143 | PDLC00628,ZorD1_00002, 3, 4.7e-34, 0.134, 0.117 | PDLC00628,ZorD1_00002, 4, 7.2e-45, 0.141, 0.118 | PDLC00630,ZorD1_00004, 1, 2.5e-196, 0.632, 0.778 | PDLC00633,ZorD1_00007, 1, 5.5e-30, 0.478, 0.511 | PDLC00633,ZorD1_00007, 2, 9.1e-97, 0.382, 0.388 | PDLC00634,ZorD1_00008, 1, 4, 0.154, 0.131 | PDLC00634,ZorD1_00008, 2, 5.2e-129, 0.686, 0.534 | PDLC00632,ZorD1_00006, 1, 46, 0.18, 0.172 | PDLC00632,ZorD1_00006, 2, 3.2e-146, 0.675, 0.592</t>
  </si>
  <si>
    <t>PDLC03040, REase_I_00001, 0, 0.991, 0.989 | PDLC03041, REase_I_00002, 1.3e-47, 0.423, 0.399 | PDLC03044, REase_I_00005, 7.7e-38, 0.485, 0.47 | PDLC03048, REase_I_00009, 2.3e-31, 0.449, 0.456 | PDLC03046, REase_I_00007, 8.3e-14, 0.071, 0.071</t>
  </si>
  <si>
    <t>PDLC03044,REase_I_00005, 1, 7.7e-38, 0.485, 0.47 | PDLC03044,REase_I_00005, 2, 1.3e-20, 0.323, 0.334 | PDLC03043,REase_I_00004, 1, 1.5e-07, 0.08, 0.268 | PDLC03045,REase_I_00006, 1, 1.5e-07, 0.315, 0.318 | PDLC03045,REase_I_00006, 2, 2.3e-09, 0.091, 0.099 | PDLC03046,REase_I_00007, 1, 9e-09, 0.332, 0.342 | PDLC03046,REase_I_00007, 2, 8.3e-14, 0.071, 0.071 | PDLC03041,REase_I_00002, 1, 2.4e-10, 0.129, 0.13 | PDLC03041,REase_I_00002, 2, 1.3e-47, 0.423, 0.399 | PDLC03048,REase_I_00009, 1, 2.3e-31, 0.449, 0.456 | PDLC03048,REase_I_00009, 2, 2.3e-19, 0.082, 0.086 | PDLC03040,REase_I_00001, 1, 0, 0.991, 0.989</t>
  </si>
  <si>
    <t>PDLC03044,REase_I_00005, 1, 7.7e-38, 0.485, 0.47 | PDLC03044,REase_I_00005, 2, 1.3e-20, 0.323, 0.334 | PDLC03043,REase_I_00004, 1, 1.5e-07, 0.08, 0.268 | PDLC02704,PbeA_00002, 1, 2.8e-07, 0.248, 0.377 | PDLC03045,REase_I_00006, 1, 1.5e-07, 0.315, 0.318 | PDLC03045,REase_I_00006, 2, 2.3e-09, 0.091, 0.099 | PDLC03046,REase_I_00007, 1, 9e-09, 0.332, 0.342 | PDLC03046,REase_I_00007, 2, 8.3e-14, 0.071, 0.071 | PDLC03041,REase_I_00002, 1, 2.4e-10, 0.129, 0.13 | PDLC03041,REase_I_00002, 2, 1.3e-47, 0.423, 0.399 | PDLC03048,REase_I_00009, 1, 2.3e-31, 0.449, 0.456 | PDLC03048,REase_I_00009, 2, 2.3e-19, 0.082, 0.086 | PDLC02707,PbeA_00005, 1, 3.1e-08, 0.25, 0.378 | PDLC03040,REase_I_00001, 1, 0, 0.991, 0.989</t>
  </si>
  <si>
    <t>PDLC03086, Specificity_I_00035, 7e-141, 0.987, 0.991 | PDLC03089, Specificity_I_00038, 5.8e-109, 0.982, 0.984 | PDLC03099, Specificity_I_00048, 4.5e-90, 0.823, 0.862 | PDLC03068, Specificity_I_00017, 2.1e-67, 0.904, 0.926 | PDLC03066, Specificity_I_00015, 5e-55, 0.908, 0.907</t>
  </si>
  <si>
    <t>PDLC03169,Specificity_I_00118, 1, 7.5e-14, 0.316, 0.304 | PDLC03169,Specificity_I_00118, 2, 4.6e-15, 0.343, 0.338 | PDLC03115,Specificity_I_00064, 1, 0.8, 0.168, 0.169 | PDLC03115,Specificity_I_00064, 2, 0.00016, 0.3, 0.29 | PDLC03112,Specificity_I_00061, 1, 2.3e-12, 0.424, 0.519 | PDLC03112,Specificity_I_00061, 2, 1.1e-09, 0.305, 0.392 | PDLC03112,Specificity_I_00061, 3, 4.4e-07, 0.152, 0.18 | PDLC03095,Specificity_I_00044, 1, 1.3e-08, 0.195, 0.186 | PDLC03038,MTase_I_00021, 1, 0.062, 0.247, 0.119 | PDLC03167,Specificity_I_00116, 1, 2.7e-05, 0.33, 0.264 | PDLC03167,Specificity_I_00116, 2, 28, 0.09, 0.076 | PDLC03092,Specificity_I_00041, 1, 5.7e-55, 0.843, 0.874 | PDLC03183,Specificity_I_00132, 1, 0.084, 0.139, 0.156 | PDLC03183,Specificity_I_00132, 2, 0.013, 0.137, 0.151 | PDLC03152,Specificity_I_00101, 1, 0.3, 0.265, 0.288 | PDLC03152,Specificity_I_00101, 2, 1.4e-06, 0.184, 0.203 | PDLC03076,Specificity_I_00025, 1, 9.4e-09, 0.258, 0.234 | PDLC03076,Specificity_I_00025, 2, 2e-07, 0.334, 0.307 | PDLC03071,Specificity_I_00020, 1, 4e-08, 0.336, 0.355 | PDLC03071,Specificity_I_00020, 2, 680, 0.137, 0.155 | PDLC03129,Specificity_I_00078, 1, 0.0033, 0.139, 0.137 | PDLC03129,Specificity_I_00078, 2, 0.74, 0.191, 0.195 | PDLC03184,Specificity_I_00133, 1, 1.5, 0.128, 0.103 | PDLC03184,Specificity_I_00133, 2, 100, 0.067, 0.051 | PDLC03184,Specificity_I_00133, 3, 9.4e-05, 0.184, 0.148 | PDLC03155,Specificity_I_00104, 1, 1.7e-06, 0.247, 0.221 | PDLC03155,Specificity_I_00104, 2, 130, 0.067, 0.06 | PDLC03127,Specificity_I_00076, 1, 0.0071, 0.287, 0.236 | PDLC03127,Specificity_I_00076, 2, 1.1e-06, 0.659, 0.545 | PDLC03078,Specificity_I_00027, 1, 7.6e-09, 0.332, 0.348 | PDLC03078,Specificity_I_00027, 2, 2e-06, 0.39, 0.427 | PDLC03069,Specificity_I_00018, 1, 1.4e-18, 0.408, 0.465 | PDLC03069,Specificity_I_00018, 2, 2.4e-05, 0.186, 0.214 | PDLC03069,Specificity_I_00018, 3, 0.38, 0.132, 0.16 | PDLC03136,Specificity_I_00085, 1, 1.6e-42, 0.307, 0.434 | PDLC03136,Specificity_I_00085, 2, 9.9e-12, 0.184, 0.259 | PDLC03138,Specificity_I_00087, 1, 9e-32, 0.706, 0.6 | PDLC03060,Specificity_I_00009, 1, 2.6, 0.135, 0.156 | PDLC03060,Specificity_I_00009, 2, 0.0082, 0.126, 0.141 | PDLC03060,Specificity_I_00009, 3, 4.2, 0.271, 0.327 | PDLC03144,Specificity_I_00093, 1, 3.1e-09, 0.244, 0.258 | PDLC03144,Specificity_I_00093, 2, 0.012, 0.323, 0.358 | PDLC03195,Specificity_I_00144, 1, 0.2, 0.307, 0.268 | PDLC03195,Specificity_I_00144, 2, 0.0038, 0.269, 0.225 | PDLC03067,Specificity_I_00016, 1, 69, 0.103, 0.131 | PDLC03067,Specificity_I_00016, 2, 7.8e-07, 0.298, 0.345 | PDLC03052,Specificity_I_00001, 1, 5.4, 0.148, 0.144 | PDLC03052,Specificity_I_00001, 2, 1.8e-13, 0.231, 0.224 | PDLC03052,Specificity_I_00001, 3, 0.37, 0.07, 0.067 | PDLC03052,Specificity_I_00001, 4, 8.9e-05, 0.166, 0.159 | PDLC03083,Specificity_I_00032, 1, 1.3, 0.121, 0.075 | PDLC03083,Specificity_I_00032, 2, 0.38, 0.155, 0.092 | PDLC03055,Specificity_I_00004, 1, 1.7e-09, 0.231, 0.249 | PDLC03055,Specificity_I_00004, 2, 2e-17, 0.439, 0.486 | PDLC03084,Specificity_I_00033, 1, 1.6e-07, 0.334, 0.383 | PDLC03084,Specificity_I_00033, 2, 0.00016, 0.316, 0.339 | PDLC03103,Specificity_I_00052, 1, 0.026, 0.217, 0.245 | PDLC03103,Specificity_I_00052, 2, 3e-05, 0.399, 0.474 | PDLC03178,Specificity_I_00127, 1, 1.7e-12, 0.363, 0.394 | PDLC03178,Specificity_I_00127, 2, 7.8e-11, 0.419, 0.467 | PDLC03104,Specificity_I_00053, 1, 9e-09, 0.316, 0.325 | PDLC03104,Specificity_I_00053, 2, 0.0039, 0.108, 0.116 | PDLC03079,Specificity_I_00028, 1, 5.8e-12, 0.397, 0.383 | PDLC03079,Specificity_I_00028, 2, 3.5e-10, 0.357, 0.323 | PDLC03121,Specificity_I_00070, 1, 1.6e-09, 0.262, 0.281 | PDLC03121,Specificity_I_00070, 2, 9.9e-05, 0.175, 0.198 | PDLC03126,Specificity_I_00075, 1, 3.2e-05, 0.323, 0.212 | PDLC03126,Specificity_I_00075, 2, 1.5e-09, 0.341, 0.228 | PDLC03070,Specificity_I_00019, 1, 6.7e-09, 0.229, 0.23 | PDLC03185,Specificity_I_00134, 1, 8.8e-06, 0.379, 0.409 | PDLC03185,Specificity_I_00134, 2, 4.2e-09, 0.415, 0.456 | PDLC03154,Specificity_I_00103, 1, 4e-27, 0.381, 0.414 | PDLC03154,Specificity_I_00103, 2, 1.2e-26, 0.457, 0.517 | PDLC03182,Specificity_I_00131, 1, 3.1e-15, 0.294, 0.295 | PDLC03182,Specificity_I_00131, 2, 1100, 0.054, 0.057 | PDLC03182,Specificity_I_00131, 3, 6.5e-06, 0.121, 0.123 | PDLC03153,Specificity_I_00102, 1, 5.1e-16, 0.24, 0.269 | PDLC03153,Specificity_I_00102, 2, 4.1e-07, 0.197, 0.213 | PDLC03153,Specificity_I_00102, 3, 230, 0.155, 0.168 | PDLC03077,Specificity_I_00026, 1, 3e-06, 0.256, 0.264 | PDLC03077,Specificity_I_00026, 2, 5.6e-09, 0.303, 0.326 | PDLC03166,Specificity_I_00115, 1, 1.9, 0.242, 0.19 | PDLC03166,Specificity_I_00115, 2, 0.00012, 0.215, 0.171 | PDLC03161,Specificity_I_00110, 1, 1.1e-11, 0.404, 0.469 | PDLC03161,Specificity_I_00110, 2, 1.5e-40, 0.419, 0.457 | PDLC03113,Specificity_I_00062, 1, 8e-09, 0.37, 0.391 | PDLC03113,Specificity_I_00062, 2, 4.3e-11, 0.46, 0.495 | PDLC03168,Specificity_I_00117, 1, 1.3e-47, 0.433, 0.401 | PDLC03168,Specificity_I_00117, 2, 5.1e-41, 0.482, 0.466 | PDLC03114,Specificity_I_00063, 1, 0.048, 0.161, 0.171 | PDLC03114,Specificity_I_00063, 2, 44, 0.056, 0.061 | PDLC03114,Specificity_I_00063, 3, 0.0053, 0.269, 0.305 | PDLC03179,Specificity_I_00128, 1, 8.6e-12, 0.348, 0.261 | PDLC03179,Specificity_I_00128, 2, 4.4e-09, 0.374, 0.287 | PDLC03105,Specificity_I_00054, 1, 4.9e-11, 0.318, 0.315 | PDLC03105,Specificity_I_00054, 2, 9.1e-11, 0.444, 0.458 | PDLC03102,Specificity_I_00051, 1, 0.029, 0.186, 0.21 | PDLC03102,Specificity_I_00051, 2, 4.9, 0.141, 0.168 | PDLC03054,Specificity_I_00003, 1, 1.1e-09, 0.267, 0.294 | PDLC03054,Specificity_I_00003, 2, 2.2e-05, 0.132, 0.147 | PDLC03054,Specificity_I_00003, 3, 6, 0.058, 0.065 | PDLC03170,Specificity_I_00119, 1, 1e-08, 0.381, 0.382 | PDLC03170,Specificity_I_00119, 2, 7.6, 0.222, 0.206 | PDLC03170,Specificity_I_00119, 3, 410, 0.146, 0.149 | PDLC03177,Specificity_I_00126, 1, 5e-06, 0.283, 0.311 | PDLC03177,Specificity_I_00126, 2, 2.2, 0.202, 0.211 | PDLC03177,Specificity_I_00126, 3, 0.0016, 0.087, 0.097 | PDLC03053,Specificity_I_00002, 1, 300, 0.105, 0.113 | PDLC03053,Specificity_I_00002, 2, 4.7e-07, 0.359, 0.406 | PDLC03082,Specificity_I_00031, 1, 1.8e-23, 0.235, 0.288 | PDLC03082,Specificity_I_00031, 2, 2.3, 0.063, 0.079 | PDLC03082,Specificity_I_00031, 3, 0.0066, 0.166, 0.201 | PDLC03142,Specificity_I_00091, 1, 3.9, 0.146, 0.135 | PDLC03142,Specificity_I_00091, 2, 1.1e-12, 0.448, 0.431 | PDLC03193,Specificity_I_00142, 1, 1.6e-07, 0.251, 0.286 | PDLC03066,Specificity_I_00015, 1, 5e-55, 0.908, 0.907 | PDLC03139,Specificity_I_00088, 1, 1000, 0.058, 0.061 | PDLC03139,Specificity_I_00088, 2, 2.1e-06, 0.377, 0.403 | PDLC03061,Specificity_I_00010, 1, 3.8e-05, 0.267, 0.311 | PDLC03061,Specificity_I_00010, 2, 28, 0.061, 0.075 | PDLC03194,Specificity_I_00143, 1, 5.8e-05, 0.274, 0.299 | PDLC03194,Specificity_I_00143, 2, 3.5e-08, 0.341, 0.386 | PDLC03130,Specificity_I_00079, 1, 3.9e-13, 0.211, 0.219 | PDLC03130,Specificity_I_00079, 2, 5.8e-15, 0.471, 0.473 | PDLC03068,Specificity_I_00017, 1, 2.1e-67, 0.904, 0.926 | PDLC03101,Specificity_I_00050, 1, 3.5, 0.137, 0.156 | PDLC03101,Specificity_I_00050, 2, 6.5e-13, 0.26, 0.277 | PDLC03101,Specificity_I_00050, 3, 1.1e-07, 0.444, 0.489 | PDLC03059,Specificity_I_00008, 1, 0.48, 0.17, 0.184 | PDLC03059,Specificity_I_00008, 2, 130, 0.043, 0.046 | PDLC03106,Specificity_I_00055, 1, 0.074, 0.143, 0.13 | PDLC03106,Specificity_I_00055, 2, 3.2e-16, 0.583, 0.566 | PDLC03108,Specificity_I_00057, 1, 2e-14, 0.399, 0.392 | PDLC03108,Specificity_I_00057, 2, 8.8e-30, 0.345, 0.338 | PDLC03108,Specificity_I_00057, 3, 3.8, 0.13, 0.128 | PDLC03081,Specificity_I_00030, 1, 0.43, 0.191, 0.692 | PDLC03081,Specificity_I_00030, 2, 8.6e-16, 0.457, 0.489 | PDLC03057,Specificity_I_00006, 1, 2.7e-05, 0.365, 0.398 | PDLC03057,Specificity_I_00006, 2, 3.1e-10, 0.327, 0.356 | PDLC03086,Specificity_I_00035, 1, 7e-141, 0.987, 0.991 | PDLC03173,Specificity_I_00122, 1, 3.1e-08, 0.845, 0.778 | PDLC03062,Specificity_I_00011, 1, 1800, 0.038, 0.04 | PDLC03062,Specificity_I_00011, 2, 9.6e-08, 0.233, 0.248 | PDLC03062,Specificity_I_00011, 3, 0.00037, 0.422, 0.483 | PDLC03146,Specificity_I_00095, 1, 1.1e-05, 0.296, 0.31 | PDLC03146,Specificity_I_00095, 2, 20, 0.159, 0.174 | PDLC03190,Specificity_I_00139, 1, 0.054, 0.105, 0.108 | PDLC03190,Specificity_I_00139, 2, 32, 0.04, 0.046 | PDLC03190,Specificity_I_00139, 3, 0.059, 0.157, 0.18 | PDLC03019,MTase_I_00002, 1, 8.8e-54, 0.664, 0.307 | PDLC03133,Specificity_I_00082, 1, 0.00011, 0.291, 0.297 | PDLC03133,Specificity_I_00082, 2, 2.6e-13, 0.442, 0.465 | PDLC03134,Specificity_I_00083, 1, 6.7e-11, 0.296, 0.308 | PDLC03134,Specificity_I_00083, 2, 1.4e-17, 0.469, 0.491 | PDLC03148,Specificity_I_00097, 1, 2.2e-05, 0.204, 0.205 | PDLC03148,Specificity_I_00097, 2, 0.0077, 0.348, 0.333 | PDLC03125,Specificity_I_00074, 1, 0.00056, 0.247, 0.274 | PDLC03188,Specificity_I_00137, 1, 2.1, 0.211, 0.21 | PDLC03188,Specificity_I_00137, 2, 2.7, 0.063, 0.061 | PDLC03122,Specificity_I_00071, 1, 1.9, 0.314, 0.328 | PDLC03122,Specificity_I_00071, 2, 7.5e-08, 0.22, 0.243 | PDLC03122,Specificity_I_00071, 3, 19, 0.119, 0.129 | PDLC03150,Specificity_I_00099, 1, 3.9e-07, 0.309, 0.286 | PDLC03074,Specificity_I_00023, 1, 0.00014, 0.186, 0.194 | PDLC03074,Specificity_I_00023, 2, 0.095, 0.152, 0.154 | PDLC03073,Specificity_I_00022, 1, 1.5e-11, 0.345, 0.352 | PDLC03073,Specificity_I_00022, 2, 0.00023, 0.422, 0.451 | PDLC03186,Specificity_I_00135, 1, 9.7e-06, 0.507, 0.489 | PDLC03186,Specificity_I_00135, 2, 440, 0.07, 0.074 | PDLC03157,Specificity_I_00106, 1, 6.6, 0.148, 0.18 | PDLC03157,Specificity_I_00106, 2, 2.7e-29, 0.413, 0.48 | PDLC03162,Specificity_I_00111, 1, 4.6e-39, 0.897, 0.896 | PDLC03165,Specificity_I_00114, 1, 3.5e-08, 0.37, 0.392 | PDLC03165,Specificity_I_00114, 2, 3e-05, 0.439, 0.467 | PDLC03090,Specificity_I_00039, 1, 1.4e-28, 0.883, 0.88 | PDLC03119,Specificity_I_00068, 1, 1.2e-08, 0.388, 0.415 | PDLC03119,Specificity_I_00068, 2, 1.4e-17, 0.332, 0.374 | PDLC03117,Specificity_I_00066, 1, 0.00035, 0.258, 0.224 | PDLC03117,Specificity_I_00066, 2, 0.00032, 0.309, 0.266 | PDLC03117,Specificity_I_00066, 3, 9.3, 0.177, 0.151 | PDLC03200,Specificity_I_00149, 1, 1.3, 0.083, 0.195 | PDLC03200,Specificity_I_00149, 2, 0.35, 0.276, 0.674 | PDLC03099,Specificity_I_00048, 1, 4.5e-90, 0.823, 0.862 | PDLC03135,Specificity_I_00084, 1, 740, 0.054, 0.037 | PDLC03135,Specificity_I_00084, 2, 9.3e-10, 0.321, 0.227 | PDLC03135,Specificity_I_00084, 3, 0.94, 0.146, 0.109 | PDLC03149,Specificity_I_00098, 1, 37, 0.213, 0.237 | PDLC03149,Specificity_I_00098, 2, 5.1, 0.114, 0.127 | PDLC03149,Specificity_I_00098, 3, 0.14, 0.085, 0.095 | PDLC03132,Specificity_I_00081, 1, 1.2e-07, 0.15, 0.173 | PDLC03132,Specificity_I_00081, 2, 8.7e-06, 0.224, 0.24 | PDLC03191,Specificity_I_00140, 1, 17, 0.244, 0.255 | PDLC03191,Specificity_I_00140, 2, 0.00082, 0.426, 0.438 | PDLC03064,Specificity_I_00013, 1, 5.6e-09, 0.368, 0.401 | PDLC03064,Specificity_I_00013, 2, 9.6e-05, 0.415, 0.445 | PDLC03063,Specificity_I_00012, 1, 6.3, 0.161, 0.176 | PDLC03063,Specificity_I_00012, 2, 2.8e-11, 0.2, 0.23 | PDLC03063,Specificity_I_00012, 3, 4.4e-12, 0.26, 0.322 | PDLC03147,Specificity_I_00096, 1, 0.21, 0.258, 0.276 | PDLC03147,Specificity_I_00096, 2, 77, 0.132, 0.146 | PDLC03196,Specificity_I_00145, 1, 9.5e-11, 0.318, 0.179 | PDLC03196,Specificity_I_00145, 2, 58, 0.238, 0.136 | PDLC03087,Specificity_I_00036, 1, 5.8e-11, 0.363, 0.407 | PDLC03087,Specificity_I_00036, 2, 4.8e-07, 0.442, 0.483 | PDLC03172,Specificity_I_00121, 1, 1.9e-24, 0.906, 0.926 | PDLC03175,Specificity_I_00124, 1, 7e-10, 0.711, 0.699 | PDLC03109,Specificity_I_00058, 1, 2e-05, 0.309, 0.242 | PDLC03109,Specificity_I_00058, 2, 0.0058, 0.184, 0.147 | PDLC03109,Specificity_I_00058, 3, 1.1e-09, 0.43, 0.355 | PDLC03080,Specificity_I_00029, 1, 2.5, 0.224, 0.168 | PDLC03080,Specificity_I_00029, 2, 1, 0.177, 0.139 | PDLC03107,Specificity_I_00056, 1, 1.9e-17, 0.578, 0.548 | PDLC03107,Specificity_I_00056, 2, 2.8e-06, 0.188, 0.217 | PDLC03107,Specificity_I_00056, 3, 0.036, 0.126, 0.143 | PDLC03100,Specificity_I_00049, 1, 8.4e-17, 0.397, 0.454 | PDLC03100,Specificity_I_00049, 2, 1.2e-07, 0.433, 0.508 | PDLC03058,Specificity_I_00007, 1, 0.0046, 0.141, 0.155 | PDLC03058,Specificity_I_00007, 2, 6.4, 0.321, 0.366 | PDLC03058,Specificity_I_00007, 3, 15, 0.052, 0.059 | PDLC03089,Specificity_I_00038, 1, 5.8e-109, 0.982, 0.984 | PDLC03098,Specificity_I_00047, 1, 3.4e-11, 0.278, 0.273 | PDLC03098,Specificity_I_00047, 2, 3.6e-13, 0.462, 0.456 | PDLC03032,MTase_I_00015, 1, 4.7e-07, 0.363, 0.161 | PDLC03032,MTase_I_00015, 2, 0.28, 0.455, 0.206 | PDLC03164,Specificity_I_00113, 1, 4e-41, 0.758, 0.758 | PDLC03091,Specificity_I_00040, 1, 0.001, 0.2, 0.217 | PDLC03091,Specificity_I_00040, 2, 5.3e-09, 0.321, 0.303 | PDLC03091,Specificity_I_00040, 3, 8, 0.101, 0.102 | PDLC03118,Specificity_I_00067, 1, 2e-10, 0.278, 0.3 | PDLC03118,Specificity_I_00067, 2, 6.4e-17, 0.433, 0.469 | PDLC03096,Specificity_I_00045, 1, 1.2e-10, 0.251, 0.175 | PDLC03096,Specificity_I_00045, 2, 8.7e-05, 0.307, 0.208 | PDLC03163,Specificity_I_00112, 1, 7e-39, 0.807, 0.802 | PDLC03072,Specificity_I_00021, 1, 9.8e-11, 0.321, 0.324 | PDLC03072,Specificity_I_00021, 2, 2.1e-09, 0.455, 0.475 | PDLC03187,Specificity_I_00136, 1, 32, 0.229, 0.275 | PDLC03187,Specificity_I_00136, 2, 6.6e-07, 0.417, 0.492 | PDLC03156,Specificity_I_00105, 1, 7.5e-08, 0.327, 0.358 | PDLC03156,Specificity_I_00105, 2, 4e-11, 0.43, 0.46 | PDLC03180,Specificity_I_00129, 1, 0.0023, 0.191, 0.212 | PDLC03151,Specificity_I_00100, 1, 0.00026, 0.188, 0.183 | PDLC03151,Specificity_I_00100, 2, 100, 0.157, 0.162 | PDLC03075,Specificity_I_00024, 1, 0.0012, 0.103, 0.113 | PDLC03075,Specificity_I_00024, 2, 9.9e-08, 0.422, 0.462 | PDLC03123,Specificity_I_00072, 1, 0.037, 0.258, 0.284 | PDLC03123,Specificity_I_00072, 2, 2.2e-18, 0.419, 0.454 | PDLC03124,Specificity_I_00073, 1, 2.1e-08, 0.361, 0.397 | PDLC03124,Specificity_I_00073, 2, 0.0032, 0.413, 0.438 | PDLC03189,Specificity_I_00138, 1, 2.3e-13, 0.388, 0.359 | PDLC03189,Specificity_I_00138, 2, 1.3e-07, 0.341, 0.316 | PDLC03158,Specificity_I_00107, 1, 0.0011, 0.3, 0.319 | PDLC03158,Specificity_I_00107, 2, 2e-19, 0.442, 0.467</t>
  </si>
  <si>
    <t>NZ_CP061778.1_416</t>
  </si>
  <si>
    <t>PDLC03169,Specificity_I_00118, 1, 7.5e-14, 0.316, 0.304 | PDLC03169,Specificity_I_00118, 2, 4.6e-15, 0.343, 0.338 | PDLC03115,Specificity_I_00064, 1, 0.8, 0.168, 0.169 | PDLC03115,Specificity_I_00064, 2, 0.00016, 0.3, 0.29 | PDLC03112,Specificity_I_00061, 1, 2.3e-12, 0.424, 0.519 | PDLC03112,Specificity_I_00061, 2, 1.1e-09, 0.305, 0.392 | PDLC03112,Specificity_I_00061, 3, 4.4e-07, 0.152, 0.18 | PDLC03095,Specificity_I_00044, 1, 1.3e-08, 0.195, 0.186 | PDLC03038,MTase_I_00021, 1, 0.062, 0.247, 0.119 | PDLC03167,Specificity_I_00116, 1, 2.7e-05, 0.33, 0.264 | PDLC03167,Specificity_I_00116, 2, 28, 0.09, 0.076 | PDLC03092,Specificity_I_00041, 1, 5.7e-55, 0.843, 0.874 | PDLC03183,Specificity_I_00132, 1, 0.084, 0.139, 0.156 | PDLC03183,Specificity_I_00132, 2, 0.013, 0.137, 0.151 | PDLC03624,REase_MTase_IIG_00029, 1, 0.00054, 0.195, 0.067 | PDLC03624,REase_MTase_IIG_00029, 2, 4.7, 0.182, 0.065 | PDLC03152,Specificity_I_00101, 1, 0.3, 0.265, 0.288 | PDLC03152,Specificity_I_00101, 2, 1.4e-06, 0.184, 0.203 | PDLC03076,Specificity_I_00025, 1, 9.4e-09, 0.258, 0.234 | PDLC03076,Specificity_I_00025, 2, 2e-07, 0.334, 0.307 | PDLC03071,Specificity_I_00020, 1, 4e-08, 0.336, 0.355 | PDLC03071,Specificity_I_00020, 2, 680, 0.137, 0.155 | PDLC03129,Specificity_I_00078, 1, 0.0033, 0.139, 0.137 | PDLC03129,Specificity_I_00078, 2, 0.74, 0.191, 0.195 | PDLC03184,Specificity_I_00133, 1, 1.5, 0.128, 0.103 | PDLC03184,Specificity_I_00133, 2, 100, 0.067, 0.051 | PDLC03184,Specificity_I_00133, 3, 9.4e-05, 0.184, 0.148 | PDLC03155,Specificity_I_00104, 1, 1.7e-06, 0.247, 0.221 | PDLC03155,Specificity_I_00104, 2, 130, 0.067, 0.06 | PDLC03127,Specificity_I_00076, 1, 0.0071, 0.287, 0.236 | PDLC03127,Specificity_I_00076, 2, 1.1e-06, 0.659, 0.545 | PDLC03078,Specificity_I_00027, 1, 7.6e-09, 0.332, 0.348 | PDLC03078,Specificity_I_00027, 2, 2e-06, 0.39, 0.427 | PDLC03069,Specificity_I_00018, 1, 1.4e-18, 0.408, 0.465 | PDLC03069,Specificity_I_00018, 2, 2.4e-05, 0.186, 0.214 | PDLC03069,Specificity_I_00018, 3, 0.38, 0.132, 0.16 | PDLC03136,Specificity_I_00085, 1, 1.6e-42, 0.307, 0.434 | PDLC03136,Specificity_I_00085, 2, 9.9e-12, 0.184, 0.259 | PDLC03138,Specificity_I_00087, 1, 9e-32, 0.706, 0.6 | PDLC03060,Specificity_I_00009, 1, 2.6, 0.135, 0.156 | PDLC03060,Specificity_I_00009, 2, 0.0082, 0.126, 0.141 | PDLC03060,Specificity_I_00009, 3, 4.2, 0.271, 0.327 | PDLC03144,Specificity_I_00093, 1, 3.1e-09, 0.244, 0.258 | PDLC03144,Specificity_I_00093, 2, 0.012, 0.323, 0.358 | PDLC03195,Specificity_I_00144, 1, 0.2, 0.307, 0.268 | PDLC03195,Specificity_I_00144, 2, 0.0038, 0.269, 0.225 | PDLC03067,Specificity_I_00016, 1, 69, 0.103, 0.131 | PDLC03067,Specificity_I_00016, 2, 7.8e-07, 0.298, 0.345 | PDLC03052,Specificity_I_00001, 1, 5.4, 0.148, 0.144 | PDLC03052,Specificity_I_00001, 2, 1.8e-13, 0.231, 0.224 | PDLC03052,Specificity_I_00001, 3, 0.37, 0.07, 0.067 | PDLC03052,Specificity_I_00001, 4, 8.9e-05, 0.166, 0.159 | PDLC03083,Specificity_I_00032, 1, 1.3, 0.121, 0.075 | PDLC03083,Specificity_I_00032, 2, 0.38, 0.155, 0.092 | PDLC03055,Specificity_I_00004, 1, 1.7e-09, 0.231, 0.249 | PDLC03055,Specificity_I_00004, 2, 2e-17, 0.439, 0.486 | PDLC03084,Specificity_I_00033, 1, 1.6e-07, 0.334, 0.383 | PDLC03084,Specificity_I_00033, 2, 0.00016, 0.316, 0.339 | PDLC03103,Specificity_I_00052, 1, 0.026, 0.217, 0.245 | PDLC03103,Specificity_I_00052, 2, 3e-05, 0.399, 0.474 | PDLC03178,Specificity_I_00127, 1, 1.7e-12, 0.363, 0.394 | PDLC03178,Specificity_I_00127, 2, 7.8e-11, 0.419, 0.467 | PDLC03104,Specificity_I_00053, 1, 9e-09, 0.316, 0.325 | PDLC03104,Specificity_I_00053, 2, 0.0039, 0.108, 0.116 | PDLC03079,Specificity_I_00028, 1, 5.8e-12, 0.397, 0.383 | PDLC03079,Specificity_I_00028, 2, 3.5e-10, 0.357, 0.323 | PDLC03121,Specificity_I_00070, 1, 1.6e-09, 0.262, 0.281 | PDLC03121,Specificity_I_00070, 2, 9.9e-05, 0.175, 0.198 | PDLC03126,Specificity_I_00075, 1, 3.2e-05, 0.323, 0.212 | PDLC03126,Specificity_I_00075, 2, 1.5e-09, 0.341, 0.228 | PDLC03070,Specificity_I_00019, 1, 6.7e-09, 0.229, 0.23 | PDLC03185,Specificity_I_00134, 1, 8.8e-06, 0.379, 0.409 | PDLC03185,Specificity_I_00134, 2, 4.2e-09, 0.415, 0.456 | PDLC03154,Specificity_I_00103, 1, 4e-27, 0.381, 0.414 | PDLC03154,Specificity_I_00103, 2, 1.2e-26, 0.457, 0.517 | PDLC03182,Specificity_I_00131, 1, 3.1e-15, 0.294, 0.295 | PDLC03182,Specificity_I_00131, 2, 1100, 0.054, 0.057 | PDLC03182,Specificity_I_00131, 3, 6.5e-06, 0.121, 0.123 | PDLC03153,Specificity_I_00102, 1, 5.1e-16, 0.24, 0.269 | PDLC03153,Specificity_I_00102, 2, 4.1e-07, 0.197, 0.213 | PDLC03153,Specificity_I_00102, 3, 230, 0.155, 0.168 | PDLC03077,Specificity_I_00026, 1, 3e-06, 0.256, 0.264 | PDLC03077,Specificity_I_00026, 2, 5.6e-09, 0.303, 0.326 | PDLC03166,Specificity_I_00115, 1, 1.9, 0.242, 0.19 | PDLC03166,Specificity_I_00115, 2, 0.00012, 0.215, 0.171 | PDLC03161,Specificity_I_00110, 1, 1.1e-11, 0.404, 0.469 | PDLC03161,Specificity_I_00110, 2, 1.5e-40, 0.419, 0.457 | PDLC03113,Specificity_I_00062, 1, 8e-09, 0.37, 0.391 | PDLC03113,Specificity_I_00062, 2, 4.3e-11, 0.46, 0.495 | PDLC03168,Specificity_I_00117, 1, 1.3e-47, 0.433, 0.401 | PDLC03168,Specificity_I_00117, 2, 5.1e-41, 0.482, 0.466 | PDLC03114,Specificity_I_00063, 1, 0.048, 0.161, 0.171 | PDLC03114,Specificity_I_00063, 2, 44, 0.056, 0.061 | PDLC03114,Specificity_I_00063, 3, 0.0053, 0.269, 0.305 | PDLC03179,Specificity_I_00128, 1, 8.6e-12, 0.348, 0.261 | PDLC03179,Specificity_I_00128, 2, 4.4e-09, 0.374, 0.287 | PDLC03105,Specificity_I_00054, 1, 4.9e-11, 0.318, 0.315 | PDLC03105,Specificity_I_00054, 2, 9.1e-11, 0.444, 0.458 | PDLC03102,Specificity_I_00051, 1, 0.029, 0.186, 0.21 | PDLC03102,Specificity_I_00051, 2, 4.9, 0.141, 0.168 | PDLC03054,Specificity_I_00003, 1, 1.1e-09, 0.267, 0.294 | PDLC03054,Specificity_I_00003, 2, 2.2e-05, 0.132, 0.147 | PDLC03054,Specificity_I_00003, 3, 6, 0.058, 0.065 | PDLC03170,Specificity_I_00119, 1, 1e-08, 0.381, 0.382 | PDLC03170,Specificity_I_00119, 2, 7.6, 0.222, 0.206 | PDLC03170,Specificity_I_00119, 3, 410, 0.146, 0.149 | PDLC03177,Specificity_I_00126, 1, 5e-06, 0.283, 0.311 | PDLC03177,Specificity_I_00126, 2, 2.2, 0.202, 0.211 | PDLC03177,Specificity_I_00126, 3, 0.0016, 0.087, 0.097 | PDLC03053,Specificity_I_00002, 1, 300, 0.105, 0.113 | PDLC03053,Specificity_I_00002, 2, 4.7e-07, 0.359, 0.406 | PDLC03082,Specificity_I_00031, 1, 1.8e-23, 0.235, 0.288 | PDLC03082,Specificity_I_00031, 2, 2.3, 0.063, 0.079 | PDLC03082,Specificity_I_00031, 3, 0.0066, 0.166, 0.201 | PDLC03142,Specificity_I_00091, 1, 3.9, 0.146, 0.135 | PDLC03142,Specificity_I_00091, 2, 1.1e-12, 0.448, 0.431 | PDLC03193,Specificity_I_00142, 1, 1.6e-07, 0.251, 0.286 | PDLC03066,Specificity_I_00015, 1, 5e-55, 0.908, 0.907 | PDLC03139,Specificity_I_00088, 1, 1000, 0.058, 0.061 | PDLC03139,Specificity_I_00088, 2, 2.1e-06, 0.377, 0.403 | PDLC03061,Specificity_I_00010, 1, 3.8e-05, 0.267, 0.311 | PDLC03061,Specificity_I_00010, 2, 28, 0.061, 0.075 | PDLC03194,Specificity_I_00143, 1, 5.8e-05, 0.274, 0.299 | PDLC03194,Specificity_I_00143, 2, 3.5e-08, 0.341, 0.386 | PDLC03130,Specificity_I_00079, 1, 3.9e-13, 0.211, 0.219 | PDLC03130,Specificity_I_00079, 2, 5.8e-15, 0.471, 0.473 | PDLC03068,Specificity_I_00017, 1, 2.1e-67, 0.904, 0.926 | PDLC03101,Specificity_I_00050, 1, 3.5, 0.137, 0.156 | PDLC03101,Specificity_I_00050, 2, 6.5e-13, 0.26, 0.277 | PDLC03101,Specificity_I_00050, 3, 1.1e-07, 0.444, 0.489 | PDLC03059,Specificity_I_00008, 1, 0.48, 0.17, 0.184 | PDLC03059,Specificity_I_00008, 2, 130, 0.043, 0.046 | PDLC03106,Specificity_I_00055, 1, 0.074, 0.143, 0.13 | PDLC03106,Specificity_I_00055, 2, 3.2e-16, 0.583, 0.566 | PDLC03108,Specificity_I_00057, 1, 2e-14, 0.399, 0.392 | PDLC03108,Specificity_I_00057, 2, 8.8e-30, 0.345, 0.338 | PDLC03108,Specificity_I_00057, 3, 3.8, 0.13, 0.128 | PDLC03081,Specificity_I_00030, 1, 0.43, 0.191, 0.692 | PDLC03081,Specificity_I_00030, 2, 8.6e-16, 0.457, 0.489 | PDLC03057,Specificity_I_00006, 1, 2.7e-05, 0.365, 0.398 | PDLC03057,Specificity_I_00006, 2, 3.1e-10, 0.327, 0.356 | PDLC03086,Specificity_I_00035, 1, 7e-141, 0.987, 0.991 | PDLC03173,Specificity_I_00122, 1, 3.1e-08, 0.845, 0.778 | PDLC03062,Specificity_I_00011, 1, 1800, 0.038, 0.04 | PDLC03062,Specificity_I_00011, 2, 9.6e-08, 0.233, 0.248 | PDLC03062,Specificity_I_00011, 3, 0.00037, 0.422, 0.483 | PDLC03146,Specificity_I_00095, 1, 1.1e-05, 0.296, 0.31 | PDLC03146,Specificity_I_00095, 2, 20, 0.159, 0.174 | PDLC03190,Specificity_I_00139, 1, 0.054, 0.105, 0.108 | PDLC03190,Specificity_I_00139, 2, 32, 0.04, 0.046 | PDLC03190,Specificity_I_00139, 3, 0.059, 0.157, 0.18 | PDLC03019,MTase_I_00002, 1, 8.8e-54, 0.664, 0.307 | PDLC03133,Specificity_I_00082, 1, 0.00011, 0.291, 0.297 | PDLC03133,Specificity_I_00082, 2, 2.6e-13, 0.442, 0.465 | PDLC03134,Specificity_I_00083, 1, 6.7e-11, 0.296, 0.308 | PDLC03134,Specificity_I_00083, 2, 1.4e-17, 0.469, 0.491 | PDLC03148,Specificity_I_00097, 1, 2.2e-05, 0.204, 0.205 | PDLC03148,Specificity_I_00097, 2, 0.0077, 0.348, 0.333 | PDLC03125,Specificity_I_00074, 1, 0.00056, 0.247, 0.274 | PDLC03188,Specificity_I_00137, 1, 2.1, 0.211, 0.21 | PDLC03188,Specificity_I_00137, 2, 2.7, 0.063, 0.061 | PDLC03592,Specificity_II_00003, 1, 7.3e-06, 0.291, 0.316 | PDLC03592,Specificity_II_00003, 2, 1.8e-33, 0.428, 0.482 | PDLC03122,Specificity_I_00071, 1, 1.9, 0.314, 0.328 | PDLC03122,Specificity_I_00071, 2, 7.5e-08, 0.22, 0.243 | PDLC03122,Specificity_I_00071, 3, 19, 0.119, 0.129 | PDLC03150,Specificity_I_00099, 1, 3.9e-07, 0.309, 0.286 | PDLC03074,Specificity_I_00023, 1, 0.00014, 0.186, 0.194 | PDLC03074,Specificity_I_00023, 2, 0.095, 0.152, 0.154 | PDLC03073,Specificity_I_00022, 1, 1.5e-11, 0.345, 0.352 | PDLC03073,Specificity_I_00022, 2, 0.00023, 0.422, 0.451 | PDLC03186,Specificity_I_00135, 1, 9.7e-06, 0.507, 0.489 | PDLC03186,Specificity_I_00135, 2, 440, 0.07, 0.074 | PDLC03157,Specificity_I_00106, 1, 6.6, 0.148, 0.18 | PDLC03157,Specificity_I_00106, 2, 2.7e-29, 0.413, 0.48 | PDLC03162,Specificity_I_00111, 1, 4.6e-39, 0.897, 0.896 | PDLC03165,Specificity_I_00114, 1, 3.5e-08, 0.37, 0.392 | PDLC03165,Specificity_I_00114, 2, 3e-05, 0.439, 0.467 | PDLC03090,Specificity_I_00039, 1, 1.4e-28, 0.883, 0.88 | PDLC03119,Specificity_I_00068, 1, 1.2e-08, 0.388, 0.415 | PDLC03119,Specificity_I_00068, 2, 1.4e-17, 0.332, 0.374 | PDLC03117,Specificity_I_00066, 1, 0.00035, 0.258, 0.224 | PDLC03117,Specificity_I_00066, 2, 0.00032, 0.309, 0.266 | PDLC03117,Specificity_I_00066, 3, 9.3, 0.177, 0.151 | PDLC03200,Specificity_I_00149, 1, 1.3, 0.083, 0.195 | PDLC03200,Specificity_I_00149, 2, 0.35, 0.276, 0.674 | PDLC03099,Specificity_I_00048, 1, 4.5e-90, 0.823, 0.862 | PDLC03135,Specificity_I_00084, 1, 740, 0.054, 0.037 | PDLC03135,Specificity_I_00084, 2, 9.3e-10, 0.321, 0.227 | PDLC03135,Specificity_I_00084, 3, 0.94, 0.146, 0.109 | PDLC03149,Specificity_I_00098, 1, 37, 0.213, 0.237 | PDLC03149,Specificity_I_00098, 2, 5.1, 0.114, 0.127 | PDLC03149,Specificity_I_00098, 3, 0.14, 0.085, 0.095 | PDLC03132,Specificity_I_00081, 1, 1.2e-07, 0.15, 0.173 | PDLC03132,Specificity_I_00081, 2, 8.7e-06, 0.224, 0.24 | PDLC03191,Specificity_I_00140, 1, 17, 0.244, 0.255 | PDLC03191,Specificity_I_00140, 2, 0.00082, 0.426, 0.438 | PDLC03064,Specificity_I_00013, 1, 5.6e-09, 0.368, 0.401 | PDLC03064,Specificity_I_00013, 2, 9.6e-05, 0.415, 0.445 | PDLC03063,Specificity_I_00012, 1, 6.3, 0.161, 0.176 | PDLC03063,Specificity_I_00012, 2, 2.8e-11, 0.2, 0.23 | PDLC03063,Specificity_I_00012, 3, 4.4e-12, 0.26, 0.322 | PDLC03147,Specificity_I_00096, 1, 0.21, 0.258, 0.276 | PDLC03147,Specificity_I_00096, 2, 77, 0.132, 0.146 | PDLC03196,Specificity_I_00145, 1, 9.5e-11, 0.318, 0.179 | PDLC03196,Specificity_I_00145, 2, 58, 0.238, 0.136 | PDLC03087,Specificity_I_00036, 1, 5.8e-11, 0.363, 0.407 | PDLC03087,Specificity_I_00036, 2, 4.8e-07, 0.442, 0.483 | PDLC03172,Specificity_I_00121, 1, 1.9e-24, 0.906, 0.926 | PDLC03175,Specificity_I_00124, 1, 7e-10, 0.711, 0.699 | PDLC03109,Specificity_I_00058, 1, 2e-05, 0.309, 0.242 | PDLC03109,Specificity_I_00058, 2, 0.0058, 0.184, 0.147 | PDLC03109,Specificity_I_00058, 3, 1.1e-09, 0.43, 0.355 | PDLC03080,Specificity_I_00029, 1, 2.5, 0.224, 0.168 | PDLC03080,Specificity_I_00029, 2, 1, 0.177, 0.139 | PDLC03107,Specificity_I_00056, 1, 1.9e-17, 0.578, 0.548 | PDLC03107,Specificity_I_00056, 2, 2.8e-06, 0.188, 0.217 | PDLC03107,Specificity_I_00056, 3, 0.036, 0.126, 0.143 | PDLC03100,Specificity_I_00049, 1, 8.4e-17, 0.397, 0.454 | PDLC03100,Specificity_I_00049, 2, 1.2e-07, 0.433, 0.508 | PDLC03058,Specificity_I_00007, 1, 0.0046, 0.141, 0.155 | PDLC03058,Specificity_I_00007, 2, 6.4, 0.321, 0.366 | PDLC03058,Specificity_I_00007, 3, 15, 0.052, 0.059 | PDLC03089,Specificity_I_00038, 1, 5.8e-109, 0.982, 0.984 | PDLC03098,Specificity_I_00047, 1, 3.4e-11, 0.278, 0.273 | PDLC03098,Specificity_I_00047, 2, 3.6e-13, 0.462, 0.456 | PDLC03032,MTase_I_00015, 1, 4.7e-07, 0.363, 0.161 | PDLC03032,MTase_I_00015, 2, 0.28, 0.455, 0.206 | PDLC03164,Specificity_I_00113, 1, 4e-41, 0.758, 0.758 | PDLC03091,Specificity_I_00040, 1, 0.001, 0.2, 0.217 | PDLC03091,Specificity_I_00040, 2, 5.3e-09, 0.321, 0.303 | PDLC03091,Specificity_I_00040, 3, 8, 0.101, 0.102 | PDLC03118,Specificity_I_00067, 1, 2e-10, 0.278, 0.3 | PDLC03118,Specificity_I_00067, 2, 6.4e-17, 0.433, 0.469 | PDLC03096,Specificity_I_00045, 1, 1.2e-10, 0.251, 0.175 | PDLC03096,Specificity_I_00045, 2, 8.7e-05, 0.307, 0.208 | PDLC03163,Specificity_I_00112, 1, 7e-39, 0.807, 0.802 | PDLC03072,Specificity_I_00021, 1, 9.8e-11, 0.321, 0.324 | PDLC03072,Specificity_I_00021, 2, 2.1e-09, 0.455, 0.475 | PDLC03187,Specificity_I_00136, 1, 32, 0.229, 0.275 | PDLC03187,Specificity_I_00136, 2, 6.6e-07, 0.417, 0.492 | PDLC03156,Specificity_I_00105, 1, 7.5e-08, 0.327, 0.358 | PDLC03156,Specificity_I_00105, 2, 4e-11, 0.43, 0.46 | PDLC03180,Specificity_I_00129, 1, 0.0023, 0.191, 0.212 | PDLC03151,Specificity_I_00100, 1, 0.00026, 0.188, 0.183 | PDLC03151,Specificity_I_00100, 2, 100, 0.157, 0.162 | PDLC03075,Specificity_I_00024, 1, 0.0012, 0.103, 0.113 | PDLC03075,Specificity_I_00024, 2, 9.9e-08, 0.422, 0.462 | PDLC03123,Specificity_I_00072, 1, 0.037, 0.258, 0.284 | PDLC03123,Specificity_I_00072, 2, 2.2e-18, 0.419, 0.454 | PDLC03124,Specificity_I_00073, 1, 2.1e-08, 0.361, 0.397 | PDLC03124,Specificity_I_00073, 2, 0.0032, 0.413, 0.438 | PDLC03189,Specificity_I_00138, 1, 2.3e-13, 0.388, 0.359 | PDLC03189,Specificity_I_00138, 2, 1.3e-07, 0.341, 0.316 | PDLC03158,Specificity_I_00107, 1, 0.0011, 0.3, 0.319 | PDLC03158,Specificity_I_00107, 2, 2e-19, 0.442, 0.467</t>
  </si>
  <si>
    <t>PDLC03019, MTase_I_00002, 2.6e-168, 0.987, 0.534 | PDLC03035, MTase_I_00018, 5.2e-106, 0.818, 0.64 | PDLC03022, MTase_I_00005, 1.9e-75, 0.916, 0.558 | PDLC03031, MTase_I_00014, 4e-68, 0.83, 0.541 | PDLC03027, MTase_I_00010, 8.3e-54, 0.785, 0.502</t>
  </si>
  <si>
    <t>PDLC03031,MTase_I_00014, 1, 4e-68, 0.83, 0.541 | PDLC03036,MTase_I_00019, 1, 2e-10, 0.418, 0.364 | PDLC03038,MTase_I_00021, 1, 6.5e-50, 0.912, 0.502 | PDLC03029,MTase_I_00012, 1, 4.9e-48, 0.839, 0.681 | PDLC03027,MTase_I_00010, 1, 1.2e-08, 0.077, 0.051 | PDLC03027,MTase_I_00010, 2, 8.3e-54, 0.785, 0.502 | PDLC03020,MTase_I_00003, 1, 3.4e-39, 0.704, 0.941 | PDLC03039,MTase_I_00022, 1, 8e-45, 0.903, 0.629 | PDLC03037,MTase_I_00020, 1, 4.3e-28, 0.449, 0.296 | PDLC03037,MTase_I_00020, 2, 14, 0.114, 0.081 | PDLC03030,MTase_I_00013, 1, 0.093, 0.116, 0.09 | PDLC03030,MTase_I_00013, 2, 460, 0.116, 0.09 | PDLC03021,MTase_I_00004, 1, 2.3e-43, 0.706, 0.741 | PDLC03026,MTase_I_00009, 1, 1.7e-42, 0.818, 0.803 | PDLC03028,MTase_I_00011, 1, 2.8e-47, 0.933, 0.388 | PDLC03025,MTase_I_00008, 1, 2.9e-24, 0.468, 0.443 | PDLC03022,MTase_I_00005, 1, 1.9e-75, 0.916, 0.558 | PDLC03019,MTase_I_00002, 1, 2.6e-168, 0.987, 0.534 | PDLC03033,MTase_I_00016, 1, 4.5e-40, 0.944, 0.939 | PDLC03034,MTase_I_00017, 1, 0.0019, 0.197, 0.147 | PDLC03034,MTase_I_00017, 2, 64, 0.178, 0.143 | PDLC03018,MTase_I_00001, 1, 3.9e-09, 0.139, 0.096 | PDLC03018,MTase_I_00001, 2, 12, 0.101, 0.072 | PDLC03018,MTase_I_00001, 3, 190, 0.075, 0.052 | PDLC03035,MTase_I_00018, 1, 5.2e-106, 0.818, 0.64 | PDLC03035,MTase_I_00018, 2, 9.6e-18, 0.165, 0.133 | PDLC03032,MTase_I_00015, 1, 2.3e-05, 0.075, 0.04 | PDLC03032,MTase_I_00015, 2, 1.3e-36, 0.596, 0.328</t>
  </si>
  <si>
    <t>PDLC03019, MTase_I_00002, 2.6e-168, 0.987, 0.534 | PDLC03035, MTase_I_00018, 5.2e-106, 0.818, 0.64 | PDLC03240, MTase_II_00026, 1.7e-103, 0.981, 0.984 | PDLC03022, MTase_I_00005, 1.9e-75, 0.916, 0.558 | PDLC03031, MTase_I_00014, 4e-68, 0.83, 0.541</t>
  </si>
  <si>
    <t>PDLC03031,MTase_I_00014, 1, 4e-68, 0.83, 0.541 | PDLC03036,MTase_I_00019, 1, 2e-10, 0.418, 0.364 | PDLC03038,MTase_I_00021, 1, 6.5e-50, 0.912, 0.502 | PDLC03616,REase_MTase_IIG_00021, 1, 0.0037, 0.152, 0.114 | PDLC03029,MTase_I_00012, 1, 4.9e-48, 0.839, 0.681 | PDLC03027,MTase_I_00010, 1, 1.2e-08, 0.077, 0.051 | PDLC03027,MTase_I_00010, 2, 8.3e-54, 0.785, 0.502 | PDLC03020,MTase_I_00003, 1, 3.4e-39, 0.704, 0.941 | PDLC02527,PglX_00013, 1, 180, 0.11, 0.041 | PDLC02527,PglX_00013, 1, 180, 0.11, 0.041 | PDLC02527,PglX_00013, 2, 0.066, 0.206, 0.078 | PDLC02527,PglX_00013, 2, 0.066, 0.206, 0.078 | PDLC03039,MTase_I_00022, 1, 8e-45, 0.903, 0.629 | PDLC03037,MTase_I_00020, 1, 4.3e-28, 0.449, 0.296 | PDLC03037,MTase_I_00020, 2, 14, 0.114, 0.081 | PDLC03030,MTase_I_00013, 1, 0.093, 0.116, 0.09 | PDLC03030,MTase_I_00013, 2, 460, 0.116, 0.09 | PDLC03021,MTase_I_00004, 1, 2.3e-43, 0.706, 0.741 | PDLC03026,MTase_I_00009, 1, 1.7e-42, 0.818, 0.803 | PDLC03267,MTase_II_00053, 1, 0.0066, 0.206, 0.191 | PDLC03606,REase_MTase_IIG_00011, 1, 0.0064, 0.064, 0.037 | PDLC03606,REase_MTase_IIG_00011, 2, 6.1, 0.247, 0.138 | PDLC03028,MTase_I_00011, 1, 2.8e-47, 0.933, 0.388 | PDLC03025,MTase_I_00008, 1, 2.9e-24, 0.468, 0.443 | PDLC03022,MTase_I_00005, 1, 1.9e-75, 0.916, 0.558 | PDLC03335,MTase_II_00121, 1, 1e-05, 0.419, 0.397 | PDLC03602,REase_MTase_IIG_00007, 1, 0.00055, 0.262, 0.226 | PDLC03218,MTase_II_00004, 1, 1.2e-06, 0.367, 0.382 | PDLC03630,REase_MTase_IIG_00035, 1, 0.031, 0.135, 0.075 | PDLC03019,MTase_I_00002, 1, 2.6e-168, 0.987, 0.534 | PDLC03318,MTase_II_00104, 1, 2.1e-07, 0.12, 0.086 | PDLC03318,MTase_II_00104, 2, 190, 0.112, 0.084 | PDLC03240,MTase_II_00026, 1, 1.7e-103, 0.981, 0.984 | PDLC03356,MTase_II_00142, 1, 0.098, 0.116, 0.114 | PDLC03033,MTase_I_00016, 1, 4.5e-40, 0.944, 0.939 | PDLC03034,MTase_I_00017, 1, 0.0019, 0.197, 0.147 | PDLC03034,MTase_I_00017, 2, 64, 0.178, 0.143 | PDLC03018,MTase_I_00001, 1, 3.9e-09, 0.139, 0.096 | PDLC03018,MTase_I_00001, 2, 12, 0.101, 0.072 | PDLC03018,MTase_I_00001, 3, 190, 0.075, 0.052 | PDLC03035,MTase_I_00018, 1, 5.2e-106, 0.818, 0.64 | PDLC03035,MTase_I_00018, 2, 9.6e-18, 0.165, 0.133 | PDLC03032,MTase_I_00015, 1, 2.3e-05, 0.075, 0.04 | PDLC03032,MTase_I_00015, 2, 1.3e-36, 0.596, 0.328 | PDLC03248,MTase_II_00034, 1, 0.14, 0.073, 0.075 | PDLC03317,MTase_II_00103, 1, 0.0091, 0.253, 0.166 | PDLC03317,MTase_II_00103, 2, 20, 0.17, 0.106</t>
  </si>
  <si>
    <t>PDLC03022, MTase_I_00005, 6e-134, 0.925, 0.565 | PDLC03027, MTase_I_00010, 1.2e-130, 0.923, 0.548 | PDLC03031, MTase_I_00014, 8.4e-113, 0.917, 0.585 | PDLC03032, MTase_I_00015, 3e-102, 0.925, 0.447 | PDLC03038, MTase_I_00021, 3.1e-88, 0.949, 0.525</t>
  </si>
  <si>
    <t>PDLC03031,MTase_I_00014, 1, 8.4e-113, 0.917, 0.585 | PDLC03036,MTase_I_00019, 1, 4.4e-13, 0.49, 0.398 | PDLC03038,MTase_I_00021, 1, 3.1e-88, 0.949, 0.525 | PDLC03029,MTase_I_00012, 1, 5.2e-58, 0.945, 0.749 | PDLC03027,MTase_I_00010, 1, 1.2e-130, 0.923, 0.548 | PDLC03020,MTase_I_00003, 1, 6e-55, 0.742, 0.951 | PDLC03039,MTase_I_00022, 1, 3.5e-86, 0.907, 0.634 | PDLC03037,MTase_I_00020, 1, 6.1e-23, 0.459, 0.294 | PDLC03030,MTase_I_00013, 1, 0.0012, 0.222, 0.203 | PDLC03030,MTase_I_00013, 2, 0.13, 0.224, 0.175 | PDLC03021,MTase_I_00004, 1, 2.2e-63, 0.953, 0.949 | PDLC03026,MTase_I_00009, 1, 2.1e-47, 0.976, 0.945 | PDLC03028,MTase_I_00011, 1, 8.2e-76, 0.976, 0.407 | PDLC03025,MTase_I_00008, 1, 3.9e-33, 0.598, 0.511 | PDLC03022,MTase_I_00005, 1, 6e-134, 0.925, 0.565 | PDLC03019,MTase_I_00002, 1, 6.6e-71, 0.911, 0.492 | PDLC03033,MTase_I_00016, 1, 1.2e-47, 0.87, 0.841 | PDLC03034,MTase_I_00017, 1, 6.6e-08, 0.118, 0.085 | PDLC03034,MTase_I_00017, 2, 1.1e-08, 0.248, 0.188 | PDLC03018,MTase_I_00001, 1, 1.7e-10, 0.14, 0.091 | PDLC03018,MTase_I_00001, 2, 0.0023, 0.116, 0.073 | PDLC03018,MTase_I_00001, 3, 0.21, 0.161, 0.109 | PDLC03023,MTase_I_00006, 1, 0.033, 0.154, 0.103 | PDLC03023,MTase_I_00006, 2, 270, 0.045, 0.031 | PDLC03035,MTase_I_00018, 1, 9.2e-54, 0.837, 0.643 | PDLC03035,MTase_I_00018, 2, 6.7, 0.093, 0.069 | PDLC03032,MTase_I_00015, 1, 3e-102, 0.925, 0.447</t>
  </si>
  <si>
    <t>NZ_CP061777.1_6591</t>
  </si>
  <si>
    <t>NZ_CP061777.1</t>
  </si>
  <si>
    <t>GCF_018279245.1_ASM1827924v1_genomic.fna_padloc</t>
  </si>
  <si>
    <t>PDLC03031,MTase_I_00014, 1, 8.4e-113, 0.917, 0.585 | PDLC03036,MTase_I_00019, 1, 4.4e-13, 0.49, 0.398 | PDLC03038,MTase_I_00021, 1, 3.1e-88, 0.949, 0.525 | PDLC03616,REase_MTase_IIG_00021, 1, 1e-08, 0.283, 0.221 | PDLC03616,REase_MTase_IIG_00021, 2, 210, 0.104, 0.08 | PDLC03624,REase_MTase_IIG_00029, 1, 5e-09, 0.663, 0.276 | PDLC02521,PglX_00007, 1, 82, 0.026, 0.011 | PDLC02521,PglX_00007, 1, 82, 0.026, 0.011 | PDLC02521,PglX_00007, 2, 0.00014, 0.285, 0.122 | PDLC02521,PglX_00007, 2, 0.00014, 0.285, 0.122 | PDLC03293,MTase_II_00079, 1, 0.032, 0.124, 0.136 | PDLC03226,MTase_II_00012, 1, 4.8e-08, 0.431, 0.392 | PDLC03285,MTase_II_00071, 1, 2.9e-07, 0.423, 0.501 | PDLC03029,MTase_I_00012, 1, 5.2e-58, 0.945, 0.749 | PDLC03027,MTase_I_00010, 1, 1.2e-130, 0.923, 0.548 | PDLC03020,MTase_I_00003, 1, 6e-55, 0.742, 0.951 | PDLC02527,PglX_00013, 1, 0.0032, 0.248, 0.089 | PDLC02527,PglX_00013, 1, 0.0032, 0.248, 0.089 | PDLC03039,MTase_I_00022, 1, 3.5e-86, 0.907, 0.634 | PDLC03037,MTase_I_00020, 1, 6.1e-23, 0.459, 0.294 | PDLC03619,REase_MTase_IIG_00024, 1, 0.0031, 0.159, 0.281 | PDLC03030,MTase_I_00013, 1, 0.0012, 0.222, 0.203 | PDLC03030,MTase_I_00013, 2, 0.13, 0.224, 0.175 | PDLC03021,MTase_I_00004, 1, 2.2e-63, 0.953, 0.949 | PDLC03608,REase_MTase_IIG_00013, 1, 4.4e-06, 0.301, 0.213 | PDLC03026,MTase_I_00009, 1, 2.1e-47, 0.976, 0.945 | PDLC03267,MTase_II_00053, 1, 1.5e-11, 0.451, 0.412 | PDLC03028,MTase_I_00011, 1, 8.2e-76, 0.976, 0.407 | PDLC03338,MTase_II_00124, 1, 0.017, 0.1, 0.091 | PDLC03719,oMTase_00008, 1, 3e-04, 0.417, 0.486 | PDLC03025,MTase_I_00008, 1, 3.9e-33, 0.598, 0.511 | PDLC03022,MTase_I_00005, 1, 6e-134, 0.925, 0.565 | PDLC03602,REase_MTase_IIG_00007, 1, 1.8e-13, 0.465, 0.35 | PDLC03218,MTase_II_00004, 1, 1.7e-18, 0.474, 0.459 | PDLC03019,MTase_I_00002, 1, 6.6e-71, 0.911, 0.492 | PDLC03258,MTase_II_00044, 1, 0.0036, 0.242, 0.279 | PDLC03258,MTase_II_00044, 2, 440, 0.077, 0.101 | PDLC03311,MTase_II_00097, 1, 1e-07, 0.419, 0.418 | PDLC03318,MTase_II_00104, 1, 1.6e-08, 0.132, 0.089 | PDLC03318,MTase_II_00104, 2, 0.0019, 0.154, 0.108 | PDLC03240,MTase_II_00026, 1, 1.3e-52, 0.911, 0.914 | PDLC03356,MTase_II_00142, 1, 1.8e-05, 0.35, 0.31 | PDLC03033,MTase_I_00016, 1, 1.2e-47, 0.87, 0.841 | PDLC03034,MTase_I_00017, 1, 6.6e-08, 0.118, 0.085 | PDLC03034,MTase_I_00017, 2, 1.1e-08, 0.248, 0.188 | PDLC03018,MTase_I_00001, 1, 1.7e-10, 0.14, 0.091 | PDLC03018,MTase_I_00001, 2, 0.0023, 0.116, 0.073 | PDLC03018,MTase_I_00001, 3, 0.21, 0.161, 0.109 | PDLC03023,MTase_I_00006, 1, 0.033, 0.154, 0.103 | PDLC03023,MTase_I_00006, 2, 270, 0.045, 0.031 | PDLC03348,MTase_II_00134, 1, 6e-06, 0.425, 0.326 | PDLC03035,MTase_I_00018, 1, 9.2e-54, 0.837, 0.643 | PDLC03035,MTase_I_00018, 2, 6.7, 0.093, 0.069 | PDLC03032,MTase_I_00015, 1, 3e-102, 0.925, 0.447 | PDLC03612,REase_MTase_IIG_00017, 1, 1.3e-05, 0.409, 0.169 | PDLC03357,MTase_II_00143, 1, 5.7e-10, 0.409, 0.337 | PDLC03615,REase_MTase_IIG_00020, 1, 0.00037, 0.372, 0.209 | PDLC02525,PglX_00011, 1, 9.2, 0.028, 0.023 | PDLC02525,PglX_00011, 1, 9.2, 0.028, 0.023 | PDLC02525,PglX_00011, 2, 0.0017, 0.222, 0.183 | PDLC02525,PglX_00011, 2, 0.0017, 0.222, 0.183 | PDLC02522,PglX_00008, 1, 15, 0.037, 0.016 | PDLC02522,PglX_00008, 1, 15, 0.037, 0.016 | PDLC02522,PglX_00008, 2, 0.00016, 0.301, 0.122 | PDLC02522,PglX_00008, 2, 0.00016, 0.301, 0.122 | PDLC03248,MTase_II_00034, 1, 0.37, 0.071, 0.069 | PDLC03248,MTase_II_00034, 2, 0.00049, 0.281, 0.282 | PDLC03317,MTase_II_00103, 1, 0.46, 0.079, 0.046 | PDLC03317,MTase_II_00103, 2, 0.00013, 0.299, 0.173</t>
  </si>
  <si>
    <t>PDLC03087, Specificity_I_00036, 5.9e-96, 0.959, 0.974 | PDLC03101, Specificity_I_00050, 1.1e-85, 0.964, 0.993 | PDLC03158, Specificity_I_00107, 3.4e-77, 0.469, 0.453 | PDLC03118, Specificity_I_00067, 4.6e-53, 0.667, 0.683 | PDLC03156, Specificity_I_00105, 4.8e-48, 0.65, 0.661</t>
  </si>
  <si>
    <t>PDLC03169,Specificity_I_00118, 1, 4.1e-15, 0.401, 0.364 | PDLC03169,Specificity_I_00118, 2, 0.001, 0.171, 0.145 | PDLC03115,Specificity_I_00064, 1, 0.0041, 0.348, 0.31 | PDLC03115,Specificity_I_00064, 2, 18, 0.101, 0.091 | PDLC03112,Specificity_I_00061, 1, 2e-14, 0.415, 0.481 | PDLC03112,Specificity_I_00061, 2, 2.6, 0.157, 0.169 | PDLC03038,MTase_I_00021, 1, 40, 0.097, 0.045 | PDLC03038,MTase_I_00021, 2, 0.23, 0.314, 0.137 | PDLC03160,Specificity_I_00109, 1, 1e-04, 0.329, 0.337 | PDLC03160,Specificity_I_00109, 2, 51, 0.046, 0.049 | PDLC03092,Specificity_I_00041, 1, 1.6e-07, 0.28, 0.282 | PDLC03092,Specificity_I_00041, 2, 3.2e-08, 0.184, 0.199 | PDLC03092,Specificity_I_00041, 3, 0.0025, 0.123, 0.128 | PDLC03183,Specificity_I_00132, 1, 30, 0.249, 0.248 | PDLC03183,Specificity_I_00132, 2, 18, 0.075, 0.077 | PDLC03183,Specificity_I_00132, 3, 0.0023, 0.07, 0.072 | PDLC03152,Specificity_I_00101, 1, 0.023, 0.229, 0.236 | PDLC03076,Specificity_I_00025, 1, 1.6e-14, 0.391, 0.326 | PDLC03076,Specificity_I_00025, 2, 0.031, 0.155, 0.125 | PDLC03071,Specificity_I_00020, 1, 0.59, 0.384, 0.39 | PDLC03071,Specificity_I_00020, 2, 0.16, 0.152, 0.16 | PDLC03129,Specificity_I_00078, 1, 0.00012, 0.307, 0.297 | PDLC03129,Specificity_I_00078, 2, 5.3e-13, 0.379, 0.355 | PDLC03184,Specificity_I_00133, 1, 3e-08, 0.295, 0.217 | PDLC03184,Specificity_I_00133, 2, 7.5, 0.058, 0.043 | PDLC03155,Specificity_I_00104, 1, 0.0019, 0.285, 0.237 | PDLC03127,Specificity_I_00076, 1, 9.5e-05, 0.471, 0.352 | PDLC03127,Specificity_I_00076, 2, 0.0018, 0.331, 0.236 | PDLC03078,Specificity_I_00027, 1, 6e-14, 0.44, 0.442 | PDLC03078,Specificity_I_00027, 2, 1.7e-13, 0.401, 0.379 | PDLC03131,Specificity_I_00080, 1, 0.042, 0.205, 0.187 | PDLC03131,Specificity_I_00080, 2, 14, 0.058, 0.055 | PDLC03069,Specificity_I_00018, 1, 1.1e-05, 0.283, 0.305 | PDLC03069,Specificity_I_00018, 2, 4.1e-08, 0.329, 0.336 | PDLC03136,Specificity_I_00085, 1, 0.15, 0.159, 0.215 | PDLC03136,Specificity_I_00085, 2, 230, 0.104, 0.136 | PDLC03138,Specificity_I_00087, 1, 0.0012, 0.208, 0.177 | PDLC03138,Specificity_I_00087, 2, 55, 0.092, 0.076 | PDLC03060,Specificity_I_00009, 1, 2.1e-14, 0.447, 0.465 | PDLC03060,Specificity_I_00009, 2, 0.43, 0.191, 0.191 | PDLC03144,Specificity_I_00093, 1, 1.6e-22, 0.857, 0.853 | PDLC03195,Specificity_I_00144, 1, 1.1e-05, 0.394, 0.311 | PDLC03195,Specificity_I_00144, 2, 4, 0.109, 0.088 | PDLC03192,Specificity_I_00141, 1, 5.4e-17, 0.638, 0.627 | PDLC03067,Specificity_I_00016, 1, 1.1e-06, 0.413, 0.431 | PDLC03067,Specificity_I_00016, 2, 580, 0.036, 0.044 | PDLC03176,Specificity_I_00125, 1, 0.12, 0.193, 0.14 | PDLC03176,Specificity_I_00125, 2, 0.18, 0.21, 0.144 | PDLC03083,Specificity_I_00032, 1, 0.36, 0.203, 0.121 | PDLC03083,Specificity_I_00032, 2, 0.091, 0.14, 0.088 | PDLC03055,Specificity_I_00004, 1, 6.9e-07, 0.42, 0.429 | PDLC03055,Specificity_I_00004, 2, 14, 0.184, 0.177 | PDLC03055,Specificity_I_00004, 3, 77, 0.053, 0.055 | PDLC03084,Specificity_I_00033, 1, 4.1e-14, 0.884, 0.936 | PDLC03103,Specificity_I_00052, 1, 5.5e-11, 0.44, 0.482 | PDLC03103,Specificity_I_00052, 2, 1.6e-05, 0.145, 0.153 | PDLC03178,Specificity_I_00127, 1, 1.9e-35, 0.454, 0.467 | PDLC03178,Specificity_I_00127, 2, 3.5e-27, 0.442, 0.426 | PDLC03079,Specificity_I_00028, 1, 1e-16, 0.461, 0.389 | PDLC03079,Specificity_I_00028, 2, 0.00023, 0.169, 0.14 | PDLC03121,Specificity_I_00070, 1, 6.9, 0.213, 0.226 | PDLC03121,Specificity_I_00070, 2, 3.6, 0.08, 0.083 | PDLC03126,Specificity_I_00075, 1, 4.3e-17, 0.855, 0.543 | PDLC03070,Specificity_I_00019, 1, 4.7, 0.133, 0.136 | PDLC03070,Specificity_I_00019, 2, 0.15, 0.208, 0.198 | PDLC03128,Specificity_I_00077, 1, 0.038, 0.242, 0.253 | PDLC03128,Specificity_I_00077, 2, 6.7, 0.099, 0.115 | PDLC03185,Specificity_I_00134, 1, 3e-20, 0.452, 0.458 | PDLC03185,Specificity_I_00134, 2, 2.2e-07, 0.13, 0.132 | PDLC03154,Specificity_I_00103, 1, 3.8e-07, 0.242, 0.241 | PDLC03154,Specificity_I_00103, 2, 9e-09, 0.186, 0.192 | PDLC03154,Specificity_I_00103, 3, 0.63, 0.157, 0.15 | PDLC03182,Specificity_I_00131, 1, 0.0028, 0.181, 0.175 | PDLC03182,Specificity_I_00131, 2, 0.0056, 0.2, 0.182 | PDLC03153,Specificity_I_00102, 1, 1.1e-08, 0.389, 0.408 | PDLC03153,Specificity_I_00102, 2, 0.035, 0.118, 0.125 | PDLC03077,Specificity_I_00026, 1, 3.4e-13, 0.362, 0.357 | PDLC03077,Specificity_I_00026, 2, 1.1e-05, 0.365, 0.341 | PDLC03166,Specificity_I_00115, 1, 8.4e-14, 0.449, 0.336 | PDLC03166,Specificity_I_00115, 2, 0.17, 0.162, 0.117 | PDLC03093,Specificity_I_00042, 1, 1.1, 0.171, 0.176 | PDLC03093,Specificity_I_00042, 2, 2.2, 0.087, 0.104 | PDLC03094,Specificity_I_00043, 1, 4.5e-08, 0.669, 0.698 | PDLC03161,Specificity_I_00110, 1, 7.2e-24, 0.44, 0.442 | PDLC03161,Specificity_I_00110, 2, 2.2e-06, 0.261, 0.267 | PDLC03113,Specificity_I_00062, 1, 5.3e-23, 0.517, 0.517 | PDLC03113,Specificity_I_00062, 2, 3.7e-13, 0.159, 0.156 | PDLC03168,Specificity_I_00117, 1, 2e-07, 0.242, 0.211 | PDLC03168,Specificity_I_00117, 2, 2.4e-16, 0.312, 0.288 | PDLC03168,Specificity_I_00117, 3, 8.7e-06, 0.377, 0.325 | PDLC03114,Specificity_I_00063, 1, 0.0035, 0.174, 0.178 | PDLC03114,Specificity_I_00063, 2, 0.2, 0.143, 0.124 | PDLC03179,Specificity_I_00128, 1, 1.5e-17, 0.51, 0.363 | PDLC03179,Specificity_I_00128, 2, 3.5e-06, 0.396, 0.268 | PDLC03105,Specificity_I_00054, 1, 3e-17, 0.435, 0.406 | PDLC03105,Specificity_I_00054, 2, 7.3e-10, 0.418, 0.388 | PDLC03102,Specificity_I_00051, 1, 3.6e-05, 0.155, 0.17 | PDLC03102,Specificity_I_00051, 2, 0.0013, 0.138, 0.152 | PDLC03054,Specificity_I_00003, 1, 1.2e-06, 0.188, 0.19 | PDLC03054,Specificity_I_00003, 2, 1.2e-05, 0.229, 0.227 | PDLC03085,Specificity_I_00034, 1, 8e-05, 0.285, 0.296 | PDLC03085,Specificity_I_00034, 2, 0.026, 0.123, 0.126 | PDLC03170,Specificity_I_00119, 1, 1.5e-05, 0.22, 0.213 | PDLC03170,Specificity_I_00119, 2, 4e-05, 0.336, 0.302 | PDLC03177,Specificity_I_00126, 1, 3.3e-06, 0.188, 0.184 | PDLC03177,Specificity_I_00126, 2, 0.00088, 0.249, 0.266 | PDLC03177,Specificity_I_00126, 3, 0.67, 0.167, 0.164 | PDLC03053,Specificity_I_00002, 1, 0.00078, 0.403, 0.438 | PDLC03053,Specificity_I_00002, 2, 19, 0.184, 0.196 | PDLC03142,Specificity_I_00091, 1, 6.1e-09, 0.411, 0.364 | PDLC03142,Specificity_I_00091, 2, 1.5e-05, 0.278, 0.242 | PDLC03193,Specificity_I_00142, 1, 2.1e-05, 0.143, 0.143 | PDLC03193,Specificity_I_00142, 2, 8.5, 0.222, 0.235 | PDLC03193,Specificity_I_00142, 3, 150, 0.072, 0.077 | PDLC03066,Specificity_I_00015, 1, 1.5e-09, 0.466, 0.456 | PDLC03066,Specificity_I_00015, 2, 3.7e-05, 0.29, 0.263 | PDLC03139,Specificity_I_00088, 1, 2.3e-07, 0.367, 0.354 | PDLC03139,Specificity_I_00088, 2, 0.005, 0.169, 0.15 | PDLC03061,Specificity_I_00010, 1, 0.067, 0.3, 0.339 | PDLC03061,Specificity_I_00010, 2, 0.12, 0.118, 0.136 | PDLC03145,Specificity_I_00094, 1, 17, 0.159, 0.154 | PDLC03145,Specificity_I_00094, 2, 0.4, 0.121, 0.119 | PDLC03194,Specificity_I_00143, 1, 1.3e-20, 0.531, 0.545 | PDLC03194,Specificity_I_00143, 2, 0.00026, 0.094, 0.097 | PDLC03130,Specificity_I_00079, 1, 1.9e-07, 0.329, 0.308 | PDLC03068,Specificity_I_00017, 1, 4.1e-25, 0.415, 0.427 | PDLC03068,Specificity_I_00017, 2, 1.5e-06, 0.408, 0.402 | PDLC03101,Specificity_I_00050, 1, 1.1e-85, 0.964, 0.993 | PDLC03059,Specificity_I_00008, 1, 8.4e-05, 0.13, 0.133 | PDLC03059,Specificity_I_00008, 2, 2.2e-05, 0.162, 0.165 | PDLC03106,Specificity_I_00055, 1, 4.8e-06, 0.229, 0.219 | PDLC03106,Specificity_I_00055, 2, 2.4e-11, 0.249, 0.208 | PDLC03106,Specificity_I_00055, 3, 2.6e-08, 0.222, 0.206 | PDLC03174,Specificity_I_00123, 1, 0.0062, 0.208, 0.199 | PDLC03174,Specificity_I_00123, 2, 1.8e-09, 0.377, 0.331 | PDLC03108,Specificity_I_00057, 1, 1.6e-33, 0.493, 0.456 | PDLC03108,Specificity_I_00057, 2, 1.2e-06, 0.225, 0.197 | PDLC03081,Specificity_I_00030, 1, 6.1e-13, 0.379, 0.373 | PDLC03081,Specificity_I_00030, 2, 4.5e-07, 0.116, 0.116 | PDLC03081,Specificity_I_00030, 3, 9.7e-08, 0.222, 0.218 | PDLC03057,Specificity_I_00006, 1, 4.2e-20, 0.379, 0.378 | PDLC03057,Specificity_I_00006, 2, 8.7e-06, 0.227, 0.219 | PDLC03057,Specificity_I_00006, 3, 0.0074, 0.123, 0.587 | PDLC03086,Specificity_I_00035, 1, 1.9e-17, 0.428, 0.395 | PDLC03086,Specificity_I_00035, 2, 0.00049, 0.2, 0.175 | PDLC03173,Specificity_I_00122, 1, 8e-09, 0.498, 0.451 | PDLC03173,Specificity_I_00122, 2, 2.8e-08, 0.203, 0.181 | PDLC03062,Specificity_I_00011, 1, 5.7, 0.285, 0.293 | PDLC03062,Specificity_I_00011, 2, 0.002, 0.208, 0.211 | PDLC03062,Specificity_I_00011, 3, 0.0011, 0.114, 0.115 | PDLC03146,Specificity_I_00095, 1, 8.5e-14, 0.355, 0.355 | PDLC03146,Specificity_I_00095, 2, 5.4e-20, 0.457, 0.436 | PDLC03190,Specificity_I_00139, 1, 1.1e-44, 0.606, 0.632 | PDLC03019,MTase_I_00002, 1, 1.4e-17, 0.471, 0.208 | PDLC03019,MTase_I_00002, 2, 14, 0.147, 0.065 | PDLC03065,Specificity_I_00014, 1, 4.2, 0.116, 0.132 | PDLC03065,Specificity_I_00014, 2, 0.64, 0.203, 0.209 | PDLC03133,Specificity_I_00082, 1, 3.2e-07, 0.246, 0.237 | PDLC03133,Specificity_I_00082, 2, 0.086, 0.225, 0.221 | PDLC03133,Specificity_I_00082, 3, 180, 0.092, 0.089 | PDLC03134,Specificity_I_00083, 1, 1.5e-16, 0.415, 0.402 | PDLC03134,Specificity_I_00083, 2, 4.8e-06, 0.244, 0.229 | PDLC03148,Specificity_I_00097, 1, 1.4e-14, 0.495, 0.442 | PDLC03148,Specificity_I_00097, 2, 5.1e-11, 0.365, 0.32 | PDLC03125,Specificity_I_00074, 1, 0.012, 0.722, 0.741 | PDLC03188,Specificity_I_00137, 1, 1.2, 0.15, 0.135 | PDLC03188,Specificity_I_00137, 2, 0.67, 0.099, 0.496 | PDLC03122,Specificity_I_00071, 1, 2.6e-05, 0.42, 0.437 | PDLC03122,Specificity_I_00071, 2, 0.37, 0.14, 0.16 | PDLC03074,Specificity_I_00023, 1, 1.1e-13, 0.258, 0.272 | PDLC03074,Specificity_I_00023, 2, 1.3e-07, 0.133, 0.135 | PDLC03073,Specificity_I_00022, 1, 1.6e-17, 0.447, 0.432 | PDLC03073,Specificity_I_00022, 2, 7.6e-09, 0.362, 0.325 | PDLC03186,Specificity_I_00135, 1, 8.6e-06, 0.126, 0.122 | PDLC03186,Specificity_I_00135, 2, 0.0019, 0.128, 0.126 | PDLC03157,Specificity_I_00106, 1, 1.3e-23, 0.444, 0.485 | PDLC03157,Specificity_I_00106, 2, 0.22, 0.082, 0.093 | PDLC03162,Specificity_I_00111, 1, 3.7e-39, 0.437, 0.422 | PDLC03162,Specificity_I_00111, 2, 2.5e-06, 0.244, 0.227 | PDLC03165,Specificity_I_00114, 1, 1.5e-19, 0.457, 0.465 | PDLC03165,Specificity_I_00114, 2, 3.9e-20, 0.444, 0.455 | PDLC03090,Specificity_I_00039, 1, 9.6e-29, 0.464, 0.44 | PDLC03090,Specificity_I_00039, 2, 6.5e-14, 0.447, 0.429 | PDLC03119,Specificity_I_00068, 1, 3e-21, 0.411, 0.427 | PDLC03119,Specificity_I_00068, 2, 1.8e-06, 0.167, 0.168 | PDLC03117,Specificity_I_00066, 1, 2.2e-24, 0.901, 0.724 | PDLC03200,Specificity_I_00149, 1, 5.8, 0.147, 0.321 | PDLC03200,Specificity_I_00149, 2, 1.8e-07, 0.36, 0.753 | PDLC03099,Specificity_I_00048, 1, 3.5e-33, 0.466, 0.472 | PDLC03099,Specificity_I_00048, 2, 0.00014, 0.147, 0.151 | PDLC03110,Specificity_I_00059, 1, 1.7e-11, 0.739, 0.497 | PDLC03198,Specificity_I_00147, 1, 0.0072, 0.176, 0.351 | PDLC03198,Specificity_I_00147, 2, 0.001, 0.174, 0.332 | PDLC03132,Specificity_I_00081, 1, 0.1, 0.07, 0.075 | PDLC03132,Specificity_I_00081, 2, 2.7, 0.089, 0.093 | PDLC03191,Specificity_I_00140, 1, 0.002, 0.295, 0.294 | PDLC03191,Specificity_I_00140, 2, 6.4e-10, 0.367, 0.342 | PDLC03064,Specificity_I_00013, 1, 2e-12, 0.452, 0.447 | PDLC03064,Specificity_I_00013, 2, 2.9e-06, 0.21, 0.203 | PDLC03063,Specificity_I_00012, 1, 3.6e-12, 0.684, 0.729 | PDLC03147,Specificity_I_00096, 1, 540, 0.06, 0.058 | PDLC03147,Specificity_I_00096, 2, 47, 0.155, 0.148 | PDLC03147,Specificity_I_00096, 3, 0.29, 0.13, 0.135 | PDLC03196,Specificity_I_00145, 1, 0.00053, 0.302, 0.159 | PDLC03196,Specificity_I_00145, 2, 1.5, 0.196, 0.092 | PDLC03087,Specificity_I_00036, 1, 5.9e-96, 0.959, 0.974 | PDLC03172,Specificity_I_00121, 1, 7.7e-06, 0.164, 0.162 | PDLC03172,Specificity_I_00121, 2, 2.2, 0.179, 0.162 | PDLC03175,Specificity_I_00124, 1, 8.7e-08, 0.3, 0.289 | PDLC03175,Specificity_I_00124, 2, 0.0058, 0.167, 0.148 | PDLC03175,Specificity_I_00124, 3, 3.4e-08, 0.13, 0.123 | PDLC03109,Specificity_I_00058, 1, 3.2e-11, 0.459, 0.345 | PDLC03109,Specificity_I_00058, 2, 0.018, 0.326, 0.234 | PDLC03080,Specificity_I_00029, 1, 0.00082, 0.425, 0.309 | PDLC03080,Specificity_I_00029, 2, 0.091, 0.164, 0.115 | PDLC03107,Specificity_I_00056, 1, 3.3e-21, 0.882, 0.939 | PDLC03100,Specificity_I_00049, 1, 1.7e-18, 0.466, 0.505 | PDLC03100,Specificity_I_00049, 2, 1.8e-17, 0.597, 0.63 | PDLC03058,Specificity_I_00007, 1, 1.5e-09, 0.384, 0.405 | PDLC03058,Specificity_I_00007, 2, 0.11, 0.116, 0.12 | PDLC03089,Specificity_I_00038, 1, 1.6e-21, 0.411, 0.386 | PDLC03089,Specificity_I_00038, 2, 7.1e-05, 0.171, 0.152 | PDLC03098,Specificity_I_00047, 1, 1.5e-30, 0.464, 0.438 | PDLC03098,Specificity_I_00047, 2, 1.8e-16, 0.273, 0.244 | PDLC03111,Specificity_I_00060, 1, 31, 0.145, 0.295 | PDLC03111,Specificity_I_00060, 2, 1.4, 0.162, 0.314 | PDLC03032,MTase_I_00015, 1, 1.6e-08, 0.469, 0.196 | PDLC03032,MTase_I_00015, 2, 0.0018, 0.155, 0.064 | PDLC03116,Specificity_I_00065, 1, 3.4e-05, 0.386, 0.396 | PDLC03116,Specificity_I_00065, 2, 1.8e-07, 0.21, 0.203 | PDLC03164,Specificity_I_00113, 1, 0.005, 0.331, 0.281 | PDLC03164,Specificity_I_00113, 2, 3.6e-07, 0.256, 0.262 | PDLC03164,Specificity_I_00113, 3, 5.1e-05, 0.309, 0.306 | PDLC03091,Specificity_I_00040, 1, 2.4e-05, 0.302, 0.281 | PDLC03091,Specificity_I_00040, 2, 5.6e-08, 0.143, 0.138 | PDLC03118,Specificity_I_00067, 1, 3.7e-10, 0.292, 0.291 | PDLC03118,Specificity_I_00067, 2, 4.6e-53, 0.667, 0.683 | PDLC03096,Specificity_I_00045, 1, 4.3e-12, 0.413, 0.252 | PDLC03096,Specificity_I_00045, 2, 0.014, 0.176, 0.106 | PDLC03163,Specificity_I_00112, 1, 8.6e-09, 0.379, 0.376 | PDLC03163,Specificity_I_00112, 2, 0.0012, 0.147, 0.138 | PDLC03072,Specificity_I_00021, 1, 1.4e-15, 0.425, 0.404 | PDLC03072,Specificity_I_00021, 2, 1.1e-12, 0.432, 0.4 | PDLC03187,Specificity_I_00136, 1, 2.8e-09, 0.379, 0.412 | PDLC03187,Specificity_I_00136, 2, 0.0032, 0.266, 0.283 | PDLC03156,Specificity_I_00105, 1, 3.6e-15, 0.316, 0.317 | PDLC03156,Specificity_I_00105, 2, 4.8e-48, 0.65, 0.661 | PDLC03151,Specificity_I_00100, 1, 1100, 0.072, 0.065 | PDLC03151,Specificity_I_00100, 2, 57, 0.162, 0.155 | PDLC03151,Specificity_I_00100, 3, 0.0012, 0.2, 0.186 | PDLC03075,Specificity_I_00024, 1, 0.85, 0.174, 0.152 | PDLC03075,Specificity_I_00024, 2, 8e-05, 0.13, 0.133 | PDLC03075,Specificity_I_00024, 3, 6.2e-15, 0.447, 0.447 | PDLC03123,Specificity_I_00072, 1, 1.9e-06, 0.213, 0.212 | PDLC03123,Specificity_I_00072, 2, 0.045, 0.147, 0.152 | PDLC03124,Specificity_I_00073, 1, 2.3e-17, 0.449, 0.441 | PDLC03124,Specificity_I_00073, 2, 1.3e-17, 0.415, 0.409 | PDLC03189,Specificity_I_00138, 1, 4.5e-14, 0.459, 0.876 | PDLC03189,Specificity_I_00138, 2, 0.00037, 0.246, 0.218 | PDLC03158,Specificity_I_00107, 1, 3.4e-77, 0.469, 0.453 | PDLC03158,Specificity_I_00107, 2, 2e-12, 0.251, 0.236</t>
  </si>
  <si>
    <t>NZ_CP061777.1_6590</t>
  </si>
  <si>
    <t>PDLC03169,Specificity_I_00118, 1, 4.1e-15, 0.401, 0.364 | PDLC03169,Specificity_I_00118, 2, 0.001, 0.171, 0.145 | PDLC03115,Specificity_I_00064, 1, 0.0041, 0.348, 0.31 | PDLC03115,Specificity_I_00064, 2, 18, 0.101, 0.091 | PDLC03112,Specificity_I_00061, 1, 2e-14, 0.415, 0.481 | PDLC03112,Specificity_I_00061, 2, 2.6, 0.157, 0.169 | PDLC03038,MTase_I_00021, 1, 40, 0.097, 0.045 | PDLC03038,MTase_I_00021, 2, 0.23, 0.314, 0.137 | PDLC03160,Specificity_I_00109, 1, 1e-04, 0.329, 0.337 | PDLC03160,Specificity_I_00109, 2, 51, 0.046, 0.049 | PDLC03092,Specificity_I_00041, 1, 1.6e-07, 0.28, 0.282 | PDLC03092,Specificity_I_00041, 2, 3.2e-08, 0.184, 0.199 | PDLC03092,Specificity_I_00041, 3, 0.0025, 0.123, 0.128 | PDLC03183,Specificity_I_00132, 1, 30, 0.249, 0.248 | PDLC03183,Specificity_I_00132, 2, 18, 0.075, 0.077 | PDLC03183,Specificity_I_00132, 3, 0.0023, 0.07, 0.072 | PDLC03624,REase_MTase_IIG_00029, 1, 1.7e-13, 0.713, 0.235 | PDLC03152,Specificity_I_00101, 1, 0.023, 0.229, 0.236 | PDLC03076,Specificity_I_00025, 1, 1.6e-14, 0.391, 0.326 | PDLC03076,Specificity_I_00025, 2, 0.031, 0.155, 0.125 | PDLC03071,Specificity_I_00020, 1, 0.59, 0.384, 0.39 | PDLC03071,Specificity_I_00020, 2, 0.16, 0.152, 0.16 | PDLC03129,Specificity_I_00078, 1, 0.00012, 0.307, 0.297 | PDLC03129,Specificity_I_00078, 2, 5.3e-13, 0.379, 0.355 | PDLC03184,Specificity_I_00133, 1, 3e-08, 0.295, 0.217 | PDLC03184,Specificity_I_00133, 2, 7.5, 0.058, 0.043 | PDLC03155,Specificity_I_00104, 1, 0.0019, 0.285, 0.237 | PDLC03127,Specificity_I_00076, 1, 9.5e-05, 0.471, 0.352 | PDLC03127,Specificity_I_00076, 2, 0.0018, 0.331, 0.236 | PDLC03078,Specificity_I_00027, 1, 6e-14, 0.44, 0.442 | PDLC03078,Specificity_I_00027, 2, 1.7e-13, 0.401, 0.379 | PDLC03590,Specificity_II_00001, 1, 0.017, 0.152, 0.282 | PDLC03590,Specificity_II_00001, 2, 0.085, 0.128, 0.238 | PDLC03131,Specificity_I_00080, 1, 0.042, 0.205, 0.187 | PDLC03131,Specificity_I_00080, 2, 14, 0.058, 0.055 | PDLC03069,Specificity_I_00018, 1, 1.1e-05, 0.283, 0.305 | PDLC03069,Specificity_I_00018, 2, 4.1e-08, 0.329, 0.336 | PDLC03136,Specificity_I_00085, 1, 0.15, 0.159, 0.215 | PDLC03136,Specificity_I_00085, 2, 230, 0.104, 0.136 | PDLC03138,Specificity_I_00087, 1, 0.0012, 0.208, 0.177 | PDLC03138,Specificity_I_00087, 2, 55, 0.092, 0.076 | PDLC03060,Specificity_I_00009, 1, 2.1e-14, 0.447, 0.465 | PDLC03060,Specificity_I_00009, 2, 0.43, 0.191, 0.191 | PDLC03144,Specificity_I_00093, 1, 1.6e-22, 0.857, 0.853 | PDLC03195,Specificity_I_00144, 1, 1.1e-05, 0.394, 0.311 | PDLC03195,Specificity_I_00144, 2, 4, 0.109, 0.088 | PDLC03192,Specificity_I_00141, 1, 5.4e-17, 0.638, 0.627 | PDLC03067,Specificity_I_00016, 1, 1.1e-06, 0.413, 0.431 | PDLC03067,Specificity_I_00016, 2, 580, 0.036, 0.044 | PDLC03176,Specificity_I_00125, 1, 0.12, 0.193, 0.14 | PDLC03176,Specificity_I_00125, 2, 0.18, 0.21, 0.144 | PDLC03083,Specificity_I_00032, 1, 0.36, 0.203, 0.121 | PDLC03083,Specificity_I_00032, 2, 0.091, 0.14, 0.088 | PDLC03055,Specificity_I_00004, 1, 6.9e-07, 0.42, 0.429 | PDLC03055,Specificity_I_00004, 2, 14, 0.184, 0.177 | PDLC03055,Specificity_I_00004, 3, 77, 0.053, 0.055 | PDLC03084,Specificity_I_00033, 1, 4.1e-14, 0.884, 0.936 | PDLC03103,Specificity_I_00052, 1, 5.5e-11, 0.44, 0.482 | PDLC03103,Specificity_I_00052, 2, 1.6e-05, 0.145, 0.153 | PDLC03178,Specificity_I_00127, 1, 1.9e-35, 0.454, 0.467 | PDLC03178,Specificity_I_00127, 2, 3.5e-27, 0.442, 0.426 | PDLC03079,Specificity_I_00028, 1, 1e-16, 0.461, 0.389 | PDLC03079,Specificity_I_00028, 2, 0.00023, 0.169, 0.14 | PDLC03121,Specificity_I_00070, 1, 6.9, 0.213, 0.226 | PDLC03121,Specificity_I_00070, 2, 3.6, 0.08, 0.083 | PDLC03126,Specificity_I_00075, 1, 4.3e-17, 0.855, 0.543 | PDLC03070,Specificity_I_00019, 1, 4.7, 0.133, 0.136 | PDLC03070,Specificity_I_00019, 2, 0.15, 0.208, 0.198 | PDLC03128,Specificity_I_00077, 1, 0.038, 0.242, 0.253 | PDLC03128,Specificity_I_00077, 2, 6.7, 0.099, 0.115 | PDLC03185,Specificity_I_00134, 1, 3e-20, 0.452, 0.458 | PDLC03185,Specificity_I_00134, 2, 2.2e-07, 0.13, 0.132 | PDLC03154,Specificity_I_00103, 1, 3.8e-07, 0.242, 0.241 | PDLC03154,Specificity_I_00103, 2, 9e-09, 0.186, 0.192 | PDLC03154,Specificity_I_00103, 3, 0.63, 0.157, 0.15 | PDLC03182,Specificity_I_00131, 1, 0.0028, 0.181, 0.175 | PDLC03182,Specificity_I_00131, 2, 0.0056, 0.2, 0.182 | PDLC03153,Specificity_I_00102, 1, 1.1e-08, 0.389, 0.408 | PDLC03153,Specificity_I_00102, 2, 0.035, 0.118, 0.125 | PDLC03077,Specificity_I_00026, 1, 3.4e-13, 0.362, 0.357 | PDLC03077,Specificity_I_00026, 2, 1.1e-05, 0.365, 0.341 | PDLC03166,Specificity_I_00115, 1, 8.4e-14, 0.449, 0.336 | PDLC03166,Specificity_I_00115, 2, 0.17, 0.162, 0.117 | PDLC03093,Specificity_I_00042, 1, 1.1, 0.171, 0.176 | PDLC03093,Specificity_I_00042, 2, 2.2, 0.087, 0.104 | PDLC03094,Specificity_I_00043, 1, 4.5e-08, 0.669, 0.698 | PDLC03161,Specificity_I_00110, 1, 7.2e-24, 0.44, 0.442 | PDLC03161,Specificity_I_00110, 2, 2.2e-06, 0.261, 0.267 | PDLC03113,Specificity_I_00062, 1, 5.3e-23, 0.517, 0.517 | PDLC03113,Specificity_I_00062, 2, 3.7e-13, 0.159, 0.156 | PDLC03168,Specificity_I_00117, 1, 2e-07, 0.242, 0.211 | PDLC03168,Specificity_I_00117, 2, 2.4e-16, 0.312, 0.288 | PDLC03168,Specificity_I_00117, 3, 8.7e-06, 0.377, 0.325 | PDLC03114,Specificity_I_00063, 1, 0.0035, 0.174, 0.178 | PDLC03114,Specificity_I_00063, 2, 0.2, 0.143, 0.124 | PDLC03179,Specificity_I_00128, 1, 1.5e-17, 0.51, 0.363 | PDLC03179,Specificity_I_00128, 2, 3.5e-06, 0.396, 0.268 | PDLC03105,Specificity_I_00054, 1, 3e-17, 0.435, 0.406 | PDLC03105,Specificity_I_00054, 2, 7.3e-10, 0.418, 0.388 | PDLC03102,Specificity_I_00051, 1, 3.6e-05, 0.155, 0.17 | PDLC03102,Specificity_I_00051, 2, 0.0013, 0.138, 0.152 | PDLC03054,Specificity_I_00003, 1, 1.2e-06, 0.188, 0.19 | PDLC03054,Specificity_I_00003, 2, 1.2e-05, 0.229, 0.227 | PDLC03085,Specificity_I_00034, 1, 8e-05, 0.285, 0.296 | PDLC03085,Specificity_I_00034, 2, 0.026, 0.123, 0.126 | PDLC03170,Specificity_I_00119, 1, 1.5e-05, 0.22, 0.213 | PDLC03170,Specificity_I_00119, 2, 4e-05, 0.336, 0.302 | PDLC03177,Specificity_I_00126, 1, 3.3e-06, 0.188, 0.184 | PDLC03177,Specificity_I_00126, 2, 0.00088, 0.249, 0.266 | PDLC03177,Specificity_I_00126, 3, 0.67, 0.167, 0.164 | PDLC03053,Specificity_I_00002, 1, 0.00078, 0.403, 0.438 | PDLC03053,Specificity_I_00002, 2, 19, 0.184, 0.196 | PDLC03142,Specificity_I_00091, 1, 6.1e-09, 0.411, 0.364 | PDLC03142,Specificity_I_00091, 2, 1.5e-05, 0.278, 0.242 | PDLC03193,Specificity_I_00142, 1, 2.1e-05, 0.143, 0.143 | PDLC03193,Specificity_I_00142, 2, 8.5, 0.222, 0.235 | PDLC03193,Specificity_I_00142, 3, 150, 0.072, 0.077 | PDLC03066,Specificity_I_00015, 1, 1.5e-09, 0.466, 0.456 | PDLC03066,Specificity_I_00015, 2, 3.7e-05, 0.29, 0.263 | PDLC03139,Specificity_I_00088, 1, 2.3e-07, 0.367, 0.354 | PDLC03139,Specificity_I_00088, 2, 0.005, 0.169, 0.15 | PDLC03061,Specificity_I_00010, 1, 0.067, 0.3, 0.339 | PDLC03061,Specificity_I_00010, 2, 0.12, 0.118, 0.136 | PDLC03145,Specificity_I_00094, 1, 17, 0.159, 0.154 | PDLC03145,Specificity_I_00094, 2, 0.4, 0.121, 0.119 | PDLC03194,Specificity_I_00143, 1, 1.3e-20, 0.531, 0.545 | PDLC03194,Specificity_I_00143, 2, 0.00026, 0.094, 0.097 | PDLC03130,Specificity_I_00079, 1, 1.9e-07, 0.329, 0.308 | PDLC03068,Specificity_I_00017, 1, 4.1e-25, 0.415, 0.427 | PDLC03068,Specificity_I_00017, 2, 1.5e-06, 0.408, 0.402 | PDLC03101,Specificity_I_00050, 1, 1.1e-85, 0.964, 0.993 | PDLC03059,Specificity_I_00008, 1, 8.4e-05, 0.13, 0.133 | PDLC03059,Specificity_I_00008, 2, 2.2e-05, 0.162, 0.165 | PDLC03106,Specificity_I_00055, 1, 4.8e-06, 0.229, 0.219 | PDLC03106,Specificity_I_00055, 2, 2.4e-11, 0.249, 0.208 | PDLC03106,Specificity_I_00055, 3, 2.6e-08, 0.222, 0.206 | PDLC03174,Specificity_I_00123, 1, 0.0062, 0.208, 0.199 | PDLC03174,Specificity_I_00123, 2, 1.8e-09, 0.377, 0.331 | PDLC03108,Specificity_I_00057, 1, 1.6e-33, 0.493, 0.456 | PDLC03108,Specificity_I_00057, 2, 1.2e-06, 0.225, 0.197 | PDLC03081,Specificity_I_00030, 1, 6.1e-13, 0.379, 0.373 | PDLC03081,Specificity_I_00030, 2, 4.5e-07, 0.116, 0.116 | PDLC03081,Specificity_I_00030, 3, 9.7e-08, 0.222, 0.218 | PDLC03057,Specificity_I_00006, 1, 4.2e-20, 0.379, 0.378 | PDLC03057,Specificity_I_00006, 2, 8.7e-06, 0.227, 0.219 | PDLC03057,Specificity_I_00006, 3, 0.0074, 0.123, 0.587 | PDLC03086,Specificity_I_00035, 1, 1.9e-17, 0.428, 0.395 | PDLC03086,Specificity_I_00035, 2, 0.00049, 0.2, 0.175 | PDLC03173,Specificity_I_00122, 1, 8e-09, 0.498, 0.451 | PDLC03173,Specificity_I_00122, 2, 2.8e-08, 0.203, 0.181 | PDLC03062,Specificity_I_00011, 1, 5.7, 0.285, 0.293 | PDLC03062,Specificity_I_00011, 2, 0.002, 0.208, 0.211 | PDLC03062,Specificity_I_00011, 3, 0.0011, 0.114, 0.115 | PDLC03146,Specificity_I_00095, 1, 8.5e-14, 0.355, 0.355 | PDLC03146,Specificity_I_00095, 2, 5.4e-20, 0.457, 0.436 | PDLC03190,Specificity_I_00139, 1, 1.1e-44, 0.606, 0.632 | PDLC03019,MTase_I_00002, 1, 1.4e-17, 0.471, 0.208 | PDLC03019,MTase_I_00002, 2, 14, 0.147, 0.065 | PDLC03065,Specificity_I_00014, 1, 4.2, 0.116, 0.132 | PDLC03065,Specificity_I_00014, 2, 0.64, 0.203, 0.209 | PDLC03133,Specificity_I_00082, 1, 3.2e-07, 0.246, 0.237 | PDLC03133,Specificity_I_00082, 2, 0.086, 0.225, 0.221 | PDLC03133,Specificity_I_00082, 3, 180, 0.092, 0.089 | PDLC03134,Specificity_I_00083, 1, 1.5e-16, 0.415, 0.402 | PDLC03134,Specificity_I_00083, 2, 4.8e-06, 0.244, 0.229 | PDLC03148,Specificity_I_00097, 1, 1.4e-14, 0.495, 0.442 | PDLC03148,Specificity_I_00097, 2, 5.1e-11, 0.365, 0.32 | PDLC03125,Specificity_I_00074, 1, 0.012, 0.722, 0.741 | PDLC03188,Specificity_I_00137, 1, 1.2, 0.15, 0.135 | PDLC03188,Specificity_I_00137, 2, 0.67, 0.099, 0.496 | PDLC03592,Specificity_II_00003, 1, 2.2e-19, 0.401, 0.423 | PDLC03592,Specificity_II_00003, 2, 10, 0.068, 0.071 | PDLC03122,Specificity_I_00071, 1, 2.6e-05, 0.42, 0.437 | PDLC03122,Specificity_I_00071, 2, 0.37, 0.14, 0.16 | PDLC03074,Specificity_I_00023, 1, 1.1e-13, 0.258, 0.272 | PDLC03074,Specificity_I_00023, 2, 1.3e-07, 0.133, 0.135 | PDLC03073,Specificity_I_00022, 1, 1.6e-17, 0.447, 0.432 | PDLC03073,Specificity_I_00022, 2, 7.6e-09, 0.362, 0.325 | PDLC03186,Specificity_I_00135, 1, 8.6e-06, 0.126, 0.122 | PDLC03186,Specificity_I_00135, 2, 0.0019, 0.128, 0.126 | PDLC03157,Specificity_I_00106, 1, 1.3e-23, 0.444, 0.485 | PDLC03157,Specificity_I_00106, 2, 0.22, 0.082, 0.093 | PDLC03162,Specificity_I_00111, 1, 3.7e-39, 0.437, 0.422 | PDLC03162,Specificity_I_00111, 2, 2.5e-06, 0.244, 0.227 | PDLC03165,Specificity_I_00114, 1, 1.5e-19, 0.457, 0.465 | PDLC03165,Specificity_I_00114, 2, 3.9e-20, 0.444, 0.455 | PDLC03090,Specificity_I_00039, 1, 9.6e-29, 0.464, 0.44 | PDLC03090,Specificity_I_00039, 2, 6.5e-14, 0.447, 0.429 | PDLC03119,Specificity_I_00068, 1, 3e-21, 0.411, 0.427 | PDLC03119,Specificity_I_00068, 2, 1.8e-06, 0.167, 0.168 | PDLC03117,Specificity_I_00066, 1, 2.2e-24, 0.901, 0.724 | PDLC03200,Specificity_I_00149, 1, 5.8, 0.147, 0.321 | PDLC03200,Specificity_I_00149, 2, 1.8e-07, 0.36, 0.753 | PDLC03099,Specificity_I_00048, 1, 3.5e-33, 0.466, 0.472 | PDLC03099,Specificity_I_00048, 2, 0.00014, 0.147, 0.151 | PDLC03110,Specificity_I_00059, 1, 1.7e-11, 0.739, 0.497 | PDLC03198,Specificity_I_00147, 1, 0.0072, 0.176, 0.351 | PDLC03198,Specificity_I_00147, 2, 0.001, 0.174, 0.332 | PDLC03132,Specificity_I_00081, 1, 0.1, 0.07, 0.075 | PDLC03132,Specificity_I_00081, 2, 2.7, 0.089, 0.093 | PDLC03191,Specificity_I_00140, 1, 0.002, 0.295, 0.294 | PDLC03191,Specificity_I_00140, 2, 6.4e-10, 0.367, 0.342 | PDLC03064,Specificity_I_00013, 1, 2e-12, 0.452, 0.447 | PDLC03064,Specificity_I_00013, 2, 2.9e-06, 0.21, 0.203 | PDLC03063,Specificity_I_00012, 1, 3.6e-12, 0.684, 0.729 | PDLC03147,Specificity_I_00096, 1, 540, 0.06, 0.058 | PDLC03147,Specificity_I_00096, 2, 47, 0.155, 0.148 | PDLC03147,Specificity_I_00096, 3, 0.29, 0.13, 0.135 | PDLC03196,Specificity_I_00145, 1, 0.00053, 0.302, 0.159 | PDLC03196,Specificity_I_00145, 2, 1.5, 0.196, 0.092 | PDLC03087,Specificity_I_00036, 1, 5.9e-96, 0.959, 0.974 | PDLC03172,Specificity_I_00121, 1, 7.7e-06, 0.164, 0.162 | PDLC03172,Specificity_I_00121, 2, 2.2, 0.179, 0.162 | PDLC03175,Specificity_I_00124, 1, 8.7e-08, 0.3, 0.289 | PDLC03175,Specificity_I_00124, 2, 0.0058, 0.167, 0.148 | PDLC03175,Specificity_I_00124, 3, 3.4e-08, 0.13, 0.123 | PDLC03109,Specificity_I_00058, 1, 3.2e-11, 0.459, 0.345 | PDLC03109,Specificity_I_00058, 2, 0.018, 0.326, 0.234 | PDLC03080,Specificity_I_00029, 1, 0.00082, 0.425, 0.309 | PDLC03080,Specificity_I_00029, 2, 0.091, 0.164, 0.115 | PDLC03107,Specificity_I_00056, 1, 3.3e-21, 0.882, 0.939 | PDLC03100,Specificity_I_00049, 1, 1.7e-18, 0.466, 0.505 | PDLC03100,Specificity_I_00049, 2, 1.8e-17, 0.597, 0.63 | PDLC03058,Specificity_I_00007, 1, 1.5e-09, 0.384, 0.405 | PDLC03058,Specificity_I_00007, 2, 0.11, 0.116, 0.12 | PDLC03089,Specificity_I_00038, 1, 1.6e-21, 0.411, 0.386 | PDLC03089,Specificity_I_00038, 2, 7.1e-05, 0.171, 0.152 | PDLC03098,Specificity_I_00047, 1, 1.5e-30, 0.464, 0.438 | PDLC03098,Specificity_I_00047, 2, 1.8e-16, 0.273, 0.244 | PDLC03111,Specificity_I_00060, 1, 31, 0.145, 0.295 | PDLC03111,Specificity_I_00060, 2, 1.4, 0.162, 0.314 | PDLC03032,MTase_I_00015, 1, 1.6e-08, 0.469, 0.196 | PDLC03032,MTase_I_00015, 2, 0.0018, 0.155, 0.064 | PDLC03116,Specificity_I_00065, 1, 3.4e-05, 0.386, 0.396 | PDLC03116,Specificity_I_00065, 2, 1.8e-07, 0.21, 0.203 | PDLC03164,Specificity_I_00113, 1, 0.005, 0.331, 0.281 | PDLC03164,Specificity_I_00113, 2, 3.6e-07, 0.256, 0.262 | PDLC03164,Specificity_I_00113, 3, 5.1e-05, 0.309, 0.306 | PDLC03091,Specificity_I_00040, 1, 2.4e-05, 0.302, 0.281 | PDLC03091,Specificity_I_00040, 2, 5.6e-08, 0.143, 0.138 | PDLC03118,Specificity_I_00067, 1, 3.7e-10, 0.292, 0.291 | PDLC03118,Specificity_I_00067, 2, 4.6e-53, 0.667, 0.683 | PDLC03096,Specificity_I_00045, 1, 4.3e-12, 0.413, 0.252 | PDLC03096,Specificity_I_00045, 2, 0.014, 0.176, 0.106 | PDLC03163,Specificity_I_00112, 1, 8.6e-09, 0.379, 0.376 | PDLC03163,Specificity_I_00112, 2, 0.0012, 0.147, 0.138 | PDLC03072,Specificity_I_00021, 1, 1.4e-15, 0.425, 0.404 | PDLC03072,Specificity_I_00021, 2, 1.1e-12, 0.432, 0.4 | PDLC03187,Specificity_I_00136, 1, 2.8e-09, 0.379, 0.412 | PDLC03187,Specificity_I_00136, 2, 0.0032, 0.266, 0.283 | PDLC03156,Specificity_I_00105, 1, 3.6e-15, 0.316, 0.317 | PDLC03156,Specificity_I_00105, 2, 4.8e-48, 0.65, 0.661 | PDLC03151,Specificity_I_00100, 1, 1100, 0.072, 0.065 | PDLC03151,Specificity_I_00100, 2, 57, 0.162, 0.155 | PDLC03151,Specificity_I_00100, 3, 0.0012, 0.2, 0.186 | PDLC03075,Specificity_I_00024, 1, 0.85, 0.174, 0.152 | PDLC03075,Specificity_I_00024, 2, 8e-05, 0.13, 0.133 | PDLC03075,Specificity_I_00024, 3, 6.2e-15, 0.447, 0.447 | PDLC03123,Specificity_I_00072, 1, 1.9e-06, 0.213, 0.212 | PDLC03123,Specificity_I_00072, 2, 0.045, 0.147, 0.152 | PDLC03124,Specificity_I_00073, 1, 2.3e-17, 0.449, 0.441 | PDLC03124,Specificity_I_00073, 2, 1.3e-17, 0.415, 0.409 | PDLC03189,Specificity_I_00138, 1, 4.5e-14, 0.459, 0.876 | PDLC03189,Specificity_I_00138, 2, 0.00037, 0.246, 0.218 | PDLC03158,Specificity_I_00107, 1, 3.4e-77, 0.469, 0.453 | PDLC03158,Specificity_I_00107, 2, 2e-12, 0.251, 0.236</t>
  </si>
  <si>
    <t>PDLC03044,REase_I_00005, 1, 2.2e-23, 0.143, 0.141 | PDLC03044,REase_I_00005, 2, 1.8e-77, 0.558, 0.61 | PDLC03043,REase_I_00004, 1, 4.5e-05, 0.092, 0.3 | PDLC03045,REase_I_00006, 1, 6.4e-16, 0.184, 0.209 | PDLC03045,REase_I_00006, 2, 6.2e-08, 0.046, 0.05 | PDLC03046,REase_I_00007, 1, 320, 0.061, 0.061 | PDLC03046,REase_I_00007, 2, 2e-17, 0.173, 0.212 | PDLC03046,REase_I_00007, 3, 4e-11, 0.106, 0.111 | PDLC03046,REase_I_00007, 4, 51, 0.032, 0.03 | PDLC03041,REase_I_00002, 1, 0, 0.993, 0.992 | PDLC03048,REase_I_00009, 1, 1.6e-59, 0.633, 0.676 | PDLC03040,REase_I_00001, 1, 7.1e-24, 0.199, 0.193 | PDLC03040,REase_I_00001, 2, 6.8e-87, 0.443, 0.481</t>
  </si>
  <si>
    <t>PDLC03044,REase_I_00005, 1, 2.2e-23, 0.143, 0.141 | PDLC03044,REase_I_00005, 2, 1.8e-77, 0.558, 0.61 | PDLC03043,REase_I_00004, 1, 4.5e-05, 0.092, 0.3 | PDLC02704,PbeA_00002, 1, 3.9e-06, 0.349, 0.544 | PDLC03045,REase_I_00006, 1, 6.4e-16, 0.184, 0.209 | PDLC03045,REase_I_00006, 2, 6.2e-08, 0.046, 0.05 | PDLC03046,REase_I_00007, 1, 320, 0.061, 0.061 | PDLC03046,REase_I_00007, 2, 2e-17, 0.173, 0.212 | PDLC03046,REase_I_00007, 3, 4e-11, 0.106, 0.111 | PDLC03046,REase_I_00007, 4, 51, 0.032, 0.03 | PDLC03041,REase_I_00002, 1, 0, 0.993, 0.992 | PDLC03048,REase_I_00009, 1, 1.6e-59, 0.633, 0.676 | PDLC02707,PbeA_00005, 1, 7.2e-07, 0.194, 0.318 | PDLC03040,REase_I_00001, 1, 7.1e-24, 0.199, 0.193 | PDLC03040,REase_I_00001, 2, 6.8e-87, 0.443, 0.481</t>
  </si>
  <si>
    <t>PDLC00047,DruH3_00010, 1, 2e-60, 0.987, 0.987 | PDLC00040,DruH3_00003, 1, 1e-15, 0.203, 0.208 | PDLC00040,DruH3_00003, 2, 8.7, 0.066, 0.066 | PDLC00049,DruH3_00012, 1, 4.5e-108, 0.987, 0.982 | PDLC00048,DruH3_00011, 1, 0, 0.927, 0.999 | PDLC00041,DruH3_00004, 1, 2.9e-25, 0.212, 0.213 | PDLC00041,DruH3_00004, 2, 1.5e-08, 0.37, 0.375 | PDLC00050,DruH3_00013, 1, 4.8e-71, 0.833, 0.847 | PDLC00039,DruH3_00002, 1, 1e-32, 0.212, 0.213 | PDLC00039,DruH3_00002, 2, 1.8e-35, 0.529, 0.501 | PDLC00042,DruH3_00005, 1, 3.1e-27, 0.353, 0.572 | PDLC00042,DruH3_00005, 2, 0.019, 0.05, 0.084 | PDLC00043,DruH3_00006, 1, 1.3e-09, 0.082, 0.335 | PDLC00043,DruH3_00006, 2, 0.017, 0.05, 0.216 | PDLC00044,DruH3_00007, 1, 1e-20, 0.202, 0.207 | PDLC00044,DruH3_00007, 2, 3.2e-10, 0.568, 0.554 | PDLC00038,DruH3_00001, 1, 2.5e-47, 0.832, 0.818 | PDLC00038,DruH3_00001, 2, 38, 0.047, 0.047</t>
  </si>
  <si>
    <t>PDLC00532, JetD1_00013, 3.9e-199, 0.987, 0.992 | PDLC00523, JetD1_00004, 4.2e-63, 0.956, 0.942 | PDLC00530, JetD1_00011, 1.6e-55, 0.982, 0.977 | PDLC00522, JetD1_00003, 1.5e-29, 0.541, 0.555 | PDLC00520, JetD1_00001, 8e-12, 0.347, 0.364</t>
  </si>
  <si>
    <t>PDLC00530,JetD1_00011, 1, 1.6e-55, 0.982, 0.977 | PDLC00520,JetD1_00001, 1, 0.94, 0.15, 0.133 | PDLC00520,JetD1_00001, 2, 8e-12, 0.347, 0.364 | PDLC00523,JetD1_00004, 1, 4.2e-63, 0.956, 0.942 | PDLC00532,JetD1_00013, 1, 3.9e-199, 0.987, 0.992 | PDLC00522,JetD1_00003, 1, 1.5e-29, 0.541, 0.555 | PDLC00525,JetD1_00006, 1, 0.0073, 0.13, 0.121 | PDLC00533,JetD1_00014, 1, 0.00033, 0.218, 0.213</t>
  </si>
  <si>
    <t>PDLC00511, JetC1_00009, 0, 0.991, 0.986 | PDLC00518, JetC1_00016, 7.6e-188, 0.975, 0.978 | PDLC00512, JetC1_00010, 6.6e-156, 0.98, 0.982 | PDLC00517, JetC1_00015, 9.6e-114, 0.958, 0.964 | PDLC00514, JetC1_00012, 1e-86, 0.962, 0.963</t>
  </si>
  <si>
    <t>PDLC00505,JetC1_00003, 1, 1.1e-21, 0.943, 0.955 | PDLC00514,JetC1_00012, 1, 1e-86, 0.962, 0.963 | PDLC00513,JetC1_00011, 1, 2.4e-06, 0.057, 0.057 | PDLC00513,JetC1_00011, 2, 21, 0.111, 0.102 | PDLC00513,JetC1_00011, 3, 1.4e-17, 0.669, 0.641 | PDLC00503,JetC1_00001, 1, 2.1e-07, 0.055, 0.056 | PDLC00503,JetC1_00001, 2, 1.9e-10, 0.763, 0.749 | PDLC00512,JetC1_00010, 1, 6.6e-156, 0.98, 0.982 | PDLC00516,JetC1_00014, 1, 0.00016, 0.066, 0.063 | PDLC00516,JetC1_00014, 2, 0.36, 0.15, 0.148 | PDLC00516,JetC1_00014, 3, 110, 0.369, 0.362 | PDLC00516,JetC1_00014, 4, 640, 0.256, 0.248 | PDLC00511,JetC1_00009, 1, 0, 0.991, 0.986 | PDLC00518,JetC1_00016, 1, 7.6e-188, 0.975, 0.978 | PDLC00509,JetC1_00007, 1, 6.5e-43, 0.659, 0.636 | PDLC00509,JetC1_00007, 2, 9.5e-18, 0.29, 0.284 | PDLC00507,JetC1_00005, 1, 0.014, 0.022, 0.02 | PDLC00507,JetC1_00005, 2, 3.1e-09, 0.466, 0.42 | PDLC00507,JetC1_00005, 3, 28, 0.151, 0.136 | PDLC00507,JetC1_00005, 4, 50, 0.064, 0.058 | PDLC00519,JetC1_00017, 1, 2e-17, 0.243, 0.237 | PDLC00519,JetC1_00017, 2, 2.8e-33, 0.708, 0.709 | PDLC00517,JetC1_00015, 1, 9.6e-114, 0.958, 0.964</t>
  </si>
  <si>
    <t>NZ_CP061777.1_6581</t>
  </si>
  <si>
    <t>PDLC00480, JetB1_00013, 1.8e-124, 0.988, 0.992 | PDLC00487, JetB1_00020, 4.6e-18, 0.744, 0.933 | PDLC00501, JetB1_00034, 9.1e-16, 0.844, 0.876 | PDLC00485, JetB1_00018, 1.2e-15, 0.768, 0.801 | PDLC00481, JetB1_00014, 3.6e-15, 0.832, 0.922</t>
  </si>
  <si>
    <t>PDLC00468,JetB1_00001, 1, 1.3e-08, 0.568, 0.724 | PDLC00502,JetB1_00035, 1, 110, 0.136, 0.159 | PDLC00502,JetB1_00035, 2, 0.0082, 0.44, 0.523 | PDLC00485,JetB1_00018, 1, 1.2e-15, 0.768, 0.801 | PDLC00479,JetB1_00012, 1, 0.0058, 0.432, 0.545 | PDLC00477,JetB1_00010, 1, 1.3e-12, 0.696, 0.905 | PDLC00469,JetB1_00002, 1, 1500, 0.064, 0.074 | PDLC00469,JetB1_00002, 2, 4.8e-06, 0.456, 0.553 | PDLC00472,JetB1_00005, 1, 1.8e-09, 0.776, 0.782 | PDLC00498,JetB1_00031, 1, 0.00036, 0.468, 0.578 | PDLC00496,JetB1_00029, 1, 8.8e-08, 0.836, 0.639 | PDLC00480,JetB1_00013, 1, 1.8e-124, 0.988, 0.992 | PDLC00487,JetB1_00020, 1, 4.6e-18, 0.744, 0.933 | PDLC00500,JetB1_00033, 1, 0.00025, 0.412, 0.443 | PDLC00490,JetB1_00023, 1, 90, 0.124, 0.134 | PDLC00490,JetB1_00023, 2, 1.6e-06, 0.6, 0.641 | PDLC00497,JetB1_00030, 1, 0.47, 0.22, 0.199 | PDLC00497,JetB1_00030, 2, 0.21, 0.476, 0.466 | PDLC00499,JetB1_00032, 1, 7e-14, 0.768, 0.726 | PDLC00473,JetB1_00006, 1, 4.5e-14, 0.792, 0.83 | PDLC00474,JetB1_00007, 1, 7.3e-13, 0.728, 0.865 | PDLC00501,JetB1_00034, 1, 9.1e-16, 0.844, 0.876 | PDLC00481,JetB1_00014, 1, 3.6e-15, 0.832, 0.922</t>
  </si>
  <si>
    <t>NZ_CP061777.1_6580</t>
  </si>
  <si>
    <t>PDLC00452, JetA1_00011, 1.8e-256, 0.996, 0.9 | PDLC00461, JetA1_00020, 1.9e-65, 0.962, 0.868 | PDLC00460, JetA1_00019, 4.3e-46, 0.869, 0.793 | PDLC00457, JetA1_00016, 6.5e-41, 0.885, 0.812 | PDLC00464, JetA1_00023, 7.9e-29, 0.616, 0.579</t>
  </si>
  <si>
    <t>PDLC00461,JetA1_00020, 1, 1.9e-65, 0.962, 0.868 | PDLC00455,JetA1_00014, 1, 8.6e-14, 0.809, 0.736 | PDLC00452,JetA1_00011, 1, 1.8e-256, 0.996, 0.9 | PDLC00460,JetA1_00019, 1, 4.3e-46, 0.869, 0.793 | PDLC00444,JetA1_00003, 1, 3.9e-17, 0.59, 0.552 | PDLC00447,JetA1_00006, 1, 1.8e-26, 0.481, 0.459 | PDLC00463,JetA1_00022, 1, 6e-16, 0.49, 0.395 | PDLC00464,JetA1_00023, 1, 7.9e-29, 0.616, 0.579 | PDLC00465,JetA1_00024, 1, 3e-14, 0.497, 0.448 | PDLC00457,JetA1_00016, 1, 6.5e-41, 0.885, 0.812</t>
  </si>
  <si>
    <t>PDLC00194, HamB1_00021, 1.1e-103, 0.982, 0.324 | PDLC00188, HamB1_00015, 7.5e-05, 0.405, 0.133 | PDLC00192, HamB1_00019, 0.008, 0.323, 0.09</t>
  </si>
  <si>
    <t>PDLC00188,HamB1_00015, 1, 7.5e-05, 0.405, 0.133 | PDLC00194,HamB1_00021, 1, 1.1e-103, 0.982, 0.324 | PDLC00192,HamB1_00019, 1, 0.008, 0.323, 0.09</t>
  </si>
  <si>
    <t>PDLC00194, HamB1_00021, 5.6e-283, 0.962, 0.592 | PDLC00188, HamB1_00015, 2.5e-72, 0.702, 0.406 | PDLC00192, HamB1_00019, 2.4e-69, 0.81, 0.429 | PDLC00174, HamB1_00001, 4.1e-53, 0.766, 0.394 | PDLC00175, HamB1_00002, 5.4e-52, 0.905, 0.541</t>
  </si>
  <si>
    <t>PDLC00189,HamB1_00016, 1, 40, 0.031, 0.059 | PDLC00189,HamB1_00016, 2, 3.2e-08, 0.137, 0.258 | PDLC00180,HamB1_00007, 1, 220, 0.085, 0.068 | PDLC00180,HamB1_00007, 2, 9.4e-13, 0.165, 0.135 | PDLC00187,HamB1_00014, 1, 9.1e-32, 0.656, 0.421 | PDLC00175,HamB1_00002, 1, 5.4e-52, 0.905, 0.541 | PDLC00191,HamB1_00018, 1, 4.4e-14, 0.183, 0.14 | PDLC00186,HamB1_00013, 1, 6e-14, 0.257, 0.178 | PDLC00186,HamB1_00013, 2, 5.5e-19, 0.141, 0.095 | PDLC00181,HamB1_00008, 1, 0.19, 0.205, 0.141 | PDLC00181,HamB1_00008, 2, 4e-17, 0.173, 0.127 | PDLC00188,HamB1_00015, 1, 19, 0.046, 0.027 | PDLC00188,HamB1_00015, 2, 2.5e-72, 0.702, 0.406 | PDLC00190,HamB1_00017, 1, 1.8e-29, 0.682, 0.424 | PDLC00174,HamB1_00001, 1, 4.1e-53, 0.766, 0.394 | PDLC00194,HamB1_00021, 1, 5.6e-283, 0.962, 0.592 | PDLC00193,HamB1_00020, 1, 2e-09, 0.113, 0.121 | PDLC00177,HamB1_00004, 1, 5.9e-13, 0.155, 0.114 | PDLC00179,HamB1_00006, 1, 1100, 0.039, 0.058 | PDLC00179,HamB1_00006, 2, 5.9e-06, 0.154, 0.217 | PDLC00182,HamB1_00009, 1, 9.5e-05, 0.141, 0.113 | PDLC00185,HamB1_00012, 1, 2.7e-23, 0.65, 0.413 | PDLC00178,HamB1_00005, 1, 2.7e-47, 0.725, 0.52 | PDLC00176,HamB1_00003, 1, 2.7e-06, 0.285, 0.205 | PDLC00176,HamB1_00003, 2, 1.3e-18, 0.137, 0.093 | PDLC00192,HamB1_00019, 1, 2.4e-69, 0.81, 0.429 | PDLC00184,HamB1_00011, 1, 2e-15, 0.17, 0.136 | PDLC00183,HamB1_00010, 1, 84, 0.038, 0.045 | PDLC00183,HamB1_00010, 2, 2.7e-30, 0.336, 0.405</t>
  </si>
  <si>
    <t>NZ_CP061777.1_6265</t>
  </si>
  <si>
    <t>PDLC00160, HamA1_00011, 2.6e-119, 0.983, 0.902 | PDLC00161, HamA1_00012, 2.9e-24, 0.909, 0.834 | PDLC00159, HamA1_00010, 2.8e-06, 0.417, 0.389</t>
  </si>
  <si>
    <t>PDLC00159,HamA1_00010, 1, 2.8e-06, 0.417, 0.389 | PDLC00161,HamA1_00012, 1, 2.9e-24, 0.909, 0.834 | PDLC00160,HamA1_00011, 1, 2.6e-119, 0.983, 0.902</t>
  </si>
  <si>
    <t>PDLC03049, REase_I_00010, 0, 0.995, 0.986 | PDLC03050, REase_I_00011, 1.2e-72, 0.241, 0.854 | PDLC03047, REase_I_00008, 3.1e-38, 0.643, 0.449 | PDLC03042, REase_I_00003, 4.8e-38, 0.507, 0.368 | PDLC03048, REase_I_00009, 3.5e-11, 0.253, 0.223</t>
  </si>
  <si>
    <t>PDLC03042,REase_I_00003, 1, 1.1, 0.063, 0.042 | PDLC03042,REase_I_00003, 2, 4.8e-38, 0.507, 0.368 | PDLC03045,REase_I_00006, 1, 6.8e-10, 0.208, 0.178 | PDLC03050,REase_I_00011, 1, 1.2e-72, 0.241, 0.854 | PDLC03048,REase_I_00009, 1, 3.5e-11, 0.253, 0.223 | PDLC03049,REase_I_00010, 1, 0, 0.995, 0.986 | PDLC03040,REase_I_00001, 1, 2.7, 0.082, 0.068 | PDLC03040,REase_I_00001, 2, 2e-04, 0.081, 0.063 | PDLC03047,REase_I_00008, 1, 3.1e-38, 0.643, 0.449</t>
  </si>
  <si>
    <t>PDLC03049, REase_I_00010, 0, 0.995, 0.986 | PDLC03050, REase_I_00011, 1.2e-72, 0.241, 0.854 | PDLC03047, REase_I_00008, 3.1e-38, 0.643, 0.449 | PDLC03042, REase_I_00003, 4.8e-38, 0.507, 0.368 | PDLC02707, PbeA_00005, 1.1e-23, 0.456, 0.548</t>
  </si>
  <si>
    <t>PDLC03658,mREase_IV_00004, 1, 2.7e-11, 0.469, 0.35 | PDLC03651,REase_III_00005, 1, 0.0057, 0.098, 0.088 | PDLC03597,REase_MTase_IIG_00002, 1, 7.5e-08, 0.089, 0.043 | PDLC03597,REase_MTase_IIG_00002, 2, 0.033, 0.246, 0.128 | PDLC02620,DrmD_00003, 1, 0.0067, 0.163, 0.123 | PDLC02704,PbeA_00002, 1, 2.9e-15, 0.241, 0.296 | PDLC02703,PbeA_00001, 1, 1e-09, 0.446, 0.564 | PDLC03659,mREase_IV_00005, 1, 1.2e-13, 0.459, 0.358 | PDLC03042,REase_I_00003, 1, 1.1, 0.063, 0.042 | PDLC03042,REase_I_00003, 2, 4.8e-38, 0.507, 0.368 | PDLC03045,REase_I_00006, 1, 6.8e-10, 0.208, 0.178 | PDLC02705,PbeA_00003, 1, 0.0049, 0.089, 0.093 | PDLC02705,PbeA_00003, 2, 1.2, 0.087, 0.101 | PDLC02705,PbeA_00003, 3, 13, 0.132, 0.139 | PDLC03050,REase_I_00011, 1, 1.2e-72, 0.241, 0.854 | PDLC02706,PbeA_00004, 1, 2.9e-11, 0.241, 0.281 | PDLC03048,REase_I_00009, 1, 3.5e-11, 0.253, 0.223 | PDLC02707,PbeA_00005, 1, 1.1e-23, 0.456, 0.548 | PDLC03051,REase_MTase_I_00001, 1, 0.0028, 0.082, 0.041 | PDLC03051,REase_MTase_I_00001, 2, 110, 0.052, 0.023 | PDLC03051,REase_MTase_I_00001, 3, 24, 0.063, 0.033 | PDLC03049,REase_I_00010, 1, 0, 0.995, 0.986 | PDLC03040,REase_I_00001, 1, 2.7, 0.082, 0.068 | PDLC03040,REase_I_00001, 2, 2e-04, 0.081, 0.063 | PDLC03047,REase_I_00008, 1, 3.1e-38, 0.643, 0.449</t>
  </si>
  <si>
    <t>PDLC03025, MTase_I_00008, 4.2e-260, 0.888, 0.764 | PDLC03021, MTase_I_00004, 2.2e-191, 0.982, 0.996 | PDLC03026, MTase_I_00009, 7.5e-77, 0.961, 0.94 | PDLC03036, MTase_I_00019, 1e-45, 0.541, 0.431 | PDLC03022, MTase_I_00005, 1.2e-30, 0.659, 0.382</t>
  </si>
  <si>
    <t>PDLC03031,MTase_I_00014, 1, 1.6e-30, 0.502, 0.309 | PDLC03036,MTase_I_00019, 1, 2.3e-06, 0.149, 0.12 | PDLC03036,MTase_I_00019, 2, 1e-45, 0.541, 0.431 | PDLC03038,MTase_I_00021, 1, 3.2e-16, 0.418, 0.237 | PDLC03029,MTase_I_00012, 1, 2.3e-24, 0.529, 0.421 | PDLC03027,MTase_I_00010, 1, 6.3e-26, 0.527, 0.326 | PDLC03020,MTase_I_00003, 1, 1.1e-10, 0.455, 0.578 | PDLC03039,MTase_I_00022, 1, 5.2e-17, 0.627, 0.424 | PDLC03037,MTase_I_00020, 1, 8.1e-06, 0.42, 0.256 | PDLC03030,MTase_I_00013, 1, 2e-07, 0.151, 0.109 | PDLC03030,MTase_I_00013, 2, 0.00044, 0.153, 0.112 | PDLC03021,MTase_I_00004, 1, 2.2e-191, 0.982, 0.996 | PDLC03026,MTase_I_00009, 1, 7.5e-77, 0.961, 0.94 | PDLC03028,MTase_I_00011, 1, 1.8e-14, 0.571, 0.232 | PDLC03025,MTase_I_00008, 1, 4.2e-260, 0.888, 0.764 | PDLC03025,MTase_I_00008, 2, 1.3e-15, 0.104, 0.09 | PDLC03022,MTase_I_00005, 1, 1.2e-30, 0.659, 0.382 | PDLC03019,MTase_I_00002, 1, 1.2e-16, 0.698, 0.372 | PDLC03033,MTase_I_00016, 1, 4.8e-19, 0.665, 0.617 | PDLC03034,MTase_I_00017, 1, 1.2e-09, 0.251, 0.174 | PDLC03034,MTase_I_00017, 2, 2.4e-10, 0.208, 0.162 | PDLC03018,MTase_I_00001, 1, 3e-11, 0.131, 0.084 | PDLC03018,MTase_I_00001, 2, 0.04, 0.127, 0.079 | PDLC03018,MTase_I_00001, 3, 4.9e-05, 0.151, 0.099 | PDLC03023,MTase_I_00006, 1, 0.099, 0.198, 0.145 | PDLC03023,MTase_I_00006, 2, 0.03, 0.071, 0.049 | PDLC03024,MTase_I_00007, 1, 0.31, 0.192, 0.159 | PDLC03024,MTase_I_00007, 2, 2.3, 0.086, 0.065 | PDLC03035,MTase_I_00018, 1, 1.3e-19, 0.535, 0.404 | PDLC03032,MTase_I_00015, 1, 9.4e-23, 0.692, 0.333</t>
  </si>
  <si>
    <t>NZ_CP061777.1_5982</t>
  </si>
  <si>
    <t>PDLC03031,MTase_I_00014, 1, 1.6e-30, 0.502, 0.309 | PDLC03036,MTase_I_00019, 1, 2.3e-06, 0.149, 0.12 | PDLC03036,MTase_I_00019, 2, 1e-45, 0.541, 0.431 | PDLC03038,MTase_I_00021, 1, 3.2e-16, 0.418, 0.237 | PDLC03616,REase_MTase_IIG_00021, 1, 1.6e-09, 0.465, 0.307 | PDLC03624,REase_MTase_IIG_00029, 1, 4.6e-12, 0.524, 0.216 | PDLC02521,PglX_00007, 1, 65, 0.029, 0.012 | PDLC02521,PglX_00007, 1, 65, 0.029, 0.012 | PDLC02521,PglX_00007, 2, 0.0067, 0.198, 0.087 | PDLC02521,PglX_00007, 2, 0.0067, 0.198, 0.087 | PDLC03293,MTase_II_00079, 1, 0.00041, 0.092, 0.105 | PDLC03293,MTase_II_00079, 2, 0.1, 0.049, 0.056 | PDLC02528,PglX_00014, 1, 9.3, 0.037, 0.016 | PDLC02528,PglX_00014, 1, 9.3, 0.037, 0.016 | PDLC02528,PglX_00014, 2, 6.1e-06, 0.212, 0.092 | PDLC02528,PglX_00014, 2, 6.1e-06, 0.212, 0.092 | PDLC03226,MTase_II_00012, 1, 0.037, 0.369, 0.328 | PDLC03285,MTase_II_00071, 1, 2.5e-06, 0.145, 0.167 | PDLC03600,REase_MTase_IIG_00005, 1, 20, 0.039, 0.016 | PDLC03600,REase_MTase_IIG_00005, 2, 0.0017, 0.194, 0.081 | PDLC03029,MTase_I_00012, 1, 2.3e-24, 0.529, 0.421 | PDLC03027,MTase_I_00010, 1, 6.3e-26, 0.527, 0.326 | PDLC03020,MTase_I_00003, 1, 1.1e-10, 0.455, 0.578 | PDLC03598,REase_MTase_IIG_00003, 1, 160, 0.131, 0.067 | PDLC03598,REase_MTase_IIG_00003, 2, 0.12, 0.041, 0.022 | PDLC03598,REase_MTase_IIG_00003, 3, 150, 0.067, 0.036 | PDLC03625,REase_MTase_IIG_00030, 1, 0.0019, 0.241, 0.116 | PDLC03610,REase_MTase_IIG_00015, 1, 0.3, 0.08, 0.037 | PDLC03039,MTase_I_00022, 1, 5.2e-17, 0.627, 0.424 | PDLC03037,MTase_I_00020, 1, 8.1e-06, 0.42, 0.256 | PDLC03030,MTase_I_00013, 1, 2e-07, 0.151, 0.109 | PDLC03030,MTase_I_00013, 2, 0.00044, 0.153, 0.112 | PDLC03021,MTase_I_00004, 1, 2.2e-191, 0.982, 0.996 | PDLC03608,REase_MTase_IIG_00013, 1, 2.3e-08, 0.524, 0.409 | PDLC03026,MTase_I_00009, 1, 7.5e-77, 0.961, 0.94 | PDLC03267,MTase_II_00053, 1, 5.2e-09, 0.431, 0.38 | PDLC03606,REase_MTase_IIG_00011, 1, 0.18, 0.09, 0.047 | PDLC03606,REase_MTase_IIG_00011, 2, 1.5, 0.188, 0.101 | PDLC03028,MTase_I_00011, 1, 1.8e-14, 0.571, 0.232 | PDLC03338,MTase_II_00124, 1, 2.4e-10, 0.429, 0.361 | PDLC03719,oMTase_00008, 1, 0.00051, 0.345, 0.385 | PDLC03227,MTase_II_00013, 1, 6.5e-11, 0.392, 0.387 | PDLC03025,MTase_I_00008, 1, 4.2e-260, 0.888, 0.764 | PDLC03025,MTase_I_00008, 2, 1.3e-15, 0.104, 0.09 | PDLC03022,MTase_I_00005, 1, 1.2e-30, 0.659, 0.382 | PDLC03335,MTase_II_00121, 1, 1.5e-07, 0.371, 0.315 | PDLC03602,REase_MTase_IIG_00007, 1, 2.3e-15, 0.506, 0.364 | PDLC03602,REase_MTase_IIG_00007, 2, 38, 0.041, 0.031 | PDLC03218,MTase_II_00004, 1, 5e-22, 0.478, 0.451 | PDLC02535,PglX_00021, 1, 2.8, 0.043, 0.029 | PDLC02535,PglX_00021, 1, 2.8, 0.043, 0.029 | PDLC02535,PglX_00021, 2, 0.72, 0.112, 0.078 | PDLC02535,PglX_00021, 2, 0.72, 0.112, 0.078 | PDLC03630,REase_MTase_IIG_00035, 1, 4.8e-08, 0.245, 0.128 | PDLC03019,MTase_I_00002, 1, 1.2e-16, 0.698, 0.372 | PDLC03258,MTase_II_00044, 1, 2e-04, 0.335, 0.374 | PDLC03311,MTase_II_00097, 1, 0.11, 0.082, 0.095 | PDLC03311,MTase_II_00097, 2, 1.4e-05, 0.263, 0.287 | PDLC02523,PglX_00009, 1, 0.14, 0.09, 0.032 | PDLC02523,PglX_00009, 1, 0.14, 0.09, 0.032 | PDLC02523,PglX_00009, 2, 0.0046, 0.269, 0.095 | PDLC02523,PglX_00009, 2, 0.0046, 0.269, 0.095 | PDLC03318,MTase_II_00104, 1, 1.6e-16, 0.376, 0.231 | PDLC03318,MTase_II_00104, 2, 3.9e-08, 0.153, 0.105 | PDLC03240,MTase_II_00026, 1, 3.7e-15, 0.512, 0.476 | PDLC03621,REase_MTase_IIG_00026, 1, 0.048, 0.169, 0.09 | PDLC03291,MTase_II_00077, 1, 0.0032, 0.202, 0.268 | PDLC03356,MTase_II_00142, 1, 2.2e-07, 0.392, 0.328 | PDLC03033,MTase_I_00016, 1, 4.8e-19, 0.665, 0.617 | PDLC03034,MTase_I_00017, 1, 1.2e-09, 0.251, 0.174 | PDLC03034,MTase_I_00017, 2, 2.4e-10, 0.208, 0.162 | PDLC03222,MTase_II_00008, 1, 0.046, 0.118, 0.098 | PDLC03018,MTase_I_00001, 1, 3e-11, 0.131, 0.084 | PDLC03018,MTase_I_00001, 2, 0.04, 0.127, 0.079 | PDLC03018,MTase_I_00001, 3, 4.9e-05, 0.151, 0.099 | PDLC03250,MTase_II_00036, 1, 0.078, 0.129, 0.089 | PDLC03631,REase_MTase_IIG_00036, 1, 0.00042, 0.171, 0.089 | PDLC03603,REase_MTase_IIG_00008, 1, 0.089, 0.137, 0.072 | PDLC03023,MTase_I_00006, 1, 0.099, 0.198, 0.145 | PDLC03023,MTase_I_00006, 2, 0.03, 0.071, 0.049 | PDLC03348,MTase_II_00134, 1, 1e-09, 0.402, 0.304 | PDLC03024,MTase_I_00007, 1, 0.31, 0.192, 0.159 | PDLC03024,MTase_I_00007, 2, 2.3, 0.086, 0.065 | PDLC03035,MTase_I_00018, 1, 1.3e-19, 0.535, 0.404 | PDLC03032,MTase_I_00015, 1, 9.4e-23, 0.692, 0.333 | PDLC03612,REase_MTase_IIG_00017, 1, 830, 0.031, 0.012 | PDLC03612,REase_MTase_IIG_00017, 2, 0.0017, 0.235, 0.096 | PDLC03357,MTase_II_00143, 1, 1.2e-11, 0.506, 0.398 | PDLC03615,REase_MTase_IIG_00020, 1, 1.9e-09, 0.58, 0.312 | PDLC02525,PglX_00011, 1, 2.7, 0.037, 0.03 | PDLC02525,PglX_00011, 1, 2.7, 0.037, 0.03 | PDLC02525,PglX_00011, 2, 0.0096, 0.196, 0.163 | PDLC02525,PglX_00011, 2, 0.0096, 0.196, 0.163 | PDLC03627,REase_MTase_IIG_00032, 1, 0.0073, 0.094, 0.036 | PDLC03627,REase_MTase_IIG_00032, 2, 67, 0.029, 0.012 | PDLC03248,MTase_II_00034, 1, 1e-06, 0.392, 0.324 | PDLC03317,MTase_II_00103, 1, 8.5e-11, 0.447, 0.29</t>
  </si>
  <si>
    <t>PDLC03179, Specificity_I_00128, 1.3e-101, 0.988, 0.603 | PDLC03196, Specificity_I_00145, 4.1e-64, 0.323, 0.139 | PDLC03188, Specificity_I_00137, 2.1e-38, 0.513, 0.378 | PDLC03056, Specificity_I_00005, 9.1e-38, 0.44, 0.254 | PDLC03096, Specificity_I_00045, 8.5e-33, 0.501, 0.255</t>
  </si>
  <si>
    <t>PDLC03169,Specificity_I_00118, 1, 2.7e-06, 0.176, 0.13 | PDLC03169,Specificity_I_00118, 2, 74, 0.138, 0.115 | PDLC03169,Specificity_I_00118, 3, 9.3e-13, 0.455, 0.338 | PDLC03115,Specificity_I_00064, 1, 3.4e-06, 0.144, 0.106 | PDLC03115,Specificity_I_00064, 2, 1e-09, 0.179, 0.128 | PDLC03115,Specificity_I_00064, 3, 3.4e-09, 0.516, 0.359 | PDLC03092,Specificity_I_00041, 1, 320, 0.065, 0.055 | PDLC03092,Specificity_I_00041, 2, 0.02, 0.226, 0.184 | PDLC03183,Specificity_I_00132, 1, 1, 0.082, 0.069 | PDLC03183,Specificity_I_00132, 2, 0.21, 0.202, 0.169 | PDLC03076,Specificity_I_00025, 1, 2.3e-07, 0.103, 0.072 | PDLC03076,Specificity_I_00025, 2, 5.1e-24, 0.639, 0.469 | PDLC03129,Specificity_I_00078, 1, 0.43, 0.12, 0.086 | PDLC03129,Specificity_I_00078, 2, 0.12, 0.176, 0.13 | PDLC03184,Specificity_I_00133, 1, 6.8, 0.161, 0.092 | PDLC03184,Specificity_I_00133, 2, 0.19, 0.243, 0.146 | PDLC03127,Specificity_I_00076, 1, 3.5e-07, 0.138, 0.082 | PDLC03127,Specificity_I_00076, 2, 1.7e-12, 0.179, 0.107 | PDLC03127,Specificity_I_00076, 3, 9.3e-08, 0.191, 0.116 | PDLC03069,Specificity_I_00018, 1, 0.0048, 0.073, 0.065 | PDLC03069,Specificity_I_00018, 2, 150, 0.12, 0.106 | PDLC03069,Specificity_I_00018, 3, 0.0042, 0.12, 0.106 | PDLC03138,Specificity_I_00087, 1, 170, 0.088, 0.056 | PDLC03138,Specificity_I_00087, 2, 0.0019, 0.525, 0.348 | PDLC03060,Specificity_I_00009, 1, 0.014, 0.094, 0.08 | PDLC03060,Specificity_I_00009, 2, 1.6, 0.132, 0.113 | PDLC03144,Specificity_I_00093, 1, 0.01, 0.106, 0.093 | PDLC03144,Specificity_I_00093, 2, 3e-15, 0.446, 0.415 | PDLC03195,Specificity_I_00144, 1, 1.4e-20, 0.478, 0.295 | PDLC03195,Specificity_I_00144, 2, 4.4e-11, 0.261, 0.174 | PDLC03067,Specificity_I_00016, 1, 11, 0.135, 0.11 | PDLC03067,Specificity_I_00016, 2, 0.5, 0.147, 0.133 | PDLC03176,Specificity_I_00125, 1, 0.0023, 0.129, 0.075 | PDLC03176,Specificity_I_00125, 2, 8.7e-07, 0.173, 0.101 | PDLC03176,Specificity_I_00125, 3, 100, 0.047, 0.027 | PDLC03176,Specificity_I_00125, 4, 0.0014, 0.176, 0.103 | PDLC03083,Specificity_I_00032, 1, 1.9, 0.097, 0.046 | PDLC03083,Specificity_I_00032, 2, 3.9, 0.161, 0.078 | PDLC03084,Specificity_I_00033, 1, 660, 0.091, 0.087 | PDLC03084,Specificity_I_00033, 2, 0.0022, 0.258, 0.232 | PDLC03171,Specificity_I_00120, 1, 0.0095, 0.085, 0.044 | PDLC03171,Specificity_I_00120, 2, 8.8e-09, 0.179, 0.093 | PDLC03171,Specificity_I_00120, 3, 0.0046, 0.232, 0.115 | PDLC03103,Specificity_I_00052, 1, 34, 0.158, 0.138 | PDLC03103,Specificity_I_00052, 2, 0.016, 0.173, 0.151 | PDLC03178,Specificity_I_00127, 1, 1.2, 0.091, 0.075 | PDLC03178,Specificity_I_00127, 2, 1.8e-07, 0.469, 0.411 | PDLC03079,Specificity_I_00028, 1, 3.6e-05, 0.117, 0.085 | PDLC03079,Specificity_I_00028, 2, 8.1e-05, 0.129, 0.094 | PDLC03079,Specificity_I_00028, 3, 4.3e-12, 0.522, 0.421 | PDLC03126,Specificity_I_00075, 1, 30, 0.091, 0.045 | PDLC03126,Specificity_I_00075, 2, 300, 0.035, 0.335 | PDLC03126,Specificity_I_00075, 3, 0.4, 0.188, 0.088 | PDLC03070,Specificity_I_00019, 1, 15, 0.091, 0.071 | PDLC03070,Specificity_I_00019, 2, 0.82, 0.393, 0.294 | PDLC03128,Specificity_I_00077, 1, 1.7, 0.088, 0.077 | PDLC03128,Specificity_I_00077, 2, 1.6, 0.155, 0.138 | PDLC03185,Specificity_I_00134, 1, 550, 0.07, 0.066 | PDLC03185,Specificity_I_00134, 2, 0.014, 0.164, 0.145 | PDLC03154,Specificity_I_00103, 1, 1.6e-10, 0.411, 0.377 | PDLC03077,Specificity_I_00026, 1, 0.036, 0.109, 0.089 | PDLC03077,Specificity_I_00026, 2, 2.8e-10, 0.452, 0.403 | PDLC03166,Specificity_I_00115, 1, 0.045, 0.082, 0.052 | PDLC03166,Specificity_I_00115, 2, 340, 0.085, 0.054 | PDLC03166,Specificity_I_00115, 3, 6e-04, 0.199, 0.126 | PDLC03093,Specificity_I_00042, 1, 0.97, 0.076, 0.07 | PDLC03093,Specificity_I_00042, 2, 2.5e-10, 0.528, 0.455 | PDLC03113,Specificity_I_00062, 1, 0.0057, 0.176, 0.135 | PDLC03113,Specificity_I_00062, 2, 9.4e-05, 0.22, 0.175 | PDLC03168,Specificity_I_00117, 1, 520, 0.079, 0.059 | PDLC03168,Specificity_I_00117, 2, 280, 0.073, 0.054 | PDLC03168,Specificity_I_00117, 3, 0.0013, 0.202, 0.159 | PDLC03114,Specificity_I_00063, 1, 0.0068, 0.185, 0.154 | PDLC03114,Specificity_I_00063, 2, 0.057, 0.217, 0.18 | PDLC03179,Specificity_I_00128, 1, 1.3e-101, 0.988, 0.603 | PDLC03105,Specificity_I_00054, 1, 0.051, 0.126, 0.096 | PDLC03105,Specificity_I_00054, 2, 9.1e-06, 0.384, 0.297 | PDLC03102,Specificity_I_00051, 1, 0.0012, 0.384, 0.332 | PDLC03054,Specificity_I_00003, 1, 14, 0.088, 0.082 | PDLC03054,Specificity_I_00003, 2, 0.00035, 0.214, 0.182 | PDLC03082,Specificity_I_00031, 1, 9.4e-32, 0.393, 0.364 | PDLC03142,Specificity_I_00091, 1, 0.79, 0.106, 0.075 | PDLC03142,Specificity_I_00091, 2, 0.65, 0.173, 0.122 | PDLC03193,Specificity_I_00142, 1, 6.9, 0.091, 0.079 | PDLC03193,Specificity_I_00142, 2, 0.16, 0.173, 0.156 | PDLC03066,Specificity_I_00015, 1, 420, 0.076, 0.052 | PDLC03066,Specificity_I_00015, 2, 0.00022, 0.54, 0.422 | PDLC03061,Specificity_I_00010, 1, 1.1e-05, 0.176, 0.167 | PDLC03061,Specificity_I_00010, 2, 2.1e-09, 0.496, 0.45 | PDLC03194,Specificity_I_00143, 1, 1.1e-10, 0.185, 0.161 | PDLC03194,Specificity_I_00143, 2, 170, 0.065, 0.056 | PDLC03194,Specificity_I_00143, 3, 0.00017, 0.158, 0.141 | PDLC03068,Specificity_I_00017, 1, 170, 0.076, 0.065 | PDLC03068,Specificity_I_00017, 2, 1.1e-08, 0.49, 0.4 | PDLC03101,Specificity_I_00050, 1, 0.85, 0.076, 0.063 | PDLC03101,Specificity_I_00050, 2, 2.3e-07, 0.422, 0.392 | PDLC03059,Specificity_I_00008, 1, 27, 0.126, 0.107 | PDLC03059,Specificity_I_00008, 2, 0.00072, 0.51, 0.413 | PDLC03088,Specificity_I_00037, 1, 0.98, 0.097, 0.357 | PDLC03088,Specificity_I_00037, 2, 260, 0.076, 0.04 | PDLC03088,Specificity_I_00037, 3, 0.29, 0.17, 0.089 | PDLC03106,Specificity_I_00055, 1, 3.4, 0.056, 0.041 | PDLC03106,Specificity_I_00055, 2, 0.41, 0.135, 0.104 | PDLC03174,Specificity_I_00123, 1, 0.3, 0.076, 0.056 | PDLC03174,Specificity_I_00123, 2, 0.0024, 0.176, 0.128 | PDLC03108,Specificity_I_00057, 1, 1.2, 0.059, 0.044 | PDLC03108,Specificity_I_00057, 2, 0.0045, 0.202, 0.157 | PDLC03081,Specificity_I_00030, 1, 30, 0.132, 0.109 | PDLC03081,Specificity_I_00030, 2, 1100, 0.053, 0.046 | PDLC03081,Specificity_I_00030, 3, 1.2, 0.152, 0.126 | PDLC03057,Specificity_I_00006, 1, 0.45, 0.123, 0.103 | PDLC03057,Specificity_I_00006, 2, 750, 0.035, 0.029 | PDLC03057,Specificity_I_00006, 3, 0.0023, 0.243, 0.214 | PDLC03086,Specificity_I_00035, 1, 19, 0.126, 0.087 | PDLC03086,Specificity_I_00035, 2, 16, 0.059, 0.044 | PDLC03086,Specificity_I_00035, 3, 0.038, 0.235, 0.179 | PDLC03173,Specificity_I_00122, 1, 0.48, 0.088, 0.071 | PDLC03173,Specificity_I_00122, 2, 0.19, 0.238, 0.19 | PDLC03062,Specificity_I_00011, 1, 0.00022, 0.129, 0.107 | PDLC03062,Specificity_I_00011, 2, 0.00081, 0.211, 0.168 | PDLC03146,Specificity_I_00095, 1, 440, 0.056, 0.045 | PDLC03146,Specificity_I_00095, 2, 0.012, 0.243, 0.207 | PDLC03141,Specificity_I_00090, 1, 0.0033, 0.147, 0.128 | PDLC03141,Specificity_I_00090, 2, 0.0033, 0.158, 0.141 | PDLC03190,Specificity_I_00139, 1, 1.3, 0.147, 0.129 | PDLC03190,Specificity_I_00139, 2, 2.4e-05, 0.443, 0.383 | PDLC03134,Specificity_I_00083, 1, 10, 0.05, 0.042 | PDLC03134,Specificity_I_00083, 2, 0.038, 0.144, 0.117 | PDLC03148,Specificity_I_00097, 1, 0.00092, 0.164, 0.126 | PDLC03148,Specificity_I_00097, 2, 0.001, 0.15, 0.113 | PDLC03188,Specificity_I_00137, 1, 0.035, 0.065, 0.048 | PDLC03188,Specificity_I_00137, 2, 880, 0.053, 0.039 | PDLC03188,Specificity_I_00137, 3, 2.1e-38, 0.513, 0.378 | PDLC03159,Specificity_I_00108, 1, 0.021, 0.094, 0.061 | PDLC03159,Specificity_I_00108, 2, 0.00015, 0.141, 0.096 | PDLC03159,Specificity_I_00108, 3, 3.9e-05, 0.252, 0.169 | PDLC03122,Specificity_I_00071, 1, 0.0047, 0.138, 0.121 | PDLC03122,Specificity_I_00071, 2, 1000, 0.047, 0.041 | PDLC03122,Specificity_I_00071, 3, 0.0035, 0.188, 0.163 | PDLC03150,Specificity_I_00099, 1, 9.6e-06, 0.179, 0.128 | PDLC03150,Specificity_I_00099, 2, 9.4e-07, 0.147, 0.105 | PDLC03150,Specificity_I_00099, 3, 28, 0.12, 0.082 | PDLC03150,Specificity_I_00099, 4, 1.4e-07, 0.182, 0.131 | PDLC03074,Specificity_I_00023, 1, 72, 0.129, 0.108 | PDLC03074,Specificity_I_00023, 2, 0.49, 0.287, 0.245 | PDLC03073,Specificity_I_00022, 1, 0.93, 0.106, 0.082 | PDLC03073,Specificity_I_00022, 2, 7.3e-23, 0.452, 0.348 | PDLC03157,Specificity_I_00106, 1, 0.096, 0.073, 0.068 | PDLC03157,Specificity_I_00106, 2, 0.049, 0.17, 0.15 | PDLC03097,Specificity_I_00046, 1, 2.7e-05, 0.138, 0.115 | PDLC03097,Specificity_I_00046, 2, 0.034, 0.158, 0.132 | PDLC03162,Specificity_I_00111, 1, 3.1e-07, 0.17, 0.135 | PDLC03162,Specificity_I_00111, 2, 5.6, 0.1, 0.049 | PDLC03162,Specificity_I_00111, 3, 1.8e-17, 0.633, 0.527 | PDLC03165,Specificity_I_00114, 1, 1500, 0.035, 0.029 | PDLC03165,Specificity_I_00114, 2, 3.8e-07, 0.375, 0.314 | PDLC03090,Specificity_I_00039, 1, 0.0097, 0.114, 0.09 | PDLC03090,Specificity_I_00039, 2, 510, 0.044, 0.035 | PDLC03090,Specificity_I_00039, 3, 4.1e-09, 0.396, 0.306 | PDLC03119,Specificity_I_00068, 1, 0.076, 0.12, 0.104 | PDLC03119,Specificity_I_00068, 2, 560, 0.059, 0.051 | PDLC03119,Specificity_I_00068, 3, 0.008, 0.164, 0.142 | PDLC03099,Specificity_I_00048, 1, 75, 0.088, 0.074 | PDLC03099,Specificity_I_00048, 2, 80, 0.129, 0.111 | PDLC03099,Specificity_I_00048, 3, 1.7e-26, 0.455, 0.363 | PDLC03110,Specificity_I_00059, 1, 0.55, 0.191, 0.099 | PDLC03110,Specificity_I_00059, 2, 1.7, 0.173, 0.095 | PDLC03140,Specificity_I_00089, 1, 36, 0.073, 0.06 | PDLC03140,Specificity_I_00089, 2, 2100, 0.114, 0.089 | PDLC03140,Specificity_I_00089, 3, 0.89, 0.173, 0.141 | PDLC03064,Specificity_I_00013, 1, 1200, 0.067, 0.056 | PDLC03064,Specificity_I_00013, 2, 3.1e-06, 0.411, 0.342 | PDLC03063,Specificity_I_00012, 1, 38, 0.211, 0.184 | PDLC03063,Specificity_I_00012, 2, 0.00015, 0.229, 0.22 | PDLC03147,Specificity_I_00096, 1, 1.7, 0.114, 0.084 | PDLC03147,Specificity_I_00096, 2, 9.7, 0.132, 0.097 | PDLC03196,Specificity_I_00145, 1, 4.1e-64, 0.323, 0.139 | PDLC03196,Specificity_I_00145, 2, 1e-42, 0.589, 0.285 | PDLC03196,Specificity_I_00145, 3, 1.7e-19, 0.141, 0.061 | PDLC03056,Specificity_I_00005, 1, 9.1e-38, 0.44, 0.254 | PDLC03056,Specificity_I_00005, 2, 9.8e-09, 0.144, 0.083 | PDLC03087,Specificity_I_00036, 1, 0.1, 0.252, 0.206 | PDLC03087,Specificity_I_00036, 2, 120, 0.065, 0.053 | PDLC03087,Specificity_I_00036, 3, 0.012, 0.188, 0.153 | PDLC03109,Specificity_I_00058, 1, 2e-04, 0.132, 0.071 | PDLC03109,Specificity_I_00058, 2, 7.9e-08, 0.155, 0.085 | PDLC03109,Specificity_I_00058, 3, 5.1e-05, 0.22, 0.139 | PDLC03080,Specificity_I_00029, 1, 0.12, 0.111, 0.065 | PDLC03080,Specificity_I_00029, 2, 6.5e-10, 0.22, 0.129 | PDLC03080,Specificity_I_00029, 3, 2.2e-08, 0.405, 0.23 | PDLC03107,Specificity_I_00056, 1, 8.9e-07, 0.173, 0.14 | PDLC03107,Specificity_I_00056, 2, 6.6e-08, 0.223, 0.181 | PDLC03100,Specificity_I_00049, 1, 0.31, 0.167, 0.145 | PDLC03100,Specificity_I_00049, 2, 3.2e-06, 0.243, 0.214 | PDLC03089,Specificity_I_00038, 1, 19, 0.088, 0.067 | PDLC03089,Specificity_I_00038, 2, 2.4e-08, 0.46, 0.383 | PDLC03098,Specificity_I_00047, 1, 53, 0.091, 0.07 | PDLC03098,Specificity_I_00047, 2, 9.3e-05, 0.499, 0.406 | PDLC03111,Specificity_I_00060, 1, 0.13, 0.117, 0.193 | PDLC03111,Specificity_I_00060, 2, 1900, 0.038, 0.063 | PDLC03111,Specificity_I_00060, 3, 0.007, 0.182, 0.304 | PDLC03164,Specificity_I_00113, 1, 2.1e-11, 0.487, 0.391 | PDLC03096,Specificity_I_00045, 1, 8.5e-33, 0.501, 0.255 | PDLC03096,Specificity_I_00045, 2, 4.1e-17, 0.261, 0.135 | PDLC03163,Specificity_I_00112, 1, 46, 0.097, 0.083 | PDLC03163,Specificity_I_00112, 2, 130, 0.103, 0.081 | PDLC03163,Specificity_I_00112, 3, 0.00089, 0.235, 0.184 | PDLC03072,Specificity_I_00021, 1, 0.0051, 0.117, 0.089 | PDLC03072,Specificity_I_00021, 2, 2.3e-06, 0.205, 0.156 | PDLC03187,Specificity_I_00136, 1, 0.062, 0.199, 0.182 | PDLC03187,Specificity_I_00136, 2, 0.19, 0.155, 0.142 | PDLC03156,Specificity_I_00105, 1, 0.062, 0.085, 0.07 | PDLC03156,Specificity_I_00105, 2, 0.02, 0.176, 0.155 | PDLC03180,Specificity_I_00129, 1, 0.68, 0.097, 0.084 | PDLC03180,Specificity_I_00129, 2, 8.4, 0.088, 0.074 | PDLC03151,Specificity_I_00100, 1, 0.0048, 0.088, 0.07 | PDLC03151,Specificity_I_00100, 2, 0.66, 0.111, 0.088 | PDLC03151,Specificity_I_00100, 3, 1.3e-07, 0.199, 0.158 | PDLC03124,Specificity_I_00073, 1, 32, 0.073, 0.061 | PDLC03124,Specificity_I_00073, 2, 0.21, 0.129, 0.114 | PDLC03189,Specificity_I_00138, 1, 3.7e-07, 0.17, 0.126 | PDLC03189,Specificity_I_00138, 2, 2.8e-06, 0.138, 0.12 | PDLC03189,Specificity_I_00138, 3, 350, 0.07, 0.048 | PDLC03189,Specificity_I_00138, 4, 1.3e-11, 0.246, 0.181 | PDLC03158,Specificity_I_00107, 1, 0.33, 0.147, 0.115 | PDLC03158,Specificity_I_00107, 2, 1.7, 0.17, 0.136</t>
  </si>
  <si>
    <t>PDLC03169,Specificity_I_00118, 1, 2.7e-06, 0.176, 0.13 | PDLC03169,Specificity_I_00118, 2, 74, 0.138, 0.115 | PDLC03169,Specificity_I_00118, 3, 9.3e-13, 0.455, 0.338 | PDLC03115,Specificity_I_00064, 1, 3.4e-06, 0.144, 0.106 | PDLC03115,Specificity_I_00064, 2, 1e-09, 0.179, 0.128 | PDLC03115,Specificity_I_00064, 3, 3.4e-09, 0.516, 0.359 | PDLC03092,Specificity_I_00041, 1, 320, 0.065, 0.055 | PDLC03092,Specificity_I_00041, 2, 0.02, 0.226, 0.184 | PDLC03183,Specificity_I_00132, 1, 1, 0.082, 0.069 | PDLC03183,Specificity_I_00132, 2, 0.21, 0.202, 0.169 | PDLC03624,REase_MTase_IIG_00029, 1, 0.00097, 0.194, 0.052 | PDLC03624,REase_MTase_IIG_00029, 2, 0.0019, 0.367, 0.098 | PDLC03076,Specificity_I_00025, 1, 2.3e-07, 0.103, 0.072 | PDLC03076,Specificity_I_00025, 2, 5.1e-24, 0.639, 0.469 | PDLC03129,Specificity_I_00078, 1, 0.43, 0.12, 0.086 | PDLC03129,Specificity_I_00078, 2, 0.12, 0.176, 0.13 | PDLC03184,Specificity_I_00133, 1, 6.8, 0.161, 0.092 | PDLC03184,Specificity_I_00133, 2, 0.19, 0.243, 0.146 | PDLC03127,Specificity_I_00076, 1, 3.5e-07, 0.138, 0.082 | PDLC03127,Specificity_I_00076, 2, 1.7e-12, 0.179, 0.107 | PDLC03127,Specificity_I_00076, 3, 9.3e-08, 0.191, 0.116 | PDLC03069,Specificity_I_00018, 1, 0.0048, 0.073, 0.065 | PDLC03069,Specificity_I_00018, 2, 150, 0.12, 0.106 | PDLC03069,Specificity_I_00018, 3, 0.0042, 0.12, 0.106 | PDLC03138,Specificity_I_00087, 1, 170, 0.088, 0.056 | PDLC03138,Specificity_I_00087, 2, 0.0019, 0.525, 0.348 | PDLC03060,Specificity_I_00009, 1, 0.014, 0.094, 0.08 | PDLC03060,Specificity_I_00009, 2, 1.6, 0.132, 0.113 | PDLC03144,Specificity_I_00093, 1, 0.01, 0.106, 0.093 | PDLC03144,Specificity_I_00093, 2, 3e-15, 0.446, 0.415 | PDLC03195,Specificity_I_00144, 1, 1.4e-20, 0.478, 0.295 | PDLC03195,Specificity_I_00144, 2, 4.4e-11, 0.261, 0.174 | PDLC03067,Specificity_I_00016, 1, 11, 0.135, 0.11 | PDLC03067,Specificity_I_00016, 2, 0.5, 0.147, 0.133 | PDLC03176,Specificity_I_00125, 1, 0.0023, 0.129, 0.075 | PDLC03176,Specificity_I_00125, 2, 8.7e-07, 0.173, 0.101 | PDLC03176,Specificity_I_00125, 3, 100, 0.047, 0.027 | PDLC03176,Specificity_I_00125, 4, 0.0014, 0.176, 0.103 | PDLC03083,Specificity_I_00032, 1, 1.9, 0.097, 0.046 | PDLC03083,Specificity_I_00032, 2, 3.9, 0.161, 0.078 | PDLC03084,Specificity_I_00033, 1, 660, 0.091, 0.087 | PDLC03084,Specificity_I_00033, 2, 0.0022, 0.258, 0.232 | PDLC03171,Specificity_I_00120, 1, 0.0095, 0.085, 0.044 | PDLC03171,Specificity_I_00120, 2, 8.8e-09, 0.179, 0.093 | PDLC03171,Specificity_I_00120, 3, 0.0046, 0.232, 0.115 | PDLC03103,Specificity_I_00052, 1, 34, 0.158, 0.138 | PDLC03103,Specificity_I_00052, 2, 0.016, 0.173, 0.151 | PDLC03178,Specificity_I_00127, 1, 1.2, 0.091, 0.075 | PDLC03178,Specificity_I_00127, 2, 1.8e-07, 0.469, 0.411 | PDLC03079,Specificity_I_00028, 1, 3.6e-05, 0.117, 0.085 | PDLC03079,Specificity_I_00028, 2, 8.1e-05, 0.129, 0.094 | PDLC03079,Specificity_I_00028, 3, 4.3e-12, 0.522, 0.421 | PDLC03126,Specificity_I_00075, 1, 30, 0.091, 0.045 | PDLC03126,Specificity_I_00075, 2, 300, 0.035, 0.335 | PDLC03126,Specificity_I_00075, 3, 0.4, 0.188, 0.088 | PDLC03070,Specificity_I_00019, 1, 15, 0.091, 0.071 | PDLC03070,Specificity_I_00019, 2, 0.82, 0.393, 0.294 | PDLC03128,Specificity_I_00077, 1, 1.7, 0.088, 0.077 | PDLC03128,Specificity_I_00077, 2, 1.6, 0.155, 0.138 | PDLC03185,Specificity_I_00134, 1, 550, 0.07, 0.066 | PDLC03185,Specificity_I_00134, 2, 0.014, 0.164, 0.145 | PDLC03154,Specificity_I_00103, 1, 1.6e-10, 0.411, 0.377 | PDLC03077,Specificity_I_00026, 1, 0.036, 0.109, 0.089 | PDLC03077,Specificity_I_00026, 2, 2.8e-10, 0.452, 0.403 | PDLC03166,Specificity_I_00115, 1, 0.045, 0.082, 0.052 | PDLC03166,Specificity_I_00115, 2, 340, 0.085, 0.054 | PDLC03166,Specificity_I_00115, 3, 6e-04, 0.199, 0.126 | PDLC03093,Specificity_I_00042, 1, 0.97, 0.076, 0.07 | PDLC03093,Specificity_I_00042, 2, 2.5e-10, 0.528, 0.455 | PDLC03113,Specificity_I_00062, 1, 0.0057, 0.176, 0.135 | PDLC03113,Specificity_I_00062, 2, 9.4e-05, 0.22, 0.175 | PDLC03168,Specificity_I_00117, 1, 520, 0.079, 0.059 | PDLC03168,Specificity_I_00117, 2, 280, 0.073, 0.054 | PDLC03168,Specificity_I_00117, 3, 0.0013, 0.202, 0.159 | PDLC03114,Specificity_I_00063, 1, 0.0068, 0.185, 0.154 | PDLC03114,Specificity_I_00063, 2, 0.057, 0.217, 0.18 | PDLC03179,Specificity_I_00128, 1, 1.3e-101, 0.988, 0.603 | PDLC03105,Specificity_I_00054, 1, 0.051, 0.126, 0.096 | PDLC03105,Specificity_I_00054, 2, 9.1e-06, 0.384, 0.297 | PDLC03102,Specificity_I_00051, 1, 0.0012, 0.384, 0.332 | PDLC03054,Specificity_I_00003, 1, 14, 0.088, 0.082 | PDLC03054,Specificity_I_00003, 2, 0.00035, 0.214, 0.182 | PDLC03082,Specificity_I_00031, 1, 9.4e-32, 0.393, 0.364 | PDLC03142,Specificity_I_00091, 1, 0.79, 0.106, 0.075 | PDLC03142,Specificity_I_00091, 2, 0.65, 0.173, 0.122 | PDLC03193,Specificity_I_00142, 1, 6.9, 0.091, 0.079 | PDLC03193,Specificity_I_00142, 2, 0.16, 0.173, 0.156 | PDLC03066,Specificity_I_00015, 1, 420, 0.076, 0.052 | PDLC03066,Specificity_I_00015, 2, 0.00022, 0.54, 0.422 | PDLC03061,Specificity_I_00010, 1, 1.1e-05, 0.176, 0.167 | PDLC03061,Specificity_I_00010, 2, 2.1e-09, 0.496, 0.45 | PDLC03194,Specificity_I_00143, 1, 1.1e-10, 0.185, 0.161 | PDLC03194,Specificity_I_00143, 2, 170, 0.065, 0.056 | PDLC03194,Specificity_I_00143, 3, 0.00017, 0.158, 0.141 | PDLC03068,Specificity_I_00017, 1, 170, 0.076, 0.065 | PDLC03068,Specificity_I_00017, 2, 1.1e-08, 0.49, 0.4 | PDLC03101,Specificity_I_00050, 1, 0.85, 0.076, 0.063 | PDLC03101,Specificity_I_00050, 2, 2.3e-07, 0.422, 0.392 | PDLC03059,Specificity_I_00008, 1, 27, 0.126, 0.107 | PDLC03059,Specificity_I_00008, 2, 0.00072, 0.51, 0.413 | PDLC03088,Specificity_I_00037, 1, 0.98, 0.097, 0.357 | PDLC03088,Specificity_I_00037, 2, 260, 0.076, 0.04 | PDLC03088,Specificity_I_00037, 3, 0.29, 0.17, 0.089 | PDLC03106,Specificity_I_00055, 1, 3.4, 0.056, 0.041 | PDLC03106,Specificity_I_00055, 2, 0.41, 0.135, 0.104 | PDLC03174,Specificity_I_00123, 1, 0.3, 0.076, 0.056 | PDLC03174,Specificity_I_00123, 2, 0.0024, 0.176, 0.128 | PDLC03108,Specificity_I_00057, 1, 1.2, 0.059, 0.044 | PDLC03108,Specificity_I_00057, 2, 0.0045, 0.202, 0.157 | PDLC03081,Specificity_I_00030, 1, 30, 0.132, 0.109 | PDLC03081,Specificity_I_00030, 2, 1100, 0.053, 0.046 | PDLC03081,Specificity_I_00030, 3, 1.2, 0.152, 0.126 | PDLC03057,Specificity_I_00006, 1, 0.45, 0.123, 0.103 | PDLC03057,Specificity_I_00006, 2, 750, 0.035, 0.029 | PDLC03057,Specificity_I_00006, 3, 0.0023, 0.243, 0.214 | PDLC03086,Specificity_I_00035, 1, 19, 0.126, 0.087 | PDLC03086,Specificity_I_00035, 2, 16, 0.059, 0.044 | PDLC03086,Specificity_I_00035, 3, 0.038, 0.235, 0.179 | PDLC03173,Specificity_I_00122, 1, 0.48, 0.088, 0.071 | PDLC03173,Specificity_I_00122, 2, 0.19, 0.238, 0.19 | PDLC03062,Specificity_I_00011, 1, 0.00022, 0.129, 0.107 | PDLC03062,Specificity_I_00011, 2, 0.00081, 0.211, 0.168 | PDLC03146,Specificity_I_00095, 1, 440, 0.056, 0.045 | PDLC03146,Specificity_I_00095, 2, 0.012, 0.243, 0.207 | PDLC03141,Specificity_I_00090, 1, 0.0033, 0.147, 0.128 | PDLC03141,Specificity_I_00090, 2, 0.0033, 0.158, 0.141 | PDLC03190,Specificity_I_00139, 1, 1.3, 0.147, 0.129 | PDLC03190,Specificity_I_00139, 2, 2.4e-05, 0.443, 0.383 | PDLC03134,Specificity_I_00083, 1, 10, 0.05, 0.042 | PDLC03134,Specificity_I_00083, 2, 0.038, 0.144, 0.117 | PDLC03148,Specificity_I_00097, 1, 0.00092, 0.164, 0.126 | PDLC03148,Specificity_I_00097, 2, 0.001, 0.15, 0.113 | PDLC03188,Specificity_I_00137, 1, 0.035, 0.065, 0.048 | PDLC03188,Specificity_I_00137, 2, 880, 0.053, 0.039 | PDLC03188,Specificity_I_00137, 3, 2.1e-38, 0.513, 0.378 | PDLC03159,Specificity_I_00108, 1, 0.021, 0.094, 0.061 | PDLC03159,Specificity_I_00108, 2, 0.00015, 0.141, 0.096 | PDLC03159,Specificity_I_00108, 3, 3.9e-05, 0.252, 0.169 | PDLC03122,Specificity_I_00071, 1, 0.0047, 0.138, 0.121 | PDLC03122,Specificity_I_00071, 2, 1000, 0.047, 0.041 | PDLC03122,Specificity_I_00071, 3, 0.0035, 0.188, 0.163 | PDLC03150,Specificity_I_00099, 1, 9.6e-06, 0.179, 0.128 | PDLC03150,Specificity_I_00099, 2, 9.4e-07, 0.147, 0.105 | PDLC03150,Specificity_I_00099, 3, 28, 0.12, 0.082 | PDLC03150,Specificity_I_00099, 4, 1.4e-07, 0.182, 0.131 | PDLC03074,Specificity_I_00023, 1, 72, 0.129, 0.108 | PDLC03074,Specificity_I_00023, 2, 0.49, 0.287, 0.245 | PDLC03073,Specificity_I_00022, 1, 0.93, 0.106, 0.082 | PDLC03073,Specificity_I_00022, 2, 7.3e-23, 0.452, 0.348 | PDLC03157,Specificity_I_00106, 1, 0.096, 0.073, 0.068 | PDLC03157,Specificity_I_00106, 2, 0.049, 0.17, 0.15 | PDLC03097,Specificity_I_00046, 1, 2.7e-05, 0.138, 0.115 | PDLC03097,Specificity_I_00046, 2, 0.034, 0.158, 0.132 | PDLC03162,Specificity_I_00111, 1, 3.1e-07, 0.17, 0.135 | PDLC03162,Specificity_I_00111, 2, 5.6, 0.1, 0.049 | PDLC03162,Specificity_I_00111, 3, 1.8e-17, 0.633, 0.527 | PDLC03165,Specificity_I_00114, 1, 1500, 0.035, 0.029 | PDLC03165,Specificity_I_00114, 2, 3.8e-07, 0.375, 0.314 | PDLC03090,Specificity_I_00039, 1, 0.0097, 0.114, 0.09 | PDLC03090,Specificity_I_00039, 2, 510, 0.044, 0.035 | PDLC03090,Specificity_I_00039, 3, 4.1e-09, 0.396, 0.306 | PDLC03119,Specificity_I_00068, 1, 0.076, 0.12, 0.104 | PDLC03119,Specificity_I_00068, 2, 560, 0.059, 0.051 | PDLC03119,Specificity_I_00068, 3, 0.008, 0.164, 0.142 | PDLC03099,Specificity_I_00048, 1, 75, 0.088, 0.074 | PDLC03099,Specificity_I_00048, 2, 80, 0.129, 0.111 | PDLC03099,Specificity_I_00048, 3, 1.7e-26, 0.455, 0.363 | PDLC03110,Specificity_I_00059, 1, 0.55, 0.191, 0.099 | PDLC03110,Specificity_I_00059, 2, 1.7, 0.173, 0.095 | PDLC03140,Specificity_I_00089, 1, 36, 0.073, 0.06 | PDLC03140,Specificity_I_00089, 2, 2100, 0.114, 0.089 | PDLC03140,Specificity_I_00089, 3, 0.89, 0.173, 0.141 | PDLC03064,Specificity_I_00013, 1, 1200, 0.067, 0.056 | PDLC03064,Specificity_I_00013, 2, 3.1e-06, 0.411, 0.342 | PDLC03063,Specificity_I_00012, 1, 38, 0.211, 0.184 | PDLC03063,Specificity_I_00012, 2, 0.00015, 0.229, 0.22 | PDLC03147,Specificity_I_00096, 1, 1.7, 0.114, 0.084 | PDLC03147,Specificity_I_00096, 2, 9.7, 0.132, 0.097 | PDLC03196,Specificity_I_00145, 1, 4.1e-64, 0.323, 0.139 | PDLC03196,Specificity_I_00145, 2, 1e-42, 0.589, 0.285 | PDLC03196,Specificity_I_00145, 3, 1.7e-19, 0.141, 0.061 | PDLC03056,Specificity_I_00005, 1, 9.1e-38, 0.44, 0.254 | PDLC03056,Specificity_I_00005, 2, 9.8e-09, 0.144, 0.083 | PDLC03087,Specificity_I_00036, 1, 0.1, 0.252, 0.206 | PDLC03087,Specificity_I_00036, 2, 120, 0.065, 0.053 | PDLC03087,Specificity_I_00036, 3, 0.012, 0.188, 0.153 | PDLC03109,Specificity_I_00058, 1, 2e-04, 0.132, 0.071 | PDLC03109,Specificity_I_00058, 2, 7.9e-08, 0.155, 0.085 | PDLC03109,Specificity_I_00058, 3, 5.1e-05, 0.22, 0.139 | PDLC03080,Specificity_I_00029, 1, 0.12, 0.111, 0.065 | PDLC03080,Specificity_I_00029, 2, 6.5e-10, 0.22, 0.129 | PDLC03080,Specificity_I_00029, 3, 2.2e-08, 0.405, 0.23 | PDLC03107,Specificity_I_00056, 1, 8.9e-07, 0.173, 0.14 | PDLC03107,Specificity_I_00056, 2, 6.6e-08, 0.223, 0.181 | PDLC03348,MTase_II_00134, 1, 4.6, 0.085, 0.043 | PDLC03348,MTase_II_00134, 2, 0.12, 0.176, 0.084 | PDLC03100,Specificity_I_00049, 1, 0.31, 0.167, 0.145 | PDLC03100,Specificity_I_00049, 2, 3.2e-06, 0.243, 0.214 | PDLC03089,Specificity_I_00038, 1, 19, 0.088, 0.067 | PDLC03089,Specificity_I_00038, 2, 2.4e-08, 0.46, 0.383 | PDLC03098,Specificity_I_00047, 1, 53, 0.091, 0.07 | PDLC03098,Specificity_I_00047, 2, 9.3e-05, 0.499, 0.406 | PDLC03111,Specificity_I_00060, 1, 0.13, 0.117, 0.193 | PDLC03111,Specificity_I_00060, 2, 1900, 0.038, 0.063 | PDLC03111,Specificity_I_00060, 3, 0.007, 0.182, 0.304 | PDLC03164,Specificity_I_00113, 1, 2.1e-11, 0.487, 0.391 | PDLC03096,Specificity_I_00045, 1, 8.5e-33, 0.501, 0.255 | PDLC03096,Specificity_I_00045, 2, 4.1e-17, 0.261, 0.135 | PDLC03163,Specificity_I_00112, 1, 46, 0.097, 0.083 | PDLC03163,Specificity_I_00112, 2, 130, 0.103, 0.081 | PDLC03163,Specificity_I_00112, 3, 0.00089, 0.235, 0.184 | PDLC03072,Specificity_I_00021, 1, 0.0051, 0.117, 0.089 | PDLC03072,Specificity_I_00021, 2, 2.3e-06, 0.205, 0.156 | PDLC03187,Specificity_I_00136, 1, 0.062, 0.199, 0.182 | PDLC03187,Specificity_I_00136, 2, 0.19, 0.155, 0.142 | PDLC03156,Specificity_I_00105, 1, 0.062, 0.085, 0.07 | PDLC03156,Specificity_I_00105, 2, 0.02, 0.176, 0.155 | PDLC03180,Specificity_I_00129, 1, 0.68, 0.097, 0.084 | PDLC03180,Specificity_I_00129, 2, 8.4, 0.088, 0.074 | PDLC03151,Specificity_I_00100, 1, 0.0048, 0.088, 0.07 | PDLC03151,Specificity_I_00100, 2, 0.66, 0.111, 0.088 | PDLC03151,Specificity_I_00100, 3, 1.3e-07, 0.199, 0.158 | PDLC03124,Specificity_I_00073, 1, 32, 0.073, 0.061 | PDLC03124,Specificity_I_00073, 2, 0.21, 0.129, 0.114 | PDLC03189,Specificity_I_00138, 1, 3.7e-07, 0.17, 0.126 | PDLC03189,Specificity_I_00138, 2, 2.8e-06, 0.138, 0.12 | PDLC03189,Specificity_I_00138, 3, 350, 0.07, 0.048 | PDLC03189,Specificity_I_00138, 4, 1.3e-11, 0.246, 0.181 | PDLC03158,Specificity_I_00107, 1, 0.33, 0.147, 0.115 | PDLC03158,Specificity_I_00107, 2, 1.7, 0.17, 0.136</t>
  </si>
  <si>
    <t>PDLC00601, ZorA1_00007, 1.7e-303, 0.997, 0.996 | PDLC00607, ZorA1_00013, 1e-61, 0.786, 0.985 | PDLC00598, ZorA1_00004, 7.1e-25, 0.951, 0.965 | PDLC00605, ZorA1_00011, 1.4e-20, 0.88, 0.874 | PDLC00602, ZorA1_00008, 5.2e-17, 0.41, 0.418</t>
  </si>
  <si>
    <t>PDLC00603,ZorA1_00009, 1, 6.7e-14, 0.307, 0.305 | PDLC00603,ZorA1_00009, 2, 28, 0.481, 0.433 | PDLC00603,ZorA1_00009, 3, 150, 0.162, 0.144 | PDLC00604,ZorA1_00010, 1, 8.7e-13, 0.519, 0.557 | PDLC00604,ZorA1_00010, 2, 0.49, 0.24, 0.279 | PDLC00604,ZorA1_00010, 3, 1.5, 0.183, 0.158 | PDLC00595,ZorA1_00001, 1, 6.8e-16, 0.439, 0.643 | PDLC00595,ZorA1_00001, 2, 1100, 0.157, 0.203 | PDLC00595,ZorA1_00001, 3, 8.7e-07, 0.293, 0.446 | PDLC00605,ZorA1_00011, 1, 1.4e-20, 0.88, 0.874 | PDLC00602,ZorA1_00008, 1, 5.2e-17, 0.41, 0.418 | PDLC00602,ZorA1_00008, 2, 21, 0.402, 0.406 | PDLC00601,ZorA1_00007, 1, 1.7e-303, 0.997, 0.996 | PDLC00606,ZorA1_00012, 1, 2.6e-07, 0.254, 0.275 | PDLC00606,ZorA1_00012, 2, 33, 0.109, 0.124 | PDLC00606,ZorA1_00012, 3, 1, 0.205, 0.222 | PDLC00598,ZorA1_00004, 1, 7.1e-25, 0.951, 0.965 | PDLC00596,ZorA1_00002, 1, 1.9e-15, 0.309, 0.355 | PDLC00596,ZorA1_00002, 2, 20, 0.296, 0.345 | PDLC00607,ZorA1_00013, 1, 1e-61, 0.786, 0.985 | PDLC00600,ZorA1_00006, 1, 4.4e-15, 0.842, 0.857 | PDLC00597,ZorA1_00003, 1, 1.2e-13, 0.236, 0.268 | PDLC00597,ZorA1_00003, 2, 5.5, 0.124, 0.126 | PDLC00597,ZorA1_00003, 3, 6600, 0.371, 0.403 | PDLC00597,ZorA1_00003, 4, 4.5, 0.128, 0.132 | PDLC00599,ZorA1_00005, 1, 4.5e-09, 0.602, 0.693 | PDLC00599,ZorA1_00005, 2, 2.9, 0.396, 0.468</t>
  </si>
  <si>
    <t>PDLC00608, ZorB1_00001, 1.5e-114, 0.973, 0.992 | PDLC00610, ZorB1_00003, 4.4e-50, 0.957, 0.972 | PDLC00612, ZorB1_00005, 7.4e-34, 0.812, 0.727 | PDLC00609, ZorB1_00002, 1.2e-28, 0.925, 0.935 | PDLC00611, ZorB1_00004, 1.7e-14, 0.58, 0.567</t>
  </si>
  <si>
    <t>PDLC00612,ZorB1_00005, 1, 0.072, 0.208, 0.181 | PDLC00612,ZorB1_00005, 2, 7.4e-34, 0.812, 0.727 | PDLC00608,ZorB1_00001, 1, 1.5e-114, 0.973, 0.992 | PDLC00610,ZorB1_00003, 1, 4.4e-50, 0.957, 0.972 | PDLC00609,ZorB1_00002, 1, 1.2e-28, 0.925, 0.935 | PDLC00611,ZorB1_00004, 1, 1.7e-14, 0.58, 0.567</t>
  </si>
  <si>
    <t>NZ_CP061777.1_5978</t>
  </si>
  <si>
    <t>PDLC00623, ZorC1_00011, 0, 0.996, 0.997 | PDLC00617, ZorC1_00005, 4e-143, 0.735, 0.981 | PDLC00622, ZorC1_00010, 2.1e-16, 0.306, 0.39 | PDLC00619, ZorC1_00007, 8.7e-14, 0.228, 0.334 | PDLC00626, ZorC1_00014, 1e-13, 0.295, 0.395</t>
  </si>
  <si>
    <t>PDLC00620,ZorC1_00008, 1, 4.1e-07, 0.204, 0.319 | PDLC00621,ZorC1_00009, 1, 8.7e-11, 0.607, 0.846 | PDLC00626,ZorC1_00014, 1, 1e-13, 0.295, 0.395 | PDLC00619,ZorC1_00007, 1, 8.7e-14, 0.228, 0.334 | PDLC00617,ZorC1_00005, 1, 4e-143, 0.735, 0.981 | PDLC00622,ZorC1_00010, 1, 2.1e-16, 0.306, 0.39 | PDLC00623,ZorC1_00011, 1, 0, 0.996, 0.997 | PDLC00624,ZorC1_00012, 1, 0.013, 0.046, 0.055</t>
  </si>
  <si>
    <t>NZ_CP061777.1_5977</t>
  </si>
  <si>
    <t>PDLC00627, ZorD1_00001, 0, 0.998, 0.998 | PDLC00630, ZorD1_00004, 2.8e-196, 0.641, 0.778 | PDLC00631, ZorD1_00005, 1.3e-185, 0.936, 0.828 | PDLC00632, ZorD1_00006, 3.9e-146, 0.685, 0.592 | PDLC00629, ZorD1_00003, 2.2e-139, 0.694, 0.624</t>
  </si>
  <si>
    <t>PDLC00629,ZorD1_00003, 1, 0.00033, 0.133, 0.132 | PDLC00629,ZorD1_00003, 2, 2.2e-139, 0.694, 0.624 | PDLC00627,ZorD1_00001, 1, 0, 0.998, 0.998 | PDLC00631,ZorD1_00005, 1, 1.3e-185, 0.936, 0.828 | PDLC00628,ZorD1_00002, 1, 0.15, 0.119, 0.108 | PDLC00628,ZorD1_00002, 2, 1.3e-08, 0.187, 0.143 | PDLC00628,ZorD1_00002, 3, 4.8e-34, 0.136, 0.117 | PDLC00628,ZorD1_00002, 4, 7.7e-45, 0.143, 0.118 | PDLC00630,ZorD1_00004, 1, 2.8e-196, 0.641, 0.778 | PDLC00633,ZorD1_00007, 1, 5.6e-30, 0.485, 0.511 | PDLC00633,ZorD1_00007, 2, 1.2e-96, 0.388, 0.388 | PDLC00634,ZorD1_00008, 1, 4.4, 0.155, 0.13 | PDLC00634,ZorD1_00008, 2, 9.6e-129, 0.692, 0.531 | PDLC00632,ZorD1_00006, 1, 47, 0.182, 0.172 | PDLC00632,ZorD1_00006, 2, 3.9e-146, 0.685, 0.592</t>
  </si>
  <si>
    <t>NZ_CP061777.1_2957</t>
  </si>
  <si>
    <t>NZ_CP061777.1_2956</t>
  </si>
  <si>
    <t>PDLC02210, QatA_00002, 2e-106, 0.85, 0.879 | PDLC02209, QatA_00001, 3.8e-79, 0.595, 0.587</t>
  </si>
  <si>
    <t>PDLC02210,QatA_00002, 1, 2e-106, 0.85, 0.879 | PDLC02209,QatA_00001, 1, 3.3e-14, 0.084, 0.085 | PDLC02209,QatA_00001, 2, 3.8e-79, 0.595, 0.587 | PDLC02209,QatA_00001, 3, 0.00029, 0.199, 0.201</t>
  </si>
  <si>
    <t>PDLC00925, cas1_YPEST, 7.6e-154, 0.942, 0.997</t>
  </si>
  <si>
    <t>PDLC00925,cas1_YPEST, 1, 7.6e-154, 0.942, 0.997</t>
  </si>
  <si>
    <t>NZ_CP061777.1_2745</t>
  </si>
  <si>
    <t>PDLC01348, cd09735, 2.2e-137, 0.848, 0.994 | PDLC01627, pfam09611, 1.5e-128, 0.846, 0.994 | PDLC01028, cas_Csy1, 2e-115, 0.864, 0.987 | PDLC01288, cd09675, 1.1e-110, 0.864, 0.986</t>
  </si>
  <si>
    <t>PDLC01028,cas_Csy1, 1, 2e-115, 0.864, 0.987 | PDLC01627,pfam09611, 1, 1.5e-128, 0.846, 0.994 | PDLC01288,cd09675, 1, 1.1e-110, 0.864, 0.986 | PDLC01348,cd09735, 1, 2.2e-137, 0.848, 0.994</t>
  </si>
  <si>
    <t>NZ_CP061777.1_2744</t>
  </si>
  <si>
    <t>PDLC01628, pfam09614, 8.3e-94, 0.93, 0.993 | PDLC01349, cd09736, 6.5e-93, 0.933, 0.992 | PDLC01029, cas_Csy2, 1e-89, 0.933, 0.99 | PDLC01289, cd09676, 4e-74, 0.93, 0.985 | PDLC01199, C19_Cas5f_1, 5.4e-11, 0.409, 0.502</t>
  </si>
  <si>
    <t>PDLC01029,cas_Csy2, 1, 1e-89, 0.933, 0.99 | PDLC01628,pfam09614, 1, 8.3e-94, 0.93, 0.993 | PDLC01349,cd09736, 1, 6.5e-93, 0.933, 0.992 | PDLC01199,C19_Cas5f_1, 1, 5.4e-11, 0.409, 0.502 | PDLC01199,C19_Cas5f_1, 2, 78, 0.095, 0.378 | PDLC01289,cd09676, 1, 4e-74, 0.93, 0.985</t>
  </si>
  <si>
    <t>NZ_CP061777.1_2743</t>
  </si>
  <si>
    <t>NZ_CP061777.1_2742</t>
  </si>
  <si>
    <t>PDLC01352, cd09739, 4.3e-64, 0.989, 0.995 | PDLC01631, pfam09618, 4e-61, 0.973, 0.994 | PDLC01287, cd09674, 2.5e-53, 0.989, 0.995 | PDLC00955, cas_Csy4, 1.4e-50, 0.979, 0.995</t>
  </si>
  <si>
    <t>PDLC00955,cas_Csy4, 1, 1.4e-50, 0.979, 0.995 | PDLC01352,cd09739, 1, 4.3e-64, 0.989, 0.995 | PDLC01287,cd09674, 1, 2.5e-53, 0.989, 0.995 | PDLC01631,pfam09618, 1, 4e-61, 0.973, 0.994</t>
  </si>
  <si>
    <t>PDLC00809, Cyclase_00049, 3.2e-152, 0.993, 0.997 | PDLC00823, Cyclase_00063, 6.9e-65, 0.987, 0.982 | PDLC00819, Cyclase_00059, 7.8e-58, 0.316, 0.99 | PDLC00818, Cyclase_00058, 8.1e-43, 0.98, 0.904 | PDLC00810, Cyclase_00050, 3.5e-34, 0.967, 0.866</t>
  </si>
  <si>
    <t>PDLC00776,Cyclase_00016, 1, 7.3e-33, 0.98, 0.976 | PDLC00814,Cyclase_00054, 1, 4.4e-21, 0.973, 0.966 | PDLC00771,Cyclase_00011, 1, 5.6e-07, 0.422, 0.465 | PDLC00821,Cyclase_00061, 1, 43, 0.176, 0.113 | PDLC00821,Cyclase_00061, 2, 0.11, 0.123, 0.085 | PDLC00795,Cyclase_00035, 1, 1.3e-07, 0.694, 0.632 | PDLC00792,Cyclase_00032, 1, 1.3e-15, 0.611, 0.767 | PDLC00769,Cyclase_00009, 1, 2.6e-15, 0.761, 0.808 | PDLC00805,Cyclase_00045, 1, 2.6e-26, 0.947, 0.892 | PDLC00802,Cyclase_00042, 1, 2.4e-07, 0.266, 0.271 | PDLC00802,Cyclase_00042, 2, 6.8e-26, 0.561, 0.515 | PDLC00793,Cyclase_00033, 1, 0.00067, 0.963, 0.63 | PDLC00820,Cyclase_00060, 1, 9.1e-20, 0.963, 0.83 | PDLC00794,Cyclase_00034, 1, 7.8e-08, 0.771, 0.842 | PDLC00779,Cyclase_00019, 1, 2e-24, 0.95, 0.814 | PDLC00777,Cyclase_00017, 1, 3.6e-20, 0.914, 0.801 | PDLC00803,Cyclase_00043, 1, 2.1e-21, 0.814, 0.877 | PDLC00768,Cyclase_00008, 1, 11, 0.103, 0.082 | PDLC00768,Cyclase_00008, 2, 0.024, 0.495, 0.374 | PDLC00785,Cyclase_00025, 1, 1.5e-09, 0.449, 0.289 | PDLC00785,Cyclase_00025, 2, 0.0026, 0.302, 0.205 | PDLC00809,Cyclase_00049, 1, 3.2e-152, 0.993, 0.997 | PDLC00788,Cyclase_00028, 1, 1.4e-06, 0.548, 0.633 | PDLC00781,Cyclase_00021, 1, 35, 0.103, 0.082 | PDLC00781,Cyclase_00021, 2, 0.018, 0.495, 0.376 | PDLC00786,Cyclase_00026, 1, 4e-27, 0.98, 0.99 | PDLC00823,Cyclase_00063, 1, 6.9e-65, 0.987, 0.982 | PDLC00790,Cyclase_00030, 1, 1.1e-08, 0.804, 0.739 | PDLC00824,Cyclase_00064, 1, 6e-06, 0.957, 0.635 | PDLC00818,Cyclase_00058, 1, 8.1e-43, 0.98, 0.904 | PDLC00774,Cyclase_00014, 1, 7.5e-08, 0.99, 0.905 | PDLC00773,Cyclase_00013, 1, 2.3e-25, 0.967, 0.865 | PDLC00780,Cyclase_00020, 1, 0.0021, 0.508, 0.423 | PDLC00808,Cyclase_00048, 1, 4.9e-16, 0.734, 0.695 | PDLC00808,Cyclase_00048, 2, 0.0075, 0.163, 0.154 | PDLC00801,Cyclase_00041, 1, 3.2e-07, 0.664, 0.732 | PDLC00806,Cyclase_00046, 1, 8.6, 0.153, 0.124 | PDLC00806,Cyclase_00046, 2, 0.053, 0.126, 0.096 | PDLC00810,Cyclase_00050, 1, 3.5e-34, 0.967, 0.866 | PDLC00775,Cyclase_00015, 1, 8.7, 0.11, 0.085 | PDLC00775,Cyclase_00015, 2, 0.01, 0.505, 0.38 | PDLC00819,Cyclase_00059, 1, 7.8e-58, 0.316, 0.99 | PDLC00798,Cyclase_00038, 1, 5.8e-10, 0.977, 0.852 | PDLC00791,Cyclase_00031, 1, 7.9e-06, 0.429, 0.357 | PDLC00791,Cyclase_00031, 2, 1300, 0.1, 0.087 | PDLC00796,Cyclase_00036, 1, 3.6e-24, 0.983, 0.657 | PDLC00822,Cyclase_00062, 1, 2.4e-12, 0.359, 0.299 | PDLC00822,Cyclase_00062, 2, 1.7e-09, 0.522, 0.424</t>
  </si>
  <si>
    <t>NZ_CP061777.1_2482</t>
  </si>
  <si>
    <t>NZ_CP061777.1_2481</t>
  </si>
  <si>
    <t>NZ_CP061777.1_2480</t>
  </si>
  <si>
    <t>PDLC00915, TRIP13_00002, 3.3e-154, 0.974, 0.983 | PDLC00914, TRIP13_00001, 3.7e-14, 0.603, 0.606</t>
  </si>
  <si>
    <t>PDLC00914,TRIP13_00001, 1, 3.7e-14, 0.603, 0.606 | PDLC00915,TRIP13_00002, 1, 3.3e-154, 0.974, 0.983</t>
  </si>
  <si>
    <t>PDLC02503, BrxHI_00004, 6.6e-130, 0.974, 0.987 | PDLC02503, BrxHI_00004, 6.6e-130, 0.974, 0.987 | PDLC02501, BrxHI_00002, 9.6e-76, 0.874, 0.674 | PDLC02501, BrxHI_00002, 9.6e-76, 0.874, 0.674 | PDLC02897, DpdJ_00005, 1.9e-37, 0.637, 0.297</t>
  </si>
  <si>
    <t>PDLC02893,DpdJ_00001, 1, 0.027, 0.078, 0.071 | PDLC02893,DpdJ_00001, 2, 19, 0.085, 0.071 | PDLC02893,DpdJ_00001, 3, 0.022, 0.058, 0.049 | PDLC02870,DpdF_00016, 1, 0.0056, 0.099, 0.122 | PDLC02870,DpdF_00016, 2, 4.7e-07, 0.141, 0.185 | PDLC02704,PbeA_00002, 1, 0.00035, 0.123, 0.141 | PDLC02861,DpdF_00007, 1, 0.0066, 0.099, 0.106 | PDLC02861,DpdF_00007, 2, 2.7e-07, 0.152, 0.172 | PDLC02570,DrmA_00004, 1, 0.83, 0.073, 0.067 | PDLC02570,DrmA_00004, 2, 7e-04, 0.055, 0.048 | PDLC02569,DrmA_00003, 1, 0.0037, 0.073, 0.055 | PDLC02569,DrmA_00003, 2, 4.4e-06, 0.074, 0.05 | PDLC02843,DpdE_00004, 1, 0.044, 0.154, 0.101 | PDLC02895,DpdJ_00003, 1, 0.41, 0.073, 0.027 | PDLC02895,DpdJ_00003, 2, 97, 0.103, 0.04 | PDLC02895,DpdJ_00003, 3, 0.04, 0.078, 0.026 | PDLC02503,BrxHI_00004, 1, 6.6e-130, 0.974, 0.987 | PDLC02503,BrxHI_00004, 1, 6.6e-130, 0.974, 0.987 | PDLC02855,DpdF_00001, 1, 0.0011, 0.47, 0.406 | PDLC02858,DpdF_00004, 1, 1000, 0.041, 0.06 | PDLC02858,DpdF_00004, 2, 0.15, 0.069, 0.099 | PDLC02856,DpdF_00002, 1, 2.2e-07, 0.217, 0.217 | PDLC02856,DpdF_00002, 2, 7.1e-06, 0.101, 0.105 | PDLC02863,DpdF_00009, 1, 0.036, 0.088, 0.131 | PDLC02864,DpdF_00010, 1, 5.9e-13, 0.465, 0.507 | PDLC02872,DpdF_00018, 1, 0.024, 0.179, 0.159 | PDLC02872,DpdF_00018, 2, 0.0076, 0.093, 0.084 | PDLC02896,DpdJ_00004, 1, 3.2e-05, 0.096, 0.054 | PDLC02896,DpdJ_00004, 2, 1.6e-05, 0.137, 0.07 | PDLC02896,DpdJ_00004, 3, 0.00055, 0.055, 0.03 | PDLC02898,DpdJ_00006, 1, 0.058, 0.078, 0.123 | PDLC02898,DpdJ_00006, 2, 17, 0.081, 0.117 | PDLC02865,DpdF_00011, 1, 2.1e-08, 0.484, 0.22 | PDLC02707,PbeA_00005, 1, 6e-08, 0.235, 0.244 | PDLC02707,PbeA_00005, 2, 1000, 0.083, 0.089 | PDLC02862,DpdF_00008, 1, 37, 0.097, 0.74 | PDLC02862,DpdF_00008, 2, 0.051, 0.069, 0.063 | PDLC02501,BrxHI_00002, 1, 9.6e-76, 0.874, 0.674 | PDLC02501,BrxHI_00002, 1, 9.6e-76, 0.874, 0.674 | PDLC02857,DpdF_00003, 1, 2.1, 0.111, 0.09 | PDLC02857,DpdF_00003, 2, 0.0026, 0.06, 0.047 | PDLC02859,DpdF_00005, 1, 0.099, 0.215, 0.275 | PDLC02859,DpdF_00005, 2, 0.00055, 0.103, 0.141 | PDLC02897,DpdJ_00005, 1, 1.9e-37, 0.637, 0.297</t>
  </si>
  <si>
    <t>PDLC02494, BrxD_00001, 2.4e-46, 0.917, 0.916 | PDLC02776, SspC_00007, 0.069, 0.194, 0.079 | PDLC02482, BrxC_00012, 0.39, 0.102, 0.036</t>
  </si>
  <si>
    <t>PDLC02494,BrxD_00001, 1, 2.4e-46, 0.917, 0.916 | PDLC02776,SspC_00007, 1, 0.069, 0.194, 0.079 | PDLC02482,BrxC_00012, 1, 0.39, 0.102, 0.036 | PDLC02482,BrxC_00012, 2, 20, 0.178, 0.062</t>
  </si>
  <si>
    <t>NZ_CP061777.1_2258</t>
  </si>
  <si>
    <t>PDLC00170, HamA1_00021, 3.3e-06, 0.249, 0.247 | PDLC00166, HamA1_00017, 5.5e-06, 0.392, 0.362 | PDLC00150, HamA1_00001, 0.00015, 0.245, 0.213 | PDLC00167, HamA1_00018, 0.024, 0.445, 0.383</t>
  </si>
  <si>
    <t>PDLC00150,HamA1_00001, 1, 0.00015, 0.245, 0.213 | PDLC00170,HamA1_00021, 1, 3.3e-06, 0.249, 0.247 | PDLC00166,HamA1_00017, 1, 5.5e-06, 0.392, 0.362 | PDLC00167,HamA1_00018, 1, 0.024, 0.445, 0.383</t>
  </si>
  <si>
    <t>NZ_CP061777.1_815</t>
  </si>
  <si>
    <t>PDLC00190, HamB1_00017, 4.8e-66, 0.87, 0.821 | PDLC00176, HamB1_00003, 2.4e-65, 0.957, 0.917 | PDLC00184, HamB1_00011, 1.1e-40, 0.47, 0.491 | PDLC00180, HamB1_00007, 1.9e-40, 0.461, 0.475 | PDLC00185, HamB1_00012, 3.3e-33, 0.162, 0.154</t>
  </si>
  <si>
    <t>PDLC00180,HamB1_00007, 1, 1.9e-40, 0.461, 0.475 | PDLC00187,HamB1_00014, 1, 7.4e-21, 0.304, 0.291 | PDLC00187,HamB1_00014, 2, 6.6e-28, 0.164, 0.154 | PDLC00175,HamB1_00002, 1, 3e-14, 0.12, 0.094 | PDLC00191,HamB1_00018, 1, 1.6e-08, 0.18, 0.189 | PDLC00191,HamB1_00018, 2, 2.1e-16, 0.165, 0.175 | PDLC00191,HamB1_00018, 3, 90, 0.042, 0.043 | PDLC00186,HamB1_00013, 1, 3.8e-18, 0.202, 0.194 | PDLC00186,HamB1_00013, 2, 6e-29, 0.171, 0.16 | PDLC00186,HamB1_00013, 3, 10, 0.11, 0.088 | PDLC00181,HamB1_00008, 1, 2.3e-10, 0.178, 0.172 | PDLC00181,HamB1_00008, 2, 6.3e-21, 0.168, 0.165 | PDLC00188,HamB1_00015, 1, 0.48, 0.127, 0.112 | PDLC00188,HamB1_00015, 2, 4.6e-17, 0.108, 0.082 | PDLC00188,HamB1_00015, 3, 150, 0.031, 0.025 | PDLC00190,HamB1_00017, 1, 4.8e-66, 0.87, 0.821 | PDLC00174,HamB1_00001, 1, 2.8, 0.068, 0.047 | PDLC00174,HamB1_00001, 2, 2.2e-13, 0.131, 0.089 | PDLC00194,HamB1_00021, 1, 0.041, 0.128, 0.114 | PDLC00194,HamB1_00021, 2, 7.3e-22, 0.238, 0.197 | PDLC00193,HamB1_00020, 1, 7.4e-16, 0.36, 0.474 | PDLC00177,HamB1_00004, 1, 4.9e-05, 0.164, 0.158 | PDLC00177,HamB1_00004, 2, 4.2e-19, 0.164, 0.161 | PDLC00179,HamB1_00006, 1, 5.5e-11, 0.358, 0.648 | PDLC00182,HamB1_00009, 1, 1.2e-17, 0.47, 0.492 | PDLC00185,HamB1_00012, 1, 2.5e-16, 0.205, 0.187 | PDLC00185,HamB1_00012, 2, 3.3e-33, 0.162, 0.154 | PDLC00178,HamB1_00005, 1, 1, 0.137, 0.148 | PDLC00178,HamB1_00005, 2, 7.4e-14, 0.101, 0.095 | PDLC00176,HamB1_00003, 1, 2.4e-65, 0.957, 0.917 | PDLC00192,HamB1_00019, 1, 7.9, 0.087, 0.068 | PDLC00192,HamB1_00019, 2, 8.9e-11, 0.122, 0.084 | PDLC00184,HamB1_00011, 1, 1.1e-40, 0.47, 0.491</t>
  </si>
  <si>
    <t>NZ_CP061777.1_814</t>
  </si>
  <si>
    <t>PDLC00461,JetA1_00020, 1, 3.9e-66, 0.962, 0.868 | PDLC00455,JetA1_00014, 1, 1.9e-13, 0.796, 0.717 | PDLC00452,JetA1_00011, 1, 4.8e-257, 0.996, 0.9 | PDLC00460,JetA1_00019, 1, 2.3e-46, 0.876, 0.799 | PDLC00444,JetA1_00003, 1, 1e-17, 0.588, 0.55 | PDLC00447,JetA1_00006, 1, 4.7e-27, 0.472, 0.45 | PDLC00463,JetA1_00022, 1, 1.7e-16, 0.49, 0.395 | PDLC00464,JetA1_00023, 1, 2.4e-28, 0.667, 0.612 | PDLC00465,JetA1_00024, 1, 2.2e-14, 0.506, 0.456 | PDLC00457,JetA1_00016, 1, 6.2e-41, 0.882, 0.81</t>
  </si>
  <si>
    <t>NZ_CP065948.1</t>
  </si>
  <si>
    <t>GCF_018141645.1_ASM1814164v1_genomic.fna_padloc</t>
  </si>
  <si>
    <t>PDLC00480, JetB1_00013, 3.7e-125, 0.988, 0.992 | PDLC00487, JetB1_00020, 3.1e-17, 0.748, 0.938 | PDLC00501, JetB1_00034, 1.3e-15, 0.848, 0.88 | PDLC00485, JetB1_00018, 6.2e-15, 0.796, 0.831 | PDLC00481, JetB1_00014, 3.2e-14, 0.824, 0.912</t>
  </si>
  <si>
    <t>PDLC00468,JetB1_00001, 1, 3.5e-08, 0.564, 0.719 | PDLC00502,JetB1_00035, 1, 150, 0.132, 0.154 | PDLC00502,JetB1_00035, 2, 0.013, 0.452, 0.537 | PDLC00485,JetB1_00018, 1, 6.2e-15, 0.796, 0.831 | PDLC00479,JetB1_00012, 1, 0.0065, 0.436, 0.55 | PDLC00477,JetB1_00010, 1, 3.3e-11, 0.696, 0.905 | PDLC00469,JetB1_00002, 1, 2.1e-06, 0.46, 0.558 | PDLC00472,JetB1_00005, 1, 1.5e-08, 0.784, 0.79 | PDLC00498,JetB1_00031, 1, 6.6e-05, 0.472, 0.583 | PDLC00496,JetB1_00029, 1, 7.8e-07, 0.896, 0.679 | PDLC00480,JetB1_00013, 1, 3.7e-125, 0.988, 0.992 | PDLC00487,JetB1_00020, 1, 3.1e-17, 0.748, 0.938 | PDLC00500,JetB1_00033, 1, 0.00037, 0.432, 0.468 | PDLC00490,JetB1_00023, 1, 20, 0.136, 0.147 | PDLC00490,JetB1_00023, 2, 7.4e-06, 0.652, 0.684 | PDLC00497,JetB1_00030, 1, 0.43, 0.208, 0.187 | PDLC00497,JetB1_00030, 2, 0.69, 0.448, 0.438 | PDLC00499,JetB1_00032, 1, 1.6e-12, 0.784, 0.748 | PDLC00473,JetB1_00006, 1, 1.8e-13, 0.792, 0.83 | PDLC00474,JetB1_00007, 1, 7.6e-12, 0.748, 0.889 | PDLC00501,JetB1_00034, 1, 1.3e-15, 0.848, 0.88 | PDLC00481,JetB1_00014, 1, 3.2e-14, 0.824, 0.912</t>
  </si>
  <si>
    <t>NZ_CP065948.1_3303</t>
  </si>
  <si>
    <t>PDLC00511, JetC1_00009, 0, 0.991, 0.986 | PDLC00518, JetC1_00016, 1.4e-185, 0.975, 0.978 | PDLC00512, JetC1_00010, 3.6e-153, 0.98, 0.982 | PDLC00517, JetC1_00015, 2.5e-113, 0.958, 0.964 | PDLC00514, JetC1_00012, 1.4e-84, 0.962, 0.963</t>
  </si>
  <si>
    <t>PDLC00505,JetC1_00003, 1, 4.5e-22, 0.796, 0.788 | PDLC00505,JetC1_00003, 2, 2.8, 0.044, 0.044 | PDLC00514,JetC1_00012, 1, 1.4e-84, 0.962, 0.963 | PDLC00503,JetC1_00001, 1, 2.3e-07, 0.053, 0.053 | PDLC00503,JetC1_00001, 2, 5.4e-12, 0.699, 0.683 | PDLC00512,JetC1_00010, 1, 3.6e-153, 0.98, 0.982 | PDLC00516,JetC1_00014, 1, 0.00015, 0.066, 0.063 | PDLC00516,JetC1_00014, 2, 0.057, 0.153, 0.151 | PDLC00516,JetC1_00014, 3, 0.94, 0.407, 0.403 | PDLC00516,JetC1_00014, 4, 1.1, 0.251, 0.24 | PDLC00511,JetC1_00009, 1, 0, 0.991, 0.986 | PDLC00518,JetC1_00016, 1, 1.4e-185, 0.975, 0.978 | PDLC00509,JetC1_00007, 1, 2.8e-42, 0.672, 0.651 | PDLC00509,JetC1_00007, 2, 6.2e-17, 0.289, 0.282 | PDLC00507,JetC1_00005, 1, 0.013, 0.022, 0.02 | PDLC00507,JetC1_00005, 2, 1.1e-08, 0.472, 0.425 | PDLC00519,JetC1_00017, 1, 3.8e-17, 0.243, 0.237 | PDLC00519,JetC1_00017, 2, 2.1e-32, 0.708, 0.709 | PDLC00517,JetC1_00015, 1, 2.5e-113, 0.958, 0.964</t>
  </si>
  <si>
    <t>NZ_CP065948.1_3302</t>
  </si>
  <si>
    <t>PDLC00532, JetD1_00013, 3.2e-201, 0.967, 0.992 | PDLC00523, JetD1_00004, 4.4e-66, 0.934, 0.94 | PDLC00530, JetD1_00011, 1.8e-57, 0.959, 0.974 | PDLC00522, JetD1_00003, 7.5e-31, 0.533, 0.558 | PDLC00520, JetD1_00001, 1.1e-13, 0.34, 0.364</t>
  </si>
  <si>
    <t>PDLC00530,JetD1_00011, 1, 1.8e-57, 0.959, 0.974 | PDLC00520,JetD1_00001, 1, 1.4, 0.145, 0.131 | PDLC00520,JetD1_00001, 2, 1.1e-13, 0.34, 0.364 | PDLC00524,JetD1_00005, 1, 0.057, 0.206, 0.207 | PDLC00523,JetD1_00004, 1, 4.4e-66, 0.934, 0.94 | PDLC00532,JetD1_00013, 1, 3.2e-201, 0.967, 0.992 | PDLC00522,JetD1_00003, 1, 7.5e-31, 0.533, 0.558 | PDLC00525,JetD1_00006, 1, 0.03, 0.173, 0.182 | PDLC00533,JetD1_00014, 1, 2.4e-06, 0.213, 0.213</t>
  </si>
  <si>
    <t>PDLC02426,X_pPIWI_RE, 1, 2.1e-149, 0.985, 0.996 | PDLC02429,RNaseH_pPIWI_RE, 1, 1.8e-16, 0.304, 0.945 | PDLC02424,PIWI-RE_RNaseH, 1, 0.016, 0.145, 0.118 | PDLC02424,PIWI-RE_RNaseH, 2, 590, 0.059, 0.052</t>
  </si>
  <si>
    <t>NZ_CP065948.1_3300</t>
  </si>
  <si>
    <t>NZ_CP065948.1_3299</t>
  </si>
  <si>
    <t>NZ_CP065948.1_3298</t>
  </si>
  <si>
    <t>PDLC03047, REase_I_00008, 0, 0.992, 0.764 | PDLC03049, REase_I_00010, 3.9e-38, 0.587, 0.639 | PDLC03042, REase_I_00003, 2.3e-28, 0.445, 0.349 | PDLC03046, REase_I_00007, 1.2e-07, 0.111, 0.094 | PDLC03048, REase_I_00009, 1.3e-07, 0.195, 0.192</t>
  </si>
  <si>
    <t>PDLC03044,REase_I_00005, 1, 0.0019, 0.079, 0.066 | PDLC03044,REase_I_00005, 2, 3.4, 0.061, 0.05 | PDLC03042,REase_I_00003, 1, 1.4e-07, 0.185, 0.133 | PDLC03042,REase_I_00003, 2, 0.036, 0.114, 0.093 | PDLC03042,REase_I_00003, 3, 2.3e-28, 0.445, 0.349 | PDLC03045,REase_I_00006, 1, 0.0021, 0.079, 0.076 | PDLC03046,REase_I_00007, 1, 810, 0.033, 0.028 | PDLC03046,REase_I_00007, 2, 1.2e-07, 0.111, 0.094 | PDLC03046,REase_I_00007, 3, 280, 0.048, 0.04 | PDLC03048,REase_I_00009, 1, 440, 0.057, 0.045 | PDLC03048,REase_I_00009, 2, 1.3e-07, 0.195, 0.192 | PDLC03048,REase_I_00009, 3, 380, 0.028, 0.025 | PDLC03049,REase_I_00010, 1, 3.9e-38, 0.587, 0.639 | PDLC03040,REase_I_00001, 1, 450, 0.057, 0.051 | PDLC03040,REase_I_00001, 2, 600, 0.013, 0.011 | PDLC03040,REase_I_00001, 3, 2.7e-07, 0.122, 0.095 | PDLC03047,REase_I_00008, 1, 0, 0.992, 0.764</t>
  </si>
  <si>
    <t>PDLC03047, REase_I_00008, 0, 0.992, 0.764 | PDLC03049, REase_I_00010, 3.9e-38, 0.587, 0.639 | PDLC03042, REase_I_00003, 2.3e-28, 0.445, 0.349 | PDLC03658, mREase_IV_00004, 2.4e-21, 0.284, 0.252 | PDLC02707, PbeA_00005, 3.8e-20, 0.433, 0.567</t>
  </si>
  <si>
    <t>PDLC03044,REase_I_00005, 1, 0.0019, 0.079, 0.066 | PDLC03044,REase_I_00005, 2, 3.4, 0.061, 0.05 | PDLC03658,mREase_IV_00004, 1, 2.4e-21, 0.284, 0.252 | PDLC03658,mREase_IV_00004, 2, 2.1e-05, 0.064, 0.057 | PDLC03597,REase_MTase_IIG_00002, 1, 0.00018, 0.076, 0.04 | PDLC03597,REase_MTase_IIG_00002, 2, 44, 0.019, 0.01 | PDLC03597,REase_MTase_IIG_00002, 3, 0.42, 0.052, 0.029 | PDLC02704,PbeA_00002, 1, 370, 0.04, 0.048 | PDLC02704,PbeA_00002, 2, 5e-04, 0.07, 0.082 | PDLC02704,PbeA_00002, 3, 1.6e-05, 0.253, 0.323 | PDLC02703,PbeA_00001, 1, 0.13, 0.056, 0.07 | PDLC02703,PbeA_00001, 2, 2.4, 0.123, 0.157 | PDLC03659,mREase_IV_00005, 1, 5.3e-16, 0.417, 0.357 | PDLC03042,REase_I_00003, 1, 1.4e-07, 0.185, 0.133 | PDLC03042,REase_I_00003, 2, 0.036, 0.114, 0.093 | PDLC03042,REase_I_00003, 3, 2.3e-28, 0.445, 0.349 | PDLC03045,REase_I_00006, 1, 0.0021, 0.079, 0.076 | PDLC02504,BrxHII_00001, 1, 0.0039, 0.14, 0.136 | PDLC02504,BrxHII_00001, 1, 0.0039, 0.14, 0.136 | PDLC02706,PbeA_00004, 1, 990, 0.024, 0.029 | PDLC02706,PbeA_00004, 2, 0.29, 0.056, 0.065 | PDLC02706,PbeA_00004, 3, 0.0019, 0.3, 0.388 | PDLC03046,REase_I_00007, 1, 810, 0.033, 0.028 | PDLC03046,REase_I_00007, 2, 1.2e-07, 0.111, 0.094 | PDLC03046,REase_I_00007, 3, 280, 0.048, 0.04 | PDLC03048,REase_I_00009, 1, 440, 0.057, 0.045 | PDLC03048,REase_I_00009, 2, 1.3e-07, 0.195, 0.192 | PDLC03048,REase_I_00009, 3, 380, 0.028, 0.025 | PDLC02707,PbeA_00005, 1, 1800, 0.045, 0.06 | PDLC02707,PbeA_00005, 2, 3.8e-20, 0.433, 0.567 | PDLC03051,REase_MTase_I_00001, 1, 0.19, 0.064, 0.035 | PDLC03051,REase_MTase_I_00001, 2, 0.0033, 0.058, 0.032 | PDLC03049,REase_I_00010, 1, 3.9e-38, 0.587, 0.639 | PDLC03040,REase_I_00001, 1, 450, 0.057, 0.051 | PDLC03040,REase_I_00001, 2, 600, 0.013, 0.011 | PDLC03040,REase_I_00001, 3, 2.7e-07, 0.122, 0.095 | PDLC03047,REase_I_00008, 1, 0, 0.992, 0.764</t>
  </si>
  <si>
    <t>PDLC03021, MTase_I_00004, 6.1e-182, 0.996, 0.992 | PDLC03026, MTase_I_00009, 6.7e-67, 0.955, 0.932 | PDLC03025, MTase_I_00008, 1.2e-59, 0.737, 0.634 | PDLC03036, MTase_I_00019, 5.6e-36, 0.496, 0.389 | PDLC03031, MTase_I_00014, 2.7e-27, 0.477, 0.288</t>
  </si>
  <si>
    <t>PDLC03031,MTase_I_00014, 1, 2.7e-27, 0.477, 0.288 | PDLC03036,MTase_I_00019, 1, 6.2, 0.074, 0.061 | PDLC03036,MTase_I_00019, 2, 5.6e-36, 0.496, 0.389 | PDLC03036,MTase_I_00019, 3, 100, 0.119, 0.099 | PDLC03038,MTase_I_00021, 1, 1.1e-07, 0.125, 0.076 | PDLC03038,MTase_I_00021, 2, 6.2e-08, 0.244, 0.147 | PDLC03029,MTase_I_00012, 1, 7.8e-18, 0.519, 0.415 | PDLC03029,MTase_I_00012, 2, 220, 0.078, 0.057 | PDLC03027,MTase_I_00010, 1, 5e-04, 0.114, 0.081 | PDLC03027,MTase_I_00010, 2, 2.6e-21, 0.468, 0.286 | PDLC03020,MTase_I_00003, 1, 0.13, 0.104, 0.149 | PDLC03020,MTase_I_00003, 2, 8.7e-09, 0.239, 0.332 | PDLC03039,MTase_I_00022, 1, 2.1e-06, 0.125, 0.096 | PDLC03039,MTase_I_00022, 2, 5.4e-08, 0.241, 0.184 | PDLC03039,MTase_I_00022, 3, 740, 0.062, 0.047 | PDLC03037,MTase_I_00020, 1, 10, 0.078, 0.053 | PDLC03037,MTase_I_00020, 2, 1.9e-07, 0.214, 0.154 | PDLC03030,MTase_I_00013, 1, 7.6e-11, 0.557, 0.4 | PDLC03030,MTase_I_00013, 2, 1.8e-05, 0.144, 0.112 | PDLC03021,MTase_I_00004, 1, 6.1e-182, 0.996, 0.992 | PDLC03026,MTase_I_00009, 1, 6.7e-67, 0.955, 0.932 | PDLC03028,MTase_I_00011, 1, 2.2e-17, 0.456, 0.191 | PDLC03025,MTase_I_00008, 1, 1.2e-59, 0.737, 0.634 | PDLC03025,MTase_I_00008, 2, 130, 0.172, 0.156 | PDLC03022,MTase_I_00005, 1, 1.2e-06, 0.148, 0.102 | PDLC03022,MTase_I_00005, 2, 1.7e-26, 0.489, 0.287 | PDLC03019,MTase_I_00002, 1, 6e-18, 0.716, 0.372 | PDLC03033,MTase_I_00016, 1, 18, 0.108, 0.115 | PDLC03033,MTase_I_00016, 2, 23, 0.106, 0.107 | PDLC03033,MTase_I_00016, 3, 9.4e-15, 0.388, 0.372 | PDLC03034,MTase_I_00017, 1, 7.3e-12, 0.261, 0.198 | PDLC03034,MTase_I_00017, 2, 1.1e-11, 0.206, 0.171 | PDLC03018,MTase_I_00001, 1, 4.9e-18, 0.172, 0.121 | PDLC03018,MTase_I_00001, 2, 6.2e-05, 0.134, 0.088 | PDLC03018,MTase_I_00001, 3, 1.3e-05, 0.152, 0.104 | PDLC03023,MTase_I_00006, 1, 1.9e-06, 0.216, 0.14 | PDLC03023,MTase_I_00006, 2, 0.23, 0.061, 0.045 | PDLC03024,MTase_I_00007, 1, 0.0037, 0.225, 0.166 | PDLC03024,MTase_I_00007, 2, 2.3, 0.061, 0.051 | PDLC03035,MTase_I_00018, 1, 1.1e-15, 0.513, 0.391 | PDLC03032,MTase_I_00015, 1, 0.51, 0.108, 0.063 | PDLC03032,MTase_I_00015, 2, 5e-17, 0.458, 0.227</t>
  </si>
  <si>
    <t>NZ_CP065948.1_3281</t>
  </si>
  <si>
    <t>PDLC03031,MTase_I_00014, 1, 2.7e-27, 0.477, 0.288 | PDLC03036,MTase_I_00019, 1, 6.2, 0.074, 0.061 | PDLC03036,MTase_I_00019, 2, 5.6e-36, 0.496, 0.389 | PDLC03036,MTase_I_00019, 3, 100, 0.119, 0.099 | PDLC03038,MTase_I_00021, 1, 1.1e-07, 0.125, 0.076 | PDLC03038,MTase_I_00021, 2, 6.2e-08, 0.244, 0.147 | PDLC03616,REase_MTase_IIG_00021, 1, 5.1e-14, 0.604, 0.405 | PDLC03624,REase_MTase_IIG_00029, 1, 2.4e-13, 0.739, 0.306 | PDLC03245,MTase_II_00031, 1, 0.00014, 0.451, 0.425 | PDLC03245,MTase_II_00031, 2, 880, 0.068, 0.059 | PDLC02521,PglX_00007, 1, 680, 0.038, 0.017 | PDLC02521,PglX_00007, 1, 680, 0.038, 0.017 | PDLC02521,PglX_00007, 2, 2.7e-05, 0.248, 0.114 | PDLC02521,PglX_00007, 2, 2.7e-05, 0.248, 0.114 | PDLC03293,MTase_II_00079, 1, 0.41, 0.076, 0.094 | PDLC03293,MTase_II_00079, 2, 3.1, 0.163, 0.185 | PDLC02528,PglX_00014, 1, 380, 0.04, 0.019 | PDLC02528,PglX_00014, 1, 380, 0.04, 0.019 | PDLC02528,PglX_00014, 2, 0.012, 0.218, 0.105 | PDLC02528,PglX_00014, 2, 0.012, 0.218, 0.105 | PDLC03285,MTase_II_00071, 1, 2.9e-11, 0.233, 0.31 | PDLC03600,REase_MTase_IIG_00005, 1, 620, 0.04, 0.017 | PDLC03600,REase_MTase_IIG_00005, 2, 6.5e-05, 0.203, 0.091 | PDLC03029,MTase_I_00012, 1, 7.8e-18, 0.519, 0.415 | PDLC03029,MTase_I_00012, 2, 220, 0.078, 0.057 | PDLC03609,REase_MTase_IIG_00014, 1, 0.041, 0.15, 0.07 | PDLC03027,MTase_I_00010, 1, 5e-04, 0.114, 0.081 | PDLC03027,MTase_I_00010, 2, 2.6e-21, 0.468, 0.286 | PDLC03020,MTase_I_00003, 1, 0.13, 0.104, 0.149 | PDLC03020,MTase_I_00003, 2, 8.7e-09, 0.239, 0.332 | PDLC02527,PglX_00013, 1, 180, 0.042, 0.017 | PDLC02527,PglX_00013, 1, 180, 0.042, 0.017 | PDLC02527,PglX_00013, 2, 1.7e-06, 0.223, 0.088 | PDLC02527,PglX_00013, 2, 1.7e-06, 0.223, 0.088 | PDLC03039,MTase_I_00022, 1, 2.1e-06, 0.125, 0.096 | PDLC03039,MTase_I_00022, 2, 5.4e-08, 0.241, 0.184 | PDLC03039,MTase_I_00022, 3, 740, 0.062, 0.047 | PDLC03037,MTase_I_00020, 1, 10, 0.078, 0.053 | PDLC03037,MTase_I_00020, 2, 1.9e-07, 0.214, 0.154 | PDLC03619,REase_MTase_IIG_00024, 1, 2e-05, 0.265, 0.464 | PDLC03030,MTase_I_00013, 1, 7.6e-11, 0.557, 0.4 | PDLC03030,MTase_I_00013, 2, 1.8e-05, 0.144, 0.112 | PDLC03021,MTase_I_00004, 1, 6.1e-182, 0.996, 0.992 | PDLC03608,REase_MTase_IIG_00013, 1, 6.6e-09, 0.472, 0.355 | PDLC03026,MTase_I_00009, 1, 6.7e-67, 0.955, 0.932 | PDLC03267,MTase_II_00053, 1, 2.2e-08, 0.538, 0.475 | PDLC03606,REase_MTase_IIG_00011, 1, 0.061, 0.08, 0.044 | PDLC03606,REase_MTase_IIG_00011, 2, 190, 0.123, 0.067 | PDLC03028,MTase_I_00011, 1, 2.2e-17, 0.456, 0.191 | PDLC03338,MTase_II_00124, 1, 0.00012, 0.445, 0.369 | PDLC03227,MTase_II_00013, 1, 0.00027, 0.199, 0.206 | PDLC03025,MTase_I_00008, 1, 1.2e-59, 0.737, 0.634 | PDLC03025,MTase_I_00008, 2, 130, 0.172, 0.156 | PDLC03022,MTase_I_00005, 1, 1.2e-06, 0.148, 0.102 | PDLC03022,MTase_I_00005, 2, 1.7e-26, 0.489, 0.287 | PDLC03335,MTase_II_00121, 1, 2e-08, 0.5, 0.418 | PDLC03602,REase_MTase_IIG_00007, 1, 1.2e-15, 0.542, 0.4 | PDLC03347,MTase_II_00133, 1, 43, 0.083, 0.098 | PDLC03347,MTase_II_00133, 2, 1.2e-05, 0.21, 0.238 | PDLC03218,MTase_II_00004, 1, 1.4e-25, 0.485, 0.449 | PDLC03019,MTase_I_00002, 1, 6e-18, 0.716, 0.372 | PDLC03258,MTase_II_00044, 1, 0.44, 0.089, 0.12 | PDLC03258,MTase_II_00044, 2, 2.8, 0.131, 0.183 | PDLC03311,MTase_II_00097, 1, 0.45, 0.072, 0.091 | PDLC03311,MTase_II_00097, 2, 6.4e-08, 0.205, 0.237 | PDLC02523,PglX_00009, 1, 9.9e-05, 0.248, 0.094 | PDLC02523,PglX_00009, 1, 9.9e-05, 0.248, 0.094 | PDLC03318,MTase_II_00104, 1, 4.7e-21, 0.258, 0.191 | PDLC03318,MTase_II_00104, 2, 4e-07, 0.159, 0.116 | PDLC03240,MTase_II_00026, 1, 7.1e-06, 0.131, 0.137 | PDLC03240,MTase_II_00026, 2, 9.2e-13, 0.307, 0.309 | PDLC03240,MTase_II_00026, 3, 440, 0.047, 0.049 | PDLC03356,MTase_II_00142, 1, 0.00055, 0.112, 0.11 | PDLC03356,MTase_II_00142, 2, 0.012, 0.244, 0.224 | PDLC03033,MTase_I_00016, 1, 18, 0.108, 0.115 | PDLC03033,MTase_I_00016, 2, 23, 0.106, 0.107 | PDLC03033,MTase_I_00016, 3, 9.4e-15, 0.388, 0.372 | PDLC03034,MTase_I_00017, 1, 7.3e-12, 0.261, 0.198 | PDLC03034,MTase_I_00017, 2, 1.1e-11, 0.206, 0.171 | PDLC03018,MTase_I_00001, 1, 4.9e-18, 0.172, 0.121 | PDLC03018,MTase_I_00001, 2, 6.2e-05, 0.134, 0.088 | PDLC03018,MTase_I_00001, 3, 1.3e-05, 0.152, 0.104 | PDLC03023,MTase_I_00006, 1, 1.9e-06, 0.216, 0.14 | PDLC03023,MTase_I_00006, 2, 0.23, 0.061, 0.045 | PDLC03348,MTase_II_00134, 1, 5.7e-07, 0.464, 0.331 | PDLC03024,MTase_I_00007, 1, 0.0037, 0.225, 0.166 | PDLC03024,MTase_I_00007, 2, 2.3, 0.061, 0.051 | PDLC03035,MTase_I_00018, 1, 1.1e-15, 0.513, 0.391 | PDLC03032,MTase_I_00015, 1, 0.51, 0.108, 0.063 | PDLC03032,MTase_I_00015, 2, 5e-17, 0.458, 0.227 | PDLC03357,MTase_II_00143, 1, 0.29, 0.085, 0.071 | PDLC03357,MTase_II_00143, 2, 2e-07, 0.265, 0.237 | PDLC03615,REase_MTase_IIG_00020, 1, 0.00026, 0.521, 0.285 | PDLC02525,PglX_00011, 1, 1200, 0.028, 0.025 | PDLC02525,PglX_00011, 1, 1200, 0.028, 0.025 | PDLC02525,PglX_00011, 2, 8.3, 0.044, 0.038 | PDLC02525,PglX_00011, 2, 8.3, 0.044, 0.038 | PDLC02525,PglX_00011, 3, 2.6e-05, 0.214, 0.191 | PDLC02525,PglX_00011, 3, 2.6e-05, 0.214, 0.191 | PDLC02525,PglX_00011, 4, 280, 0.064, 0.054 | PDLC02525,PglX_00011, 4, 280, 0.064, 0.054 | PDLC03627,REase_MTase_IIG_00032, 1, 0.093, 0.116, 0.05 | PDLC03627,REase_MTase_IIG_00032, 2, 140, 0.083, 0.04 | PDLC03248,MTase_II_00034, 1, 0.0023, 0.07, 0.071 | PDLC03248,MTase_II_00034, 2, 0.0015, 0.201, 0.215 | PDLC03317,MTase_II_00103, 1, 1.7e-17, 0.525, 0.336</t>
  </si>
  <si>
    <t>PDLC03107, Specificity_I_00056, 3.2e-95, 0.995, 0.997 | PDLC03119, Specificity_I_00068, 7.8e-82, 0.99, 0.992 | PDLC03129, Specificity_I_00078, 6.1e-57, 0.633, 0.587 | PDLC03117, Specificity_I_00066, 1.9e-53, 0.839, 0.643 | PDLC03069, Specificity_I_00018, 8.6e-53, 0.99, 0.997</t>
  </si>
  <si>
    <t>PDLC03169,Specificity_I_00118, 1, 3.7e-15, 0.414, 0.373 | PDLC03169,Specificity_I_00118, 2, 1.2e-11, 0.506, 0.438 | PDLC03112,Specificity_I_00061, 1, 0.13, 0.305, 0.331 | PDLC03112,Specificity_I_00061, 2, 0.00043, 0.323, 0.32 | PDLC03038,MTase_I_00021, 1, 0.019, 0.305, 0.141 | PDLC03038,MTase_I_00021, 2, 0.0039, 0.261, 0.109 | PDLC03167,Specificity_I_00116, 1, 0.17, 0.345, 0.251 | PDLC03167,Specificity_I_00116, 2, 0.00077, 0.491, 0.358 | PDLC03092,Specificity_I_00041, 1, 2.7e-13, 0.943, 0.94 | PDLC03183,Specificity_I_00132, 1, 2e-05, 0.315, 0.313 | PDLC03152,Specificity_I_00101, 1, 2.3e-05, 0.722, 0.717 | PDLC03076,Specificity_I_00025, 1, 1.4e-14, 0.404, 0.33 | PDLC03076,Specificity_I_00025, 2, 0.00043, 0.357, 0.277 | PDLC03071,Specificity_I_00020, 1, 0.12, 0.233, 0.226 | PDLC03071,Specificity_I_00020, 2, 140, 0.146, 0.131 | PDLC03129,Specificity_I_00078, 1, 0.31, 0.181, 0.183 | PDLC03129,Specificity_I_00078, 2, 6.1e-57, 0.633, 0.587 | PDLC03184,Specificity_I_00133, 1, 8.6e-22, 0.174, 0.126 | PDLC03184,Specificity_I_00133, 2, 42, 0.223, 0.159 | PDLC03155,Specificity_I_00104, 1, 0.0041, 0.315, 0.246 | PDLC03155,Specificity_I_00104, 2, 89, 0.114, 0.088 | PDLC03127,Specificity_I_00076, 1, 1.8e-12, 0.442, 0.326 | PDLC03127,Specificity_I_00076, 2, 1.6e-11, 0.521, 0.37 | PDLC03078,Specificity_I_00027, 1, 5e-09, 0.4, 0.389 | PDLC03078,Specificity_I_00027, 2, 7.1e-06, 0.39, 0.363 | PDLC03120,Specificity_I_00069, 1, 0.0054, 0.318, 0.239 | PDLC03120,Specificity_I_00069, 2, 15, 0.325, 0.243 | PDLC03131,Specificity_I_00080, 1, 0.004, 0.161, 0.139 | PDLC03131,Specificity_I_00080, 2, 430, 0.151, 0.125 | PDLC03069,Specificity_I_00018, 1, 8.6e-53, 0.99, 0.997 | PDLC03138,Specificity_I_00087, 1, 120, 0.042, 0.035 | PDLC03138,Specificity_I_00087, 2, 6.7e-05, 0.176, 0.146 | PDLC03060,Specificity_I_00009, 1, 0.0023, 0.223, 0.224 | PDLC03060,Specificity_I_00009, 2, 6.2e-09, 0.633, 0.631 | PDLC03144,Specificity_I_00093, 1, 1.8e-10, 0.407, 0.402 | PDLC03144,Specificity_I_00093, 2, 0.16, 0.161, 0.157 | PDLC03195,Specificity_I_00144, 1, 3.5e-07, 0.251, 0.201 | PDLC03143,Specificity_I_00092, 1, 0.0031, 0.179, 0.157 | PDLC03143,Specificity_I_00092, 2, 4.2, 0.169, 0.142 | PDLC03192,Specificity_I_00141, 1, 4.5, 0.079, 0.077 | PDLC03192,Specificity_I_00141, 2, 1.6e-25, 0.392, 0.376 | PDLC03176,Specificity_I_00125, 1, 4.1e-06, 0.238, 0.174 | PDLC03176,Specificity_I_00125, 2, 0.28, 0.246, 0.169 | PDLC03055,Specificity_I_00004, 1, 0.53, 0.151, 0.155 | PDLC03055,Specificity_I_00004, 2, 3.3, 0.345, 0.334 | PDLC03084,Specificity_I_00033, 1, 5.1e-41, 0.983, 0.98 | PDLC03171,Specificity_I_00120, 1, 2.3e-07, 0.442, 0.285 | PDLC03171,Specificity_I_00120, 2, 310, 0.06, 0.037 | PDLC03171,Specificity_I_00120, 3, 3.5, 0.139, 0.084 | PDLC03103,Specificity_I_00052, 1, 0.016, 0.199, 0.207 | PDLC03103,Specificity_I_00052, 2, 0.019, 0.32, 0.309 | PDLC03178,Specificity_I_00127, 1, 4.9e-13, 0.469, 0.465 | PDLC03178,Specificity_I_00127, 2, 4e-05, 0.402, 0.377 | PDLC03079,Specificity_I_00028, 1, 3.8e-32, 0.437, 0.347 | PDLC03079,Specificity_I_00028, 2, 1.3e-09, 0.6, 0.513 | PDLC03121,Specificity_I_00070, 1, 2.3e-07, 0.308, 0.322 | PDLC03126,Specificity_I_00075, 1, 3.6e-06, 0.395, 0.235 | PDLC03126,Specificity_I_00075, 2, 0.00067, 0.27, 0.157 | PDLC03070,Specificity_I_00019, 1, 3.2e-06, 0.261, 0.246 | PDLC03070,Specificity_I_00019, 2, 28, 0.201, 0.177 | PDLC03128,Specificity_I_00077, 1, 3e-04, 0.161, 0.173 | PDLC03128,Specificity_I_00077, 2, 270, 0.196, 0.202 | PDLC03185,Specificity_I_00134, 1, 3.3e-06, 0.424, 0.414 | PDLC03185,Specificity_I_00134, 2, 5.8e-05, 0.308, 0.292 | PDLC03154,Specificity_I_00103, 1, 1.6e-32, 0.913, 0.882 | PDLC03182,Specificity_I_00131, 1, 1.2e-05, 0.144, 0.132 | PDLC03182,Specificity_I_00131, 2, 0.26, 0.4, 0.35 | PDLC03153,Specificity_I_00102, 1, 3.4e-36, 0.995, 0.981 | PDLC03077,Specificity_I_00026, 1, 2.2e-18, 0.4, 0.379 | PDLC03077,Specificity_I_00026, 2, 0.0021, 0.288, 0.259 | PDLC03166,Specificity_I_00115, 1, 0.47, 0.241, 0.175 | PDLC03166,Specificity_I_00115, 2, 45, 0.243, 0.177 | PDLC03166,Specificity_I_00115, 3, 720, 0.124, 0.087 | PDLC03093,Specificity_I_00042, 1, 0.0065, 0.226, 0.227 | PDLC03094,Specificity_I_00043, 1, 0.12, 0.161, 0.172 | PDLC03094,Specificity_I_00043, 2, 1.2, 0.293, 0.305 | PDLC03161,Specificity_I_00110, 1, 0.0011, 0.189, 0.195 | PDLC03161,Specificity_I_00110, 2, 12, 0.248, 0.247 | PDLC03113,Specificity_I_00062, 1, 5.2e-09, 0.248, 0.239 | PDLC03113,Specificity_I_00062, 2, 3.1e-08, 0.68, 0.647 | PDLC03168,Specificity_I_00117, 1, 1.8e-14, 0.414, 0.359 | PDLC03168,Specificity_I_00117, 2, 9.6e-08, 0.432, 0.357 | PDLC03114,Specificity_I_00063, 1, 1.9e-06, 0.243, 0.239 | PDLC03114,Specificity_I_00063, 2, 360, 0.189, 0.183 | PDLC03179,Specificity_I_00128, 1, 9.9e-17, 0.437, 0.301 | PDLC03179,Specificity_I_00128, 2, 1.2e-07, 0.419, 0.277 | PDLC03105,Specificity_I_00054, 1, 2.3e-14, 0.434, 0.4 | PDLC03105,Specificity_I_00054, 2, 5.2e-11, 0.409, 0.353 | PDLC03054,Specificity_I_00003, 1, 0.00028, 0.226, 0.212 | PDLC03054,Specificity_I_00003, 2, 54, 0.169, 0.162 | PDLC03170,Specificity_I_00119, 1, 0.34, 0.164, 0.149 | PDLC03170,Specificity_I_00119, 2, 0.011, 0.298, 0.272 | PDLC03053,Specificity_I_00002, 1, 2.1e-14, 0.471, 0.466 | PDLC03053,Specificity_I_00002, 2, 0.018, 0.171, 0.174 | PDLC03082,Specificity_I_00031, 1, 0.07, 0.201, 0.226 | PDLC03082,Specificity_I_00031, 2, 4.8, 0.218, 0.234 | PDLC03142,Specificity_I_00091, 1, 1.9e-05, 0.146, 0.13 | PDLC03066,Specificity_I_00015, 1, 290, 0.069, 0.063 | PDLC03066,Specificity_I_00015, 2, 0.00026, 0.335, 0.32 | PDLC03066,Specificity_I_00015, 3, 0.0041, 0.288, 0.259 | PDLC03061,Specificity_I_00010, 1, 2.5e-23, 0.32, 0.347 | PDLC03061,Specificity_I_00010, 2, 620, 0.203, 0.225 | PDLC03194,Specificity_I_00143, 1, 1.1e-26, 0.99, 0.977 | PDLC03068,Specificity_I_00017, 1, 1.7e-22, 0.409, 0.404 | PDLC03068,Specificity_I_00017, 2, 6.7e-09, 0.397, 0.377 | PDLC03101,Specificity_I_00050, 1, 3.9e-15, 0.407, 0.394 | PDLC03101,Specificity_I_00050, 2, 6.2e-06, 0.397, 0.372 | PDLC03106,Specificity_I_00055, 1, 2e-04, 0.149, 0.124 | PDLC03106,Specificity_I_00055, 2, 230, 0.34, 0.302 | PDLC03174,Specificity_I_00123, 1, 5e-05, 0.253, 0.218 | PDLC03174,Specificity_I_00123, 2, 8.7, 0.288, 0.229 | PDLC03108,Specificity_I_00057, 1, 1.2e-28, 0.816, 0.726 | PDLC03081,Specificity_I_00030, 1, 0.0046, 0.268, 0.257 | PDLC03081,Specificity_I_00030, 2, 71, 0.127, 0.123 | PDLC03057,Specificity_I_00006, 1, 3.9e-05, 0.243, 0.233 | PDLC03057,Specificity_I_00006, 2, 0.05, 0.31, 0.307 | PDLC03086,Specificity_I_00035, 1, 1.8e-13, 0.437, 0.382 | PDLC03086,Specificity_I_00035, 2, 6.5, 0.082, 0.076 | PDLC03086,Specificity_I_00035, 3, 1.1e-10, 0.362, 0.308 | PDLC03173,Specificity_I_00122, 1, 8.4e-06, 0.268, 0.227 | PDLC03173,Specificity_I_00122, 2, 600, 0.089, 0.078 | PDLC03062,Specificity_I_00011, 1, 1.7e-38, 0.744, 0.741 | PDLC03146,Specificity_I_00095, 1, 1.9e-05, 0.315, 0.3 | PDLC03146,Specificity_I_00095, 2, 0.002, 0.325, 0.29 | PDLC03141,Specificity_I_00090, 1, 0.00065, 0.747, 0.754 | PDLC03019,MTase_I_00002, 1, 27, 0.119, 0.052 | PDLC03019,MTase_I_00002, 2, 0.39, 0.241, 0.099 | PDLC03065,Specificity_I_00014, 1, 110, 0.169, 0.19 | PDLC03065,Specificity_I_00014, 2, 310, 0.055, 0.061 | PDLC03065,Specificity_I_00014, 3, 0.027, 0.231, 0.248 | PDLC03134,Specificity_I_00083, 1, 1.5e-20, 0.99, 0.935 | PDLC03148,Specificity_I_00097, 1, 6.7e-09, 0.305, 0.788 | PDLC03148,Specificity_I_00097, 2, 7.9e-17, 0.454, 0.4 | PDLC03188,Specificity_I_00137, 1, 0.02, 0.171, 0.155 | PDLC03188,Specificity_I_00137, 2, 200, 0.04, 0.035 | PDLC03122,Specificity_I_00071, 1, 5.6e-05, 0.241, 0.238 | PDLC03122,Specificity_I_00071, 2, 24, 0.171, 0.189 | PDLC03150,Specificity_I_00099, 1, 7e-05, 0.35, 0.288 | PDLC03150,Specificity_I_00099, 2, 620, 0.052, 0.044 | PDLC03074,Specificity_I_00023, 1, 0.15, 0.199, 0.206 | PDLC03074,Specificity_I_00023, 2, 0.0071, 0.213, 0.199 | PDLC03073,Specificity_I_00022, 1, 6.2e-14, 0.442, 0.421 | PDLC03073,Specificity_I_00022, 2, 1.7e-08, 0.409, 0.366 | PDLC03186,Specificity_I_00135, 1, 0.012, 0.228, 0.232 | PDLC03186,Specificity_I_00135, 2, 0.00047, 0.233, 0.224 | PDLC03157,Specificity_I_00106, 1, 5.1e-12, 0.228, 0.253 | PDLC03157,Specificity_I_00106, 2, 82, 0.156, 0.172 | PDLC03097,Specificity_I_00046, 1, 7.2e-08, 0.313, 0.306 | PDLC03162,Specificity_I_00111, 1, 5.9e-17, 0.945, 0.893 | PDLC03165,Specificity_I_00114, 1, 2.9e-21, 0.447, 0.423 | PDLC03165,Specificity_I_00114, 2, 3.8e-06, 0.37, 0.348 | PDLC03090,Specificity_I_00039, 1, 3.5e-17, 0.409, 0.373 | PDLC03090,Specificity_I_00039, 2, 2.5e-08, 0.422, 0.369 | PDLC03119,Specificity_I_00068, 1, 7.8e-82, 0.99, 0.992 | PDLC03117,Specificity_I_00066, 1, 1.9e-53, 0.839, 0.643 | PDLC03099,Specificity_I_00048, 1, 1.4e-15, 0.474, 0.41 | PDLC03099,Specificity_I_00048, 2, 1.1e-10, 0.504, 0.474 | PDLC03110,Specificity_I_00059, 1, 1.8e-05, 0.409, 0.271 | PDLC03110,Specificity_I_00059, 2, 2.1, 0.303, 0.194 | PDLC03149,Specificity_I_00098, 1, 9.6, 0.211, 0.214 | PDLC03149,Specificity_I_00098, 2, 0.0051, 0.203, 0.2 | PDLC03132,Specificity_I_00081, 1, 9.8e-06, 0.226, 0.214 | PDLC03140,Specificity_I_00089, 1, 0.0023, 0.248, 0.254 | PDLC03064,Specificity_I_00013, 1, 2.4e-10, 0.469, 0.447 | PDLC03064,Specificity_I_00013, 2, 4.3e-07, 0.323, 0.311 | PDLC03063,Specificity_I_00012, 1, 6.8e-13, 0.764, 0.772 | PDLC03147,Specificity_I_00096, 1, 0.16, 0.164, 0.165 | PDLC03147,Specificity_I_00096, 2, 190, 0.05, 0.046 | PDLC03196,Specificity_I_00145, 1, 2.6e-12, 0.365, 0.183 | PDLC03196,Specificity_I_00145, 2, 10, 0.228, 0.114 | PDLC03056,Specificity_I_00005, 1, 0.081, 0.211, 0.147 | PDLC03056,Specificity_I_00005, 2, 1.2e-17, 0.375, 0.251 | PDLC03087,Specificity_I_00036, 1, 9.8e-14, 0.471, 0.459 | PDLC03087,Specificity_I_00036, 2, 1.5e-14, 0.504, 0.474 | PDLC03172,Specificity_I_00121, 1, 9.2e-44, 0.911, 0.886 | PDLC03175,Specificity_I_00124, 1, 2.4e-07, 0.283, 0.267 | PDLC03175,Specificity_I_00124, 2, 4.2e-07, 0.509, 0.451 | PDLC03109,Specificity_I_00058, 1, 6.5e-08, 0.377, 0.262 | PDLC03109,Specificity_I_00058, 2, 7.1e-08, 0.467, 0.321 | PDLC03080,Specificity_I_00029, 1, 0.018, 0.226, 0.158 | PDLC03107,Specificity_I_00056, 1, 3.2e-95, 0.995, 0.997 | PDLC03100,Specificity_I_00049, 1, 0.00016, 0.342, 0.355 | PDLC03100,Specificity_I_00049, 2, 7.5e-27, 0.633, 0.63 | PDLC03058,Specificity_I_00007, 1, 0.00092, 0.206, 0.216 | PDLC03058,Specificity_I_00007, 2, 530, 0.05, 0.053 | PDLC03089,Specificity_I_00038, 1, 1.7e-16, 0.409, 0.37 | PDLC03089,Specificity_I_00038, 2, 3.7e-11, 0.437, 0.379 | PDLC03098,Specificity_I_00047, 1, 8.7e-20, 0.409, 0.372 | PDLC03098,Specificity_I_00047, 2, 0.011, 0.409, 0.352 | PDLC03032,MTase_I_00015, 1, 0.31, 0.246, 0.1 | PDLC03032,MTase_I_00015, 2, 12, 0.226, 0.089 | PDLC03164,Specificity_I_00113, 1, 0.0041, 0.283, 0.293 | PDLC03164,Specificity_I_00113, 2, 4.4e-07, 0.4, 0.377 | PDLC03091,Specificity_I_00040, 1, 1.9e-07, 0.375, 0.357 | PDLC03091,Specificity_I_00040, 2, 13, 0.136, 0.129 | PDLC03118,Specificity_I_00067, 1, 2.6e-09, 0.27, 0.26 | PDLC03118,Specificity_I_00067, 2, 0.79, 0.422, 0.394 | PDLC03096,Specificity_I_00045, 1, 4.3e-07, 0.263, 0.16 | PDLC03096,Specificity_I_00045, 2, 1.1e-16, 0.439, 0.263 | PDLC03163,Specificity_I_00112, 1, 1.1e-07, 0.422, 0.394 | PDLC03163,Specificity_I_00112, 2, 1.3e-07, 0.357, 0.325 | PDLC03072,Specificity_I_00021, 1, 8.8e-14, 0.437, 0.408 | PDLC03072,Specificity_I_00021, 2, 3.5e-16, 0.469, 0.406 | PDLC03187,Specificity_I_00136, 1, 2.2e-11, 0.218, 0.241 | PDLC03156,Specificity_I_00105, 1, 4.6e-09, 0.417, 0.395 | PDLC03156,Specificity_I_00105, 2, 0.012, 0.419, 0.39 | PDLC03180,Specificity_I_00129, 1, 2.2e-25, 0.794, 0.778 | PDLC03151,Specificity_I_00100, 1, 0.55, 0.194, 0.188 | PDLC03151,Specificity_I_00100, 2, 3.5e-14, 0.333, 0.302 | PDLC03124,Specificity_I_00073, 1, 2.6e-11, 0.409, 0.404 | PDLC03124,Specificity_I_00073, 2, 1.7e-07, 0.407, 0.38 | PDLC03189,Specificity_I_00138, 1, 3.8e-15, 0.404, 0.333 | PDLC03189,Specificity_I_00138, 2, 4e-08, 0.504, 0.427 | PDLC03158,Specificity_I_00107, 1, 4.7e-05, 0.72, 0.684</t>
  </si>
  <si>
    <t>PDLC03169,Specificity_I_00118, 1, 3.7e-15, 0.414, 0.373 | PDLC03169,Specificity_I_00118, 2, 1.2e-11, 0.506, 0.438 | PDLC03112,Specificity_I_00061, 1, 0.13, 0.305, 0.331 | PDLC03112,Specificity_I_00061, 2, 0.00043, 0.323, 0.32 | PDLC03038,MTase_I_00021, 1, 0.019, 0.305, 0.141 | PDLC03038,MTase_I_00021, 2, 0.0039, 0.261, 0.109 | PDLC03167,Specificity_I_00116, 1, 0.17, 0.345, 0.251 | PDLC03167,Specificity_I_00116, 2, 0.00077, 0.491, 0.358 | PDLC03092,Specificity_I_00041, 1, 2.7e-13, 0.943, 0.94 | PDLC03183,Specificity_I_00132, 1, 2e-05, 0.315, 0.313 | PDLC03624,REase_MTase_IIG_00029, 1, 1.8e-10, 0.931, 0.283 | PDLC03152,Specificity_I_00101, 1, 2.3e-05, 0.722, 0.717 | PDLC03076,Specificity_I_00025, 1, 1.4e-14, 0.404, 0.33 | PDLC03076,Specificity_I_00025, 2, 0.00043, 0.357, 0.277 | PDLC03071,Specificity_I_00020, 1, 0.12, 0.233, 0.226 | PDLC03071,Specificity_I_00020, 2, 140, 0.146, 0.131 | PDLC03129,Specificity_I_00078, 1, 0.31, 0.181, 0.183 | PDLC03129,Specificity_I_00078, 2, 6.1e-57, 0.633, 0.587 | PDLC03184,Specificity_I_00133, 1, 8.6e-22, 0.174, 0.126 | PDLC03184,Specificity_I_00133, 2, 42, 0.223, 0.159 | PDLC03155,Specificity_I_00104, 1, 0.0041, 0.315, 0.246 | PDLC03155,Specificity_I_00104, 2, 89, 0.114, 0.088 | PDLC03127,Specificity_I_00076, 1, 1.8e-12, 0.442, 0.326 | PDLC03127,Specificity_I_00076, 2, 1.6e-11, 0.521, 0.37 | PDLC03078,Specificity_I_00027, 1, 5e-09, 0.4, 0.389 | PDLC03078,Specificity_I_00027, 2, 7.1e-06, 0.39, 0.363 | PDLC03590,Specificity_II_00001, 1, 0.0028, 0.298, 0.546 | PDLC03590,Specificity_II_00001, 2, 1900, 0.05, 0.088 | PDLC03120,Specificity_I_00069, 1, 0.0054, 0.318, 0.239 | PDLC03120,Specificity_I_00069, 2, 15, 0.325, 0.243 | PDLC03131,Specificity_I_00080, 1, 0.004, 0.161, 0.139 | PDLC03131,Specificity_I_00080, 2, 430, 0.151, 0.125 | PDLC03069,Specificity_I_00018, 1, 8.6e-53, 0.99, 0.997 | PDLC03138,Specificity_I_00087, 1, 120, 0.042, 0.035 | PDLC03138,Specificity_I_00087, 2, 6.7e-05, 0.176, 0.146 | PDLC03060,Specificity_I_00009, 1, 0.0023, 0.223, 0.224 | PDLC03060,Specificity_I_00009, 2, 6.2e-09, 0.633, 0.631 | PDLC03144,Specificity_I_00093, 1, 1.8e-10, 0.407, 0.402 | PDLC03144,Specificity_I_00093, 2, 0.16, 0.161, 0.157 | PDLC03195,Specificity_I_00144, 1, 3.5e-07, 0.251, 0.201 | PDLC03143,Specificity_I_00092, 1, 0.0031, 0.179, 0.157 | PDLC03143,Specificity_I_00092, 2, 4.2, 0.169, 0.142 | PDLC03192,Specificity_I_00141, 1, 4.5, 0.079, 0.077 | PDLC03192,Specificity_I_00141, 2, 1.6e-25, 0.392, 0.376 | PDLC03176,Specificity_I_00125, 1, 4.1e-06, 0.238, 0.174 | PDLC03176,Specificity_I_00125, 2, 0.28, 0.246, 0.169 | PDLC03055,Specificity_I_00004, 1, 0.53, 0.151, 0.155 | PDLC03055,Specificity_I_00004, 2, 3.3, 0.345, 0.334 | PDLC03084,Specificity_I_00033, 1, 5.1e-41, 0.983, 0.98 | PDLC03171,Specificity_I_00120, 1, 2.3e-07, 0.442, 0.285 | PDLC03171,Specificity_I_00120, 2, 310, 0.06, 0.037 | PDLC03171,Specificity_I_00120, 3, 3.5, 0.139, 0.084 | PDLC03103,Specificity_I_00052, 1, 0.016, 0.199, 0.207 | PDLC03103,Specificity_I_00052, 2, 0.019, 0.32, 0.309 | PDLC03178,Specificity_I_00127, 1, 4.9e-13, 0.469, 0.465 | PDLC03178,Specificity_I_00127, 2, 4e-05, 0.402, 0.377 | PDLC03079,Specificity_I_00028, 1, 3.8e-32, 0.437, 0.347 | PDLC03079,Specificity_I_00028, 2, 1.3e-09, 0.6, 0.513 | PDLC03121,Specificity_I_00070, 1, 2.3e-07, 0.308, 0.322 | PDLC03126,Specificity_I_00075, 1, 3.6e-06, 0.395, 0.235 | PDLC03126,Specificity_I_00075, 2, 0.00067, 0.27, 0.157 | PDLC03070,Specificity_I_00019, 1, 3.2e-06, 0.261, 0.246 | PDLC03070,Specificity_I_00019, 2, 28, 0.201, 0.177 | PDLC03128,Specificity_I_00077, 1, 3e-04, 0.161, 0.173 | PDLC03128,Specificity_I_00077, 2, 270, 0.196, 0.202 | PDLC03185,Specificity_I_00134, 1, 3.3e-06, 0.424, 0.414 | PDLC03185,Specificity_I_00134, 2, 5.8e-05, 0.308, 0.292 | PDLC03154,Specificity_I_00103, 1, 1.6e-32, 0.913, 0.882 | PDLC03182,Specificity_I_00131, 1, 1.2e-05, 0.144, 0.132 | PDLC03182,Specificity_I_00131, 2, 0.26, 0.4, 0.35 | PDLC03153,Specificity_I_00102, 1, 3.4e-36, 0.995, 0.981 | PDLC03077,Specificity_I_00026, 1, 2.2e-18, 0.4, 0.379 | PDLC03077,Specificity_I_00026, 2, 0.0021, 0.288, 0.259 | PDLC03166,Specificity_I_00115, 1, 0.47, 0.241, 0.175 | PDLC03166,Specificity_I_00115, 2, 45, 0.243, 0.177 | PDLC03166,Specificity_I_00115, 3, 720, 0.124, 0.087 | PDLC03093,Specificity_I_00042, 1, 0.0065, 0.226, 0.227 | PDLC03094,Specificity_I_00043, 1, 0.12, 0.161, 0.172 | PDLC03094,Specificity_I_00043, 2, 1.2, 0.293, 0.305 | PDLC03161,Specificity_I_00110, 1, 0.0011, 0.189, 0.195 | PDLC03161,Specificity_I_00110, 2, 12, 0.248, 0.247 | PDLC03113,Specificity_I_00062, 1, 5.2e-09, 0.248, 0.239 | PDLC03113,Specificity_I_00062, 2, 3.1e-08, 0.68, 0.647 | PDLC03168,Specificity_I_00117, 1, 1.8e-14, 0.414, 0.359 | PDLC03168,Specificity_I_00117, 2, 9.6e-08, 0.432, 0.357 | PDLC03114,Specificity_I_00063, 1, 1.9e-06, 0.243, 0.239 | PDLC03114,Specificity_I_00063, 2, 360, 0.189, 0.183 | PDLC03179,Specificity_I_00128, 1, 9.9e-17, 0.437, 0.301 | PDLC03179,Specificity_I_00128, 2, 1.2e-07, 0.419, 0.277 | PDLC03105,Specificity_I_00054, 1, 2.3e-14, 0.434, 0.4 | PDLC03105,Specificity_I_00054, 2, 5.2e-11, 0.409, 0.353 | PDLC03054,Specificity_I_00003, 1, 0.00028, 0.226, 0.212 | PDLC03054,Specificity_I_00003, 2, 54, 0.169, 0.162 | PDLC03170,Specificity_I_00119, 1, 0.34, 0.164, 0.149 | PDLC03170,Specificity_I_00119, 2, 0.011, 0.298, 0.272 | PDLC03053,Specificity_I_00002, 1, 2.1e-14, 0.471, 0.466 | PDLC03053,Specificity_I_00002, 2, 0.018, 0.171, 0.174 | PDLC03082,Specificity_I_00031, 1, 0.07, 0.201, 0.226 | PDLC03082,Specificity_I_00031, 2, 4.8, 0.218, 0.234 | PDLC03142,Specificity_I_00091, 1, 1.9e-05, 0.146, 0.13 | PDLC03066,Specificity_I_00015, 1, 290, 0.069, 0.063 | PDLC03066,Specificity_I_00015, 2, 0.00026, 0.335, 0.32 | PDLC03066,Specificity_I_00015, 3, 0.0041, 0.288, 0.259 | PDLC03061,Specificity_I_00010, 1, 2.5e-23, 0.32, 0.347 | PDLC03061,Specificity_I_00010, 2, 620, 0.203, 0.225 | PDLC03194,Specificity_I_00143, 1, 1.1e-26, 0.99, 0.977 | PDLC03068,Specificity_I_00017, 1, 1.7e-22, 0.409, 0.404 | PDLC03068,Specificity_I_00017, 2, 6.7e-09, 0.397, 0.377 | PDLC03101,Specificity_I_00050, 1, 3.9e-15, 0.407, 0.394 | PDLC03101,Specificity_I_00050, 2, 6.2e-06, 0.397, 0.372 | PDLC03106,Specificity_I_00055, 1, 2e-04, 0.149, 0.124 | PDLC03106,Specificity_I_00055, 2, 230, 0.34, 0.302 | PDLC03174,Specificity_I_00123, 1, 5e-05, 0.253, 0.218 | PDLC03174,Specificity_I_00123, 2, 8.7, 0.288, 0.229 | PDLC03108,Specificity_I_00057, 1, 1.2e-28, 0.816, 0.726 | PDLC03081,Specificity_I_00030, 1, 0.0046, 0.268, 0.257 | PDLC03081,Specificity_I_00030, 2, 71, 0.127, 0.123 | PDLC03057,Specificity_I_00006, 1, 3.9e-05, 0.243, 0.233 | PDLC03057,Specificity_I_00006, 2, 0.05, 0.31, 0.307 | PDLC03086,Specificity_I_00035, 1, 1.8e-13, 0.437, 0.382 | PDLC03086,Specificity_I_00035, 2, 6.5, 0.082, 0.076 | PDLC03086,Specificity_I_00035, 3, 1.1e-10, 0.362, 0.308 | PDLC03173,Specificity_I_00122, 1, 8.4e-06, 0.268, 0.227 | PDLC03173,Specificity_I_00122, 2, 600, 0.089, 0.078 | PDLC03062,Specificity_I_00011, 1, 1.7e-38, 0.744, 0.741 | PDLC03146,Specificity_I_00095, 1, 1.9e-05, 0.315, 0.3 | PDLC03146,Specificity_I_00095, 2, 0.002, 0.325, 0.29 | PDLC03141,Specificity_I_00090, 1, 0.00065, 0.747, 0.754 | PDLC03019,MTase_I_00002, 1, 27, 0.119, 0.052 | PDLC03019,MTase_I_00002, 2, 0.39, 0.241, 0.099 | PDLC03065,Specificity_I_00014, 1, 110, 0.169, 0.19 | PDLC03065,Specificity_I_00014, 2, 310, 0.055, 0.061 | PDLC03065,Specificity_I_00014, 3, 0.027, 0.231, 0.248 | PDLC03134,Specificity_I_00083, 1, 1.5e-20, 0.99, 0.935 | PDLC03148,Specificity_I_00097, 1, 6.7e-09, 0.305, 0.788 | PDLC03148,Specificity_I_00097, 2, 7.9e-17, 0.454, 0.4 | PDLC03188,Specificity_I_00137, 1, 0.02, 0.171, 0.155 | PDLC03188,Specificity_I_00137, 2, 200, 0.04, 0.035 | PDLC03592,Specificity_II_00003, 1, 490, 0.136, 0.133 | PDLC03592,Specificity_II_00003, 2, 0.0015, 0.566, 0.569 | PDLC03122,Specificity_I_00071, 1, 5.6e-05, 0.241, 0.238 | PDLC03122,Specificity_I_00071, 2, 24, 0.171, 0.189 | PDLC03150,Specificity_I_00099, 1, 7e-05, 0.35, 0.288 | PDLC03150,Specificity_I_00099, 2, 620, 0.052, 0.044 | PDLC03074,Specificity_I_00023, 1, 0.15, 0.199, 0.206 | PDLC03074,Specificity_I_00023, 2, 0.0071, 0.213, 0.199 | PDLC03073,Specificity_I_00022, 1, 6.2e-14, 0.442, 0.421 | PDLC03073,Specificity_I_00022, 2, 1.7e-08, 0.409, 0.366 | PDLC03186,Specificity_I_00135, 1, 0.012, 0.228, 0.232 | PDLC03186,Specificity_I_00135, 2, 0.00047, 0.233, 0.224 | PDLC03157,Specificity_I_00106, 1, 5.1e-12, 0.228, 0.253 | PDLC03157,Specificity_I_00106, 2, 82, 0.156, 0.172 | PDLC03097,Specificity_I_00046, 1, 7.2e-08, 0.313, 0.306 | PDLC03162,Specificity_I_00111, 1, 5.9e-17, 0.945, 0.893 | PDLC03165,Specificity_I_00114, 1, 2.9e-21, 0.447, 0.423 | PDLC03165,Specificity_I_00114, 2, 3.8e-06, 0.37, 0.348 | PDLC03090,Specificity_I_00039, 1, 3.5e-17, 0.409, 0.373 | PDLC03090,Specificity_I_00039, 2, 2.5e-08, 0.422, 0.369 | PDLC03119,Specificity_I_00068, 1, 7.8e-82, 0.99, 0.992 | PDLC03117,Specificity_I_00066, 1, 1.9e-53, 0.839, 0.643 | PDLC03099,Specificity_I_00048, 1, 1.4e-15, 0.474, 0.41 | PDLC03099,Specificity_I_00048, 2, 1.1e-10, 0.504, 0.474 | PDLC03110,Specificity_I_00059, 1, 1.8e-05, 0.409, 0.271 | PDLC03110,Specificity_I_00059, 2, 2.1, 0.303, 0.194 | PDLC03149,Specificity_I_00098, 1, 9.6, 0.211, 0.214 | PDLC03149,Specificity_I_00098, 2, 0.0051, 0.203, 0.2 | PDLC03132,Specificity_I_00081, 1, 9.8e-06, 0.226, 0.214 | PDLC03140,Specificity_I_00089, 1, 0.0023, 0.248, 0.254 | PDLC03064,Specificity_I_00013, 1, 2.4e-10, 0.469, 0.447 | PDLC03064,Specificity_I_00013, 2, 4.3e-07, 0.323, 0.311 | PDLC03063,Specificity_I_00012, 1, 6.8e-13, 0.764, 0.772 | PDLC03147,Specificity_I_00096, 1, 0.16, 0.164, 0.165 | PDLC03147,Specificity_I_00096, 2, 190, 0.05, 0.046 | PDLC03196,Specificity_I_00145, 1, 2.6e-12, 0.365, 0.183 | PDLC03196,Specificity_I_00145, 2, 10, 0.228, 0.114 | PDLC03056,Specificity_I_00005, 1, 0.081, 0.211, 0.147 | PDLC03056,Specificity_I_00005, 2, 1.2e-17, 0.375, 0.251 | PDLC03087,Specificity_I_00036, 1, 9.8e-14, 0.471, 0.459 | PDLC03087,Specificity_I_00036, 2, 1.5e-14, 0.504, 0.474 | PDLC03172,Specificity_I_00121, 1, 9.2e-44, 0.911, 0.886 | PDLC03175,Specificity_I_00124, 1, 2.4e-07, 0.283, 0.267 | PDLC03175,Specificity_I_00124, 2, 4.2e-07, 0.509, 0.451 | PDLC03109,Specificity_I_00058, 1, 6.5e-08, 0.377, 0.262 | PDLC03109,Specificity_I_00058, 2, 7.1e-08, 0.467, 0.321 | PDLC03080,Specificity_I_00029, 1, 0.018, 0.226, 0.158 | PDLC03107,Specificity_I_00056, 1, 3.2e-95, 0.995, 0.997 | PDLC03100,Specificity_I_00049, 1, 0.00016, 0.342, 0.355 | PDLC03100,Specificity_I_00049, 2, 7.5e-27, 0.633, 0.63 | PDLC03058,Specificity_I_00007, 1, 0.00092, 0.206, 0.216 | PDLC03058,Specificity_I_00007, 2, 530, 0.05, 0.053 | PDLC03089,Specificity_I_00038, 1, 1.7e-16, 0.409, 0.37 | PDLC03089,Specificity_I_00038, 2, 3.7e-11, 0.437, 0.379 | PDLC03098,Specificity_I_00047, 1, 8.7e-20, 0.409, 0.372 | PDLC03098,Specificity_I_00047, 2, 0.011, 0.409, 0.352 | PDLC03032,MTase_I_00015, 1, 0.31, 0.246, 0.1 | PDLC03032,MTase_I_00015, 2, 12, 0.226, 0.089 | PDLC03164,Specificity_I_00113, 1, 0.0041, 0.283, 0.293 | PDLC03164,Specificity_I_00113, 2, 4.4e-07, 0.4, 0.377 | PDLC03091,Specificity_I_00040, 1, 1.9e-07, 0.375, 0.357 | PDLC03091,Specificity_I_00040, 2, 13, 0.136, 0.129 | PDLC03118,Specificity_I_00067, 1, 2.6e-09, 0.27, 0.26 | PDLC03118,Specificity_I_00067, 2, 0.79, 0.422, 0.394 | PDLC03096,Specificity_I_00045, 1, 4.3e-07, 0.263, 0.16 | PDLC03096,Specificity_I_00045, 2, 1.1e-16, 0.439, 0.263 | PDLC03163,Specificity_I_00112, 1, 1.1e-07, 0.422, 0.394 | PDLC03163,Specificity_I_00112, 2, 1.3e-07, 0.357, 0.325 | PDLC03072,Specificity_I_00021, 1, 8.8e-14, 0.437, 0.408 | PDLC03072,Specificity_I_00021, 2, 3.5e-16, 0.469, 0.406 | PDLC03187,Specificity_I_00136, 1, 2.2e-11, 0.218, 0.241 | PDLC03156,Specificity_I_00105, 1, 4.6e-09, 0.417, 0.395 | PDLC03156,Specificity_I_00105, 2, 0.012, 0.419, 0.39 | PDLC03180,Specificity_I_00129, 1, 2.2e-25, 0.794, 0.778 | PDLC03151,Specificity_I_00100, 1, 0.55, 0.194, 0.188 | PDLC03151,Specificity_I_00100, 2, 3.5e-14, 0.333, 0.302 | PDLC03124,Specificity_I_00073, 1, 2.6e-11, 0.409, 0.404 | PDLC03124,Specificity_I_00073, 2, 1.7e-07, 0.407, 0.38 | PDLC03189,Specificity_I_00138, 1, 3.8e-15, 0.404, 0.333 | PDLC03189,Specificity_I_00138, 2, 4e-08, 0.504, 0.427 | PDLC03158,Specificity_I_00107, 1, 4.7e-05, 0.72, 0.684</t>
  </si>
  <si>
    <t>PDLC00049, DruH3_00012, 0, 0.99, 0.994 | PDLC00042, DruH3_00005, 3.4e-214, 0.603, 0.967 | PDLC00050, DruH3_00013, 2.2e-169, 0.973, 0.981 | PDLC00043, DruH3_00006, 3.1e-99, 0.241, 0.974 | PDLC00044, DruH3_00007, 7.6e-75, 0.835, 0.828</t>
  </si>
  <si>
    <t>PDLC00047,DruH3_00010, 1, 7.7e-28, 0.225, 0.225 | PDLC00047,DruH3_00010, 2, 2.1e-32, 0.672, 0.666 | PDLC00040,DruH3_00003, 1, 3e-07, 0.22, 0.219 | PDLC00040,DruH3_00003, 2, 1.4, 0.092, 0.092 | PDLC00049,DruH3_00012, 1, 0, 0.99, 0.994 | PDLC00048,DruH3_00011, 1, 7.6e-65, 0.728, 0.782 | PDLC00048,DruH3_00011, 2, 1.5e-05, 0.078, 0.086 | PDLC00041,DruH3_00004, 1, 2.1e-17, 0.372, 0.371 | PDLC00050,DruH3_00013, 1, 2.2e-169, 0.973, 0.981 | PDLC00039,DruH3_00002, 1, 4.1e-32, 0.219, 0.213 | PDLC00039,DruH3_00002, 2, 2.7e-21, 0.491, 0.454 | PDLC00042,DruH3_00005, 1, 3.4e-214, 0.603, 0.967 | PDLC00043,DruH3_00006, 1, 2300, 0.048, 0.197 | PDLC00043,DruH3_00006, 2, 3.1e-99, 0.241, 0.974 | PDLC00044,DruH3_00007, 1, 7.6e-75, 0.835, 0.828 | PDLC00044,DruH3_00007, 2, 4.2, 0.047, 0.045 | PDLC00038,DruH3_00001, 1, 1.9e-16, 0.226, 0.222 | PDLC00038,DruH3_00001, 2, 0.0023, 0.125, 0.123</t>
  </si>
  <si>
    <t>PDLC00035, DruE3_00001, 0, 0.702, 0.973 | PDLC00037, DruE3_00003, 0, 0.998, 0.998 | PDLC00036, DruE3_00002, 3.1e-187, 0.678, 0.684</t>
  </si>
  <si>
    <t>PDLC00035,DruE3_00001, 1, 0, 0.702, 0.973 | PDLC00037,DruE3_00003, 1, 0, 0.998, 0.998 | PDLC00036,DruE3_00002, 1, 4.4e-126, 0.237, 0.228 | PDLC00036,DruE3_00002, 2, 3.1e-187, 0.678, 0.684</t>
  </si>
  <si>
    <t>PDLC02176, Drt3b_00001, 4.1e-205, 0.988, 0.994 | PDLC03784, drt-UG8, 2.8e-189, 0.992, 0.983 | PDLC02174, Drt3a_00001, 8.7e-11, 0.213, 0.308 | PDLC03768, drt-UG3, 2.4e-10, 0.218, 0.28 | PDLC02175, Drt3a_00002, 4.1e-08, 0.212, 0.297</t>
  </si>
  <si>
    <t>PDLC02175,Drt3a_00002, 1, 4.1e-08, 0.212, 0.297 | PDLC02174,Drt3a_00001, 1, 8.7e-11, 0.213, 0.308 | PDLC03768,drt-UG3, 1, 2.4e-10, 0.218, 0.28 | PDLC03784,drt-UG8, 1, 2.8e-189, 0.992, 0.983 | PDLC02176,Drt3b_00001, 1, 4.1e-205, 0.988, 0.994</t>
  </si>
  <si>
    <t>PDLC02175, Drt3a_00002, 1.4e-115, 0.993, 0.99 | PDLC03768, drt-UG3, 7e-99, 0.993, 0.871 | PDLC02174, Drt3a_00001, 1.3e-84, 0.993, 0.99</t>
  </si>
  <si>
    <t>PDLC02175,Drt3a_00002, 1, 1.4e-115, 0.993, 0.99 | PDLC02174,Drt3a_00001, 1, 1.3e-84, 0.993, 0.99 | PDLC03768,drt-UG3, 1, 7e-99, 0.993, 0.871</t>
  </si>
  <si>
    <t>PDLC00925, cas1_YPEST, 8e-154, 0.942, 0.997</t>
  </si>
  <si>
    <t>PDLC00925,cas1_YPEST, 1, 8e-154, 0.942, 0.997</t>
  </si>
  <si>
    <t>NZ_CP065948.1_1523</t>
  </si>
  <si>
    <t>NZ_CP065948.1_1522</t>
  </si>
  <si>
    <t>NZ_CP065948.1_1521</t>
  </si>
  <si>
    <t>PDLC01629, pfam09615, 1.8e-148, 0.959, 0.997 | PDLC01350, cd09737, 1.4e-139, 0.962, 0.997 | PDLC01030, cas_Csy3, 7.4e-136, 0.968, 0.994 | PDLC01290, cd09677, 1.3e-132, 0.968, 0.994</t>
  </si>
  <si>
    <t>PDLC01030,cas_Csy3, 1, 7.4e-136, 0.968, 0.994 | PDLC01350,cd09737, 1, 1.4e-139, 0.962, 0.997 | PDLC01290,cd09677, 1, 1.3e-132, 0.968, 0.994 | PDLC01629,pfam09615, 1, 1.8e-148, 0.959, 0.997</t>
  </si>
  <si>
    <t>NZ_CP065948.1_1520</t>
  </si>
  <si>
    <t>PDLC01352, cd09739, 5.6e-64, 0.989, 0.995 | PDLC01631, pfam09618, 2e-61, 0.973, 0.994 | PDLC01287, cd09674, 3.1e-53, 0.989, 0.995 | PDLC00955, cas_Csy4, 1.8e-50, 0.979, 0.995</t>
  </si>
  <si>
    <t>PDLC00955,cas_Csy4, 1, 1.8e-50, 0.979, 0.995 | PDLC01352,cd09739, 1, 5.6e-64, 0.989, 0.995 | PDLC01287,cd09674, 1, 3.1e-53, 0.989, 0.995 | PDLC01631,pfam09618, 1, 2e-61, 0.973, 0.994</t>
  </si>
  <si>
    <t>PDLC02651, DrmMII_00005, 7e-94, 0.958, 0.957 | PDLC03378, MTase_II_00164, 1.6e-84, 0.975, 0.971 | PDLC03234, MTase_II_00020, 2.2e-61, 0.972, 0.979 | PDLC03326, MTase_II_00112, 4.7e-51, 0.966, 0.91 | PDLC03272, MTase_II_00058, 1.4e-42, 0.975, 0.791</t>
  </si>
  <si>
    <t>PDLC03326,MTase_II_00112, 1, 4.7e-51, 0.966, 0.91 | PDLC03279,MTase_II_00065, 1, 6.3e-14, 0.542, 0.33 | PDLC03279,MTase_II_00065, 2, 2.8e-08, 0.257, 0.155 | PDLC03277,MTase_II_00063, 1, 0.0021, 0.353, 0.164 | PDLC03270,MTase_II_00056, 1, 1.8e-22, 0.531, 0.602 | PDLC03270,MTase_II_00056, 2, 2.9e-08, 0.186, 0.201 | PDLC03361,MTase_II_00147, 1, 3.7e-12, 0.458, 0.42 | PDLC03361,MTase_II_00147, 2, 4.2, 0.169, 0.132 | PDLC03242,MTase_II_00028, 1, 1.5e-10, 0.458, 0.379 | PDLC03368,MTase_II_00154, 1, 4.9e-24, 0.924, 0.782 | PDLC03237,MTase_II_00023, 1, 5e-26, 0.492, 0.176 | PDLC03237,MTase_II_00023, 2, 2.8e-18, 0.367, 0.127 | PDLC02655,DrmMII_00009, 1, 1.2e-23, 0.452, 0.489 | PDLC02655,DrmMII_00009, 2, 0.05, 0.22, 0.245 | PDLC03718,oMTase_00007, 1, 6.5e-05, 0.466, 0.431 | PDLC03716,oMTase_00005, 1, 1.3e-09, 0.46, 0.45 | PDLC03716,oMTase_00005, 2, 60, 0.119, 0.109 | PDLC03724,oMTase_00013, 1, 0.055, 0.192, 0.07 | PDLC03330,MTase_II_00116, 1, 4e-25, 0.952, 0.758 | PDLC03231,MTase_II_00017, 1, 0.0012, 0.319, 0.291 | PDLC03231,MTase_II_00017, 2, 6.3e-10, 0.175, 0.121 | PDLC03243,MTase_II_00029, 1, 2.6e-08, 0.475, 0.443 | PDLC03243,MTase_II_00029, 2, 750, 0.144, 0.125 | PDLC03329,MTase_II_00115, 1, 1.4e-09, 0.469, 0.435 | PDLC03329,MTase_II_00115, 2, 2.3, 0.158, 0.13 | PDLC03355,MTase_II_00141, 1, 1.1e-12, 0.46, 0.475 | PDLC03355,MTase_II_00141, 2, 6.9e-08, 0.266, 0.233 | PDLC03734,oMTase_00023, 1, 2.9e-08, 0.446, 0.351 | PDLC03734,oMTase_00023, 2, 7.3, 0.223, 0.18 | PDLC03384,MTase_II_00170, 1, 2e-13, 0.559, 0.544 | PDLC03384,MTase_II_00170, 2, 0.2, 0.155, 0.141 | PDLC03269,MTase_II_00055, 1, 7.5e-10, 0.455, 0.357 | PDLC03269,MTase_II_00055, 2, 0.066, 0.133, 0.108 | PDLC03343,MTase_II_00129, 1, 2.7e-17, 0.46, 0.342 | PDLC03343,MTase_II_00129, 2, 5.8e-05, 0.234, 0.167 | PDLC03220,MTase_II_00006, 1, 6.2e-09, 0.384, 0.253 | PDLC03220,MTase_II_00006, 2, 13, 0.116, 0.072 | PDLC03378,MTase_II_00164, 1, 1.6e-84, 0.975, 0.971 | PDLC03304,MTase_II_00090, 1, 1.1e-09, 0.466, 0.398 | PDLC03304,MTase_II_00090, 2, 85, 0.059, 0.049 | PDLC02653,DrmMII_00007, 1, 1.7e-10, 0.452, 0.486 | PDLC02653,DrmMII_00007, 2, 0.02, 0.172, 0.171 | PDLC02654,DrmMII_00008, 1, 9.5e-19, 0.466, 0.509 | PDLC03713,oMTase_00002, 1, 0.091, 0.164, 0.042 | PDLC03713,oMTase_00002, 2, 1.7e-05, 0.266, 0.073 | PDLC03223,MTase_II_00009, 1, 0.36, 0.144, 0.115 | PDLC03223,MTase_II_00009, 2, 3.8e-06, 0.263, 0.188 | PDLC03307,MTase_II_00093, 1, 1.3e-15, 0.356, 0.306 | PDLC03307,MTase_II_00093, 2, 1.5e-11, 0.573, 0.552 | PDLC02650,DrmMII_00004, 1, 8.2e-17, 0.347, 0.294 | PDLC02650,DrmMII_00004, 2, 1.6e-17, 0.582, 0.483 | PDLC03232,MTase_II_00018, 1, 2.1, 0.051, 0.039 | PDLC03232,MTase_II_00018, 2, 9.5e-08, 0.314, 0.271 | PDLC03232,MTase_II_00018, 3, 4.6e-09, 0.243, 0.178 | PDLC02648,DrmMII_00002, 1, 1.9e-18, 0.492, 0.451 | PDLC02648,DrmMII_00002, 2, 150, 0.088, 0.066 | PDLC02648,DrmMII_00002, 3, 1.7e-09, 0.339, 0.254 | PDLC03272,MTase_II_00058, 1, 1.4e-42, 0.975, 0.791 | PDLC03737,oMTase_00026, 1, 6.5e-05, 0.415, 0.168 | PDLC03737,oMTase_00026, 2, 3.3e-05, 0.237, 0.091 | PDLC03324,MTase_II_00110, 1, 2.1e-10, 0.466, 0.397 | PDLC03324,MTase_II_00110, 2, 0.0025, 0.147, 0.135 | PDLC02651,DrmMII_00005, 1, 7e-94, 0.958, 0.957 | PDLC02656,DrmMII_00010, 1, 5.4e-09, 0.54, 0.46 | PDLC02656,DrmMII_00010, 2, 2.2e-14, 0.254, 0.173 | PDLC03225,MTase_II_00011, 1, 1.7e-08, 0.359, 0.224 | PDLC03225,MTase_II_00011, 2, 0.00033, 0.201, 0.125 | PDLC03225,MTase_II_00011, 3, 6.8e-14, 0.257, 0.135 | PDLC03286,MTase_II_00072, 1, 1.3e-12, 0.458, 0.881 | PDLC03712,oMTase_00001, 1, 2.4e-11, 0.466, 0.305 | PDLC03712,oMTase_00001, 2, 2e-04, 0.178, 0.112 | PDLC03374,MTase_II_00160, 1, 0.35, 0.232, 0.174 | PDLC03374,MTase_II_00160, 2, 1e-05, 0.178, 0.136 | PDLC03374,MTase_II_00160, 3, 0.018, 0.138, 0.096 | PDLC03727,oMTase_00016, 1, 0.02, 0.189, 0.068 | PDLC03217,MTase_II_00003, 1, 1.5e-10, 0.449, 0.216 | PDLC03217,MTase_II_00003, 2, 0.18, 0.215, 0.102 | PDLC03388,MTase_II_00174, 1, 9.3e-08, 0.277, 0.283 | PDLC03736,oMTase_00025, 1, 3.8e-07, 0.472, 0.12 | PDLC03736,oMTase_00025, 2, 2.4e-06, 0.246, 0.056 | PDLC03731,oMTase_00020, 1, 2.9e-12, 0.542, 0.583 | PDLC03731,oMTase_00020, 2, 0.43, 0.147, 0.153 | PDLC03381,MTase_II_00167, 1, 4.8e-13, 0.554, 0.523 | PDLC03381,MTase_II_00167, 2, 7.8e-15, 0.359, 0.326 | PDLC02649,DrmMII_00003, 1, 0.0032, 0.096, 0.081 | PDLC02649,DrmMII_00003, 2, 3.8e-15, 0.37, 0.329 | PDLC02649,DrmMII_00003, 3, 2.4e-08, 0.155, 0.121 | PDLC02647,DrmMII_00001, 1, 1.8e-17, 0.938, 0.705 | PDLC03234,MTase_II_00020, 1, 2.2e-61, 0.972, 0.979</t>
  </si>
  <si>
    <t>PDLC02585, DrmC_00001, 2.5e-116, 0.98, 0.992 | PDLC02606, DrmC_00022, 6.4e-90, 0.703, 0.989 | PDLC02602, DrmC_00018, 3.6e-62, 0.957, 0.648 | PDLC02588, DrmC_00004, 1.4e-50, 0.969, 0.957 | PDLC02605, DrmC_00021, 3.8e-45, 0.945, 0.937</t>
  </si>
  <si>
    <t>PDLC02604,DrmC_00020, 1, 4500, 0.051, 0.141 | PDLC02604,DrmC_00020, 2, 1e-07, 0.207, 0.565 | PDLC02585,DrmC_00001, 1, 2.5e-116, 0.98, 0.992 | PDLC02594,DrmC_00010, 1, 2.1e-09, 0.656, 0.675 | PDLC02612,DrmC_00028, 1, 5.8e-18, 0.93, 0.945 | PDLC02615,DrmC_00031, 1, 2.2e-15, 0.629, 0.734 | PDLC02602,DrmC_00018, 1, 3.6e-62, 0.957, 0.648 | PDLC02605,DrmC_00021, 1, 3.8e-45, 0.945, 0.937 | PDLC02614,DrmC_00030, 1, 1e-17, 0.496, 0.771 | PDLC02613,DrmC_00029, 1, 5.6, 0.176, 0.172 | PDLC02613,DrmC_00029, 2, 0.0054, 0.211, 0.221 | PDLC02595,DrmC_00011, 1, 6e-39, 0.871, 0.851 | PDLC02592,DrmC_00008, 1, 2.2e-08, 0.57, 0.594 | PDLC02610,DrmC_00026, 1, 2500, 0.086, 0.206 | PDLC02610,DrmC_00026, 2, 1.4e-41, 0.402, 0.963 | PDLC02617,DrmC_00033, 1, 6.9e-05, 0.172, 0.436 | PDLC02598,DrmC_00014, 1, 0.0012, 0.141, 0.59 | PDLC02591,DrmC_00007, 1, 2.3e-13, 0.688, 0.677 | PDLC02587,DrmC_00003, 1, 3e-07, 0.383, 0.367 | PDLC02587,DrmC_00003, 2, 1.3e-10, 0.203, 0.195 | PDLC02589,DrmC_00005, 1, 7.1e-36, 0.949, 0.947 | PDLC02606,DrmC_00022, 1, 6.4e-90, 0.703, 0.989 | PDLC02601,DrmC_00017, 1, 4.1e-08, 0.215, 0.183 | PDLC02608,DrmC_00024, 1, 3.2e-13, 0.539, 0.821 | PDLC02597,DrmC_00013, 1, 7.7e-45, 0.84, 0.847 | PDLC02599,DrmC_00015, 1, 650, 0.113, 0.075 | PDLC02599,DrmC_00015, 2, 0.011, 0.133, 0.088 | PDLC02616,DrmC_00032, 1, 6.8e-20, 0.641, 0.71 | PDLC02611,DrmC_00027, 1, 3.3e-11, 0.508, 0.899 | PDLC02609,DrmC_00025, 1, 7.4e-13, 0.836, 0.842 | PDLC02600,DrmC_00016, 1, 0.043, 0.145, 0.129 | PDLC02607,DrmC_00023, 1, 5.6e-43, 0.945, 0.94 | PDLC02588,DrmC_00004, 1, 1.4e-50, 0.969, 0.957</t>
  </si>
  <si>
    <t>PDLC02584, DrmB_00007, 5.1e-83, 0.697, 0.975 | PDLC02579, DrmB_00002, 2.9e-78, 0.502, 0.984 | PDLC02583, DrmB_00006, 1.6e-56, 0.376, 0.378 | PDLC02582, DrmB_00005, 1.4e-10, 0.374, 0.347</t>
  </si>
  <si>
    <t>PDLC02582,DrmB_00005, 1, 120, 0.056, 0.052 | PDLC02582,DrmB_00005, 2, 1.4e-10, 0.374, 0.347 | PDLC02579,DrmB_00002, 1, 2.9e-78, 0.502, 0.984 | PDLC02583,DrmB_00006, 1, 2.5e-23, 0.432, 0.409 | PDLC02583,DrmB_00006, 2, 1.6e-56, 0.376, 0.378 | PDLC02584,DrmB_00007, 1, 5.1e-83, 0.697, 0.975</t>
  </si>
  <si>
    <t>NZ_CP065948.1_1138</t>
  </si>
  <si>
    <t>PDLC02577, DrmA_00011, 0, 0.523, 0.999 | PDLC02567, DrmA_00001, 0, 0.972, 0.745 | PDLC02575, DrmA_00009, 0, 0.647, 0.99 | PDLC02571, DrmA_00005, 2.2e-132, 0.39, 0.397 | PDLC02568, DrmA_00002, 2.7e-113, 0.363, 0.766</t>
  </si>
  <si>
    <t>PDLC02568,DrmA_00002, 1, 2.7e-113, 0.363, 0.766 | PDLC02570,DrmA_00004, 1, 0.011, 0.052, 0.081 | PDLC02577,DrmA_00011, 1, 0, 0.523, 0.999 | PDLC02569,DrmA_00003, 1, 180, 0.046, 0.054 | PDLC02569,DrmA_00003, 2, 9.7e-05, 0.053, 0.065 | PDLC02567,DrmA_00001, 1, 0, 0.972, 0.745 | PDLC02576,DrmA_00010, 1, 8.4e-46, 0.313, 0.318 | PDLC02576,DrmA_00010, 2, 2.7e-16, 0.075, 0.082 | PDLC02571,DrmA_00005, 1, 9.3e-75, 0.453, 0.461 | PDLC02571,DrmA_00005, 2, 2.2e-132, 0.39, 0.397 | PDLC02575,DrmA_00009, 1, 0, 0.647, 0.99 | PDLC02574,DrmA_00008, 1, 1300, 0.03, 0.149 | PDLC02574,DrmA_00008, 2, 7.3e-71, 0.177, 0.87 | PDLC02859,DpdF_00005, 1, 0.065, 0.043, 0.105 | PDLC02573,DrmA_00007, 1, 27, 0.095, 0.126 | PDLC02573,DrmA_00007, 2, 1.9e-05, 0.08, 0.104</t>
  </si>
  <si>
    <t>NZ_CP065948.1_1137</t>
  </si>
  <si>
    <t>PDLC02568,DrmA_00002, 1, 2.7e-113, 0.363, 0.766 | PDLC02570,DrmA_00004, 1, 0.011, 0.052, 0.081 | PDLC02577,DrmA_00011, 1, 0, 0.523, 0.999 | PDLC02569,DrmA_00003, 1, 180, 0.046, 0.054 | PDLC02569,DrmA_00003, 2, 9.7e-05, 0.053, 0.065 | PDLC02567,DrmA_00001, 1, 0, 0.972, 0.745 | PDLC02576,DrmA_00010, 1, 8.4e-46, 0.313, 0.318 | PDLC02576,DrmA_00010, 2, 2.7e-16, 0.075, 0.082 | PDLC02571,DrmA_00005, 1, 9.3e-75, 0.453, 0.461 | PDLC02571,DrmA_00005, 2, 2.2e-132, 0.39, 0.397 | PDLC02575,DrmA_00009, 1, 0, 0.647, 0.99 | PDLC02574,DrmA_00008, 1, 1300, 0.03, 0.149 | PDLC02574,DrmA_00008, 2, 7.3e-71, 0.177, 0.87 | PDLC02573,DrmA_00007, 1, 27, 0.095, 0.126 | PDLC02573,DrmA_00007, 2, 1.9e-05, 0.08, 0.104</t>
  </si>
  <si>
    <t>PDLC02623, DrmD_00006, 0, 0.994, 0.998 | PDLC02621, DrmD_00004, 3.9e-37, 0.511, 0.51 | PDLC02500, BrxHI_00001, 2e-35, 0.238, 0.287 | PDLC02500, BrxHI_00001, 2e-35, 0.238, 0.287 | PDLC00659, HmaA_00001, 6.9e-34, 0.166, 0.156</t>
  </si>
  <si>
    <t>PDLC02845,DpdE_00006, 1, 0.16, 0.057, 0.043 | PDLC02845,DpdE_00006, 2, 97, 0.052, 0.04 | PDLC02845,DpdE_00006, 3, 6.1e-06, 0.181, 0.145 | PDLC02842,DpdE_00003, 1, 0.0015, 0.17, 0.136 | PDLC02842,DpdE_00003, 2, 9.4e-05, 0.13, 0.112 | PDLC02870,DpdF_00016, 1, 0.0015, 0.106, 0.212 | PDLC02629,DrmD_00012, 1, 4.4e-14, 0.073, 0.159 | PDLC02620,DrmD_00003, 1, 1.6e-12, 0.196, 0.184 | PDLC02620,DrmD_00003, 2, 3e-19, 0.126, 0.123 | PDLC02861,DpdF_00007, 1, 1.9e-05, 0.111, 0.19 | PDLC02853,DpdE_00014, 1, 4.7e-13, 0.075, 0.079 | PDLC02853,DpdE_00014, 2, 1.3e-10, 0.076, 0.082 | PDLC02854,DpdE_00015, 1, 0.78, 0.051, 0.05 | PDLC02854,DpdE_00015, 2, 0.09, 0.067, 0.065 | PDLC02843,DpdE_00004, 1, 6.6e-19, 0.111, 0.109 | PDLC02843,DpdE_00004, 2, 4.7e-06, 0.08, 0.081 | PDLC02843,DpdE_00004, 3, 1.4e-17, 0.116, 0.112 | PDLC02844,DpdE_00005, 1, 1.3e-11, 0.079, 0.076 | PDLC02844,DpdE_00005, 2, 1.2, 0.056, 0.053 | PDLC02844,DpdE_00005, 3, 8.1e-14, 0.145, 0.142 | PDLC02844,DpdE_00005, 4, 120, 0.049, 0.045 | PDLC02855,DpdF_00001, 1, 0.066, 0.097, 0.124 | PDLC02504,BrxHII_00001, 1, 1.8e-12, 0.169, 0.169 | PDLC02504,BrxHII_00001, 1, 1.8e-12, 0.169, 0.169 | PDLC02504,BrxHII_00001, 2, 69, 0.052, 0.054 | PDLC02504,BrxHII_00001, 2, 69, 0.052, 0.054 | PDLC02504,BrxHII_00001, 3, 1e-29, 0.171, 0.187 | PDLC02504,BrxHII_00001, 3, 1e-29, 0.171, 0.187 | PDLC02504,BrxHII_00001, 4, 1.3, 0.145, 0.146 | PDLC02504,BrxHII_00001, 4, 1.3, 0.145, 0.146 | PDLC02621,DrmD_00004, 1, 5.4e-35, 0.188, 0.19 | PDLC02621,DrmD_00004, 2, 3.9e-37, 0.511, 0.51 | PDLC02619,DrmD_00002, 1, 3e-21, 0.195, 0.214 | PDLC02619,DrmD_00002, 2, 58, 0.073, 0.092 | PDLC02619,DrmD_00002, 3, 9.2, 0.039, 0.048 | PDLC02619,DrmD_00002, 4, 7.6e-26, 0.099, 0.116 | PDLC02572,DrmA_00006, 1, 4.4e-30, 0.192, 0.189 | PDLC02572,DrmA_00006, 2, 2.3e-23, 0.189, 0.204 | PDLC02851,DpdE_00012, 1, 170, 0.022, 0.021 | PDLC02851,DpdE_00012, 2, 160, 0.064, 0.062 | PDLC02851,DpdE_00012, 3, 8.5e-10, 0.131, 0.126 | PDLC02500,BrxHI_00001, 1, 1.1e-23, 0.188, 0.214 | PDLC02500,BrxHI_00001, 1, 1.1e-23, 0.188, 0.214 | PDLC02500,BrxHI_00001, 2, 2e-35, 0.238, 0.287 | PDLC02500,BrxHI_00001, 2, 2e-35, 0.238, 0.287 | PDLC02622,DrmD_00005, 1, 1.1e-28, 0.186, 0.46 | PDLC02864,DpdF_00010, 1, 0.00043, 0.118, 0.203 | PDLC02625,DrmD_00008, 1, 9.4e-16, 0.13, 0.187 | PDLC02634,DrmD_00017, 1, 2.8e-15, 0.202, 0.221 | PDLC02634,DrmD_00017, 2, 6.5e-13, 0.078, 0.09 | PDLC02193,PLD_Helicase_00001, 1, 5.9e-05, 0.055, 0.062 | PDLC02193,PLD_Helicase_00001, 2, 6.8e-20, 0.117, 0.148 | PDLC02633,DrmD_00016, 1, 1.4e-25, 0.198, 0.247 | PDLC02633,DrmD_00016, 2, 1.4e-16, 0.123, 0.166 | PDLC00659,HmaA_00001, 1, 3e-19, 0.205, 0.17 | PDLC00659,HmaA_00001, 2, 1.7, 0.049, 0.049 | PDLC00659,HmaA_00001, 3, 6.9e-34, 0.166, 0.156 | PDLC00659,HmaA_00001, 4, 47, 0.095, 0.082 | PDLC02840,DpdE_00001, 1, 4.2e-14, 0.073, 0.071 | PDLC02840,DpdE_00001, 2, 1.4e-20, 0.403, 0.4 | PDLC02849,DpdE_00010, 1, 22, 0.098, 0.114 | PDLC02849,DpdE_00010, 2, 1.2e-05, 0.141, 0.169 | PDLC02865,DpdF_00011, 1, 330, 0.061, 0.043 | PDLC02865,DpdF_00011, 2, 1.9e-08, 0.118, 0.081 | PDLC02624,DrmD_00007, 1, 2.1e-15, 0.151, 0.242 | PDLC02624,DrmD_00007, 2, 2.4e-17, 0.104, 0.179 | PDLC02623,DrmD_00006, 1, 0, 0.994, 0.998 | PDLC02707,PbeA_00005, 1, 0.002, 0.171, 0.241 | PDLC02707,PbeA_00005, 2, 1.6, 0.108, 0.165 | PDLC02862,DpdF_00008, 1, 0.0022, 0.11, 0.143 | PDLC02618,DrmD_00001, 1, 2.6e-17, 0.076, 0.289 | PDLC02618,DrmD_00001, 2, 140, 0.048, 0.183 | PDLC02859,DpdF_00005, 1, 0.0097, 0.115, 0.224 | PDLC02841,DpdE_00002, 1, 3.5e-11, 0.143, 0.132 | PDLC02841,DpdE_00002, 2, 11, 0.067, 0.066 | PDLC02841,DpdE_00002, 3, 6.7e-10, 0.115, 0.117 | PDLC02846,DpdE_00007, 1, 3.3e-16, 0.1, 0.102 | PDLC02846,DpdE_00007, 2, 2.2e-11, 0.148, 0.15 | PDLC02632,DrmD_00015, 1, 9.6e-29, 0.191, 0.296 | PDLC02632,DrmD_00015, 2, 1.7e-17, 0.116, 0.199</t>
  </si>
  <si>
    <t>NZ_CP065948.1_1135</t>
  </si>
  <si>
    <t>PDLC02623, DrmD_00006, 0, 0.994, 0.998 | PDLC02621, DrmD_00004, 3.9e-37, 0.511, 0.51 | PDLC02572, DrmA_00006, 4.4e-30, 0.192, 0.189 | PDLC02632, DrmD_00015, 9.6e-29, 0.191, 0.296 | PDLC02622, DrmD_00005, 1.1e-28, 0.186, 0.46</t>
  </si>
  <si>
    <t>PDLC02629,DrmD_00012, 1, 4.4e-14, 0.073, 0.159 | PDLC02620,DrmD_00003, 1, 1.6e-12, 0.196, 0.184 | PDLC02620,DrmD_00003, 2, 3e-19, 0.126, 0.123 | PDLC02621,DrmD_00004, 1, 5.4e-35, 0.188, 0.19 | PDLC02621,DrmD_00004, 2, 3.9e-37, 0.511, 0.51 | PDLC02619,DrmD_00002, 1, 3e-21, 0.195, 0.214 | PDLC02619,DrmD_00002, 2, 58, 0.073, 0.092 | PDLC02619,DrmD_00002, 3, 9.2, 0.039, 0.048 | PDLC02619,DrmD_00002, 4, 7.6e-26, 0.099, 0.116 | PDLC02572,DrmA_00006, 1, 4.4e-30, 0.192, 0.189 | PDLC02572,DrmA_00006, 2, 2.3e-23, 0.189, 0.204 | PDLC02622,DrmD_00005, 1, 1.1e-28, 0.186, 0.46 | PDLC02625,DrmD_00008, 1, 9.4e-16, 0.13, 0.187 | PDLC02634,DrmD_00017, 1, 2.8e-15, 0.202, 0.221 | PDLC02634,DrmD_00017, 2, 6.5e-13, 0.078, 0.09 | PDLC02633,DrmD_00016, 1, 1.4e-25, 0.198, 0.247 | PDLC02633,DrmD_00016, 2, 1.4e-16, 0.123, 0.166 | PDLC02624,DrmD_00007, 1, 2.1e-15, 0.151, 0.242 | PDLC02624,DrmD_00007, 2, 2.4e-17, 0.104, 0.179 | PDLC02623,DrmD_00006, 1, 0, 0.994, 0.998 | PDLC02618,DrmD_00001, 1, 2.6e-17, 0.076, 0.289 | PDLC02618,DrmD_00001, 2, 140, 0.048, 0.183 | PDLC02632,DrmD_00015, 1, 9.6e-29, 0.191, 0.296 | PDLC02632,DrmD_00015, 2, 1.7e-17, 0.116, 0.199</t>
  </si>
  <si>
    <t>PDLC03618, REase_MTase_IIG_00023, 0, 0.997, 0.996 | PDLC02643, DrmMI_00006, 0, 0.93, 0.987 | PDLC02644, DrmMI_00007, 0, 0.665, 0.985 | PDLC02638, DrmMI_00001, 0, 0.635, 0.996 | PDLC02645, DrmMI_00008, 0, 0.544, 0.994</t>
  </si>
  <si>
    <t>PDLC03618,REase_MTase_IIG_00023, 1, 0, 0.997, 0.996 | PDLC03611,REase_MTase_IIG_00016, 1, 8.9, 0.056, 0.055 | PDLC03611,REase_MTase_IIG_00016, 2, 0.19, 0.061, 0.058 | PDLC03611,REase_MTase_IIG_00016, 3, 9.9e-14, 0.125, 0.102 | PDLC03611,REase_MTase_IIG_00016, 4, 0.029, 0.019, 0.017 | PDLC03245,MTase_II_00031, 1, 300, 0.036, 0.092 | PDLC03245,MTase_II_00031, 2, 0.43, 0.04, 0.094 | PDLC02521,PglX_00007, 1, 0.15, 0.015, 0.019 | PDLC02521,PglX_00007, 1, 0.15, 0.015, 0.019 | PDLC02521,PglX_00007, 2, 62, 0.023, 0.028 | PDLC02521,PglX_00007, 2, 62, 0.023, 0.028 | PDLC02521,PglX_00007, 3, 51, 0.043, 0.048 | PDLC02521,PglX_00007, 3, 51, 0.043, 0.048 | PDLC02526,PglX_00012, 1, 1.3e-06, 0.072, 0.153 | PDLC02526,PglX_00012, 1, 1.3e-06, 0.072, 0.153 | PDLC03599,REase_MTase_IIG_00004, 1, 7.8e-05, 0.099, 0.129 | PDLC03599,REase_MTase_IIG_00004, 2, 5.1e-51, 0.296, 0.463 | PDLC02643,DrmMI_00006, 1, 0, 0.93, 0.987 | PDLC02644,DrmMI_00007, 1, 0, 0.665, 0.985 | PDLC03313,MTase_II_00099, 1, 9.9, 0.022, 0.05 | PDLC03313,MTase_II_00099, 2, 0.014, 0.048, 0.115 | PDLC02638,DrmMI_00001, 1, 0, 0.635, 0.996 | PDLC03226,MTase_II_00012, 1, 0.2, 0.045, 0.085 | PDLC03226,MTase_II_00012, 2, 18, 0.047, 0.107 | PDLC03600,REase_MTase_IIG_00005, 1, 0.39, 0.016, 0.02 | PDLC03600,REase_MTase_IIG_00005, 2, 230, 0.022, 0.027 | PDLC03600,REase_MTase_IIG_00005, 3, 3.4, 0.044, 0.047 | PDLC03609,REase_MTase_IIG_00014, 1, 260, 0.016, 0.022 | PDLC03609,REase_MTase_IIG_00014, 2, 1.1e-11, 0.082, 0.092 | PDLC03609,REase_MTase_IIG_00014, 3, 6.3e-08, 0.06, 0.075 | PDLC03609,REase_MTase_IIG_00014, 4, 8.8, 0.034, 0.046 | PDLC02645,DrmMI_00008, 1, 0, 0.544, 0.994 | PDLC02639,DrmMI_00002, 1, 2.8e-67, 0.297, 0.488 | PDLC02639,DrmMI_00002, 2, 1.5e-57, 0.164, 0.309 | PDLC02529,PglX_00015, 1, 3, 0.021, 0.023 | PDLC02529,PglX_00015, 1, 3, 0.021, 0.023 | PDLC02529,PglX_00015, 2, 0.47, 0.031, 0.042 | PDLC02529,PglX_00015, 2, 0.47, 0.031, 0.042 | PDLC03596,REase_MTase_IIG_00001, 1, 2e-06, 0.084, 0.091 | PDLC03596,REase_MTase_IIG_00001, 2, 0.18, 0.054, 0.065 | PDLC03596,REase_MTase_IIG_00001, 3, 10, 0.037, 0.047 | PDLC02642,DrmMI_00005, 1, 7.7e-176, 0.385, 0.948 | PDLC02527,PglX_00013, 1, 0.12, 0.056, 0.068 | PDLC02527,PglX_00013, 1, 0.12, 0.056, 0.068 | PDLC02527,PglX_00013, 2, 4.7e-09, 0.064, 0.065 | PDLC02527,PglX_00013, 2, 4.7e-09, 0.064, 0.065 | PDLC03598,REase_MTase_IIG_00003, 1, 140, 0.032, 0.042 | PDLC03598,REase_MTase_IIG_00003, 2, 0.023, 0.099, 0.14 | PDLC03598,REase_MTase_IIG_00003, 3, 0.00033, 0.069, 0.109 | PDLC03598,REase_MTase_IIG_00003, 4, 9.9e-09, 0.142, 0.198 | PDLC03622,REase_MTase_IIG_00027, 1, 5.9e-23, 0.194, 0.196 | PDLC03622,REase_MTase_IIG_00027, 2, 4e-29, 0.125, 0.131 | PDLC03622,REase_MTase_IIG_00027, 3, 0.00025, 0.023, 0.023 | PDLC03021,MTase_I_00004, 1, 560, 0.011, 0.033 | PDLC03021,MTase_I_00004, 2, 0.0028, 0.06, 0.114 | PDLC03021,MTase_I_00004, 3, 510, 0.009, 0.026 | PDLC03267,MTase_II_00053, 1, 0.066, 0.046, 0.122 | PDLC03606,REase_MTase_IIG_00011, 1, 0.15, 0.051, 0.084 | PDLC03601,REase_MTase_IIG_00006, 1, 480, 0.015, 0.02 | PDLC03601,REase_MTase_IIG_00006, 2, 0.035, 0.035, 0.051 | PDLC03601,REase_MTase_IIG_00006, 3, 470, 0.013, 0.017 | PDLC03601,REase_MTase_IIG_00006, 4, 4.4, 0.024, 0.032 | PDLC02626,DrmD_00009, 1, 5.9e-65, 0.186, 0.949 | PDLC03335,MTase_II_00121, 1, 2.6, 0.047, 0.079 | PDLC03335,MTase_II_00121, 2, 11, 0.031, 0.074 | PDLC03335,MTase_II_00121, 3, 0.059, 0.049, 0.112 | PDLC03630,REase_MTase_IIG_00035, 1, 0.0013, 0.048, 0.055 | PDLC03630,REase_MTase_IIG_00035, 2, 54, 0.011, 0.015 | PDLC02646,DrmMI_00009, 1, 1.9e-148, 0.513, 0.976 | PDLC03628,REase_MTase_IIG_00033, 1, 0.46, 0.112, 0.165 | PDLC03628,REase_MTase_IIG_00033, 2, 0.0032, 0.027, 0.034 | PDLC02523,PglX_00009, 1, 4.8e-07, 0.236, 0.206 | PDLC02523,PglX_00009, 1, 4.8e-07, 0.236, 0.206 | PDLC03614,REase_MTase_IIG_00019, 1, 0.056, 0.121, 0.109 | PDLC03614,REase_MTase_IIG_00019, 2, 2.5e-12, 0.124, 0.108 | PDLC03614,REase_MTase_IIG_00019, 3, 0.063, 0.019, 0.017 | PDLC03613,REase_MTase_IIG_00018, 1, 0.055, 0.11, 0.117 | PDLC03613,REase_MTase_IIG_00018, 2, 3.1e-12, 0.083, 0.096 | PDLC03613,REase_MTase_IIG_00018, 3, 13, 0.018, 0.022 | PDLC03250,MTase_II_00036, 1, 1.3, 0.064, 0.117 | PDLC03250,MTase_II_00036, 2, 29, 0.037, 0.065 | PDLC03604,REase_MTase_IIG_00009, 1, 3.9e-10, 0.101, 0.121 | PDLC03604,REase_MTase_IIG_00009, 2, 6e-06, 0.056, 0.079 | PDLC03348,MTase_II_00134, 1, 1.3, 0.052, 0.08 | PDLC03348,MTase_II_00134, 2, 2.2, 0.036, 0.072 | PDLC03348,MTase_II_00134, 3, 140, 0.021, 0.039 | PDLC03612,REase_MTase_IIG_00017, 1, 0.0026, 0.014, 0.017 | PDLC03612,REase_MTase_IIG_00017, 2, 3.9e-11, 0.186, 0.225 | PDLC02525,PglX_00011, 1, 0.98, 0.013, 0.031 | PDLC02525,PglX_00011, 1, 0.98, 0.013, 0.031 | PDLC02525,PglX_00011, 2, 16, 0.023, 0.054 | PDLC02525,PglX_00011, 2, 16, 0.023, 0.054 | PDLC02525,PglX_00011, 3, 4.1, 0.041, 0.087 | PDLC02525,PglX_00011, 3, 4.1, 0.041, 0.087 | PDLC03620,REase_MTase_IIG_00025, 1, 0.083, 0.11, 0.114 | PDLC03620,REase_MTase_IIG_00025, 2, 6.2e-18, 0.087, 0.094 | PDLC03620,REase_MTase_IIG_00025, 3, 0.43, 0.014, 0.015 | PDLC03620,REase_MTase_IIG_00025, 4, 53, 0.025, 0.026 | PDLC03627,REase_MTase_IIG_00032, 1, 0.33, 0.098, 0.119 | PDLC03627,REase_MTase_IIG_00032, 2, 3.9e-46, 0.328, 0.413 | PDLC03629,REase_MTase_IIG_00034, 1, 2.8e-16, 0.126, 0.148 | PDLC03629,REase_MTase_IIG_00034, 2, 0.0041, 0.071, 0.089 | PDLC02640,DrmMI_00003, 1, 1.7e-47, 0.265, 0.393 | PDLC02640,DrmMI_00003, 2, 5.8e-73, 0.276, 0.389</t>
  </si>
  <si>
    <t>NZ_CP065948.1_1134</t>
  </si>
  <si>
    <t>PDLC02643, DrmMI_00006, 0, 0.93, 0.987 | PDLC02644, DrmMI_00007, 0, 0.665, 0.985 | PDLC02638, DrmMI_00001, 0, 0.635, 0.996 | PDLC02645, DrmMI_00008, 0, 0.544, 0.994 | PDLC02642, DrmMI_00005, 7.7e-176, 0.385, 0.948</t>
  </si>
  <si>
    <t>PDLC02643,DrmMI_00006, 1, 0, 0.93, 0.987 | PDLC02644,DrmMI_00007, 1, 0, 0.665, 0.985 | PDLC02638,DrmMI_00001, 1, 0, 0.635, 0.996 | PDLC02645,DrmMI_00008, 1, 0, 0.544, 0.994 | PDLC02639,DrmMI_00002, 1, 2.8e-67, 0.297, 0.488 | PDLC02639,DrmMI_00002, 2, 1.5e-57, 0.164, 0.309 | PDLC02642,DrmMI_00005, 1, 7.7e-176, 0.385, 0.948 | PDLC02626,DrmD_00009, 1, 5.9e-65, 0.186, 0.949 | PDLC02646,DrmMI_00009, 1, 1.9e-148, 0.513, 0.976 | PDLC02640,DrmMI_00003, 1, 1.7e-47, 0.265, 0.393 | PDLC02640,DrmMI_00003, 2, 5.8e-73, 0.276, 0.389</t>
  </si>
  <si>
    <t>PDLC02629, DrmD_00012, 0, 0.486, 0.998 | PDLC02621, DrmD_00004, 0, 0.988, 0.992 | PDLC02572, DrmA_00006, 0, 0.996, 0.997 | PDLC02624, DrmD_00007, 0, 0.589, 0.942 | PDLC02632, DrmD_00015, 0, 0.625, 0.989</t>
  </si>
  <si>
    <t>PDLC02842,DpdE_00003, 1, 7.9e-08, 0.167, 0.133 | PDLC02842,DpdE_00003, 2, 0.93, 0.128, 0.104 | PDLC02631,DrmD_00014, 1, 71, 0.045, 0.22 | PDLC02631,DrmD_00014, 2, 1.8e-133, 0.206, 0.947 | PDLC02629,DrmD_00012, 1, 200, 0.045, 0.098 | PDLC02629,DrmD_00012, 2, 0, 0.486, 0.998 | PDLC02620,DrmD_00003, 1, 3.1e-56, 0.574, 0.532 | PDLC02620,DrmD_00003, 2, 1200, 0.047, 0.046 | PDLC02861,DpdF_00007, 1, 410, 0.058, 0.097 | PDLC02861,DpdF_00007, 2, 240, 0.044, 0.067 | PDLC02861,DpdF_00007, 3, 8.5e-07, 0.107, 0.17 | PDLC02853,DpdE_00014, 1, 4.8e-41, 0.497, 0.53 | PDLC02853,DpdE_00014, 2, 310, 0.045, 0.048 | PDLC02843,DpdE_00004, 1, 7.2e-17, 0.074, 0.071 | PDLC02843,DpdE_00004, 2, 2.4e-05, 0.066, 0.06 | PDLC02843,DpdE_00004, 3, 1e-10, 0.156, 0.134 | PDLC02843,DpdE_00004, 4, 110, 0.064, 0.064 | PDLC02843,DpdE_00004, 5, 590, 0.047, 0.046 | PDLC02844,DpdE_00005, 1, 3.5e-10, 0.178, 0.149 | PDLC02844,DpdE_00005, 2, 2.9e-05, 0.047, 0.045 | PDLC02504,BrxHII_00001, 1, 4.1e-79, 0.501, 0.508 | PDLC02504,BrxHII_00001, 1, 4.1e-79, 0.501, 0.508 | PDLC02504,BrxHII_00001, 2, 47, 0.167, 0.159 | PDLC02504,BrxHII_00001, 2, 47, 0.167, 0.159 | PDLC02621,DrmD_00004, 1, 0, 0.988, 0.992 | PDLC02628,DrmD_00011, 1, 130, 0.045, 0.134 | PDLC02628,DrmD_00011, 2, 2e-229, 0.342, 0.957 | PDLC02619,DrmD_00002, 1, 5.2e-39, 0.491, 0.587 | PDLC02572,DrmA_00006, 1, 0, 0.996, 0.997 | PDLC02500,BrxHI_00001, 1, 4.4e-81, 0.498, 0.537 | PDLC02500,BrxHI_00001, 1, 4.4e-81, 0.498, 0.537 | PDLC02622,DrmD_00005, 1, 4.1e-259, 0.386, 0.96 | PDLC02863,DpdF_00009, 1, 0.00016, 0.124, 0.248 | PDLC02864,DpdF_00010, 1, 50, 0.066, 0.11 | PDLC02864,DpdF_00010, 2, 69, 0.042, 0.077 | PDLC02864,DpdF_00010, 3, 1.7e-09, 0.174, 0.279 | PDLC02625,DrmD_00008, 1, 4.1e-104, 0.704, 0.909 | PDLC02634,DrmD_00017, 1, 1.5e-49, 0.475, 0.54 | PDLC02193,PLD_Helicase_00001, 1, 2.2e-12, 0.172, 0.204 | PDLC02193,PLD_Helicase_00001, 2, 3.8e-21, 0.164, 0.192 | PDLC02193,PLD_Helicase_00001, 3, 540, 0.05, 0.054 | PDLC02633,DrmD_00016, 1, 2e-242, 0.779, 0.988 | PDLC00659,HmaA_00001, 1, 2.6e-76, 0.465, 0.416 | PDLC00659,HmaA_00001, 2, 710, 0.062, 0.054 | PDLC02840,DpdE_00001, 1, 1.7e-14, 0.084, 0.087 | PDLC02840,DpdE_00001, 2, 2.7e-08, 0.069, 0.064 | PDLC02840,DpdE_00001, 3, 9e-16, 0.165, 0.149 | PDLC02840,DpdE_00001, 4, 790, 0.029, 0.027 | PDLC02624,DrmD_00007, 1, 0, 0.589, 0.942 | PDLC02623,DrmD_00006, 1, 1.3e-29, 0.187, 0.188 | PDLC02623,DrmD_00006, 2, 8.3e-25, 0.271, 0.228 | PDLC02707,PbeA_00005, 1, 1.2e-05, 0.154, 0.216 | PDLC02707,PbeA_00005, 2, 1.8, 0.162, 0.241 | PDLC02618,DrmD_00001, 1, 1.8e-63, 0.243, 0.916 | PDLC02841,DpdE_00002, 1, 1e-11, 0.084, 0.084 | PDLC02841,DpdE_00002, 2, 14, 0.066, 0.059 | PDLC02841,DpdE_00002, 3, 0.0046, 0.121, 0.111 | PDLC02841,DpdE_00002, 4, 85, 0.034, 0.034 | PDLC02846,DpdE_00007, 1, 9.2e-22, 0.194, 0.178 | PDLC02846,DpdE_00007, 2, 6.3e-05, 0.144, 0.128 | PDLC02632,DrmD_00015, 1, 0, 0.625, 0.989</t>
  </si>
  <si>
    <t>PDLC02631,DrmD_00014, 1, 71, 0.045, 0.22 | PDLC02631,DrmD_00014, 2, 1.8e-133, 0.206, 0.947 | PDLC02629,DrmD_00012, 1, 200, 0.045, 0.098 | PDLC02629,DrmD_00012, 2, 0, 0.486, 0.998 | PDLC02620,DrmD_00003, 1, 3.1e-56, 0.574, 0.532 | PDLC02620,DrmD_00003, 2, 1200, 0.047, 0.046 | PDLC02621,DrmD_00004, 1, 0, 0.988, 0.992 | PDLC02628,DrmD_00011, 1, 130, 0.045, 0.134 | PDLC02628,DrmD_00011, 2, 2e-229, 0.342, 0.957 | PDLC02619,DrmD_00002, 1, 5.2e-39, 0.491, 0.587 | PDLC02572,DrmA_00006, 1, 0, 0.996, 0.997 | PDLC02622,DrmD_00005, 1, 4.1e-259, 0.386, 0.96 | PDLC02625,DrmD_00008, 1, 4.1e-104, 0.704, 0.909 | PDLC02634,DrmD_00017, 1, 1.5e-49, 0.475, 0.54 | PDLC02633,DrmD_00016, 1, 2e-242, 0.779, 0.988 | PDLC02624,DrmD_00007, 1, 0, 0.589, 0.942 | PDLC02623,DrmD_00006, 1, 1.3e-29, 0.187, 0.188 | PDLC02623,DrmD_00006, 2, 8.3e-25, 0.271, 0.228 | PDLC02618,DrmD_00001, 1, 1.8e-63, 0.243, 0.916 | PDLC02632,DrmD_00015, 1, 0, 0.625, 0.989</t>
  </si>
  <si>
    <t>PDLC03655, mREase_IV_00001, 8.3e-87, 0.977, 0.984</t>
  </si>
  <si>
    <t>PDLC03655,mREase_IV_00001, 1, 8.3e-87, 0.977, 0.984</t>
  </si>
  <si>
    <t>NZ_CP065948.1_1123</t>
  </si>
  <si>
    <t>PDLC03655, mREase_IV_00001, 8.5e-87, 0.977, 0.984</t>
  </si>
  <si>
    <t>PDLC03655,mREase_IV_00001, 1, 8.5e-87, 0.977, 0.984</t>
  </si>
  <si>
    <t>NZ_CP065947.1_5858</t>
  </si>
  <si>
    <t>NZ_CP065947.1</t>
  </si>
  <si>
    <t>GCF_018141625.1_ASM1814162v1_genomic.fna_padloc</t>
  </si>
  <si>
    <t>PDLC02842,DpdE_00003, 1, 8.2e-08, 0.167, 0.133 | PDLC02842,DpdE_00003, 2, 0.96, 0.128, 0.104 | PDLC02631,DrmD_00014, 1, 73, 0.045, 0.22 | PDLC02631,DrmD_00014, 2, 1.8e-133, 0.206, 0.947 | PDLC02629,DrmD_00012, 1, 210, 0.045, 0.098 | PDLC02629,DrmD_00012, 2, 0, 0.486, 0.998 | PDLC02620,DrmD_00003, 1, 3.2e-56, 0.574, 0.532 | PDLC02620,DrmD_00003, 2, 1200, 0.047, 0.046 | PDLC02861,DpdF_00007, 1, 420, 0.058, 0.097 | PDLC02861,DpdF_00007, 2, 250, 0.044, 0.067 | PDLC02861,DpdF_00007, 3, 8.7e-07, 0.107, 0.17 | PDLC02853,DpdE_00014, 1, 4.9e-41, 0.497, 0.53 | PDLC02853,DpdE_00014, 2, 310, 0.045, 0.048 | PDLC02843,DpdE_00004, 1, 7.4e-17, 0.074, 0.071 | PDLC02843,DpdE_00004, 2, 2.4e-05, 0.066, 0.06 | PDLC02843,DpdE_00004, 3, 1e-10, 0.156, 0.134 | PDLC02843,DpdE_00004, 4, 120, 0.064, 0.064 | PDLC02843,DpdE_00004, 5, 610, 0.047, 0.046 | PDLC02844,DpdE_00005, 1, 3.6e-10, 0.178, 0.149 | PDLC02844,DpdE_00005, 2, 3e-05, 0.047, 0.045 | PDLC02504,BrxHII_00001, 1, 4.2e-79, 0.501, 0.508 | PDLC02504,BrxHII_00001, 1, 4.2e-79, 0.501, 0.508 | PDLC02504,BrxHII_00001, 2, 48, 0.167, 0.159 | PDLC02504,BrxHII_00001, 2, 48, 0.167, 0.159 | PDLC02621,DrmD_00004, 1, 0, 0.988, 0.992 | PDLC02628,DrmD_00011, 1, 130, 0.045, 0.134 | PDLC02628,DrmD_00011, 2, 2.1e-229, 0.342, 0.957 | PDLC02619,DrmD_00002, 1, 5.3e-39, 0.491, 0.587 | PDLC02572,DrmA_00006, 1, 0, 0.996, 0.997 | PDLC02500,BrxHI_00001, 1, 4.5e-81, 0.498, 0.537 | PDLC02500,BrxHI_00001, 1, 4.5e-81, 0.498, 0.537 | PDLC02622,DrmD_00005, 1, 4.3e-259, 0.386, 0.96 | PDLC02863,DpdF_00009, 1, 0.00017, 0.124, 0.248 | PDLC02864,DpdF_00010, 1, 51, 0.066, 0.11 | PDLC02864,DpdF_00010, 2, 71, 0.042, 0.077 | PDLC02864,DpdF_00010, 3, 1.7e-09, 0.174, 0.279 | PDLC02625,DrmD_00008, 1, 4.2e-104, 0.704, 0.909 | PDLC02634,DrmD_00017, 1, 1.6e-49, 0.475, 0.54 | PDLC02193,PLD_Helicase_00001, 1, 2.3e-12, 0.172, 0.204 | PDLC02193,PLD_Helicase_00001, 2, 3.9e-21, 0.164, 0.192 | PDLC02193,PLD_Helicase_00001, 3, 560, 0.05, 0.054 | PDLC02633,DrmD_00016, 1, 2.1e-242, 0.779, 0.988 | PDLC00659,HmaA_00001, 1, 2.7e-76, 0.465, 0.416 | PDLC00659,HmaA_00001, 2, 730, 0.062, 0.054 | PDLC02840,DpdE_00001, 1, 1.7e-14, 0.084, 0.087 | PDLC02840,DpdE_00001, 2, 2.8e-08, 0.069, 0.064 | PDLC02840,DpdE_00001, 3, 9.2e-16, 0.165, 0.149 | PDLC02840,DpdE_00001, 4, 810, 0.029, 0.027 | PDLC02624,DrmD_00007, 1, 0, 0.589, 0.942 | PDLC02623,DrmD_00006, 1, 1.3e-29, 0.187, 0.188 | PDLC02623,DrmD_00006, 2, 8.5e-25, 0.271, 0.228 | PDLC02707,PbeA_00005, 1, 1.2e-05, 0.154, 0.216 | PDLC02707,PbeA_00005, 2, 1.8, 0.162, 0.241 | PDLC02618,DrmD_00001, 1, 1.8e-63, 0.243, 0.916 | PDLC02841,DpdE_00002, 1, 1e-11, 0.084, 0.084 | PDLC02841,DpdE_00002, 2, 14, 0.066, 0.059 | PDLC02841,DpdE_00002, 3, 0.0048, 0.121, 0.111 | PDLC02841,DpdE_00002, 4, 87, 0.034, 0.034 | PDLC02846,DpdE_00007, 1, 9.5e-22, 0.194, 0.178 | PDLC02846,DpdE_00007, 2, 6.4e-05, 0.144, 0.128 | PDLC02632,DrmD_00015, 1, 0, 0.625, 0.989</t>
  </si>
  <si>
    <t>PDLC02631,DrmD_00014, 1, 73, 0.045, 0.22 | PDLC02631,DrmD_00014, 2, 1.8e-133, 0.206, 0.947 | PDLC02629,DrmD_00012, 1, 210, 0.045, 0.098 | PDLC02629,DrmD_00012, 2, 0, 0.486, 0.998 | PDLC02620,DrmD_00003, 1, 3.2e-56, 0.574, 0.532 | PDLC02620,DrmD_00003, 2, 1200, 0.047, 0.046 | PDLC02621,DrmD_00004, 1, 0, 0.988, 0.992 | PDLC02628,DrmD_00011, 1, 130, 0.045, 0.134 | PDLC02628,DrmD_00011, 2, 2.1e-229, 0.342, 0.957 | PDLC02619,DrmD_00002, 1, 5.3e-39, 0.491, 0.587 | PDLC02572,DrmA_00006, 1, 0, 0.996, 0.997 | PDLC02622,DrmD_00005, 1, 4.3e-259, 0.386, 0.96 | PDLC02625,DrmD_00008, 1, 4.2e-104, 0.704, 0.909 | PDLC02634,DrmD_00017, 1, 1.6e-49, 0.475, 0.54 | PDLC02633,DrmD_00016, 1, 2.1e-242, 0.779, 0.988 | PDLC02624,DrmD_00007, 1, 0, 0.589, 0.942 | PDLC02623,DrmD_00006, 1, 1.3e-29, 0.187, 0.188 | PDLC02623,DrmD_00006, 2, 8.5e-25, 0.271, 0.228 | PDLC02618,DrmD_00001, 1, 1.8e-63, 0.243, 0.916 | PDLC02632,DrmD_00015, 1, 0, 0.625, 0.989</t>
  </si>
  <si>
    <t>PDLC03618,REase_MTase_IIG_00023, 1, 0, 0.997, 0.996 | PDLC03611,REase_MTase_IIG_00016, 1, 9.1, 0.056, 0.055 | PDLC03611,REase_MTase_IIG_00016, 2, 0.19, 0.061, 0.058 | PDLC03611,REase_MTase_IIG_00016, 3, 1e-13, 0.125, 0.102 | PDLC03611,REase_MTase_IIG_00016, 4, 0.029, 0.019, 0.017 | PDLC03245,MTase_II_00031, 1, 310, 0.036, 0.092 | PDLC03245,MTase_II_00031, 2, 0.44, 0.04, 0.094 | PDLC02521,PglX_00007, 1, 0.15, 0.015, 0.019 | PDLC02521,PglX_00007, 1, 0.15, 0.015, 0.019 | PDLC02521,PglX_00007, 2, 64, 0.023, 0.028 | PDLC02521,PglX_00007, 2, 64, 0.023, 0.028 | PDLC02521,PglX_00007, 3, 52, 0.043, 0.048 | PDLC02521,PglX_00007, 3, 52, 0.043, 0.048 | PDLC02526,PglX_00012, 1, 1.3e-06, 0.072, 0.153 | PDLC02526,PglX_00012, 1, 1.3e-06, 0.072, 0.153 | PDLC03599,REase_MTase_IIG_00004, 1, 8e-05, 0.099, 0.129 | PDLC03599,REase_MTase_IIG_00004, 2, 5.2e-51, 0.296, 0.463 | PDLC02643,DrmMI_00006, 1, 0, 0.93, 0.987 | PDLC02644,DrmMI_00007, 1, 0, 0.665, 0.985 | PDLC03313,MTase_II_00099, 1, 10, 0.022, 0.05 | PDLC03313,MTase_II_00099, 2, 0.014, 0.048, 0.115 | PDLC02638,DrmMI_00001, 1, 0, 0.635, 0.996 | PDLC03226,MTase_II_00012, 1, 0.2, 0.045, 0.085 | PDLC03226,MTase_II_00012, 2, 18, 0.047, 0.107 | PDLC03600,REase_MTase_IIG_00005, 1, 0.4, 0.016, 0.02 | PDLC03600,REase_MTase_IIG_00005, 2, 230, 0.022, 0.027 | PDLC03600,REase_MTase_IIG_00005, 3, 3.5, 0.044, 0.047 | PDLC03609,REase_MTase_IIG_00014, 1, 260, 0.016, 0.022 | PDLC03609,REase_MTase_IIG_00014, 2, 1.1e-11, 0.082, 0.092 | PDLC03609,REase_MTase_IIG_00014, 3, 6.5e-08, 0.06, 0.075 | PDLC03609,REase_MTase_IIG_00014, 4, 9, 0.034, 0.046 | PDLC02645,DrmMI_00008, 1, 0, 0.544, 0.994 | PDLC02639,DrmMI_00002, 1, 2.9e-67, 0.297, 0.488 | PDLC02639,DrmMI_00002, 2, 1.5e-57, 0.164, 0.309 | PDLC02529,PglX_00015, 1, 3.1, 0.021, 0.023 | PDLC02529,PglX_00015, 1, 3.1, 0.021, 0.023 | PDLC02529,PglX_00015, 2, 0.48, 0.031, 0.042 | PDLC02529,PglX_00015, 2, 0.48, 0.031, 0.042 | PDLC03596,REase_MTase_IIG_00001, 1, 2e-06, 0.084, 0.091 | PDLC03596,REase_MTase_IIG_00001, 2, 0.18, 0.054, 0.065 | PDLC03596,REase_MTase_IIG_00001, 3, 11, 0.037, 0.047 | PDLC02642,DrmMI_00005, 1, 7.9e-176, 0.385, 0.948 | PDLC02527,PglX_00013, 1, 0.12, 0.056, 0.068 | PDLC02527,PglX_00013, 1, 0.12, 0.056, 0.068 | PDLC02527,PglX_00013, 2, 4.8e-09, 0.064, 0.065 | PDLC02527,PglX_00013, 2, 4.8e-09, 0.064, 0.065 | PDLC03598,REase_MTase_IIG_00003, 1, 140, 0.032, 0.042 | PDLC03598,REase_MTase_IIG_00003, 2, 0.024, 0.099, 0.14 | PDLC03598,REase_MTase_IIG_00003, 3, 0.00034, 0.069, 0.109 | PDLC03598,REase_MTase_IIG_00003, 4, 1e-08, 0.142, 0.198 | PDLC03622,REase_MTase_IIG_00027, 1, 6.1e-23, 0.194, 0.196 | PDLC03622,REase_MTase_IIG_00027, 2, 4.1e-29, 0.125, 0.131 | PDLC03622,REase_MTase_IIG_00027, 3, 0.00026, 0.023, 0.023 | PDLC03021,MTase_I_00004, 1, 580, 0.011, 0.033 | PDLC03021,MTase_I_00004, 2, 0.0029, 0.06, 0.114 | PDLC03021,MTase_I_00004, 3, 530, 0.009, 0.026 | PDLC03267,MTase_II_00053, 1, 0.067, 0.046, 0.122 | PDLC03606,REase_MTase_IIG_00011, 1, 0.15, 0.051, 0.084 | PDLC03601,REase_MTase_IIG_00006, 1, 490, 0.015, 0.02 | PDLC03601,REase_MTase_IIG_00006, 2, 0.036, 0.035, 0.051 | PDLC03601,REase_MTase_IIG_00006, 3, 480, 0.013, 0.017 | PDLC03601,REase_MTase_IIG_00006, 4, 4.5, 0.024, 0.032 | PDLC02626,DrmD_00009, 1, 6.1e-65, 0.186, 0.949 | PDLC03335,MTase_II_00121, 1, 2.7, 0.047, 0.079 | PDLC03335,MTase_II_00121, 2, 11, 0.031, 0.074 | PDLC03335,MTase_II_00121, 3, 0.06, 0.049, 0.112 | PDLC03630,REase_MTase_IIG_00035, 1, 0.0013, 0.048, 0.055 | PDLC03630,REase_MTase_IIG_00035, 2, 55, 0.011, 0.015 | PDLC02646,DrmMI_00009, 1, 1.9e-148, 0.513, 0.976 | PDLC03628,REase_MTase_IIG_00033, 1, 0.47, 0.112, 0.165 | PDLC03628,REase_MTase_IIG_00033, 2, 0.0033, 0.027, 0.034 | PDLC02523,PglX_00009, 1, 5e-07, 0.236, 0.206 | PDLC02523,PglX_00009, 1, 5e-07, 0.236, 0.206 | PDLC03614,REase_MTase_IIG_00019, 1, 0.057, 0.121, 0.109 | PDLC03614,REase_MTase_IIG_00019, 2, 2.5e-12, 0.124, 0.108 | PDLC03614,REase_MTase_IIG_00019, 3, 0.064, 0.019, 0.017 | PDLC03613,REase_MTase_IIG_00018, 1, 0.056, 0.11, 0.117 | PDLC03613,REase_MTase_IIG_00018, 2, 3.2e-12, 0.083, 0.096 | PDLC03613,REase_MTase_IIG_00018, 3, 14, 0.018, 0.022 | PDLC03250,MTase_II_00036, 1, 1.3, 0.064, 0.117 | PDLC03250,MTase_II_00036, 2, 30, 0.037, 0.065 | PDLC03604,REase_MTase_IIG_00009, 1, 4e-10, 0.101, 0.121 | PDLC03604,REase_MTase_IIG_00009, 2, 6.1e-06, 0.056, 0.079 | PDLC03348,MTase_II_00134, 1, 1.4, 0.052, 0.08 | PDLC03348,MTase_II_00134, 2, 2.2, 0.036, 0.072 | PDLC03348,MTase_II_00134, 3, 140, 0.021, 0.039 | PDLC03612,REase_MTase_IIG_00017, 1, 0.0026, 0.014, 0.017 | PDLC03612,REase_MTase_IIG_00017, 2, 4e-11, 0.186, 0.225 | PDLC02525,PglX_00011, 1, 1, 0.013, 0.031 | PDLC02525,PglX_00011, 1, 1, 0.013, 0.031 | PDLC02525,PglX_00011, 2, 16, 0.023, 0.054 | PDLC02525,PglX_00011, 2, 16, 0.023, 0.054 | PDLC02525,PglX_00011, 3, 4.2, 0.041, 0.087 | PDLC02525,PglX_00011, 3, 4.2, 0.041, 0.087 | PDLC03620,REase_MTase_IIG_00025, 1, 0.085, 0.11, 0.114 | PDLC03620,REase_MTase_IIG_00025, 2, 6.4e-18, 0.087, 0.094 | PDLC03620,REase_MTase_IIG_00025, 3, 0.44, 0.014, 0.015 | PDLC03620,REase_MTase_IIG_00025, 4, 54, 0.025, 0.026 | PDLC03627,REase_MTase_IIG_00032, 1, 0.33, 0.098, 0.119 | PDLC03627,REase_MTase_IIG_00032, 2, 4e-46, 0.328, 0.413 | PDLC03629,REase_MTase_IIG_00034, 1, 2.9e-16, 0.126, 0.148 | PDLC03629,REase_MTase_IIG_00034, 2, 0.0042, 0.071, 0.089 | PDLC02640,DrmMI_00003, 1, 1.7e-47, 0.265, 0.393 | PDLC02640,DrmMI_00003, 2, 5.9e-73, 0.276, 0.389</t>
  </si>
  <si>
    <t>NZ_CP065947.1_5847</t>
  </si>
  <si>
    <t>PDLC02643, DrmMI_00006, 0, 0.93, 0.987 | PDLC02644, DrmMI_00007, 0, 0.665, 0.985 | PDLC02638, DrmMI_00001, 0, 0.635, 0.996 | PDLC02645, DrmMI_00008, 0, 0.544, 0.994 | PDLC02642, DrmMI_00005, 7.9e-176, 0.385, 0.948</t>
  </si>
  <si>
    <t>PDLC02643,DrmMI_00006, 1, 0, 0.93, 0.987 | PDLC02644,DrmMI_00007, 1, 0, 0.665, 0.985 | PDLC02638,DrmMI_00001, 1, 0, 0.635, 0.996 | PDLC02645,DrmMI_00008, 1, 0, 0.544, 0.994 | PDLC02639,DrmMI_00002, 1, 2.9e-67, 0.297, 0.488 | PDLC02639,DrmMI_00002, 2, 1.5e-57, 0.164, 0.309 | PDLC02642,DrmMI_00005, 1, 7.9e-176, 0.385, 0.948 | PDLC02626,DrmD_00009, 1, 6.1e-65, 0.186, 0.949 | PDLC02646,DrmMI_00009, 1, 1.9e-148, 0.513, 0.976 | PDLC02640,DrmMI_00003, 1, 1.7e-47, 0.265, 0.393 | PDLC02640,DrmMI_00003, 2, 5.9e-73, 0.276, 0.389</t>
  </si>
  <si>
    <t>PDLC02623, DrmD_00006, 0, 0.994, 0.998 | PDLC02621, DrmD_00004, 4e-37, 0.511, 0.51 | PDLC02500, BrxHI_00001, 2e-35, 0.238, 0.287 | PDLC02500, BrxHI_00001, 2e-35, 0.238, 0.287 | PDLC00659, HmaA_00001, 7.1e-34, 0.166, 0.156</t>
  </si>
  <si>
    <t>PDLC02845,DpdE_00006, 1, 0.17, 0.057, 0.043 | PDLC02845,DpdE_00006, 2, 100, 0.052, 0.04 | PDLC02845,DpdE_00006, 3, 6.3e-06, 0.181, 0.145 | PDLC02842,DpdE_00003, 1, 0.0016, 0.17, 0.136 | PDLC02842,DpdE_00003, 2, 9.7e-05, 0.13, 0.112 | PDLC02870,DpdF_00016, 1, 0.0015, 0.106, 0.212 | PDLC02629,DrmD_00012, 1, 4.5e-14, 0.073, 0.159 | PDLC02620,DrmD_00003, 1, 1.6e-12, 0.196, 0.184 | PDLC02620,DrmD_00003, 2, 3.1e-19, 0.126, 0.123 | PDLC02861,DpdF_00007, 1, 1.9e-05, 0.111, 0.19 | PDLC02853,DpdE_00014, 1, 4.9e-13, 0.075, 0.079 | PDLC02853,DpdE_00014, 2, 1.3e-10, 0.076, 0.082 | PDLC02854,DpdE_00015, 1, 0.8, 0.051, 0.05 | PDLC02854,DpdE_00015, 2, 0.092, 0.067, 0.065 | PDLC02843,DpdE_00004, 1, 6.8e-19, 0.111, 0.109 | PDLC02843,DpdE_00004, 2, 4.9e-06, 0.08, 0.081 | PDLC02843,DpdE_00004, 3, 1.4e-17, 0.116, 0.112 | PDLC02844,DpdE_00005, 1, 1.4e-11, 0.079, 0.076 | PDLC02844,DpdE_00005, 2, 1.2, 0.056, 0.053 | PDLC02844,DpdE_00005, 3, 8.3e-14, 0.145, 0.142 | PDLC02844,DpdE_00005, 4, 120, 0.049, 0.045 | PDLC02855,DpdF_00001, 1, 0.067, 0.097, 0.124 | PDLC02504,BrxHII_00001, 1, 1.9e-12, 0.169, 0.169 | PDLC02504,BrxHII_00001, 1, 1.9e-12, 0.169, 0.169 | PDLC02504,BrxHII_00001, 2, 71, 0.052, 0.054 | PDLC02504,BrxHII_00001, 2, 71, 0.052, 0.054 | PDLC02504,BrxHII_00001, 3, 1.1e-29, 0.171, 0.187 | PDLC02504,BrxHII_00001, 3, 1.1e-29, 0.171, 0.187 | PDLC02504,BrxHII_00001, 4, 1.3, 0.145, 0.146 | PDLC02504,BrxHII_00001, 4, 1.3, 0.145, 0.146 | PDLC02621,DrmD_00004, 1, 5.6e-35, 0.188, 0.19 | PDLC02621,DrmD_00004, 2, 4e-37, 0.511, 0.51 | PDLC02619,DrmD_00002, 1, 3.1e-21, 0.195, 0.214 | PDLC02619,DrmD_00002, 2, 59, 0.073, 0.092 | PDLC02619,DrmD_00002, 3, 9.5, 0.039, 0.048 | PDLC02619,DrmD_00002, 4, 7.8e-26, 0.099, 0.116 | PDLC02572,DrmA_00006, 1, 4.5e-30, 0.192, 0.189 | PDLC02572,DrmA_00006, 2, 2.3e-23, 0.189, 0.204 | PDLC02851,DpdE_00012, 1, 170, 0.022, 0.021 | PDLC02851,DpdE_00012, 2, 170, 0.064, 0.062 | PDLC02851,DpdE_00012, 3, 8.8e-10, 0.131, 0.126 | PDLC02500,BrxHI_00001, 1, 1.2e-23, 0.188, 0.214 | PDLC02500,BrxHI_00001, 1, 1.2e-23, 0.188, 0.214 | PDLC02500,BrxHI_00001, 2, 2e-35, 0.238, 0.287 | PDLC02500,BrxHI_00001, 2, 2e-35, 0.238, 0.287 | PDLC02622,DrmD_00005, 1, 1.2e-28, 0.186, 0.46 | PDLC02864,DpdF_00010, 1, 0.00044, 0.118, 0.203 | PDLC02625,DrmD_00008, 1, 9.6e-16, 0.13, 0.187 | PDLC02634,DrmD_00017, 1, 2.9e-15, 0.202, 0.221 | PDLC02634,DrmD_00017, 2, 6.6e-13, 0.078, 0.09 | PDLC02193,PLD_Helicase_00001, 1, 6e-05, 0.055, 0.062 | PDLC02193,PLD_Helicase_00001, 2, 7e-20, 0.117, 0.148 | PDLC02633,DrmD_00016, 1, 1.5e-25, 0.198, 0.247 | PDLC02633,DrmD_00016, 2, 1.4e-16, 0.123, 0.166 | PDLC00659,HmaA_00001, 1, 3.1e-19, 0.205, 0.17 | PDLC00659,HmaA_00001, 2, 1.7, 0.049, 0.049 | PDLC00659,HmaA_00001, 3, 7.1e-34, 0.166, 0.156 | PDLC00659,HmaA_00001, 4, 48, 0.095, 0.082 | PDLC02840,DpdE_00001, 1, 4.3e-14, 0.073, 0.071 | PDLC02840,DpdE_00001, 2, 1.4e-20, 0.403, 0.4 | PDLC02849,DpdE_00010, 1, 23, 0.098, 0.114 | PDLC02849,DpdE_00010, 2, 1.2e-05, 0.141, 0.169 | PDLC02865,DpdF_00011, 1, 330, 0.061, 0.043 | PDLC02865,DpdF_00011, 2, 2e-08, 0.118, 0.081 | PDLC02624,DrmD_00007, 1, 2.1e-15, 0.151, 0.242 | PDLC02624,DrmD_00007, 2, 2.5e-17, 0.104, 0.179 | PDLC02623,DrmD_00006, 1, 0, 0.994, 0.998 | PDLC02707,PbeA_00005, 1, 0.0021, 0.171, 0.241 | PDLC02707,PbeA_00005, 2, 1.7, 0.108, 0.165 | PDLC02862,DpdF_00008, 1, 0.0023, 0.11, 0.143 | PDLC02618,DrmD_00001, 1, 2.6e-17, 0.076, 0.289 | PDLC02618,DrmD_00001, 2, 140, 0.048, 0.183 | PDLC02859,DpdF_00005, 1, 0.0099, 0.115, 0.224 | PDLC02841,DpdE_00002, 1, 3.6e-11, 0.143, 0.132 | PDLC02841,DpdE_00002, 2, 11, 0.067, 0.066 | PDLC02841,DpdE_00002, 3, 6.9e-10, 0.115, 0.117 | PDLC02846,DpdE_00007, 1, 3.4e-16, 0.1, 0.102 | PDLC02846,DpdE_00007, 2, 2.2e-11, 0.148, 0.15 | PDLC02632,DrmD_00015, 1, 9.9e-29, 0.191, 0.296 | PDLC02632,DrmD_00015, 2, 1.8e-17, 0.116, 0.199</t>
  </si>
  <si>
    <t>NZ_CP065947.1_5846</t>
  </si>
  <si>
    <t>PDLC02623, DrmD_00006, 0, 0.994, 0.998 | PDLC02621, DrmD_00004, 4e-37, 0.511, 0.51 | PDLC02572, DrmA_00006, 4.5e-30, 0.192, 0.189 | PDLC02632, DrmD_00015, 9.9e-29, 0.191, 0.296 | PDLC02622, DrmD_00005, 1.2e-28, 0.186, 0.46</t>
  </si>
  <si>
    <t>PDLC02629,DrmD_00012, 1, 4.5e-14, 0.073, 0.159 | PDLC02620,DrmD_00003, 1, 1.6e-12, 0.196, 0.184 | PDLC02620,DrmD_00003, 2, 3.1e-19, 0.126, 0.123 | PDLC02621,DrmD_00004, 1, 5.6e-35, 0.188, 0.19 | PDLC02621,DrmD_00004, 2, 4e-37, 0.511, 0.51 | PDLC02619,DrmD_00002, 1, 3.1e-21, 0.195, 0.214 | PDLC02619,DrmD_00002, 2, 59, 0.073, 0.092 | PDLC02619,DrmD_00002, 3, 9.5, 0.039, 0.048 | PDLC02619,DrmD_00002, 4, 7.8e-26, 0.099, 0.116 | PDLC02572,DrmA_00006, 1, 4.5e-30, 0.192, 0.189 | PDLC02572,DrmA_00006, 2, 2.3e-23, 0.189, 0.204 | PDLC02622,DrmD_00005, 1, 1.2e-28, 0.186, 0.46 | PDLC02625,DrmD_00008, 1, 9.6e-16, 0.13, 0.187 | PDLC02634,DrmD_00017, 1, 2.9e-15, 0.202, 0.221 | PDLC02634,DrmD_00017, 2, 6.6e-13, 0.078, 0.09 | PDLC02633,DrmD_00016, 1, 1.5e-25, 0.198, 0.247 | PDLC02633,DrmD_00016, 2, 1.4e-16, 0.123, 0.166 | PDLC02624,DrmD_00007, 1, 2.1e-15, 0.151, 0.242 | PDLC02624,DrmD_00007, 2, 2.5e-17, 0.104, 0.179 | PDLC02623,DrmD_00006, 1, 0, 0.994, 0.998 | PDLC02618,DrmD_00001, 1, 2.6e-17, 0.076, 0.289 | PDLC02618,DrmD_00001, 2, 140, 0.048, 0.183 | PDLC02632,DrmD_00015, 1, 9.9e-29, 0.191, 0.296 | PDLC02632,DrmD_00015, 2, 1.8e-17, 0.116, 0.199</t>
  </si>
  <si>
    <t>PDLC02577, DrmA_00011, 0, 0.523, 0.999 | PDLC02567, DrmA_00001, 0, 0.972, 0.745 | PDLC02575, DrmA_00009, 0, 0.647, 0.99 | PDLC02571, DrmA_00005, 2.3e-132, 0.39, 0.397 | PDLC02568, DrmA_00002, 2.8e-113, 0.363, 0.766</t>
  </si>
  <si>
    <t>PDLC02568,DrmA_00002, 1, 2.8e-113, 0.363, 0.766 | PDLC02570,DrmA_00004, 1, 0.011, 0.052, 0.081 | PDLC02577,DrmA_00011, 1, 0, 0.523, 0.999 | PDLC02569,DrmA_00003, 1, 180, 0.046, 0.054 | PDLC02569,DrmA_00003, 2, 9.9e-05, 0.053, 0.065 | PDLC02567,DrmA_00001, 1, 0, 0.972, 0.745 | PDLC02576,DrmA_00010, 1, 8.6e-46, 0.313, 0.318 | PDLC02576,DrmA_00010, 2, 2.8e-16, 0.075, 0.082 | PDLC02571,DrmA_00005, 1, 9.6e-75, 0.453, 0.461 | PDLC02571,DrmA_00005, 2, 2.3e-132, 0.39, 0.397 | PDLC02575,DrmA_00009, 1, 0, 0.647, 0.99 | PDLC02574,DrmA_00008, 1, 1300, 0.03, 0.149 | PDLC02574,DrmA_00008, 2, 7.5e-71, 0.177, 0.87 | PDLC02859,DpdF_00005, 1, 0.066, 0.043, 0.105 | PDLC02573,DrmA_00007, 1, 28, 0.095, 0.126 | PDLC02573,DrmA_00007, 2, 2e-05, 0.08, 0.104</t>
  </si>
  <si>
    <t>NZ_CP065947.1_5844</t>
  </si>
  <si>
    <t>PDLC02568,DrmA_00002, 1, 2.8e-113, 0.363, 0.766 | PDLC02570,DrmA_00004, 1, 0.011, 0.052, 0.081 | PDLC02577,DrmA_00011, 1, 0, 0.523, 0.999 | PDLC02569,DrmA_00003, 1, 180, 0.046, 0.054 | PDLC02569,DrmA_00003, 2, 9.9e-05, 0.053, 0.065 | PDLC02567,DrmA_00001, 1, 0, 0.972, 0.745 | PDLC02576,DrmA_00010, 1, 8.6e-46, 0.313, 0.318 | PDLC02576,DrmA_00010, 2, 2.8e-16, 0.075, 0.082 | PDLC02571,DrmA_00005, 1, 9.6e-75, 0.453, 0.461 | PDLC02571,DrmA_00005, 2, 2.3e-132, 0.39, 0.397 | PDLC02575,DrmA_00009, 1, 0, 0.647, 0.99 | PDLC02574,DrmA_00008, 1, 1300, 0.03, 0.149 | PDLC02574,DrmA_00008, 2, 7.5e-71, 0.177, 0.87 | PDLC02573,DrmA_00007, 1, 28, 0.095, 0.126 | PDLC02573,DrmA_00007, 2, 2e-05, 0.08, 0.104</t>
  </si>
  <si>
    <t>PDLC02584, DrmB_00007, 5.2e-83, 0.697, 0.975 | PDLC02579, DrmB_00002, 3e-78, 0.502, 0.984 | PDLC02583, DrmB_00006, 1.7e-56, 0.376, 0.378 | PDLC02582, DrmB_00005, 1.4e-10, 0.374, 0.347</t>
  </si>
  <si>
    <t>PDLC02582,DrmB_00005, 1, 130, 0.056, 0.052 | PDLC02582,DrmB_00005, 2, 1.4e-10, 0.374, 0.347 | PDLC02579,DrmB_00002, 1, 3e-78, 0.502, 0.984 | PDLC02583,DrmB_00006, 1, 2.5e-23, 0.432, 0.409 | PDLC02583,DrmB_00006, 2, 1.7e-56, 0.376, 0.378 | PDLC02584,DrmB_00007, 1, 5.2e-83, 0.697, 0.975</t>
  </si>
  <si>
    <t>NZ_CP065947.1_5843</t>
  </si>
  <si>
    <t>PDLC02585, DrmC_00001, 2.6e-116, 0.98, 0.992 | PDLC02606, DrmC_00022, 6.5e-90, 0.703, 0.989 | PDLC02602, DrmC_00018, 3.7e-62, 0.957, 0.648 | PDLC02588, DrmC_00004, 1.4e-50, 0.969, 0.957 | PDLC02605, DrmC_00021, 3.9e-45, 0.945, 0.937</t>
  </si>
  <si>
    <t>PDLC02604,DrmC_00020, 1, 4600, 0.051, 0.141 | PDLC02604,DrmC_00020, 2, 1e-07, 0.207, 0.565 | PDLC02585,DrmC_00001, 1, 2.6e-116, 0.98, 0.992 | PDLC02594,DrmC_00010, 1, 2.2e-09, 0.656, 0.675 | PDLC02612,DrmC_00028, 1, 5.9e-18, 0.93, 0.945 | PDLC02615,DrmC_00031, 1, 2.2e-15, 0.629, 0.734 | PDLC02602,DrmC_00018, 1, 3.7e-62, 0.957, 0.648 | PDLC02605,DrmC_00021, 1, 3.9e-45, 0.945, 0.937 | PDLC02614,DrmC_00030, 1, 1e-17, 0.496, 0.771 | PDLC02613,DrmC_00029, 1, 5.8, 0.176, 0.172 | PDLC02613,DrmC_00029, 2, 0.0056, 0.211, 0.221 | PDLC02595,DrmC_00011, 1, 6.2e-39, 0.871, 0.851 | PDLC02592,DrmC_00008, 1, 2.2e-08, 0.57, 0.594 | PDLC02610,DrmC_00026, 1, 2500, 0.086, 0.206 | PDLC02610,DrmC_00026, 2, 1.5e-41, 0.402, 0.963 | PDLC02617,DrmC_00033, 1, 7.1e-05, 0.172, 0.436 | PDLC02598,DrmC_00014, 1, 0.0012, 0.141, 0.59 | PDLC02591,DrmC_00007, 1, 2.4e-13, 0.688, 0.677 | PDLC02587,DrmC_00003, 1, 3.1e-07, 0.383, 0.367 | PDLC02587,DrmC_00003, 2, 1.3e-10, 0.203, 0.195 | PDLC02589,DrmC_00005, 1, 7.3e-36, 0.949, 0.947 | PDLC02606,DrmC_00022, 1, 6.5e-90, 0.703, 0.989 | PDLC02601,DrmC_00017, 1, 4.2e-08, 0.215, 0.183 | PDLC02608,DrmC_00024, 1, 3.3e-13, 0.539, 0.821 | PDLC02597,DrmC_00013, 1, 7.9e-45, 0.84, 0.847 | PDLC02599,DrmC_00015, 1, 660, 0.113, 0.075 | PDLC02599,DrmC_00015, 2, 0.012, 0.133, 0.088 | PDLC02616,DrmC_00032, 1, 7e-20, 0.641, 0.71 | PDLC02611,DrmC_00027, 1, 3.4e-11, 0.508, 0.899 | PDLC02609,DrmC_00025, 1, 7.6e-13, 0.836, 0.842 | PDLC02600,DrmC_00016, 1, 0.044, 0.145, 0.129 | PDLC02607,DrmC_00023, 1, 5.7e-43, 0.945, 0.94 | PDLC02588,DrmC_00004, 1, 1.4e-50, 0.969, 0.957</t>
  </si>
  <si>
    <t>PDLC02651, DrmMII_00005, 7.2e-94, 0.958, 0.957 | PDLC03378, MTase_II_00164, 1.6e-84, 0.975, 0.971 | PDLC03234, MTase_II_00020, 2.2e-61, 0.972, 0.979 | PDLC03326, MTase_II_00112, 4.8e-51, 0.966, 0.91 | PDLC03272, MTase_II_00058, 1.4e-42, 0.975, 0.791</t>
  </si>
  <si>
    <t>PDLC03326,MTase_II_00112, 1, 4.8e-51, 0.966, 0.91 | PDLC03279,MTase_II_00065, 1, 6.5e-14, 0.542, 0.33 | PDLC03279,MTase_II_00065, 2, 2.9e-08, 0.257, 0.155 | PDLC03277,MTase_II_00063, 1, 0.0022, 0.353, 0.164 | PDLC03270,MTase_II_00056, 1, 1.9e-22, 0.531, 0.602 | PDLC03270,MTase_II_00056, 2, 2.9e-08, 0.186, 0.201 | PDLC03361,MTase_II_00147, 1, 3.8e-12, 0.458, 0.42 | PDLC03361,MTase_II_00147, 2, 4.3, 0.169, 0.132 | PDLC03242,MTase_II_00028, 1, 1.6e-10, 0.458, 0.379 | PDLC03368,MTase_II_00154, 1, 5.1e-24, 0.924, 0.782 | PDLC03237,MTase_II_00023, 1, 5.2e-26, 0.492, 0.176 | PDLC03237,MTase_II_00023, 2, 2.9e-18, 0.367, 0.127 | PDLC02655,DrmMII_00009, 1, 1.2e-23, 0.452, 0.489 | PDLC02655,DrmMII_00009, 2, 0.051, 0.22, 0.245 | PDLC03718,oMTase_00007, 1, 6.6e-05, 0.466, 0.431 | PDLC03716,oMTase_00005, 1, 1.3e-09, 0.46, 0.45 | PDLC03716,oMTase_00005, 2, 62, 0.119, 0.109 | PDLC03724,oMTase_00013, 1, 0.056, 0.192, 0.07 | PDLC03330,MTase_II_00116, 1, 4.1e-25, 0.952, 0.758 | PDLC03231,MTase_II_00017, 1, 0.0012, 0.319, 0.291 | PDLC03231,MTase_II_00017, 2, 6.4e-10, 0.175, 0.121 | PDLC03243,MTase_II_00029, 1, 2.7e-08, 0.475, 0.443 | PDLC03243,MTase_II_00029, 2, 770, 0.144, 0.125 | PDLC03329,MTase_II_00115, 1, 1.5e-09, 0.469, 0.435 | PDLC03329,MTase_II_00115, 2, 2.4, 0.158, 0.13 | PDLC03355,MTase_II_00141, 1, 1.1e-12, 0.46, 0.475 | PDLC03355,MTase_II_00141, 2, 7.1e-08, 0.266, 0.233 | PDLC03734,oMTase_00023, 1, 2.9e-08, 0.446, 0.351 | PDLC03734,oMTase_00023, 2, 7.5, 0.223, 0.18 | PDLC03384,MTase_II_00170, 1, 2.1e-13, 0.559, 0.544 | PDLC03384,MTase_II_00170, 2, 0.21, 0.155, 0.141 | PDLC03269,MTase_II_00055, 1, 7.7e-10, 0.455, 0.357 | PDLC03269,MTase_II_00055, 2, 0.068, 0.133, 0.108 | PDLC03343,MTase_II_00129, 1, 2.8e-17, 0.46, 0.342 | PDLC03343,MTase_II_00129, 2, 6e-05, 0.234, 0.167 | PDLC03220,MTase_II_00006, 1, 6.4e-09, 0.384, 0.253 | PDLC03220,MTase_II_00006, 2, 14, 0.116, 0.072 | PDLC03378,MTase_II_00164, 1, 1.6e-84, 0.975, 0.971 | PDLC03304,MTase_II_00090, 1, 1.2e-09, 0.466, 0.398 | PDLC03304,MTase_II_00090, 2, 88, 0.059, 0.049 | PDLC02653,DrmMII_00007, 1, 1.7e-10, 0.452, 0.486 | PDLC02653,DrmMII_00007, 2, 0.02, 0.172, 0.171 | PDLC02654,DrmMII_00008, 1, 9.8e-19, 0.466, 0.509 | PDLC03713,oMTase_00002, 1, 0.093, 0.164, 0.042 | PDLC03713,oMTase_00002, 2, 1.7e-05, 0.266, 0.073 | PDLC03223,MTase_II_00009, 1, 0.37, 0.144, 0.115 | PDLC03223,MTase_II_00009, 2, 3.9e-06, 0.263, 0.188 | PDLC03307,MTase_II_00093, 1, 1.3e-15, 0.356, 0.306 | PDLC03307,MTase_II_00093, 2, 1.5e-11, 0.573, 0.552 | PDLC02650,DrmMII_00004, 1, 8.4e-17, 0.347, 0.294 | PDLC02650,DrmMII_00004, 2, 1.6e-17, 0.582, 0.483 | PDLC03232,MTase_II_00018, 1, 2.1, 0.051, 0.039 | PDLC03232,MTase_II_00018, 2, 9.7e-08, 0.314, 0.271 | PDLC03232,MTase_II_00018, 3, 4.7e-09, 0.243, 0.178 | PDLC02648,DrmMII_00002, 1, 1.9e-18, 0.492, 0.451 | PDLC02648,DrmMII_00002, 2, 160, 0.088, 0.066 | PDLC02648,DrmMII_00002, 3, 1.8e-09, 0.339, 0.254 | PDLC03272,MTase_II_00058, 1, 1.4e-42, 0.975, 0.791 | PDLC03737,oMTase_00026, 1, 6.7e-05, 0.415, 0.168 | PDLC03737,oMTase_00026, 2, 3.3e-05, 0.237, 0.091 | PDLC03324,MTase_II_00110, 1, 2.1e-10, 0.466, 0.397 | PDLC03324,MTase_II_00110, 2, 0.0026, 0.147, 0.135 | PDLC02651,DrmMII_00005, 1, 7.2e-94, 0.958, 0.957 | PDLC02656,DrmMII_00010, 1, 5.6e-09, 0.54, 0.46 | PDLC02656,DrmMII_00010, 2, 2.3e-14, 0.254, 0.173 | PDLC03225,MTase_II_00011, 1, 1.8e-08, 0.359, 0.224 | PDLC03225,MTase_II_00011, 2, 0.00034, 0.201, 0.125 | PDLC03225,MTase_II_00011, 3, 7e-14, 0.257, 0.135 | PDLC03286,MTase_II_00072, 1, 1.3e-12, 0.458, 0.881 | PDLC03712,oMTase_00001, 1, 2.5e-11, 0.466, 0.305 | PDLC03712,oMTase_00001, 2, 0.00021, 0.178, 0.112 | PDLC03374,MTase_II_00160, 1, 0.36, 0.232, 0.174 | PDLC03374,MTase_II_00160, 2, 1e-05, 0.178, 0.136 | PDLC03374,MTase_II_00160, 3, 0.018, 0.138, 0.096 | PDLC03727,oMTase_00016, 1, 0.021, 0.189, 0.068 | PDLC03217,MTase_II_00003, 1, 1.6e-10, 0.449, 0.216 | PDLC03217,MTase_II_00003, 2, 0.18, 0.215, 0.102 | PDLC03388,MTase_II_00174, 1, 9.5e-08, 0.277, 0.283 | PDLC03736,oMTase_00025, 1, 3.9e-07, 0.472, 0.12 | PDLC03736,oMTase_00025, 2, 2.4e-06, 0.246, 0.056 | PDLC03731,oMTase_00020, 1, 3e-12, 0.542, 0.583 | PDLC03731,oMTase_00020, 2, 0.44, 0.147, 0.153 | PDLC03381,MTase_II_00167, 1, 4.9e-13, 0.554, 0.523 | PDLC03381,MTase_II_00167, 2, 8e-15, 0.359, 0.326 | PDLC02649,DrmMII_00003, 1, 0.0032, 0.096, 0.081 | PDLC02649,DrmMII_00003, 2, 3.9e-15, 0.37, 0.329 | PDLC02649,DrmMII_00003, 3, 2.4e-08, 0.155, 0.121 | PDLC02647,DrmMII_00001, 1, 1.8e-17, 0.938, 0.705 | PDLC03234,MTase_II_00020, 1, 2.2e-61, 0.972, 0.979</t>
  </si>
  <si>
    <t>PDLC01352, cd09739, 5.7e-64, 0.989, 0.995 | PDLC01631, pfam09618, 2.1e-61, 0.973, 0.994 | PDLC01287, cd09674, 3.2e-53, 0.989, 0.995 | PDLC00955, cas_Csy4, 1.8e-50, 0.979, 0.995</t>
  </si>
  <si>
    <t>PDLC00955,cas_Csy4, 1, 1.8e-50, 0.979, 0.995 | PDLC01352,cd09739, 1, 5.7e-64, 0.989, 0.995 | PDLC01287,cd09674, 1, 3.2e-53, 0.989, 0.995 | PDLC01631,pfam09618, 1, 2.1e-61, 0.973, 0.994</t>
  </si>
  <si>
    <t>PDLC01629, pfam09615, 1.9e-148, 0.959, 0.997 | PDLC01350, cd09737, 1.4e-139, 0.962, 0.997 | PDLC01030, cas_Csy3, 7.6e-136, 0.968, 0.994 | PDLC01290, cd09677, 1.4e-132, 0.968, 0.994</t>
  </si>
  <si>
    <t>PDLC01030,cas_Csy3, 1, 7.6e-136, 0.968, 0.994 | PDLC01350,cd09737, 1, 1.4e-139, 0.962, 0.997 | PDLC01290,cd09677, 1, 1.4e-132, 0.968, 0.994 | PDLC01629,pfam09615, 1, 1.9e-148, 0.959, 0.997</t>
  </si>
  <si>
    <t>NZ_CP065947.1_5504</t>
  </si>
  <si>
    <t>PDLC01628, pfam09614, 7.9e-94, 0.93, 0.993 | PDLC01349, cd09736, 6.2e-93, 0.933, 0.992 | PDLC01029, cas_Csy2, 9.7e-90, 0.933, 0.99 | PDLC01289, cd09676, 3.8e-74, 0.93, 0.985 | PDLC01199, C19_Cas5f_1, 5.1e-11, 0.409, 0.502</t>
  </si>
  <si>
    <t>PDLC01029,cas_Csy2, 1, 9.7e-90, 0.933, 0.99 | PDLC01628,pfam09614, 1, 7.9e-94, 0.93, 0.993 | PDLC01349,cd09736, 1, 6.2e-93, 0.933, 0.992 | PDLC01199,C19_Cas5f_1, 1, 5.1e-11, 0.409, 0.502 | PDLC01199,C19_Cas5f_1, 2, 74, 0.095, 0.378 | PDLC01289,cd09676, 1, 3.8e-74, 0.93, 0.985</t>
  </si>
  <si>
    <t>NZ_CP065947.1_5503</t>
  </si>
  <si>
    <t>PDLC01348, cd09735, 3.5e-136, 0.848, 0.994 | PDLC01627, pfam09611, 6.5e-127, 0.846, 0.994 | PDLC01028, cas_Csy1, 1.8e-115, 0.864, 0.987 | PDLC01288, cd09675, 5.2e-111, 0.864, 0.986</t>
  </si>
  <si>
    <t>PDLC01028,cas_Csy1, 1, 1.8e-115, 0.864, 0.987 | PDLC01627,pfam09611, 1, 6.5e-127, 0.846, 0.994 | PDLC01288,cd09675, 1, 5.2e-111, 0.864, 0.986 | PDLC01348,cd09735, 1, 3.5e-136, 0.848, 0.994</t>
  </si>
  <si>
    <t>NZ_CP065947.1_5502</t>
  </si>
  <si>
    <t>NZ_CP065947.1_5501</t>
  </si>
  <si>
    <t>PDLC00925, cas1_YPEST, 8.2e-154, 0.942, 0.997</t>
  </si>
  <si>
    <t>PDLC00925,cas1_YPEST, 1, 8.2e-154, 0.942, 0.997</t>
  </si>
  <si>
    <t>PDLC02175, Drt3a_00002, 1.4e-115, 0.993, 0.99 | PDLC03768, drt-UG3, 7.2e-99, 0.993, 0.871 | PDLC02174, Drt3a_00001, 1.4e-84, 0.993, 0.99</t>
  </si>
  <si>
    <t>PDLC02175,Drt3a_00002, 1, 1.4e-115, 0.993, 0.99 | PDLC02174,Drt3a_00001, 1, 1.4e-84, 0.993, 0.99 | PDLC03768,drt-UG3, 1, 7.2e-99, 0.993, 0.871</t>
  </si>
  <si>
    <t>PDLC02176, Drt3b_00001, 4.2e-205, 0.988, 0.994 | PDLC03784, drt-UG8, 2.9e-189, 0.992, 0.983 | PDLC02174, Drt3a_00001, 8.9e-11, 0.213, 0.308 | PDLC03768, drt-UG3, 2.5e-10, 0.218, 0.28 | PDLC02175, Drt3a_00002, 4.2e-08, 0.212, 0.297</t>
  </si>
  <si>
    <t>PDLC02175,Drt3a_00002, 1, 4.2e-08, 0.212, 0.297 | PDLC02174,Drt3a_00001, 1, 8.9e-11, 0.213, 0.308 | PDLC03768,drt-UG3, 1, 2.5e-10, 0.218, 0.28 | PDLC03784,drt-UG8, 1, 2.9e-189, 0.992, 0.983 | PDLC02176,Drt3b_00001, 1, 4.2e-205, 0.988, 0.994</t>
  </si>
  <si>
    <t>PDLC00035, DruE3_00001, 0, 0.702, 0.973 | PDLC00037, DruE3_00003, 0, 0.998, 0.998 | PDLC00036, DruE3_00002, 3.2e-187, 0.678, 0.684</t>
  </si>
  <si>
    <t>PDLC00035,DruE3_00001, 1, 0, 0.702, 0.973 | PDLC00037,DruE3_00003, 1, 0, 0.998, 0.998 | PDLC00036,DruE3_00002, 1, 4.5e-126, 0.237, 0.228 | PDLC00036,DruE3_00002, 2, 3.2e-187, 0.678, 0.684</t>
  </si>
  <si>
    <t>PDLC00049, DruH3_00012, 0, 0.99, 0.994 | PDLC00042, DruH3_00005, 3.5e-214, 0.603, 0.967 | PDLC00050, DruH3_00013, 2.3e-169, 0.973, 0.981 | PDLC00043, DruH3_00006, 3.2e-99, 0.241, 0.974 | PDLC00044, DruH3_00007, 7.8e-75, 0.835, 0.828</t>
  </si>
  <si>
    <t>PDLC00047,DruH3_00010, 1, 7.9e-28, 0.225, 0.225 | PDLC00047,DruH3_00010, 2, 2.2e-32, 0.672, 0.666 | PDLC00040,DruH3_00003, 1, 3.1e-07, 0.22, 0.219 | PDLC00040,DruH3_00003, 2, 1.5, 0.092, 0.092 | PDLC00049,DruH3_00012, 1, 0, 0.99, 0.994 | PDLC00048,DruH3_00011, 1, 7.8e-65, 0.728, 0.782 | PDLC00048,DruH3_00011, 2, 1.6e-05, 0.078, 0.086 | PDLC00041,DruH3_00004, 1, 2.1e-17, 0.372, 0.371 | PDLC00050,DruH3_00013, 1, 2.3e-169, 0.973, 0.981 | PDLC00039,DruH3_00002, 1, 4.2e-32, 0.219, 0.213 | PDLC00039,DruH3_00002, 2, 2.8e-21, 0.491, 0.454 | PDLC00042,DruH3_00005, 1, 3.5e-214, 0.603, 0.967 | PDLC00043,DruH3_00006, 1, 2300, 0.048, 0.197 | PDLC00043,DruH3_00006, 2, 3.2e-99, 0.241, 0.974 | PDLC00044,DruH3_00007, 1, 7.8e-75, 0.835, 0.828 | PDLC00044,DruH3_00007, 2, 4.3, 0.047, 0.045 | PDLC00038,DruH3_00001, 1, 1.9e-16, 0.226, 0.222 | PDLC00038,DruH3_00001, 2, 0.0023, 0.125, 0.123</t>
  </si>
  <si>
    <t>PDLC03107, Specificity_I_00056, 3.3e-95, 0.995, 0.997 | PDLC03119, Specificity_I_00068, 8e-82, 0.99, 0.992 | PDLC03129, Specificity_I_00078, 6.3e-57, 0.633, 0.587 | PDLC03117, Specificity_I_00066, 2e-53, 0.839, 0.643 | PDLC03069, Specificity_I_00018, 8.8e-53, 0.99, 0.997</t>
  </si>
  <si>
    <t>PDLC03169,Specificity_I_00118, 1, 3.8e-15, 0.414, 0.373 | PDLC03169,Specificity_I_00118, 2, 1.2e-11, 0.506, 0.438 | PDLC03112,Specificity_I_00061, 1, 0.14, 0.305, 0.331 | PDLC03112,Specificity_I_00061, 2, 0.00044, 0.323, 0.32 | PDLC03038,MTase_I_00021, 1, 0.02, 0.305, 0.141 | PDLC03038,MTase_I_00021, 2, 0.004, 0.261, 0.109 | PDLC03167,Specificity_I_00116, 1, 0.17, 0.345, 0.251 | PDLC03167,Specificity_I_00116, 2, 8e-04, 0.491, 0.358 | PDLC03092,Specificity_I_00041, 1, 2.8e-13, 0.943, 0.94 | PDLC03183,Specificity_I_00132, 1, 2e-05, 0.315, 0.313 | PDLC03152,Specificity_I_00101, 1, 2.3e-05, 0.722, 0.717 | PDLC03076,Specificity_I_00025, 1, 1.5e-14, 0.404, 0.33 | PDLC03076,Specificity_I_00025, 2, 0.00044, 0.357, 0.277 | PDLC03071,Specificity_I_00020, 1, 0.13, 0.233, 0.226 | PDLC03071,Specificity_I_00020, 2, 150, 0.146, 0.131 | PDLC03129,Specificity_I_00078, 1, 0.31, 0.181, 0.183 | PDLC03129,Specificity_I_00078, 2, 6.3e-57, 0.633, 0.587 | PDLC03184,Specificity_I_00133, 1, 8.8e-22, 0.174, 0.126 | PDLC03184,Specificity_I_00133, 2, 43, 0.223, 0.159 | PDLC03155,Specificity_I_00104, 1, 0.0042, 0.315, 0.246 | PDLC03155,Specificity_I_00104, 2, 91, 0.114, 0.088 | PDLC03127,Specificity_I_00076, 1, 1.8e-12, 0.442, 0.326 | PDLC03127,Specificity_I_00076, 2, 1.6e-11, 0.521, 0.37 | PDLC03078,Specificity_I_00027, 1, 5.2e-09, 0.4, 0.389 | PDLC03078,Specificity_I_00027, 2, 7.3e-06, 0.39, 0.363 | PDLC03120,Specificity_I_00069, 1, 0.0055, 0.318, 0.239 | PDLC03120,Specificity_I_00069, 2, 16, 0.325, 0.243 | PDLC03131,Specificity_I_00080, 1, 0.0041, 0.161, 0.139 | PDLC03131,Specificity_I_00080, 2, 440, 0.151, 0.125 | PDLC03069,Specificity_I_00018, 1, 8.8e-53, 0.99, 0.997 | PDLC03138,Specificity_I_00087, 1, 120, 0.042, 0.035 | PDLC03138,Specificity_I_00087, 2, 6.9e-05, 0.176, 0.146 | PDLC03060,Specificity_I_00009, 1, 0.0024, 0.223, 0.224 | PDLC03060,Specificity_I_00009, 2, 6.3e-09, 0.633, 0.631 | PDLC03144,Specificity_I_00093, 1, 1.8e-10, 0.407, 0.402 | PDLC03144,Specificity_I_00093, 2, 0.16, 0.161, 0.157 | PDLC03195,Specificity_I_00144, 1, 3.5e-07, 0.251, 0.201 | PDLC03143,Specificity_I_00092, 1, 0.0032, 0.179, 0.157 | PDLC03143,Specificity_I_00092, 2, 4.3, 0.169, 0.142 | PDLC03192,Specificity_I_00141, 1, 4.6, 0.079, 0.077 | PDLC03192,Specificity_I_00141, 2, 1.6e-25, 0.392, 0.376 | PDLC03176,Specificity_I_00125, 1, 4.2e-06, 0.238, 0.174 | PDLC03176,Specificity_I_00125, 2, 0.29, 0.246, 0.169 | PDLC03055,Specificity_I_00004, 1, 0.55, 0.151, 0.155 | PDLC03055,Specificity_I_00004, 2, 3.4, 0.345, 0.334 | PDLC03084,Specificity_I_00033, 1, 5.2e-41, 0.983, 0.98 | PDLC03171,Specificity_I_00120, 1, 2.3e-07, 0.442, 0.285 | PDLC03171,Specificity_I_00120, 2, 320, 0.06, 0.037 | PDLC03171,Specificity_I_00120, 3, 3.6, 0.139, 0.084 | PDLC03103,Specificity_I_00052, 1, 0.017, 0.199, 0.207 | PDLC03103,Specificity_I_00052, 2, 0.019, 0.32, 0.309 | PDLC03178,Specificity_I_00127, 1, 5e-13, 0.469, 0.465 | PDLC03178,Specificity_I_00127, 2, 4.1e-05, 0.402, 0.377 | PDLC03079,Specificity_I_00028, 1, 3.9e-32, 0.437, 0.347 | PDLC03079,Specificity_I_00028, 2, 1.3e-09, 0.6, 0.513 | PDLC03121,Specificity_I_00070, 1, 2.3e-07, 0.308, 0.322 | PDLC03126,Specificity_I_00075, 1, 3.7e-06, 0.395, 0.235 | PDLC03126,Specificity_I_00075, 2, 0.00069, 0.27, 0.157 | PDLC03070,Specificity_I_00019, 1, 3.2e-06, 0.261, 0.246 | PDLC03070,Specificity_I_00019, 2, 29, 0.201, 0.177 | PDLC03128,Specificity_I_00077, 1, 0.00031, 0.161, 0.173 | PDLC03128,Specificity_I_00077, 2, 280, 0.196, 0.202 | PDLC03185,Specificity_I_00134, 1, 3.4e-06, 0.424, 0.414 | PDLC03185,Specificity_I_00134, 2, 5.9e-05, 0.308, 0.292 | PDLC03154,Specificity_I_00103, 1, 1.7e-32, 0.913, 0.882 | PDLC03182,Specificity_I_00131, 1, 1.2e-05, 0.144, 0.132 | PDLC03182,Specificity_I_00131, 2, 0.27, 0.4, 0.35 | PDLC03153,Specificity_I_00102, 1, 3.5e-36, 0.995, 0.981 | PDLC03077,Specificity_I_00026, 1, 2.3e-18, 0.4, 0.379 | PDLC03077,Specificity_I_00026, 2, 0.0021, 0.288, 0.259 | PDLC03166,Specificity_I_00115, 1, 0.48, 0.241, 0.175 | PDLC03166,Specificity_I_00115, 2, 46, 0.243, 0.177 | PDLC03166,Specificity_I_00115, 3, 740, 0.124, 0.087 | PDLC03093,Specificity_I_00042, 1, 0.0066, 0.226, 0.227 | PDLC03094,Specificity_I_00043, 1, 0.13, 0.161, 0.172 | PDLC03094,Specificity_I_00043, 2, 1.2, 0.293, 0.305 | PDLC03161,Specificity_I_00110, 1, 0.0011, 0.189, 0.195 | PDLC03161,Specificity_I_00110, 2, 13, 0.248, 0.247 | PDLC03113,Specificity_I_00062, 1, 5.3e-09, 0.248, 0.239 | PDLC03113,Specificity_I_00062, 2, 3.2e-08, 0.68, 0.647 | PDLC03168,Specificity_I_00117, 1, 1.8e-14, 0.414, 0.359 | PDLC03168,Specificity_I_00117, 2, 9.9e-08, 0.432, 0.357 | PDLC03114,Specificity_I_00063, 1, 1.9e-06, 0.243, 0.239 | PDLC03114,Specificity_I_00063, 2, 370, 0.189, 0.183 | PDLC03179,Specificity_I_00128, 1, 1e-16, 0.437, 0.301 | PDLC03179,Specificity_I_00128, 2, 1.2e-07, 0.419, 0.277 | PDLC03105,Specificity_I_00054, 1, 2.3e-14, 0.434, 0.4 | PDLC03105,Specificity_I_00054, 2, 5.3e-11, 0.409, 0.353 | PDLC03054,Specificity_I_00003, 1, 0.00029, 0.226, 0.212 | PDLC03054,Specificity_I_00003, 2, 55, 0.169, 0.162 | PDLC03170,Specificity_I_00119, 1, 0.35, 0.164, 0.149 | PDLC03170,Specificity_I_00119, 2, 0.011, 0.298, 0.272 | PDLC03053,Specificity_I_00002, 1, 2.2e-14, 0.471, 0.466 | PDLC03053,Specificity_I_00002, 2, 0.018, 0.171, 0.174 | PDLC03082,Specificity_I_00031, 1, 0.072, 0.201, 0.226 | PDLC03082,Specificity_I_00031, 2, 4.9, 0.218, 0.234 | PDLC03142,Specificity_I_00091, 1, 1.9e-05, 0.146, 0.13 | PDLC03066,Specificity_I_00015, 1, 300, 0.069, 0.063 | PDLC03066,Specificity_I_00015, 2, 0.00027, 0.335, 0.32 | PDLC03066,Specificity_I_00015, 3, 0.0042, 0.288, 0.259 | PDLC03061,Specificity_I_00010, 1, 2.6e-23, 0.32, 0.347 | PDLC03061,Specificity_I_00010, 2, 640, 0.203, 0.225 | PDLC03194,Specificity_I_00143, 1, 1.2e-26, 0.99, 0.977 | PDLC03068,Specificity_I_00017, 1, 1.7e-22, 0.409, 0.404 | PDLC03068,Specificity_I_00017, 2, 6.9e-09, 0.397, 0.377 | PDLC03101,Specificity_I_00050, 1, 4e-15, 0.407, 0.394 | PDLC03101,Specificity_I_00050, 2, 6.4e-06, 0.397, 0.372 | PDLC03106,Specificity_I_00055, 1, 0.00021, 0.149, 0.124 | PDLC03106,Specificity_I_00055, 2, 230, 0.34, 0.302 | PDLC03174,Specificity_I_00123, 1, 5.1e-05, 0.253, 0.218 | PDLC03174,Specificity_I_00123, 2, 9, 0.288, 0.229 | PDLC03108,Specificity_I_00057, 1, 1.3e-28, 0.816, 0.726 | PDLC03081,Specificity_I_00030, 1, 0.0047, 0.268, 0.257 | PDLC03081,Specificity_I_00030, 2, 73, 0.127, 0.123 | PDLC03057,Specificity_I_00006, 1, 4e-05, 0.243, 0.233 | PDLC03057,Specificity_I_00006, 2, 0.051, 0.31, 0.307 | PDLC03086,Specificity_I_00035, 1, 1.9e-13, 0.437, 0.382 | PDLC03086,Specificity_I_00035, 2, 6.7, 0.082, 0.076 | PDLC03086,Specificity_I_00035, 3, 1.1e-10, 0.362, 0.308 | PDLC03173,Specificity_I_00122, 1, 8.6e-06, 0.268, 0.227 | PDLC03173,Specificity_I_00122, 2, 620, 0.089, 0.078 | PDLC03062,Specificity_I_00011, 1, 1.8e-38, 0.744, 0.741 | PDLC03146,Specificity_I_00095, 1, 1.9e-05, 0.315, 0.3 | PDLC03146,Specificity_I_00095, 2, 0.0021, 0.325, 0.29 | PDLC03141,Specificity_I_00090, 1, 0.00067, 0.747, 0.754 | PDLC03019,MTase_I_00002, 1, 27, 0.119, 0.052 | PDLC03019,MTase_I_00002, 2, 0.4, 0.241, 0.099 | PDLC03065,Specificity_I_00014, 1, 120, 0.169, 0.19 | PDLC03065,Specificity_I_00014, 2, 320, 0.055, 0.061 | PDLC03065,Specificity_I_00014, 3, 0.028, 0.231, 0.248 | PDLC03134,Specificity_I_00083, 1, 1.5e-20, 0.99, 0.935 | PDLC03148,Specificity_I_00097, 1, 6.9e-09, 0.305, 0.788 | PDLC03148,Specificity_I_00097, 2, 8.1e-17, 0.454, 0.4 | PDLC03188,Specificity_I_00137, 1, 0.02, 0.171, 0.155 | PDLC03188,Specificity_I_00137, 2, 210, 0.04, 0.035 | PDLC03122,Specificity_I_00071, 1, 5.7e-05, 0.241, 0.238 | PDLC03122,Specificity_I_00071, 2, 25, 0.171, 0.189 | PDLC03150,Specificity_I_00099, 1, 7.2e-05, 0.35, 0.288 | PDLC03150,Specificity_I_00099, 2, 630, 0.052, 0.044 | PDLC03074,Specificity_I_00023, 1, 0.16, 0.199, 0.206 | PDLC03074,Specificity_I_00023, 2, 0.0073, 0.213, 0.199 | PDLC03073,Specificity_I_00022, 1, 6.4e-14, 0.442, 0.421 | PDLC03073,Specificity_I_00022, 2, 1.8e-08, 0.409, 0.366 | PDLC03186,Specificity_I_00135, 1, 0.012, 0.228, 0.232 | PDLC03186,Specificity_I_00135, 2, 0.00049, 0.233, 0.224 | PDLC03157,Specificity_I_00106, 1, 5.2e-12, 0.228, 0.253 | PDLC03157,Specificity_I_00106, 2, 84, 0.156, 0.172 | PDLC03097,Specificity_I_00046, 1, 7.4e-08, 0.313, 0.306 | PDLC03162,Specificity_I_00111, 1, 6.1e-17, 0.945, 0.893 | PDLC03165,Specificity_I_00114, 1, 2.9e-21, 0.447, 0.423 | PDLC03165,Specificity_I_00114, 2, 3.9e-06, 0.37, 0.348 | PDLC03090,Specificity_I_00039, 1, 3.5e-17, 0.409, 0.373 | PDLC03090,Specificity_I_00039, 2, 2.5e-08, 0.422, 0.369 | PDLC03119,Specificity_I_00068, 1, 8e-82, 0.99, 0.992 | PDLC03117,Specificity_I_00066, 1, 2e-53, 0.839, 0.643 | PDLC03099,Specificity_I_00048, 1, 1.4e-15, 0.474, 0.41 | PDLC03099,Specificity_I_00048, 2, 1.1e-10, 0.504, 0.474 | PDLC03110,Specificity_I_00059, 1, 1.8e-05, 0.409, 0.271 | PDLC03110,Specificity_I_00059, 2, 2.2, 0.303, 0.194 | PDLC03149,Specificity_I_00098, 1, 9.8, 0.211, 0.214 | PDLC03149,Specificity_I_00098, 2, 0.0052, 0.203, 0.2 | PDLC03132,Specificity_I_00081, 1, 1e-05, 0.226, 0.214 | PDLC03140,Specificity_I_00089, 1, 0.0024, 0.248, 0.254 | PDLC03064,Specificity_I_00013, 1, 2.5e-10, 0.469, 0.447 | PDLC03064,Specificity_I_00013, 2, 4.4e-07, 0.323, 0.311 | PDLC03063,Specificity_I_00012, 1, 6.9e-13, 0.764, 0.772 | PDLC03147,Specificity_I_00096, 1, 0.17, 0.164, 0.165 | PDLC03147,Specificity_I_00096, 2, 190, 0.05, 0.046 | PDLC03196,Specificity_I_00145, 1, 2.7e-12, 0.365, 0.183 | PDLC03196,Specificity_I_00145, 2, 10, 0.228, 0.114 | PDLC03056,Specificity_I_00005, 1, 0.083, 0.211, 0.147 | PDLC03056,Specificity_I_00005, 2, 1.3e-17, 0.375, 0.251 | PDLC03087,Specificity_I_00036, 1, 1e-13, 0.471, 0.459 | PDLC03087,Specificity_I_00036, 2, 1.6e-14, 0.504, 0.474 | PDLC03172,Specificity_I_00121, 1, 9.4e-44, 0.911, 0.886 | PDLC03175,Specificity_I_00124, 1, 2.5e-07, 0.283, 0.267 | PDLC03175,Specificity_I_00124, 2, 4.3e-07, 0.509, 0.451 | PDLC03109,Specificity_I_00058, 1, 6.7e-08, 0.377, 0.262 | PDLC03109,Specificity_I_00058, 2, 7.3e-08, 0.467, 0.321 | PDLC03080,Specificity_I_00029, 1, 0.019, 0.226, 0.158 | PDLC03107,Specificity_I_00056, 1, 3.3e-95, 0.995, 0.997 | PDLC03100,Specificity_I_00049, 1, 0.00016, 0.342, 0.355 | PDLC03100,Specificity_I_00049, 2, 7.7e-27, 0.633, 0.63 | PDLC03058,Specificity_I_00007, 1, 0.00095, 0.206, 0.216 | PDLC03058,Specificity_I_00007, 2, 550, 0.05, 0.053 | PDLC03089,Specificity_I_00038, 1, 1.7e-16, 0.409, 0.37 | PDLC03089,Specificity_I_00038, 2, 3.8e-11, 0.437, 0.379 | PDLC03098,Specificity_I_00047, 1, 8.9e-20, 0.409, 0.372 | PDLC03098,Specificity_I_00047, 2, 0.012, 0.409, 0.352 | PDLC03032,MTase_I_00015, 1, 0.32, 0.246, 0.1 | PDLC03032,MTase_I_00015, 2, 12, 0.226, 0.089 | PDLC03164,Specificity_I_00113, 1, 0.0042, 0.283, 0.293 | PDLC03164,Specificity_I_00113, 2, 4.5e-07, 0.4, 0.377 | PDLC03091,Specificity_I_00040, 1, 1.9e-07, 0.375, 0.357 | PDLC03091,Specificity_I_00040, 2, 14, 0.136, 0.129 | PDLC03118,Specificity_I_00067, 1, 2.7e-09, 0.27, 0.26 | PDLC03118,Specificity_I_00067, 2, 0.82, 0.422, 0.394 | PDLC03096,Specificity_I_00045, 1, 4.4e-07, 0.263, 0.16 | PDLC03096,Specificity_I_00045, 2, 1.1e-16, 0.439, 0.263 | PDLC03163,Specificity_I_00112, 1, 1.1e-07, 0.422, 0.394 | PDLC03163,Specificity_I_00112, 2, 1.3e-07, 0.357, 0.325 | PDLC03072,Specificity_I_00021, 1, 9.1e-14, 0.437, 0.408 | PDLC03072,Specificity_I_00021, 2, 3.5e-16, 0.469, 0.406 | PDLC03187,Specificity_I_00136, 1, 2.3e-11, 0.218, 0.241 | PDLC03156,Specificity_I_00105, 1, 4.8e-09, 0.417, 0.395 | PDLC03156,Specificity_I_00105, 2, 0.012, 0.419, 0.39 | PDLC03180,Specificity_I_00129, 1, 2.2e-25, 0.794, 0.778 | PDLC03151,Specificity_I_00100, 1, 0.56, 0.194, 0.188 | PDLC03151,Specificity_I_00100, 2, 3.6e-14, 0.333, 0.302 | PDLC03124,Specificity_I_00073, 1, 2.6e-11, 0.409, 0.404 | PDLC03124,Specificity_I_00073, 2, 1.7e-07, 0.407, 0.38 | PDLC03189,Specificity_I_00138, 1, 3.9e-15, 0.404, 0.333 | PDLC03189,Specificity_I_00138, 2, 4.1e-08, 0.504, 0.427 | PDLC03158,Specificity_I_00107, 1, 4.9e-05, 0.72, 0.684</t>
  </si>
  <si>
    <t>PDLC03169,Specificity_I_00118, 1, 3.8e-15, 0.414, 0.373 | PDLC03169,Specificity_I_00118, 2, 1.2e-11, 0.506, 0.438 | PDLC03112,Specificity_I_00061, 1, 0.14, 0.305, 0.331 | PDLC03112,Specificity_I_00061, 2, 0.00044, 0.323, 0.32 | PDLC03038,MTase_I_00021, 1, 0.02, 0.305, 0.141 | PDLC03038,MTase_I_00021, 2, 0.004, 0.261, 0.109 | PDLC03167,Specificity_I_00116, 1, 0.17, 0.345, 0.251 | PDLC03167,Specificity_I_00116, 2, 8e-04, 0.491, 0.358 | PDLC03092,Specificity_I_00041, 1, 2.8e-13, 0.943, 0.94 | PDLC03183,Specificity_I_00132, 1, 2e-05, 0.315, 0.313 | PDLC03624,REase_MTase_IIG_00029, 1, 1.8e-10, 0.931, 0.283 | PDLC03152,Specificity_I_00101, 1, 2.3e-05, 0.722, 0.717 | PDLC03076,Specificity_I_00025, 1, 1.5e-14, 0.404, 0.33 | PDLC03076,Specificity_I_00025, 2, 0.00044, 0.357, 0.277 | PDLC03071,Specificity_I_00020, 1, 0.13, 0.233, 0.226 | PDLC03071,Specificity_I_00020, 2, 150, 0.146, 0.131 | PDLC03129,Specificity_I_00078, 1, 0.31, 0.181, 0.183 | PDLC03129,Specificity_I_00078, 2, 6.3e-57, 0.633, 0.587 | PDLC03184,Specificity_I_00133, 1, 8.8e-22, 0.174, 0.126 | PDLC03184,Specificity_I_00133, 2, 43, 0.223, 0.159 | PDLC03155,Specificity_I_00104, 1, 0.0042, 0.315, 0.246 | PDLC03155,Specificity_I_00104, 2, 91, 0.114, 0.088 | PDLC03127,Specificity_I_00076, 1, 1.8e-12, 0.442, 0.326 | PDLC03127,Specificity_I_00076, 2, 1.6e-11, 0.521, 0.37 | PDLC03078,Specificity_I_00027, 1, 5.2e-09, 0.4, 0.389 | PDLC03078,Specificity_I_00027, 2, 7.3e-06, 0.39, 0.363 | PDLC03590,Specificity_II_00001, 1, 0.0028, 0.298, 0.546 | PDLC03590,Specificity_II_00001, 2, 2000, 0.05, 0.088 | PDLC03120,Specificity_I_00069, 1, 0.0055, 0.318, 0.239 | PDLC03120,Specificity_I_00069, 2, 16, 0.325, 0.243 | PDLC03131,Specificity_I_00080, 1, 0.0041, 0.161, 0.139 | PDLC03131,Specificity_I_00080, 2, 440, 0.151, 0.125 | PDLC03069,Specificity_I_00018, 1, 8.8e-53, 0.99, 0.997 | PDLC03138,Specificity_I_00087, 1, 120, 0.042, 0.035 | PDLC03138,Specificity_I_00087, 2, 6.9e-05, 0.176, 0.146 | PDLC03060,Specificity_I_00009, 1, 0.0024, 0.223, 0.224 | PDLC03060,Specificity_I_00009, 2, 6.3e-09, 0.633, 0.631 | PDLC03144,Specificity_I_00093, 1, 1.8e-10, 0.407, 0.402 | PDLC03144,Specificity_I_00093, 2, 0.16, 0.161, 0.157 | PDLC03195,Specificity_I_00144, 1, 3.5e-07, 0.251, 0.201 | PDLC03143,Specificity_I_00092, 1, 0.0032, 0.179, 0.157 | PDLC03143,Specificity_I_00092, 2, 4.3, 0.169, 0.142 | PDLC03192,Specificity_I_00141, 1, 4.6, 0.079, 0.077 | PDLC03192,Specificity_I_00141, 2, 1.6e-25, 0.392, 0.376 | PDLC03176,Specificity_I_00125, 1, 4.2e-06, 0.238, 0.174 | PDLC03176,Specificity_I_00125, 2, 0.29, 0.246, 0.169 | PDLC03055,Specificity_I_00004, 1, 0.55, 0.151, 0.155 | PDLC03055,Specificity_I_00004, 2, 3.4, 0.345, 0.334 | PDLC03084,Specificity_I_00033, 1, 5.2e-41, 0.983, 0.98 | PDLC03171,Specificity_I_00120, 1, 2.3e-07, 0.442, 0.285 | PDLC03171,Specificity_I_00120, 2, 320, 0.06, 0.037 | PDLC03171,Specificity_I_00120, 3, 3.6, 0.139, 0.084 | PDLC03103,Specificity_I_00052, 1, 0.017, 0.199, 0.207 | PDLC03103,Specificity_I_00052, 2, 0.019, 0.32, 0.309 | PDLC03178,Specificity_I_00127, 1, 5e-13, 0.469, 0.465 | PDLC03178,Specificity_I_00127, 2, 4.1e-05, 0.402, 0.377 | PDLC03079,Specificity_I_00028, 1, 3.9e-32, 0.437, 0.347 | PDLC03079,Specificity_I_00028, 2, 1.3e-09, 0.6, 0.513 | PDLC03121,Specificity_I_00070, 1, 2.3e-07, 0.308, 0.322 | PDLC03126,Specificity_I_00075, 1, 3.7e-06, 0.395, 0.235 | PDLC03126,Specificity_I_00075, 2, 0.00069, 0.27, 0.157 | PDLC03070,Specificity_I_00019, 1, 3.2e-06, 0.261, 0.246 | PDLC03070,Specificity_I_00019, 2, 29, 0.201, 0.177 | PDLC03128,Specificity_I_00077, 1, 0.00031, 0.161, 0.173 | PDLC03128,Specificity_I_00077, 2, 280, 0.196, 0.202 | PDLC03185,Specificity_I_00134, 1, 3.4e-06, 0.424, 0.414 | PDLC03185,Specificity_I_00134, 2, 5.9e-05, 0.308, 0.292 | PDLC03154,Specificity_I_00103, 1, 1.7e-32, 0.913, 0.882 | PDLC03182,Specificity_I_00131, 1, 1.2e-05, 0.144, 0.132 | PDLC03182,Specificity_I_00131, 2, 0.27, 0.4, 0.35 | PDLC03153,Specificity_I_00102, 1, 3.5e-36, 0.995, 0.981 | PDLC03077,Specificity_I_00026, 1, 2.3e-18, 0.4, 0.379 | PDLC03077,Specificity_I_00026, 2, 0.0021, 0.288, 0.259 | PDLC03166,Specificity_I_00115, 1, 0.48, 0.241, 0.175 | PDLC03166,Specificity_I_00115, 2, 46, 0.243, 0.177 | PDLC03166,Specificity_I_00115, 3, 740, 0.124, 0.087 | PDLC03093,Specificity_I_00042, 1, 0.0066, 0.226, 0.227 | PDLC03094,Specificity_I_00043, 1, 0.13, 0.161, 0.172 | PDLC03094,Specificity_I_00043, 2, 1.2, 0.293, 0.305 | PDLC03161,Specificity_I_00110, 1, 0.0011, 0.189, 0.195 | PDLC03161,Specificity_I_00110, 2, 13, 0.248, 0.247 | PDLC03113,Specificity_I_00062, 1, 5.3e-09, 0.248, 0.239 | PDLC03113,Specificity_I_00062, 2, 3.2e-08, 0.68, 0.647 | PDLC03168,Specificity_I_00117, 1, 1.8e-14, 0.414, 0.359 | PDLC03168,Specificity_I_00117, 2, 9.9e-08, 0.432, 0.357 | PDLC03114,Specificity_I_00063, 1, 1.9e-06, 0.243, 0.239 | PDLC03114,Specificity_I_00063, 2, 370, 0.189, 0.183 | PDLC03179,Specificity_I_00128, 1, 1e-16, 0.437, 0.301 | PDLC03179,Specificity_I_00128, 2, 1.2e-07, 0.419, 0.277 | PDLC03105,Specificity_I_00054, 1, 2.3e-14, 0.434, 0.4 | PDLC03105,Specificity_I_00054, 2, 5.3e-11, 0.409, 0.353 | PDLC03054,Specificity_I_00003, 1, 0.00029, 0.226, 0.212 | PDLC03054,Specificity_I_00003, 2, 55, 0.169, 0.162 | PDLC03170,Specificity_I_00119, 1, 0.35, 0.164, 0.149 | PDLC03170,Specificity_I_00119, 2, 0.011, 0.298, 0.272 | PDLC03053,Specificity_I_00002, 1, 2.2e-14, 0.471, 0.466 | PDLC03053,Specificity_I_00002, 2, 0.018, 0.171, 0.174 | PDLC03082,Specificity_I_00031, 1, 0.072, 0.201, 0.226 | PDLC03082,Specificity_I_00031, 2, 4.9, 0.218, 0.234 | PDLC03142,Specificity_I_00091, 1, 1.9e-05, 0.146, 0.13 | PDLC03066,Specificity_I_00015, 1, 300, 0.069, 0.063 | PDLC03066,Specificity_I_00015, 2, 0.00027, 0.335, 0.32 | PDLC03066,Specificity_I_00015, 3, 0.0042, 0.288, 0.259 | PDLC03061,Specificity_I_00010, 1, 2.6e-23, 0.32, 0.347 | PDLC03061,Specificity_I_00010, 2, 640, 0.203, 0.225 | PDLC03194,Specificity_I_00143, 1, 1.2e-26, 0.99, 0.977 | PDLC03068,Specificity_I_00017, 1, 1.7e-22, 0.409, 0.404 | PDLC03068,Specificity_I_00017, 2, 6.9e-09, 0.397, 0.377 | PDLC03101,Specificity_I_00050, 1, 4e-15, 0.407, 0.394 | PDLC03101,Specificity_I_00050, 2, 6.4e-06, 0.397, 0.372 | PDLC03106,Specificity_I_00055, 1, 0.00021, 0.149, 0.124 | PDLC03106,Specificity_I_00055, 2, 230, 0.34, 0.302 | PDLC03174,Specificity_I_00123, 1, 5.1e-05, 0.253, 0.218 | PDLC03174,Specificity_I_00123, 2, 9, 0.288, 0.229 | PDLC03108,Specificity_I_00057, 1, 1.3e-28, 0.816, 0.726 | PDLC03081,Specificity_I_00030, 1, 0.0047, 0.268, 0.257 | PDLC03081,Specificity_I_00030, 2, 73, 0.127, 0.123 | PDLC03057,Specificity_I_00006, 1, 4e-05, 0.243, 0.233 | PDLC03057,Specificity_I_00006, 2, 0.051, 0.31, 0.307 | PDLC03086,Specificity_I_00035, 1, 1.9e-13, 0.437, 0.382 | PDLC03086,Specificity_I_00035, 2, 6.7, 0.082, 0.076 | PDLC03086,Specificity_I_00035, 3, 1.1e-10, 0.362, 0.308 | PDLC03173,Specificity_I_00122, 1, 8.6e-06, 0.268, 0.227 | PDLC03173,Specificity_I_00122, 2, 620, 0.089, 0.078 | PDLC03062,Specificity_I_00011, 1, 1.8e-38, 0.744, 0.741 | PDLC03146,Specificity_I_00095, 1, 1.9e-05, 0.315, 0.3 | PDLC03146,Specificity_I_00095, 2, 0.0021, 0.325, 0.29 | PDLC03141,Specificity_I_00090, 1, 0.00067, 0.747, 0.754 | PDLC03019,MTase_I_00002, 1, 27, 0.119, 0.052 | PDLC03019,MTase_I_00002, 2, 0.4, 0.241, 0.099 | PDLC03065,Specificity_I_00014, 1, 120, 0.169, 0.19 | PDLC03065,Specificity_I_00014, 2, 320, 0.055, 0.061 | PDLC03065,Specificity_I_00014, 3, 0.028, 0.231, 0.248 | PDLC03134,Specificity_I_00083, 1, 1.5e-20, 0.99, 0.935 | PDLC03148,Specificity_I_00097, 1, 6.9e-09, 0.305, 0.788 | PDLC03148,Specificity_I_00097, 2, 8.1e-17, 0.454, 0.4 | PDLC03188,Specificity_I_00137, 1, 0.02, 0.171, 0.155 | PDLC03188,Specificity_I_00137, 2, 210, 0.04, 0.035 | PDLC03592,Specificity_II_00003, 1, 510, 0.136, 0.133 | PDLC03592,Specificity_II_00003, 2, 0.0016, 0.566, 0.569 | PDLC03122,Specificity_I_00071, 1, 5.7e-05, 0.241, 0.238 | PDLC03122,Specificity_I_00071, 2, 25, 0.171, 0.189 | PDLC03150,Specificity_I_00099, 1, 7.2e-05, 0.35, 0.288 | PDLC03150,Specificity_I_00099, 2, 630, 0.052, 0.044 | PDLC03074,Specificity_I_00023, 1, 0.16, 0.199, 0.206 | PDLC03074,Specificity_I_00023, 2, 0.0073, 0.213, 0.199 | PDLC03073,Specificity_I_00022, 1, 6.4e-14, 0.442, 0.421 | PDLC03073,Specificity_I_00022, 2, 1.8e-08, 0.409, 0.366 | PDLC03186,Specificity_I_00135, 1, 0.012, 0.228, 0.232 | PDLC03186,Specificity_I_00135, 2, 0.00049, 0.233, 0.224 | PDLC03157,Specificity_I_00106, 1, 5.2e-12, 0.228, 0.253 | PDLC03157,Specificity_I_00106, 2, 84, 0.156, 0.172 | PDLC03097,Specificity_I_00046, 1, 7.4e-08, 0.313, 0.306 | PDLC03162,Specificity_I_00111, 1, 6.1e-17, 0.945, 0.893 | PDLC03165,Specificity_I_00114, 1, 2.9e-21, 0.447, 0.423 | PDLC03165,Specificity_I_00114, 2, 3.9e-06, 0.37, 0.348 | PDLC03090,Specificity_I_00039, 1, 3.5e-17, 0.409, 0.373 | PDLC03090,Specificity_I_00039, 2, 2.5e-08, 0.422, 0.369 | PDLC03119,Specificity_I_00068, 1, 8e-82, 0.99, 0.992 | PDLC03117,Specificity_I_00066, 1, 2e-53, 0.839, 0.643 | PDLC03099,Specificity_I_00048, 1, 1.4e-15, 0.474, 0.41 | PDLC03099,Specificity_I_00048, 2, 1.1e-10, 0.504, 0.474 | PDLC03110,Specificity_I_00059, 1, 1.8e-05, 0.409, 0.271 | PDLC03110,Specificity_I_00059, 2, 2.2, 0.303, 0.194 | PDLC03149,Specificity_I_00098, 1, 9.8, 0.211, 0.214 | PDLC03149,Specificity_I_00098, 2, 0.0052, 0.203, 0.2 | PDLC03132,Specificity_I_00081, 1, 1e-05, 0.226, 0.214 | PDLC03140,Specificity_I_00089, 1, 0.0024, 0.248, 0.254 | PDLC03064,Specificity_I_00013, 1, 2.5e-10, 0.469, 0.447 | PDLC03064,Specificity_I_00013, 2, 4.4e-07, 0.323, 0.311 | PDLC03063,Specificity_I_00012, 1, 6.9e-13, 0.764, 0.772 | PDLC03147,Specificity_I_00096, 1, 0.17, 0.164, 0.165 | PDLC03147,Specificity_I_00096, 2, 190, 0.05, 0.046 | PDLC03196,Specificity_I_00145, 1, 2.7e-12, 0.365, 0.183 | PDLC03196,Specificity_I_00145, 2, 10, 0.228, 0.114 | PDLC03056,Specificity_I_00005, 1, 0.083, 0.211, 0.147 | PDLC03056,Specificity_I_00005, 2, 1.3e-17, 0.375, 0.251 | PDLC03087,Specificity_I_00036, 1, 1e-13, 0.471, 0.459 | PDLC03087,Specificity_I_00036, 2, 1.6e-14, 0.504, 0.474 | PDLC03172,Specificity_I_00121, 1, 9.4e-44, 0.911, 0.886 | PDLC03175,Specificity_I_00124, 1, 2.5e-07, 0.283, 0.267 | PDLC03175,Specificity_I_00124, 2, 4.3e-07, 0.509, 0.451 | PDLC03109,Specificity_I_00058, 1, 6.7e-08, 0.377, 0.262 | PDLC03109,Specificity_I_00058, 2, 7.3e-08, 0.467, 0.321 | PDLC03080,Specificity_I_00029, 1, 0.019, 0.226, 0.158 | PDLC03107,Specificity_I_00056, 1, 3.3e-95, 0.995, 0.997 | PDLC03100,Specificity_I_00049, 1, 0.00016, 0.342, 0.355 | PDLC03100,Specificity_I_00049, 2, 7.7e-27, 0.633, 0.63 | PDLC03058,Specificity_I_00007, 1, 0.00095, 0.206, 0.216 | PDLC03058,Specificity_I_00007, 2, 550, 0.05, 0.053 | PDLC03089,Specificity_I_00038, 1, 1.7e-16, 0.409, 0.37 | PDLC03089,Specificity_I_00038, 2, 3.8e-11, 0.437, 0.379 | PDLC03098,Specificity_I_00047, 1, 8.9e-20, 0.409, 0.372 | PDLC03098,Specificity_I_00047, 2, 0.012, 0.409, 0.352 | PDLC03032,MTase_I_00015, 1, 0.32, 0.246, 0.1 | PDLC03032,MTase_I_00015, 2, 12, 0.226, 0.089 | PDLC03164,Specificity_I_00113, 1, 0.0042, 0.283, 0.293 | PDLC03164,Specificity_I_00113, 2, 4.5e-07, 0.4, 0.377 | PDLC03091,Specificity_I_00040, 1, 1.9e-07, 0.375, 0.357 | PDLC03091,Specificity_I_00040, 2, 14, 0.136, 0.129 | PDLC03118,Specificity_I_00067, 1, 2.7e-09, 0.27, 0.26 | PDLC03118,Specificity_I_00067, 2, 0.82, 0.422, 0.394 | PDLC03096,Specificity_I_00045, 1, 4.4e-07, 0.263, 0.16 | PDLC03096,Specificity_I_00045, 2, 1.1e-16, 0.439, 0.263 | PDLC03163,Specificity_I_00112, 1, 1.1e-07, 0.422, 0.394 | PDLC03163,Specificity_I_00112, 2, 1.3e-07, 0.357, 0.325 | PDLC03072,Specificity_I_00021, 1, 9.1e-14, 0.437, 0.408 | PDLC03072,Specificity_I_00021, 2, 3.5e-16, 0.469, 0.406 | PDLC03187,Specificity_I_00136, 1, 2.3e-11, 0.218, 0.241 | PDLC03156,Specificity_I_00105, 1, 4.8e-09, 0.417, 0.395 | PDLC03156,Specificity_I_00105, 2, 0.012, 0.419, 0.39 | PDLC03180,Specificity_I_00129, 1, 2.2e-25, 0.794, 0.778 | PDLC03151,Specificity_I_00100, 1, 0.56, 0.194, 0.188 | PDLC03151,Specificity_I_00100, 2, 3.6e-14, 0.333, 0.302 | PDLC03124,Specificity_I_00073, 1, 2.6e-11, 0.409, 0.404 | PDLC03124,Specificity_I_00073, 2, 1.7e-07, 0.407, 0.38 | PDLC03189,Specificity_I_00138, 1, 3.9e-15, 0.404, 0.333 | PDLC03189,Specificity_I_00138, 2, 4.1e-08, 0.504, 0.427 | PDLC03158,Specificity_I_00107, 1, 4.9e-05, 0.72, 0.684</t>
  </si>
  <si>
    <t>PDLC03021, MTase_I_00004, 6.2e-182, 0.996, 0.992 | PDLC03026, MTase_I_00009, 6.9e-67, 0.955, 0.932 | PDLC03025, MTase_I_00008, 1.3e-59, 0.737, 0.634 | PDLC03036, MTase_I_00019, 5.7e-36, 0.496, 0.389 | PDLC03031, MTase_I_00014, 2.7e-27, 0.477, 0.288</t>
  </si>
  <si>
    <t>PDLC03031,MTase_I_00014, 1, 2.7e-27, 0.477, 0.288 | PDLC03036,MTase_I_00019, 1, 6.4, 0.074, 0.061 | PDLC03036,MTase_I_00019, 2, 5.7e-36, 0.496, 0.389 | PDLC03036,MTase_I_00019, 3, 110, 0.119, 0.099 | PDLC03038,MTase_I_00021, 1, 1.1e-07, 0.125, 0.076 | PDLC03038,MTase_I_00021, 2, 6.4e-08, 0.244, 0.147 | PDLC03029,MTase_I_00012, 1, 8e-18, 0.519, 0.415 | PDLC03029,MTase_I_00012, 2, 220, 0.078, 0.057 | PDLC03027,MTase_I_00010, 1, 0.00052, 0.114, 0.081 | PDLC03027,MTase_I_00010, 2, 2.6e-21, 0.468, 0.286 | PDLC03020,MTase_I_00003, 1, 0.13, 0.104, 0.149 | PDLC03020,MTase_I_00003, 2, 9e-09, 0.239, 0.332 | PDLC03039,MTase_I_00022, 1, 2.1e-06, 0.125, 0.096 | PDLC03039,MTase_I_00022, 2, 5.5e-08, 0.241, 0.184 | PDLC03039,MTase_I_00022, 3, 760, 0.062, 0.047 | PDLC03037,MTase_I_00020, 1, 10, 0.078, 0.053 | PDLC03037,MTase_I_00020, 2, 2e-07, 0.214, 0.154 | PDLC03030,MTase_I_00013, 1, 7.8e-11, 0.557, 0.4 | PDLC03030,MTase_I_00013, 2, 1.8e-05, 0.144, 0.112 | PDLC03021,MTase_I_00004, 1, 6.2e-182, 0.996, 0.992 | PDLC03026,MTase_I_00009, 1, 6.9e-67, 0.955, 0.932 | PDLC03028,MTase_I_00011, 1, 2.3e-17, 0.456, 0.191 | PDLC03025,MTase_I_00008, 1, 1.3e-59, 0.737, 0.634 | PDLC03025,MTase_I_00008, 2, 140, 0.172, 0.156 | PDLC03022,MTase_I_00005, 1, 1.3e-06, 0.148, 0.102 | PDLC03022,MTase_I_00005, 2, 1.8e-26, 0.489, 0.287 | PDLC03019,MTase_I_00002, 1, 6.1e-18, 0.716, 0.372 | PDLC03033,MTase_I_00016, 1, 19, 0.108, 0.115 | PDLC03033,MTase_I_00016, 2, 24, 0.106, 0.107 | PDLC03033,MTase_I_00016, 3, 9.7e-15, 0.388, 0.372 | PDLC03034,MTase_I_00017, 1, 7.5e-12, 0.261, 0.198 | PDLC03034,MTase_I_00017, 2, 1.1e-11, 0.206, 0.171 | PDLC03018,MTase_I_00001, 1, 5e-18, 0.172, 0.121 | PDLC03018,MTase_I_00001, 2, 6.3e-05, 0.134, 0.088 | PDLC03018,MTase_I_00001, 3, 1.3e-05, 0.152, 0.104 | PDLC03023,MTase_I_00006, 1, 1.9e-06, 0.216, 0.14 | PDLC03023,MTase_I_00006, 2, 0.23, 0.061, 0.045 | PDLC03024,MTase_I_00007, 1, 0.0038, 0.225, 0.166 | PDLC03024,MTase_I_00007, 2, 2.3, 0.061, 0.051 | PDLC03035,MTase_I_00018, 1, 1.2e-15, 0.513, 0.391 | PDLC03032,MTase_I_00015, 1, 0.52, 0.108, 0.063 | PDLC03032,MTase_I_00015, 2, 5.2e-17, 0.458, 0.227</t>
  </si>
  <si>
    <t>NZ_CP065947.1_3588</t>
  </si>
  <si>
    <t>PDLC03031,MTase_I_00014, 1, 2.7e-27, 0.477, 0.288 | PDLC03036,MTase_I_00019, 1, 6.4, 0.074, 0.061 | PDLC03036,MTase_I_00019, 2, 5.7e-36, 0.496, 0.389 | PDLC03036,MTase_I_00019, 3, 110, 0.119, 0.099 | PDLC03038,MTase_I_00021, 1, 1.1e-07, 0.125, 0.076 | PDLC03038,MTase_I_00021, 2, 6.4e-08, 0.244, 0.147 | PDLC03616,REase_MTase_IIG_00021, 1, 5.2e-14, 0.604, 0.405 | PDLC03624,REase_MTase_IIG_00029, 1, 2.5e-13, 0.739, 0.306 | PDLC03245,MTase_II_00031, 1, 0.00014, 0.451, 0.425 | PDLC03245,MTase_II_00031, 2, 900, 0.068, 0.059 | PDLC02521,PglX_00007, 1, 700, 0.038, 0.017 | PDLC02521,PglX_00007, 1, 700, 0.038, 0.017 | PDLC02521,PglX_00007, 2, 2.8e-05, 0.248, 0.114 | PDLC02521,PglX_00007, 2, 2.8e-05, 0.248, 0.114 | PDLC03293,MTase_II_00079, 1, 0.42, 0.076, 0.094 | PDLC03293,MTase_II_00079, 2, 3.2, 0.163, 0.185 | PDLC02528,PglX_00014, 1, 390, 0.04, 0.019 | PDLC02528,PglX_00014, 1, 390, 0.04, 0.019 | PDLC02528,PglX_00014, 2, 0.013, 0.218, 0.105 | PDLC02528,PglX_00014, 2, 0.013, 0.218, 0.105 | PDLC03285,MTase_II_00071, 1, 3e-11, 0.233, 0.31 | PDLC03600,REase_MTase_IIG_00005, 1, 630, 0.04, 0.017 | PDLC03600,REase_MTase_IIG_00005, 2, 6.7e-05, 0.203, 0.091 | PDLC03029,MTase_I_00012, 1, 8e-18, 0.519, 0.415 | PDLC03029,MTase_I_00012, 2, 220, 0.078, 0.057 | PDLC03609,REase_MTase_IIG_00014, 1, 0.042, 0.15, 0.07 | PDLC03027,MTase_I_00010, 1, 0.00052, 0.114, 0.081 | PDLC03027,MTase_I_00010, 2, 2.6e-21, 0.468, 0.286 | PDLC03020,MTase_I_00003, 1, 0.13, 0.104, 0.149 | PDLC03020,MTase_I_00003, 2, 9e-09, 0.239, 0.332 | PDLC02527,PglX_00013, 1, 190, 0.042, 0.017 | PDLC02527,PglX_00013, 1, 190, 0.042, 0.017 | PDLC02527,PglX_00013, 2, 1.7e-06, 0.223, 0.088 | PDLC02527,PglX_00013, 2, 1.7e-06, 0.223, 0.088 | PDLC03039,MTase_I_00022, 1, 2.1e-06, 0.125, 0.096 | PDLC03039,MTase_I_00022, 2, 5.5e-08, 0.241, 0.184 | PDLC03039,MTase_I_00022, 3, 760, 0.062, 0.047 | PDLC03037,MTase_I_00020, 1, 10, 0.078, 0.053 | PDLC03037,MTase_I_00020, 2, 2e-07, 0.214, 0.154 | PDLC03619,REase_MTase_IIG_00024, 1, 2.1e-05, 0.265, 0.464 | PDLC03030,MTase_I_00013, 1, 7.8e-11, 0.557, 0.4 | PDLC03030,MTase_I_00013, 2, 1.8e-05, 0.144, 0.112 | PDLC03021,MTase_I_00004, 1, 6.2e-182, 0.996, 0.992 | PDLC03608,REase_MTase_IIG_00013, 1, 6.8e-09, 0.472, 0.355 | PDLC03026,MTase_I_00009, 1, 6.9e-67, 0.955, 0.932 | PDLC03267,MTase_II_00053, 1, 2.3e-08, 0.538, 0.475 | PDLC03606,REase_MTase_IIG_00011, 1, 0.062, 0.08, 0.044 | PDLC03606,REase_MTase_IIG_00011, 2, 200, 0.123, 0.067 | PDLC03028,MTase_I_00011, 1, 2.3e-17, 0.456, 0.191 | PDLC03338,MTase_II_00124, 1, 0.00012, 0.445, 0.369 | PDLC03227,MTase_II_00013, 1, 0.00027, 0.199, 0.206 | PDLC03025,MTase_I_00008, 1, 1.3e-59, 0.737, 0.634 | PDLC03025,MTase_I_00008, 2, 140, 0.172, 0.156 | PDLC03022,MTase_I_00005, 1, 1.3e-06, 0.148, 0.102 | PDLC03022,MTase_I_00005, 2, 1.8e-26, 0.489, 0.287 | PDLC03335,MTase_II_00121, 1, 2.1e-08, 0.5, 0.418 | PDLC03602,REase_MTase_IIG_00007, 1, 1.2e-15, 0.542, 0.4 | PDLC03347,MTase_II_00133, 1, 45, 0.083, 0.098 | PDLC03347,MTase_II_00133, 2, 1.3e-05, 0.21, 0.238 | PDLC03218,MTase_II_00004, 1, 1.5e-25, 0.485, 0.449 | PDLC03019,MTase_I_00002, 1, 6.1e-18, 0.716, 0.372 | PDLC03258,MTase_II_00044, 1, 0.45, 0.089, 0.12 | PDLC03258,MTase_II_00044, 2, 2.8, 0.131, 0.183 | PDLC03311,MTase_II_00097, 1, 0.46, 0.072, 0.091 | PDLC03311,MTase_II_00097, 2, 6.6e-08, 0.205, 0.237 | PDLC02523,PglX_00009, 1, 1e-04, 0.248, 0.094 | PDLC02523,PglX_00009, 1, 1e-04, 0.248, 0.094 | PDLC03318,MTase_II_00104, 1, 4.9e-21, 0.258, 0.191 | PDLC03318,MTase_II_00104, 2, 4.1e-07, 0.159, 0.116 | PDLC03240,MTase_II_00026, 1, 7.3e-06, 0.131, 0.137 | PDLC03240,MTase_II_00026, 2, 9.4e-13, 0.307, 0.309 | PDLC03240,MTase_II_00026, 3, 450, 0.047, 0.049 | PDLC03356,MTase_II_00142, 1, 0.00057, 0.112, 0.11 | PDLC03356,MTase_II_00142, 2, 0.013, 0.244, 0.224 | PDLC03033,MTase_I_00016, 1, 19, 0.108, 0.115 | PDLC03033,MTase_I_00016, 2, 24, 0.106, 0.107 | PDLC03033,MTase_I_00016, 3, 9.7e-15, 0.388, 0.372 | PDLC03034,MTase_I_00017, 1, 7.5e-12, 0.261, 0.198 | PDLC03034,MTase_I_00017, 2, 1.1e-11, 0.206, 0.171 | PDLC03018,MTase_I_00001, 1, 5e-18, 0.172, 0.121 | PDLC03018,MTase_I_00001, 2, 6.3e-05, 0.134, 0.088 | PDLC03018,MTase_I_00001, 3, 1.3e-05, 0.152, 0.104 | PDLC03023,MTase_I_00006, 1, 1.9e-06, 0.216, 0.14 | PDLC03023,MTase_I_00006, 2, 0.23, 0.061, 0.045 | PDLC03348,MTase_II_00134, 1, 5.8e-07, 0.464, 0.331 | PDLC03024,MTase_I_00007, 1, 0.0038, 0.225, 0.166 | PDLC03024,MTase_I_00007, 2, 2.3, 0.061, 0.051 | PDLC03035,MTase_I_00018, 1, 1.2e-15, 0.513, 0.391 | PDLC03032,MTase_I_00015, 1, 0.52, 0.108, 0.063 | PDLC03032,MTase_I_00015, 2, 5.2e-17, 0.458, 0.227 | PDLC03357,MTase_II_00143, 1, 0.3, 0.085, 0.071 | PDLC03357,MTase_II_00143, 2, 2.1e-07, 0.265, 0.237 | PDLC03615,REase_MTase_IIG_00020, 1, 0.00027, 0.521, 0.285 | PDLC02525,PglX_00011, 1, 1200, 0.028, 0.025 | PDLC02525,PglX_00011, 1, 1200, 0.028, 0.025 | PDLC02525,PglX_00011, 2, 8.5, 0.044, 0.038 | PDLC02525,PglX_00011, 2, 8.5, 0.044, 0.038 | PDLC02525,PglX_00011, 3, 2.6e-05, 0.214, 0.191 | PDLC02525,PglX_00011, 3, 2.6e-05, 0.214, 0.191 | PDLC02525,PglX_00011, 4, 280, 0.064, 0.054 | PDLC02525,PglX_00011, 4, 280, 0.064, 0.054 | PDLC03627,REase_MTase_IIG_00032, 1, 0.095, 0.116, 0.05 | PDLC03627,REase_MTase_IIG_00032, 2, 140, 0.083, 0.04 | PDLC03248,MTase_II_00034, 1, 0.0024, 0.07, 0.071 | PDLC03248,MTase_II_00034, 2, 0.0015, 0.201, 0.215 | PDLC03317,MTase_II_00103, 1, 1.7e-17, 0.525, 0.336</t>
  </si>
  <si>
    <t>PDLC03047, REase_I_00008, 0, 0.989, 0.995 | PDLC03049, REase_I_00010, 7.9e-38, 0.452, 0.639 | PDLC03042, REase_I_00003, 4.4e-28, 0.342, 0.349 | PDLC03046, REase_I_00007, 1.7e-07, 0.086, 0.094 | PDLC03048, REase_I_00009, 2.1e-07, 0.15, 0.192</t>
  </si>
  <si>
    <t>PDLC03044,REase_I_00005, 1, 0.0028, 0.061, 0.066 | PDLC03044,REase_I_00005, 2, 5, 0.047, 0.05 | PDLC03042,REase_I_00003, 1, 2e-07, 0.142, 0.133 | PDLC03042,REase_I_00003, 2, 0.058, 0.086, 0.092 | PDLC03042,REase_I_00003, 3, 4.4e-28, 0.342, 0.349 | PDLC03045,REase_I_00006, 1, 0.0031, 0.06, 0.075 | PDLC03046,REase_I_00007, 1, 1.7e-07, 0.086, 0.094 | PDLC03046,REase_I_00007, 2, 470, 0.036, 0.039 | PDLC03048,REase_I_00009, 1, 2.1e-07, 0.15, 0.192 | PDLC03048,REase_I_00009, 2, 610, 0.021, 0.025 | PDLC03049,REase_I_00010, 1, 7.9e-38, 0.452, 0.639 | PDLC03040,REase_I_00001, 1, 3.9e-07, 0.094, 0.095 | PDLC03047,REase_I_00008, 1, 0, 0.989, 0.995</t>
  </si>
  <si>
    <t>PDLC03047, REase_I_00008, 0, 0.989, 0.995 | PDLC03049, REase_I_00010, 7.9e-38, 0.452, 0.639 | PDLC03042, REase_I_00003, 4.4e-28, 0.342, 0.349 | PDLC03658, mREase_IV_00004, 4e-21, 0.219, 0.252 | PDLC02707, PbeA_00005, 7.3e-20, 0.334, 0.567</t>
  </si>
  <si>
    <t>PDLC03044,REase_I_00005, 1, 0.0028, 0.061, 0.066 | PDLC03044,REase_I_00005, 2, 5, 0.047, 0.05 | PDLC03658,mREase_IV_00004, 1, 4e-21, 0.219, 0.252 | PDLC03658,mREase_IV_00004, 2, 2.9e-05, 0.049, 0.057 | PDLC03597,REase_MTase_IIG_00002, 1, 0.00029, 0.057, 0.039 | PDLC03597,REase_MTase_IIG_00002, 2, 71, 0.015, 0.01 | PDLC03597,REase_MTase_IIG_00002, 3, 0.59, 0.04, 0.029 | PDLC02704,PbeA_00002, 1, 630, 0.029, 0.045 | PDLC02704,PbeA_00002, 2, 0.00072, 0.054, 0.082 | PDLC02704,PbeA_00002, 3, 2.7e-05, 0.195, 0.323 | PDLC02703,PbeA_00001, 1, 0.18, 0.043, 0.07 | PDLC02703,PbeA_00001, 2, 3.8, 0.094, 0.157 | PDLC03659,mREase_IV_00005, 1, 9.9e-16, 0.321, 0.357 | PDLC03042,REase_I_00003, 1, 2e-07, 0.142, 0.133 | PDLC03042,REase_I_00003, 2, 0.058, 0.086, 0.092 | PDLC03042,REase_I_00003, 3, 4.4e-28, 0.342, 0.349 | PDLC03045,REase_I_00006, 1, 0.0031, 0.06, 0.075 | PDLC02504,BrxHII_00001, 1, 0.0058, 0.108, 0.136 | PDLC02504,BrxHII_00001, 1, 0.0058, 0.108, 0.136 | PDLC02706,PbeA_00004, 1, 0.42, 0.043, 0.065 | PDLC02706,PbeA_00004, 2, 0.003, 0.231, 0.388 | PDLC03046,REase_I_00007, 1, 1.7e-07, 0.086, 0.094 | PDLC03046,REase_I_00007, 2, 470, 0.036, 0.039 | PDLC03048,REase_I_00009, 1, 2.1e-07, 0.15, 0.192 | PDLC03048,REase_I_00009, 2, 610, 0.021, 0.025 | PDLC02707,PbeA_00005, 1, 2600, 0.034, 0.06 | PDLC02707,PbeA_00005, 2, 7.3e-20, 0.334, 0.567 | PDLC03051,REase_MTase_I_00001, 1, 0.26, 0.049, 0.035 | PDLC03051,REase_MTase_I_00001, 2, 0.0046, 0.045, 0.032 | PDLC03049,REase_I_00010, 1, 7.9e-38, 0.452, 0.639 | PDLC03040,REase_I_00001, 1, 3.9e-07, 0.094, 0.095 | PDLC03047,REase_I_00008, 1, 0, 0.989, 0.995</t>
  </si>
  <si>
    <t>PDLC02425, PIWI-RE_Y, 9.5e-23, 0.663, 0.638 | PDLC02430, pPIWI_RE_REase, 4.8e-20, 0.294, 0.957 | PDLC02431, pPIWI_RE_Y, 0.00036, 0.222, 0.562</t>
  </si>
  <si>
    <t>PDLC02430,pPIWI_RE_REase, 1, 4.8e-20, 0.294, 0.957 | PDLC02431,pPIWI_RE_Y, 1, 0.00036, 0.222, 0.562 | PDLC02425,PIWI-RE_Y, 1, 9.5e-23, 0.663, 0.638</t>
  </si>
  <si>
    <t>NZ_CP065947.1_3572</t>
  </si>
  <si>
    <t>NZ_CP065947.1_3571</t>
  </si>
  <si>
    <t>PDLC02426,X_pPIWI_RE, 1, 2.1e-149, 0.985, 0.996 | PDLC02429,RNaseH_pPIWI_RE, 1, 1.8e-16, 0.304, 0.945 | PDLC02424,PIWI-RE_RNaseH, 1, 0.016, 0.145, 0.118 | PDLC02424,PIWI-RE_RNaseH, 2, 610, 0.059, 0.052</t>
  </si>
  <si>
    <t>NZ_CP065947.1_3570</t>
  </si>
  <si>
    <t>PDLC00532, JetD1_00013, 3.2e-201, 0.967, 0.992 | PDLC00523, JetD1_00004, 4.6e-66, 0.934, 0.94 | PDLC00530, JetD1_00011, 1.8e-57, 0.959, 0.974 | PDLC00522, JetD1_00003, 7.7e-31, 0.533, 0.558 | PDLC00520, JetD1_00001, 1.2e-13, 0.34, 0.364</t>
  </si>
  <si>
    <t>PDLC00530,JetD1_00011, 1, 1.8e-57, 0.959, 0.974 | PDLC00520,JetD1_00001, 1, 1.4, 0.145, 0.131 | PDLC00520,JetD1_00001, 2, 1.2e-13, 0.34, 0.364 | PDLC00524,JetD1_00005, 1, 0.058, 0.206, 0.207 | PDLC00523,JetD1_00004, 1, 4.6e-66, 0.934, 0.94 | PDLC00532,JetD1_00013, 1, 3.2e-201, 0.967, 0.992 | PDLC00522,JetD1_00003, 1, 7.7e-31, 0.533, 0.558 | PDLC00525,JetD1_00006, 1, 0.031, 0.173, 0.182 | PDLC00533,JetD1_00014, 1, 2.4e-06, 0.213, 0.213</t>
  </si>
  <si>
    <t>PDLC00511, JetC1_00009, 0, 0.991, 0.986 | PDLC00518, JetC1_00016, 1.5e-185, 0.975, 0.978 | PDLC00512, JetC1_00010, 3.7e-153, 0.98, 0.982 | PDLC00517, JetC1_00015, 2.6e-113, 0.958, 0.964 | PDLC00514, JetC1_00012, 1.5e-84, 0.962, 0.963</t>
  </si>
  <si>
    <t>PDLC00505,JetC1_00003, 1, 4.6e-22, 0.796, 0.788 | PDLC00505,JetC1_00003, 2, 2.9, 0.044, 0.044 | PDLC00514,JetC1_00012, 1, 1.5e-84, 0.962, 0.963 | PDLC00503,JetC1_00001, 1, 2.4e-07, 0.053, 0.053 | PDLC00503,JetC1_00001, 2, 5.6e-12, 0.699, 0.683 | PDLC00512,JetC1_00010, 1, 3.7e-153, 0.98, 0.982 | PDLC00516,JetC1_00014, 1, 0.00015, 0.066, 0.063 | PDLC00516,JetC1_00014, 2, 0.059, 0.153, 0.151 | PDLC00516,JetC1_00014, 3, 0.97, 0.407, 0.403 | PDLC00516,JetC1_00014, 4, 1.1, 0.251, 0.24 | PDLC00511,JetC1_00009, 1, 0, 0.991, 0.986 | PDLC00518,JetC1_00016, 1, 1.5e-185, 0.975, 0.978 | PDLC00509,JetC1_00007, 1, 2.9e-42, 0.672, 0.651 | PDLC00509,JetC1_00007, 2, 6.3e-17, 0.289, 0.282 | PDLC00507,JetC1_00005, 1, 0.014, 0.022, 0.02 | PDLC00507,JetC1_00005, 2, 1.1e-08, 0.472, 0.425 | PDLC00519,JetC1_00017, 1, 3.9e-17, 0.243, 0.237 | PDLC00519,JetC1_00017, 2, 2.2e-32, 0.708, 0.709 | PDLC00517,JetC1_00015, 1, 2.6e-113, 0.958, 0.964</t>
  </si>
  <si>
    <t>NZ_CP065947.1_3568</t>
  </si>
  <si>
    <t>PDLC00480, JetB1_00013, 3.8e-125, 0.988, 0.992 | PDLC00487, JetB1_00020, 3.2e-17, 0.748, 0.938 | PDLC00501, JetB1_00034, 1.4e-15, 0.848, 0.88 | PDLC00485, JetB1_00018, 6.4e-15, 0.796, 0.831 | PDLC00481, JetB1_00014, 3.3e-14, 0.824, 0.912</t>
  </si>
  <si>
    <t>PDLC00468,JetB1_00001, 1, 3.6e-08, 0.564, 0.719 | PDLC00502,JetB1_00035, 1, 150, 0.132, 0.154 | PDLC00502,JetB1_00035, 2, 0.013, 0.452, 0.537 | PDLC00485,JetB1_00018, 1, 6.4e-15, 0.796, 0.831 | PDLC00479,JetB1_00012, 1, 0.0066, 0.436, 0.55 | PDLC00477,JetB1_00010, 1, 3.4e-11, 0.696, 0.905 | PDLC00469,JetB1_00002, 1, 2.1e-06, 0.46, 0.558 | PDLC00472,JetB1_00005, 1, 1.5e-08, 0.784, 0.79 | PDLC00498,JetB1_00031, 1, 6.8e-05, 0.472, 0.583 | PDLC00496,JetB1_00029, 1, 8e-07, 0.896, 0.679 | PDLC00480,JetB1_00013, 1, 3.8e-125, 0.988, 0.992 | PDLC00487,JetB1_00020, 1, 3.2e-17, 0.748, 0.938 | PDLC00500,JetB1_00033, 1, 0.00038, 0.432, 0.468 | PDLC00490,JetB1_00023, 1, 21, 0.136, 0.147 | PDLC00490,JetB1_00023, 2, 7.6e-06, 0.652, 0.684 | PDLC00497,JetB1_00030, 1, 0.44, 0.208, 0.187 | PDLC00497,JetB1_00030, 2, 0.71, 0.448, 0.438 | PDLC00499,JetB1_00032, 1, 1.6e-12, 0.784, 0.748 | PDLC00473,JetB1_00006, 1, 1.9e-13, 0.792, 0.83 | PDLC00474,JetB1_00007, 1, 7.8e-12, 0.748, 0.889 | PDLC00501,JetB1_00034, 1, 1.4e-15, 0.848, 0.88 | PDLC00481,JetB1_00014, 1, 3.3e-14, 0.824, 0.912</t>
  </si>
  <si>
    <t>NZ_CP065947.1_3567</t>
  </si>
  <si>
    <t>PDLC00452, JetA1_00011, 4.9e-257, 0.996, 0.9 | PDLC00461, JetA1_00020, 4e-66, 0.962, 0.868 | PDLC00460, JetA1_00019, 2.4e-46, 0.876, 0.799 | PDLC00457, JetA1_00016, 6.3e-41, 0.882, 0.81 | PDLC00464, JetA1_00023, 2.5e-28, 0.667, 0.612</t>
  </si>
  <si>
    <t>PDLC00461,JetA1_00020, 1, 4e-66, 0.962, 0.868 | PDLC00455,JetA1_00014, 1, 1.9e-13, 0.796, 0.717 | PDLC00452,JetA1_00011, 1, 4.9e-257, 0.996, 0.9 | PDLC00460,JetA1_00019, 1, 2.4e-46, 0.876, 0.799 | PDLC00444,JetA1_00003, 1, 1.1e-17, 0.588, 0.55 | PDLC00447,JetA1_00006, 1, 4.8e-27, 0.472, 0.45 | PDLC00463,JetA1_00022, 1, 1.8e-16, 0.49, 0.395 | PDLC00464,JetA1_00023, 1, 2.5e-28, 0.667, 0.612 | PDLC00465,JetA1_00024, 1, 2.2e-14, 0.506, 0.456 | PDLC00457,JetA1_00016, 1, 6.3e-41, 0.882, 0.81</t>
  </si>
  <si>
    <t>PDLC00925, cas1_YPEST, 8.1e-154, 0.942, 0.997</t>
  </si>
  <si>
    <t>PDLC00925,cas1_YPEST, 1, 8.1e-154, 0.942, 0.997</t>
  </si>
  <si>
    <t>NZ_CP065374.1</t>
  </si>
  <si>
    <t>GCF_018141565.1_ASM1814156v1_genomic.fna_padloc</t>
  </si>
  <si>
    <t>NZ_CP065374.1_5966</t>
  </si>
  <si>
    <t>PDLC01348, cd09735, 3.4e-136, 0.848, 0.994 | PDLC01627, pfam09611, 6.4e-127, 0.846, 0.994 | PDLC01028, cas_Csy1, 1.8e-115, 0.864, 0.987 | PDLC01288, cd09675, 5.1e-111, 0.864, 0.986</t>
  </si>
  <si>
    <t>PDLC01028,cas_Csy1, 1, 1.8e-115, 0.864, 0.987 | PDLC01627,pfam09611, 1, 6.4e-127, 0.846, 0.994 | PDLC01288,cd09675, 1, 5.1e-111, 0.864, 0.986 | PDLC01348,cd09735, 1, 3.4e-136, 0.848, 0.994</t>
  </si>
  <si>
    <t>NZ_CP065374.1_5965</t>
  </si>
  <si>
    <t>PDLC01628, pfam09614, 7.9e-94, 0.93, 0.993 | PDLC01349, cd09736, 6.1e-93, 0.933, 0.992 | PDLC01029, cas_Csy2, 9.6e-90, 0.933, 0.99 | PDLC01289, cd09676, 3.8e-74, 0.93, 0.985 | PDLC01199, C19_Cas5f_1, 5e-11, 0.409, 0.502</t>
  </si>
  <si>
    <t>PDLC01029,cas_Csy2, 1, 9.6e-90, 0.933, 0.99 | PDLC01628,pfam09614, 1, 7.9e-94, 0.93, 0.993 | PDLC01349,cd09736, 1, 6.1e-93, 0.933, 0.992 | PDLC01199,C19_Cas5f_1, 1, 5e-11, 0.409, 0.502 | PDLC01199,C19_Cas5f_1, 2, 74, 0.095, 0.378 | PDLC01289,cd09676, 1, 3.8e-74, 0.93, 0.985</t>
  </si>
  <si>
    <t>NZ_CP065374.1_5964</t>
  </si>
  <si>
    <t>NZ_CP065374.1_5963</t>
  </si>
  <si>
    <t>PDLC02651, DrmMII_00005, 7.1e-94, 0.958, 0.957 | PDLC03378, MTase_II_00164, 1.6e-84, 0.975, 0.971 | PDLC03234, MTase_II_00020, 2.2e-61, 0.972, 0.979 | PDLC03326, MTase_II_00112, 4.8e-51, 0.966, 0.91 | PDLC03272, MTase_II_00058, 1.4e-42, 0.975, 0.791</t>
  </si>
  <si>
    <t>PDLC03326,MTase_II_00112, 1, 4.8e-51, 0.966, 0.91 | PDLC03279,MTase_II_00065, 1, 6.4e-14, 0.542, 0.33 | PDLC03279,MTase_II_00065, 2, 2.9e-08, 0.257, 0.155 | PDLC03277,MTase_II_00063, 1, 0.0022, 0.353, 0.164 | PDLC03270,MTase_II_00056, 1, 1.9e-22, 0.531, 0.602 | PDLC03270,MTase_II_00056, 2, 2.9e-08, 0.186, 0.201 | PDLC03361,MTase_II_00147, 1, 3.8e-12, 0.458, 0.42 | PDLC03361,MTase_II_00147, 2, 4.3, 0.169, 0.132 | PDLC03242,MTase_II_00028, 1, 1.6e-10, 0.458, 0.379 | PDLC03368,MTase_II_00154, 1, 5e-24, 0.924, 0.782 | PDLC03237,MTase_II_00023, 1, 5.1e-26, 0.492, 0.176 | PDLC03237,MTase_II_00023, 2, 2.9e-18, 0.367, 0.127 | PDLC02655,DrmMII_00009, 1, 1.2e-23, 0.452, 0.489 | PDLC02655,DrmMII_00009, 2, 0.051, 0.22, 0.245 | PDLC03718,oMTase_00007, 1, 6.6e-05, 0.466, 0.431 | PDLC03716,oMTase_00005, 1, 1.3e-09, 0.46, 0.45 | PDLC03716,oMTase_00005, 2, 62, 0.119, 0.109 | PDLC03724,oMTase_00013, 1, 0.056, 0.192, 0.07 | PDLC03330,MTase_II_00116, 1, 4.1e-25, 0.952, 0.758 | PDLC03231,MTase_II_00017, 1, 0.0012, 0.319, 0.291 | PDLC03231,MTase_II_00017, 2, 6.4e-10, 0.175, 0.121 | PDLC03243,MTase_II_00029, 1, 2.6e-08, 0.475, 0.443 | PDLC03243,MTase_II_00029, 2, 760, 0.144, 0.125 | PDLC03329,MTase_II_00115, 1, 1.5e-09, 0.469, 0.435 | PDLC03329,MTase_II_00115, 2, 2.4, 0.158, 0.13 | PDLC03355,MTase_II_00141, 1, 1.1e-12, 0.46, 0.475 | PDLC03355,MTase_II_00141, 2, 7e-08, 0.266, 0.233 | PDLC03734,oMTase_00023, 1, 2.9e-08, 0.446, 0.351 | PDLC03734,oMTase_00023, 2, 7.4, 0.223, 0.18 | PDLC03384,MTase_II_00170, 1, 2.1e-13, 0.559, 0.544 | PDLC03384,MTase_II_00170, 2, 0.21, 0.155, 0.141 | PDLC03269,MTase_II_00055, 1, 7.7e-10, 0.455, 0.357 | PDLC03269,MTase_II_00055, 2, 0.068, 0.133, 0.108 | PDLC03343,MTase_II_00129, 1, 2.8e-17, 0.46, 0.342 | PDLC03343,MTase_II_00129, 2, 5.9e-05, 0.234, 0.167 | PDLC03220,MTase_II_00006, 1, 6.3e-09, 0.384, 0.253 | PDLC03220,MTase_II_00006, 2, 14, 0.116, 0.072 | PDLC03378,MTase_II_00164, 1, 1.6e-84, 0.975, 0.971 | PDLC03304,MTase_II_00090, 1, 1.1e-09, 0.466, 0.398 | PDLC03304,MTase_II_00090, 2, 87, 0.059, 0.049 | PDLC02653,DrmMII_00007, 1, 1.7e-10, 0.452, 0.486 | PDLC02653,DrmMII_00007, 2, 0.02, 0.172, 0.171 | PDLC02654,DrmMII_00008, 1, 9.7e-19, 0.466, 0.509 | PDLC03713,oMTase_00002, 1, 0.093, 0.164, 0.042 | PDLC03713,oMTase_00002, 2, 1.7e-05, 0.266, 0.073 | PDLC03223,MTase_II_00009, 1, 0.37, 0.144, 0.115 | PDLC03223,MTase_II_00009, 2, 3.9e-06, 0.263, 0.188 | PDLC03307,MTase_II_00093, 1, 1.3e-15, 0.356, 0.306 | PDLC03307,MTase_II_00093, 2, 1.5e-11, 0.573, 0.552 | PDLC02650,DrmMII_00004, 1, 8.4e-17, 0.347, 0.294 | PDLC02650,DrmMII_00004, 2, 1.6e-17, 0.582, 0.483 | PDLC03232,MTase_II_00018, 1, 2.1, 0.051, 0.039 | PDLC03232,MTase_II_00018, 2, 9.7e-08, 0.314, 0.271 | PDLC03232,MTase_II_00018, 3, 4.7e-09, 0.243, 0.178 | PDLC02648,DrmMII_00002, 1, 1.9e-18, 0.492, 0.451 | PDLC02648,DrmMII_00002, 2, 160, 0.088, 0.066 | PDLC02648,DrmMII_00002, 3, 1.8e-09, 0.339, 0.254 | PDLC03272,MTase_II_00058, 1, 1.4e-42, 0.975, 0.791 | PDLC03737,oMTase_00026, 1, 6.6e-05, 0.415, 0.168 | PDLC03737,oMTase_00026, 2, 3.3e-05, 0.237, 0.091 | PDLC03324,MTase_II_00110, 1, 2.1e-10, 0.466, 0.397 | PDLC03324,MTase_II_00110, 2, 0.0026, 0.147, 0.135 | PDLC02651,DrmMII_00005, 1, 7.1e-94, 0.958, 0.957 | PDLC02656,DrmMII_00010, 1, 5.6e-09, 0.54, 0.46 | PDLC02656,DrmMII_00010, 2, 2.3e-14, 0.254, 0.173 | PDLC03225,MTase_II_00011, 1, 1.8e-08, 0.359, 0.224 | PDLC03225,MTase_II_00011, 2, 0.00034, 0.201, 0.125 | PDLC03225,MTase_II_00011, 3, 7e-14, 0.257, 0.135 | PDLC03286,MTase_II_00072, 1, 1.3e-12, 0.458, 0.881 | PDLC03712,oMTase_00001, 1, 2.4e-11, 0.466, 0.305 | PDLC03712,oMTase_00001, 2, 2e-04, 0.178, 0.112 | PDLC03374,MTase_II_00160, 1, 0.36, 0.232, 0.174 | PDLC03374,MTase_II_00160, 2, 1e-05, 0.178, 0.136 | PDLC03374,MTase_II_00160, 3, 0.018, 0.138, 0.096 | PDLC03727,oMTase_00016, 1, 0.021, 0.189, 0.068 | PDLC03217,MTase_II_00003, 1, 1.6e-10, 0.449, 0.216 | PDLC03217,MTase_II_00003, 2, 0.18, 0.215, 0.102 | PDLC03388,MTase_II_00174, 1, 9.5e-08, 0.277, 0.283 | PDLC03736,oMTase_00025, 1, 3.9e-07, 0.472, 0.12 | PDLC03736,oMTase_00025, 2, 2.4e-06, 0.246, 0.056 | PDLC03731,oMTase_00020, 1, 3e-12, 0.542, 0.583 | PDLC03731,oMTase_00020, 2, 0.44, 0.147, 0.153 | PDLC03381,MTase_II_00167, 1, 4.9e-13, 0.554, 0.523 | PDLC03381,MTase_II_00167, 2, 8e-15, 0.359, 0.326 | PDLC02649,DrmMII_00003, 1, 0.0032, 0.096, 0.081 | PDLC02649,DrmMII_00003, 2, 3.9e-15, 0.37, 0.329 | PDLC02649,DrmMII_00003, 3, 2.4e-08, 0.155, 0.121 | PDLC02647,DrmMII_00001, 1, 1.8e-17, 0.938, 0.705 | PDLC03234,MTase_II_00020, 1, 2.2e-61, 0.972, 0.979</t>
  </si>
  <si>
    <t>PDLC02585, DrmC_00001, 2.6e-116, 0.98, 0.992 | PDLC02606, DrmC_00022, 6.5e-90, 0.703, 0.989 | PDLC02602, DrmC_00018, 3.7e-62, 0.957, 0.648 | PDLC02588, DrmC_00004, 1.4e-50, 0.969, 0.957 | PDLC02605, DrmC_00021, 3.8e-45, 0.945, 0.937</t>
  </si>
  <si>
    <t>PDLC02604,DrmC_00020, 1, 4500, 0.051, 0.141 | PDLC02604,DrmC_00020, 2, 1e-07, 0.207, 0.565 | PDLC02585,DrmC_00001, 1, 2.6e-116, 0.98, 0.992 | PDLC02594,DrmC_00010, 1, 2.2e-09, 0.656, 0.675 | PDLC02612,DrmC_00028, 1, 5.9e-18, 0.93, 0.945 | PDLC02615,DrmC_00031, 1, 2.2e-15, 0.629, 0.734 | PDLC02602,DrmC_00018, 1, 3.7e-62, 0.957, 0.648 | PDLC02605,DrmC_00021, 1, 3.8e-45, 0.945, 0.937 | PDLC02614,DrmC_00030, 1, 1e-17, 0.496, 0.771 | PDLC02613,DrmC_00029, 1, 5.8, 0.176, 0.172 | PDLC02613,DrmC_00029, 2, 0.0056, 0.211, 0.221 | PDLC02595,DrmC_00011, 1, 6.2e-39, 0.871, 0.851 | PDLC02592,DrmC_00008, 1, 2.2e-08, 0.57, 0.594 | PDLC02610,DrmC_00026, 1, 2500, 0.086, 0.206 | PDLC02610,DrmC_00026, 2, 1.5e-41, 0.402, 0.963 | PDLC02617,DrmC_00033, 1, 7.1e-05, 0.172, 0.436 | PDLC02598,DrmC_00014, 1, 0.0012, 0.141, 0.59 | PDLC02591,DrmC_00007, 1, 2.4e-13, 0.688, 0.677 | PDLC02587,DrmC_00003, 1, 3.1e-07, 0.383, 0.367 | PDLC02587,DrmC_00003, 2, 1.3e-10, 0.203, 0.195 | PDLC02589,DrmC_00005, 1, 7.2e-36, 0.949, 0.947 | PDLC02606,DrmC_00022, 1, 6.5e-90, 0.703, 0.989 | PDLC02601,DrmC_00017, 1, 4.1e-08, 0.215, 0.183 | PDLC02608,DrmC_00024, 1, 3.3e-13, 0.539, 0.821 | PDLC02597,DrmC_00013, 1, 7.8e-45, 0.84, 0.847 | PDLC02599,DrmC_00015, 1, 660, 0.113, 0.075 | PDLC02599,DrmC_00015, 2, 0.012, 0.133, 0.088 | PDLC02616,DrmC_00032, 1, 6.9e-20, 0.641, 0.71 | PDLC02611,DrmC_00027, 1, 3.4e-11, 0.508, 0.899 | PDLC02609,DrmC_00025, 1, 7.5e-13, 0.836, 0.842 | PDLC02600,DrmC_00016, 1, 0.044, 0.145, 0.129 | PDLC02607,DrmC_00023, 1, 5.7e-43, 0.945, 0.94 | PDLC02588,DrmC_00004, 1, 1.4e-50, 0.969, 0.957</t>
  </si>
  <si>
    <t>NZ_CP065374.1_5624</t>
  </si>
  <si>
    <t>PDLC02568,DrmA_00002, 1, 2.8e-113, 0.363, 0.766 | PDLC02570,DrmA_00004, 1, 0.011, 0.052, 0.081 | PDLC02577,DrmA_00011, 1, 0, 0.523, 0.999 | PDLC02569,DrmA_00003, 1, 180, 0.046, 0.054 | PDLC02569,DrmA_00003, 2, 9.9e-05, 0.053, 0.065 | PDLC02567,DrmA_00001, 1, 0, 0.972, 0.745 | PDLC02576,DrmA_00010, 1, 8.6e-46, 0.313, 0.318 | PDLC02576,DrmA_00010, 2, 2.8e-16, 0.075, 0.082 | PDLC02571,DrmA_00005, 1, 9.5e-75, 0.453, 0.461 | PDLC02571,DrmA_00005, 2, 2.3e-132, 0.39, 0.397 | PDLC02575,DrmA_00009, 1, 0, 0.647, 0.99 | PDLC02574,DrmA_00008, 1, 1300, 0.03, 0.149 | PDLC02574,DrmA_00008, 2, 7.4e-71, 0.177, 0.87 | PDLC02859,DpdF_00005, 1, 0.066, 0.043, 0.105 | PDLC02573,DrmA_00007, 1, 28, 0.095, 0.126 | PDLC02573,DrmA_00007, 2, 2e-05, 0.08, 0.104</t>
  </si>
  <si>
    <t>NZ_CP065374.1_5623</t>
  </si>
  <si>
    <t>PDLC02568,DrmA_00002, 1, 2.8e-113, 0.363, 0.766 | PDLC02570,DrmA_00004, 1, 0.011, 0.052, 0.081 | PDLC02577,DrmA_00011, 1, 0, 0.523, 0.999 | PDLC02569,DrmA_00003, 1, 180, 0.046, 0.054 | PDLC02569,DrmA_00003, 2, 9.9e-05, 0.053, 0.065 | PDLC02567,DrmA_00001, 1, 0, 0.972, 0.745 | PDLC02576,DrmA_00010, 1, 8.6e-46, 0.313, 0.318 | PDLC02576,DrmA_00010, 2, 2.8e-16, 0.075, 0.082 | PDLC02571,DrmA_00005, 1, 9.5e-75, 0.453, 0.461 | PDLC02571,DrmA_00005, 2, 2.3e-132, 0.39, 0.397 | PDLC02575,DrmA_00009, 1, 0, 0.647, 0.99 | PDLC02574,DrmA_00008, 1, 1300, 0.03, 0.149 | PDLC02574,DrmA_00008, 2, 7.4e-71, 0.177, 0.87 | PDLC02573,DrmA_00007, 1, 28, 0.095, 0.126 | PDLC02573,DrmA_00007, 2, 2e-05, 0.08, 0.104</t>
  </si>
  <si>
    <t>PDLC02845,DpdE_00006, 1, 0.17, 0.057, 0.043 | PDLC02845,DpdE_00006, 2, 100, 0.052, 0.04 | PDLC02845,DpdE_00006, 3, 6.3e-06, 0.181, 0.145 | PDLC02842,DpdE_00003, 1, 0.0016, 0.17, 0.136 | PDLC02842,DpdE_00003, 2, 9.6e-05, 0.13, 0.112 | PDLC02870,DpdF_00016, 1, 0.0015, 0.106, 0.212 | PDLC02629,DrmD_00012, 1, 4.5e-14, 0.073, 0.159 | PDLC02620,DrmD_00003, 1, 1.6e-12, 0.196, 0.184 | PDLC02620,DrmD_00003, 2, 3.1e-19, 0.126, 0.123 | PDLC02861,DpdF_00007, 1, 1.9e-05, 0.111, 0.19 | PDLC02853,DpdE_00014, 1, 4.9e-13, 0.075, 0.079 | PDLC02853,DpdE_00014, 2, 1.3e-10, 0.076, 0.082 | PDLC02854,DpdE_00015, 1, 0.79, 0.051, 0.05 | PDLC02854,DpdE_00015, 2, 0.092, 0.067, 0.065 | PDLC02843,DpdE_00004, 1, 6.7e-19, 0.111, 0.109 | PDLC02843,DpdE_00004, 2, 4.8e-06, 0.08, 0.081 | PDLC02843,DpdE_00004, 3, 1.4e-17, 0.116, 0.112 | PDLC02844,DpdE_00005, 1, 1.4e-11, 0.079, 0.076 | PDLC02844,DpdE_00005, 2, 1.2, 0.056, 0.053 | PDLC02844,DpdE_00005, 3, 8.3e-14, 0.145, 0.142 | PDLC02844,DpdE_00005, 4, 120, 0.049, 0.045 | PDLC02855,DpdF_00001, 1, 0.067, 0.097, 0.124 | PDLC02504,BrxHII_00001, 1, 1.9e-12, 0.169, 0.169 | PDLC02504,BrxHII_00001, 1, 1.9e-12, 0.169, 0.169 | PDLC02504,BrxHII_00001, 2, 71, 0.052, 0.054 | PDLC02504,BrxHII_00001, 2, 71, 0.052, 0.054 | PDLC02504,BrxHII_00001, 3, 1.1e-29, 0.171, 0.187 | PDLC02504,BrxHII_00001, 3, 1.1e-29, 0.171, 0.187 | PDLC02504,BrxHII_00001, 4, 1.3, 0.145, 0.146 | PDLC02504,BrxHII_00001, 4, 1.3, 0.145, 0.146 | PDLC02621,DrmD_00004, 1, 5.5e-35, 0.188, 0.19 | PDLC02621,DrmD_00004, 2, 4e-37, 0.511, 0.51 | PDLC02619,DrmD_00002, 1, 3.1e-21, 0.195, 0.214 | PDLC02619,DrmD_00002, 2, 59, 0.073, 0.092 | PDLC02619,DrmD_00002, 3, 9.4, 0.039, 0.048 | PDLC02619,DrmD_00002, 4, 7.7e-26, 0.099, 0.116 | PDLC02572,DrmA_00006, 1, 4.5e-30, 0.192, 0.189 | PDLC02572,DrmA_00006, 2, 2.3e-23, 0.189, 0.204 | PDLC02851,DpdE_00012, 1, 170, 0.022, 0.021 | PDLC02851,DpdE_00012, 2, 170, 0.064, 0.062 | PDLC02851,DpdE_00012, 3, 8.7e-10, 0.131, 0.126 | PDLC02500,BrxHI_00001, 1, 1.2e-23, 0.188, 0.214 | PDLC02500,BrxHI_00001, 1, 1.2e-23, 0.188, 0.214 | PDLC02500,BrxHI_00001, 2, 2e-35, 0.238, 0.287 | PDLC02500,BrxHI_00001, 2, 2e-35, 0.238, 0.287 | PDLC02622,DrmD_00005, 1, 1.2e-28, 0.186, 0.46 | PDLC02864,DpdF_00010, 1, 0.00044, 0.118, 0.203 | PDLC02625,DrmD_00008, 1, 9.6e-16, 0.13, 0.187 | PDLC02634,DrmD_00017, 1, 2.9e-15, 0.202, 0.221 | PDLC02634,DrmD_00017, 2, 6.6e-13, 0.078, 0.09 | PDLC02193,PLD_Helicase_00001, 1, 6e-05, 0.055, 0.062 | PDLC02193,PLD_Helicase_00001, 2, 7e-20, 0.117, 0.148 | PDLC02633,DrmD_00016, 1, 1.5e-25, 0.198, 0.247 | PDLC02633,DrmD_00016, 2, 1.4e-16, 0.123, 0.166 | PDLC00659,HmaA_00001, 1, 3.1e-19, 0.205, 0.17 | PDLC00659,HmaA_00001, 2, 1.7, 0.049, 0.049 | PDLC00659,HmaA_00001, 3, 7.1e-34, 0.166, 0.156 | PDLC00659,HmaA_00001, 4, 48, 0.095, 0.082 | PDLC02840,DpdE_00001, 1, 4.3e-14, 0.073, 0.071 | PDLC02840,DpdE_00001, 2, 1.4e-20, 0.403, 0.4 | PDLC02849,DpdE_00010, 1, 23, 0.098, 0.114 | PDLC02849,DpdE_00010, 2, 1.2e-05, 0.141, 0.169 | PDLC02865,DpdF_00011, 1, 330, 0.061, 0.043 | PDLC02865,DpdF_00011, 2, 2e-08, 0.118, 0.081 | PDLC02624,DrmD_00007, 1, 2.1e-15, 0.151, 0.242 | PDLC02624,DrmD_00007, 2, 2.5e-17, 0.104, 0.179 | PDLC02623,DrmD_00006, 1, 0, 0.994, 0.998 | PDLC02707,PbeA_00005, 1, 0.0021, 0.171, 0.241 | PDLC02707,PbeA_00005, 2, 1.7, 0.108, 0.165 | PDLC02862,DpdF_00008, 1, 0.0023, 0.11, 0.143 | PDLC02618,DrmD_00001, 1, 2.6e-17, 0.076, 0.289 | PDLC02618,DrmD_00001, 2, 140, 0.048, 0.183 | PDLC02859,DpdF_00005, 1, 0.0099, 0.115, 0.224 | PDLC02841,DpdE_00002, 1, 3.6e-11, 0.143, 0.132 | PDLC02841,DpdE_00002, 2, 11, 0.067, 0.066 | PDLC02841,DpdE_00002, 3, 6.8e-10, 0.115, 0.117 | PDLC02846,DpdE_00007, 1, 3.4e-16, 0.1, 0.102 | PDLC02846,DpdE_00007, 2, 2.2e-11, 0.148, 0.15 | PDLC02632,DrmD_00015, 1, 9.8e-29, 0.191, 0.296 | PDLC02632,DrmD_00015, 2, 1.8e-17, 0.116, 0.199</t>
  </si>
  <si>
    <t>NZ_CP065374.1_5621</t>
  </si>
  <si>
    <t>PDLC02623, DrmD_00006, 0, 0.994, 0.998 | PDLC02621, DrmD_00004, 4e-37, 0.511, 0.51 | PDLC02572, DrmA_00006, 4.5e-30, 0.192, 0.189 | PDLC02632, DrmD_00015, 9.8e-29, 0.191, 0.296 | PDLC02622, DrmD_00005, 1.2e-28, 0.186, 0.46</t>
  </si>
  <si>
    <t>PDLC02629,DrmD_00012, 1, 4.5e-14, 0.073, 0.159 | PDLC02620,DrmD_00003, 1, 1.6e-12, 0.196, 0.184 | PDLC02620,DrmD_00003, 2, 3.1e-19, 0.126, 0.123 | PDLC02621,DrmD_00004, 1, 5.5e-35, 0.188, 0.19 | PDLC02621,DrmD_00004, 2, 4e-37, 0.511, 0.51 | PDLC02619,DrmD_00002, 1, 3.1e-21, 0.195, 0.214 | PDLC02619,DrmD_00002, 2, 59, 0.073, 0.092 | PDLC02619,DrmD_00002, 3, 9.4, 0.039, 0.048 | PDLC02619,DrmD_00002, 4, 7.7e-26, 0.099, 0.116 | PDLC02572,DrmA_00006, 1, 4.5e-30, 0.192, 0.189 | PDLC02572,DrmA_00006, 2, 2.3e-23, 0.189, 0.204 | PDLC02622,DrmD_00005, 1, 1.2e-28, 0.186, 0.46 | PDLC02625,DrmD_00008, 1, 9.6e-16, 0.13, 0.187 | PDLC02634,DrmD_00017, 1, 2.9e-15, 0.202, 0.221 | PDLC02634,DrmD_00017, 2, 6.6e-13, 0.078, 0.09 | PDLC02633,DrmD_00016, 1, 1.5e-25, 0.198, 0.247 | PDLC02633,DrmD_00016, 2, 1.4e-16, 0.123, 0.166 | PDLC02624,DrmD_00007, 1, 2.1e-15, 0.151, 0.242 | PDLC02624,DrmD_00007, 2, 2.5e-17, 0.104, 0.179 | PDLC02623,DrmD_00006, 1, 0, 0.994, 0.998 | PDLC02618,DrmD_00001, 1, 2.6e-17, 0.076, 0.289 | PDLC02618,DrmD_00001, 2, 140, 0.048, 0.183 | PDLC02632,DrmD_00015, 1, 9.8e-29, 0.191, 0.296 | PDLC02632,DrmD_00015, 2, 1.8e-17, 0.116, 0.199</t>
  </si>
  <si>
    <t>PDLC03618,REase_MTase_IIG_00023, 1, 0, 0.997, 0.996 | PDLC03611,REase_MTase_IIG_00016, 1, 9.1, 0.056, 0.055 | PDLC03611,REase_MTase_IIG_00016, 2, 0.19, 0.061, 0.058 | PDLC03611,REase_MTase_IIG_00016, 3, 1e-13, 0.125, 0.102 | PDLC03611,REase_MTase_IIG_00016, 4, 0.029, 0.019, 0.017 | PDLC03245,MTase_II_00031, 1, 310, 0.036, 0.092 | PDLC03245,MTase_II_00031, 2, 0.44, 0.04, 0.094 | PDLC02521,PglX_00007, 1, 0.15, 0.015, 0.019 | PDLC02521,PglX_00007, 1, 0.15, 0.015, 0.019 | PDLC02521,PglX_00007, 2, 63, 0.023, 0.028 | PDLC02521,PglX_00007, 2, 63, 0.023, 0.028 | PDLC02521,PglX_00007, 3, 52, 0.043, 0.048 | PDLC02521,PglX_00007, 3, 52, 0.043, 0.048 | PDLC02526,PglX_00012, 1, 1.3e-06, 0.072, 0.153 | PDLC02526,PglX_00012, 1, 1.3e-06, 0.072, 0.153 | PDLC03599,REase_MTase_IIG_00004, 1, 8e-05, 0.099, 0.129 | PDLC03599,REase_MTase_IIG_00004, 2, 5.2e-51, 0.296, 0.463 | PDLC02643,DrmMI_00006, 1, 0, 0.93, 0.987 | PDLC02644,DrmMI_00007, 1, 0, 0.665, 0.985 | PDLC03313,MTase_II_00099, 1, 10, 0.022, 0.05 | PDLC03313,MTase_II_00099, 2, 0.014, 0.048, 0.115 | PDLC02638,DrmMI_00001, 1, 0, 0.635, 0.996 | PDLC03226,MTase_II_00012, 1, 0.2, 0.045, 0.085 | PDLC03226,MTase_II_00012, 2, 18, 0.047, 0.107 | PDLC03600,REase_MTase_IIG_00005, 1, 0.39, 0.016, 0.02 | PDLC03600,REase_MTase_IIG_00005, 2, 230, 0.022, 0.027 | PDLC03600,REase_MTase_IIG_00005, 3, 3.4, 0.044, 0.047 | PDLC03609,REase_MTase_IIG_00014, 1, 260, 0.016, 0.022 | PDLC03609,REase_MTase_IIG_00014, 2, 1.1e-11, 0.082, 0.092 | PDLC03609,REase_MTase_IIG_00014, 3, 6.5e-08, 0.06, 0.075 | PDLC03609,REase_MTase_IIG_00014, 4, 9, 0.034, 0.046 | PDLC02645,DrmMI_00008, 1, 0, 0.544, 0.994 | PDLC02639,DrmMI_00002, 1, 2.9e-67, 0.297, 0.488 | PDLC02639,DrmMI_00002, 2, 1.5e-57, 0.164, 0.309 | PDLC02529,PglX_00015, 1, 3, 0.021, 0.023 | PDLC02529,PglX_00015, 1, 3, 0.021, 0.023 | PDLC02529,PglX_00015, 2, 0.48, 0.031, 0.042 | PDLC02529,PglX_00015, 2, 0.48, 0.031, 0.042 | PDLC03596,REase_MTase_IIG_00001, 1, 2e-06, 0.084, 0.091 | PDLC03596,REase_MTase_IIG_00001, 2, 0.18, 0.054, 0.065 | PDLC03596,REase_MTase_IIG_00001, 3, 11, 0.037, 0.047 | PDLC02642,DrmMI_00005, 1, 7.9e-176, 0.385, 0.948 | PDLC02527,PglX_00013, 1, 0.12, 0.056, 0.068 | PDLC02527,PglX_00013, 1, 0.12, 0.056, 0.068 | PDLC02527,PglX_00013, 2, 4.8e-09, 0.064, 0.065 | PDLC02527,PglX_00013, 2, 4.8e-09, 0.064, 0.065 | PDLC03598,REase_MTase_IIG_00003, 1, 140, 0.032, 0.042 | PDLC03598,REase_MTase_IIG_00003, 2, 0.024, 0.099, 0.14 | PDLC03598,REase_MTase_IIG_00003, 3, 0.00034, 0.069, 0.109 | PDLC03598,REase_MTase_IIG_00003, 4, 1e-08, 0.142, 0.198 | PDLC03622,REase_MTase_IIG_00027, 1, 6e-23, 0.194, 0.196 | PDLC03622,REase_MTase_IIG_00027, 2, 4.1e-29, 0.125, 0.131 | PDLC03622,REase_MTase_IIG_00027, 3, 0.00025, 0.023, 0.023 | PDLC03021,MTase_I_00004, 1, 580, 0.011, 0.033 | PDLC03021,MTase_I_00004, 2, 0.0028, 0.06, 0.114 | PDLC03021,MTase_I_00004, 3, 520, 0.009, 0.026 | PDLC03267,MTase_II_00053, 1, 0.067, 0.046, 0.122 | PDLC03606,REase_MTase_IIG_00011, 1, 0.15, 0.051, 0.084 | PDLC03601,REase_MTase_IIG_00006, 1, 490, 0.015, 0.02 | PDLC03601,REase_MTase_IIG_00006, 2, 0.036, 0.035, 0.051 | PDLC03601,REase_MTase_IIG_00006, 3, 480, 0.013, 0.017 | PDLC03601,REase_MTase_IIG_00006, 4, 4.5, 0.024, 0.032 | PDLC02626,DrmD_00009, 1, 6.1e-65, 0.186, 0.949 | PDLC03335,MTase_II_00121, 1, 2.6, 0.047, 0.079 | PDLC03335,MTase_II_00121, 2, 11, 0.031, 0.074 | PDLC03335,MTase_II_00121, 3, 0.06, 0.049, 0.112 | PDLC03630,REase_MTase_IIG_00035, 1, 0.0013, 0.048, 0.055 | PDLC03630,REase_MTase_IIG_00035, 2, 55, 0.011, 0.015 | PDLC02646,DrmMI_00009, 1, 1.9e-148, 0.513, 0.976 | PDLC03628,REase_MTase_IIG_00033, 1, 0.47, 0.112, 0.165 | PDLC03628,REase_MTase_IIG_00033, 2, 0.0033, 0.027, 0.034 | PDLC02523,PglX_00009, 1, 4.9e-07, 0.236, 0.206 | PDLC02523,PglX_00009, 1, 4.9e-07, 0.236, 0.206 | PDLC03614,REase_MTase_IIG_00019, 1, 0.057, 0.121, 0.109 | PDLC03614,REase_MTase_IIG_00019, 2, 2.5e-12, 0.124, 0.108 | PDLC03614,REase_MTase_IIG_00019, 3, 0.064, 0.019, 0.017 | PDLC03613,REase_MTase_IIG_00018, 1, 0.056, 0.11, 0.117 | PDLC03613,REase_MTase_IIG_00018, 2, 3.2e-12, 0.083, 0.096 | PDLC03613,REase_MTase_IIG_00018, 3, 13, 0.018, 0.022 | PDLC03250,MTase_II_00036, 1, 1.3, 0.064, 0.117 | PDLC03250,MTase_II_00036, 2, 30, 0.037, 0.065 | PDLC03604,REase_MTase_IIG_00009, 1, 4e-10, 0.101, 0.121 | PDLC03604,REase_MTase_IIG_00009, 2, 6.1e-06, 0.056, 0.079 | PDLC03348,MTase_II_00134, 1, 1.4, 0.052, 0.08 | PDLC03348,MTase_II_00134, 2, 2.2, 0.036, 0.072 | PDLC03348,MTase_II_00134, 3, 140, 0.021, 0.039 | PDLC03612,REase_MTase_IIG_00017, 1, 0.0026, 0.014, 0.017 | PDLC03612,REase_MTase_IIG_00017, 2, 4e-11, 0.186, 0.225 | PDLC02525,PglX_00011, 1, 1, 0.013, 0.031 | PDLC02525,PglX_00011, 1, 1, 0.013, 0.031 | PDLC02525,PglX_00011, 2, 16, 0.023, 0.054 | PDLC02525,PglX_00011, 2, 16, 0.023, 0.054 | PDLC02525,PglX_00011, 3, 4.2, 0.041, 0.087 | PDLC02525,PglX_00011, 3, 4.2, 0.041, 0.087 | PDLC03620,REase_MTase_IIG_00025, 1, 0.085, 0.11, 0.114 | PDLC03620,REase_MTase_IIG_00025, 2, 6.3e-18, 0.087, 0.094 | PDLC03620,REase_MTase_IIG_00025, 3, 0.44, 0.014, 0.015 | PDLC03620,REase_MTase_IIG_00025, 4, 54, 0.025, 0.026 | PDLC03627,REase_MTase_IIG_00032, 1, 0.33, 0.098, 0.119 | PDLC03627,REase_MTase_IIG_00032, 2, 4e-46, 0.328, 0.413 | PDLC03629,REase_MTase_IIG_00034, 1, 2.8e-16, 0.126, 0.148 | PDLC03629,REase_MTase_IIG_00034, 2, 0.0042, 0.071, 0.089 | PDLC02640,DrmMI_00003, 1, 1.7e-47, 0.265, 0.393 | PDLC02640,DrmMI_00003, 2, 5.9e-73, 0.276, 0.389</t>
  </si>
  <si>
    <t>NZ_CP065374.1_5620</t>
  </si>
  <si>
    <t>PDLC02842,DpdE_00003, 1, 8.1e-08, 0.167, 0.133 | PDLC02842,DpdE_00003, 2, 0.95, 0.128, 0.104 | PDLC02631,DrmD_00014, 1, 73, 0.045, 0.22 | PDLC02631,DrmD_00014, 2, 1.8e-133, 0.206, 0.947 | PDLC02629,DrmD_00012, 1, 210, 0.045, 0.098 | PDLC02629,DrmD_00012, 2, 0, 0.486, 0.998 | PDLC02620,DrmD_00003, 1, 3.2e-56, 0.574, 0.532 | PDLC02620,DrmD_00003, 2, 1200, 0.047, 0.046 | PDLC02861,DpdF_00007, 1, 410, 0.058, 0.097 | PDLC02861,DpdF_00007, 2, 240, 0.044, 0.067 | PDLC02861,DpdF_00007, 3, 8.6e-07, 0.107, 0.17 | PDLC02853,DpdE_00014, 1, 4.9e-41, 0.497, 0.53 | PDLC02853,DpdE_00014, 2, 310, 0.045, 0.048 | PDLC02843,DpdE_00004, 1, 7.3e-17, 0.074, 0.071 | PDLC02843,DpdE_00004, 2, 2.4e-05, 0.066, 0.06 | PDLC02843,DpdE_00004, 3, 1e-10, 0.156, 0.134 | PDLC02843,DpdE_00004, 4, 120, 0.064, 0.064 | PDLC02843,DpdE_00004, 5, 600, 0.047, 0.046 | PDLC02844,DpdE_00005, 1, 3.6e-10, 0.178, 0.149 | PDLC02844,DpdE_00005, 2, 3e-05, 0.047, 0.045 | PDLC02504,BrxHII_00001, 1, 4.2e-79, 0.501, 0.508 | PDLC02504,BrxHII_00001, 1, 4.2e-79, 0.501, 0.508 | PDLC02504,BrxHII_00001, 2, 48, 0.167, 0.159 | PDLC02504,BrxHII_00001, 2, 48, 0.167, 0.159 | PDLC02621,DrmD_00004, 1, 0, 0.988, 0.992 | PDLC02628,DrmD_00011, 1, 130, 0.045, 0.134 | PDLC02628,DrmD_00011, 2, 2.1e-229, 0.342, 0.957 | PDLC02619,DrmD_00002, 1, 5.3e-39, 0.491, 0.587 | PDLC02572,DrmA_00006, 1, 0, 0.996, 0.997 | PDLC02500,BrxHI_00001, 1, 4.5e-81, 0.498, 0.537 | PDLC02500,BrxHI_00001, 1, 4.5e-81, 0.498, 0.537 | PDLC02622,DrmD_00005, 1, 4.2e-259, 0.386, 0.96 | PDLC02863,DpdF_00009, 1, 0.00016, 0.124, 0.248 | PDLC02864,DpdF_00010, 1, 51, 0.066, 0.11 | PDLC02864,DpdF_00010, 2, 71, 0.042, 0.077 | PDLC02864,DpdF_00010, 3, 1.7e-09, 0.174, 0.279 | PDLC02625,DrmD_00008, 1, 4.2e-104, 0.704, 0.909 | PDLC02634,DrmD_00017, 1, 1.6e-49, 0.475, 0.54 | PDLC02193,PLD_Helicase_00001, 1, 2.3e-12, 0.172, 0.204 | PDLC02193,PLD_Helicase_00001, 2, 3.9e-21, 0.164, 0.192 | PDLC02193,PLD_Helicase_00001, 3, 550, 0.05, 0.054 | PDLC02633,DrmD_00016, 1, 2e-242, 0.779, 0.988 | PDLC00659,HmaA_00001, 1, 2.6e-76, 0.465, 0.416 | PDLC00659,HmaA_00001, 2, 720, 0.062, 0.054 | PDLC02840,DpdE_00001, 1, 1.7e-14, 0.084, 0.087 | PDLC02840,DpdE_00001, 2, 2.7e-08, 0.069, 0.064 | PDLC02840,DpdE_00001, 3, 9.2e-16, 0.165, 0.149 | PDLC02840,DpdE_00001, 4, 800, 0.029, 0.027 | PDLC02624,DrmD_00007, 1, 0, 0.589, 0.942 | PDLC02623,DrmD_00006, 1, 1.3e-29, 0.187, 0.188 | PDLC02623,DrmD_00006, 2, 8.4e-25, 0.271, 0.228 | PDLC02707,PbeA_00005, 1, 1.2e-05, 0.154, 0.216 | PDLC02707,PbeA_00005, 2, 1.8, 0.162, 0.241 | PDLC02618,DrmD_00001, 1, 1.8e-63, 0.243, 0.916 | PDLC02841,DpdE_00002, 1, 1e-11, 0.084, 0.084 | PDLC02841,DpdE_00002, 2, 14, 0.066, 0.059 | PDLC02841,DpdE_00002, 3, 0.0047, 0.121, 0.111 | PDLC02841,DpdE_00002, 4, 87, 0.034, 0.034 | PDLC02846,DpdE_00007, 1, 9.4e-22, 0.194, 0.178 | PDLC02846,DpdE_00007, 2, 6.4e-05, 0.144, 0.128 | PDLC02632,DrmD_00015, 1, 0, 0.625, 0.989</t>
  </si>
  <si>
    <t>PDLC02631,DrmD_00014, 1, 73, 0.045, 0.22 | PDLC02631,DrmD_00014, 2, 1.8e-133, 0.206, 0.947 | PDLC02629,DrmD_00012, 1, 210, 0.045, 0.098 | PDLC02629,DrmD_00012, 2, 0, 0.486, 0.998 | PDLC02620,DrmD_00003, 1, 3.2e-56, 0.574, 0.532 | PDLC02620,DrmD_00003, 2, 1200, 0.047, 0.046 | PDLC02621,DrmD_00004, 1, 0, 0.988, 0.992 | PDLC02628,DrmD_00011, 1, 130, 0.045, 0.134 | PDLC02628,DrmD_00011, 2, 2.1e-229, 0.342, 0.957 | PDLC02619,DrmD_00002, 1, 5.3e-39, 0.491, 0.587 | PDLC02572,DrmA_00006, 1, 0, 0.996, 0.997 | PDLC02622,DrmD_00005, 1, 4.2e-259, 0.386, 0.96 | PDLC02625,DrmD_00008, 1, 4.2e-104, 0.704, 0.909 | PDLC02634,DrmD_00017, 1, 1.6e-49, 0.475, 0.54 | PDLC02633,DrmD_00016, 1, 2e-242, 0.779, 0.988 | PDLC02624,DrmD_00007, 1, 0, 0.589, 0.942 | PDLC02623,DrmD_00006, 1, 1.3e-29, 0.187, 0.188 | PDLC02623,DrmD_00006, 2, 8.4e-25, 0.271, 0.228 | PDLC02618,DrmD_00001, 1, 1.8e-63, 0.243, 0.916 | PDLC02632,DrmD_00015, 1, 0, 0.625, 0.989</t>
  </si>
  <si>
    <t>PDLC03655, mREase_IV_00001, 8.4e-87, 0.977, 0.984</t>
  </si>
  <si>
    <t>PDLC03655,mREase_IV_00001, 1, 8.4e-87, 0.977, 0.984</t>
  </si>
  <si>
    <t>NZ_CP065374.1_5609</t>
  </si>
  <si>
    <t>PDLC00480, JetB1_00013, 3.7e-125, 0.988, 0.992 | PDLC00487, JetB1_00020, 3.2e-17, 0.748, 0.938 | PDLC00501, JetB1_00034, 1.4e-15, 0.848, 0.88 | PDLC00485, JetB1_00018, 6.4e-15, 0.796, 0.831 | PDLC00481, JetB1_00014, 3.2e-14, 0.824, 0.912</t>
  </si>
  <si>
    <t>PDLC00468,JetB1_00001, 1, 3.6e-08, 0.564, 0.719 | PDLC00502,JetB1_00035, 1, 150, 0.132, 0.154 | PDLC00502,JetB1_00035, 2, 0.013, 0.452, 0.537 | PDLC00485,JetB1_00018, 1, 6.4e-15, 0.796, 0.831 | PDLC00479,JetB1_00012, 1, 0.0066, 0.436, 0.55 | PDLC00477,JetB1_00010, 1, 3.4e-11, 0.696, 0.905 | PDLC00469,JetB1_00002, 1, 2.1e-06, 0.46, 0.558 | PDLC00472,JetB1_00005, 1, 1.5e-08, 0.784, 0.79 | PDLC00498,JetB1_00031, 1, 6.8e-05, 0.472, 0.583 | PDLC00496,JetB1_00029, 1, 8e-07, 0.896, 0.679 | PDLC00480,JetB1_00013, 1, 3.7e-125, 0.988, 0.992 | PDLC00487,JetB1_00020, 1, 3.2e-17, 0.748, 0.938 | PDLC00500,JetB1_00033, 1, 0.00037, 0.432, 0.468 | PDLC00490,JetB1_00023, 1, 21, 0.136, 0.147 | PDLC00490,JetB1_00023, 2, 7.5e-06, 0.652, 0.684 | PDLC00497,JetB1_00030, 1, 0.44, 0.208, 0.187 | PDLC00497,JetB1_00030, 2, 0.7, 0.448, 0.438 | PDLC00499,JetB1_00032, 1, 1.6e-12, 0.784, 0.748 | PDLC00473,JetB1_00006, 1, 1.9e-13, 0.792, 0.83 | PDLC00474,JetB1_00007, 1, 7.8e-12, 0.748, 0.889 | PDLC00501,JetB1_00034, 1, 1.4e-15, 0.848, 0.88 | PDLC00481,JetB1_00014, 1, 3.2e-14, 0.824, 0.912</t>
  </si>
  <si>
    <t>NZ_CP065374.1_1658</t>
  </si>
  <si>
    <t>PDLC00511, JetC1_00009, 0, 0.991, 0.986 | PDLC00518, JetC1_00016, 1.5e-185, 0.975, 0.978 | PDLC00512, JetC1_00010, 3.7e-153, 0.98, 0.982 | PDLC00517, JetC1_00015, 2.5e-113, 0.958, 0.964 | PDLC00514, JetC1_00012, 1.5e-84, 0.962, 0.963</t>
  </si>
  <si>
    <t>PDLC00505,JetC1_00003, 1, 4.6e-22, 0.796, 0.788 | PDLC00505,JetC1_00003, 2, 2.9, 0.044, 0.044 | PDLC00514,JetC1_00012, 1, 1.5e-84, 0.962, 0.963 | PDLC00503,JetC1_00001, 1, 2.3e-07, 0.053, 0.053 | PDLC00503,JetC1_00001, 2, 5.6e-12, 0.699, 0.683 | PDLC00512,JetC1_00010, 1, 3.7e-153, 0.98, 0.982 | PDLC00516,JetC1_00014, 1, 0.00015, 0.066, 0.063 | PDLC00516,JetC1_00014, 2, 0.059, 0.153, 0.151 | PDLC00516,JetC1_00014, 3, 0.96, 0.407, 0.403 | PDLC00516,JetC1_00014, 4, 1.1, 0.251, 0.24 | PDLC00511,JetC1_00009, 1, 0, 0.991, 0.986 | PDLC00518,JetC1_00016, 1, 1.5e-185, 0.975, 0.978 | PDLC00509,JetC1_00007, 1, 2.9e-42, 0.672, 0.651 | PDLC00509,JetC1_00007, 2, 6.3e-17, 0.289, 0.282 | PDLC00507,JetC1_00005, 1, 0.014, 0.022, 0.02 | PDLC00507,JetC1_00005, 2, 1.1e-08, 0.472, 0.425 | PDLC00519,JetC1_00017, 1, 3.9e-17, 0.243, 0.237 | PDLC00519,JetC1_00017, 2, 2.2e-32, 0.708, 0.709 | PDLC00517,JetC1_00015, 1, 2.5e-113, 0.958, 0.964</t>
  </si>
  <si>
    <t>NZ_CP065374.1_1657</t>
  </si>
  <si>
    <t>PDLC00532, JetD1_00013, 3.2e-201, 0.967, 0.992 | PDLC00523, JetD1_00004, 4.5e-66, 0.934, 0.94 | PDLC00530, JetD1_00011, 1.8e-57, 0.959, 0.974 | PDLC00522, JetD1_00003, 7.7e-31, 0.533, 0.558 | PDLC00520, JetD1_00001, 1.2e-13, 0.34, 0.364</t>
  </si>
  <si>
    <t>PDLC00530,JetD1_00011, 1, 1.8e-57, 0.959, 0.974 | PDLC00520,JetD1_00001, 1, 1.4, 0.145, 0.131 | PDLC00520,JetD1_00001, 2, 1.2e-13, 0.34, 0.364 | PDLC00524,JetD1_00005, 1, 0.058, 0.206, 0.207 | PDLC00523,JetD1_00004, 1, 4.5e-66, 0.934, 0.94 | PDLC00532,JetD1_00013, 1, 3.2e-201, 0.967, 0.992 | PDLC00522,JetD1_00003, 1, 7.7e-31, 0.533, 0.558 | PDLC00525,JetD1_00006, 1, 0.031, 0.173, 0.182 | PDLC00533,JetD1_00014, 1, 2.4e-06, 0.213, 0.213</t>
  </si>
  <si>
    <t>NZ_CP065374.1_1655</t>
  </si>
  <si>
    <t>NZ_CP065374.1_1654</t>
  </si>
  <si>
    <t>NZ_CP065374.1_1653</t>
  </si>
  <si>
    <t>PDLC03047, REase_I_00008, 0, 0.989, 0.995 | PDLC03049, REase_I_00010, 7.8e-38, 0.452, 0.639 | PDLC03042, REase_I_00003, 4.3e-28, 0.342, 0.349 | PDLC03046, REase_I_00007, 1.7e-07, 0.086, 0.094 | PDLC03048, REase_I_00009, 2.1e-07, 0.15, 0.192</t>
  </si>
  <si>
    <t>PDLC03044,REase_I_00005, 1, 0.0028, 0.061, 0.066 | PDLC03044,REase_I_00005, 2, 5, 0.047, 0.05 | PDLC03042,REase_I_00003, 1, 2e-07, 0.142, 0.133 | PDLC03042,REase_I_00003, 2, 0.057, 0.086, 0.092 | PDLC03042,REase_I_00003, 3, 4.3e-28, 0.342, 0.349 | PDLC03045,REase_I_00006, 1, 0.0031, 0.06, 0.075 | PDLC03046,REase_I_00007, 1, 1.7e-07, 0.086, 0.094 | PDLC03046,REase_I_00007, 2, 470, 0.036, 0.039 | PDLC03048,REase_I_00009, 1, 2.1e-07, 0.15, 0.192 | PDLC03048,REase_I_00009, 2, 600, 0.021, 0.025 | PDLC03049,REase_I_00010, 1, 7.8e-38, 0.452, 0.639 | PDLC03040,REase_I_00001, 1, 3.9e-07, 0.094, 0.095 | PDLC03047,REase_I_00008, 1, 0, 0.989, 0.995</t>
  </si>
  <si>
    <t>PDLC03047, REase_I_00008, 0, 0.989, 0.995 | PDLC03049, REase_I_00010, 7.8e-38, 0.452, 0.639 | PDLC03042, REase_I_00003, 4.3e-28, 0.342, 0.349 | PDLC03658, mREase_IV_00004, 4e-21, 0.219, 0.252 | PDLC02707, PbeA_00005, 7.3e-20, 0.334, 0.567</t>
  </si>
  <si>
    <t>PDLC03044,REase_I_00005, 1, 0.0028, 0.061, 0.066 | PDLC03044,REase_I_00005, 2, 5, 0.047, 0.05 | PDLC03658,mREase_IV_00004, 1, 4e-21, 0.219, 0.252 | PDLC03658,mREase_IV_00004, 2, 2.9e-05, 0.049, 0.057 | PDLC03597,REase_MTase_IIG_00002, 1, 0.00029, 0.057, 0.039 | PDLC03597,REase_MTase_IIG_00002, 2, 71, 0.015, 0.01 | PDLC03597,REase_MTase_IIG_00002, 3, 0.59, 0.04, 0.029 | PDLC02704,PbeA_00002, 1, 630, 0.029, 0.045 | PDLC02704,PbeA_00002, 2, 0.00071, 0.054, 0.082 | PDLC02704,PbeA_00002, 3, 2.7e-05, 0.195, 0.323 | PDLC02703,PbeA_00001, 1, 0.18, 0.043, 0.07 | PDLC02703,PbeA_00001, 2, 3.8, 0.094, 0.157 | PDLC03659,mREase_IV_00005, 1, 9.9e-16, 0.321, 0.357 | PDLC03042,REase_I_00003, 1, 2e-07, 0.142, 0.133 | PDLC03042,REase_I_00003, 2, 0.057, 0.086, 0.092 | PDLC03042,REase_I_00003, 3, 4.3e-28, 0.342, 0.349 | PDLC03045,REase_I_00006, 1, 0.0031, 0.06, 0.075 | PDLC02504,BrxHII_00001, 1, 0.0057, 0.108, 0.136 | PDLC02504,BrxHII_00001, 1, 0.0057, 0.108, 0.136 | PDLC02706,PbeA_00004, 1, 0.41, 0.043, 0.065 | PDLC02706,PbeA_00004, 2, 0.0029, 0.231, 0.388 | PDLC03046,REase_I_00007, 1, 1.7e-07, 0.086, 0.094 | PDLC03046,REase_I_00007, 2, 470, 0.036, 0.039 | PDLC03048,REase_I_00009, 1, 2.1e-07, 0.15, 0.192 | PDLC03048,REase_I_00009, 2, 600, 0.021, 0.025 | PDLC02707,PbeA_00005, 1, 2600, 0.034, 0.06 | PDLC02707,PbeA_00005, 2, 7.3e-20, 0.334, 0.567 | PDLC03051,REase_MTase_I_00001, 1, 0.26, 0.049, 0.035 | PDLC03051,REase_MTase_I_00001, 2, 0.0045, 0.045, 0.032 | PDLC03049,REase_I_00010, 1, 7.8e-38, 0.452, 0.639 | PDLC03040,REase_I_00001, 1, 3.9e-07, 0.094, 0.095 | PDLC03047,REase_I_00008, 1, 0, 0.989, 0.995</t>
  </si>
  <si>
    <t>PDLC03021, MTase_I_00004, 6.2e-182, 0.996, 0.992 | PDLC03026, MTase_I_00009, 6.9e-67, 0.955, 0.932 | PDLC03025, MTase_I_00008, 1.2e-59, 0.737, 0.634 | PDLC03036, MTase_I_00019, 5.7e-36, 0.496, 0.389 | PDLC03031, MTase_I_00014, 2.7e-27, 0.477, 0.288</t>
  </si>
  <si>
    <t>PDLC03031,MTase_I_00014, 1, 2.7e-27, 0.477, 0.288 | PDLC03036,MTase_I_00019, 1, 6.3, 0.074, 0.061 | PDLC03036,MTase_I_00019, 2, 5.7e-36, 0.496, 0.389 | PDLC03036,MTase_I_00019, 3, 100, 0.119, 0.099 | PDLC03038,MTase_I_00021, 1, 1.1e-07, 0.125, 0.076 | PDLC03038,MTase_I_00021, 2, 6.3e-08, 0.244, 0.147 | PDLC03029,MTase_I_00012, 1, 8e-18, 0.519, 0.415 | PDLC03029,MTase_I_00012, 2, 220, 0.078, 0.057 | PDLC03027,MTase_I_00010, 1, 0.00051, 0.114, 0.081 | PDLC03027,MTase_I_00010, 2, 2.6e-21, 0.468, 0.286 | PDLC03020,MTase_I_00003, 1, 0.13, 0.104, 0.149 | PDLC03020,MTase_I_00003, 2, 8.9e-09, 0.239, 0.332 | PDLC03039,MTase_I_00022, 1, 2.1e-06, 0.125, 0.096 | PDLC03039,MTase_I_00022, 2, 5.5e-08, 0.241, 0.184 | PDLC03039,MTase_I_00022, 3, 760, 0.062, 0.047 | PDLC03037,MTase_I_00020, 1, 10, 0.078, 0.053 | PDLC03037,MTase_I_00020, 2, 2e-07, 0.214, 0.154 | PDLC03030,MTase_I_00013, 1, 7.7e-11, 0.557, 0.4 | PDLC03030,MTase_I_00013, 2, 1.8e-05, 0.144, 0.112 | PDLC03021,MTase_I_00004, 1, 6.2e-182, 0.996, 0.992 | PDLC03026,MTase_I_00009, 1, 6.9e-67, 0.955, 0.932 | PDLC03028,MTase_I_00011, 1, 2.3e-17, 0.456, 0.191 | PDLC03025,MTase_I_00008, 1, 1.2e-59, 0.737, 0.634 | PDLC03025,MTase_I_00008, 2, 140, 0.172, 0.156 | PDLC03022,MTase_I_00005, 1, 1.3e-06, 0.148, 0.102 | PDLC03022,MTase_I_00005, 2, 1.7e-26, 0.489, 0.287 | PDLC03019,MTase_I_00002, 1, 6.1e-18, 0.716, 0.372 | PDLC03033,MTase_I_00016, 1, 19, 0.108, 0.115 | PDLC03033,MTase_I_00016, 2, 24, 0.106, 0.107 | PDLC03033,MTase_I_00016, 3, 9.6e-15, 0.388, 0.372 | PDLC03034,MTase_I_00017, 1, 7.4e-12, 0.261, 0.198 | PDLC03034,MTase_I_00017, 2, 1.1e-11, 0.206, 0.171 | PDLC03018,MTase_I_00001, 1, 5e-18, 0.172, 0.121 | PDLC03018,MTase_I_00001, 2, 6.3e-05, 0.134, 0.088 | PDLC03018,MTase_I_00001, 3, 1.3e-05, 0.152, 0.104 | PDLC03023,MTase_I_00006, 1, 1.9e-06, 0.216, 0.14 | PDLC03023,MTase_I_00006, 2, 0.23, 0.061, 0.045 | PDLC03024,MTase_I_00007, 1, 0.0038, 0.225, 0.166 | PDLC03024,MTase_I_00007, 2, 2.3, 0.061, 0.051 | PDLC03035,MTase_I_00018, 1, 1.1e-15, 0.513, 0.391 | PDLC03032,MTase_I_00015, 1, 0.52, 0.108, 0.063 | PDLC03032,MTase_I_00015, 2, 5.1e-17, 0.458, 0.227</t>
  </si>
  <si>
    <t>NZ_CP065374.1_1637</t>
  </si>
  <si>
    <t>PDLC03031,MTase_I_00014, 1, 2.7e-27, 0.477, 0.288 | PDLC03036,MTase_I_00019, 1, 6.3, 0.074, 0.061 | PDLC03036,MTase_I_00019, 2, 5.7e-36, 0.496, 0.389 | PDLC03036,MTase_I_00019, 3, 100, 0.119, 0.099 | PDLC03038,MTase_I_00021, 1, 1.1e-07, 0.125, 0.076 | PDLC03038,MTase_I_00021, 2, 6.3e-08, 0.244, 0.147 | PDLC03616,REase_MTase_IIG_00021, 1, 5.2e-14, 0.604, 0.405 | PDLC03624,REase_MTase_IIG_00029, 1, 2.5e-13, 0.739, 0.306 | PDLC03245,MTase_II_00031, 1, 0.00014, 0.451, 0.425 | PDLC03245,MTase_II_00031, 2, 900, 0.068, 0.059 | PDLC02521,PglX_00007, 1, 700, 0.038, 0.017 | PDLC02521,PglX_00007, 1, 700, 0.038, 0.017 | PDLC02521,PglX_00007, 2, 2.8e-05, 0.248, 0.114 | PDLC02521,PglX_00007, 2, 2.8e-05, 0.248, 0.114 | PDLC03293,MTase_II_00079, 1, 0.42, 0.076, 0.094 | PDLC03293,MTase_II_00079, 2, 3.1, 0.163, 0.185 | PDLC02528,PglX_00014, 1, 390, 0.04, 0.019 | PDLC02528,PglX_00014, 1, 390, 0.04, 0.019 | PDLC02528,PglX_00014, 2, 0.013, 0.218, 0.105 | PDLC02528,PglX_00014, 2, 0.013, 0.218, 0.105 | PDLC03285,MTase_II_00071, 1, 3e-11, 0.233, 0.31 | PDLC03600,REase_MTase_IIG_00005, 1, 630, 0.04, 0.017 | PDLC03600,REase_MTase_IIG_00005, 2, 6.6e-05, 0.203, 0.091 | PDLC03029,MTase_I_00012, 1, 8e-18, 0.519, 0.415 | PDLC03029,MTase_I_00012, 2, 220, 0.078, 0.057 | PDLC03609,REase_MTase_IIG_00014, 1, 0.042, 0.15, 0.07 | PDLC03027,MTase_I_00010, 1, 0.00051, 0.114, 0.081 | PDLC03027,MTase_I_00010, 2, 2.6e-21, 0.468, 0.286 | PDLC03020,MTase_I_00003, 1, 0.13, 0.104, 0.149 | PDLC03020,MTase_I_00003, 2, 8.9e-09, 0.239, 0.332 | PDLC02527,PglX_00013, 1, 180, 0.042, 0.017 | PDLC02527,PglX_00013, 1, 180, 0.042, 0.017 | PDLC02527,PglX_00013, 2, 1.7e-06, 0.223, 0.088 | PDLC02527,PglX_00013, 2, 1.7e-06, 0.223, 0.088 | PDLC03039,MTase_I_00022, 1, 2.1e-06, 0.125, 0.096 | PDLC03039,MTase_I_00022, 2, 5.5e-08, 0.241, 0.184 | PDLC03039,MTase_I_00022, 3, 760, 0.062, 0.047 | PDLC03037,MTase_I_00020, 1, 10, 0.078, 0.053 | PDLC03037,MTase_I_00020, 2, 2e-07, 0.214, 0.154 | PDLC03619,REase_MTase_IIG_00024, 1, 2.1e-05, 0.265, 0.464 | PDLC03030,MTase_I_00013, 1, 7.7e-11, 0.557, 0.4 | PDLC03030,MTase_I_00013, 2, 1.8e-05, 0.144, 0.112 | PDLC03021,MTase_I_00004, 1, 6.2e-182, 0.996, 0.992 | PDLC03608,REase_MTase_IIG_00013, 1, 6.7e-09, 0.472, 0.355 | PDLC03026,MTase_I_00009, 1, 6.9e-67, 0.955, 0.932 | PDLC03267,MTase_II_00053, 1, 2.2e-08, 0.538, 0.475 | PDLC03606,REase_MTase_IIG_00011, 1, 0.062, 0.08, 0.044 | PDLC03606,REase_MTase_IIG_00011, 2, 200, 0.123, 0.067 | PDLC03028,MTase_I_00011, 1, 2.3e-17, 0.456, 0.191 | PDLC03338,MTase_II_00124, 1, 0.00012, 0.445, 0.369 | PDLC03227,MTase_II_00013, 1, 0.00027, 0.199, 0.206 | PDLC03025,MTase_I_00008, 1, 1.2e-59, 0.737, 0.634 | PDLC03025,MTase_I_00008, 2, 140, 0.172, 0.156 | PDLC03022,MTase_I_00005, 1, 1.3e-06, 0.148, 0.102 | PDLC03022,MTase_I_00005, 2, 1.7e-26, 0.489, 0.287 | PDLC03335,MTase_II_00121, 1, 2.1e-08, 0.5, 0.418 | PDLC03602,REase_MTase_IIG_00007, 1, 1.2e-15, 0.542, 0.4 | PDLC03347,MTase_II_00133, 1, 44, 0.083, 0.098 | PDLC03347,MTase_II_00133, 2, 1.3e-05, 0.21, 0.238 | PDLC03218,MTase_II_00004, 1, 1.4e-25, 0.485, 0.449 | PDLC03019,MTase_I_00002, 1, 6.1e-18, 0.716, 0.372 | PDLC03258,MTase_II_00044, 1, 0.45, 0.089, 0.12 | PDLC03258,MTase_II_00044, 2, 2.8, 0.131, 0.183 | PDLC03311,MTase_II_00097, 1, 0.45, 0.072, 0.091 | PDLC03311,MTase_II_00097, 2, 6.6e-08, 0.205, 0.237 | PDLC02523,PglX_00009, 1, 1e-04, 0.248, 0.094 | PDLC02523,PglX_00009, 1, 1e-04, 0.248, 0.094 | PDLC03318,MTase_II_00104, 1, 4.8e-21, 0.258, 0.191 | PDLC03318,MTase_II_00104, 2, 4e-07, 0.159, 0.116 | PDLC03240,MTase_II_00026, 1, 7.2e-06, 0.131, 0.137 | PDLC03240,MTase_II_00026, 2, 9.4e-13, 0.307, 0.309 | PDLC03240,MTase_II_00026, 3, 450, 0.047, 0.049 | PDLC03356,MTase_II_00142, 1, 0.00056, 0.112, 0.11 | PDLC03356,MTase_II_00142, 2, 0.013, 0.244, 0.224 | PDLC03033,MTase_I_00016, 1, 19, 0.108, 0.115 | PDLC03033,MTase_I_00016, 2, 24, 0.106, 0.107 | PDLC03033,MTase_I_00016, 3, 9.6e-15, 0.388, 0.372 | PDLC03034,MTase_I_00017, 1, 7.4e-12, 0.261, 0.198 | PDLC03034,MTase_I_00017, 2, 1.1e-11, 0.206, 0.171 | PDLC03018,MTase_I_00001, 1, 5e-18, 0.172, 0.121 | PDLC03018,MTase_I_00001, 2, 6.3e-05, 0.134, 0.088 | PDLC03018,MTase_I_00001, 3, 1.3e-05, 0.152, 0.104 | PDLC03023,MTase_I_00006, 1, 1.9e-06, 0.216, 0.14 | PDLC03023,MTase_I_00006, 2, 0.23, 0.061, 0.045 | PDLC03348,MTase_II_00134, 1, 5.8e-07, 0.464, 0.331 | PDLC03024,MTase_I_00007, 1, 0.0038, 0.225, 0.166 | PDLC03024,MTase_I_00007, 2, 2.3, 0.061, 0.051 | PDLC03035,MTase_I_00018, 1, 1.1e-15, 0.513, 0.391 | PDLC03032,MTase_I_00015, 1, 0.52, 0.108, 0.063 | PDLC03032,MTase_I_00015, 2, 5.1e-17, 0.458, 0.227 | PDLC03357,MTase_II_00143, 1, 0.3, 0.085, 0.071 | PDLC03357,MTase_II_00143, 2, 2.1e-07, 0.265, 0.237 | PDLC03615,REase_MTase_IIG_00020, 1, 0.00027, 0.521, 0.285 | PDLC02525,PglX_00011, 1, 1200, 0.028, 0.025 | PDLC02525,PglX_00011, 1, 1200, 0.028, 0.025 | PDLC02525,PglX_00011, 2, 8.4, 0.044, 0.038 | PDLC02525,PglX_00011, 2, 8.4, 0.044, 0.038 | PDLC02525,PglX_00011, 3, 2.6e-05, 0.214, 0.191 | PDLC02525,PglX_00011, 3, 2.6e-05, 0.214, 0.191 | PDLC02525,PglX_00011, 4, 280, 0.064, 0.054 | PDLC02525,PglX_00011, 4, 280, 0.064, 0.054 | PDLC03627,REase_MTase_IIG_00032, 1, 0.095, 0.116, 0.05 | PDLC03627,REase_MTase_IIG_00032, 2, 140, 0.083, 0.04 | PDLC03248,MTase_II_00034, 1, 0.0024, 0.07, 0.071 | PDLC03248,MTase_II_00034, 2, 0.0015, 0.201, 0.215 | PDLC03317,MTase_II_00103, 1, 1.7e-17, 0.525, 0.336</t>
  </si>
  <si>
    <t>PDLC03107, Specificity_I_00056, 3.3e-95, 0.995, 0.997 | PDLC03119, Specificity_I_00068, 7.9e-82, 0.99, 0.992 | PDLC03129, Specificity_I_00078, 6.3e-57, 0.633, 0.587 | PDLC03117, Specificity_I_00066, 2e-53, 0.839, 0.643 | PDLC03069, Specificity_I_00018, 8.7e-53, 0.99, 0.997</t>
  </si>
  <si>
    <t>PDLC03169,Specificity_I_00118, 1, 3.8e-15, 0.414, 0.373 | PDLC03169,Specificity_I_00118, 2, 1.2e-11, 0.506, 0.438 | PDLC03112,Specificity_I_00061, 1, 0.13, 0.305, 0.331 | PDLC03112,Specificity_I_00061, 2, 0.00044, 0.323, 0.32 | PDLC03038,MTase_I_00021, 1, 0.02, 0.305, 0.141 | PDLC03038,MTase_I_00021, 2, 0.004, 0.261, 0.109 | PDLC03167,Specificity_I_00116, 1, 0.17, 0.345, 0.251 | PDLC03167,Specificity_I_00116, 2, 0.00079, 0.491, 0.358 | PDLC03092,Specificity_I_00041, 1, 2.8e-13, 0.943, 0.94 | PDLC03183,Specificity_I_00132, 1, 2e-05, 0.315, 0.313 | PDLC03152,Specificity_I_00101, 1, 2.3e-05, 0.722, 0.717 | PDLC03076,Specificity_I_00025, 1, 1.5e-14, 0.404, 0.33 | PDLC03076,Specificity_I_00025, 2, 0.00044, 0.357, 0.277 | PDLC03071,Specificity_I_00020, 1, 0.13, 0.233, 0.226 | PDLC03071,Specificity_I_00020, 2, 140, 0.146, 0.131 | PDLC03129,Specificity_I_00078, 1, 0.31, 0.181, 0.183 | PDLC03129,Specificity_I_00078, 2, 6.3e-57, 0.633, 0.587 | PDLC03184,Specificity_I_00133, 1, 8.7e-22, 0.174, 0.126 | PDLC03184,Specificity_I_00133, 2, 43, 0.223, 0.159 | PDLC03155,Specificity_I_00104, 1, 0.0042, 0.315, 0.246 | PDLC03155,Specificity_I_00104, 2, 91, 0.114, 0.088 | PDLC03127,Specificity_I_00076, 1, 1.8e-12, 0.442, 0.326 | PDLC03127,Specificity_I_00076, 2, 1.6e-11, 0.521, 0.37 | PDLC03078,Specificity_I_00027, 1, 5.1e-09, 0.4, 0.389 | PDLC03078,Specificity_I_00027, 2, 7.2e-06, 0.39, 0.363 | PDLC03120,Specificity_I_00069, 1, 0.0055, 0.318, 0.239 | PDLC03120,Specificity_I_00069, 2, 16, 0.325, 0.243 | PDLC03131,Specificity_I_00080, 1, 0.0041, 0.161, 0.139 | PDLC03131,Specificity_I_00080, 2, 440, 0.151, 0.125 | PDLC03069,Specificity_I_00018, 1, 8.7e-53, 0.99, 0.997 | PDLC03138,Specificity_I_00087, 1, 120, 0.042, 0.035 | PDLC03138,Specificity_I_00087, 2, 6.9e-05, 0.176, 0.146 | PDLC03060,Specificity_I_00009, 1, 0.0024, 0.223, 0.224 | PDLC03060,Specificity_I_00009, 2, 6.3e-09, 0.633, 0.631 | PDLC03144,Specificity_I_00093, 1, 1.8e-10, 0.407, 0.402 | PDLC03144,Specificity_I_00093, 2, 0.16, 0.161, 0.157 | PDLC03195,Specificity_I_00144, 1, 3.5e-07, 0.251, 0.201 | PDLC03143,Specificity_I_00092, 1, 0.0032, 0.179, 0.157 | PDLC03143,Specificity_I_00092, 2, 4.3, 0.169, 0.142 | PDLC03192,Specificity_I_00141, 1, 4.6, 0.079, 0.077 | PDLC03192,Specificity_I_00141, 2, 1.6e-25, 0.392, 0.376 | PDLC03176,Specificity_I_00125, 1, 4.2e-06, 0.238, 0.174 | PDLC03176,Specificity_I_00125, 2, 0.29, 0.246, 0.169 | PDLC03055,Specificity_I_00004, 1, 0.55, 0.151, 0.155 | PDLC03055,Specificity_I_00004, 2, 3.4, 0.345, 0.334 | PDLC03084,Specificity_I_00033, 1, 5.2e-41, 0.983, 0.98 | PDLC03171,Specificity_I_00120, 1, 2.3e-07, 0.442, 0.285 | PDLC03171,Specificity_I_00120, 2, 320, 0.06, 0.037 | PDLC03171,Specificity_I_00120, 3, 3.6, 0.139, 0.084 | PDLC03103,Specificity_I_00052, 1, 0.017, 0.199, 0.207 | PDLC03103,Specificity_I_00052, 2, 0.019, 0.32, 0.309 | PDLC03178,Specificity_I_00127, 1, 5e-13, 0.469, 0.465 | PDLC03178,Specificity_I_00127, 2, 4.1e-05, 0.402, 0.377 | PDLC03079,Specificity_I_00028, 1, 3.9e-32, 0.437, 0.347 | PDLC03079,Specificity_I_00028, 2, 1.3e-09, 0.6, 0.513 | PDLC03121,Specificity_I_00070, 1, 2.3e-07, 0.308, 0.322 | PDLC03126,Specificity_I_00075, 1, 3.6e-06, 0.395, 0.235 | PDLC03126,Specificity_I_00075, 2, 0.00069, 0.27, 0.157 | PDLC03070,Specificity_I_00019, 1, 3.2e-06, 0.261, 0.246 | PDLC03070,Specificity_I_00019, 2, 29, 0.201, 0.177 | PDLC03128,Specificity_I_00077, 1, 0.00031, 0.161, 0.173 | PDLC03128,Specificity_I_00077, 2, 280, 0.196, 0.202 | PDLC03185,Specificity_I_00134, 1, 3.4e-06, 0.424, 0.414 | PDLC03185,Specificity_I_00134, 2, 5.9e-05, 0.308, 0.292 | PDLC03154,Specificity_I_00103, 1, 1.6e-32, 0.913, 0.882 | PDLC03182,Specificity_I_00131, 1, 1.2e-05, 0.144, 0.132 | PDLC03182,Specificity_I_00131, 2, 0.27, 0.4, 0.35 | PDLC03153,Specificity_I_00102, 1, 3.5e-36, 0.995, 0.981 | PDLC03077,Specificity_I_00026, 1, 2.2e-18, 0.4, 0.379 | PDLC03077,Specificity_I_00026, 2, 0.0021, 0.288, 0.259 | PDLC03166,Specificity_I_00115, 1, 0.48, 0.241, 0.175 | PDLC03166,Specificity_I_00115, 2, 46, 0.243, 0.177 | PDLC03166,Specificity_I_00115, 3, 730, 0.124, 0.087 | PDLC03093,Specificity_I_00042, 1, 0.0066, 0.226, 0.227 | PDLC03094,Specificity_I_00043, 1, 0.13, 0.161, 0.172 | PDLC03094,Specificity_I_00043, 2, 1.2, 0.293, 0.305 | PDLC03161,Specificity_I_00110, 1, 0.0011, 0.189, 0.195 | PDLC03161,Specificity_I_00110, 2, 13, 0.248, 0.247 | PDLC03113,Specificity_I_00062, 1, 5.3e-09, 0.248, 0.239 | PDLC03113,Specificity_I_00062, 2, 3.2e-08, 0.68, 0.647 | PDLC03168,Specificity_I_00117, 1, 1.8e-14, 0.414, 0.359 | PDLC03168,Specificity_I_00117, 2, 9.8e-08, 0.432, 0.357 | PDLC03114,Specificity_I_00063, 1, 1.9e-06, 0.243, 0.239 | PDLC03114,Specificity_I_00063, 2, 370, 0.189, 0.183 | PDLC03179,Specificity_I_00128, 1, 1e-16, 0.437, 0.301 | PDLC03179,Specificity_I_00128, 2, 1.2e-07, 0.419, 0.277 | PDLC03105,Specificity_I_00054, 1, 2.3e-14, 0.434, 0.4 | PDLC03105,Specificity_I_00054, 2, 5.3e-11, 0.409, 0.353 | PDLC03054,Specificity_I_00003, 1, 0.00029, 0.226, 0.212 | PDLC03054,Specificity_I_00003, 2, 55, 0.169, 0.162 | PDLC03170,Specificity_I_00119, 1, 0.35, 0.164, 0.149 | PDLC03170,Specificity_I_00119, 2, 0.011, 0.298, 0.272 | PDLC03053,Specificity_I_00002, 1, 2.2e-14, 0.471, 0.466 | PDLC03053,Specificity_I_00002, 2, 0.018, 0.171, 0.174 | PDLC03082,Specificity_I_00031, 1, 0.072, 0.201, 0.226 | PDLC03082,Specificity_I_00031, 2, 4.9, 0.218, 0.234 | PDLC03142,Specificity_I_00091, 1, 1.9e-05, 0.146, 0.13 | PDLC03066,Specificity_I_00015, 1, 290, 0.069, 0.063 | PDLC03066,Specificity_I_00015, 2, 0.00027, 0.335, 0.32 | PDLC03066,Specificity_I_00015, 3, 0.0042, 0.288, 0.259 | PDLC03061,Specificity_I_00010, 1, 2.5e-23, 0.32, 0.347 | PDLC03061,Specificity_I_00010, 2, 630, 0.203, 0.225 | PDLC03194,Specificity_I_00143, 1, 1.2e-26, 0.99, 0.977 | PDLC03068,Specificity_I_00017, 1, 1.7e-22, 0.409, 0.404 | PDLC03068,Specificity_I_00017, 2, 6.8e-09, 0.397, 0.377 | PDLC03101,Specificity_I_00050, 1, 4e-15, 0.407, 0.394 | PDLC03101,Specificity_I_00050, 2, 6.4e-06, 0.397, 0.372 | PDLC03106,Specificity_I_00055, 1, 0.00021, 0.149, 0.124 | PDLC03106,Specificity_I_00055, 2, 230, 0.34, 0.302 | PDLC03174,Specificity_I_00123, 1, 5.1e-05, 0.253, 0.218 | PDLC03174,Specificity_I_00123, 2, 8.9, 0.288, 0.229 | PDLC03108,Specificity_I_00057, 1, 1.3e-28, 0.816, 0.726 | PDLC03081,Specificity_I_00030, 1, 0.0047, 0.268, 0.257 | PDLC03081,Specificity_I_00030, 2, 73, 0.127, 0.123 | PDLC03057,Specificity_I_00006, 1, 4e-05, 0.243, 0.233 | PDLC03057,Specificity_I_00006, 2, 0.051, 0.31, 0.307 | PDLC03086,Specificity_I_00035, 1, 1.9e-13, 0.437, 0.382 | PDLC03086,Specificity_I_00035, 2, 6.6, 0.082, 0.076 | PDLC03086,Specificity_I_00035, 3, 1.1e-10, 0.362, 0.308 | PDLC03173,Specificity_I_00122, 1, 8.6e-06, 0.268, 0.227 | PDLC03173,Specificity_I_00122, 2, 610, 0.089, 0.078 | PDLC03062,Specificity_I_00011, 1, 1.8e-38, 0.744, 0.741 | PDLC03146,Specificity_I_00095, 1, 1.9e-05, 0.315, 0.3 | PDLC03146,Specificity_I_00095, 2, 0.002, 0.325, 0.29 | PDLC03141,Specificity_I_00090, 1, 0.00067, 0.747, 0.754 | PDLC03019,MTase_I_00002, 1, 27, 0.119, 0.052 | PDLC03019,MTase_I_00002, 2, 0.4, 0.241, 0.099 | PDLC03065,Specificity_I_00014, 1, 110, 0.169, 0.19 | PDLC03065,Specificity_I_00014, 2, 320, 0.055, 0.061 | PDLC03065,Specificity_I_00014, 3, 0.028, 0.231, 0.248 | PDLC03134,Specificity_I_00083, 1, 1.5e-20, 0.99, 0.935 | PDLC03148,Specificity_I_00097, 1, 6.8e-09, 0.305, 0.788 | PDLC03148,Specificity_I_00097, 2, 8e-17, 0.454, 0.4 | PDLC03188,Specificity_I_00137, 1, 0.02, 0.171, 0.155 | PDLC03188,Specificity_I_00137, 2, 210, 0.04, 0.035 | PDLC03122,Specificity_I_00071, 1, 5.7e-05, 0.241, 0.238 | PDLC03122,Specificity_I_00071, 2, 25, 0.171, 0.189 | PDLC03150,Specificity_I_00099, 1, 7.2e-05, 0.35, 0.288 | PDLC03150,Specificity_I_00099, 2, 630, 0.052, 0.044 | PDLC03074,Specificity_I_00023, 1, 0.16, 0.199, 0.206 | PDLC03074,Specificity_I_00023, 2, 0.0073, 0.213, 0.199 | PDLC03073,Specificity_I_00022, 1, 6.3e-14, 0.442, 0.421 | PDLC03073,Specificity_I_00022, 2, 1.8e-08, 0.409, 0.366 | PDLC03186,Specificity_I_00135, 1, 0.012, 0.228, 0.232 | PDLC03186,Specificity_I_00135, 2, 0.00048, 0.233, 0.224 | PDLC03157,Specificity_I_00106, 1, 5.2e-12, 0.228, 0.253 | PDLC03157,Specificity_I_00106, 2, 84, 0.156, 0.172 | PDLC03097,Specificity_I_00046, 1, 7.4e-08, 0.313, 0.306 | PDLC03162,Specificity_I_00111, 1, 6.1e-17, 0.945, 0.893 | PDLC03165,Specificity_I_00114, 1, 2.9e-21, 0.447, 0.423 | PDLC03165,Specificity_I_00114, 2, 3.8e-06, 0.37, 0.348 | PDLC03090,Specificity_I_00039, 1, 3.5e-17, 0.409, 0.373 | PDLC03090,Specificity_I_00039, 2, 2.5e-08, 0.422, 0.369 | PDLC03119,Specificity_I_00068, 1, 7.9e-82, 0.99, 0.992 | PDLC03117,Specificity_I_00066, 1, 2e-53, 0.839, 0.643 | PDLC03099,Specificity_I_00048, 1, 1.4e-15, 0.474, 0.41 | PDLC03099,Specificity_I_00048, 2, 1.1e-10, 0.504, 0.474 | PDLC03110,Specificity_I_00059, 1, 1.8e-05, 0.409, 0.271 | PDLC03110,Specificity_I_00059, 2, 2.2, 0.303, 0.194 | PDLC03149,Specificity_I_00098, 1, 9.8, 0.211, 0.214 | PDLC03149,Specificity_I_00098, 2, 0.0052, 0.203, 0.2 | PDLC03132,Specificity_I_00081, 1, 1e-05, 0.226, 0.214 | PDLC03140,Specificity_I_00089, 1, 0.0023, 0.248, 0.254 | PDLC03064,Specificity_I_00013, 1, 2.5e-10, 0.469, 0.447 | PDLC03064,Specificity_I_00013, 2, 4.4e-07, 0.323, 0.311 | PDLC03063,Specificity_I_00012, 1, 6.9e-13, 0.764, 0.772 | PDLC03147,Specificity_I_00096, 1, 0.17, 0.164, 0.165 | PDLC03147,Specificity_I_00096, 2, 190, 0.05, 0.046 | PDLC03196,Specificity_I_00145, 1, 2.7e-12, 0.365, 0.183 | PDLC03196,Specificity_I_00145, 2, 10, 0.228, 0.114 | PDLC03056,Specificity_I_00005, 1, 0.083, 0.211, 0.147 | PDLC03056,Specificity_I_00005, 2, 1.3e-17, 0.375, 0.251 | PDLC03087,Specificity_I_00036, 1, 1e-13, 0.471, 0.459 | PDLC03087,Specificity_I_00036, 2, 1.6e-14, 0.504, 0.474 | PDLC03172,Specificity_I_00121, 1, 9.4e-44, 0.911, 0.886 | PDLC03175,Specificity_I_00124, 1, 2.4e-07, 0.283, 0.267 | PDLC03175,Specificity_I_00124, 2, 4.3e-07, 0.509, 0.451 | PDLC03109,Specificity_I_00058, 1, 6.7e-08, 0.377, 0.262 | PDLC03109,Specificity_I_00058, 2, 7.3e-08, 0.467, 0.321 | PDLC03080,Specificity_I_00029, 1, 0.019, 0.226, 0.158 | PDLC03107,Specificity_I_00056, 1, 3.3e-95, 0.995, 0.997 | PDLC03100,Specificity_I_00049, 1, 0.00016, 0.342, 0.355 | PDLC03100,Specificity_I_00049, 2, 7.6e-27, 0.633, 0.63 | PDLC03058,Specificity_I_00007, 1, 0.00094, 0.206, 0.216 | PDLC03058,Specificity_I_00007, 2, 540, 0.05, 0.053 | PDLC03089,Specificity_I_00038, 1, 1.7e-16, 0.409, 0.37 | PDLC03089,Specificity_I_00038, 2, 3.8e-11, 0.437, 0.379 | PDLC03098,Specificity_I_00047, 1, 8.9e-20, 0.409, 0.372 | PDLC03098,Specificity_I_00047, 2, 0.012, 0.409, 0.352 | PDLC03032,MTase_I_00015, 1, 0.32, 0.246, 0.1 | PDLC03032,MTase_I_00015, 2, 12, 0.226, 0.089 | PDLC03164,Specificity_I_00113, 1, 0.0042, 0.283, 0.293 | PDLC03164,Specificity_I_00113, 2, 4.5e-07, 0.4, 0.377 | PDLC03091,Specificity_I_00040, 1, 1.9e-07, 0.375, 0.357 | PDLC03091,Specificity_I_00040, 2, 14, 0.136, 0.129 | PDLC03118,Specificity_I_00067, 1, 2.6e-09, 0.27, 0.26 | PDLC03118,Specificity_I_00067, 2, 0.81, 0.422, 0.394 | PDLC03096,Specificity_I_00045, 1, 4.4e-07, 0.263, 0.16 | PDLC03096,Specificity_I_00045, 2, 1.1e-16, 0.439, 0.263 | PDLC03163,Specificity_I_00112, 1, 1.1e-07, 0.422, 0.394 | PDLC03163,Specificity_I_00112, 2, 1.3e-07, 0.357, 0.325 | PDLC03072,Specificity_I_00021, 1, 9e-14, 0.437, 0.408 | PDLC03072,Specificity_I_00021, 2, 3.5e-16, 0.469, 0.406 | PDLC03187,Specificity_I_00136, 1, 2.3e-11, 0.218, 0.241 | PDLC03156,Specificity_I_00105, 1, 4.7e-09, 0.417, 0.395 | PDLC03156,Specificity_I_00105, 2, 0.012, 0.419, 0.39 | PDLC03180,Specificity_I_00129, 1, 2.2e-25, 0.794, 0.778 | PDLC03151,Specificity_I_00100, 1, 0.56, 0.194, 0.188 | PDLC03151,Specificity_I_00100, 2, 3.6e-14, 0.333, 0.302 | PDLC03124,Specificity_I_00073, 1, 2.6e-11, 0.409, 0.404 | PDLC03124,Specificity_I_00073, 2, 1.7e-07, 0.407, 0.38 | PDLC03189,Specificity_I_00138, 1, 3.9e-15, 0.404, 0.333 | PDLC03189,Specificity_I_00138, 2, 4.1e-08, 0.504, 0.427 | PDLC03158,Specificity_I_00107, 1, 4.8e-05, 0.72, 0.684</t>
  </si>
  <si>
    <t>PDLC03169,Specificity_I_00118, 1, 3.8e-15, 0.414, 0.373 | PDLC03169,Specificity_I_00118, 2, 1.2e-11, 0.506, 0.438 | PDLC03112,Specificity_I_00061, 1, 0.13, 0.305, 0.331 | PDLC03112,Specificity_I_00061, 2, 0.00044, 0.323, 0.32 | PDLC03038,MTase_I_00021, 1, 0.02, 0.305, 0.141 | PDLC03038,MTase_I_00021, 2, 0.004, 0.261, 0.109 | PDLC03167,Specificity_I_00116, 1, 0.17, 0.345, 0.251 | PDLC03167,Specificity_I_00116, 2, 0.00079, 0.491, 0.358 | PDLC03092,Specificity_I_00041, 1, 2.8e-13, 0.943, 0.94 | PDLC03183,Specificity_I_00132, 1, 2e-05, 0.315, 0.313 | PDLC03624,REase_MTase_IIG_00029, 1, 1.8e-10, 0.931, 0.283 | PDLC03152,Specificity_I_00101, 1, 2.3e-05, 0.722, 0.717 | PDLC03076,Specificity_I_00025, 1, 1.5e-14, 0.404, 0.33 | PDLC03076,Specificity_I_00025, 2, 0.00044, 0.357, 0.277 | PDLC03071,Specificity_I_00020, 1, 0.13, 0.233, 0.226 | PDLC03071,Specificity_I_00020, 2, 140, 0.146, 0.131 | PDLC03129,Specificity_I_00078, 1, 0.31, 0.181, 0.183 | PDLC03129,Specificity_I_00078, 2, 6.3e-57, 0.633, 0.587 | PDLC03184,Specificity_I_00133, 1, 8.7e-22, 0.174, 0.126 | PDLC03184,Specificity_I_00133, 2, 43, 0.223, 0.159 | PDLC03155,Specificity_I_00104, 1, 0.0042, 0.315, 0.246 | PDLC03155,Specificity_I_00104, 2, 91, 0.114, 0.088 | PDLC03127,Specificity_I_00076, 1, 1.8e-12, 0.442, 0.326 | PDLC03127,Specificity_I_00076, 2, 1.6e-11, 0.521, 0.37 | PDLC03078,Specificity_I_00027, 1, 5.1e-09, 0.4, 0.389 | PDLC03078,Specificity_I_00027, 2, 7.2e-06, 0.39, 0.363 | PDLC03590,Specificity_II_00001, 1, 0.0028, 0.298, 0.546 | PDLC03590,Specificity_II_00001, 2, 1900, 0.05, 0.088 | PDLC03120,Specificity_I_00069, 1, 0.0055, 0.318, 0.239 | PDLC03120,Specificity_I_00069, 2, 16, 0.325, 0.243 | PDLC03131,Specificity_I_00080, 1, 0.0041, 0.161, 0.139 | PDLC03131,Specificity_I_00080, 2, 440, 0.151, 0.125 | PDLC03069,Specificity_I_00018, 1, 8.7e-53, 0.99, 0.997 | PDLC03138,Specificity_I_00087, 1, 120, 0.042, 0.035 | PDLC03138,Specificity_I_00087, 2, 6.9e-05, 0.176, 0.146 | PDLC03060,Specificity_I_00009, 1, 0.0024, 0.223, 0.224 | PDLC03060,Specificity_I_00009, 2, 6.3e-09, 0.633, 0.631 | PDLC03144,Specificity_I_00093, 1, 1.8e-10, 0.407, 0.402 | PDLC03144,Specificity_I_00093, 2, 0.16, 0.161, 0.157 | PDLC03195,Specificity_I_00144, 1, 3.5e-07, 0.251, 0.201 | PDLC03143,Specificity_I_00092, 1, 0.0032, 0.179, 0.157 | PDLC03143,Specificity_I_00092, 2, 4.3, 0.169, 0.142 | PDLC03192,Specificity_I_00141, 1, 4.6, 0.079, 0.077 | PDLC03192,Specificity_I_00141, 2, 1.6e-25, 0.392, 0.376 | PDLC03176,Specificity_I_00125, 1, 4.2e-06, 0.238, 0.174 | PDLC03176,Specificity_I_00125, 2, 0.29, 0.246, 0.169 | PDLC03055,Specificity_I_00004, 1, 0.55, 0.151, 0.155 | PDLC03055,Specificity_I_00004, 2, 3.4, 0.345, 0.334 | PDLC03084,Specificity_I_00033, 1, 5.2e-41, 0.983, 0.98 | PDLC03171,Specificity_I_00120, 1, 2.3e-07, 0.442, 0.285 | PDLC03171,Specificity_I_00120, 2, 320, 0.06, 0.037 | PDLC03171,Specificity_I_00120, 3, 3.6, 0.139, 0.084 | PDLC03103,Specificity_I_00052, 1, 0.017, 0.199, 0.207 | PDLC03103,Specificity_I_00052, 2, 0.019, 0.32, 0.309 | PDLC03178,Specificity_I_00127, 1, 5e-13, 0.469, 0.465 | PDLC03178,Specificity_I_00127, 2, 4.1e-05, 0.402, 0.377 | PDLC03079,Specificity_I_00028, 1, 3.9e-32, 0.437, 0.347 | PDLC03079,Specificity_I_00028, 2, 1.3e-09, 0.6, 0.513 | PDLC03121,Specificity_I_00070, 1, 2.3e-07, 0.308, 0.322 | PDLC03126,Specificity_I_00075, 1, 3.6e-06, 0.395, 0.235 | PDLC03126,Specificity_I_00075, 2, 0.00069, 0.27, 0.157 | PDLC03070,Specificity_I_00019, 1, 3.2e-06, 0.261, 0.246 | PDLC03070,Specificity_I_00019, 2, 29, 0.201, 0.177 | PDLC03128,Specificity_I_00077, 1, 0.00031, 0.161, 0.173 | PDLC03128,Specificity_I_00077, 2, 280, 0.196, 0.202 | PDLC03185,Specificity_I_00134, 1, 3.4e-06, 0.424, 0.414 | PDLC03185,Specificity_I_00134, 2, 5.9e-05, 0.308, 0.292 | PDLC03154,Specificity_I_00103, 1, 1.6e-32, 0.913, 0.882 | PDLC03182,Specificity_I_00131, 1, 1.2e-05, 0.144, 0.132 | PDLC03182,Specificity_I_00131, 2, 0.27, 0.4, 0.35 | PDLC03153,Specificity_I_00102, 1, 3.5e-36, 0.995, 0.981 | PDLC03077,Specificity_I_00026, 1, 2.2e-18, 0.4, 0.379 | PDLC03077,Specificity_I_00026, 2, 0.0021, 0.288, 0.259 | PDLC03166,Specificity_I_00115, 1, 0.48, 0.241, 0.175 | PDLC03166,Specificity_I_00115, 2, 46, 0.243, 0.177 | PDLC03166,Specificity_I_00115, 3, 730, 0.124, 0.087 | PDLC03093,Specificity_I_00042, 1, 0.0066, 0.226, 0.227 | PDLC03094,Specificity_I_00043, 1, 0.13, 0.161, 0.172 | PDLC03094,Specificity_I_00043, 2, 1.2, 0.293, 0.305 | PDLC03161,Specificity_I_00110, 1, 0.0011, 0.189, 0.195 | PDLC03161,Specificity_I_00110, 2, 13, 0.248, 0.247 | PDLC03113,Specificity_I_00062, 1, 5.3e-09, 0.248, 0.239 | PDLC03113,Specificity_I_00062, 2, 3.2e-08, 0.68, 0.647 | PDLC03168,Specificity_I_00117, 1, 1.8e-14, 0.414, 0.359 | PDLC03168,Specificity_I_00117, 2, 9.8e-08, 0.432, 0.357 | PDLC03114,Specificity_I_00063, 1, 1.9e-06, 0.243, 0.239 | PDLC03114,Specificity_I_00063, 2, 370, 0.189, 0.183 | PDLC03179,Specificity_I_00128, 1, 1e-16, 0.437, 0.301 | PDLC03179,Specificity_I_00128, 2, 1.2e-07, 0.419, 0.277 | PDLC03105,Specificity_I_00054, 1, 2.3e-14, 0.434, 0.4 | PDLC03105,Specificity_I_00054, 2, 5.3e-11, 0.409, 0.353 | PDLC03054,Specificity_I_00003, 1, 0.00029, 0.226, 0.212 | PDLC03054,Specificity_I_00003, 2, 55, 0.169, 0.162 | PDLC03170,Specificity_I_00119, 1, 0.35, 0.164, 0.149 | PDLC03170,Specificity_I_00119, 2, 0.011, 0.298, 0.272 | PDLC03053,Specificity_I_00002, 1, 2.2e-14, 0.471, 0.466 | PDLC03053,Specificity_I_00002, 2, 0.018, 0.171, 0.174 | PDLC03082,Specificity_I_00031, 1, 0.072, 0.201, 0.226 | PDLC03082,Specificity_I_00031, 2, 4.9, 0.218, 0.234 | PDLC03142,Specificity_I_00091, 1, 1.9e-05, 0.146, 0.13 | PDLC03066,Specificity_I_00015, 1, 290, 0.069, 0.063 | PDLC03066,Specificity_I_00015, 2, 0.00027, 0.335, 0.32 | PDLC03066,Specificity_I_00015, 3, 0.0042, 0.288, 0.259 | PDLC03061,Specificity_I_00010, 1, 2.5e-23, 0.32, 0.347 | PDLC03061,Specificity_I_00010, 2, 630, 0.203, 0.225 | PDLC03194,Specificity_I_00143, 1, 1.2e-26, 0.99, 0.977 | PDLC03068,Specificity_I_00017, 1, 1.7e-22, 0.409, 0.404 | PDLC03068,Specificity_I_00017, 2, 6.8e-09, 0.397, 0.377 | PDLC03101,Specificity_I_00050, 1, 4e-15, 0.407, 0.394 | PDLC03101,Specificity_I_00050, 2, 6.4e-06, 0.397, 0.372 | PDLC03106,Specificity_I_00055, 1, 0.00021, 0.149, 0.124 | PDLC03106,Specificity_I_00055, 2, 230, 0.34, 0.302 | PDLC03174,Specificity_I_00123, 1, 5.1e-05, 0.253, 0.218 | PDLC03174,Specificity_I_00123, 2, 8.9, 0.288, 0.229 | PDLC03108,Specificity_I_00057, 1, 1.3e-28, 0.816, 0.726 | PDLC03081,Specificity_I_00030, 1, 0.0047, 0.268, 0.257 | PDLC03081,Specificity_I_00030, 2, 73, 0.127, 0.123 | PDLC03057,Specificity_I_00006, 1, 4e-05, 0.243, 0.233 | PDLC03057,Specificity_I_00006, 2, 0.051, 0.31, 0.307 | PDLC03086,Specificity_I_00035, 1, 1.9e-13, 0.437, 0.382 | PDLC03086,Specificity_I_00035, 2, 6.6, 0.082, 0.076 | PDLC03086,Specificity_I_00035, 3, 1.1e-10, 0.362, 0.308 | PDLC03173,Specificity_I_00122, 1, 8.6e-06, 0.268, 0.227 | PDLC03173,Specificity_I_00122, 2, 610, 0.089, 0.078 | PDLC03062,Specificity_I_00011, 1, 1.8e-38, 0.744, 0.741 | PDLC03146,Specificity_I_00095, 1, 1.9e-05, 0.315, 0.3 | PDLC03146,Specificity_I_00095, 2, 0.002, 0.325, 0.29 | PDLC03141,Specificity_I_00090, 1, 0.00067, 0.747, 0.754 | PDLC03019,MTase_I_00002, 1, 27, 0.119, 0.052 | PDLC03019,MTase_I_00002, 2, 0.4, 0.241, 0.099 | PDLC03065,Specificity_I_00014, 1, 110, 0.169, 0.19 | PDLC03065,Specificity_I_00014, 2, 320, 0.055, 0.061 | PDLC03065,Specificity_I_00014, 3, 0.028, 0.231, 0.248 | PDLC03134,Specificity_I_00083, 1, 1.5e-20, 0.99, 0.935 | PDLC03148,Specificity_I_00097, 1, 6.8e-09, 0.305, 0.788 | PDLC03148,Specificity_I_00097, 2, 8e-17, 0.454, 0.4 | PDLC03188,Specificity_I_00137, 1, 0.02, 0.171, 0.155 | PDLC03188,Specificity_I_00137, 2, 210, 0.04, 0.035 | PDLC03592,Specificity_II_00003, 1, 500, 0.136, 0.133 | PDLC03592,Specificity_II_00003, 2, 0.0016, 0.566, 0.569 | PDLC03122,Specificity_I_00071, 1, 5.7e-05, 0.241, 0.238 | PDLC03122,Specificity_I_00071, 2, 25, 0.171, 0.189 | PDLC03150,Specificity_I_00099, 1, 7.2e-05, 0.35, 0.288 | PDLC03150,Specificity_I_00099, 2, 630, 0.052, 0.044 | PDLC03074,Specificity_I_00023, 1, 0.16, 0.199, 0.206 | PDLC03074,Specificity_I_00023, 2, 0.0073, 0.213, 0.199 | PDLC03073,Specificity_I_00022, 1, 6.3e-14, 0.442, 0.421 | PDLC03073,Specificity_I_00022, 2, 1.8e-08, 0.409, 0.366 | PDLC03186,Specificity_I_00135, 1, 0.012, 0.228, 0.232 | PDLC03186,Specificity_I_00135, 2, 0.00048, 0.233, 0.224 | PDLC03157,Specificity_I_00106, 1, 5.2e-12, 0.228, 0.253 | PDLC03157,Specificity_I_00106, 2, 84, 0.156, 0.172 | PDLC03097,Specificity_I_00046, 1, 7.4e-08, 0.313, 0.306 | PDLC03162,Specificity_I_00111, 1, 6.1e-17, 0.945, 0.893 | PDLC03165,Specificity_I_00114, 1, 2.9e-21, 0.447, 0.423 | PDLC03165,Specificity_I_00114, 2, 3.8e-06, 0.37, 0.348 | PDLC03090,Specificity_I_00039, 1, 3.5e-17, 0.409, 0.373 | PDLC03090,Specificity_I_00039, 2, 2.5e-08, 0.422, 0.369 | PDLC03119,Specificity_I_00068, 1, 7.9e-82, 0.99, 0.992 | PDLC03117,Specificity_I_00066, 1, 2e-53, 0.839, 0.643 | PDLC03099,Specificity_I_00048, 1, 1.4e-15, 0.474, 0.41 | PDLC03099,Specificity_I_00048, 2, 1.1e-10, 0.504, 0.474 | PDLC03110,Specificity_I_00059, 1, 1.8e-05, 0.409, 0.271 | PDLC03110,Specificity_I_00059, 2, 2.2, 0.303, 0.194 | PDLC03149,Specificity_I_00098, 1, 9.8, 0.211, 0.214 | PDLC03149,Specificity_I_00098, 2, 0.0052, 0.203, 0.2 | PDLC03132,Specificity_I_00081, 1, 1e-05, 0.226, 0.214 | PDLC03140,Specificity_I_00089, 1, 0.0023, 0.248, 0.254 | PDLC03064,Specificity_I_00013, 1, 2.5e-10, 0.469, 0.447 | PDLC03064,Specificity_I_00013, 2, 4.4e-07, 0.323, 0.311 | PDLC03063,Specificity_I_00012, 1, 6.9e-13, 0.764, 0.772 | PDLC03147,Specificity_I_00096, 1, 0.17, 0.164, 0.165 | PDLC03147,Specificity_I_00096, 2, 190, 0.05, 0.046 | PDLC03196,Specificity_I_00145, 1, 2.7e-12, 0.365, 0.183 | PDLC03196,Specificity_I_00145, 2, 10, 0.228, 0.114 | PDLC03056,Specificity_I_00005, 1, 0.083, 0.211, 0.147 | PDLC03056,Specificity_I_00005, 2, 1.3e-17, 0.375, 0.251 | PDLC03087,Specificity_I_00036, 1, 1e-13, 0.471, 0.459 | PDLC03087,Specificity_I_00036, 2, 1.6e-14, 0.504, 0.474 | PDLC03172,Specificity_I_00121, 1, 9.4e-44, 0.911, 0.886 | PDLC03175,Specificity_I_00124, 1, 2.4e-07, 0.283, 0.267 | PDLC03175,Specificity_I_00124, 2, 4.3e-07, 0.509, 0.451 | PDLC03109,Specificity_I_00058, 1, 6.7e-08, 0.377, 0.262 | PDLC03109,Specificity_I_00058, 2, 7.3e-08, 0.467, 0.321 | PDLC03080,Specificity_I_00029, 1, 0.019, 0.226, 0.158 | PDLC03107,Specificity_I_00056, 1, 3.3e-95, 0.995, 0.997 | PDLC03100,Specificity_I_00049, 1, 0.00016, 0.342, 0.355 | PDLC03100,Specificity_I_00049, 2, 7.6e-27, 0.633, 0.63 | PDLC03058,Specificity_I_00007, 1, 0.00094, 0.206, 0.216 | PDLC03058,Specificity_I_00007, 2, 540, 0.05, 0.053 | PDLC03089,Specificity_I_00038, 1, 1.7e-16, 0.409, 0.37 | PDLC03089,Specificity_I_00038, 2, 3.8e-11, 0.437, 0.379 | PDLC03098,Specificity_I_00047, 1, 8.9e-20, 0.409, 0.372 | PDLC03098,Specificity_I_00047, 2, 0.012, 0.409, 0.352 | PDLC03032,MTase_I_00015, 1, 0.32, 0.246, 0.1 | PDLC03032,MTase_I_00015, 2, 12, 0.226, 0.089 | PDLC03164,Specificity_I_00113, 1, 0.0042, 0.283, 0.293 | PDLC03164,Specificity_I_00113, 2, 4.5e-07, 0.4, 0.377 | PDLC03091,Specificity_I_00040, 1, 1.9e-07, 0.375, 0.357 | PDLC03091,Specificity_I_00040, 2, 14, 0.136, 0.129 | PDLC03118,Specificity_I_00067, 1, 2.6e-09, 0.27, 0.26 | PDLC03118,Specificity_I_00067, 2, 0.81, 0.422, 0.394 | PDLC03096,Specificity_I_00045, 1, 4.4e-07, 0.263, 0.16 | PDLC03096,Specificity_I_00045, 2, 1.1e-16, 0.439, 0.263 | PDLC03163,Specificity_I_00112, 1, 1.1e-07, 0.422, 0.394 | PDLC03163,Specificity_I_00112, 2, 1.3e-07, 0.357, 0.325 | PDLC03072,Specificity_I_00021, 1, 9e-14, 0.437, 0.408 | PDLC03072,Specificity_I_00021, 2, 3.5e-16, 0.469, 0.406 | PDLC03187,Specificity_I_00136, 1, 2.3e-11, 0.218, 0.241 | PDLC03156,Specificity_I_00105, 1, 4.7e-09, 0.417, 0.395 | PDLC03156,Specificity_I_00105, 2, 0.012, 0.419, 0.39 | PDLC03180,Specificity_I_00129, 1, 2.2e-25, 0.794, 0.778 | PDLC03151,Specificity_I_00100, 1, 0.56, 0.194, 0.188 | PDLC03151,Specificity_I_00100, 2, 3.6e-14, 0.333, 0.302 | PDLC03124,Specificity_I_00073, 1, 2.6e-11, 0.409, 0.404 | PDLC03124,Specificity_I_00073, 2, 1.7e-07, 0.407, 0.38 | PDLC03189,Specificity_I_00138, 1, 3.9e-15, 0.404, 0.333 | PDLC03189,Specificity_I_00138, 2, 4.1e-08, 0.504, 0.427 | PDLC03158,Specificity_I_00107, 1, 4.8e-05, 0.72, 0.684</t>
  </si>
  <si>
    <t>PDLC00049, DruH3_00012, 0, 0.99, 0.994 | PDLC00042, DruH3_00005, 3.4e-214, 0.603, 0.967 | PDLC00050, DruH3_00013, 2.3e-169, 0.973, 0.981 | PDLC00043, DruH3_00006, 3.2e-99, 0.241, 0.974 | PDLC00044, DruH3_00007, 7.7e-75, 0.835, 0.828</t>
  </si>
  <si>
    <t>PDLC00047,DruH3_00010, 1, 7.9e-28, 0.225, 0.225 | PDLC00047,DruH3_00010, 2, 2.2e-32, 0.672, 0.666 | PDLC00040,DruH3_00003, 1, 3.1e-07, 0.22, 0.219 | PDLC00040,DruH3_00003, 2, 1.4, 0.092, 0.092 | PDLC00049,DruH3_00012, 1, 0, 0.99, 0.994 | PDLC00048,DruH3_00011, 1, 7.7e-65, 0.728, 0.782 | PDLC00048,DruH3_00011, 2, 1.6e-05, 0.078, 0.086 | PDLC00041,DruH3_00004, 1, 2.1e-17, 0.372, 0.371 | PDLC00050,DruH3_00013, 1, 2.3e-169, 0.973, 0.981 | PDLC00039,DruH3_00002, 1, 4.2e-32, 0.219, 0.213 | PDLC00039,DruH3_00002, 2, 2.7e-21, 0.491, 0.454 | PDLC00042,DruH3_00005, 1, 3.4e-214, 0.603, 0.967 | PDLC00043,DruH3_00006, 1, 2300, 0.048, 0.197 | PDLC00043,DruH3_00006, 2, 3.2e-99, 0.241, 0.974 | PDLC00044,DruH3_00007, 1, 7.7e-75, 0.835, 0.828 | PDLC00044,DruH3_00007, 2, 4.3, 0.047, 0.045 | PDLC00038,DruH3_00001, 1, 1.9e-16, 0.226, 0.222 | PDLC00038,DruH3_00001, 2, 0.0023, 0.125, 0.123</t>
  </si>
  <si>
    <t>PDLC00035,DruE3_00001, 1, 0, 0.702, 0.973 | PDLC00037,DruE3_00003, 1, 0, 0.998, 0.998 | PDLC00036,DruE3_00002, 1, 4.5e-126, 0.237, 0.228 | PDLC00036,DruE3_00002, 2, 3.1e-187, 0.678, 0.684</t>
  </si>
  <si>
    <t>PDLC02176, Drt3b_00001, 4.2e-205, 0.988, 0.994 | PDLC03784, drt-UG8, 2.9e-189, 0.992, 0.983 | PDLC02174, Drt3a_00001, 8.9e-11, 0.213, 0.308 | PDLC03768, drt-UG3, 2.5e-10, 0.218, 0.28 | PDLC02175, Drt3a_00002, 4.1e-08, 0.212, 0.297</t>
  </si>
  <si>
    <t>PDLC02175,Drt3a_00002, 1, 4.1e-08, 0.212, 0.297 | PDLC02174,Drt3a_00001, 1, 8.9e-11, 0.213, 0.308 | PDLC03768,drt-UG3, 1, 2.5e-10, 0.218, 0.28 | PDLC03784,drt-UG8, 1, 2.9e-189, 0.992, 0.983 | PDLC02176,Drt3b_00001, 1, 4.2e-205, 0.988, 0.994</t>
  </si>
  <si>
    <t>PDLC02175, Drt3a_00002, 1.4e-115, 0.993, 0.99 | PDLC03768, drt-UG3, 7.1e-99, 0.993, 0.871 | PDLC02174, Drt3a_00001, 1.4e-84, 0.993, 0.99</t>
  </si>
  <si>
    <t>PDLC02175,Drt3a_00002, 1, 1.4e-115, 0.993, 0.99 | PDLC02174,Drt3a_00001, 1, 1.4e-84, 0.993, 0.99 | PDLC03768,drt-UG3, 1, 7.1e-99, 0.993, 0.871</t>
  </si>
  <si>
    <t>PDLC02208, Ppl_00001, 1.3e-141, 0.985, 0.993</t>
  </si>
  <si>
    <t>PDLC02208,Ppl_00001, 1, 1.3e-141, 0.985, 0.993</t>
  </si>
  <si>
    <t>Ppl</t>
  </si>
  <si>
    <t>Ppl_00001</t>
  </si>
  <si>
    <t>PDLC02208</t>
  </si>
  <si>
    <t>NZ_CP073083.1</t>
  </si>
  <si>
    <t>GCF_018138065.1_ASM1813806v1_genomic.fna_padloc</t>
  </si>
  <si>
    <t>PDLC00406, SduA_00030, 2.3e-216, 0.994, 0.997 | PDLC00399, SduA_00023, 2.3e-67, 0.679, 0.584 | PDLC00393, SduA_00017, 5.4e-62, 0.572, 0.409 | PDLC00384, SduA_00008, 7.3e-55, 0.639, 0.439 | PDLC00381, SduA_00005, 1.7e-39, 0.544, 0.52</t>
  </si>
  <si>
    <t>PDLC00381,SduA_00005, 1, 300, 0.098, 0.088 | PDLC00381,SduA_00005, 2, 1.7e-39, 0.544, 0.52 | PDLC00388,SduA_00012, 1, 1.9e-13, 0.566, 0.47 | PDLC00399,SduA_00023, 1, 2.3e-67, 0.679, 0.584 | PDLC00397,SduA_00021, 1, 1.6e-06, 0.382, 0.551 | PDLC00402,SduA_00026, 1, 4.8e-09, 0.45, 0.404 | PDLC00405,SduA_00029, 1, 2.5e-05, 0.385, 0.375 | PDLC00389,SduA_00013, 1, 0.00029, 0.165, 0.138 | PDLC00380,SduA_00004, 1, 2.1e-30, 0.581, 0.396 | PDLC00391,SduA_00015, 1, 4.2e-25, 0.633, 0.515 | PDLC00378,SduA_00002, 1, 1800, 0.101, 0.125 | PDLC00378,SduA_00002, 2, 0.0014, 0.364, 0.429 | PDLC00400,SduA_00024, 1, 4.9e-39, 0.651, 0.692 | PDLC00392,SduA_00016, 1, 5.1e-22, 0.517, 0.449 | PDLC00384,SduA_00008, 1, 7.3e-55, 0.639, 0.439 | PDLC00393,SduA_00017, 1, 5.4e-62, 0.572, 0.409 | PDLC00394,SduA_00018, 1, 1.1e-30, 0.532, 0.482 | PDLC00406,SduA_00030, 1, 2.3e-216, 0.994, 0.997 | PDLC00385,SduA_00009, 1, 2.8e-10, 0.575, 0.592 | PDLC00382,SduA_00006, 1, 6.1e-15, 0.425, 0.429</t>
  </si>
  <si>
    <t>NZ_CP073082.1</t>
  </si>
  <si>
    <t>PDLC03040, REase_I_00001, 3.9e-31, 0.649, 0.629 | PDLC03048, REase_I_00009, 6.3e-11, 0.304, 0.3 | PDLC03041, REase_I_00002, 9.8e-11, 0.258, 0.259 | PDLC03046, REase_I_00007, 2.8e-09, 0.132, 0.14 | PDLC03044, REase_I_00005, 4.1e-06, 0.087, 0.09</t>
  </si>
  <si>
    <t>PDLC03044,REase_I_00005, 1, 14, 0.043, 0.044 | PDLC03044,REase_I_00005, 2, 0.041, 0.077, 0.072 | PDLC03044,REase_I_00005, 3, 430, 0.042, 0.042 | PDLC03044,REase_I_00005, 4, 4.1e-06, 0.087, 0.09 | PDLC03045,REase_I_00006, 1, 0.0023, 0.05, 0.053 | PDLC03045,REase_I_00006, 2, 20, 0.123, 0.117 | PDLC03045,REase_I_00006, 3, 1.3, 0.151, 0.152 | PDLC03045,REase_I_00006, 4, 0.0018, 0.045, 0.048 | PDLC03045,REase_I_00006, 5, 750, 0.06, 0.059 | PDLC03046,REase_I_00007, 1, 1.3, 0.043, 0.043 | PDLC03046,REase_I_00007, 2, 14, 0.052, 0.049 | PDLC03046,REase_I_00007, 3, 530, 0.056, 0.056 | PDLC03046,REase_I_00007, 4, 2.8e-09, 0.132, 0.14 | PDLC03041,REase_I_00002, 1, 3.7e-06, 0.158, 0.152 | PDLC03041,REase_I_00002, 2, 9.8e-11, 0.258, 0.259 | PDLC03048,REase_I_00009, 1, 6.3e-11, 0.304, 0.3 | PDLC03048,REase_I_00009, 2, 0.0021, 0.149, 0.148 | PDLC03048,REase_I_00009, 3, 5.7e-05, 0.073, 0.08 | PDLC03048,REase_I_00009, 4, 630, 0.055, 0.058 | PDLC03040,REase_I_00001, 1, 3.9e-31, 0.649, 0.629</t>
  </si>
  <si>
    <t>PDLC03044,REase_I_00005, 1, 14, 0.043, 0.044 | PDLC03044,REase_I_00005, 2, 0.041, 0.077, 0.072 | PDLC03044,REase_I_00005, 3, 430, 0.042, 0.042 | PDLC03044,REase_I_00005, 4, 4.1e-06, 0.087, 0.09 | PDLC02704,PbeA_00002, 1, 0.0023, 0.124, 0.189 | PDLC02704,PbeA_00002, 2, 1500, 0.02, 0.031 | PDLC03045,REase_I_00006, 1, 0.0023, 0.05, 0.053 | PDLC03045,REase_I_00006, 2, 20, 0.123, 0.117 | PDLC03045,REase_I_00006, 3, 1.3, 0.151, 0.152 | PDLC03045,REase_I_00006, 4, 0.0018, 0.045, 0.048 | PDLC03045,REase_I_00006, 5, 750, 0.06, 0.059 | PDLC03046,REase_I_00007, 1, 1.3, 0.043, 0.043 | PDLC03046,REase_I_00007, 2, 14, 0.052, 0.049 | PDLC03046,REase_I_00007, 3, 530, 0.056, 0.056 | PDLC03046,REase_I_00007, 4, 2.8e-09, 0.132, 0.14 | PDLC03041,REase_I_00002, 1, 3.7e-06, 0.158, 0.152 | PDLC03041,REase_I_00002, 2, 9.8e-11, 0.258, 0.259 | PDLC03048,REase_I_00009, 1, 6.3e-11, 0.304, 0.3 | PDLC03048,REase_I_00009, 2, 0.0021, 0.149, 0.148 | PDLC03048,REase_I_00009, 3, 5.7e-05, 0.073, 0.08 | PDLC03048,REase_I_00009, 4, 630, 0.055, 0.058 | PDLC02707,PbeA_00005, 1, 9.4e-06, 0.122, 0.183 | PDLC02707,PbeA_00005, 2, 470, 0.059, 0.095 | PDLC03040,REase_I_00001, 1, 3.9e-31, 0.649, 0.629</t>
  </si>
  <si>
    <t>PDLC03105, Specificity_I_00054, 1.1e-97, 0.977, 0.768 | PDLC03072, Specificity_I_00021, 1.1e-92, 0.977, 0.783 | PDLC03073, Specificity_I_00022, 1.6e-65, 0.991, 0.787 | PDLC03090, Specificity_I_00039, 1.4e-60, 0.98, 0.79 | PDLC03142, Specificity_I_00091, 1.5e-46, 0.806, 0.58</t>
  </si>
  <si>
    <t>PDLC03169,Specificity_I_00118, 1, 2.1e-24, 0.792, 0.592 | PDLC03169,Specificity_I_00118, 2, 4.7e-08, 0.251, 0.191 | PDLC03115,Specificity_I_00064, 1, 0.098, 0.177, 0.134 | PDLC03115,Specificity_I_00064, 2, 0.38, 0.345, 0.247 | PDLC03112,Specificity_I_00061, 1, 0.4, 0.225, 0.198 | PDLC03112,Specificity_I_00061, 2, 39, 0.282, 0.259 | PDLC03095,Specificity_I_00044, 1, 0.24, 0.242, 0.184 | PDLC03095,Specificity_I_00044, 2, 5.1, 0.188, 0.142 | PDLC03160,Specificity_I_00109, 1, 10, 0.12, 0.109 | PDLC03160,Specificity_I_00109, 2, 7.2e-05, 0.59, 0.516 | PDLC03167,Specificity_I_00116, 1, 140, 0.071, 0.047 | PDLC03167,Specificity_I_00116, 2, 1.5e-16, 0.484, 0.32 | PDLC03092,Specificity_I_00041, 1, 1e-04, 0.823, 0.69 | PDLC03183,Specificity_I_00132, 1, 9.8e-09, 0.322, 0.28 | PDLC03183,Specificity_I_00132, 2, 3.1e-09, 0.496, 0.434 | PDLC03152,Specificity_I_00101, 1, 2, 0.279, 0.233 | PDLC03152,Specificity_I_00101, 2, 0.84, 0.302, 0.253 | PDLC03076,Specificity_I_00025, 1, 7.9e-06, 0.251, 0.182 | PDLC03076,Specificity_I_00025, 2, 9.3e-08, 0.564, 0.391 | PDLC03071,Specificity_I_00020, 1, 3.9e-25, 0.749, 0.631 | PDLC03129,Specificity_I_00078, 1, 0.0046, 0.288, 0.234 | PDLC03129,Specificity_I_00078, 2, 280, 0.085, 0.079 | PDLC03129,Specificity_I_00078, 3, 91, 0.12, 0.088 | PDLC03155,Specificity_I_00104, 1, 0.0094, 0.379, 0.26 | PDLC03127,Specificity_I_00076, 1, 4.5e-27, 0.897, 0.601 | PDLC03078,Specificity_I_00027, 1, 5.4e-05, 0.311, 0.752 | PDLC03078,Specificity_I_00027, 2, 2.4e-06, 0.53, 0.439 | PDLC03069,Specificity_I_00018, 1, 1.1e-05, 0.251, 0.235 | PDLC03069,Specificity_I_00018, 2, 5.4e-09, 0.322, 0.292 | PDLC03144,Specificity_I_00093, 1, 0.00014, 0.248, 0.237 | PDLC03144,Specificity_I_00093, 2, 0.00048, 0.336, 0.325 | PDLC03195,Specificity_I_00144, 1, 0.33, 0.177, 0.652 | PDLC03195,Specificity_I_00144, 2, 1.7, 0.561, 0.373 | PDLC03176,Specificity_I_00125, 1, 1.6e-20, 0.766, 0.429 | PDLC03083,Specificity_I_00032, 1, 2.5e-26, 0.339, 0.167 | PDLC03083,Specificity_I_00032, 2, 0.0031, 0.177, 0.086 | PDLC03084,Specificity_I_00033, 1, 0.0049, 0.313, 0.265 | PDLC03084,Specificity_I_00033, 2, 0.17, 0.35, 0.301 | PDLC03171,Specificity_I_00120, 1, 4.4e-06, 0.345, 0.188 | PDLC03171,Specificity_I_00120, 2, 0.052, 0.399, 0.216 | PDLC03103,Specificity_I_00052, 1, 0.045, 0.311, 0.276 | PDLC03103,Specificity_I_00052, 2, 50, 0.14, 0.125 | PDLC03178,Specificity_I_00127, 1, 9.9e-14, 0.316, 0.26 | PDLC03178,Specificity_I_00127, 2, 5.6e-08, 0.385, 0.316 | PDLC03079,Specificity_I_00028, 1, 7.3e-21, 0.932, 0.73 | PDLC03121,Specificity_I_00070, 1, 0.88, 0.14, 0.113 | PDLC03121,Specificity_I_00070, 2, 0.76, 0.387, 0.319 | PDLC03126,Specificity_I_00075, 1, 3.5, 0.157, 0.08 | PDLC03126,Specificity_I_00075, 2, 0.0089, 0.33, 0.165 | PDLC03070,Specificity_I_00019, 1, 220, 0.066, 0.053 | PDLC03070,Specificity_I_00019, 2, 7.1e-31, 0.843, 0.685 | PDLC03128,Specificity_I_00077, 1, 0.021, 0.222, 0.204 | PDLC03128,Specificity_I_00077, 2, 9.6, 0.171, 0.156 | PDLC03185,Specificity_I_00134, 1, 0.0021, 0.316, 0.262 | PDLC03185,Specificity_I_00134, 2, 5.7e-06, 0.379, 0.316 | PDLC03154,Specificity_I_00103, 1, 0.00076, 0.265, 0.229 | PDLC03154,Specificity_I_00103, 2, 2.9e-05, 0.399, 0.337 | PDLC03153,Specificity_I_00102, 1, 1.9, 0.199, 0.17 | PDLC03153,Specificity_I_00102, 2, 0.092, 0.37, 0.329 | PDLC03077,Specificity_I_00026, 1, 0.00038, 0.251, 0.211 | PDLC03077,Specificity_I_00026, 2, 0.00036, 0.282, 0.228 | PDLC03166,Specificity_I_00115, 1, 0.39, 0.111, 0.072 | PDLC03166,Specificity_I_00115, 2, 1.9e-10, 0.313, 0.21 | PDLC03093,Specificity_I_00042, 1, 1.2e-09, 0.182, 0.171 | PDLC03093,Specificity_I_00042, 2, 1.3e-10, 0.217, 0.203 | PDLC03161,Specificity_I_00110, 1, 0.17, 0.134, 0.106 | PDLC03161,Specificity_I_00110, 2, 0.00074, 0.459, 0.42 | PDLC03113,Specificity_I_00062, 1, 1.4e-09, 0.877, 0.69 | PDLC03168,Specificity_I_00117, 1, 1.7e-05, 0.245, 0.187 | PDLC03168,Specificity_I_00117, 2, 3.6e-09, 0.459, 0.346 | PDLC03114,Specificity_I_00063, 1, 0.048, 0.177, 0.151 | PDLC03114,Specificity_I_00063, 2, 0.18, 0.433, 0.354 | PDLC03179,Specificity_I_00128, 1, 5.5e-08, 0.288, 0.171 | PDLC03179,Specificity_I_00128, 2, 1.7e-19, 0.513, 0.309 | PDLC03105,Specificity_I_00054, 1, 1.1e-97, 0.977, 0.768 | PDLC03054,Specificity_I_00003, 1, 1.1e-08, 0.689, 0.599 | PDLC03170,Specificity_I_00119, 1, 0.84, 0.345, 0.268 | PDLC03170,Specificity_I_00119, 2, 23, 0.393, 0.302 | PDLC03142,Specificity_I_00091, 1, 0.6, 0.191, 0.143 | PDLC03142,Specificity_I_00091, 2, 1.5e-46, 0.806, 0.58 | PDLC03193,Specificity_I_00142, 1, 0.0081, 0.296, 0.258 | PDLC03066,Specificity_I_00015, 1, 1.8e-10, 0.88, 0.694 | PDLC03139,Specificity_I_00088, 1, 2.4e-36, 0.892, 0.738 | PDLC03061,Specificity_I_00010, 1, 6e-06, 0.692, 0.6 | PDLC03145,Specificity_I_00094, 1, 0.007, 0.14, 0.108 | PDLC03145,Specificity_I_00094, 2, 24, 0.051, 0.04 | PDLC03145,Specificity_I_00094, 3, 8.7e-11, 0.425, 0.335 | PDLC03194,Specificity_I_00143, 1, 0.00011, 0.245, 0.228 | PDLC03194,Specificity_I_00143, 2, 4e-04, 0.291, 0.256 | PDLC03068,Specificity_I_00017, 1, 1.4e-12, 0.98, 0.804 | PDLC03101,Specificity_I_00050, 1, 6.1e-06, 0.319, 0.263 | PDLC03101,Specificity_I_00050, 2, 7.7e-10, 0.57, 0.479 | PDLC03059,Specificity_I_00008, 1, 0.04, 0.123, 0.107 | PDLC03059,Specificity_I_00008, 2, 6.6e-15, 0.519, 0.456 | PDLC03088,Specificity_I_00037, 1, 0.29, 0.325, 0.171 | PDLC03088,Specificity_I_00037, 2, 7.9, 0.165, 0.089 | PDLC03106,Specificity_I_00055, 1, 0.12, 0.154, 0.108 | PDLC03106,Specificity_I_00055, 2, 2, 0.145, 0.102 | PDLC03174,Specificity_I_00123, 1, 1.1e-38, 0.823, 0.607 | PDLC03108,Specificity_I_00057, 1, 1.5e-20, 0.969, 0.717 | PDLC03081,Specificity_I_00030, 1, 1.4e-05, 0.732, 0.586 | PDLC03057,Specificity_I_00006, 1, 0.13, 0.171, 0.143 | PDLC03057,Specificity_I_00006, 2, 0.033, 0.387, 0.319 | PDLC03086,Specificity_I_00035, 1, 0.003, 0.265, 0.21 | PDLC03086,Specificity_I_00035, 2, 11, 0.08, 0.055 | PDLC03086,Specificity_I_00035, 3, 7.8e-11, 0.393, 0.303 | PDLC03173,Specificity_I_00122, 1, 2e-09, 0.983, 0.728 | PDLC03062,Specificity_I_00011, 1, 0.081, 0.111, 0.093 | PDLC03062,Specificity_I_00011, 2, 0.14, 0.288, 0.237 | PDLC03146,Specificity_I_00095, 1, 6.4e-05, 0.305, 0.248 | PDLC03146,Specificity_I_00095, 2, 1.8e-09, 0.47, 0.379 | PDLC03134,Specificity_I_00083, 1, 3.7e-05, 0.305, 0.243 | PDLC03134,Specificity_I_00083, 2, 2.9e-29, 0.476, 0.39 | PDLC03148,Specificity_I_00097, 1, 1e-16, 0.84, 0.682 | PDLC03188,Specificity_I_00137, 1, 0.0084, 0.254, 0.197 | PDLC03188,Specificity_I_00137, 2, 1.5, 0.313, 0.24 | PDLC03159,Specificity_I_00108, 1, 0.59, 0.194, 0.132 | PDLC03159,Specificity_I_00108, 2, 1.6e-31, 0.57, 0.389 | PDLC03122,Specificity_I_00071, 1, 0.012, 0.276, 0.243 | PDLC03122,Specificity_I_00071, 2, 7.4, 0.168, 0.152 | PDLC03150,Specificity_I_00099, 1, 2.5, 0.231, 0.168 | PDLC03150,Specificity_I_00099, 2, 0.0039, 0.182, 0.143 | PDLC03150,Specificity_I_00099, 3, 0.0012, 0.299, 0.198 | PDLC03073,Specificity_I_00022, 1, 1.6e-65, 0.991, 0.787 | PDLC03186,Specificity_I_00135, 1, 0.042, 0.402, 0.317 | PDLC03162,Specificity_I_00111, 1, 3.3e-43, 0.989, 0.791 | PDLC03165,Specificity_I_00114, 1, 2.3e-20, 0.94, 0.754 | PDLC03090,Specificity_I_00039, 1, 1.4e-60, 0.98, 0.79 | PDLC03119,Specificity_I_00068, 1, 0.0013, 0.254, 0.219 | PDLC03119,Specificity_I_00068, 2, 2.6e-05, 0.353, 0.323 | PDLC03117,Specificity_I_00066, 1, 4, 0.225, 0.156 | PDLC03117,Specificity_I_00066, 2, 1.5e-05, 0.792, 0.498 | PDLC03200,Specificity_I_00149, 1, 0.023, 0.276, 0.495 | PDLC03200,Specificity_I_00149, 2, 2.8, 0.165, 0.284 | PDLC03099,Specificity_I_00048, 1, 1.3e-10, 0.949, 0.802 | PDLC03110,Specificity_I_00059, 1, 0.029, 0.14, 0.083 | PDLC03110,Specificity_I_00059, 2, 14, 0.293, 0.159 | PDLC03140,Specificity_I_00089, 1, 9.1e-15, 0.359, 0.304 | PDLC03140,Specificity_I_00089, 2, 0.043, 0.068, 0.057 | PDLC03140,Specificity_I_00089, 3, 7.5e-30, 0.536, 0.455 | PDLC03191,Specificity_I_00140, 1, 7e-36, 0.815, 0.64 | PDLC03064,Specificity_I_00013, 1, 9e-06, 0.328, 0.267 | PDLC03064,Specificity_I_00013, 2, 9.2e-10, 0.487, 0.406 | PDLC03063,Specificity_I_00012, 1, 0.37, 0.162, 0.144 | PDLC03063,Specificity_I_00012, 2, 0.44, 0.407, 0.366 | PDLC03147,Specificity_I_00096, 1, 4.7e-41, 0.809, 0.664 | PDLC03196,Specificity_I_00145, 1, 7.7e-05, 0.291, 0.129 | PDLC03196,Specificity_I_00145, 2, 0.00063, 0.339, 0.148 | PDLC03087,Specificity_I_00036, 1, 1.2e-10, 0.413, 0.323 | PDLC03087,Specificity_I_00036, 2, 3.4e-12, 0.57, 0.476 | PDLC03172,Specificity_I_00121, 1, 0.012, 0.262, 0.216 | PDLC03172,Specificity_I_00121, 2, 9.7e-07, 0.812, 0.657 | PDLC03175,Specificity_I_00124, 1, 5.8e-12, 0.803, 0.636 | PDLC03109,Specificity_I_00058, 1, 1.1e-06, 0.254, 0.151 | PDLC03109,Specificity_I_00058, 2, 1.1e-09, 0.57, 0.349 | PDLC03080,Specificity_I_00029, 1, 0.0083, 0.39, 0.237 | PDLC03080,Specificity_I_00029, 2, 0.077, 0.342, 0.204 | PDLC03107,Specificity_I_00056, 1, 9e-23, 0.789, 0.673 | PDLC03100,Specificity_I_00049, 1, 8.1e-06, 0.316, 0.288 | PDLC03100,Specificity_I_00049, 2, 9.8e-15, 0.635, 0.531 | PDLC03089,Specificity_I_00038, 1, 6.3e-05, 0.248, 0.2 | PDLC03089,Specificity_I_00038, 2, 4e-19, 0.462, 0.365 | PDLC03098,Specificity_I_00047, 1, 4.9e-29, 0.855, 0.67 | PDLC03032,MTase_I_00015, 1, 0.036, 0.231, 0.083 | PDLC03032,MTase_I_00015, 2, 5.8e-05, 0.51, 0.18 | PDLC03116,Specificity_I_00065, 1, 0.00029, 0.296, 0.252 | PDLC03116,Specificity_I_00065, 2, 460, 0.057, 0.049 | PDLC03164,Specificity_I_00113, 1, 0.00027, 0.228, 0.205 | PDLC03164,Specificity_I_00113, 2, 110, 0.037, 0.032 | PDLC03164,Specificity_I_00113, 3, 0.014, 0.422, 0.369 | PDLC03091,Specificity_I_00040, 1, 0.72, 0.211, 0.163 | PDLC03091,Specificity_I_00040, 2, 0.0017, 0.402, 0.317 | PDLC03118,Specificity_I_00067, 1, 0.00056, 0.328, 0.26 | PDLC03118,Specificity_I_00067, 2, 4.4e-07, 0.593, 0.481 | PDLC03096,Specificity_I_00045, 1, 0.0049, 0.211, 0.112 | PDLC03096,Specificity_I_00045, 2, 1.4e-18, 0.564, 0.301 | PDLC03163,Specificity_I_00112, 1, 5.8e-07, 0.33, 0.258 | PDLC03163,Specificity_I_00112, 2, 8.8e-05, 0.359, 0.283 | PDLC03072,Specificity_I_00021, 1, 1.1e-92, 0.977, 0.783 | PDLC03187,Specificity_I_00136, 1, 0.076, 0.199, 0.184 | PDLC03187,Specificity_I_00136, 2, 11, 0.165, 0.144 | PDLC03156,Specificity_I_00105, 1, 6.4e-05, 0.268, 0.213 | PDLC03156,Specificity_I_00105, 2, 1.6e-08, 0.593, 0.477 | PDLC03151,Specificity_I_00100, 1, 0.0031, 0.701, 0.564 | PDLC03123,Specificity_I_00072, 1, 0.058, 0.208, 0.182 | PDLC03124,Specificity_I_00073, 1, 7.5e-07, 0.33, 0.266 | PDLC03124,Specificity_I_00073, 2, 1.3e-09, 0.521, 0.441 | PDLC03189,Specificity_I_00138, 1, 2.3e-44, 0.86, 0.66 | PDLC03158,Specificity_I_00107, 1, 6e-05, 0.704, 0.554</t>
  </si>
  <si>
    <t>NZ_CP073082.1_587</t>
  </si>
  <si>
    <t>PDLC03169,Specificity_I_00118, 1, 2.1e-24, 0.792, 0.592 | PDLC03169,Specificity_I_00118, 2, 4.7e-08, 0.251, 0.191 | PDLC03115,Specificity_I_00064, 1, 0.098, 0.177, 0.134 | PDLC03115,Specificity_I_00064, 2, 0.38, 0.345, 0.247 | PDLC03112,Specificity_I_00061, 1, 0.4, 0.225, 0.198 | PDLC03112,Specificity_I_00061, 2, 39, 0.282, 0.259 | PDLC03095,Specificity_I_00044, 1, 0.24, 0.242, 0.184 | PDLC03095,Specificity_I_00044, 2, 5.1, 0.188, 0.142 | PDLC03160,Specificity_I_00109, 1, 10, 0.12, 0.109 | PDLC03160,Specificity_I_00109, 2, 7.2e-05, 0.59, 0.516 | PDLC03167,Specificity_I_00116, 1, 140, 0.071, 0.047 | PDLC03167,Specificity_I_00116, 2, 1.5e-16, 0.484, 0.32 | PDLC03092,Specificity_I_00041, 1, 1e-04, 0.823, 0.69 | PDLC03183,Specificity_I_00132, 1, 9.8e-09, 0.322, 0.28 | PDLC03183,Specificity_I_00132, 2, 3.1e-09, 0.496, 0.434 | PDLC03624,REase_MTase_IIG_00029, 1, 0.056, 0.308, 0.083 | PDLC03624,REase_MTase_IIG_00029, 2, 0.5, 0.37, 0.099 | PDLC03152,Specificity_I_00101, 1, 2, 0.279, 0.233 | PDLC03152,Specificity_I_00101, 2, 0.84, 0.302, 0.253 | PDLC03076,Specificity_I_00025, 1, 7.9e-06, 0.251, 0.182 | PDLC03076,Specificity_I_00025, 2, 9.3e-08, 0.564, 0.391 | PDLC03071,Specificity_I_00020, 1, 3.9e-25, 0.749, 0.631 | PDLC03129,Specificity_I_00078, 1, 0.0046, 0.288, 0.234 | PDLC03129,Specificity_I_00078, 2, 280, 0.085, 0.079 | PDLC03129,Specificity_I_00078, 3, 91, 0.12, 0.088 | PDLC03155,Specificity_I_00104, 1, 0.0094, 0.379, 0.26 | PDLC03127,Specificity_I_00076, 1, 4.5e-27, 0.897, 0.601 | PDLC03078,Specificity_I_00027, 1, 5.4e-05, 0.311, 0.752 | PDLC03078,Specificity_I_00027, 2, 2.4e-06, 0.53, 0.439 | PDLC03069,Specificity_I_00018, 1, 1.1e-05, 0.251, 0.235 | PDLC03069,Specificity_I_00018, 2, 5.4e-09, 0.322, 0.292 | PDLC03144,Specificity_I_00093, 1, 0.00014, 0.248, 0.237 | PDLC03144,Specificity_I_00093, 2, 0.00048, 0.336, 0.325 | PDLC03195,Specificity_I_00144, 1, 0.33, 0.177, 0.652 | PDLC03195,Specificity_I_00144, 2, 1.7, 0.561, 0.373 | PDLC03176,Specificity_I_00125, 1, 1.6e-20, 0.766, 0.429 | PDLC03083,Specificity_I_00032, 1, 2.5e-26, 0.339, 0.167 | PDLC03083,Specificity_I_00032, 2, 0.0031, 0.177, 0.086 | PDLC03084,Specificity_I_00033, 1, 0.0049, 0.313, 0.265 | PDLC03084,Specificity_I_00033, 2, 0.17, 0.35, 0.301 | PDLC03171,Specificity_I_00120, 1, 4.4e-06, 0.345, 0.188 | PDLC03171,Specificity_I_00120, 2, 0.052, 0.399, 0.216 | PDLC03103,Specificity_I_00052, 1, 0.045, 0.311, 0.276 | PDLC03103,Specificity_I_00052, 2, 50, 0.14, 0.125 | PDLC03178,Specificity_I_00127, 1, 9.9e-14, 0.316, 0.26 | PDLC03178,Specificity_I_00127, 2, 5.6e-08, 0.385, 0.316 | PDLC03079,Specificity_I_00028, 1, 7.3e-21, 0.932, 0.73 | PDLC03121,Specificity_I_00070, 1, 0.88, 0.14, 0.113 | PDLC03121,Specificity_I_00070, 2, 0.76, 0.387, 0.319 | PDLC03126,Specificity_I_00075, 1, 3.5, 0.157, 0.08 | PDLC03126,Specificity_I_00075, 2, 0.0089, 0.33, 0.165 | PDLC03070,Specificity_I_00019, 1, 220, 0.066, 0.053 | PDLC03070,Specificity_I_00019, 2, 7.1e-31, 0.843, 0.685 | PDLC03128,Specificity_I_00077, 1, 0.021, 0.222, 0.204 | PDLC03128,Specificity_I_00077, 2, 9.6, 0.171, 0.156 | PDLC03185,Specificity_I_00134, 1, 0.0021, 0.316, 0.262 | PDLC03185,Specificity_I_00134, 2, 5.7e-06, 0.379, 0.316 | PDLC03154,Specificity_I_00103, 1, 0.00076, 0.265, 0.229 | PDLC03154,Specificity_I_00103, 2, 2.9e-05, 0.399, 0.337 | PDLC03153,Specificity_I_00102, 1, 1.9, 0.199, 0.17 | PDLC03153,Specificity_I_00102, 2, 0.092, 0.37, 0.329 | PDLC03077,Specificity_I_00026, 1, 0.00038, 0.251, 0.211 | PDLC03077,Specificity_I_00026, 2, 0.00036, 0.282, 0.228 | PDLC03166,Specificity_I_00115, 1, 0.39, 0.111, 0.072 | PDLC03166,Specificity_I_00115, 2, 1.9e-10, 0.313, 0.21 | PDLC03093,Specificity_I_00042, 1, 1.2e-09, 0.182, 0.171 | PDLC03093,Specificity_I_00042, 2, 1.3e-10, 0.217, 0.203 | PDLC03161,Specificity_I_00110, 1, 0.17, 0.134, 0.106 | PDLC03161,Specificity_I_00110, 2, 0.00074, 0.459, 0.42 | PDLC03113,Specificity_I_00062, 1, 1.4e-09, 0.877, 0.69 | PDLC03168,Specificity_I_00117, 1, 1.7e-05, 0.245, 0.187 | PDLC03168,Specificity_I_00117, 2, 3.6e-09, 0.459, 0.346 | PDLC03114,Specificity_I_00063, 1, 0.048, 0.177, 0.151 | PDLC03114,Specificity_I_00063, 2, 0.18, 0.433, 0.354 | PDLC03179,Specificity_I_00128, 1, 5.5e-08, 0.288, 0.171 | PDLC03179,Specificity_I_00128, 2, 1.7e-19, 0.513, 0.309 | PDLC03105,Specificity_I_00054, 1, 1.1e-97, 0.977, 0.768 | PDLC03054,Specificity_I_00003, 1, 1.1e-08, 0.689, 0.599 | PDLC03170,Specificity_I_00119, 1, 0.84, 0.345, 0.268 | PDLC03170,Specificity_I_00119, 2, 23, 0.393, 0.302 | PDLC03142,Specificity_I_00091, 1, 0.6, 0.191, 0.143 | PDLC03142,Specificity_I_00091, 2, 1.5e-46, 0.806, 0.58 | PDLC03193,Specificity_I_00142, 1, 0.0081, 0.296, 0.258 | PDLC03066,Specificity_I_00015, 1, 1.8e-10, 0.88, 0.694 | PDLC03139,Specificity_I_00088, 1, 2.4e-36, 0.892, 0.738 | PDLC03061,Specificity_I_00010, 1, 6e-06, 0.692, 0.6 | PDLC03145,Specificity_I_00094, 1, 0.007, 0.14, 0.108 | PDLC03145,Specificity_I_00094, 2, 24, 0.051, 0.04 | PDLC03145,Specificity_I_00094, 3, 8.7e-11, 0.425, 0.335 | PDLC03194,Specificity_I_00143, 1, 0.00011, 0.245, 0.228 | PDLC03194,Specificity_I_00143, 2, 4e-04, 0.291, 0.256 | PDLC03068,Specificity_I_00017, 1, 1.4e-12, 0.98, 0.804 | PDLC03101,Specificity_I_00050, 1, 6.1e-06, 0.319, 0.263 | PDLC03101,Specificity_I_00050, 2, 7.7e-10, 0.57, 0.479 | PDLC03059,Specificity_I_00008, 1, 0.04, 0.123, 0.107 | PDLC03059,Specificity_I_00008, 2, 6.6e-15, 0.519, 0.456 | PDLC03088,Specificity_I_00037, 1, 0.29, 0.325, 0.171 | PDLC03088,Specificity_I_00037, 2, 7.9, 0.165, 0.089 | PDLC03106,Specificity_I_00055, 1, 0.12, 0.154, 0.108 | PDLC03106,Specificity_I_00055, 2, 2, 0.145, 0.102 | PDLC03174,Specificity_I_00123, 1, 1.1e-38, 0.823, 0.607 | PDLC03108,Specificity_I_00057, 1, 1.5e-20, 0.969, 0.717 | PDLC03081,Specificity_I_00030, 1, 1.4e-05, 0.732, 0.586 | PDLC03057,Specificity_I_00006, 1, 0.13, 0.171, 0.143 | PDLC03057,Specificity_I_00006, 2, 0.033, 0.387, 0.319 | PDLC03086,Specificity_I_00035, 1, 0.003, 0.265, 0.21 | PDLC03086,Specificity_I_00035, 2, 11, 0.08, 0.055 | PDLC03086,Specificity_I_00035, 3, 7.8e-11, 0.393, 0.303 | PDLC03173,Specificity_I_00122, 1, 2e-09, 0.983, 0.728 | PDLC03062,Specificity_I_00011, 1, 0.081, 0.111, 0.093 | PDLC03062,Specificity_I_00011, 2, 0.14, 0.288, 0.237 | PDLC03146,Specificity_I_00095, 1, 6.4e-05, 0.305, 0.248 | PDLC03146,Specificity_I_00095, 2, 1.8e-09, 0.47, 0.379 | PDLC03134,Specificity_I_00083, 1, 3.7e-05, 0.305, 0.243 | PDLC03134,Specificity_I_00083, 2, 2.9e-29, 0.476, 0.39 | PDLC03148,Specificity_I_00097, 1, 1e-16, 0.84, 0.682 | PDLC03188,Specificity_I_00137, 1, 0.0084, 0.254, 0.197 | PDLC03188,Specificity_I_00137, 2, 1.5, 0.313, 0.24 | PDLC03159,Specificity_I_00108, 1, 0.59, 0.194, 0.132 | PDLC03159,Specificity_I_00108, 2, 1.6e-31, 0.57, 0.389 | PDLC03122,Specificity_I_00071, 1, 0.012, 0.276, 0.243 | PDLC03122,Specificity_I_00071, 2, 7.4, 0.168, 0.152 | PDLC03150,Specificity_I_00099, 1, 2.5, 0.231, 0.168 | PDLC03150,Specificity_I_00099, 2, 0.0039, 0.182, 0.143 | PDLC03150,Specificity_I_00099, 3, 0.0012, 0.299, 0.198 | PDLC03073,Specificity_I_00022, 1, 1.6e-65, 0.991, 0.787 | PDLC03186,Specificity_I_00135, 1, 0.042, 0.402, 0.317 | PDLC03162,Specificity_I_00111, 1, 3.3e-43, 0.989, 0.791 | PDLC03165,Specificity_I_00114, 1, 2.3e-20, 0.94, 0.754 | PDLC03090,Specificity_I_00039, 1, 1.4e-60, 0.98, 0.79 | PDLC03119,Specificity_I_00068, 1, 0.0013, 0.254, 0.219 | PDLC03119,Specificity_I_00068, 2, 2.6e-05, 0.353, 0.323 | PDLC03117,Specificity_I_00066, 1, 4, 0.225, 0.156 | PDLC03117,Specificity_I_00066, 2, 1.5e-05, 0.792, 0.498 | PDLC03200,Specificity_I_00149, 1, 0.023, 0.276, 0.495 | PDLC03200,Specificity_I_00149, 2, 2.8, 0.165, 0.284 | PDLC03099,Specificity_I_00048, 1, 1.3e-10, 0.949, 0.802 | PDLC03110,Specificity_I_00059, 1, 0.029, 0.14, 0.083 | PDLC03110,Specificity_I_00059, 2, 14, 0.293, 0.159 | PDLC03140,Specificity_I_00089, 1, 9.1e-15, 0.359, 0.304 | PDLC03140,Specificity_I_00089, 2, 0.043, 0.068, 0.057 | PDLC03140,Specificity_I_00089, 3, 7.5e-30, 0.536, 0.455 | PDLC03191,Specificity_I_00140, 1, 7e-36, 0.815, 0.64 | PDLC03064,Specificity_I_00013, 1, 9e-06, 0.328, 0.267 | PDLC03064,Specificity_I_00013, 2, 9.2e-10, 0.487, 0.406 | PDLC03063,Specificity_I_00012, 1, 0.37, 0.162, 0.144 | PDLC03063,Specificity_I_00012, 2, 0.44, 0.407, 0.366 | PDLC03147,Specificity_I_00096, 1, 4.7e-41, 0.809, 0.664 | PDLC03196,Specificity_I_00145, 1, 7.7e-05, 0.291, 0.129 | PDLC03196,Specificity_I_00145, 2, 0.00063, 0.339, 0.148 | PDLC03087,Specificity_I_00036, 1, 1.2e-10, 0.413, 0.323 | PDLC03087,Specificity_I_00036, 2, 3.4e-12, 0.57, 0.476 | PDLC03172,Specificity_I_00121, 1, 0.012, 0.262, 0.216 | PDLC03172,Specificity_I_00121, 2, 9.7e-07, 0.812, 0.657 | PDLC03175,Specificity_I_00124, 1, 5.8e-12, 0.803, 0.636 | PDLC03109,Specificity_I_00058, 1, 1.1e-06, 0.254, 0.151 | PDLC03109,Specificity_I_00058, 2, 1.1e-09, 0.57, 0.349 | PDLC03080,Specificity_I_00029, 1, 0.0083, 0.39, 0.237 | PDLC03080,Specificity_I_00029, 2, 0.077, 0.342, 0.204 | PDLC03107,Specificity_I_00056, 1, 9e-23, 0.789, 0.673 | PDLC03100,Specificity_I_00049, 1, 8.1e-06, 0.316, 0.288 | PDLC03100,Specificity_I_00049, 2, 9.8e-15, 0.635, 0.531 | PDLC03089,Specificity_I_00038, 1, 6.3e-05, 0.248, 0.2 | PDLC03089,Specificity_I_00038, 2, 4e-19, 0.462, 0.365 | PDLC03098,Specificity_I_00047, 1, 4.9e-29, 0.855, 0.67 | PDLC03032,MTase_I_00015, 1, 0.036, 0.231, 0.083 | PDLC03032,MTase_I_00015, 2, 5.8e-05, 0.51, 0.18 | PDLC03116,Specificity_I_00065, 1, 0.00029, 0.296, 0.252 | PDLC03116,Specificity_I_00065, 2, 460, 0.057, 0.049 | PDLC03164,Specificity_I_00113, 1, 0.00027, 0.228, 0.205 | PDLC03164,Specificity_I_00113, 2, 110, 0.037, 0.032 | PDLC03164,Specificity_I_00113, 3, 0.014, 0.422, 0.369 | PDLC03091,Specificity_I_00040, 1, 0.72, 0.211, 0.163 | PDLC03091,Specificity_I_00040, 2, 0.0017, 0.402, 0.317 | PDLC03118,Specificity_I_00067, 1, 0.00056, 0.328, 0.26 | PDLC03118,Specificity_I_00067, 2, 4.4e-07, 0.593, 0.481 | PDLC03096,Specificity_I_00045, 1, 0.0049, 0.211, 0.112 | PDLC03096,Specificity_I_00045, 2, 1.4e-18, 0.564, 0.301 | PDLC03163,Specificity_I_00112, 1, 5.8e-07, 0.33, 0.258 | PDLC03163,Specificity_I_00112, 2, 8.8e-05, 0.359, 0.283 | PDLC03072,Specificity_I_00021, 1, 1.1e-92, 0.977, 0.783 | PDLC03187,Specificity_I_00136, 1, 0.076, 0.199, 0.184 | PDLC03187,Specificity_I_00136, 2, 11, 0.165, 0.144 | PDLC03156,Specificity_I_00105, 1, 6.4e-05, 0.268, 0.213 | PDLC03156,Specificity_I_00105, 2, 1.6e-08, 0.593, 0.477 | PDLC03151,Specificity_I_00100, 1, 0.0031, 0.701, 0.564 | PDLC03123,Specificity_I_00072, 1, 0.058, 0.208, 0.182 | PDLC03124,Specificity_I_00073, 1, 7.5e-07, 0.33, 0.266 | PDLC03124,Specificity_I_00073, 2, 1.3e-09, 0.521, 0.441 | PDLC03189,Specificity_I_00138, 1, 2.3e-44, 0.86, 0.66 | PDLC03158,Specificity_I_00107, 1, 6e-05, 0.704, 0.554</t>
  </si>
  <si>
    <t>PDLC03029, MTase_I_00012, 1.1e-260, 0.994, 0.991 | PDLC03022, MTase_I_00005, 5.1e-41, 0.445, 0.321 | PDLC03031, MTase_I_00014, 1.1e-40, 0.691, 0.541 | PDLC03038, MTase_I_00021, 1.7e-33, 0.7, 0.472 | PDLC03027, MTase_I_00010, 3.3e-33, 0.438, 0.325</t>
  </si>
  <si>
    <t>PDLC03031,MTase_I_00014, 1, 1.1e-40, 0.691, 0.541 | PDLC03036,MTase_I_00019, 1, 5.4e-11, 0.388, 0.37 | PDLC03036,MTase_I_00019, 2, 170, 0.048, 0.049 | PDLC03038,MTase_I_00021, 1, 1.7e-33, 0.7, 0.472 | PDLC03029,MTase_I_00012, 1, 1.1e-260, 0.994, 0.991 | PDLC03027,MTase_I_00010, 1, 91, 0.047, 0.037 | PDLC03027,MTase_I_00010, 2, 3.3e-33, 0.438, 0.325 | PDLC03020,MTase_I_00003, 1, 8.4, 0.056, 0.088 | PDLC03020,MTase_I_00003, 2, 1.2e-16, 0.366, 0.556 | PDLC03039,MTase_I_00022, 1, 1.6e-26, 0.695, 0.593 | PDLC03037,MTase_I_00020, 1, 7.9e-06, 0.22, 0.166 | PDLC03021,MTase_I_00004, 1, 3.3e-31, 0.539, 0.66 | PDLC03026,MTase_I_00009, 1, 71, 0.03, 0.039 | PDLC03026,MTase_I_00009, 2, 4.2e-27, 0.508, 0.628 | PDLC03028,MTase_I_00011, 1, 3.9e-23, 0.694, 0.354 | PDLC03025,MTase_I_00008, 1, 3.2e-16, 0.42, 0.438 | PDLC03022,MTase_I_00005, 1, 4, 0.059, 0.044 | PDLC03022,MTase_I_00005, 2, 5.1e-41, 0.445, 0.321 | PDLC03019,MTase_I_00002, 1, 99, 0.056, 0.039 | PDLC03019,MTase_I_00002, 2, 2.1e-29, 0.484, 0.308 | PDLC03033,MTase_I_00016, 1, 1.7e-19, 0.448, 0.508 | PDLC03018,MTase_I_00001, 1, 0.036, 0.122, 0.088 | PDLC03018,MTase_I_00001, 2, 2, 0.038, 0.032 | PDLC03018,MTase_I_00001, 3, 320, 0.078, 0.061 | PDLC03035,MTase_I_00018, 1, 8.5e-27, 0.489, 0.449 | PDLC03032,MTase_I_00015, 1, 8.6e-25, 0.412, 0.246</t>
  </si>
  <si>
    <t>PDLC03031,MTase_I_00014, 1, 1.1e-40, 0.691, 0.541 | PDLC03036,MTase_I_00019, 1, 5.4e-11, 0.388, 0.37 | PDLC03036,MTase_I_00019, 2, 170, 0.048, 0.049 | PDLC03038,MTase_I_00021, 1, 1.7e-33, 0.7, 0.472 | PDLC03624,REase_MTase_IIG_00029, 1, 3.4e-05, 0.305, 0.159 | PDLC03366,MTase_II_00152, 1, 0.1, 0.067, 0.074 | PDLC03285,MTase_II_00071, 1, 0.16, 0.098, 0.143 | PDLC03029,MTase_I_00012, 1, 1.1e-260, 0.994, 0.991 | PDLC03027,MTase_I_00010, 1, 91, 0.047, 0.037 | PDLC03027,MTase_I_00010, 2, 3.3e-33, 0.438, 0.325 | PDLC03020,MTase_I_00003, 1, 8.4, 0.056, 0.088 | PDLC03020,MTase_I_00003, 2, 1.2e-16, 0.366, 0.556 | PDLC03039,MTase_I_00022, 1, 1.6e-26, 0.695, 0.593 | PDLC03037,MTase_I_00020, 1, 7.9e-06, 0.22, 0.166 | PDLC03619,REase_MTase_IIG_00024, 1, 0.11, 0.062, 0.146 | PDLC03021,MTase_I_00004, 1, 3.3e-31, 0.539, 0.66 | PDLC03608,REase_MTase_IIG_00013, 1, 7.7, 0.028, 0.029 | PDLC03608,REase_MTase_IIG_00013, 2, 2, 0.044, 0.046 | PDLC03026,MTase_I_00009, 1, 71, 0.03, 0.039 | PDLC03026,MTase_I_00009, 2, 4.2e-27, 0.508, 0.628 | PDLC03267,MTase_II_00053, 1, 0.02, 0.211, 0.226 | PDLC03028,MTase_I_00011, 1, 3.9e-23, 0.694, 0.354 | PDLC03025,MTase_I_00008, 1, 3.2e-16, 0.42, 0.438 | PDLC03022,MTase_I_00005, 1, 4, 0.059, 0.044 | PDLC03022,MTase_I_00005, 2, 5.1e-41, 0.445, 0.321 | PDLC03019,MTase_I_00002, 1, 99, 0.056, 0.039 | PDLC03019,MTase_I_00002, 2, 2.1e-29, 0.484, 0.308 | PDLC03311,MTase_II_00097, 1, 0.00079, 0.244, 0.297 | PDLC03318,MTase_II_00104, 1, 0.0072, 0.089, 0.066 | PDLC03318,MTase_II_00104, 2, 0.002, 0.2, 0.18 | PDLC03240,MTase_II_00026, 1, 24, 0.07, 0.088 | PDLC03240,MTase_II_00026, 2, 2.7e-22, 0.509, 0.581 | PDLC03356,MTase_II_00142, 1, 0.0026, 0.212, 0.226 | PDLC03033,MTase_I_00016, 1, 1.7e-19, 0.448, 0.508 | PDLC03018,MTase_I_00001, 1, 0.036, 0.122, 0.088 | PDLC03018,MTase_I_00001, 2, 2, 0.038, 0.032 | PDLC03018,MTase_I_00001, 3, 320, 0.078, 0.061 | PDLC03035,MTase_I_00018, 1, 8.5e-27, 0.489, 0.449 | PDLC03032,MTase_I_00015, 1, 8.6e-25, 0.412, 0.246 | PDLC03357,MTase_II_00143, 1, 0.00032, 0.377, 0.369 | PDLC03248,MTase_II_00034, 1, 0.095, 0.327, 0.322 | PDLC03317,MTase_II_00103, 1, 0.063, 0.103, 0.077 | PDLC03317,MTase_II_00103, 2, 0.29, 0.181, 0.117</t>
  </si>
  <si>
    <t>PDLC02361, PifA, 1.9e-113, 0.962, 0.985</t>
  </si>
  <si>
    <t>PDLC02361,PifA, 1, 1.9e-113, 0.962, 0.985</t>
  </si>
  <si>
    <t>NZ_CP073080.1_6543</t>
  </si>
  <si>
    <t>NZ_CP073080.1</t>
  </si>
  <si>
    <t>GCF_018138045.1_ASM1813804v1_genomic.fna_padloc</t>
  </si>
  <si>
    <t>PDLC03040, REase_I_00001, 0, 0.993, 0.99 | PDLC03044, REase_I_00005, 7.5e-36, 0.255, 0.265 | PDLC03048, REase_I_00009, 1.5e-35, 0.504, 0.496 | PDLC03041, REase_I_00002, 4e-34, 0.247, 0.231 | PDLC03046, REase_I_00007, 4.3e-11, 0.057, 0.06</t>
  </si>
  <si>
    <t>PDLC03044,REase_I_00005, 1, 6.2e-13, 0.157, 0.153 | PDLC03044,REase_I_00005, 2, 7.5e-36, 0.255, 0.265 | PDLC03044,REase_I_00005, 3, 7e-16, 0.083, 0.085 | PDLC03043,REase_I_00004, 1, 3.2e-07, 0.145, 0.486 | PDLC03045,REase_I_00006, 1, 12, 0.037, 0.037 | PDLC03045,REase_I_00006, 2, 1.4e-08, 0.178, 0.188 | PDLC03045,REase_I_00006, 3, 1.1e-07, 0.055, 0.06 | PDLC03046,REase_I_00007, 1, 0.027, 0.062, 0.064 | PDLC03046,REase_I_00007, 2, 0.00015, 0.146, 0.163 | PDLC03046,REase_I_00007, 3, 4.3e-11, 0.057, 0.06 | PDLC03041,REase_I_00002, 1, 9.2e-08, 0.131, 0.133 | PDLC03041,REase_I_00002, 2, 4e-34, 0.247, 0.231 | PDLC03041,REase_I_00002, 3, 4.9e-16, 0.075, 0.074 | PDLC03048,REase_I_00009, 1, 1.5e-35, 0.504, 0.496 | PDLC03048,REase_I_00009, 2, 4.7e-19, 0.106, 0.112 | PDLC03049,REase_I_00010, 1, 490, 0.021, 0.029 | PDLC03049,REase_I_00010, 2, 0.0028, 0.141, 0.175 | PDLC03040,REase_I_00001, 1, 0, 0.993, 0.99</t>
  </si>
  <si>
    <t>PDLC03068, Specificity_I_00017, 1.1e-46, 0.943, 0.908 | PDLC03089, Specificity_I_00038, 2.4e-43, 0.655, 0.652 | PDLC03099, Specificity_I_00048, 9.5e-42, 0.775, 0.783 | PDLC03121, Specificity_I_00070, 2.5e-41, 0.76, 0.716 | PDLC03168, Specificity_I_00117, 2.1e-34, 0.512, 0.451</t>
  </si>
  <si>
    <t>PDLC03169,Specificity_I_00118, 1, 4.8e-14, 0.873, 0.777 | PDLC03112,Specificity_I_00061, 1, 3.3e-05, 0.245, 0.257 | PDLC03112,Specificity_I_00061, 2, 7.5e-08, 0.168, 0.177 | PDLC03092,Specificity_I_00041, 1, 9.1e-32, 0.76, 0.756 | PDLC03152,Specificity_I_00101, 1, 8.1e-05, 0.282, 0.273 | PDLC03152,Specificity_I_00101, 2, 3.3e-06, 0.178, 0.176 | PDLC03076,Specificity_I_00025, 1, 0.012, 0.348, 0.287 | PDLC03076,Specificity_I_00025, 2, 5.4, 0.352, 0.297 | PDLC03127,Specificity_I_00076, 1, 4.6e-31, 0.455, 0.329 | PDLC03127,Specificity_I_00076, 2, 0.086, 0.278, 0.201 | PDLC03127,Specificity_I_00076, 3, 140, 0.08, 0.058 | PDLC03078,Specificity_I_00027, 1, 0.0015, 0.27, 0.243 | PDLC03069,Specificity_I_00018, 1, 3.6e-06, 0.362, 0.359 | PDLC03069,Specificity_I_00018, 2, 0.0019, 0.332, 0.341 | PDLC03136,Specificity_I_00085, 1, 1.3e-14, 0.232, 0.297 | PDLC03136,Specificity_I_00085, 2, 0.9, 0.065, 0.082 | PDLC03136,Specificity_I_00085, 3, 3.2e-11, 0.18, 0.228 | PDLC03138,Specificity_I_00087, 1, 2.9e-11, 0.29, 0.252 | PDLC03138,Specificity_I_00087, 2, 0.00089, 0.16, 0.132 | PDLC03143,Specificity_I_00092, 1, 2.1e-16, 0.35, 0.304 | PDLC03052,Specificity_I_00001, 1, 0.00027, 0.388, 0.334 | PDLC03052,Specificity_I_00001, 2, 4.6e-14, 0.505, 0.448 | PDLC03083,Specificity_I_00032, 1, 2.1e-15, 0.985, 0.555 | PDLC03055,Specificity_I_00004, 1, 2.4e-10, 0.748, 0.698 | PDLC03103,Specificity_I_00052, 1, 2.4e-11, 0.398, 0.395 | PDLC03103,Specificity_I_00052, 2, 3.2e-10, 0.468, 0.482 | PDLC03178,Specificity_I_00127, 1, 4.1e-12, 0.792, 0.779 | PDLC03104,Specificity_I_00053, 1, 4.6e-07, 0.235, 0.229 | PDLC03104,Specificity_I_00053, 2, 0.0018, 0.117, 0.113 | PDLC03079,Specificity_I_00028, 1, 8.7e-14, 0.425, 0.364 | PDLC03079,Specificity_I_00028, 2, 3.6e-07, 0.485, 0.438 | PDLC03121,Specificity_I_00070, 1, 2.5e-41, 0.76, 0.716 | PDLC03126,Specificity_I_00075, 1, 0.45, 0.162, 0.093 | PDLC03126,Specificity_I_00075, 2, 12, 0.302, 0.175 | PDLC03128,Specificity_I_00077, 1, 1.7e-19, 0.445, 0.452 | PDLC03128,Specificity_I_00077, 2, 24, 0.225, 0.227 | PDLC03185,Specificity_I_00134, 1, 3.7e-05, 0.41, 0.39 | PDLC03185,Specificity_I_00134, 2, 11, 0.248, 0.243 | PDLC03154,Specificity_I_00103, 1, 1.4e-30, 0.762, 0.736 | PDLC03182,Specificity_I_00131, 1, 1.1e-09, 0.295, 0.261 | PDLC03182,Specificity_I_00131, 2, 4.9e-06, 0.13, 0.118 | PDLC03161,Specificity_I_00110, 1, 0.0029, 0.212, 0.212 | PDLC03161,Specificity_I_00110, 2, 1.4e-13, 0.328, 0.309 | PDLC03168,Specificity_I_00117, 1, 4.3e-19, 0.345, 0.285 | PDLC03168,Specificity_I_00117, 2, 2.1e-34, 0.512, 0.451 | PDLC03179,Specificity_I_00128, 1, 0.035, 0.318, 0.212 | PDLC03179,Specificity_I_00128, 2, 9.9e-08, 0.442, 0.309 | PDLC03105,Specificity_I_00054, 1, 0.00057, 0.295, 0.25 | PDLC03105,Specificity_I_00054, 2, 4.6e-05, 0.375, 0.824 | PDLC03054,Specificity_I_00003, 1, 0.00013, 0.298, 0.279 | PDLC03085,Specificity_I_00034, 1, 120, 0.218, 0.211 | PDLC03085,Specificity_I_00034, 2, 3.9e-11, 0.338, 0.313 | PDLC03177,Specificity_I_00126, 1, 24, 0.108, 0.109 | PDLC03177,Specificity_I_00126, 2, 0.17, 0.062, 0.062 | PDLC03082,Specificity_I_00031, 1, 1.6e-10, 0.235, 0.255 | PDLC03082,Specificity_I_00031, 2, 18, 0.072, 0.079 | PDLC03082,Specificity_I_00031, 3, 0.39, 0.115, 0.125 | PDLC03066,Specificity_I_00015, 1, 1e-30, 0.76, 0.714 | PDLC03061,Specificity_I_00010, 1, 0.11, 0.165, 0.178 | PDLC03061,Specificity_I_00010, 2, 500, 0.043, 0.047 | PDLC03194,Specificity_I_00143, 1, 0.001, 0.378, 0.368 | PDLC03194,Specificity_I_00143, 2, 1e-13, 0.43, 0.442 | PDLC03194,Specificity_I_00143, 3, 190, 0.07, 0.074 | PDLC03130,Specificity_I_00079, 1, 1.6e-08, 0.26, 0.238 | PDLC03130,Specificity_I_00079, 2, 0.0041, 0.148, 0.133 | PDLC03068,Specificity_I_00017, 1, 1.1e-46, 0.943, 0.908 | PDLC03101,Specificity_I_00050, 1, 5.6e-10, 0.412, 0.404 | PDLC03101,Specificity_I_00050, 2, 1.7, 0.475, 0.472 | PDLC03108,Specificity_I_00057, 1, 0.00035, 0.288, 0.248 | PDLC03108,Specificity_I_00057, 2, 3.8e-10, 0.665, 0.595 | PDLC03081,Specificity_I_00030, 1, 4.6e-06, 0.325, 0.315 | PDLC03081,Specificity_I_00030, 2, 16, 0.09, 0.087 | PDLC03086,Specificity_I_00035, 1, 2.5e-20, 0.35, 0.297 | PDLC03086,Specificity_I_00035, 2, 9.4e-30, 0.512, 0.459 | PDLC03019,MTase_I_00002, 1, 1.1e-17, 0.733, 0.326 | PDLC03065,Specificity_I_00014, 1, 0.086, 0.328, 0.339 | PDLC03133,Specificity_I_00082, 1, 4.2e-06, 0.228, 0.213 | PDLC03133,Specificity_I_00082, 2, 5.1e-07, 0.202, 0.194 | PDLC03134,Specificity_I_00083, 1, 1.9e-11, 0.948, 0.883 | PDLC03148,Specificity_I_00097, 1, 0.0097, 0.33, 0.294 | PDLC03188,Specificity_I_00137, 1, 2.2e-17, 0.345, 0.299 | PDLC03188,Specificity_I_00137, 2, 710, 0.055, 0.048 | PDLC03074,Specificity_I_00023, 1, 0.0031, 0.248, 0.245 | PDLC03074,Specificity_I_00023, 2, 0.004, 0.48, 0.466 | PDLC03073,Specificity_I_00022, 1, 0.0024, 0.29, 0.261 | PDLC03073,Specificity_I_00022, 2, 100, 0.07, 0.064 | PDLC03186,Specificity_I_00135, 1, 3.5e-28, 0.442, 0.422 | PDLC03186,Specificity_I_00135, 2, 1.9e-06, 0.657, 0.63 | PDLC03097,Specificity_I_00046, 1, 1100, 0.172, 0.159 | PDLC03097,Specificity_I_00046, 2, 4.8e-13, 0.365, 0.362 | PDLC03162,Specificity_I_00111, 1, 0.0065, 0.522, 0.483 | PDLC03165,Specificity_I_00114, 1, 0.0061, 0.282, 0.265 | PDLC03165,Specificity_I_00114, 2, 70, 0.26, 0.265 | PDLC03090,Specificity_I_00039, 1, 6.2e-07, 0.825, 0.783 | PDLC03200,Specificity_I_00149, 1, 2.6, 0.222, 0.432 | PDLC03200,Specificity_I_00149, 2, 2.3, 0.065, 0.137 | PDLC03099,Specificity_I_00048, 1, 9.5e-42, 0.775, 0.783 | PDLC03135,Specificity_I_00084, 1, 2.7e-05, 0.275, 0.182 | PDLC03135,Specificity_I_00084, 2, 0.5, 0.095, 0.064 | PDLC03149,Specificity_I_00098, 1, 0.057, 0.188, 0.185 | PDLC03149,Specificity_I_00098, 2, 2, 0.075, 0.075 | PDLC03132,Specificity_I_00081, 1, 0.00014, 0.3, 0.289 | PDLC03132,Specificity_I_00081, 2, 9.1e-07, 0.14, 0.145 | PDLC03064,Specificity_I_00013, 1, 1.2e-06, 0.88, 0.844 | PDLC03063,Specificity_I_00012, 1, 1e-11, 0.295, 0.295 | PDLC03063,Specificity_I_00012, 2, 4.1e-15, 0.655, 0.656 | PDLC03087,Specificity_I_00036, 1, 3.7e-06, 0.462, 0.423 | PDLC03087,Specificity_I_00036, 2, 9.9e-06, 0.488, 0.486 | PDLC03172,Specificity_I_00121, 1, 4.3, 0.24, 0.213 | PDLC03172,Specificity_I_00121, 2, 1.5e-23, 0.745, 0.719 | PDLC03175,Specificity_I_00124, 1, 89, 0.228, 0.223 | PDLC03175,Specificity_I_00124, 2, 0.087, 0.218, 0.198 | PDLC03107,Specificity_I_00056, 1, 3.4e-08, 0.67, 0.656 | PDLC03107,Specificity_I_00056, 2, 14, 0.222, 0.222 | PDLC03100,Specificity_I_00049, 1, 8e-08, 0.432, 0.439 | PDLC03100,Specificity_I_00049, 2, 7e-08, 0.655, 0.648 | PDLC03058,Specificity_I_00007, 1, 1.3, 0.212, 0.206 | PDLC03058,Specificity_I_00007, 2, 18, 0.112, 0.115 | PDLC03058,Specificity_I_00007, 3, 1.6, 0.062, 0.064 | PDLC03089,Specificity_I_00038, 1, 3.2e-22, 0.368, 0.327 | PDLC03089,Specificity_I_00038, 2, 2.4e-43, 0.655, 0.652 | PDLC03098,Specificity_I_00047, 1, 1.4e-18, 0.865, 0.781 | PDLC03164,Specificity_I_00113, 1, 1.3e-28, 0.555, 0.572 | PDLC03164,Specificity_I_00113, 2, 1.9e-05, 0.208, 0.215 | PDLC03164,Specificity_I_00113, 3, 1.4e-10, 0.215, 0.208 | PDLC03096,Specificity_I_00045, 1, 4.9e-08, 0.358, 0.204 | PDLC03096,Specificity_I_00045, 2, 1.6, 0.37, 0.222 | PDLC03163,Specificity_I_00112, 1, 4.1e-20, 0.743, 0.71 | PDLC03072,Specificity_I_00021, 1, 6.6e-11, 0.288, 0.252 | PDLC03072,Specificity_I_00021, 2, 4.8e-07, 0.495, 0.471 | PDLC03156,Specificity_I_00105, 1, 13, 0.218, 0.201 | PDLC03156,Specificity_I_00105, 2, 4.1, 0.412, 0.39 | PDLC03123,Specificity_I_00072, 1, 7.7e-06, 0.19, 0.19 | PDLC03124,Specificity_I_00073, 1, 1.1e-05, 0.743, 0.7 | PDLC03158,Specificity_I_00107, 1, 1.9e-07, 0.462, 0.443 | PDLC03158,Specificity_I_00107, 2, 0.23, 0.452, 0.441</t>
  </si>
  <si>
    <t>NZ_CP073080.1_6540</t>
  </si>
  <si>
    <t>PDLC03169,Specificity_I_00118, 1, 4.8e-14, 0.873, 0.777 | PDLC03112,Specificity_I_00061, 1, 3.3e-05, 0.245, 0.257 | PDLC03112,Specificity_I_00061, 2, 7.5e-08, 0.168, 0.177 | PDLC03092,Specificity_I_00041, 1, 9.1e-32, 0.76, 0.756 | PDLC03152,Specificity_I_00101, 1, 8.1e-05, 0.282, 0.273 | PDLC03152,Specificity_I_00101, 2, 3.3e-06, 0.178, 0.176 | PDLC03076,Specificity_I_00025, 1, 0.012, 0.348, 0.287 | PDLC03076,Specificity_I_00025, 2, 5.4, 0.352, 0.297 | PDLC03127,Specificity_I_00076, 1, 4.6e-31, 0.455, 0.329 | PDLC03127,Specificity_I_00076, 2, 0.086, 0.278, 0.201 | PDLC03127,Specificity_I_00076, 3, 140, 0.08, 0.058 | PDLC03078,Specificity_I_00027, 1, 0.0015, 0.27, 0.243 | PDLC03590,Specificity_II_00001, 1, 0.0045, 0.3, 0.511 | PDLC03590,Specificity_II_00001, 2, 140, 0.182, 0.326 | PDLC03069,Specificity_I_00018, 1, 3.6e-06, 0.362, 0.359 | PDLC03069,Specificity_I_00018, 2, 0.0019, 0.332, 0.341 | PDLC03136,Specificity_I_00085, 1, 1.3e-14, 0.232, 0.297 | PDLC03136,Specificity_I_00085, 2, 0.9, 0.065, 0.082 | PDLC03136,Specificity_I_00085, 3, 3.2e-11, 0.18, 0.228 | PDLC03138,Specificity_I_00087, 1, 2.9e-11, 0.29, 0.252 | PDLC03138,Specificity_I_00087, 2, 0.00089, 0.16, 0.132 | PDLC03143,Specificity_I_00092, 1, 2.1e-16, 0.35, 0.304 | PDLC03052,Specificity_I_00001, 1, 0.00027, 0.388, 0.334 | PDLC03052,Specificity_I_00001, 2, 4.6e-14, 0.505, 0.448 | PDLC03083,Specificity_I_00032, 1, 2.1e-15, 0.985, 0.555 | PDLC03055,Specificity_I_00004, 1, 2.4e-10, 0.748, 0.698 | PDLC03103,Specificity_I_00052, 1, 2.4e-11, 0.398, 0.395 | PDLC03103,Specificity_I_00052, 2, 3.2e-10, 0.468, 0.482 | PDLC03178,Specificity_I_00127, 1, 4.1e-12, 0.792, 0.779 | PDLC03104,Specificity_I_00053, 1, 4.6e-07, 0.235, 0.229 | PDLC03104,Specificity_I_00053, 2, 0.0018, 0.117, 0.113 | PDLC03079,Specificity_I_00028, 1, 8.7e-14, 0.425, 0.364 | PDLC03079,Specificity_I_00028, 2, 3.6e-07, 0.485, 0.438 | PDLC03121,Specificity_I_00070, 1, 2.5e-41, 0.76, 0.716 | PDLC03126,Specificity_I_00075, 1, 0.45, 0.162, 0.093 | PDLC03126,Specificity_I_00075, 2, 12, 0.302, 0.175 | PDLC03128,Specificity_I_00077, 1, 1.7e-19, 0.445, 0.452 | PDLC03128,Specificity_I_00077, 2, 24, 0.225, 0.227 | PDLC03185,Specificity_I_00134, 1, 3.7e-05, 0.41, 0.39 | PDLC03185,Specificity_I_00134, 2, 11, 0.248, 0.243 | PDLC03154,Specificity_I_00103, 1, 1.4e-30, 0.762, 0.736 | PDLC03182,Specificity_I_00131, 1, 1.1e-09, 0.295, 0.261 | PDLC03182,Specificity_I_00131, 2, 4.9e-06, 0.13, 0.118 | PDLC03161,Specificity_I_00110, 1, 0.0029, 0.212, 0.212 | PDLC03161,Specificity_I_00110, 2, 1.4e-13, 0.328, 0.309 | PDLC03168,Specificity_I_00117, 1, 4.3e-19, 0.345, 0.285 | PDLC03168,Specificity_I_00117, 2, 2.1e-34, 0.512, 0.451 | PDLC03179,Specificity_I_00128, 1, 0.035, 0.318, 0.212 | PDLC03179,Specificity_I_00128, 2, 9.9e-08, 0.442, 0.309 | PDLC03105,Specificity_I_00054, 1, 0.00057, 0.295, 0.25 | PDLC03105,Specificity_I_00054, 2, 4.6e-05, 0.375, 0.824 | PDLC03054,Specificity_I_00003, 1, 0.00013, 0.298, 0.279 | PDLC03085,Specificity_I_00034, 1, 120, 0.218, 0.211 | PDLC03085,Specificity_I_00034, 2, 3.9e-11, 0.338, 0.313 | PDLC03177,Specificity_I_00126, 1, 24, 0.108, 0.109 | PDLC03177,Specificity_I_00126, 2, 0.17, 0.062, 0.062 | PDLC03082,Specificity_I_00031, 1, 1.6e-10, 0.235, 0.255 | PDLC03082,Specificity_I_00031, 2, 18, 0.072, 0.079 | PDLC03082,Specificity_I_00031, 3, 0.39, 0.115, 0.125 | PDLC03066,Specificity_I_00015, 1, 1e-30, 0.76, 0.714 | PDLC03061,Specificity_I_00010, 1, 0.11, 0.165, 0.178 | PDLC03061,Specificity_I_00010, 2, 500, 0.043, 0.047 | PDLC03194,Specificity_I_00143, 1, 0.001, 0.378, 0.368 | PDLC03194,Specificity_I_00143, 2, 1e-13, 0.43, 0.442 | PDLC03194,Specificity_I_00143, 3, 190, 0.07, 0.074 | PDLC03130,Specificity_I_00079, 1, 1.6e-08, 0.26, 0.238 | PDLC03130,Specificity_I_00079, 2, 0.0041, 0.148, 0.133 | PDLC03068,Specificity_I_00017, 1, 1.1e-46, 0.943, 0.908 | PDLC03101,Specificity_I_00050, 1, 5.6e-10, 0.412, 0.404 | PDLC03101,Specificity_I_00050, 2, 1.7, 0.475, 0.472 | PDLC03108,Specificity_I_00057, 1, 0.00035, 0.288, 0.248 | PDLC03108,Specificity_I_00057, 2, 3.8e-10, 0.665, 0.595 | PDLC03081,Specificity_I_00030, 1, 4.6e-06, 0.325, 0.315 | PDLC03081,Specificity_I_00030, 2, 16, 0.09, 0.087 | PDLC03086,Specificity_I_00035, 1, 2.5e-20, 0.35, 0.297 | PDLC03086,Specificity_I_00035, 2, 9.4e-30, 0.512, 0.459 | PDLC03019,MTase_I_00002, 1, 1.1e-17, 0.733, 0.326 | PDLC03065,Specificity_I_00014, 1, 0.086, 0.328, 0.339 | PDLC03133,Specificity_I_00082, 1, 4.2e-06, 0.228, 0.213 | PDLC03133,Specificity_I_00082, 2, 5.1e-07, 0.202, 0.194 | PDLC03134,Specificity_I_00083, 1, 1.9e-11, 0.948, 0.883 | PDLC03148,Specificity_I_00097, 1, 0.0097, 0.33, 0.294 | PDLC03188,Specificity_I_00137, 1, 2.2e-17, 0.345, 0.299 | PDLC03188,Specificity_I_00137, 2, 710, 0.055, 0.048 | PDLC03592,Specificity_II_00003, 1, 0.00031, 0.318, 0.296 | PDLC03592,Specificity_II_00003, 2, 32, 0.245, 0.24 | PDLC03074,Specificity_I_00023, 1, 0.0031, 0.248, 0.245 | PDLC03074,Specificity_I_00023, 2, 0.004, 0.48, 0.466 | PDLC03073,Specificity_I_00022, 1, 0.0024, 0.29, 0.261 | PDLC03073,Specificity_I_00022, 2, 100, 0.07, 0.064 | PDLC03186,Specificity_I_00135, 1, 3.5e-28, 0.442, 0.422 | PDLC03186,Specificity_I_00135, 2, 1.9e-06, 0.657, 0.63 | PDLC03097,Specificity_I_00046, 1, 1100, 0.172, 0.159 | PDLC03097,Specificity_I_00046, 2, 4.8e-13, 0.365, 0.362 | PDLC03162,Specificity_I_00111, 1, 0.0065, 0.522, 0.483 | PDLC03165,Specificity_I_00114, 1, 0.0061, 0.282, 0.265 | PDLC03165,Specificity_I_00114, 2, 70, 0.26, 0.265 | PDLC03090,Specificity_I_00039, 1, 6.2e-07, 0.825, 0.783 | PDLC03200,Specificity_I_00149, 1, 2.6, 0.222, 0.432 | PDLC03200,Specificity_I_00149, 2, 2.3, 0.065, 0.137 | PDLC03099,Specificity_I_00048, 1, 9.5e-42, 0.775, 0.783 | PDLC03135,Specificity_I_00084, 1, 2.7e-05, 0.275, 0.182 | PDLC03135,Specificity_I_00084, 2, 0.5, 0.095, 0.064 | PDLC03149,Specificity_I_00098, 1, 0.057, 0.188, 0.185 | PDLC03149,Specificity_I_00098, 2, 2, 0.075, 0.075 | PDLC03132,Specificity_I_00081, 1, 0.00014, 0.3, 0.289 | PDLC03132,Specificity_I_00081, 2, 9.1e-07, 0.14, 0.145 | PDLC03064,Specificity_I_00013, 1, 1.2e-06, 0.88, 0.844 | PDLC03063,Specificity_I_00012, 1, 1e-11, 0.295, 0.295 | PDLC03063,Specificity_I_00012, 2, 4.1e-15, 0.655, 0.656 | PDLC03087,Specificity_I_00036, 1, 3.7e-06, 0.462, 0.423 | PDLC03087,Specificity_I_00036, 2, 9.9e-06, 0.488, 0.486 | PDLC03172,Specificity_I_00121, 1, 4.3, 0.24, 0.213 | PDLC03172,Specificity_I_00121, 2, 1.5e-23, 0.745, 0.719 | PDLC03175,Specificity_I_00124, 1, 89, 0.228, 0.223 | PDLC03175,Specificity_I_00124, 2, 0.087, 0.218, 0.198 | PDLC03107,Specificity_I_00056, 1, 3.4e-08, 0.67, 0.656 | PDLC03107,Specificity_I_00056, 2, 14, 0.222, 0.222 | PDLC03100,Specificity_I_00049, 1, 8e-08, 0.432, 0.439 | PDLC03100,Specificity_I_00049, 2, 7e-08, 0.655, 0.648 | PDLC03058,Specificity_I_00007, 1, 1.3, 0.212, 0.206 | PDLC03058,Specificity_I_00007, 2, 18, 0.112, 0.115 | PDLC03058,Specificity_I_00007, 3, 1.6, 0.062, 0.064 | PDLC03089,Specificity_I_00038, 1, 3.2e-22, 0.368, 0.327 | PDLC03089,Specificity_I_00038, 2, 2.4e-43, 0.655, 0.652 | PDLC03098,Specificity_I_00047, 1, 1.4e-18, 0.865, 0.781 | PDLC03164,Specificity_I_00113, 1, 1.3e-28, 0.555, 0.572 | PDLC03164,Specificity_I_00113, 2, 1.9e-05, 0.208, 0.215 | PDLC03164,Specificity_I_00113, 3, 1.4e-10, 0.215, 0.208 | PDLC03096,Specificity_I_00045, 1, 4.9e-08, 0.358, 0.204 | PDLC03096,Specificity_I_00045, 2, 1.6, 0.37, 0.222 | PDLC03163,Specificity_I_00112, 1, 4.1e-20, 0.743, 0.71 | PDLC03072,Specificity_I_00021, 1, 6.6e-11, 0.288, 0.252 | PDLC03072,Specificity_I_00021, 2, 4.8e-07, 0.495, 0.471 | PDLC03156,Specificity_I_00105, 1, 13, 0.218, 0.201 | PDLC03156,Specificity_I_00105, 2, 4.1, 0.412, 0.39 | PDLC03123,Specificity_I_00072, 1, 7.7e-06, 0.19, 0.19 | PDLC03124,Specificity_I_00073, 1, 1.1e-05, 0.743, 0.7 | PDLC03158,Specificity_I_00107, 1, 1.9e-07, 0.462, 0.443 | PDLC03158,Specificity_I_00107, 2, 0.23, 0.452, 0.441</t>
  </si>
  <si>
    <t>PDLC03019, MTase_I_00002, 9.4e-212, 0.968, 0.533 | PDLC03035, MTase_I_00018, 2.1e-107, 0.817, 0.652 | PDLC03031, MTase_I_00014, 3.4e-85, 0.899, 0.584 | PDLC03022, MTase_I_00005, 2.4e-73, 0.893, 0.555 | PDLC03027, MTase_I_00010, 1.4e-64, 0.89, 0.537</t>
  </si>
  <si>
    <t>PDLC03031,MTase_I_00014, 1, 3.4e-85, 0.899, 0.584 | PDLC03036,MTase_I_00019, 1, 1.4e-15, 0.457, 0.386 | PDLC03038,MTase_I_00021, 1, 1.2e-61, 0.882, 0.496 | PDLC03029,MTase_I_00012, 1, 4.4e-44, 0.798, 0.661 | PDLC03027,MTase_I_00010, 1, 1.4e-64, 0.89, 0.537 | PDLC03020,MTase_I_00003, 1, 8.6e-33, 0.68, 0.939 | PDLC03039,MTase_I_00022, 1, 1.3e-57, 0.895, 0.637 | PDLC03037,MTase_I_00020, 1, 8.2e-23, 0.427, 0.28 | PDLC03037,MTase_I_00020, 2, 0.067, 0.114, 0.08 | PDLC03021,MTase_I_00004, 1, 8.7e-44, 0.855, 0.894 | PDLC03026,MTase_I_00009, 1, 6.9e-34, 0.691, 0.731 | PDLC03028,MTase_I_00011, 1, 5.2e-57, 0.952, 0.404 | PDLC03025,MTase_I_00008, 1, 4.4e-22, 0.535, 0.497 | PDLC03022,MTase_I_00005, 1, 2.4e-73, 0.893, 0.555 | PDLC03019,MTase_I_00002, 1, 9.4e-212, 0.968, 0.533 | PDLC03033,MTase_I_00016, 1, 7.4e-28, 0.733, 0.701 | PDLC03034,MTase_I_00017, 1, 0.00034, 0.12, 0.091 | PDLC03034,MTase_I_00017, 2, 50, 0.034, 0.027 | PDLC03018,MTase_I_00001, 1, 3.9e-11, 0.133, 0.091 | PDLC03018,MTase_I_00001, 2, 0.045, 0.105, 0.073 | PDLC03023,MTase_I_00006, 1, 0.3, 0.17, 0.126 | PDLC03023,MTase_I_00006, 2, 7.1, 0.118, 0.087 | PDLC03035,MTase_I_00018, 1, 2.1e-107, 0.817, 0.652 | PDLC03035,MTase_I_00018, 2, 5e-15, 0.143, 0.115 | PDLC03032,MTase_I_00015, 1, 1.1e-41, 0.886, 0.435</t>
  </si>
  <si>
    <t>PDLC03019, MTase_I_00002, 9.4e-212, 0.968, 0.533 | PDLC03240, MTase_II_00026, 6.4e-113, 0.966, 0.986 | PDLC03035, MTase_I_00018, 2.1e-107, 0.817, 0.652 | PDLC03031, MTase_I_00014, 3.4e-85, 0.899, 0.584 | PDLC03022, MTase_I_00005, 2.4e-73, 0.893, 0.555</t>
  </si>
  <si>
    <t>PDLC03031,MTase_I_00014, 1, 3.4e-85, 0.899, 0.584 | PDLC03036,MTase_I_00019, 1, 1.4e-15, 0.457, 0.386 | PDLC03038,MTase_I_00021, 1, 1.2e-61, 0.882, 0.496 | PDLC03616,REase_MTase_IIG_00021, 1, 0.0067, 0.303, 0.247 | PDLC03293,MTase_II_00079, 1, 0.065, 0.097, 0.115 | PDLC03226,MTase_II_00012, 1, 3.1e-06, 0.398, 0.378 | PDLC03029,MTase_I_00012, 1, 4.4e-44, 0.798, 0.661 | PDLC03027,MTase_I_00010, 1, 1.4e-64, 0.89, 0.537 | PDLC03020,MTase_I_00003, 1, 8.6e-33, 0.68, 0.939 | PDLC03367,MTase_II_00153, 1, 0.067, 0.07, 0.058 | PDLC03610,REase_MTase_IIG_00015, 1, 0.094, 0.099, 0.05 | PDLC03039,MTase_I_00022, 1, 1.3e-57, 0.895, 0.637 | PDLC03320,MTase_II_00106, 1, 6.4, 0.065, 0.118 | PDLC03320,MTase_II_00106, 2, 4.2, 0.078, 0.149 | PDLC03037,MTase_I_00020, 1, 8.2e-23, 0.427, 0.28 | PDLC03037,MTase_I_00020, 2, 0.067, 0.114, 0.08 | PDLC03021,MTase_I_00004, 1, 8.7e-44, 0.855, 0.894 | PDLC03026,MTase_I_00009, 1, 6.9e-34, 0.691, 0.731 | PDLC03606,REase_MTase_IIG_00011, 1, 0.013, 0.07, 0.041 | PDLC03028,MTase_I_00011, 1, 5.2e-57, 0.952, 0.404 | PDLC03719,oMTase_00008, 1, 0.059, 0.211, 0.261 | PDLC03025,MTase_I_00008, 1, 4.4e-22, 0.535, 0.497 | PDLC03022,MTase_I_00005, 1, 2.4e-73, 0.893, 0.555 | PDLC03335,MTase_II_00121, 1, 2.1e-05, 0.436, 0.404 | PDLC03218,MTase_II_00004, 1, 0.0018, 0.41, 0.419 | PDLC03630,REase_MTase_IIG_00035, 1, 0.1, 0.13, 0.073 | PDLC03019,MTase_I_00002, 1, 9.4e-212, 0.968, 0.533 | PDLC03258,MTase_II_00044, 1, 0.017, 0.211, 0.257 | PDLC03318,MTase_II_00104, 1, 1.2e-09, 0.126, 0.089 | PDLC03318,MTase_II_00104, 2, 270, 0.08, 0.062 | PDLC03240,MTase_II_00026, 1, 6.4e-113, 0.966, 0.986 | PDLC03356,MTase_II_00142, 1, 0.026, 0.192, 0.174 | PDLC03033,MTase_I_00016, 1, 7.4e-28, 0.733, 0.701 | PDLC03034,MTase_I_00017, 1, 0.00034, 0.12, 0.091 | PDLC03034,MTase_I_00017, 2, 50, 0.034, 0.027 | PDLC03222,MTase_II_00008, 1, 0.0072, 0.093, 0.085 | PDLC03018,MTase_I_00001, 1, 3.9e-11, 0.133, 0.091 | PDLC03018,MTase_I_00001, 2, 0.045, 0.105, 0.073 | PDLC03603,REase_MTase_IIG_00008, 1, 0.11, 0.126, 0.07 | PDLC03603,REase_MTase_IIG_00008, 2, 22, 0.053, 0.03 | PDLC03023,MTase_I_00006, 1, 0.3, 0.17, 0.126 | PDLC03023,MTase_I_00006, 2, 7.1, 0.118, 0.087 | PDLC03348,MTase_II_00134, 1, 6.9e-06, 0.261, 0.224 | PDLC03035,MTase_I_00018, 1, 2.1e-107, 0.817, 0.652 | PDLC03035,MTase_I_00018, 2, 5e-15, 0.143, 0.115 | PDLC03032,MTase_I_00015, 1, 1.1e-41, 0.886, 0.435 | PDLC03357,MTase_II_00143, 1, 2e-05, 0.324, 0.29 | PDLC03317,MTase_II_00103, 1, 0.0026, 0.118, 0.084 | PDLC03317,MTase_II_00103, 2, 2.2, 0.234, 0.146</t>
  </si>
  <si>
    <t>PDLC03419, REase_II_00021, 6.4e-18, 0.18, 0.171 | PDLC03485, REase_II_00087, 6.5e-17, 0.488, 0.525</t>
  </si>
  <si>
    <t>PDLC03419,REase_II_00021, 1, 6.4e-18, 0.18, 0.171 | PDLC03419,REase_II_00021, 2, 45, 0.29, 0.288 | PDLC03485,REase_II_00087, 1, 6.5e-17, 0.488, 0.525</t>
  </si>
  <si>
    <t>PDLC03378, MTase_II_00164, 1.1e-55, 0.933, 0.948 | PDLC03234, MTase_II_00020, 5.8e-54, 0.943, 0.971 | PDLC03326, MTase_II_00112, 1.6e-48, 0.933, 0.898 | PDLC03384, MTase_II_00170, 1.3e-39, 0.909, 0.966 | PDLC03272, MTase_II_00058, 2.4e-39, 0.955, 0.794</t>
  </si>
  <si>
    <t>PDLC03326,MTase_II_00112, 1, 1.6e-48, 0.933, 0.898 | PDLC03279,MTase_II_00065, 1, 1.9e-13, 0.433, 0.293 | PDLC03279,MTase_II_00065, 2, 1.9e-05, 0.222, 0.15 | PDLC03277,MTase_II_00063, 1, 4e-30, 0.854, 0.405 | PDLC03270,MTase_II_00056, 1, 4.2e-14, 0.45, 0.54 | PDLC03270,MTase_II_00056, 2, 1, 0.117, 0.142 | PDLC03361,MTase_II_00147, 1, 2.1e-15, 0.459, 0.459 | PDLC03361,MTase_II_00147, 2, 3.7, 0.086, 0.079 | PDLC03242,MTase_II_00028, 1, 2.8e-11, 0.457, 0.421 | PDLC03242,MTase_II_00028, 2, 610, 0.098, 0.093 | PDLC03368,MTase_II_00154, 1, 2e-08, 0.328, 0.29 | PDLC03368,MTase_II_00154, 2, 5.1e-07, 0.206, 0.192 | PDLC03237,MTase_II_00023, 1, 6.7e-23, 0.443, 0.175 | PDLC03237,MTase_II_00023, 2, 8.7e-15, 0.227, 0.089 | PDLC03254,MTase_II_00040, 1, 0.00018, 0.289, 0.297 | PDLC03370,MTase_II_00156, 1, 9.1e-21, 0.622, 0.654 | PDLC03370,MTase_II_00156, 2, 1.5e-06, 0.124, 0.134 | PDLC03330,MTase_II_00116, 1, 1.8e-12, 0.469, 0.426 | PDLC03330,MTase_II_00116, 2, 0.0014, 0.177, 0.158 | PDLC03231,MTase_II_00017, 1, 6.7e-15, 0.321, 0.299 | PDLC03231,MTase_II_00017, 2, 0.79, 0.189, 0.15 | PDLC03243,MTase_II_00029, 1, 1.5e-10, 0.443, 0.456 | PDLC03329,MTase_II_00115, 1, 1.7e-06, 0.311, 0.297 | PDLC03329,MTase_II_00115, 2, 28, 0.098, 0.106 | PDLC03355,MTase_II_00141, 1, 8.8e-11, 0.445, 0.507 | PDLC03355,MTase_II_00141, 2, 1e-08, 0.215, 0.22 | PDLC03384,MTase_II_00170, 1, 1.3e-39, 0.909, 0.966 | PDLC03269,MTase_II_00055, 1, 1.6e-10, 0.447, 0.389 | PDLC03269,MTase_II_00055, 2, 0.024, 0.141, 0.124 | PDLC03343,MTase_II_00129, 1, 3.6e-14, 0.435, 0.357 | PDLC03343,MTase_II_00129, 2, 9.5e-12, 0.208, 0.173 | PDLC03220,MTase_II_00006, 1, 3e-15, 0.323, 0.246 | PDLC03220,MTase_II_00006, 2, 0.69, 0.093, 0.067 | PDLC03378,MTase_II_00164, 1, 1.1e-55, 0.933, 0.948 | PDLC03304,MTase_II_00090, 1, 4e-07, 0.51, 0.465 | PDLC03304,MTase_II_00090, 2, 5, 0.122, 0.12 | PDLC03223,MTase_II_00009, 1, 0.0014, 0.294, 0.288 | PDLC03223,MTase_II_00009, 2, 2.1e-07, 0.246, 0.205 | PDLC03307,MTase_II_00093, 1, 4.1e-15, 0.371, 0.372 | PDLC03307,MTase_II_00093, 2, 99, 0.05, 0.055 | PDLC03307,MTase_II_00093, 3, 0.00069, 0.153, 0.154 | PDLC03232,MTase_II_00018, 1, 310, 0.091, 0.08 | PDLC03232,MTase_II_00018, 2, 2.3e-13, 0.287, 0.258 | PDLC03232,MTase_II_00018, 3, 1e-05, 0.151, 0.125 | PDLC03272,MTase_II_00058, 1, 2.4e-39, 0.955, 0.794 | PDLC03324,MTase_II_00110, 1, 7.8e-11, 0.416, 0.39 | PDLC03324,MTase_II_00110, 2, 190, 0.112, 0.125 | PDLC03225,MTase_II_00011, 1, 2.3e-08, 0.318, 0.226 | PDLC03225,MTase_II_00011, 2, 0.00062, 0.263, 0.179 | PDLC03225,MTase_II_00011, 3, 5.3e-08, 0.184, 0.111 | PDLC03286,MTase_II_00072, 1, 2.2e-12, 0.414, 0.876 | PDLC03374,MTase_II_00160, 1, 0.17, 0.048, 0.045 | PDLC03374,MTase_II_00160, 2, 57, 0.029, 0.027 | PDLC03374,MTase_II_00160, 3, 260, 0.1, 0.078 | PDLC03217,MTase_II_00003, 1, 4.4e-13, 0.45, 0.24 | PDLC03217,MTase_II_00003, 2, 1.8, 0.134, 0.08 | PDLC03388,MTase_II_00174, 1, 8.3e-08, 0.328, 0.336 | PDLC03381,MTase_II_00167, 1, 6.8e-15, 0.514, 0.52 | PDLC03381,MTase_II_00167, 2, 2e-07, 0.194, 0.192 | PDLC03234,MTase_II_00020, 1, 5.8e-54, 0.943, 0.971</t>
  </si>
  <si>
    <t>PDLC03326,MTase_II_00112, 1, 1.6e-48, 0.933, 0.898 | PDLC03279,MTase_II_00065, 1, 1.9e-13, 0.433, 0.293 | PDLC03279,MTase_II_00065, 2, 1.9e-05, 0.222, 0.15 | PDLC03277,MTase_II_00063, 1, 4e-30, 0.854, 0.405 | PDLC03270,MTase_II_00056, 1, 4.2e-14, 0.45, 0.54 | PDLC03270,MTase_II_00056, 2, 1, 0.117, 0.142 | PDLC03361,MTase_II_00147, 1, 2.1e-15, 0.459, 0.459 | PDLC03361,MTase_II_00147, 2, 3.7, 0.086, 0.079 | PDLC03242,MTase_II_00028, 1, 2.8e-11, 0.457, 0.421 | PDLC03242,MTase_II_00028, 2, 610, 0.098, 0.093 | PDLC03368,MTase_II_00154, 1, 2e-08, 0.328, 0.29 | PDLC03368,MTase_II_00154, 2, 5.1e-07, 0.206, 0.192 | PDLC03237,MTase_II_00023, 1, 6.7e-23, 0.443, 0.175 | PDLC03237,MTase_II_00023, 2, 8.7e-15, 0.227, 0.089 | PDLC02655,DrmMII_00009, 1, 5.5e-08, 0.44, 0.526 | PDLC02655,DrmMII_00009, 2, 0.59, 0.134, 0.164 | PDLC03718,oMTase_00007, 1, 0.00028, 0.237, 0.243 | PDLC02652,DrmMII_00006, 1, 3.4e-12, 0.232, 0.448 | PDLC03716,oMTase_00005, 1, 2e-11, 0.457, 0.499 | PDLC03716,oMTase_00005, 2, 4.6, 0.184, 0.198 | PDLC03254,MTase_II_00040, 1, 0.00018, 0.289, 0.297 | PDLC03370,MTase_II_00156, 1, 9.1e-21, 0.622, 0.654 | PDLC03370,MTase_II_00156, 2, 1.5e-06, 0.124, 0.134 | PDLC03330,MTase_II_00116, 1, 1.8e-12, 0.469, 0.426 | PDLC03330,MTase_II_00116, 2, 0.0014, 0.177, 0.158 | PDLC03231,MTase_II_00017, 1, 6.7e-15, 0.321, 0.299 | PDLC03231,MTase_II_00017, 2, 0.79, 0.189, 0.15 | PDLC03243,MTase_II_00029, 1, 1.5e-10, 0.443, 0.456 | PDLC03329,MTase_II_00115, 1, 1.7e-06, 0.311, 0.297 | PDLC03329,MTase_II_00115, 2, 28, 0.098, 0.106 | PDLC03355,MTase_II_00141, 1, 8.8e-11, 0.445, 0.507 | PDLC03355,MTase_II_00141, 2, 1e-08, 0.215, 0.22 | PDLC03734,oMTase_00023, 1, 3.7e-12, 0.438, 0.381 | PDLC03384,MTase_II_00170, 1, 1.3e-39, 0.909, 0.966 | PDLC03733,oMTase_00022, 1, 4.3e-06, 0.452, 0.437 | PDLC03733,oMTase_00022, 2, 300, 0.033, 0.029 | PDLC03269,MTase_II_00055, 1, 1.6e-10, 0.447, 0.389 | PDLC03269,MTase_II_00055, 2, 0.024, 0.141, 0.124 | PDLC03343,MTase_II_00129, 1, 3.6e-14, 0.435, 0.357 | PDLC03343,MTase_II_00129, 2, 9.5e-12, 0.208, 0.173 | PDLC03220,MTase_II_00006, 1, 3e-15, 0.323, 0.246 | PDLC03220,MTase_II_00006, 2, 0.69, 0.093, 0.067 | PDLC03378,MTase_II_00164, 1, 1.1e-55, 0.933, 0.948 | PDLC03304,MTase_II_00090, 1, 4e-07, 0.51, 0.465 | PDLC03304,MTase_II_00090, 2, 5, 0.122, 0.12 | PDLC02653,DrmMII_00007, 1, 6.8e-16, 0.421, 0.498 | PDLC02653,DrmMII_00007, 2, 0.078, 0.05, 0.063 | PDLC02654,DrmMII_00008, 1, 0.00033, 0.275, 0.304 | PDLC03728,oMTase_00017, 1, 0.0066, 0.215, 0.21 | PDLC03713,oMTase_00002, 1, 8.7e-07, 0.285, 0.088 | PDLC03713,oMTase_00002, 2, 0.018, 0.069, 0.021 | PDLC03223,MTase_II_00009, 1, 0.0014, 0.294, 0.288 | PDLC03223,MTase_II_00009, 2, 2.1e-07, 0.246, 0.205 | PDLC03307,MTase_II_00093, 1, 4.1e-15, 0.371, 0.372 | PDLC03307,MTase_II_00093, 2, 99, 0.05, 0.055 | PDLC03307,MTase_II_00093, 3, 0.00069, 0.153, 0.154 | PDLC02650,DrmMII_00004, 1, 5.6e-15, 0.356, 0.352 | PDLC02650,DrmMII_00004, 2, 88, 0.053, 0.051 | PDLC02650,DrmMII_00004, 3, 7.4e-11, 0.191, 0.17 | PDLC03232,MTase_II_00018, 1, 310, 0.091, 0.08 | PDLC03232,MTase_II_00018, 2, 2.3e-13, 0.287, 0.258 | PDLC03232,MTase_II_00018, 3, 1e-05, 0.151, 0.125 | PDLC02648,DrmMII_00002, 1, 4.8e-19, 0.447, 0.453 | PDLC02648,DrmMII_00002, 2, 3.7e-07, 0.206, 0.184 | PDLC03272,MTase_II_00058, 1, 2.4e-39, 0.955, 0.794 | PDLC03737,oMTase_00026, 1, 3.7e-06, 0.311, 0.132 | PDLC03737,oMTase_00026, 2, 0.00016, 0.122, 0.055 | PDLC03324,MTase_II_00110, 1, 7.8e-11, 0.416, 0.39 | PDLC03324,MTase_II_00110, 2, 190, 0.112, 0.125 | PDLC02651,DrmMII_00005, 1, 1.7e-08, 0.622, 0.66 | PDLC02651,DrmMII_00005, 2, 1.1e-08, 0.215, 0.248 | PDLC02656,DrmMII_00010, 1, 2.1e-21, 0.361, 0.326 | PDLC02656,DrmMII_00010, 2, 1.3e-05, 0.203, 0.161 | PDLC03225,MTase_II_00011, 1, 2.3e-08, 0.318, 0.226 | PDLC03225,MTase_II_00011, 2, 0.00062, 0.263, 0.179 | PDLC03225,MTase_II_00011, 3, 5.3e-08, 0.184, 0.111 | PDLC03286,MTase_II_00072, 1, 2.2e-12, 0.414, 0.876 | PDLC03712,oMTase_00001, 1, 0.0021, 0.313, 0.231 | PDLC03712,oMTase_00001, 2, 0.013, 0.211, 0.143 | PDLC03374,MTase_II_00160, 1, 0.17, 0.048, 0.045 | PDLC03374,MTase_II_00160, 2, 57, 0.029, 0.027 | PDLC03374,MTase_II_00160, 3, 260, 0.1, 0.078 | PDLC03715,oMTase_00004, 1, 0.00013, 0.294, 0.164 | PDLC03715,oMTase_00004, 2, 27, 0.043, 0.025 | PDLC03217,MTase_II_00003, 1, 4.4e-13, 0.45, 0.24 | PDLC03217,MTase_II_00003, 2, 1.8, 0.134, 0.08 | PDLC03388,MTase_II_00174, 1, 8.3e-08, 0.328, 0.336 | PDLC03736,oMTase_00025, 1, 0.00014, 0.273, 0.068 | PDLC03736,oMTase_00025, 2, 2.2e-07, 0.177, 0.046 | PDLC03731,oMTase_00020, 1, 5.5e-13, 0.462, 0.537 | PDLC03731,oMTase_00020, 2, 0.37, 0.124, 0.15 | PDLC03381,MTase_II_00167, 1, 6.8e-15, 0.514, 0.52 | PDLC03381,MTase_II_00167, 2, 2e-07, 0.194, 0.192 | PDLC02649,DrmMII_00003, 1, 11, 0.084, 0.083 | PDLC02649,DrmMII_00003, 2, 1.1e-16, 0.359, 0.332 | PDLC02649,DrmMII_00003, 3, 9.5e-07, 0.148, 0.14 | PDLC02647,DrmMII_00001, 1, 7.7e-05, 0.213, 0.21 | PDLC02647,DrmMII_00001, 2, 0.017, 0.218, 0.192 | PDLC03234,MTase_II_00020, 1, 5.8e-54, 0.943, 0.971</t>
  </si>
  <si>
    <t>PDLC02198, IetS_00002, 2.7e-38, 0.936, 0.946 | PDLC02197, IetS_00001, 3.8e-22, 0.451, 0.453 | PDLC02201, IetS_00005, 1.5e-13, 0.437, 0.412 | PDLC02199, IetS_00003, 2e-11, 0.436, 0.409 | PDLC02200, IetS_00004, 2.3e-08, 0.433, 0.423</t>
  </si>
  <si>
    <t>PDLC02198,IetS_00002, 1, 2.7e-38, 0.936, 0.946 | PDLC02201,IetS_00005, 1, 1.5e-13, 0.437, 0.412 | PDLC02199,IetS_00003, 1, 2e-11, 0.436, 0.409 | PDLC02197,IetS_00001, 1, 3.8e-22, 0.451, 0.453 | PDLC02197,IetS_00001, 2, 360, 0.039, 0.044 | PDLC02200,IetS_00004, 1, 2.3e-08, 0.433, 0.423 | PDLC02202,IetS_00006, 1, 0.00029, 0.436, 0.399</t>
  </si>
  <si>
    <t>NZ_CP073080.1_5051</t>
  </si>
  <si>
    <t>PDLC02196, IetA_00002, 1.1e-76, 0.936, 0.861 | PDLC02195, IetA_00001, 3.9e-59, 0.916, 0.838</t>
  </si>
  <si>
    <t>PDLC02196,IetA_00002, 1, 1.1e-76, 0.936, 0.861 | PDLC02195,IetA_00001, 1, 3.9e-59, 0.916, 0.838</t>
  </si>
  <si>
    <t>NZ_CP073080.1_5050</t>
  </si>
  <si>
    <t>PDLC02686, Orf5_00001, 1.3e-145, 0.951, 0.996 | PDLC02690, Orf5_00005, 3.8e-65, 0.935, 0.994 | PDLC02693, Orf5_00008, 1.3e-48, 0.933, 0.996 | PDLC02687, Orf5_00002, 7.3e-45, 0.915, 0.989 | PDLC02694, Orf5_00009, 1.1e-44, 0.937, 0.984</t>
  </si>
  <si>
    <t>PDLC02783,SspE_00001, 1, 2e-07, 0.157, 0.132 | PDLC02783,SspE_00001, 2, 110, 0.08, 0.059 | PDLC02783,SspE_00001, 3, 0.034, 0.101, 0.068 | PDLC02692,Orf5_00007, 1, 3.2e-18, 0.362, 0.373 | PDLC02692,Orf5_00007, 2, 6, 0.135, 0.133 | PDLC02695,Orf5_00010, 1, 2.9e-38, 0.49, 0.514 | PDLC02695,Orf5_00010, 2, 3.6e-08, 0.166, 0.141 | PDLC02792,SspE_00010, 1, 1.6e-12, 0.147, 0.127 | PDLC02792,SspE_00010, 2, 13, 0.085, 0.065 | PDLC02792,SspE_00010, 3, 1.4e-05, 0.106, 0.075 | PDLC02694,Orf5_00009, 1, 1.1e-44, 0.937, 0.984 | PDLC02693,Orf5_00008, 1, 1.3e-48, 0.933, 0.996 | PDLC02785,SspE_00003, 1, 8.3e-06, 0.097, 0.082 | PDLC02785,SspE_00003, 2, 0.0022, 0.08, 0.06 | PDLC02785,SspE_00003, 3, 2.6, 0.15, 0.108 | PDLC02702,Orf5_00017, 1, 1.1e-07, 0.126, 0.131 | PDLC02702,Orf5_00017, 2, 4.4, 0.154, 0.153 | PDLC02702,Orf5_00017, 3, 0.00035, 0.224, 0.245 | PDLC02790,SspE_00008, 1, 3.1e-08, 0.15, 0.129 | PDLC02790,SspE_00008, 2, 1.5e-05, 0.089, 0.067 | PDLC02701,Orf5_00016, 1, 1.9e-32, 0.497, 0.52 | PDLC02701,Orf5_00016, 2, 5.5e-05, 0.171, 0.148 | PDLC02688,Orf5_00003, 1, 7.5e-08, 0.148, 0.148 | PDLC02688,Orf5_00003, 2, 0.44, 0.067, 0.07 | PDLC02688,Orf5_00003, 3, 2.8, 0.111, 0.112 | PDLC02686,Orf5_00001, 1, 1.3e-145, 0.951, 0.996 | PDLC02811,DpdB_00001, 1, 1.3, 0.034, 0.054 | PDLC02811,DpdB_00001, 2, 24, 0.147, 0.205 | PDLC02811,DpdB_00001, 3, 200, 0.058, 0.095 | PDLC02690,Orf5_00005, 1, 3.8e-65, 0.935, 0.994 | PDLC02697,Orf5_00012, 1, 1.6e-13, 0.37, 0.41 | PDLC02697,Orf5_00012, 2, 1, 0.116, 0.103 | PDLC02699,Orf5_00014, 1, 9.2e-14, 0.2, 0.206 | PDLC02699,Orf5_00014, 2, 0.029, 0.073, 0.081 | PDLC02699,Orf5_00014, 3, 6, 0.145, 0.134 | PDLC02788,SspE_00006, 1, 0.0095, 0.077, 0.056 | PDLC02788,SspE_00006, 2, 0.2, 0.08, 0.059 | PDLC02786,SspE_00004, 1, 2e-17, 0.159, 0.131 | PDLC02786,SspE_00004, 2, 0.086, 0.125, 0.094 | PDLC02786,SspE_00004, 3, 0.037, 0.104, 0.074 | PDLC02687,Orf5_00002, 1, 7.3e-45, 0.915, 0.989 | PDLC02700,Orf5_00015, 1, 5.8e-31, 0.488, 0.517 | PDLC02700,Orf5_00015, 2, 7e-15, 0.176, 0.18 | PDLC02689,Orf5_00004, 1, 1.7e-11, 0.159, 0.156 | PDLC02689,Orf5_00004, 2, 0.043, 0.237, 0.247 | PDLC02689,Orf5_00004, 3, 0.055, 0.176, 0.183 | PDLC02791,SspE_00009, 1, 6.4e-10, 0.138, 0.12 | PDLC02787,SspE_00005, 1, 0.087, 0.13, 0.124 | PDLC02787,SspE_00005, 2, 180, 0.077, 0.062 | PDLC02789,SspE_00007, 1, 3.5e-10, 0.142, 0.128 | PDLC02789,SspE_00007, 2, 0.00062, 0.128, 0.1 | PDLC02789,SspE_00007, 3, 620, 0.065, 0.048 | PDLC02789,SspE_00007, 4, 0.06, 0.113, 0.08 | PDLC02698,Orf5_00013, 1, 3.4e-13, 0.157, 0.152 | PDLC02698,Orf5_00013, 2, 0.14, 0.044, 0.045 | PDLC02698,Orf5_00013, 3, 2.1, 0.16, 0.162 | PDLC02696,Orf5_00011, 1, 4.2e-07, 0.123, 0.122 | PDLC02696,Orf5_00011, 2, 4.5e-05, 0.102, 0.111 | PDLC02696,Orf5_00011, 3, 20, 0.101, 0.116 | PDLC03655,mREase_IV_00001, 1, 6.7e-09, 0.152, 0.151 | PDLC03655,mREase_IV_00001, 2, 2.3, 0.09, 0.084 | PDLC03655,mREase_IV_00001, 3, 160, 0.111, 0.097 | PDLC02691,Orf5_00006, 1, 8.5e-20, 0.428, 0.465 | PDLC02691,Orf5_00006, 2, 4e-07, 0.176, 0.171</t>
  </si>
  <si>
    <t>NZ_CP073080.1_5046</t>
  </si>
  <si>
    <t>PDLC03029, MTase_I_00012, 6.3e-257, 0.984, 0.994 | PDLC03022, MTase_I_00005, 2.2e-43, 0.385, 0.326 | PDLC03027, MTase_I_00010, 7.4e-35, 0.386, 0.335 | PDLC03031, MTase_I_00014, 1.8e-32, 0.434, 0.386 | PDLC03026, MTase_I_00009, 3.2e-30, 0.404, 0.598</t>
  </si>
  <si>
    <t>PDLC03031,MTase_I_00014, 1, 1.8e-32, 0.434, 0.386 | PDLC03031,MTase_I_00014, 2, 330, 0.048, 0.046 | PDLC03036,MTase_I_00019, 1, 1.3e-08, 0.185, 0.233 | PDLC03038,MTase_I_00021, 1, 43, 0.055, 0.048 | PDLC03038,MTase_I_00021, 2, 1.8e-21, 0.393, 0.31 | PDLC03029,MTase_I_00012, 1, 6.3e-257, 0.984, 0.994 | PDLC03027,MTase_I_00010, 1, 7.4e-35, 0.386, 0.335 | PDLC03027,MTase_I_00010, 2, 18, 0.134, 0.13 | PDLC03020,MTase_I_00003, 1, 2.7e-13, 0.315, 0.563 | PDLC03039,MTase_I_00022, 1, 270, 0.054, 0.059 | PDLC03039,MTase_I_00022, 2, 2.5e-17, 0.352, 0.353 | PDLC03039,MTase_I_00022, 3, 660, 0.041, 0.042 | PDLC03021,MTase_I_00004, 1, 3e-23, 0.406, 0.582 | PDLC03026,MTase_I_00009, 1, 3.2e-30, 0.404, 0.598 | PDLC03028,MTase_I_00011, 1, 3.5e-20, 0.566, 0.337 | PDLC03025,MTase_I_00008, 1, 1.3e-13, 0.185, 0.248 | PDLC03022,MTase_I_00005, 1, 2.2e-43, 0.385, 0.326 | PDLC03022,MTase_I_00005, 2, 770, 0.063, 0.058 | PDLC03019,MTase_I_00002, 1, 110, 0.048, 0.04 | PDLC03019,MTase_I_00002, 2, 7.3e-22, 0.347, 0.263 | PDLC03033,MTase_I_00016, 1, 2.3e-20, 0.383, 0.518 | PDLC03033,MTase_I_00016, 2, 1500, 0.043, 0.067 | PDLC03018,MTase_I_00001, 1, 0.022, 0.07, 0.065 | PDLC03018,MTase_I_00001, 2, 4, 0.078, 0.077 | PDLC03035,MTase_I_00018, 1, 1.8e-20, 0.371, 0.41 | PDLC03032,MTase_I_00015, 1, 1.5e-23, 0.38, 0.266 | PDLC03032,MTase_I_00015, 2, 1100, 0.085, 0.068</t>
  </si>
  <si>
    <t>PDLC03031,MTase_I_00014, 1, 1.8e-32, 0.434, 0.386 | PDLC03031,MTase_I_00014, 2, 330, 0.048, 0.046 | PDLC03036,MTase_I_00019, 1, 1.3e-08, 0.185, 0.233 | PDLC03038,MTase_I_00021, 1, 43, 0.055, 0.048 | PDLC03038,MTase_I_00021, 2, 1.8e-21, 0.393, 0.31 | PDLC03616,REase_MTase_IIG_00021, 1, 0.082, 0.178, 0.202 | PDLC03616,REase_MTase_IIG_00021, 2, 3.8, 0.096, 0.104 | PDLC03624,REase_MTase_IIG_00029, 1, 0.0015, 0.182, 0.115 | PDLC03624,REase_MTase_IIG_00029, 2, 50, 0.083, 0.054 | PDLC03623,REase_MTase_IIG_00028, 1, 0.11, 0.076, 0.057 | PDLC03226,MTase_II_00012, 1, 8.9e-05, 0.159, 0.219 | PDLC03285,MTase_II_00071, 1, 0.0072, 0.068, 0.123 | PDLC03029,MTase_I_00012, 1, 6.3e-257, 0.984, 0.994 | PDLC03027,MTase_I_00010, 1, 7.4e-35, 0.386, 0.335 | PDLC03027,MTase_I_00010, 2, 18, 0.134, 0.13 | PDLC03020,MTase_I_00003, 1, 2.7e-13, 0.315, 0.563 | PDLC03039,MTase_I_00022, 1, 270, 0.054, 0.059 | PDLC03039,MTase_I_00022, 2, 2.5e-17, 0.352, 0.353 | PDLC03039,MTase_I_00022, 3, 660, 0.041, 0.042 | PDLC03021,MTase_I_00004, 1, 3e-23, 0.406, 0.582 | PDLC03026,MTase_I_00009, 1, 3.2e-30, 0.404, 0.598 | PDLC03028,MTase_I_00011, 1, 3.5e-20, 0.566, 0.337 | PDLC03338,MTase_II_00124, 1, 0.013, 0.162, 0.22 | PDLC03227,MTase_II_00013, 1, 3.7e-06, 0.172, 0.263 | PDLC03025,MTase_I_00008, 1, 1.3e-13, 0.185, 0.248 | PDLC03022,MTase_I_00005, 1, 2.2e-43, 0.385, 0.326 | PDLC03022,MTase_I_00005, 2, 770, 0.063, 0.058 | PDLC03335,MTase_II_00121, 1, 7e-08, 0.174, 0.236 | PDLC03602,REase_MTase_IIG_00007, 1, 2e-05, 0.182, 0.215 | PDLC03218,MTase_II_00004, 1, 0.00017, 0.305, 0.412 | PDLC03019,MTase_I_00002, 1, 110, 0.048, 0.04 | PDLC03019,MTase_I_00002, 2, 7.3e-22, 0.347, 0.263 | PDLC03311,MTase_II_00097, 1, 440, 0.058, 0.093 | PDLC03311,MTase_II_00097, 2, 0.072, 0.06, 0.099 | PDLC03318,MTase_II_00104, 1, 0.0049, 0.08, 0.075 | PDLC03318,MTase_II_00104, 2, 0.0023, 0.185, 0.201 | PDLC03240,MTase_II_00026, 1, 960, 0.059, 0.092 | PDLC03240,MTase_II_00026, 2, 1.1e-14, 0.382, 0.517 | PDLC03291,MTase_II_00077, 1, 0.032, 0.182, 0.403 | PDLC03033,MTase_I_00016, 1, 2.3e-20, 0.383, 0.518 | PDLC03033,MTase_I_00016, 2, 1500, 0.043, 0.067 | PDLC03018,MTase_I_00001, 1, 0.022, 0.07, 0.065 | PDLC03018,MTase_I_00001, 2, 4, 0.078, 0.077 | PDLC03035,MTase_I_00018, 1, 1.8e-20, 0.371, 0.41 | PDLC03032,MTase_I_00015, 1, 1.5e-23, 0.38, 0.266 | PDLC03032,MTase_I_00015, 2, 1100, 0.085, 0.068 | PDLC03317,MTase_II_00103, 1, 0.00022, 0.322, 0.295</t>
  </si>
  <si>
    <t>PDLC03105, Specificity_I_00054, 1.6e-105, 0.924, 0.98 | PDLC03072, Specificity_I_00021, 1.3e-95, 0.915, 0.978 | PDLC03174, Specificity_I_00123, 1.8e-71, 0.913, 0.934 | PDLC03090, Specificity_I_00039, 1.3e-64, 0.907, 0.991 | PDLC03070, Specificity_I_00019, 1.3e-49, 0.429, 0.46</t>
  </si>
  <si>
    <t>PDLC03169,Specificity_I_00118, 1, 0.00017, 0.247, 0.256 | PDLC03169,Specificity_I_00118, 2, 1.2e-16, 0.357, 0.362 | PDLC03112,Specificity_I_00061, 1, 5.3e-12, 0.345, 0.447 | PDLC03038,MTase_I_00021, 1, 0.23, 0.197, 0.103 | PDLC03038,MTase_I_00021, 2, 0.67, 0.211, 0.105 | PDLC03160,Specificity_I_00109, 1, 1.8e-09, 0.34, 0.42 | PDLC03160,Specificity_I_00109, 2, 610, 0.042, 0.052 | PDLC03160,Specificity_I_00109, 3, 37, 0.125, 0.155 | PDLC03183,Specificity_I_00132, 1, 0.0071, 0.211, 0.241 | PDLC03183,Specificity_I_00132, 2, 5.5e-05, 0.245, 0.275 | PDLC03183,Specificity_I_00132, 3, 420, 0.042, 0.05 | PDLC03152,Specificity_I_00101, 1, 75, 0.072, 0.084 | PDLC03152,Specificity_I_00101, 2, 0.046, 0.307, 0.36 | PDLC03076,Specificity_I_00025, 1, 0.35, 0.252, 0.242 | PDLC03076,Specificity_I_00025, 2, 1.9e-10, 0.359, 0.338 | PDLC03071,Specificity_I_00020, 1, 1.5e-17, 0.896, 0.988 | PDLC03129,Specificity_I_00078, 1, 7.8e-12, 0.249, 0.283 | PDLC03129,Specificity_I_00078, 2, 0.11, 0.135, 0.153 | PDLC03127,Specificity_I_00076, 1, 290, 0.061, 0.049 | PDLC03127,Specificity_I_00076, 2, 1.8e-19, 0.664, 0.588 | PDLC03078,Specificity_I_00027, 1, 6.8e-14, 0.706, 0.776 | PDLC03069,Specificity_I_00018, 1, 3.1e-18, 0.727, 0.827 | PDLC03060,Specificity_I_00009, 1, 91, 0.121, 0.138 | PDLC03060,Specificity_I_00009, 2, 4.7e-06, 0.18, 0.214 | PDLC03144,Specificity_I_00093, 1, 0.12, 0.125, 0.147 | PDLC03144,Specificity_I_00093, 2, 1.7e-05, 0.345, 0.392 | PDLC03195,Specificity_I_00144, 1, 0.0014, 0.245, 0.219 | PDLC03192,Specificity_I_00141, 1, 0.6, 0.298, 0.349 | PDLC03192,Specificity_I_00141, 2, 0.022, 0.266, 0.297 | PDLC03083,Specificity_I_00032, 1, 8, 0.055, 0.036 | PDLC03083,Specificity_I_00032, 2, 2.2e-16, 0.201, 0.132 | PDLC03083,Specificity_I_00032, 3, 9.8e-07, 0.207, 0.137 | PDLC03084,Specificity_I_00033, 1, 39, 0.116, 0.135 | PDLC03084,Specificity_I_00033, 2, 0.00056, 0.347, 0.426 | PDLC03171,Specificity_I_00120, 1, 8.3, 0.055, 0.04 | PDLC03171,Specificity_I_00120, 2, 5.9e-05, 0.332, 0.236 | PDLC03103,Specificity_I_00052, 1, 0.00023, 0.831, 0.949 | PDLC03178,Specificity_I_00127, 1, 1.2e-14, 0.374, 0.431 | PDLC03178,Specificity_I_00127, 2, 1e-08, 0.397, 0.445 | PDLC03079,Specificity_I_00028, 1, 1.6e-05, 0.243, 0.251 | PDLC03079,Specificity_I_00028, 2, 3.4e-11, 0.362, 0.364 | PDLC03121,Specificity_I_00070, 1, 0.0013, 0.342, 0.384 | PDLC03126,Specificity_I_00075, 1, 0.00084, 0.302, 0.203 | PDLC03070,Specificity_I_00019, 1, 6.1e-05, 0.239, 0.257 | PDLC03070,Specificity_I_00019, 2, 1.3e-49, 0.429, 0.46 | PDLC03128,Specificity_I_00077, 1, 0.019, 0.216, 0.268 | PDLC03128,Specificity_I_00077, 2, 10, 0.116, 0.14 | PDLC03185,Specificity_I_00134, 1, 0.021, 0.252, 0.792 | PDLC03185,Specificity_I_00134, 2, 7.8e-11, 0.395, 0.436 | PDLC03154,Specificity_I_00103, 1, 1.7, 0.146, 0.167 | PDLC03154,Specificity_I_00103, 2, 7.9e-06, 0.338, 0.377 | PDLC03153,Specificity_I_00102, 1, 2.1, 0.137, 0.151 | PDLC03153,Specificity_I_00102, 2, 5.2e-05, 0.228, 0.261 | PDLC03077,Specificity_I_00026, 1, 0.014, 0.203, 0.23 | PDLC03077,Specificity_I_00026, 2, 8.9e-05, 0.298, 0.317 | PDLC03166,Specificity_I_00115, 1, 1.1, 0.171, 0.151 | PDLC03166,Specificity_I_00115, 2, 0.15, 0.148, 0.13 | PDLC03093,Specificity_I_00042, 1, 0.57, 0.108, 0.136 | PDLC03093,Specificity_I_00042, 2, 0.0041, 0.121, 0.152 | PDLC03161,Specificity_I_00110, 1, 340, 0.072, 0.086 | PDLC03161,Specificity_I_00110, 2, 0.12, 0.256, 0.309 | PDLC03161,Specificity_I_00110, 3, 8.6, 0.085, 0.099 | PDLC03113,Specificity_I_00062, 1, 0.00015, 0.586, 0.609 | PDLC03168,Specificity_I_00117, 1, 3.7, 0.15, 0.146 | PDLC03168,Specificity_I_00117, 2, 0.046, 0.156, 0.157 | PDLC03168,Specificity_I_00117, 3, 7.5e-07, 0.345, 0.342 | PDLC03114,Specificity_I_00063, 1, 0.00011, 0.192, 0.22 | PDLC03179,Specificity_I_00128, 1, 6.9e-07, 0.277, 0.217 | PDLC03179,Specificity_I_00128, 2, 2.5e-13, 0.357, 0.28 | PDLC03105,Specificity_I_00054, 1, 1.6e-105, 0.924, 0.98 | PDLC03054,Specificity_I_00003, 1, 0.065, 0.586, 0.661 | PDLC03054,Specificity_I_00003, 2, 1.2, 0.144, 0.16 | PDLC03170,Specificity_I_00119, 1, 1.2, 0.156, 0.165 | PDLC03170,Specificity_I_00119, 2, 4.1e-40, 0.425, 0.451 | PDLC03142,Specificity_I_00091, 1, 6.9e-06, 0.296, 0.302 | PDLC03142,Specificity_I_00091, 2, 5.4e-22, 0.581, 0.555 | PDLC03066,Specificity_I_00015, 1, 190, 0.243, 0.252 | PDLC03066,Specificity_I_00015, 2, 3.6, 0.173, 0.172 | PDLC03066,Specificity_I_00015, 3, 3.8e-06, 0.22, 0.234 | PDLC03139,Specificity_I_00088, 1, 1.6e-12, 0.586, 0.656 | PDLC03061,Specificity_I_00010, 1, 19, 0.137, 0.172 | PDLC03061,Specificity_I_00010, 2, 0.0051, 0.133, 0.164 | PDLC03145,Specificity_I_00094, 1, 3.4e-16, 0.429, 0.447 | PDLC03145,Specificity_I_00094, 2, 22, 0.066, 0.068 | PDLC03145,Specificity_I_00094, 3, 1.1e-12, 0.345, 0.372 | PDLC03194,Specificity_I_00143, 1, 0.002, 0.309, 0.361 | PDLC03194,Specificity_I_00143, 2, 3.1e-08, 0.317, 0.345 | PDLC03068,Specificity_I_00017, 1, 0.21, 0.146, 0.169 | PDLC03068,Specificity_I_00017, 2, 0.00021, 0.342, 0.39 | PDLC03101,Specificity_I_00050, 1, 2.2e-06, 0.254, 0.297 | PDLC03101,Specificity_I_00050, 2, 6.3e-08, 0.349, 0.394 | PDLC03106,Specificity_I_00055, 1, 0.0025, 0.345, 0.375 | PDLC03106,Specificity_I_00055, 2, 250, 0.047, 0.048 | PDLC03106,Specificity_I_00055, 3, 5.4, 0.121, 0.115 | PDLC03174,Specificity_I_00123, 1, 1.8e-71, 0.913, 0.934 | PDLC03108,Specificity_I_00057, 1, 7.4e-16, 0.679, 0.666 | PDLC03081,Specificity_I_00030, 1, 0.00059, 0.273, 0.293 | PDLC03081,Specificity_I_00030, 2, 69, 0.082, 0.094 | PDLC03057,Specificity_I_00006, 1, 12, 0.137, 0.627 | PDLC03057,Specificity_I_00006, 2, 3.8e-05, 0.326, 0.369 | PDLC03086,Specificity_I_00035, 1, 0.29, 0.22, 0.231 | PDLC03086,Specificity_I_00035, 2, 6.7, 0.059, 0.066 | PDLC03086,Specificity_I_00035, 3, 1.2e-07, 0.247, 0.251 | PDLC03173,Specificity_I_00122, 1, 6.4, 0.228, 0.246 | PDLC03173,Specificity_I_00122, 2, 2.6e-07, 0.296, 0.287 | PDLC03062,Specificity_I_00011, 1, 2.4, 0.137, 0.184 | PDLC03062,Specificity_I_00011, 2, 120, 0.059, 0.061 | PDLC03062,Specificity_I_00011, 3, 0.24, 0.049, 0.059 | PDLC03146,Specificity_I_00095, 1, 6e-12, 0.281, 0.305 | PDLC03146,Specificity_I_00095, 2, 0.00023, 0.323, 0.338 | PDLC03141,Specificity_I_00090, 1, 0.51, 0.171, 0.207 | PDLC03141,Specificity_I_00090, 2, 4.5, 0.063, 0.079 | PDLC03190,Specificity_I_00139, 1, 720, 0.03, 0.036 | PDLC03190,Specificity_I_00139, 2, 0.53, 0.178, 0.231 | PDLC03190,Specificity_I_00139, 3, 0.25, 0.112, 0.123 | PDLC03019,MTase_I_00002, 1, 0.031, 0.309, 0.159 | PDLC03148,Specificity_I_00097, 1, 5.8e-15, 0.351, 0.36 | PDLC03148,Specificity_I_00097, 2, 1.6e-05, 0.161, 0.166 | PDLC03125,Specificity_I_00074, 1, 0.14, 0.214, 0.261 | PDLC03125,Specificity_I_00074, 2, 0.001, 0.258, 0.305 | PDLC03188,Specificity_I_00137, 1, 0.24, 0.167, 0.17 | PDLC03188,Specificity_I_00137, 2, 0.0032, 0.192, 0.199 | PDLC03159,Specificity_I_00108, 1, 13, 0.129, 0.11 | PDLC03159,Specificity_I_00108, 2, 0.51, 0.309, 0.277 | PDLC03122,Specificity_I_00071, 1, 200, 0.144, 0.163 | PDLC03122,Specificity_I_00071, 2, 0.02, 0.123, 0.15 | PDLC03150,Specificity_I_00099, 1, 7.2, 0.137, 0.133 | PDLC03150,Specificity_I_00099, 2, 0.067, 0.256, 0.242 | PDLC03074,Specificity_I_00023, 1, 0.019, 0.275, 0.326 | PDLC03074,Specificity_I_00023, 2, 1, 0.15, 0.159 | PDLC03073,Specificity_I_00022, 1, 4.6e-28, 0.495, 0.563 | PDLC03073,Specificity_I_00022, 2, 3e-41, 0.425, 0.458 | PDLC03186,Specificity_I_00135, 1, 12, 0.19, 0.217 | PDLC03186,Specificity_I_00135, 2, 0.00015, 0.288, 0.32 | PDLC03097,Specificity_I_00046, 1, 1.9, 0.165, 0.186 | PDLC03097,Specificity_I_00046, 2, 0.025, 0.245, 0.289 | PDLC03162,Specificity_I_00111, 1, 4.1e-29, 0.778, 0.831 | PDLC03165,Specificity_I_00114, 1, 2.1e-11, 0.332, 0.365 | PDLC03165,Specificity_I_00114, 2, 2e-10, 0.406, 0.45 | PDLC03090,Specificity_I_00039, 1, 1.3e-64, 0.907, 0.991 | PDLC03119,Specificity_I_00068, 1, 140, 0.11, 0.127 | PDLC03119,Specificity_I_00068, 2, 0.00015, 0.357, 0.427 | PDLC03117,Specificity_I_00066, 1, 0.00049, 0.304, 0.272 | PDLC03117,Specificity_I_00066, 2, 270, 0.053, 0.048 | PDLC03117,Specificity_I_00066, 3, 1.1, 0.116, 0.106 | PDLC03200,Specificity_I_00149, 1, 0.00022, 0.249, 0.626 | PDLC03200,Specificity_I_00149, 2, 0.48, 0.15, 0.353 | PDLC03099,Specificity_I_00048, 1, 8.4, 0.22, 0.244 | PDLC03099,Specificity_I_00048, 2, 1.5e-05, 0.653, 0.733 | PDLC03110,Specificity_I_00059, 1, 19, 0.152, 0.112 | PDLC03110,Specificity_I_00059, 2, 6.9e-05, 0.211, 0.487 | PDLC03149,Specificity_I_00098, 1, 430, 0.053, 0.259 | PDLC03149,Specificity_I_00098, 2, 0.11, 0.156, 0.175 | PDLC03140,Specificity_I_00089, 1, 0.00068, 0.127, 0.144 | PDLC03140,Specificity_I_00089, 2, 0.035, 0.07, 0.079 | PDLC03140,Specificity_I_00089, 3, 1.8e-11, 0.362, 0.397 | PDLC03191,Specificity_I_00140, 1, 4.1e-26, 0.349, 0.383 | PDLC03191,Specificity_I_00140, 2, 3.5e-22, 0.535, 0.555 | PDLC03064,Specificity_I_00013, 1, 3.4e-08, 0.273, 0.323 | PDLC03064,Specificity_I_00013, 2, 1.7e-06, 0.243, 0.276 | PDLC03147,Specificity_I_00096, 1, 1000, 0.04, 0.044 | PDLC03147,Specificity_I_00096, 2, 1.9e-43, 0.719, 0.78 | PDLC03196,Specificity_I_00145, 1, 0.0052, 0.254, 0.152 | PDLC03196,Specificity_I_00145, 2, 0.00026, 0.171, 0.101 | PDLC03087,Specificity_I_00036, 1, 7.3e-16, 0.33, 0.376 | PDLC03087,Specificity_I_00036, 2, 2.9e-14, 0.421, 0.464 | PDLC03172,Specificity_I_00121, 1, 0.0016, 0.22, 0.244 | PDLC03172,Specificity_I_00121, 2, 0.00094, 0.442, 0.48 | PDLC03175,Specificity_I_00124, 1, 3.8e-13, 0.672, 0.704 | PDLC03109,Specificity_I_00058, 1, 20, 0.156, 0.125 | PDLC03109,Specificity_I_00058, 2, 7.2e-05, 0.41, 0.332 | PDLC03080,Specificity_I_00029, 1, 31, 0.192, 0.158 | PDLC03080,Specificity_I_00029, 2, 0.037, 0.156, 0.127 | PDLC03107,Specificity_I_00056, 1, 1.5e-14, 0.719, 0.819 | PDLC03100,Specificity_I_00049, 1, 1.3e-18, 0.719, 0.809 | PDLC03089,Specificity_I_00038, 1, 0.024, 0.15, 0.157 | PDLC03089,Specificity_I_00038, 2, 3.9, 0.14, 0.146 | PDLC03089,Specificity_I_00038, 3, 4.3e-09, 0.29, 0.296 | PDLC03098,Specificity_I_00047, 1, 3.7e-18, 0.751, 0.788 | PDLC03032,MTase_I_00015, 1, 0.00021, 0.408, 0.189 | PDLC03116,Specificity_I_00065, 1, 10, 0.163, 0.196 | PDLC03116,Specificity_I_00065, 2, 0.27, 0.159, 0.174 | PDLC03164,Specificity_I_00113, 1, 0.15, 0.224, 0.271 | PDLC03164,Specificity_I_00113, 2, 1.8, 0.068, 0.078 | PDLC03164,Specificity_I_00113, 3, 0.00049, 0.23, 0.264 | PDLC03091,Specificity_I_00040, 1, 7.7e-05, 0.526, 0.6 | PDLC03118,Specificity_I_00067, 1, 0.23, 0.235, 0.257 | PDLC03118,Specificity_I_00067, 2, 0.0026, 0.349, 0.392 | PDLC03096,Specificity_I_00045, 1, 3.2e-05, 0.239, 0.169 | PDLC03096,Specificity_I_00045, 2, 4.3e-08, 0.383, 0.275 | PDLC03163,Specificity_I_00112, 1, 890, 0.027, 0.03 | PDLC03163,Specificity_I_00112, 2, 160, 0.195, 0.203 | PDLC03163,Specificity_I_00112, 3, 0.007, 0.173, 0.18 | PDLC03072,Specificity_I_00021, 1, 1.3e-95, 0.915, 0.978 | PDLC03187,Specificity_I_00136, 1, 0.0038, 0.131, 0.163 | PDLC03187,Specificity_I_00136, 2, 9.4, 0.171, 0.227 | PDLC03156,Specificity_I_00105, 1, 1.4e-17, 0.696, 0.736 | PDLC03151,Specificity_I_00100, 1, 0.23, 0.205, 0.211 | PDLC03151,Specificity_I_00100, 2, 2.4, 0.121, 0.137 | PDLC03075,Specificity_I_00024, 1, 1.2e-05, 0.355, 0.43 | PDLC03075,Specificity_I_00024, 2, 47, 0.097, 0.103 | PDLC03124,Specificity_I_00073, 1, 4.7e-06, 0.271, 0.317 | PDLC03124,Specificity_I_00073, 2, 1.9e-06, 0.34, 0.387 | PDLC03189,Specificity_I_00138, 1, 1, 0.135, 0.133 | PDLC03189,Specificity_I_00138, 2, 3.5e-16, 0.638, 0.649 | PDLC03158,Specificity_I_00107, 1, 3.7e-11, 0.658, 0.681</t>
  </si>
  <si>
    <t>NZ_CP073080.1_5044</t>
  </si>
  <si>
    <t>PDLC03169,Specificity_I_00118, 1, 0.00017, 0.247, 0.256 | PDLC03169,Specificity_I_00118, 2, 1.2e-16, 0.357, 0.362 | PDLC03112,Specificity_I_00061, 1, 5.3e-12, 0.345, 0.447 | PDLC03038,MTase_I_00021, 1, 0.23, 0.197, 0.103 | PDLC03038,MTase_I_00021, 2, 0.67, 0.211, 0.105 | PDLC03160,Specificity_I_00109, 1, 1.8e-09, 0.34, 0.42 | PDLC03160,Specificity_I_00109, 2, 610, 0.042, 0.052 | PDLC03160,Specificity_I_00109, 3, 37, 0.125, 0.155 | PDLC03183,Specificity_I_00132, 1, 0.0071, 0.211, 0.241 | PDLC03183,Specificity_I_00132, 2, 5.5e-05, 0.245, 0.275 | PDLC03183,Specificity_I_00132, 3, 420, 0.042, 0.05 | PDLC03624,REase_MTase_IIG_00029, 1, 14, 0.156, 0.057 | PDLC03624,REase_MTase_IIG_00029, 2, 0.0016, 0.334, 0.122 | PDLC03152,Specificity_I_00101, 1, 75, 0.072, 0.084 | PDLC03152,Specificity_I_00101, 2, 0.046, 0.307, 0.36 | PDLC03076,Specificity_I_00025, 1, 0.35, 0.252, 0.242 | PDLC03076,Specificity_I_00025, 2, 1.9e-10, 0.359, 0.338 | PDLC03071,Specificity_I_00020, 1, 1.5e-17, 0.896, 0.988 | PDLC03129,Specificity_I_00078, 1, 7.8e-12, 0.249, 0.283 | PDLC03129,Specificity_I_00078, 2, 0.11, 0.135, 0.153 | PDLC03127,Specificity_I_00076, 1, 290, 0.061, 0.049 | PDLC03127,Specificity_I_00076, 2, 1.8e-19, 0.664, 0.588 | PDLC03078,Specificity_I_00027, 1, 6.8e-14, 0.706, 0.776 | PDLC03590,Specificity_II_00001, 1, 0.48, 0.239, 0.507 | PDLC03590,Specificity_II_00001, 2, 2, 0.182, 0.379 | PDLC03069,Specificity_I_00018, 1, 3.1e-18, 0.727, 0.827 | PDLC03060,Specificity_I_00009, 1, 91, 0.121, 0.138 | PDLC03060,Specificity_I_00009, 2, 4.7e-06, 0.18, 0.214 | PDLC03144,Specificity_I_00093, 1, 0.12, 0.125, 0.147 | PDLC03144,Specificity_I_00093, 2, 1.7e-05, 0.345, 0.392 | PDLC03195,Specificity_I_00144, 1, 0.0014, 0.245, 0.219 | PDLC03192,Specificity_I_00141, 1, 0.6, 0.298, 0.349 | PDLC03192,Specificity_I_00141, 2, 0.022, 0.266, 0.297 | PDLC03083,Specificity_I_00032, 1, 8, 0.055, 0.036 | PDLC03083,Specificity_I_00032, 2, 2.2e-16, 0.201, 0.132 | PDLC03083,Specificity_I_00032, 3, 9.8e-07, 0.207, 0.137 | PDLC03084,Specificity_I_00033, 1, 39, 0.116, 0.135 | PDLC03084,Specificity_I_00033, 2, 0.00056, 0.347, 0.426 | PDLC03171,Specificity_I_00120, 1, 8.3, 0.055, 0.04 | PDLC03171,Specificity_I_00120, 2, 5.9e-05, 0.332, 0.236 | PDLC03103,Specificity_I_00052, 1, 0.00023, 0.831, 0.949 | PDLC03178,Specificity_I_00127, 1, 1.2e-14, 0.374, 0.431 | PDLC03178,Specificity_I_00127, 2, 1e-08, 0.397, 0.445 | PDLC03079,Specificity_I_00028, 1, 1.6e-05, 0.243, 0.251 | PDLC03079,Specificity_I_00028, 2, 3.4e-11, 0.362, 0.364 | PDLC03121,Specificity_I_00070, 1, 0.0013, 0.342, 0.384 | PDLC03126,Specificity_I_00075, 1, 0.00084, 0.302, 0.203 | PDLC03070,Specificity_I_00019, 1, 6.1e-05, 0.239, 0.257 | PDLC03070,Specificity_I_00019, 2, 1.3e-49, 0.429, 0.46 | PDLC03128,Specificity_I_00077, 1, 0.019, 0.216, 0.268 | PDLC03128,Specificity_I_00077, 2, 10, 0.116, 0.14 | PDLC03185,Specificity_I_00134, 1, 0.021, 0.252, 0.792 | PDLC03185,Specificity_I_00134, 2, 7.8e-11, 0.395, 0.436 | PDLC03154,Specificity_I_00103, 1, 1.7, 0.146, 0.167 | PDLC03154,Specificity_I_00103, 2, 7.9e-06, 0.338, 0.377 | PDLC03153,Specificity_I_00102, 1, 2.1, 0.137, 0.151 | PDLC03153,Specificity_I_00102, 2, 5.2e-05, 0.228, 0.261 | PDLC03077,Specificity_I_00026, 1, 0.014, 0.203, 0.23 | PDLC03077,Specificity_I_00026, 2, 8.9e-05, 0.298, 0.317 | PDLC03166,Specificity_I_00115, 1, 1.1, 0.171, 0.151 | PDLC03166,Specificity_I_00115, 2, 0.15, 0.148, 0.13 | PDLC03093,Specificity_I_00042, 1, 0.57, 0.108, 0.136 | PDLC03093,Specificity_I_00042, 2, 0.0041, 0.121, 0.152 | PDLC03161,Specificity_I_00110, 1, 340, 0.072, 0.086 | PDLC03161,Specificity_I_00110, 2, 0.12, 0.256, 0.309 | PDLC03161,Specificity_I_00110, 3, 8.6, 0.085, 0.099 | PDLC03113,Specificity_I_00062, 1, 0.00015, 0.586, 0.609 | PDLC03168,Specificity_I_00117, 1, 3.7, 0.15, 0.146 | PDLC03168,Specificity_I_00117, 2, 0.046, 0.156, 0.157 | PDLC03168,Specificity_I_00117, 3, 7.5e-07, 0.345, 0.342 | PDLC03114,Specificity_I_00063, 1, 0.00011, 0.192, 0.22 | PDLC03179,Specificity_I_00128, 1, 6.9e-07, 0.277, 0.217 | PDLC03179,Specificity_I_00128, 2, 2.5e-13, 0.357, 0.28 | PDLC03105,Specificity_I_00054, 1, 1.6e-105, 0.924, 0.98 | PDLC03054,Specificity_I_00003, 1, 0.065, 0.586, 0.661 | PDLC03054,Specificity_I_00003, 2, 1.2, 0.144, 0.16 | PDLC03170,Specificity_I_00119, 1, 1.2, 0.156, 0.165 | PDLC03170,Specificity_I_00119, 2, 4.1e-40, 0.425, 0.451 | PDLC03142,Specificity_I_00091, 1, 6.9e-06, 0.296, 0.302 | PDLC03142,Specificity_I_00091, 2, 5.4e-22, 0.581, 0.555 | PDLC03066,Specificity_I_00015, 1, 190, 0.243, 0.252 | PDLC03066,Specificity_I_00015, 2, 3.6, 0.173, 0.172 | PDLC03066,Specificity_I_00015, 3, 3.8e-06, 0.22, 0.234 | PDLC03139,Specificity_I_00088, 1, 1.6e-12, 0.586, 0.656 | PDLC03061,Specificity_I_00010, 1, 19, 0.137, 0.172 | PDLC03061,Specificity_I_00010, 2, 0.0051, 0.133, 0.164 | PDLC03145,Specificity_I_00094, 1, 3.4e-16, 0.429, 0.447 | PDLC03145,Specificity_I_00094, 2, 22, 0.066, 0.068 | PDLC03145,Specificity_I_00094, 3, 1.1e-12, 0.345, 0.372 | PDLC03194,Specificity_I_00143, 1, 0.002, 0.309, 0.361 | PDLC03194,Specificity_I_00143, 2, 3.1e-08, 0.317, 0.345 | PDLC03068,Specificity_I_00017, 1, 0.21, 0.146, 0.169 | PDLC03068,Specificity_I_00017, 2, 0.00021, 0.342, 0.39 | PDLC03101,Specificity_I_00050, 1, 2.2e-06, 0.254, 0.297 | PDLC03101,Specificity_I_00050, 2, 6.3e-08, 0.349, 0.394 | PDLC03106,Specificity_I_00055, 1, 0.0025, 0.345, 0.375 | PDLC03106,Specificity_I_00055, 2, 250, 0.047, 0.048 | PDLC03106,Specificity_I_00055, 3, 5.4, 0.121, 0.115 | PDLC03174,Specificity_I_00123, 1, 1.8e-71, 0.913, 0.934 | PDLC03108,Specificity_I_00057, 1, 7.4e-16, 0.679, 0.666 | PDLC03081,Specificity_I_00030, 1, 0.00059, 0.273, 0.293 | PDLC03081,Specificity_I_00030, 2, 69, 0.082, 0.094 | PDLC03057,Specificity_I_00006, 1, 12, 0.137, 0.627 | PDLC03057,Specificity_I_00006, 2, 3.8e-05, 0.326, 0.369 | PDLC03086,Specificity_I_00035, 1, 0.29, 0.22, 0.231 | PDLC03086,Specificity_I_00035, 2, 6.7, 0.059, 0.066 | PDLC03086,Specificity_I_00035, 3, 1.2e-07, 0.247, 0.251 | PDLC03173,Specificity_I_00122, 1, 6.4, 0.228, 0.246 | PDLC03173,Specificity_I_00122, 2, 2.6e-07, 0.296, 0.287 | PDLC03062,Specificity_I_00011, 1, 2.4, 0.137, 0.184 | PDLC03062,Specificity_I_00011, 2, 120, 0.059, 0.061 | PDLC03062,Specificity_I_00011, 3, 0.24, 0.049, 0.059 | PDLC03146,Specificity_I_00095, 1, 6e-12, 0.281, 0.305 | PDLC03146,Specificity_I_00095, 2, 0.00023, 0.323, 0.338 | PDLC03141,Specificity_I_00090, 1, 0.51, 0.171, 0.207 | PDLC03141,Specificity_I_00090, 2, 4.5, 0.063, 0.079 | PDLC03190,Specificity_I_00139, 1, 720, 0.03, 0.036 | PDLC03190,Specificity_I_00139, 2, 0.53, 0.178, 0.231 | PDLC03190,Specificity_I_00139, 3, 0.25, 0.112, 0.123 | PDLC03019,MTase_I_00002, 1, 0.031, 0.309, 0.159 | PDLC03148,Specificity_I_00097, 1, 5.8e-15, 0.351, 0.36 | PDLC03148,Specificity_I_00097, 2, 1.6e-05, 0.161, 0.166 | PDLC03125,Specificity_I_00074, 1, 0.14, 0.214, 0.261 | PDLC03125,Specificity_I_00074, 2, 0.001, 0.258, 0.305 | PDLC03188,Specificity_I_00137, 1, 0.24, 0.167, 0.17 | PDLC03188,Specificity_I_00137, 2, 0.0032, 0.192, 0.199 | PDLC03159,Specificity_I_00108, 1, 13, 0.129, 0.11 | PDLC03159,Specificity_I_00108, 2, 0.51, 0.309, 0.277 | PDLC03122,Specificity_I_00071, 1, 200, 0.144, 0.163 | PDLC03122,Specificity_I_00071, 2, 0.02, 0.123, 0.15 | PDLC03150,Specificity_I_00099, 1, 7.2, 0.137, 0.133 | PDLC03150,Specificity_I_00099, 2, 0.067, 0.256, 0.242 | PDLC03074,Specificity_I_00023, 1, 0.019, 0.275, 0.326 | PDLC03074,Specificity_I_00023, 2, 1, 0.15, 0.159 | PDLC03073,Specificity_I_00022, 1, 4.6e-28, 0.495, 0.563 | PDLC03073,Specificity_I_00022, 2, 3e-41, 0.425, 0.458 | PDLC03186,Specificity_I_00135, 1, 12, 0.19, 0.217 | PDLC03186,Specificity_I_00135, 2, 0.00015, 0.288, 0.32 | PDLC03097,Specificity_I_00046, 1, 1.9, 0.165, 0.186 | PDLC03097,Specificity_I_00046, 2, 0.025, 0.245, 0.289 | PDLC03162,Specificity_I_00111, 1, 4.1e-29, 0.778, 0.831 | PDLC03165,Specificity_I_00114, 1, 2.1e-11, 0.332, 0.365 | PDLC03165,Specificity_I_00114, 2, 2e-10, 0.406, 0.45 | PDLC03090,Specificity_I_00039, 1, 1.3e-64, 0.907, 0.991 | PDLC03119,Specificity_I_00068, 1, 140, 0.11, 0.127 | PDLC03119,Specificity_I_00068, 2, 0.00015, 0.357, 0.427 | PDLC03117,Specificity_I_00066, 1, 0.00049, 0.304, 0.272 | PDLC03117,Specificity_I_00066, 2, 270, 0.053, 0.048 | PDLC03117,Specificity_I_00066, 3, 1.1, 0.116, 0.106 | PDLC03200,Specificity_I_00149, 1, 0.00022, 0.249, 0.626 | PDLC03200,Specificity_I_00149, 2, 0.48, 0.15, 0.353 | PDLC03099,Specificity_I_00048, 1, 8.4, 0.22, 0.244 | PDLC03099,Specificity_I_00048, 2, 1.5e-05, 0.653, 0.733 | PDLC03110,Specificity_I_00059, 1, 19, 0.152, 0.112 | PDLC03110,Specificity_I_00059, 2, 6.9e-05, 0.211, 0.487 | PDLC03149,Specificity_I_00098, 1, 430, 0.053, 0.259 | PDLC03149,Specificity_I_00098, 2, 0.11, 0.156, 0.175 | PDLC03140,Specificity_I_00089, 1, 0.00068, 0.127, 0.144 | PDLC03140,Specificity_I_00089, 2, 0.035, 0.07, 0.079 | PDLC03140,Specificity_I_00089, 3, 1.8e-11, 0.362, 0.397 | PDLC03191,Specificity_I_00140, 1, 4.1e-26, 0.349, 0.383 | PDLC03191,Specificity_I_00140, 2, 3.5e-22, 0.535, 0.555 | PDLC03064,Specificity_I_00013, 1, 3.4e-08, 0.273, 0.323 | PDLC03064,Specificity_I_00013, 2, 1.7e-06, 0.243, 0.276 | PDLC03147,Specificity_I_00096, 1, 1000, 0.04, 0.044 | PDLC03147,Specificity_I_00096, 2, 1.9e-43, 0.719, 0.78 | PDLC03196,Specificity_I_00145, 1, 0.0052, 0.254, 0.152 | PDLC03196,Specificity_I_00145, 2, 0.00026, 0.171, 0.101 | PDLC03087,Specificity_I_00036, 1, 7.3e-16, 0.33, 0.376 | PDLC03087,Specificity_I_00036, 2, 2.9e-14, 0.421, 0.464 | PDLC03172,Specificity_I_00121, 1, 0.0016, 0.22, 0.244 | PDLC03172,Specificity_I_00121, 2, 0.00094, 0.442, 0.48 | PDLC03175,Specificity_I_00124, 1, 3.8e-13, 0.672, 0.704 | PDLC03109,Specificity_I_00058, 1, 20, 0.156, 0.125 | PDLC03109,Specificity_I_00058, 2, 7.2e-05, 0.41, 0.332 | PDLC03080,Specificity_I_00029, 1, 31, 0.192, 0.158 | PDLC03080,Specificity_I_00029, 2, 0.037, 0.156, 0.127 | PDLC03107,Specificity_I_00056, 1, 1.5e-14, 0.719, 0.819 | PDLC03100,Specificity_I_00049, 1, 1.3e-18, 0.719, 0.809 | PDLC03089,Specificity_I_00038, 1, 0.024, 0.15, 0.157 | PDLC03089,Specificity_I_00038, 2, 3.9, 0.14, 0.146 | PDLC03089,Specificity_I_00038, 3, 4.3e-09, 0.29, 0.296 | PDLC03098,Specificity_I_00047, 1, 3.7e-18, 0.751, 0.788 | PDLC03032,MTase_I_00015, 1, 0.00021, 0.408, 0.189 | PDLC03116,Specificity_I_00065, 1, 10, 0.163, 0.196 | PDLC03116,Specificity_I_00065, 2, 0.27, 0.159, 0.174 | PDLC03164,Specificity_I_00113, 1, 0.15, 0.224, 0.271 | PDLC03164,Specificity_I_00113, 2, 1.8, 0.068, 0.078 | PDLC03164,Specificity_I_00113, 3, 0.00049, 0.23, 0.264 | PDLC03091,Specificity_I_00040, 1, 7.7e-05, 0.526, 0.6 | PDLC03118,Specificity_I_00067, 1, 0.23, 0.235, 0.257 | PDLC03118,Specificity_I_00067, 2, 0.0026, 0.349, 0.392 | PDLC03096,Specificity_I_00045, 1, 3.2e-05, 0.239, 0.169 | PDLC03096,Specificity_I_00045, 2, 4.3e-08, 0.383, 0.275 | PDLC03163,Specificity_I_00112, 1, 890, 0.027, 0.03 | PDLC03163,Specificity_I_00112, 2, 160, 0.195, 0.203 | PDLC03163,Specificity_I_00112, 3, 0.007, 0.173, 0.18 | PDLC03072,Specificity_I_00021, 1, 1.3e-95, 0.915, 0.978 | PDLC03187,Specificity_I_00136, 1, 0.0038, 0.131, 0.163 | PDLC03187,Specificity_I_00136, 2, 9.4, 0.171, 0.227 | PDLC03156,Specificity_I_00105, 1, 1.4e-17, 0.696, 0.736 | PDLC03151,Specificity_I_00100, 1, 0.23, 0.205, 0.211 | PDLC03151,Specificity_I_00100, 2, 2.4, 0.121, 0.137 | PDLC03075,Specificity_I_00024, 1, 1.2e-05, 0.355, 0.43 | PDLC03075,Specificity_I_00024, 2, 47, 0.097, 0.103 | PDLC03124,Specificity_I_00073, 1, 4.7e-06, 0.271, 0.317 | PDLC03124,Specificity_I_00073, 2, 1.9e-06, 0.34, 0.387 | PDLC03189,Specificity_I_00138, 1, 1, 0.135, 0.133 | PDLC03189,Specificity_I_00138, 2, 3.5e-16, 0.638, 0.649 | PDLC03158,Specificity_I_00107, 1, 3.7e-11, 0.658, 0.681</t>
  </si>
  <si>
    <t>PDLC03040, REase_I_00001, 1.1e-47, 0.67, 0.64 | PDLC03048, REase_I_00009, 1.1e-16, 0.301, 0.302 | PDLC03044, REase_I_00005, 1.2e-11, 0.47, 0.424 | PDLC03041, REase_I_00002, 4.4e-10, 0.193, 0.178 | PDLC03046, REase_I_00007, 0.00015, 0.054, 0.054</t>
  </si>
  <si>
    <t>PDLC03044,REase_I_00005, 1, 1.2e-11, 0.47, 0.424 | PDLC03044,REase_I_00005, 2, 2.5e-06, 0.088, 0.088 | PDLC03045,REase_I_00006, 1, 17, 0.025, 0.025 | PDLC03045,REase_I_00006, 2, 2.8, 0.146, 0.149 | PDLC03045,REase_I_00006, 3, 260, 0.091, 0.092 | PDLC03045,REase_I_00006, 4, 0.00029, 0.077, 0.079 | PDLC03046,REase_I_00007, 1, 0.0045, 0.371, 0.354 | PDLC03046,REase_I_00007, 2, 0.00015, 0.054, 0.054 | PDLC03041,REase_I_00002, 1, 6.4, 0.093, 0.092 | PDLC03041,REase_I_00002, 2, 4.4e-10, 0.193, 0.178 | PDLC03041,REase_I_00002, 3, 40, 0.017, 0.015 | PDLC03041,REase_I_00002, 4, 1e-07, 0.122, 0.114 | PDLC03048,REase_I_00009, 1, 1.1e-16, 0.301, 0.302 | PDLC03048,REase_I_00009, 2, 0.0039, 0.151, 0.144 | PDLC03048,REase_I_00009, 3, 2.8e-09, 0.081, 0.083 | PDLC03040,REase_I_00001, 1, 1.1e-47, 0.67, 0.64</t>
  </si>
  <si>
    <t>PDLC00601, ZorA1_00007, 4.4e-200, 0.65, 0.697 | PDLC00607, ZorA1_00013, 5e-44, 0.396, 0.563 | PDLC00598, ZorA1_00004, 3.9e-24, 0.578, 0.686 | PDLC00605, ZorA1_00011, 5.2e-20, 0.602, 0.679 | PDLC00599, ZorA1_00005, 5.9e-20, 0.298, 0.374</t>
  </si>
  <si>
    <t>PDLC00603,ZorA1_00009, 1, 1.7e-18, 0.306, 0.323 | PDLC00603,ZorA1_00009, 2, 7100, 0.349, 0.354 | PDLC00603,ZorA1_00009, 3, 7100, 0.372, 0.384 | PDLC00604,ZorA1_00010, 1, 3.9e-14, 0.529, 0.592 | PDLC00604,ZorA1_00010, 2, 5.9, 0.292, 0.383 | PDLC00595,ZorA1_00001, 1, 4e-10, 0.556, 0.823 | PDLC00595,ZorA1_00001, 2, 7100, 0.252, 0.398 | PDLC00595,ZorA1_00001, 3, 0.031, 0.288, 0.46 | PDLC00605,ZorA1_00011, 1, 5.2e-20, 0.602, 0.679 | PDLC00605,ZorA1_00011, 2, 3.5, 0.349, 0.369 | PDLC00602,ZorA1_00008, 1, 2.3e-15, 0.522, 0.585 | PDLC00602,ZorA1_00008, 2, 2000, 0.413, 0.448 | PDLC00601,ZorA1_00007, 1, 4.4e-200, 0.65, 0.697 | PDLC00601,ZorA1_00007, 2, 3.8e-89, 0.347, 0.398 | PDLC00606,ZorA1_00012, 1, 1.1e-11, 0.341, 0.415 | PDLC00606,ZorA1_00012, 2, 89, 0.336, 0.392 | PDLC00598,ZorA1_00004, 1, 3.9e-24, 0.578, 0.686 | PDLC00598,ZorA1_00004, 2, 0.0026, 0.41, 0.466 | PDLC00596,ZorA1_00002, 1, 1.9e-15, 0.344, 0.451 | PDLC00607,ZorA1_00013, 1, 5e-44, 0.396, 0.563 | PDLC00607,ZorA1_00013, 2, 5.9e-18, 0.377, 0.541 | PDLC00600,ZorA1_00006, 1, 8.3e-16, 0.418, 0.461 | PDLC00600,ZorA1_00006, 2, 7100, 0.454, 0.502 | PDLC00597,ZorA1_00003, 1, 0.00016, 0.703, 0.827 | PDLC00597,ZorA1_00003, 2, 7100, 0.193, 0.145 | PDLC00599,ZorA1_00005, 1, 5.9e-20, 0.298, 0.374 | PDLC00599,ZorA1_00005, 2, 0.24, 0.225, 0.282 | PDLC00599,ZorA1_00005, 3, 0.0053, 0.4, 0.477</t>
  </si>
  <si>
    <t>PDLC00608, ZorB1_00001, 5e-115, 0.968, 0.988 | PDLC00610, ZorB1_00003, 2.7e-52, 0.952, 0.969 | PDLC00612, ZorB1_00005, 2.6e-33, 0.766, 0.669 | PDLC00609, ZorB1_00002, 4.5e-29, 0.919, 0.931 | PDLC00611, ZorB1_00004, 1.3e-15, 0.786, 0.779</t>
  </si>
  <si>
    <t>PDLC00612,ZorB1_00005, 1, 15, 0.169, 0.143 | PDLC00612,ZorB1_00005, 2, 2.6e-33, 0.766, 0.669 | PDLC00608,ZorB1_00001, 1, 5e-115, 0.968, 0.988 | PDLC00610,ZorB1_00003, 1, 2.7e-52, 0.952, 0.969 | PDLC00609,ZorB1_00002, 1, 4.5e-29, 0.919, 0.931 | PDLC00611,ZorB1_00004, 1, 1.3e-15, 0.786, 0.779</t>
  </si>
  <si>
    <t>NZ_CP073080.1_4778</t>
  </si>
  <si>
    <t>PDLC00623, ZorC1_00011, 0, 0.804, 0.767 | PDLC00617, ZorC1_00005, 3.4e-138, 0.732, 0.957 | PDLC00622, ZorC1_00010, 2.8e-17, 0.46, 0.63 | PDLC00619, ZorC1_00007, 7.6e-13, 0.234, 0.339 | PDLC00621, ZorC1_00009, 2.6e-11, 0.652, 0.869</t>
  </si>
  <si>
    <t>PDLC00620,ZorC1_00008, 1, 8.1e-06, 0.207, 0.319 | PDLC00621,ZorC1_00009, 1, 2.6e-11, 0.652, 0.869 | PDLC00626,ZorC1_00014, 1, 9.1e-11, 0.296, 0.393 | PDLC00619,ZorC1_00007, 1, 7.6e-13, 0.234, 0.339 | PDLC00617,ZorC1_00005, 1, 3.4e-138, 0.732, 0.957 | PDLC00622,ZorC1_00010, 1, 2.8e-17, 0.46, 0.63 | PDLC00623,ZorC1_00011, 1, 0, 0.804, 0.767 | PDLC00623,ZorC1_00011, 2, 1.2e-33, 0.148, 0.143 | PDLC00624,ZorC1_00012, 1, 0.043, 0.071, 0.079</t>
  </si>
  <si>
    <t>NZ_CP073080.1_4777</t>
  </si>
  <si>
    <t>PDLC00627, ZorD1_00001, 0, 0.995, 0.996 | PDLC00630, ZorD1_00004, 1.2e-196, 0.638, 0.776 | PDLC00631, ZorD1_00005, 1.2e-185, 0.936, 0.826 | PDLC00632, ZorD1_00006, 8.6e-147, 0.683, 0.591 | PDLC00629, ZorD1_00003, 6.9e-140, 0.692, 0.623</t>
  </si>
  <si>
    <t>PDLC00629,ZorD1_00003, 1, 2.9e-05, 0.158, 0.161 | PDLC00629,ZorD1_00003, 2, 6.9e-140, 0.692, 0.623 | PDLC00627,ZorD1_00001, 1, 0, 0.995, 0.996 | PDLC00631,ZorD1_00005, 1, 1.2e-185, 0.936, 0.826 | PDLC00628,ZorD1_00002, 1, 0.035, 0.106, 0.096 | PDLC00628,ZorD1_00002, 2, 7.2e-08, 0.18, 0.137 | PDLC00628,ZorD1_00002, 3, 1.6e-35, 0.135, 0.116 | PDLC00628,ZorD1_00002, 4, 4.5e-44, 0.173, 0.142 | PDLC00630,ZorD1_00004, 1, 1.2e-196, 0.638, 0.776 | PDLC00633,ZorD1_00007, 1, 4e-26, 0.481, 0.508 | PDLC00633,ZorD1_00007, 2, 4.8e-95, 0.387, 0.387 | PDLC00634,ZorD1_00008, 1, 2.5, 0.094, 0.078 | PDLC00634,ZorD1_00008, 2, 1.4e-127, 0.69, 0.53 | PDLC00632,ZorD1_00006, 1, 15, 0.151, 0.145 | PDLC00632,ZorD1_00006, 2, 8.6e-147, 0.683, 0.591</t>
  </si>
  <si>
    <t>PDLC03611, REase_MTase_IIG_00016, 6.8e-206, 0.856, 0.881 | PDLC03614, REase_MTase_IIG_00019, 3.6e-190, 0.609, 0.637 | PDLC03618, REase_MTase_IIG_00023, 1.8e-14, 0.119, 0.158 | PDLC03622, REase_MTase_IIG_00027, 1.9e-14, 0.059, 0.063 | PDLC03609, REase_MTase_IIG_00014, 9.7e-11, 0.063, 0.093</t>
  </si>
  <si>
    <t>PDLC03618,REase_MTase_IIG_00023, 1, 1.3, 0.137, 0.144 | PDLC03618,REase_MTase_IIG_00023, 2, 1.8e-14, 0.119, 0.158 | PDLC03618,REase_MTase_IIG_00023, 3, 0.021, 0.016, 0.019 | PDLC03611,REase_MTase_IIG_00016, 1, 6.8e-206, 0.856, 0.881 | PDLC03611,REase_MTase_IIG_00016, 2, 22, 0.013, 0.014 | PDLC03599,REase_MTase_IIG_00004, 1, 0.0018, 0.051, 0.084 | PDLC03600,REase_MTase_IIG_00005, 1, 0.061, 0.067, 0.078 | PDLC03609,REase_MTase_IIG_00014, 1, 9.7e-11, 0.063, 0.093 | PDLC03609,REase_MTase_IIG_00014, 2, 0.002, 0.021, 0.03 | PDLC03596,REase_MTase_IIG_00001, 1, 2.1e-05, 0.051, 0.066 | PDLC03596,REase_MTase_IIG_00001, 2, 0.075, 0.017, 0.024 | PDLC03598,REase_MTase_IIG_00003, 1, 0.00057, 0.051, 0.087 | PDLC03598,REase_MTase_IIG_00003, 2, 230, 0.017, 0.03 | PDLC03622,REase_MTase_IIG_00027, 1, 13, 0.058, 0.058 | PDLC03622,REase_MTase_IIG_00027, 2, 0.0021, 0.026, 0.027 | PDLC03622,REase_MTase_IIG_00027, 3, 5.7e-05, 0.043, 0.047 | PDLC03622,REase_MTase_IIG_00027, 4, 0.00022, 0.038, 0.038 | PDLC03622,REase_MTase_IIG_00027, 5, 1.9e-14, 0.059, 0.063 | PDLC03601,REase_MTase_IIG_00006, 1, 0.00028, 0.05, 0.066 | PDLC03601,REase_MTase_IIG_00006, 2, 130, 0.009, 0.014 | PDLC03630,REase_MTase_IIG_00035, 1, 3.1e-05, 0.076, 0.104 | PDLC03630,REase_MTase_IIG_00035, 2, 0.4, 0.014, 0.019 | PDLC03628,REase_MTase_IIG_00033, 1, 0.014, 0.019, 0.027 | PDLC03614,REase_MTase_IIG_00019, 1, 2e-53, 0.287, 0.298 | PDLC03614,REase_MTase_IIG_00019, 2, 3.6e-190, 0.609, 0.637 | PDLC03614,REase_MTase_IIG_00019, 3, 0.0037, 0.015, 0.016 | PDLC03613,REase_MTase_IIG_00018, 1, 0.00055, 0.054, 0.07 | PDLC03613,REase_MTase_IIG_00018, 2, 8.1e-09, 0.091, 0.13 | PDLC03613,REase_MTase_IIG_00018, 3, 1.3e-05, 0.109, 0.145 | PDLC03604,REase_MTase_IIG_00009, 1, 1.9e-10, 0.07, 0.118 | PDLC03604,REase_MTase_IIG_00009, 2, 0.0015, 0.021, 0.033 | PDLC03603,REase_MTase_IIG_00008, 1, 4.8e-05, 0.07, 0.101 | PDLC03603,REase_MTase_IIG_00008, 2, 130, 0.016, 0.026 | PDLC03612,REase_MTase_IIG_00017, 1, 0.82, 0.016, 0.021 | PDLC03612,REase_MTase_IIG_00017, 2, 0.075, 0.024, 0.032 | PDLC03612,REase_MTase_IIG_00017, 3, 0.0035, 0.023, 0.032 | PDLC03620,REase_MTase_IIG_00025, 1, 1.5, 0.038, 0.045 | PDLC03620,REase_MTase_IIG_00025, 2, 7.1e-07, 0.05, 0.06 | PDLC03620,REase_MTase_IIG_00025, 3, 0.0021, 0.022, 0.027 | PDLC03627,REase_MTase_IIG_00032, 1, 0.0067, 0.049, 0.067 | PDLC03629,REase_MTase_IIG_00034, 1, 3.6e-10, 0.082, 0.112 | PDLC03629,REase_MTase_IIG_00034, 2, 0.13, 0.018, 0.024</t>
  </si>
  <si>
    <t>PDLC00147, GajB_00045, 2.5e-155, 0.985, 0.991 | PDLC00105, GajB_00003, 1.3e-153, 0.982, 0.98 | PDLC00146, GajB_00044, 4.8e-81, 0.982, 0.992 | PDLC00131, GajB_00029, 3e-76, 0.623, 0.651 | PDLC00139, GajB_00037, 2.9e-68, 0.596, 0.604</t>
  </si>
  <si>
    <t>PDLC00124,GajB_00022, 1, 2.9e-21, 0.171, 0.153 | PDLC00124,GajB_00022, 2, 3.9e-15, 0.153, 0.138 | PDLC00124,GajB_00022, 3, 3.7e-11, 0.154, 0.152 | PDLC00123,GajB_00021, 1, 4.9e-08, 0.083, 0.1 | PDLC00123,GajB_00021, 2, 7.6e-08, 0.177, 0.22 | PDLC00123,GajB_00021, 3, 16, 0.061, 0.074 | PDLC00118,GajB_00016, 1, 2.1e-15, 0.359, 0.351 | PDLC00118,GajB_00016, 2, 0.73, 0.104, 0.118 | PDLC00116,GajB_00014, 1, 0.85, 0.082, 0.099 | PDLC00116,GajB_00014, 2, 1.5e-07, 0.112, 0.129 | PDLC00116,GajB_00014, 3, 400, 0.057, 0.07 | PDLC00111,GajB_00009, 1, 9.7e-05, 0.103, 0.102 | PDLC00111,GajB_00009, 2, 6.8e-11, 0.162, 0.173 | PDLC00107,GajB_00005, 1, 1.6e-08, 0.405, 0.438 | PDLC00107,GajB_00005, 2, 25, 0.121, 0.145 | PDLC00109,GajB_00007, 1, 0.037, 0.115, 0.1 | PDLC00109,GajB_00007, 2, 0.00085, 0.162, 0.164 | PDLC00109,GajB_00007, 3, 970, 0.062, 0.06 | PDLC00147,GajB_00045, 1, 2.5e-155, 0.985, 0.991 | PDLC00140,GajB_00038, 1, 0.11, 0.12, 0.195 | PDLC00140,GajB_00038, 2, 79, 0.091, 0.126 | PDLC00132,GajB_00030, 1, 2.2e-06, 0.12, 0.117 | PDLC00132,GajB_00030, 2, 7.4e-08, 0.113, 0.117 | PDLC00132,GajB_00030, 3, 680, 0.029, 0.03 | PDLC00135,GajB_00033, 1, 4e-04, 0.106, 0.098 | PDLC00135,GajB_00033, 2, 1e-10, 0.169, 0.189 | PDLC00135,GajB_00033, 3, 89, 0.045, 0.05 | PDLC00149,GajB_00047, 1, 1.5e-18, 0.36, 0.393 | PDLC00149,GajB_00047, 2, 4, 0.107, 0.107 | PDLC00110,GajB_00008, 1, 3.1, 0.076, 0.069 | PDLC00110,GajB_00008, 2, 1.9, 0.104, 0.102 | PDLC00117,GajB_00015, 1, 1.2e-22, 0.375, 0.399 | PDLC00117,GajB_00015, 2, 0.068, 0.133, 0.126 | PDLC00119,GajB_00017, 1, 1.1e-19, 0.362, 0.43 | PDLC00119,GajB_00017, 2, 130, 0.106, 0.101 | PDLC00122,GajB_00020, 1, 1.7e-13, 0.431, 0.476 | PDLC00125,GajB_00023, 1, 0.016, 0.101, 0.082 | PDLC00125,GajB_00023, 2, 0.00072, 0.112, 0.109 | PDLC00134,GajB_00032, 1, 13, 0.045, 0.07 | PDLC00134,GajB_00032, 2, 3.2e-10, 0.177, 0.258 | PDLC00148,GajB_00046, 1, 1.7, 0.068, 0.106 | PDLC00148,GajB_00046, 2, 0.028, 0.082, 0.138 | PDLC00148,GajB_00046, 3, 13, 0.104, 0.152 | PDLC00133,GajB_00031, 1, 6.4e-23, 0.383, 0.618 | PDLC00141,GajB_00039, 1, 0.00038, 0.141, 0.161 | PDLC00141,GajB_00039, 2, 0.0049, 0.115, 0.126 | PDLC00141,GajB_00039, 3, 390, 0.044, 0.051 | PDLC00146,GajB_00044, 1, 4.8e-81, 0.982, 0.992 | PDLC00108,GajB_00006, 1, 0.00068, 0.113, 0.164 | PDLC00108,GajB_00006, 2, 220, 0.032, 0.054 | PDLC00106,GajB_00004, 1, 2.1e-16, 0.368, 0.404 | PDLC00106,GajB_00004, 2, 62, 0.123, 0.113 | PDLC00130,GajB_00028, 1, 7e-25, 0.419, 0.467 | PDLC00130,GajB_00028, 2, 0.97, 0.113, 0.107 | PDLC00137,GajB_00035, 1, 0.057, 0.077, 0.081 | PDLC00137,GajB_00035, 2, 0.0029, 0.1, 0.102 | PDLC00139,GajB_00037, 1, 2.9e-68, 0.596, 0.604 | PDLC00139,GajB_00037, 2, 2.1e-13, 0.186, 0.188 | PDLC00145,GajB_00043, 1, 3.6e-08, 0.366, 0.409 | PDLC00145,GajB_00043, 2, 190, 0.042, 0.049 | PDLC00142,GajB_00040, 1, 9.4e-11, 0.106, 0.117 | PDLC00142,GajB_00040, 2, 0.00036, 0.088, 0.094 | PDLC00142,GajB_00040, 3, 0.00012, 0.118, 0.117 | PDLC00105,GajB_00003, 1, 1.3e-153, 0.982, 0.98 | PDLC00114,GajB_00012, 1, 1.4e-11, 0.359, 0.369 | PDLC00113,GajB_00011, 1, 0.0016, 0.126, 0.136 | PDLC00113,GajB_00011, 2, 6.8e-08, 0.156, 0.173 | PDLC00113,GajB_00011, 3, 0.4, 0.098, 0.112 | PDLC00128,GajB_00026, 1, 0.00014, 0.082, 0.085 | PDLC00128,GajB_00026, 2, 0.022, 0.079, 0.08 | PDLC00128,GajB_00026, 3, 680, 0.104, 0.105 | PDLC00126,GajB_00024, 1, 4.6e-41, 0.427, 0.465 | PDLC00126,GajB_00024, 2, 5.9e-13, 0.157, 0.185 | PDLC00121,GajB_00019, 1, 1.2e-09, 0.36, 0.391 | PDLC00104,GajB_00002, 1, 3.6e-16, 0.383, 0.354 | PDLC00104,GajB_00002, 2, 0.8, 0.109, 0.105 | PDLC00103,GajB_00001, 1, 3.4, 0.054, 0.059 | PDLC00103,GajB_00001, 2, 2e-11, 0.147, 0.149 | PDLC00143,GajB_00041, 1, 0.0018, 0.104, 0.103 | PDLC00143,GajB_00041, 2, 9.2e-12, 0.162, 0.168 | PDLC00138,GajB_00036, 1, 3.5e-31, 0.431, 0.509 | PDLC00138,GajB_00036, 2, 1.1e-05, 0.115, 0.117 | PDLC00144,GajB_00042, 1, 190, 0.074, 0.089 | PDLC00144,GajB_00042, 2, 0.026, 0.115, 0.132 | PDLC00136,GajB_00034, 1, 4.1e-25, 0.392, 0.437 | PDLC00136,GajB_00034, 2, 1.2, 0.118, 0.118 | PDLC00131,GajB_00029, 1, 3e-76, 0.623, 0.651 | PDLC00131,GajB_00029, 2, 2.6e-22, 0.156, 0.148 | PDLC00120,GajB_00018, 1, 0.0056, 0.113, 0.155 | PDLC00120,GajB_00018, 2, 0.098, 0.077, 0.105 | PDLC00120,GajB_00018, 3, 2.7, 0.135, 0.164 | PDLC00127,GajB_00025, 1, 3.5e-28, 0.389, 0.407 | PDLC00127,GajB_00025, 2, 58, 0.135, 0.131 | PDLC00129,GajB_00027, 1, 2.3e-30, 0.405, 0.463 | PDLC00129,GajB_00027, 2, 6e-07, 0.18, 0.172 | PDLC00112,GajB_00010, 1, 1.3e-29, 0.378, 0.42 | PDLC00112,GajB_00010, 2, 0.0011, 0.113, 0.114 | PDLC00115,GajB_00013, 1, 0.00047, 0.115, 0.142 | PDLC00115,GajB_00013, 2, 590, 0.038, 0.047</t>
  </si>
  <si>
    <t>PDLC00096, GajA_00036, 2e-206, 0.968, 0.99 | PDLC00099, GajA_00039, 2e-191, 0.953, 0.989 | PDLC00080, GajA_00020, 1.1e-171, 0.952, 0.995 | PDLC00091, GajA_00031, 3.8e-94, 0.911, 0.959 | PDLC00071, GajA_00011, 2.4e-91, 0.814, 0.861</t>
  </si>
  <si>
    <t>PDLC00075,GajA_00015, 1, 0.00024, 0.259, 0.306 | PDLC00075,GajA_00015, 2, 4.6e-15, 0.192, 0.228 | PDLC00072,GajA_00012, 1, 1e-11, 0.131, 0.123 | PDLC00072,GajA_00012, 2, 850, 0.039, 0.038 | PDLC00072,GajA_00012, 3, 4.8e-31, 0.424, 0.379 | PDLC00096,GajA_00036, 1, 2e-206, 0.968, 0.99 | PDLC00091,GajA_00031, 1, 3.8e-94, 0.911, 0.959 | PDLC00098,GajA_00038, 1, 9.2e-05, 0.074, 0.088 | PDLC00098,GajA_00038, 2, 9.1e-11, 0.238, 0.277 | PDLC00089,GajA_00029, 1, 0.00021, 0.078, 0.174 | PDLC00100,GajA_00040, 1, 6.8e-13, 0.26, 0.268 | PDLC00100,GajA_00040, 2, 1.4e-14, 0.167, 0.202 | PDLC00100,GajA_00040, 3, 3.6e-06, 0.06, 0.066 | PDLC00080,GajA_00020, 1, 1.1e-171, 0.952, 0.995 | PDLC00087,GajA_00027, 1, 5.7e-09, 0.087, 0.284 | PDLC00063,GajA_00003, 1, 5.1e-06, 0.102, 0.093 | PDLC00063,GajA_00003, 2, 1.3e-25, 0.317, 0.352 | PDLC00064,GajA_00004, 1, 1.6e-59, 0.536, 0.763 | PDLC00099,GajA_00039, 1, 2e-191, 0.953, 0.989 | PDLC00090,GajA_00030, 1, 1.3e-11, 0.113, 0.112 | PDLC00090,GajA_00030, 2, 3.3e-12, 0.196, 0.203 | PDLC00090,GajA_00030, 3, 1100, 0.045, 0.046 | PDLC00097,GajA_00037, 1, 0.00016, 0.1, 0.102 | PDLC00097,GajA_00037, 2, 1.1e-05, 0.212, 0.225 | PDLC00073,GajA_00013, 1, 9.1e-64, 0.908, 0.963 | PDLC00074,GajA_00014, 1, 2.7e-10, 0.202, 0.292 | PDLC00065,GajA_00005, 1, 2e-07, 0.097, 0.099 | PDLC00065,GajA_00005, 2, 2.3e-25, 0.282, 0.306 | PDLC00062,GajA_00002, 1, 1.6e-05, 0.076, 0.074 | PDLC00062,GajA_00002, 2, 1.1e-08, 0.103, 0.102 | PDLC00062,GajA_00002, 3, 1.6e-08, 0.086, 0.092 | PDLC00086,GajA_00026, 1, 0.0016, 0.141, 0.16 | PDLC00086,GajA_00026, 2, 2.3e-06, 0.183, 0.21 | PDLC00086,GajA_00026, 3, 510, 0.058, 0.067 | PDLC00081,GajA_00021, 1, 3.3e-05, 0.105, 0.115 | PDLC00081,GajA_00021, 2, 9.5e-13, 0.221, 0.253 | PDLC00088,GajA_00028, 1, 1.6e-26, 0.317, 0.64 | PDLC00101,GajA_00041, 1, 4.8e-52, 0.692, 0.693 | PDLC00101,GajA_00041, 2, 540, 0.055, 0.059 | PDLC00068,GajA_00008, 1, 7.1e-23, 0.346, 0.459 | PDLC00061,GajA_00001, 1, 0.00039, 0.106, 0.104 | PDLC00061,GajA_00001, 2, 72, 0.07, 0.075 | PDLC00061,GajA_00001, 3, 4.2e-10, 0.198, 0.21 | PDLC00066,GajA_00006, 1, 3.4e-07, 0.128, 0.146 | PDLC00066,GajA_00006, 2, 1.3e-26, 0.318, 0.367 | PDLC00082,GajA_00022, 1, 6.2e-06, 0.102, 0.091 | PDLC00082,GajA_00022, 2, 2.1e-17, 0.286, 0.284 | PDLC00085,GajA_00025, 1, 1.2e-05, 0.145, 0.147 | PDLC00085,GajA_00025, 2, 1.3e-12, 0.195, 0.253 | PDLC00102,GajA_00042, 1, 1.1e-05, 0.092, 0.113 | PDLC00102,GajA_00042, 2, 9.3e-13, 0.218, 0.265 | PDLC00094,GajA_00034, 1, 2.3e-08, 0.112, 0.128 | PDLC00094,GajA_00034, 2, 4.9e-17, 0.206, 0.239 | PDLC00094,GajA_00034, 3, 650, 0.051, 0.062 | PDLC00093,GajA_00033, 1, 9.5e-07, 0.099, 0.082 | PDLC00093,GajA_00033, 2, 1.3e-26, 0.355, 0.296 | PDLC00077,GajA_00017, 1, 4.3e-08, 0.094, 0.104 | PDLC00077,GajA_00017, 2, 1.8e-36, 0.468, 0.492 | PDLC00070,GajA_00010, 1, 3.9e-61, 0.839, 0.904 | PDLC00079,GajA_00019, 1, 0.0033, 0.099, 0.088 | PDLC00079,GajA_00019, 2, 1.9e-20, 0.416, 0.433 | PDLC00084,GajA_00024, 1, 1.2e-21, 0.282, 0.441 | PDLC00083,GajA_00023, 1, 8.8e-21, 0.257, 0.275 | PDLC00083,GajA_00023, 2, 2.5e-38, 0.291, 0.34 | PDLC00067,GajA_00007, 1, 3.9e-06, 0.11, 0.113 | PDLC00067,GajA_00007, 2, 3.9e-21, 0.199, 0.219 | PDLC00067,GajA_00007, 3, 310, 0.151, 0.166 | PDLC00069,GajA_00009, 1, 9.3e-12, 0.121, 0.118 | PDLC00069,GajA_00009, 2, 4e-48, 0.605, 0.597 | PDLC00078,GajA_00018, 1, 0.00033, 0.099, 0.109 | PDLC00078,GajA_00018, 2, 5e-20, 0.276, 0.307 | PDLC00078,GajA_00018, 3, 100, 0.074, 0.078 | PDLC00071,GajA_00011, 1, 2.4e-91, 0.814, 0.861 | PDLC00076,GajA_00016, 1, 0.053, 0.092, 0.083 | PDLC00076,GajA_00016, 2, 8.8e-15, 0.244, 0.247 | PDLC00092,GajA_00032, 1, 5.6e-05, 0.099, 0.108 | PDLC00092,GajA_00032, 2, 500, 0.038, 0.043 | PDLC00092,GajA_00032, 3, 1e-33, 0.344, 0.386 | PDLC00092,GajA_00032, 4, 1200, 0.042, 0.053 | PDLC00095,GajA_00035, 1, 6.1e-05, 0.096, 0.077 | PDLC00095,GajA_00035, 2, 4.4e-24, 0.362, 0.297</t>
  </si>
  <si>
    <t>PDLC00452, JetA1_00011, 1.1e-263, 0.996, 0.998 | PDLC00461, JetA1_00020, 3.6e-70, 0.956, 0.957 | PDLC00460, JetA1_00019, 2.4e-51, 0.938, 0.949 | PDLC00457, JetA1_00016, 6.4e-48, 0.942, 0.971 | PDLC00464, JetA1_00023, 9.3e-37, 0.678, 0.695</t>
  </si>
  <si>
    <t>PDLC00461,JetA1_00020, 1, 3.6e-70, 0.956, 0.957 | PDLC00455,JetA1_00014, 1, 8e-13, 0.5, 0.531 | PDLC00452,JetA1_00011, 1, 1.1e-263, 0.996, 0.998 | PDLC00460,JetA1_00019, 1, 2.4e-51, 0.938, 0.949 | PDLC00444,JetA1_00003, 1, 3.5e-21, 0.65, 0.685 | PDLC00447,JetA1_00006, 1, 1.7e-28, 0.582, 0.597 | PDLC00463,JetA1_00022, 1, 210, 0.07, 0.063 | PDLC00463,JetA1_00022, 2, 1e-16, 0.442, 0.395 | PDLC00464,JetA1_00023, 1, 9.3e-37, 0.678, 0.695 | PDLC00465,JetA1_00024, 1, 1.1e-14, 0.506, 0.506 | PDLC00457,JetA1_00016, 1, 6.4e-48, 0.942, 0.971</t>
  </si>
  <si>
    <t>PDLC00480, JetB1_00013, 4.6e-112, 0.98, 0.984 | PDLC00485, JetB1_00018, 2.7e-17, 0.797, 0.818 | PDLC00487, JetB1_00020, 2.2e-16, 0.74, 0.913 | PDLC00481, JetB1_00014, 4.9e-15, 0.829, 0.908 | PDLC00501, JetB1_00034, 7.2e-15, 0.866, 0.885</t>
  </si>
  <si>
    <t>PDLC00468,JetB1_00001, 1, 2e-07, 0.431, 0.531 | PDLC00502,JetB1_00035, 1, 0.024, 0.455, 0.533 | PDLC00485,JetB1_00018, 1, 2.7e-17, 0.797, 0.818 | PDLC00477,JetB1_00010, 1, 1.3e-10, 0.699, 0.894 | PDLC00469,JetB1_00002, 1, 2.8e-05, 0.467, 0.558 | PDLC00472,JetB1_00005, 1, 1.1e-10, 0.825, 0.828 | PDLC00498,JetB1_00031, 1, 1.9e-05, 0.683, 0.754 | PDLC00496,JetB1_00029, 1, 7.8e-07, 0.789, 0.592 | PDLC00480,JetB1_00013, 1, 4.6e-112, 0.98, 0.984 | PDLC00487,JetB1_00020, 1, 2.2e-16, 0.74, 0.913 | PDLC00500,JetB1_00033, 1, 0.0011, 0.427, 0.453 | PDLC00497,JetB1_00030, 1, 0.0046, 0.813, 0.777 | PDLC00499,JetB1_00032, 1, 6.1e-12, 0.829, 0.771 | PDLC00473,JetB1_00006, 1, 9.8e-15, 0.793, 0.817 | PDLC00474,JetB1_00007, 1, 2.4e-11, 0.602, 0.696 | PDLC00501,JetB1_00034, 1, 7.2e-15, 0.866, 0.885 | PDLC00481,JetB1_00014, 1, 4.9e-15, 0.829, 0.908</t>
  </si>
  <si>
    <t>NZ_CP073080.1_3731</t>
  </si>
  <si>
    <t>JetB</t>
  </si>
  <si>
    <t>PDLC00511, JetC1_00009, 5.1e-231, 0.982, 0.495 | PDLC00518, JetC1_00016, 2.8e-93, 0.962, 0.489 | PDLC00512, JetC1_00010, 9.8e-80, 0.966, 0.483 | PDLC00517, JetC1_00015, 9e-65, 0.964, 0.497 | PDLC00514, JetC1_00012, 8.5e-49, 0.961, 0.484</t>
  </si>
  <si>
    <t>PDLC00505,JetC1_00003, 1, 2.4e-11, 0.849, 0.434 | PDLC00514,JetC1_00012, 1, 8.5e-49, 0.961, 0.484 | PDLC00513,JetC1_00011, 1, 1.1e-05, 0.1, 0.052 | PDLC00513,JetC1_00011, 2, 0.00013, 0.55, 0.261 | PDLC00553,JetC2_00005, 1, 5.5e-06, 0.366, 0.14 | PDLC00554,JetC2_00006, 1, 720, 0.03, 0.044 | PDLC00554,JetC2_00006, 2, 0.0098, 0.222, 0.318 | PDLC00554,JetC2_00006, 3, 240, 0.14, 0.203 | PDLC00503,JetC1_00001, 1, 2.7e-07, 0.108, 0.053 | PDLC00503,JetC1_00001, 2, 0.067, 0.513, 0.255 | PDLC00512,JetC1_00010, 1, 9.8e-80, 0.966, 0.483 | PDLC00515,JetC1_00013, 1, 0.19, 0.039, 0.018 | PDLC00515,JetC1_00013, 2, 12, 0.378, 0.183 | PDLC00515,JetC1_00013, 3, 0.66, 0.072, 0.034 | PDLC00516,JetC1_00014, 1, 2.6e-05, 0.133, 0.064 | PDLC00516,JetC1_00014, 2, 1, 0.253, 0.127 | PDLC00516,JetC1_00014, 3, 0.0016, 0.104, 0.051 | PDLC00511,JetC1_00009, 1, 5.1e-231, 0.982, 0.495 | PDLC00518,JetC1_00016, 1, 2.8e-93, 0.962, 0.489 | PDLC00509,JetC1_00007, 1, 7.6e-27, 0.866, 0.431 | PDLC00507,JetC1_00005, 1, 0.0058, 0.057, 0.03 | PDLC00507,JetC1_00005, 2, 0.0014, 0.493, 0.235 | PDLC00519,JetC1_00017, 1, 3.9e-17, 0.579, 0.287 | PDLC00519,JetC1_00017, 2, 3.2e-09, 0.38, 0.193 | PDLC00517,JetC1_00015, 1, 9e-65, 0.964, 0.497 | PDLC00506,JetC1_00004, 1, 0.00026, 0.136, 0.066 | PDLC00506,JetC1_00004, 2, 7100, 0.167, 0.079 | PDLC00506,JetC1_00004, 3, 0.097, 0.179, 0.082</t>
  </si>
  <si>
    <t>PDLC03611, REase_MTase_IIG_00016, 2.5e-208, 0.864, 0.884 | PDLC03614, REase_MTase_IIG_00019, 7.7e-192, 0.612, 0.638 | PDLC03618, REase_MTase_IIG_00023, 7.2e-14, 0.103, 0.139 | PDLC03622, REase_MTase_IIG_00027, 2.6e-12, 0.058, 0.061 | PDLC03609, REase_MTase_IIG_00014, 1.6e-10, 0.062, 0.092</t>
  </si>
  <si>
    <t>PDLC03618,REase_MTase_IIG_00023, 1, 6.6, 0.138, 0.144 | PDLC03618,REase_MTase_IIG_00023, 2, 7.2e-14, 0.103, 0.139 | PDLC03618,REase_MTase_IIG_00023, 3, 0.0018, 0.016, 0.019 | PDLC03611,REase_MTase_IIG_00016, 1, 2.5e-208, 0.864, 0.884 | PDLC03611,REase_MTase_IIG_00016, 2, 8.1, 0.013, 0.014 | PDLC03599,REase_MTase_IIG_00004, 1, 0.0014, 0.051, 0.084 | PDLC03600,REase_MTase_IIG_00005, 1, 0.14, 0.067, 0.078 | PDLC03609,REase_MTase_IIG_00014, 1, 1.6e-10, 0.062, 0.092 | PDLC03609,REase_MTase_IIG_00014, 2, 0.00028, 0.021, 0.031 | PDLC03596,REase_MTase_IIG_00001, 1, 1.2e-05, 0.051, 0.066 | PDLC03596,REase_MTase_IIG_00001, 2, 0.047, 0.019, 0.027 | PDLC03598,REase_MTase_IIG_00003, 1, 0.00069, 0.051, 0.087 | PDLC03598,REase_MTase_IIG_00003, 2, 140, 0.017, 0.03 | PDLC03622,REase_MTase_IIG_00027, 1, 17, 0.058, 0.057 | PDLC03622,REase_MTase_IIG_00027, 2, 0.0054, 0.024, 0.026 | PDLC03622,REase_MTase_IIG_00027, 3, 8.1e-05, 0.042, 0.047 | PDLC03622,REase_MTase_IIG_00027, 4, 0.00014, 0.037, 0.037 | PDLC03622,REase_MTase_IIG_00027, 5, 2.6e-12, 0.058, 0.061 | PDLC03622,REase_MTase_IIG_00027, 6, 290, 0.096, 0.096 | PDLC03601,REase_MTase_IIG_00006, 1, 7.3e-05, 0.051, 0.067 | PDLC03601,REase_MTase_IIG_00006, 2, 50, 0.016, 0.023 | PDLC03630,REase_MTase_IIG_00035, 1, 0.00011, 0.067, 0.089 | PDLC03630,REase_MTase_IIG_00035, 2, 0.46, 0.014, 0.019 | PDLC03628,REase_MTase_IIG_00033, 1, 0.031, 0.018, 0.026 | PDLC03614,REase_MTase_IIG_00019, 1, 5.6e-55, 0.29, 0.3 | PDLC03614,REase_MTase_IIG_00019, 2, 7.7e-192, 0.612, 0.638 | PDLC03614,REase_MTase_IIG_00019, 3, 0.013, 0.015, 0.016 | PDLC03613,REase_MTase_IIG_00018, 1, 0.00038, 0.054, 0.07 | PDLC03613,REase_MTase_IIG_00018, 2, 1.7e-08, 0.092, 0.13 | PDLC03613,REase_MTase_IIG_00018, 3, 2.8e-05, 0.103, 0.137 | PDLC03613,REase_MTase_IIG_00018, 4, 13, 0.023, 0.03 | PDLC03604,REase_MTase_IIG_00009, 1, 4.1e-10, 0.071, 0.119 | PDLC03604,REase_MTase_IIG_00009, 2, 0.00099, 0.024, 0.039 | PDLC03603,REase_MTase_IIG_00008, 1, 5.7e-05, 0.07, 0.1 | PDLC03603,REase_MTase_IIG_00008, 2, 150, 0.016, 0.025 | PDLC03612,REase_MTase_IIG_00017, 1, 0.95, 0.015, 0.02 | PDLC03612,REase_MTase_IIG_00017, 2, 0.073, 0.024, 0.032 | PDLC03612,REase_MTase_IIG_00017, 3, 0.0052, 0.02, 0.029 | PDLC03620,REase_MTase_IIG_00025, 1, 2.6, 0.037, 0.043 | PDLC03620,REase_MTase_IIG_00025, 2, 7.8e-07, 0.046, 0.055 | PDLC03620,REase_MTase_IIG_00025, 3, 0.00023, 0.034, 0.038 | PDLC03627,REase_MTase_IIG_00032, 1, 0.0056, 0.049, 0.067 | PDLC03629,REase_MTase_IIG_00034, 1, 5e-10, 0.082, 0.111 | PDLC03629,REase_MTase_IIG_00034, 2, 0.19, 0.018, 0.024</t>
  </si>
  <si>
    <t>PDLC00627, ZorD1_00001, 0, 0.998, 0.998 | PDLC00630, ZorD1_00004, 1.6e-200, 0.642, 0.781 | PDLC00631, ZorD1_00005, 1.3e-177, 0.939, 0.828 | PDLC00632, ZorD1_00006, 1.5e-140, 0.681, 0.589 | PDLC00629, ZorD1_00003, 1.9e-137, 0.692, 0.623</t>
  </si>
  <si>
    <t>PDLC00629,ZorD1_00003, 1, 1.7e-05, 0.138, 0.136 | PDLC00629,ZorD1_00003, 2, 1.9e-137, 0.692, 0.623 | PDLC00627,ZorD1_00001, 1, 0, 0.998, 0.998 | PDLC00631,ZorD1_00005, 1, 1.3e-177, 0.939, 0.828 | PDLC00628,ZorD1_00002, 1, 2.7, 0.079, 0.066 | PDLC00628,ZorD1_00002, 2, 6.7e-09, 0.188, 0.144 | PDLC00628,ZorD1_00002, 3, 4.7e-79, 0.353, 0.278 | PDLC00630,ZorD1_00004, 1, 1.6e-200, 0.642, 0.781 | PDLC00633,ZorD1_00007, 1, 2e-29, 0.478, 0.504 | PDLC00633,ZorD1_00007, 2, 1.9e-93, 0.384, 0.383 | PDLC00634,ZorD1_00008, 1, 0.049, 0.156, 0.132 | PDLC00634,ZorD1_00008, 2, 1.5e-127, 0.691, 0.531 | PDLC00632,ZorD1_00006, 1, 0.38, 0.19, 0.178 | PDLC00632,ZorD1_00006, 2, 1.5e-140, 0.681, 0.589</t>
  </si>
  <si>
    <t>PDLC00623, ZorC1_00011, 0, 0.996, 0.993 | PDLC00617, ZorC1_00005, 2.7e-137, 0.671, 0.957 | PDLC00622, ZorC1_00010, 2.1e-17, 0.417, 0.623 | PDLC00626, ZorC1_00014, 1.8e-10, 0.41, 0.627 | PDLC00619, ZorC1_00007, 1.1e-09, 0.262, 0.391</t>
  </si>
  <si>
    <t>PDLC00621,ZorC1_00009, 1, 3.2e-07, 0.366, 0.574 | PDLC00626,ZorC1_00014, 1, 1.8e-10, 0.41, 0.627 | PDLC00619,ZorC1_00007, 1, 1.1e-09, 0.262, 0.391 | PDLC00617,ZorC1_00005, 1, 2.7e-137, 0.671, 0.957 | PDLC00622,ZorC1_00010, 1, 2.1e-17, 0.417, 0.623 | PDLC00623,ZorC1_00011, 1, 0, 0.996, 0.993 | PDLC00624,ZorC1_00012, 1, 0.034, 0.184, 0.218 | PDLC00616,ZorC1_00004, 1, 0.0014, 0.256, 0.301</t>
  </si>
  <si>
    <t>NZ_CP073080.1_2754</t>
  </si>
  <si>
    <t>PDLC00608, ZorB1_00001, 5.4e-114, 0.968, 0.988 | PDLC00610, ZorB1_00003, 1.5e-51, 0.952, 0.969 | PDLC00612, ZorB1_00005, 6.4e-33, 0.774, 0.669 | PDLC00609, ZorB1_00002, 8.1e-28, 0.919, 0.931 | PDLC00611, ZorB1_00004, 5.4e-15, 0.863, 0.829</t>
  </si>
  <si>
    <t>PDLC00612,ZorB1_00005, 1, 28, 0.157, 0.133 | PDLC00612,ZorB1_00005, 2, 6.4e-33, 0.774, 0.669 | PDLC00608,ZorB1_00001, 1, 5.4e-114, 0.968, 0.988 | PDLC00610,ZorB1_00003, 1, 1.5e-51, 0.952, 0.969 | PDLC00609,ZorB1_00002, 1, 8.1e-28, 0.919, 0.931 | PDLC00611,ZorB1_00004, 1, 5.4e-15, 0.863, 0.829</t>
  </si>
  <si>
    <t>NZ_CP073080.1_2753</t>
  </si>
  <si>
    <t>PDLC00601, ZorA1_00007, 2.8e-190, 0.956, 0.598 | PDLC00607, ZorA1_00013, 1.3e-47, 0.619, 0.49 | PDLC00605, ZorA1_00011, 8.2e-25, 0.81, 0.5 | PDLC00598, ZorA1_00004, 2.8e-24, 0.842, 0.575 | PDLC00600, ZorA1_00006, 7.9e-20, 0.727, 0.456</t>
  </si>
  <si>
    <t>PDLC00603,ZorA1_00009, 1, 1.9e-17, 0.853, 0.519 | PDLC00595,ZorA1_00001, 1, 3.1e-16, 0.755, 0.678 | PDLC00595,ZorA1_00001, 2, 310, 0.106, 0.094 | PDLC00605,ZorA1_00011, 1, 8.2e-25, 0.81, 0.5 | PDLC00602,ZorA1_00008, 1, 2.2e-17, 0.823, 0.5 | PDLC00601,ZorA1_00007, 1, 2.8e-190, 0.956, 0.598 | PDLC00606,ZorA1_00012, 1, 6.1e-13, 0.523, 0.344 | PDLC00598,ZorA1_00004, 1, 2.8e-24, 0.842, 0.575 | PDLC00596,ZorA1_00002, 1, 1.7e-17, 0.612, 0.448 | PDLC00607,ZorA1_00013, 1, 1.3e-47, 0.619, 0.49 | PDLC00600,ZorA1_00006, 1, 7.9e-20, 0.727, 0.456 | PDLC00597,ZorA1_00003, 1, 1.7e-15, 0.374, 0.245 | PDLC00597,ZorA1_00003, 2, 1.5, 0.2, 0.124 | PDLC00599,ZorA1_00005, 1, 3.2e-18, 0.858, 0.602</t>
  </si>
  <si>
    <t>PDLC00406, SduA_00030, 2.6e-216, 0.994, 0.997 | PDLC00399, SduA_00023, 2.7e-67, 0.679, 0.584 | PDLC00393, SduA_00017, 6e-62, 0.572, 0.409 | PDLC00384, SduA_00008, 8.2e-55, 0.639, 0.439 | PDLC00381, SduA_00005, 1.9e-39, 0.544, 0.52</t>
  </si>
  <si>
    <t>PDLC00381,SduA_00005, 1, 330, 0.098, 0.088 | PDLC00381,SduA_00005, 2, 1.9e-39, 0.544, 0.52 | PDLC00388,SduA_00012, 1, 2.1e-13, 0.566, 0.47 | PDLC00399,SduA_00023, 1, 2.7e-67, 0.679, 0.584 | PDLC00397,SduA_00021, 1, 1.8e-06, 0.382, 0.551 | PDLC00402,SduA_00026, 1, 5.4e-09, 0.45, 0.404 | PDLC00405,SduA_00029, 1, 2.8e-05, 0.385, 0.375 | PDLC00389,SduA_00013, 1, 0.00033, 0.165, 0.138 | PDLC00380,SduA_00004, 1, 2.3e-30, 0.581, 0.396 | PDLC00391,SduA_00015, 1, 4.8e-25, 0.633, 0.515 | PDLC00378,SduA_00002, 1, 2000, 0.101, 0.125 | PDLC00378,SduA_00002, 2, 0.0016, 0.364, 0.429 | PDLC00400,SduA_00024, 1, 5.5e-39, 0.651, 0.692 | PDLC00392,SduA_00016, 1, 5.8e-22, 0.517, 0.449 | PDLC00384,SduA_00008, 1, 8.2e-55, 0.639, 0.439 | PDLC00393,SduA_00017, 1, 6e-62, 0.572, 0.409 | PDLC00394,SduA_00018, 1, 1.3e-30, 0.532, 0.482 | PDLC00406,SduA_00030, 1, 2.6e-216, 0.994, 0.997 | PDLC00385,SduA_00009, 1, 3.2e-10, 0.575, 0.592 | PDLC00382,SduA_00006, 1, 6.9e-15, 0.425, 0.429</t>
  </si>
  <si>
    <t>PDLC03029, MTase_I_00012, 1.3e-268, 0.996, 0.995 | PDLC03031, MTase_I_00014, 3.5e-38, 0.639, 0.537 | PDLC03022, MTase_I_00005, 3.8e-36, 0.643, 0.517 | PDLC03027, MTase_I_00010, 2.5e-31, 0.465, 0.365 | PDLC03028, MTase_I_00011, 7.8e-27, 0.649, 0.356</t>
  </si>
  <si>
    <t>PDLC03031,MTase_I_00014, 1, 3.5e-38, 0.639, 0.537 | PDLC03036,MTase_I_00019, 1, 3.5e-09, 0.208, 0.227 | PDLC03036,MTase_I_00019, 2, 53, 0.079, 0.093 | PDLC03038,MTase_I_00021, 1, 7.8e-25, 0.649, 0.47 | PDLC03029,MTase_I_00012, 1, 1.3e-268, 0.996, 0.995 | PDLC03027,MTase_I_00010, 1, 12, 0.051, 0.047 | PDLC03027,MTase_I_00010, 2, 2.5e-31, 0.465, 0.365 | PDLC03020,MTase_I_00003, 1, 3.9e-13, 0.563, 0.951 | PDLC03039,MTase_I_00022, 1, 3e-22, 0.645, 0.592 | PDLC03021,MTase_I_00004, 1, 1.7e-23, 0.44, 0.57 | PDLC03026,MTase_I_00009, 1, 7.7e-25, 0.605, 0.776 | PDLC03028,MTase_I_00011, 1, 7.8e-27, 0.649, 0.356 | PDLC03025,MTase_I_00008, 1, 2.4e-11, 0.367, 0.401 | PDLC03022,MTase_I_00005, 1, 3.8e-36, 0.643, 0.517 | PDLC03019,MTase_I_00002, 1, 8.3, 0.048, 0.039 | PDLC03019,MTase_I_00002, 2, 5.7e-26, 0.387, 0.262 | PDLC03033,MTase_I_00016, 1, 5.3e-19, 0.433, 0.525 | PDLC03035,MTase_I_00018, 1, 1.1e-24, 0.434, 0.432 | PDLC03032,MTase_I_00015, 1, 1.1e-16, 0.454, 0.29</t>
  </si>
  <si>
    <t>NZ_CP073080.1_7</t>
  </si>
  <si>
    <t>PDLC03031,MTase_I_00014, 1, 3.5e-38, 0.639, 0.537 | PDLC03036,MTase_I_00019, 1, 3.5e-09, 0.208, 0.227 | PDLC03036,MTase_I_00019, 2, 53, 0.079, 0.093 | PDLC03038,MTase_I_00021, 1, 7.8e-25, 0.649, 0.47 | PDLC03616,REase_MTase_IIG_00021, 1, 6.1, 0.205, 0.215 | PDLC03616,REase_MTase_IIG_00021, 2, 2.9, 0.102, 0.11 | PDLC03029,MTase_I_00012, 1, 1.3e-268, 0.996, 0.995 | PDLC03027,MTase_I_00010, 1, 12, 0.051, 0.047 | PDLC03027,MTase_I_00010, 2, 2.5e-31, 0.465, 0.365 | PDLC03020,MTase_I_00003, 1, 3.9e-13, 0.563, 0.951 | PDLC03039,MTase_I_00022, 1, 3e-22, 0.645, 0.592 | PDLC03021,MTase_I_00004, 1, 1.7e-23, 0.44, 0.57 | PDLC03608,REase_MTase_IIG_00013, 1, 0.0021, 0.106, 0.132 | PDLC03608,REase_MTase_IIG_00013, 2, 12, 0.082, 0.098 | PDLC03026,MTase_I_00009, 1, 7.7e-25, 0.605, 0.776 | PDLC03028,MTase_I_00011, 1, 7.8e-27, 0.649, 0.356 | PDLC03025,MTase_I_00008, 1, 2.4e-11, 0.367, 0.401 | PDLC03022,MTase_I_00005, 1, 3.8e-36, 0.643, 0.517 | PDLC03019,MTase_I_00002, 1, 8.3, 0.048, 0.039 | PDLC03019,MTase_I_00002, 2, 5.7e-26, 0.387, 0.262 | PDLC03318,MTase_II_00104, 1, 8.2e-05, 0.107, 0.098 | PDLC03318,MTase_II_00104, 2, 0.28, 0.204, 0.201 | PDLC03240,MTase_II_00026, 1, 0.043, 0.051, 0.074 | PDLC03240,MTase_II_00026, 2, 2.6e-13, 0.432, 0.524 | PDLC03033,MTase_I_00016, 1, 5.3e-19, 0.433, 0.525 | PDLC03035,MTase_I_00018, 1, 1.1e-24, 0.434, 0.432 | PDLC03032,MTase_I_00015, 1, 1.1e-16, 0.454, 0.29 | PDLC03317,MTase_II_00103, 1, 0.13, 0.084, 0.075 | PDLC03317,MTase_II_00103, 2, 21, 0.039, 0.035</t>
  </si>
  <si>
    <t>PDLC03040, REase_I_00001, 4e-39, 0.623, 0.571 | PDLC03048, REase_I_00009, 8.5e-18, 0.322, 0.304 | PDLC03041, REase_I_00002, 1.1e-08, 0.27, 0.265 | PDLC03044, REase_I_00005, 5.6e-08, 0.325, 0.29 | PDLC03046, REase_I_00007, 5.4e-05, 0.166, 0.171</t>
  </si>
  <si>
    <t>PDLC03044,REase_I_00005, 1, 5.6e-08, 0.325, 0.29 | PDLC03044,REase_I_00005, 2, 0.00045, 0.081, 0.082 | PDLC03043,REase_I_00004, 1, 0.0054, 0.08, 0.256 | PDLC03045,REase_I_00006, 1, 0.038, 0.306, 0.278 | PDLC03045,REase_I_00006, 2, 0.016, 0.042, 0.043 | PDLC03046,REase_I_00007, 1, 55, 0.032, 0.033 | PDLC03046,REase_I_00007, 2, 5.4e-05, 0.166, 0.171 | PDLC03046,REase_I_00007, 3, 130, 0.033, 0.034 | PDLC03046,REase_I_00007, 4, 0.00015, 0.083, 0.082 | PDLC03041,REase_I_00002, 1, 1.9, 0.069, 0.066 | PDLC03041,REase_I_00002, 2, 6.6e-07, 0.169, 0.153 | PDLC03041,REase_I_00002, 3, 1.1e-08, 0.27, 0.265 | PDLC03048,REase_I_00009, 1, 8.5e-18, 0.322, 0.304 | PDLC03048,REase_I_00009, 2, 0.00058, 0.152, 0.152 | PDLC03048,REase_I_00009, 3, 3.3e-06, 0.073, 0.077 | PDLC03040,REase_I_00001, 1, 4e-39, 0.623, 0.571 | PDLC03040,REase_I_00001, 2, 220, 0.035, 0.035</t>
  </si>
  <si>
    <t>PDLC03040, REase_I_00001, 4e-39, 0.623, 0.571 | PDLC03048, REase_I_00009, 8.5e-18, 0.322, 0.304 | PDLC03041, REase_I_00002, 1.1e-08, 0.27, 0.265 | PDLC03044, REase_I_00005, 5.6e-08, 0.325, 0.29 | PDLC02707, PbeA_00005, 1.6e-05, 0.171, 0.237</t>
  </si>
  <si>
    <t>PDLC03044,REase_I_00005, 1, 5.6e-08, 0.325, 0.29 | PDLC03044,REase_I_00005, 2, 0.00045, 0.081, 0.082 | PDLC03043,REase_I_00004, 1, 0.0054, 0.08, 0.256 | PDLC02704,PbeA_00002, 1, 0.00013, 0.175, 0.245 | PDLC02704,PbeA_00002, 2, 98, 0.07, 0.106 | PDLC03045,REase_I_00006, 1, 0.038, 0.306, 0.278 | PDLC03045,REase_I_00006, 2, 0.016, 0.042, 0.043 | PDLC03046,REase_I_00007, 1, 55, 0.032, 0.033 | PDLC03046,REase_I_00007, 2, 5.4e-05, 0.166, 0.171 | PDLC03046,REase_I_00007, 3, 130, 0.033, 0.034 | PDLC03046,REase_I_00007, 4, 0.00015, 0.083, 0.082 | PDLC03041,REase_I_00002, 1, 1.9, 0.069, 0.066 | PDLC03041,REase_I_00002, 2, 6.6e-07, 0.169, 0.153 | PDLC03041,REase_I_00002, 3, 1.1e-08, 0.27, 0.265 | PDLC03048,REase_I_00009, 1, 8.5e-18, 0.322, 0.304 | PDLC03048,REase_I_00009, 2, 0.00058, 0.152, 0.152 | PDLC03048,REase_I_00009, 3, 3.3e-06, 0.073, 0.077 | PDLC02707,PbeA_00005, 1, 1.6e-05, 0.171, 0.237 | PDLC02707,PbeA_00005, 2, 6.3, 0.099, 0.147 | PDLC03040,REase_I_00001, 1, 4e-39, 0.623, 0.571 | PDLC03040,REase_I_00001, 2, 220, 0.035, 0.035</t>
  </si>
  <si>
    <t>PDLC00925, cas1_YPEST, 6.4e-152, 0.942, 0.997</t>
  </si>
  <si>
    <t>PDLC00925,cas1_YPEST, 1, 6.4e-152, 0.942, 0.997</t>
  </si>
  <si>
    <t>NZ_CP071731.1</t>
  </si>
  <si>
    <t>GCF_017378475.1_ASM1737847v1_genomic.fna_padloc</t>
  </si>
  <si>
    <t>NZ_CP071731.1_5091</t>
  </si>
  <si>
    <t>PDLC01348, cd09735, 2.7e-137, 0.848, 0.994 | PDLC01627, pfam09611, 3.5e-128, 0.846, 0.994 | PDLC01028, cas_Csy1, 6.3e-115, 0.864, 0.987 | PDLC01288, cd09675, 3.2e-110, 0.864, 0.986</t>
  </si>
  <si>
    <t>PDLC01028,cas_Csy1, 1, 6.3e-115, 0.864, 0.987 | PDLC01627,pfam09611, 1, 3.5e-128, 0.846, 0.994 | PDLC01288,cd09675, 1, 3.2e-110, 0.864, 0.986 | PDLC01348,cd09735, 1, 2.7e-137, 0.848, 0.994</t>
  </si>
  <si>
    <t>NZ_CP071731.1_5090</t>
  </si>
  <si>
    <t>PDLC01628, pfam09614, 8.3e-94, 0.93, 0.993 | PDLC01349, cd09736, 7.1e-93, 0.933, 0.992 | PDLC01029, cas_Csy2, 9.5e-90, 0.933, 0.99 | PDLC01289, cd09676, 6.8e-74, 0.93, 0.985 | PDLC01199, C19_Cas5f_1, 4.9e-11, 0.409, 0.502</t>
  </si>
  <si>
    <t>PDLC01029,cas_Csy2, 1, 9.5e-90, 0.933, 0.99 | PDLC01628,pfam09614, 1, 8.3e-94, 0.93, 0.993 | PDLC01349,cd09736, 1, 7.1e-93, 0.933, 0.992 | PDLC01199,C19_Cas5f_1, 1, 4.9e-11, 0.409, 0.502 | PDLC01199,C19_Cas5f_1, 2, 59, 0.095, 0.129 | PDLC01289,cd09676, 1, 6.8e-74, 0.93, 0.985</t>
  </si>
  <si>
    <t>NZ_CP071731.1_5089</t>
  </si>
  <si>
    <t>PDLC01629, pfam09615, 1.3e-148, 0.959, 0.997 | PDLC01350, cd09737, 6.8e-140, 0.962, 0.997 | PDLC01030, cas_Csy3, 6.4e-136, 0.968, 0.994 | PDLC01290, cd09677, 1.1e-132, 0.968, 0.994</t>
  </si>
  <si>
    <t>PDLC01030,cas_Csy3, 1, 6.4e-136, 0.968, 0.994 | PDLC01350,cd09737, 1, 6.8e-140, 0.962, 0.997 | PDLC01290,cd09677, 1, 1.1e-132, 0.968, 0.994 | PDLC01629,pfam09615, 1, 1.3e-148, 0.959, 0.997</t>
  </si>
  <si>
    <t>NZ_CP071731.1_5088</t>
  </si>
  <si>
    <t>PDLC01352, cd09739, 1.1e-63, 0.989, 0.995 | PDLC01631, pfam09618, 4e-60, 0.973, 0.994 | PDLC01287, cd09674, 1.9e-52, 0.989, 0.995 | PDLC00955, cas_Csy4, 1.1e-49, 0.979, 0.995</t>
  </si>
  <si>
    <t>PDLC00955,cas_Csy4, 1, 1.1e-49, 0.979, 0.995 | PDLC01352,cd09739, 1, 1.1e-63, 0.989, 0.995 | PDLC01287,cd09674, 1, 1.9e-52, 0.989, 0.995 | PDLC01631,pfam09618, 1, 4e-60, 0.973, 0.994</t>
  </si>
  <si>
    <t>PDLC03026, MTase_I_00009, 2.8e-194, 0.992, 0.975 | PDLC03021, MTase_I_00004, 1.3e-86, 0.935, 0.945 | PDLC03025, MTase_I_00008, 5.6e-53, 0.813, 0.719 | PDLC03027, MTase_I_00010, 8.3e-42, 0.827, 0.498 | PDLC03031, MTase_I_00014, 2.7e-38, 0.551, 0.325</t>
  </si>
  <si>
    <t>PDLC03031,MTase_I_00014, 1, 2.7e-38, 0.551, 0.325 | PDLC03036,MTase_I_00019, 1, 26, 0.079, 0.063 | PDLC03036,MTase_I_00019, 2, 8.4e-36, 0.577, 0.42 | PDLC03038,MTase_I_00021, 1, 4.2e-24, 0.5, 0.262 | PDLC03624,REase_MTase_IIG_00029, 1, 3.4e-12, 0.614, 0.239 | PDLC03245,MTase_II_00031, 1, 0.69, 0.1, 0.095 | PDLC03245,MTase_II_00031, 2, 0.001, 0.283, 0.231 | PDLC02521,PglX_00007, 1, 15, 0.041, 0.017 | PDLC02521,PglX_00007, 1, 15, 0.041, 0.017 | PDLC02521,PglX_00007, 2, 0.0027, 0.238, 0.094 | PDLC02521,PglX_00007, 2, 0.0027, 0.238, 0.094 | PDLC03366,MTase_II_00152, 1, 3, 0.087, 0.076 | PDLC03366,MTase_II_00152, 2, 0.74, 0.228, 0.188 | PDLC02526,PglX_00012, 1, 1.2, 0.043, 0.033 | PDLC02526,PglX_00012, 1, 1.2, 0.043, 0.033 | PDLC02526,PglX_00012, 2, 0.65, 0.114, 0.08 | PDLC02526,PglX_00012, 2, 0.65, 0.114, 0.08 | PDLC03293,MTase_II_00079, 1, 0.037, 0.085, 0.098 | PDLC03293,MTase_II_00079, 2, 0.0053, 0.167, 0.192 | PDLC02528,PglX_00014, 1, 23, 0.043, 0.019 | PDLC02528,PglX_00014, 1, 23, 0.043, 0.019 | PDLC02528,PglX_00014, 2, 0.00058, 0.154, 0.067 | PDLC02528,PglX_00014, 2, 0.00058, 0.154, 0.067 | PDLC02643,DrmMI_00006, 1, 110, 0.03, 0.011 | PDLC02643,DrmMI_00006, 2, 1.6, 0.041, 0.015 | PDLC02643,DrmMI_00006, 3, 2.1, 0.177, 0.062 | PDLC03313,MTase_II_00099, 1, 0.0068, 0.36, 0.32 | PDLC03226,MTase_II_00012, 1, 3.9e-07, 0.419, 0.34 | PDLC03285,MTase_II_00071, 1, 7.7e-05, 0.26, 0.3 | PDLC03600,REase_MTase_IIG_00005, 1, 11, 0.041, 0.017 | PDLC03600,REase_MTase_IIG_00005, 2, 0.039, 0.211, 0.078 | PDLC03029,MTase_I_00012, 1, 1.6e-33, 0.494, 0.377 | PDLC03027,MTase_I_00010, 1, 8.3e-42, 0.827, 0.498 | PDLC03020,MTase_I_00003, 1, 3.3e-13, 0.53, 0.632 | PDLC02527,PglX_00013, 1, 10, 0.037, 0.014 | PDLC02527,PglX_00013, 1, 10, 0.037, 0.014 | PDLC02527,PglX_00013, 2, 0.0028, 0.236, 0.077 | PDLC02527,PglX_00013, 2, 0.0028, 0.236, 0.077 | PDLC03039,MTase_I_00022, 1, 3.5e-22, 0.654, 0.446 | PDLC03037,MTase_I_00020, 1, 4.9e-08, 0.457, 0.265 | PDLC03030,MTase_I_00013, 1, 2.2e-13, 0.459, 0.384 | PDLC03021,MTase_I_00004, 1, 1.3e-86, 0.935, 0.945 | PDLC03608,REase_MTase_IIG_00013, 1, 0.014, 0.246, 0.199 | PDLC03608,REase_MTase_IIG_00013, 2, 62, 0.098, 0.08 | PDLC03026,MTase_I_00009, 1, 2.8e-194, 0.992, 0.975 | PDLC03267,MTase_II_00053, 1, 1.2e-10, 0.451, 0.378 | PDLC03606,REase_MTase_IIG_00011, 1, 0.0047, 0.108, 0.058 | PDLC03606,REase_MTase_IIG_00011, 2, 58, 0.244, 0.132 | PDLC03028,MTase_I_00011, 1, 1.4e-21, 0.535, 0.217 | PDLC03338,MTase_II_00124, 1, 1.1e-06, 0.256, 0.225 | PDLC03719,oMTase_00008, 1, 0.019, 0.085, 0.116 | PDLC03719,oMTase_00008, 2, 1.2, 0.057, 0.07 | PDLC03227,MTase_II_00013, 1, 0.00021, 0.28, 0.277 | PDLC03025,MTase_I_00008, 1, 5.6e-53, 0.813, 0.719 | PDLC03022,MTase_I_00005, 1, 2.4e-35, 0.628, 0.356 | PDLC03335,MTase_II_00121, 1, 1.8e-09, 0.482, 0.392 | PDLC03602,REase_MTase_IIG_00007, 1, 2.5e-10, 0.539, 0.377 | PDLC03218,MTase_II_00004, 1, 3.7e-20, 0.49, 0.44 | PDLC03019,MTase_I_00002, 1, 2.9e-24, 0.581, 0.293 | PDLC03258,MTase_II_00044, 1, 0.015, 0.087, 0.112 | PDLC03258,MTase_II_00044, 2, 6.5, 0.049, 0.066 | PDLC03235,MTase_II_00021, 1, 0.0052, 0.189, 0.153 | PDLC03235,MTase_II_00021, 2, 46, 0.244, 0.176 | PDLC02523,PglX_00009, 1, 0.83, 0.045, 0.015 | PDLC02523,PglX_00009, 1, 0.83, 0.045, 0.015 | PDLC02523,PglX_00009, 2, 0.05, 0.211, 0.063 | PDLC02523,PglX_00009, 2, 0.05, 0.211, 0.063 | PDLC03318,MTase_II_00104, 1, 1.3e-16, 0.325, 0.221 | PDLC03318,MTase_II_00104, 2, 5.5e-08, 0.242, 0.177 | PDLC03240,MTase_II_00026, 1, 6.5e-20, 0.583, 0.526 | PDLC03291,MTase_II_00077, 1, 0.00031, 0.285, 0.406 | PDLC03356,MTase_II_00142, 1, 5.6e-05, 0.396, 0.308 | PDLC03033,MTase_I_00016, 1, 1e-18, 0.504, 0.457 | PDLC02518,PglX_00004, 1, 1.7, 0.037, 0.013 | PDLC02518,PglX_00004, 1, 1.7, 0.037, 0.013 | PDLC02518,PglX_00004, 2, 1.3, 0.148, 0.045 | PDLC02518,PglX_00004, 2, 1.3, 0.148, 0.045 | PDLC03034,MTase_I_00017, 1, 3.9e-08, 0.181, 0.128 | PDLC03034,MTase_I_00017, 2, 0.00022, 0.232, 0.162 | PDLC03222,MTase_II_00008, 1, 3.9e-05, 0.106, 0.088 | PDLC03018,MTase_I_00001, 1, 4.2e-13, 0.175, 0.112 | PDLC03018,MTase_I_00001, 2, 2.5e-05, 0.146, 0.095 | PDLC03018,MTase_I_00001, 3, 0.0059, 0.154, 0.103 | PDLC03250,MTase_II_00036, 1, 0.13, 0.114, 0.081 | PDLC03250,MTase_II_00036, 2, 52, 0.187, 0.11 | PDLC03631,REase_MTase_IIG_00036, 1, 3.1e-06, 0.226, 0.12 | PDLC03604,REase_MTase_IIG_00009, 1, 0.25, 0.041, 0.02 | PDLC03604,REase_MTase_IIG_00009, 2, 0.9, 0.248, 0.118 | PDLC03023,MTase_I_00006, 1, 0.71, 0.289, 0.226 | PDLC03023,MTase_I_00006, 2, 1.7, 0.089, 0.06 | PDLC03348,MTase_II_00134, 1, 3e-11, 0.463, 0.326 | PDLC03024,MTase_I_00007, 1, 0.4, 0.083, 0.064 | PDLC03024,MTase_I_00007, 2, 530, 0.057, 0.045 | PDLC03035,MTase_I_00018, 1, 4.8e-37, 0.593, 0.43 | PDLC03032,MTase_I_00015, 1, 1.7e-33, 0.811, 0.397 | PDLC03357,MTase_II_00143, 1, 3.5e-11, 0.476, 0.365 | PDLC03615,REase_MTase_IIG_00020, 1, 1.1e-09, 0.498, 0.26 | PDLC02525,PglX_00011, 1, 530, 0.033, 0.026 | PDLC02525,PglX_00011, 1, 530, 0.033, 0.026 | PDLC02525,PglX_00011, 2, 1, 0.041, 0.033 | PDLC02525,PglX_00011, 2, 1, 0.041, 0.033 | PDLC02525,PglX_00011, 3, 1, 0.211, 0.155 | PDLC02525,PglX_00011, 3, 1, 0.211, 0.155 | PDLC03248,MTase_II_00034, 1, 1.2e-06, 0.549, 0.432 | PDLC03317,MTase_II_00103, 1, 1.4e-12, 0.659, 0.396</t>
  </si>
  <si>
    <t>PDLC03127, Specificity_I_00076, 5.5e-148, 0.964, 0.839 | PDLC03189, Specificity_I_00138, 4.6e-79, 0.76, 0.769 | PDLC03122, Specificity_I_00071, 4e-59, 0.347, 0.475 | PDLC03169, Specificity_I_00118, 1.5e-54, 0.966, 0.991 | PDLC03162, Specificity_I_00111, 6.3e-51, 0.764, 0.761</t>
  </si>
  <si>
    <t>PDLC03169,Specificity_I_00118, 1, 1.5e-54, 0.966, 0.991 | PDLC03115,Specificity_I_00064, 1, 3.3e-10, 0.119, 0.136 | PDLC03115,Specificity_I_00064, 2, 8.1e-17, 0.389, 0.452 | PDLC03112,Specificity_I_00061, 1, 0.00047, 0.272, 0.362 | PDLC03112,Specificity_I_00061, 2, 2.5, 0.104, 0.151 | PDLC03095,Specificity_I_00044, 1, 110, 0.168, 0.178 | PDLC03095,Specificity_I_00044, 2, 0.25, 0.143, 0.165 | PDLC03167,Specificity_I_00116, 1, 0.12, 0.23, 0.225 | PDLC03167,Specificity_I_00116, 2, 0.0042, 0.138, 0.136 | PDLC03092,Specificity_I_00041, 1, 11, 0.158, 0.219 | PDLC03092,Specificity_I_00041, 2, 1.4e-07, 0.523, 0.516 | PDLC03092,Specificity_I_00041, 3, 0.0047, 0.145, 0.194 | PDLC03624,REase_MTase_IIG_00029, 1, 0.00042, 0.325, 0.09 | PDLC03624,REase_MTase_IIG_00029, 2, 0.0054, 0.16, 0.065 | PDLC03152,Specificity_I_00101, 1, 0.018, 0.202, 0.253 | PDLC03152,Specificity_I_00101, 2, 170, 0.079, 0.102 | PDLC03076,Specificity_I_00025, 1, 3.3e-18, 0.319, 0.342 | PDLC03076,Specificity_I_00025, 2, 3e-19, 0.472, 0.471 | PDLC03071,Specificity_I_00020, 1, 0.052, 0.255, 0.31 | PDLC03071,Specificity_I_00020, 2, 0.37, 0.149, 0.193 | PDLC03129,Specificity_I_00078, 1, 0.0031, 0.177, 0.223 | PDLC03129,Specificity_I_00078, 2, 2.9e-05, 0.177, 0.204 | PDLC03184,Specificity_I_00133, 1, 5.8e-07, 0.351, 0.316 | PDLC03184,Specificity_I_00133, 2, 3, 0.226, 0.208 | PDLC03127,Specificity_I_00076, 1, 5.5e-148, 0.964, 0.839 | PDLC03078,Specificity_I_00027, 1, 0.00056, 0.257, 0.31 | PDLC03078,Specificity_I_00027, 2, 0.0086, 0.268, 0.358 | PDLC03590,Specificity_II_00001, 1, 0.0019, 0.275, 0.626 | PDLC03069,Specificity_I_00018, 1, 3.7e-10, 0.296, 0.388 | PDLC03069,Specificity_I_00018, 2, 340, 0.068, 0.093 | PDLC03069,Specificity_I_00018, 3, 0.00042, 0.179, 0.243 | PDLC03060,Specificity_I_00009, 1, 5.2e-07, 0.134, 0.176 | PDLC03060,Specificity_I_00009, 2, 2.2e-08, 0.298, 0.402 | PDLC03144,Specificity_I_00093, 1, 2e-06, 0.175, 0.247 | PDLC03144,Specificity_I_00093, 2, 0.00032, 0.283, 0.376 | PDLC03195,Specificity_I_00144, 1, 0.0048, 0.155, 0.148 | PDLC03195,Specificity_I_00144, 2, 0.004, 0.347, 0.355 | PDLC03195,Specificity_I_00144, 3, 18, 0.055, 0.057 | PDLC03143,Specificity_I_00092, 1, 2.6e-30, 0.294, 0.331 | PDLC03067,Specificity_I_00016, 1, 0.19, 0.083, 0.112 | PDLC03067,Specificity_I_00016, 2, 0.014, 0.264, 0.366 | PDLC03176,Specificity_I_00125, 1, 2.3e-06, 0.245, 0.226 | PDLC03176,Specificity_I_00125, 2, 0.11, 0.185, 0.147 | PDLC03176,Specificity_I_00125, 3, 1.2e-11, 0.181, 0.159 | PDLC03083,Specificity_I_00032, 1, 1.1e-37, 0.389, 0.286 | PDLC03083,Specificity_I_00032, 2, 1.8, 0.113, 0.084 | PDLC03084,Specificity_I_00033, 1, 0.00022, 0.162, 0.207 | PDLC03084,Specificity_I_00033, 2, 1.8e-06, 0.275, 0.375 | PDLC03171,Specificity_I_00120, 1, 3e-08, 0.379, 0.303 | PDLC03171,Specificity_I_00120, 2, 1.2e-12, 0.2, 0.162 | PDLC03103,Specificity_I_00052, 1, 7.4e-12, 0.294, 0.38 | PDLC03103,Specificity_I_00052, 2, 0.088, 0.138, 0.189 | PDLC03178,Specificity_I_00127, 1, 7.1e-11, 0.364, 0.465 | PDLC03178,Specificity_I_00127, 2, 8.9e-09, 0.358, 0.467 | PDLC03079,Specificity_I_00028, 1, 1.1e-30, 0.304, 0.349 | PDLC03079,Specificity_I_00028, 2, 2.7e-38, 0.611, 0.596 | PDLC03126,Specificity_I_00075, 1, 0.0095, 0.23, 0.184 | PDLC03126,Specificity_I_00075, 2, 0.059, 0.243, 0.193 | PDLC03070,Specificity_I_00019, 1, 1.8e-05, 0.23, 0.267 | PDLC03070,Specificity_I_00019, 2, 0.52, 0.113, 0.138 | PDLC03128,Specificity_I_00077, 1, 2.8e-38, 0.306, 0.403 | PDLC03128,Specificity_I_00077, 2, 1.4, 0.091, 0.125 | PDLC03185,Specificity_I_00134, 1, 0.00046, 0.198, 0.245 | PDLC03185,Specificity_I_00134, 2, 0.0026, 0.368, 0.468 | PDLC03154,Specificity_I_00103, 1, 0.00019, 0.206, 0.259 | PDLC03154,Specificity_I_00103, 2, 0.00052, 0.242, 0.325 | PDLC03154,Specificity_I_00103, 3, 300, 0.058, 0.076 | PDLC03153,Specificity_I_00102, 1, 0.011, 0.177, 0.216 | PDLC03153,Specificity_I_00102, 2, 0.22, 0.181, 0.225 | PDLC03077,Specificity_I_00026, 1, 9e-08, 0.243, 0.307 | PDLC03077,Specificity_I_00026, 2, 9.5e-08, 0.294, 0.369 | PDLC03166,Specificity_I_00115, 1, 9.5e-06, 0.166, 0.158 | PDLC03166,Specificity_I_00115, 2, 7.1e-05, 0.372, 0.362 | PDLC03093,Specificity_I_00042, 1, 0.024, 0.153, 0.214 | PDLC03093,Specificity_I_00042, 2, 43, 0.134, 0.19 | PDLC03161,Specificity_I_00110, 1, 13, 0.104, 0.138 | PDLC03161,Specificity_I_00110, 2, 0.99, 0.081, 0.106 | PDLC03161,Specificity_I_00110, 3, 0.00071, 0.257, 0.321 | PDLC03113,Specificity_I_00062, 1, 0.0035, 0.183, 0.22 | PDLC03113,Specificity_I_00062, 2, 0.0015, 0.304, 0.386 | PDLC03168,Specificity_I_00117, 1, 3e-05, 0.372, 0.412 | PDLC03168,Specificity_I_00117, 2, 5.5e-15, 0.321, 0.379 | PDLC03114,Specificity_I_00063, 1, 0.014, 0.174, 0.212 | PDLC03114,Specificity_I_00063, 2, 0.00041, 0.217, 0.278 | PDLC03179,Specificity_I_00128, 1, 2.3e-19, 0.342, 0.307 | PDLC03179,Specificity_I_00128, 2, 15, 0.094, 0.076 | PDLC03179,Specificity_I_00128, 3, 2.1e-12, 0.374, 0.338 | PDLC03179,Specificity_I_00128, 4, 1.4e-09, 0.072, 0.065 | PDLC03105,Specificity_I_00054, 1, 7.5e-16, 0.381, 0.451 | PDLC03105,Specificity_I_00054, 2, 1.1e-11, 0.37, 0.446 | PDLC03142,Specificity_I_00091, 1, 0.28, 0.204, 0.226 | PDLC03142,Specificity_I_00091, 2, 0.53, 0.168, 0.188 | PDLC03193,Specificity_I_00142, 1, 0.3, 0.16, 0.215 | PDLC03193,Specificity_I_00142, 2, 0.39, 0.121, 0.164 | PDLC03066,Specificity_I_00015, 1, 0.019, 0.219, 0.247 | PDLC03066,Specificity_I_00015, 2, 0.45, 0.208, 0.238 | PDLC03139,Specificity_I_00088, 1, 12, 0.194, 0.234 | PDLC03139,Specificity_I_00088, 2, 7.6e-09, 0.194, 0.239 | PDLC03061,Specificity_I_00010, 1, 0.73, 0.14, 0.192 | PDLC03061,Specificity_I_00010, 2, 0.27, 0.128, 0.178 | PDLC03194,Specificity_I_00143, 1, 1.6e-13, 0.391, 0.512 | PDLC03194,Specificity_I_00143, 2, 1.6e-08, 0.311, 0.419 | PDLC03194,Specificity_I_00143, 3, 5.5e-07, 0.117, 0.159 | PDLC03068,Specificity_I_00017, 1, 7.1e-11, 0.364, 0.464 | PDLC03068,Specificity_I_00017, 2, 5.3e-19, 0.281, 0.382 | PDLC03101,Specificity_I_00050, 1, 5.5e-18, 0.372, 0.465 | PDLC03101,Specificity_I_00050, 2, 2.2e-09, 0.36, 0.479 | PDLC03088,Specificity_I_00037, 1, 2.5e-20, 0.37, 0.285 | PDLC03088,Specificity_I_00037, 2, 1.2e-15, 0.183, 0.162 | PDLC03106,Specificity_I_00055, 1, 0.081, 0.13, 0.141 | PDLC03106,Specificity_I_00055, 2, 84, 0.13, 0.15 | PDLC03174,Specificity_I_00123, 1, 6.5e-08, 0.185, 0.212 | PDLC03174,Specificity_I_00123, 2, 0.0014, 0.113, 0.128 | PDLC03108,Specificity_I_00057, 1, 2.2e-09, 0.232, 0.261 | PDLC03108,Specificity_I_00057, 2, 1.4e-06, 0.287, 0.338 | PDLC03081,Specificity_I_00030, 1, 0.32, 0.174, 0.206 | PDLC03081,Specificity_I_00030, 2, 0.0063, 0.189, 0.242 | PDLC03057,Specificity_I_00006, 1, 9.3e-07, 0.251, 0.322 | PDLC03057,Specificity_I_00006, 2, 1.9e-05, 0.285, 0.364 | PDLC03086,Specificity_I_00035, 1, 1.3e-08, 0.396, 0.448 | PDLC03086,Specificity_I_00035, 2, 0.00018, 0.2, 0.251 | PDLC03173,Specificity_I_00122, 1, 0.0013, 0.234, 0.257 | PDLC03173,Specificity_I_00122, 2, 11, 0.115, 0.123 | PDLC03062,Specificity_I_00011, 1, 4e-06, 0.196, 0.229 | PDLC03062,Specificity_I_00011, 2, 0.0071, 0.126, 0.171 | PDLC03146,Specificity_I_00095, 1, 1.9e-06, 0.232, 0.286 | PDLC03146,Specificity_I_00095, 2, 0.21, 0.162, 0.2 | PDLC03141,Specificity_I_00090, 1, 0.011, 0.185, 0.257 | PDLC03133,Specificity_I_00082, 1, 350, 0.132, 0.158 | PDLC03133,Specificity_I_00082, 2, 4.2e-40, 0.309, 0.393 | PDLC03134,Specificity_I_00083, 1, 1.4e-06, 0.394, 0.474 | PDLC03134,Specificity_I_00083, 2, 1.8e-11, 0.375, 0.46 | PDLC03148,Specificity_I_00097, 1, 1.6e-07, 0.247, 0.28 | PDLC03148,Specificity_I_00097, 2, 6.4e-05, 0.191, 0.232 | PDLC02650,DrmMII_00004, 1, 0.037, 0.208, 0.264 | PDLC03188,Specificity_I_00137, 1, 1.1e-36, 0.326, 0.382 | PDLC03188,Specificity_I_00137, 2, 1.7e-10, 0.166, 0.188 | PDLC03159,Specificity_I_00108, 1, 4e-07, 0.298, 0.305 | PDLC03159,Specificity_I_00108, 2, 200, 0.055, 0.057 | PDLC03159,Specificity_I_00108, 3, 3.5e-12, 0.196, 0.2 | PDLC03592,Specificity_II_00003, 1, 0.29, 0.128, 0.156 | PDLC03592,Specificity_II_00003, 2, 0.00025, 0.228, 0.311 | PDLC03122,Specificity_I_00071, 1, 0.0015, 0.147, 0.191 | PDLC03122,Specificity_I_00071, 2, 4e-59, 0.347, 0.475 | PDLC03150,Specificity_I_00099, 1, 3.3e-06, 0.208, 0.229 | PDLC03150,Specificity_I_00099, 2, 2.3e-16, 0.192, 0.213 | PDLC03074,Specificity_I_00023, 1, 1.6e-08, 0.302, 0.365 | PDLC03074,Specificity_I_00023, 2, 26, 0.104, 0.135 | PDLC03073,Specificity_I_00022, 1, 2.7e-19, 0.381, 0.446 | PDLC03073,Specificity_I_00022, 2, 1.9e-11, 0.375, 0.469 | PDLC03186,Specificity_I_00135, 1, 1.1e-26, 0.332, 0.413 | PDLC03186,Specificity_I_00135, 2, 120, 0.113, 0.134 | PDLC03157,Specificity_I_00106, 1, 0.16, 0.115, 0.158 | PDLC03157,Specificity_I_00106, 2, 0.00096, 0.2, 0.278 | PDLC03097,Specificity_I_00046, 1, 2.1e-10, 0.249, 0.313 | PDLC03097,Specificity_I_00046, 2, 7, 0.115, 0.149 | PDLC03162,Specificity_I_00111, 1, 690, 0.042, 0.051 | PDLC03162,Specificity_I_00111, 2, 6.3e-51, 0.764, 0.761 | PDLC03165,Specificity_I_00114, 1, 1.6e-08, 0.364, 0.445 | PDLC03165,Specificity_I_00114, 2, 0.012, 0.357, 0.445 | PDLC03090,Specificity_I_00039, 1, 1.7e-15, 0.255, 0.3 | PDLC03090,Specificity_I_00039, 2, 1.7e-15, 0.372, 0.456 | PDLC03119,Specificity_I_00068, 1, 0.0012, 0.123, 0.16 | PDLC03119,Specificity_I_00068, 2, 1.6e-12, 0.321, 0.433 | PDLC03117,Specificity_I_00066, 1, 0.025, 0.132, 0.125 | PDLC03117,Specificity_I_00066, 2, 0.058, 0.245, 0.249 | PDLC03117,Specificity_I_00066, 3, 75, 0.047, 0.048 | PDLC03200,Specificity_I_00149, 1, 0.18, 0.177, 0.468 | PDLC03200,Specificity_I_00149, 2, 1.7, 0.106, 0.295 | PDLC03099,Specificity_I_00048, 1, 110, 0.053, 0.069 | PDLC03099,Specificity_I_00048, 2, 4.1e-34, 0.758, 0.835 | PDLC03110,Specificity_I_00059, 1, 2.3, 0.153, 0.122 | PDLC03110,Specificity_I_00059, 2, 0.078, 0.258, 0.207 | PDLC03198,Specificity_I_00147, 1, 0.062, 0.157, 0.404 | PDLC03198,Specificity_I_00147, 2, 2.5, 0.168, 0.409 | PDLC03140,Specificity_I_00089, 1, 0.076, 0.153, 0.194 | PDLC03140,Specificity_I_00089, 2, 17, 0.113, 0.144 | PDLC03191,Specificity_I_00140, 1, 4.3e-06, 0.204, 0.248 | PDLC03191,Specificity_I_00140, 2, 26, 0.123, 0.149 | PDLC03064,Specificity_I_00013, 1, 1.2e-05, 0.247, 0.306 | PDLC03064,Specificity_I_00013, 2, 6.1, 0.134, 0.178 | PDLC03063,Specificity_I_00012, 1, 5.3e-09, 0.379, 0.504 | PDLC03063,Specificity_I_00012, 2, 190, 0.064, 0.089 | PDLC03147,Specificity_I_00096, 1, 0.28, 0.153, 0.186 | PDLC03147,Specificity_I_00096, 2, 23, 0.357, 0.45 | PDLC03196,Specificity_I_00145, 1, 2.3e-09, 0.349, 0.245 | PDLC03196,Specificity_I_00145, 2, 0.43, 0.164, 0.111 | PDLC03196,Specificity_I_00145, 3, 2.2e-05, 0.096, 0.064 | PDLC03056,Specificity_I_00005, 1, 0.012, 0.102, 0.09 | PDLC03056,Specificity_I_00005, 2, 530, 0.053, 0.044 | PDLC03056,Specificity_I_00005, 3, 9, 0.087, 0.078 | PDLC03056,Specificity_I_00005, 4, 1.8e-05, 0.075, 0.068 | PDLC03087,Specificity_I_00036, 1, 2.8e-10, 0.381, 0.467 | PDLC03087,Specificity_I_00036, 2, 6e-06, 0.362, 0.474 | PDLC03109,Specificity_I_00058, 1, 4.2e-28, 0.296, 0.271 | PDLC03109,Specificity_I_00058, 2, 4.6e-06, 0.279, 0.276 | PDLC03109,Specificity_I_00058, 3, 8.1e-23, 0.191, 0.169 | PDLC03080,Specificity_I_00029, 1, 1.5e-09, 0.26, 0.23 | PDLC03080,Specificity_I_00029, 2, 470, 0.083, 0.072 | PDLC03080,Specificity_I_00029, 3, 1.3e-10, 0.196, 0.179 | PDLC03107,Specificity_I_00056, 1, 3.1e-19, 0.366, 0.457 | PDLC03107,Specificity_I_00056, 2, 8.9e-14, 0.298, 0.393 | PDLC03100,Specificity_I_00049, 1, 4.7e-14, 0.317, 0.416 | PDLC03100,Specificity_I_00049, 2, 2.7e-09, 0.336, 0.459 | PDLC03089,Specificity_I_00038, 1, 4e-17, 0.394, 0.451 | PDLC03089,Specificity_I_00038, 2, 7.7e-10, 0.358, 0.336 | PDLC03089,Specificity_I_00038, 3, 0.00091, 0.242, 0.307 | PDLC03098,Specificity_I_00047, 1, 3.6e-07, 0.343, 0.402 | PDLC03098,Specificity_I_00047, 2, 1.5e-07, 0.33, 0.404 | PDLC03164,Specificity_I_00113, 1, 1.6e-11, 0.3, 0.389 | PDLC03164,Specificity_I_00113, 2, 0.19, 0.179, 0.225 | PDLC03091,Specificity_I_00040, 1, 0.043, 0.279, 0.33 | PDLC03091,Specificity_I_00040, 2, 1.2, 0.123, 0.152 | PDLC03118,Specificity_I_00067, 1, 0.47, 0.155, 0.195 | PDLC03118,Specificity_I_00067, 2, 0.0038, 0.132, 0.168 | PDLC03096,Specificity_I_00045, 1, 2e-23, 0.362, 0.28 | PDLC03096,Specificity_I_00045, 2, 0.0012, 0.104, 0.085 | PDLC03096,Specificity_I_00045, 3, 0.13, 0.077, 0.062 | PDLC03072,Specificity_I_00021, 1, 1.2e-26, 0.374, 0.431 | PDLC03072,Specificity_I_00021, 2, 3.7e-07, 0.37, 0.453 | PDLC03187,Specificity_I_00136, 1, 0.0042, 0.225, 0.318 | PDLC03187,Specificity_I_00136, 2, 0.00015, 0.126, 0.179 | PDLC03187,Specificity_I_00136, 3, 0.11, 0.123, 0.182 | PDLC03156,Specificity_I_00105, 1, 0.0014, 0.181, 0.23 | PDLC03156,Specificity_I_00105, 2, 1.1e-08, 0.349, 0.446 | PDLC03180,Specificity_I_00129, 1, 2.4, 0.121, 0.155 | PDLC03180,Specificity_I_00129, 2, 0.00022, 0.238, 0.308 | PDLC03151,Specificity_I_00100, 1, 4.6e-14, 0.211, 0.248 | PDLC03151,Specificity_I_00100, 2, 0.0027, 0.157, 0.193 | PDLC03123,Specificity_I_00072, 1, 18, 0.168, 0.219 | PDLC03123,Specificity_I_00072, 2, 0.02, 0.343, 0.431 | PDLC03124,Specificity_I_00073, 1, 1.4e-07, 0.364, 0.462 | PDLC03124,Specificity_I_00073, 2, 0.021, 0.328, 0.407 | PDLC03189,Specificity_I_00138, 1, 4.6e-79, 0.76, 0.769 | PDLC03158,Specificity_I_00107, 1, 0.00011, 0.375, 0.46 | PDLC03158,Specificity_I_00107, 2, 5.2e-06, 0.357, 0.446</t>
  </si>
  <si>
    <t>NZ_CP071731.1_4703</t>
  </si>
  <si>
    <t>Specificity_I_00076</t>
  </si>
  <si>
    <t>PDLC03127</t>
  </si>
  <si>
    <t>PDLC02932, retron_type_III_A2_prtase_cluster113_4, 4.7e-95, 0.979, 0.996 | PDLC02931, retron_type_III_A1_prtase_cluster113_1, 6.6e-28, 0.819, 0.828 | PDLC02935, retron_type_III_A5_prtase_various_cluster, 3.6e-15, 0.805, 0.734 | PDLC02934, retron_type_III_A4_prtase_wh_cluster67_2b, 4.3e-11, 0.78, 0.534 | PDLC02933, retron_type_III_A3_prtase_wh_cluster67_3, 2e-07, 0.741, 0.503</t>
  </si>
  <si>
    <t>PDLC02931,retron_type_III_A1_prtase_cluster113_1, 1, 6.6e-28, 0.819, 0.828 | PDLC02932,retron_type_III_A2_prtase_cluster113_4, 1, 4.7e-95, 0.979, 0.996 | PDLC02935,retron_type_III_A5_prtase_various_cluster, 1, 3.6e-15, 0.805, 0.734 | PDLC02934,retron_type_III_A4_prtase_wh_cluster67_2b, 1, 4.3e-11, 0.78, 0.534 | PDLC02933,retron_type_III_A3_prtase_wh_cluster67_3, 1, 2e-07, 0.741, 0.503</t>
  </si>
  <si>
    <t>PRTase_III-A</t>
  </si>
  <si>
    <t>retron_type_III_A2_prtase_cluster113_4</t>
  </si>
  <si>
    <t>PDLC02932</t>
  </si>
  <si>
    <t>PDLC02943, retron_III-A2, 3.4e-143, 0.927, 0.981 | PDLC02942, retron_III-A1, 5.1e-100, 0.965, 0.962 | PDLC02946, retron_III-A5, 2.9e-97, 0.944, 0.967 | PDLC02944, retron_III-A3, 2.1e-52, 0.501, 0.286 | PDLC02945, retron_III-A4, 5.1e-49, 0.469, 0.442</t>
  </si>
  <si>
    <t>PDLC02945,retron_III-A4, 1, 5.1e-49, 0.469, 0.442 | PDLC02945,retron_III-A4, 2, 7.2e-36, 0.443, 0.414 | PDLC02942,retron_III-A1, 1, 5.1e-100, 0.965, 0.962 | PDLC02943,retron_III-A2, 1, 3.4e-143, 0.927, 0.981 | PDLC02944,retron_III-A3, 1, 2.1e-52, 0.501, 0.286 | PDLC02944,retron_III-A3, 2, 6.1e-37, 0.434, 0.258 | PDLC02946,retron_III-A5, 1, 2.9e-97, 0.944, 0.967</t>
  </si>
  <si>
    <t>RT_III-A</t>
  </si>
  <si>
    <t>retron_III-A2</t>
  </si>
  <si>
    <t>PDLC02943</t>
  </si>
  <si>
    <t>PDLC02943, retron_III-A2, 3.4e-143, 0.927, 0.981 | PDLC02942, retron_III-A1, 5.1e-100, 0.965, 0.962 | PDLC02946, retron_III-A5, 2.9e-97, 0.944, 0.967 | PDLC02941, retron_II-A3, 1.1e-73, 0.751, 0.832 | PDLC02960, retron_XI, 4.4e-66, 0.798, 0.538</t>
  </si>
  <si>
    <t>PDLC02348,AbiK, 1, 9.7e-05, 0.361, 0.237 | PDLC02968,retron_I-C3, 1, 1.6e-53, 0.689, 0.452 | PDLC02961,retron_type_XII_RT_typeXII, 1, 1.4e-61, 0.733, 0.554 | PDLC02341,AbiA, 1, 280, 0.135, 0.081 | PDLC02341,AbiA, 2, 0.012, 0.346, 0.225 | PDLC03749,drt-UG13a, 1, 1200, 0.062, 0.036 | PDLC03749,drt-UG13a, 2, 0.088, 0.185, 0.105 | PDLC02966,retron_I-C1, 1, 2.7e-53, 0.809, 0.526 | PDLC02175,Drt3a_00002, 1, 2e-06, 0.346, 0.295 | PDLC02953,retron_VII-A2, 1, 8e-55, 0.674, 0.699 | PDLC02954,retron_VIII, 1, 5.9e-44, 0.815, 0.882 | PDLC03775,drt-UG36, 1, 1.2e-10, 0.367, 0.232 | PDLC03772,drt-UG33, 1, 2.7e-08, 0.372, 0.276 | PDLC03764,drt-UG26, 1, 3.7e-09, 0.51, 0.46 | PDLC02937,retron_I-B1, 1, 2.1e-19, 0.604, 0.693 | PDLC02945,retron_III-A4, 1, 5.1e-49, 0.469, 0.442 | PDLC02945,retron_III-A4, 2, 7.2e-36, 0.443, 0.414 | PDLC02939,retron_II-A1, 1, 1.6e-54, 0.716, 0.839 | PDLC02942,retron_III-A1, 1, 5.1e-100, 0.965, 0.962 | PDLC02180,Drt4_00004, 1, 0.00096, 0.37, 0.252 | PDLC03758,drt-UG20, 1, 1300, 0.044, 0.029 | PDLC03758,drt-UG20, 2, 7.2e-08, 0.405, 0.286 | PDLC03780,drt-UG5_large, 1, 0.048, 0.243, 0.103 | PDLC03751,drt-UG14, 1, 0.0048, 0.349, 0.268 | PDLC03756,drt-UG19, 1, 3.7e-06, 0.252, 0.164 | PDLC03773,drt-UG34, 1, 6.7, 0.07, 0.047 | PDLC03773,drt-UG34, 2, 1.6e-06, 0.252, 0.16 | PDLC03774,drt-UG35, 1, 1.2e-06, 0.352, 0.135 | PDLC02955,retron_X, 1, 2e-61, 0.745, 0.93 | PDLC02952,retron_VI, 1, 4.3e-57, 0.748, 0.871 | PDLC03748,drt-UG12, 1, 320, 0.138, 0.084 | PDLC03748,drt-UG12, 2, 0.55, 0.062, 0.041 | PDLC03748,drt-UG12, 3, 0.00022, 0.208, 0.137 | PDLC02967,retron_I-C2, 1, 1.9e-59, 0.806, 0.521 | PDLC02174,Drt3a_00001, 1, 8.1e-06, 0.422, 0.37 | PDLC02960,retron_XI, 1, 4.4e-66, 0.798, 0.538 | PDLC02173,Drt2_00001, 1, 200, 0.065, 0.052 | PDLC02173,Drt2_00001, 2, 8.2e-06, 0.211, 0.172 | PDLC03741,drt-AbiA_large, 1, 170, 0.24, 0.136 | PDLC03741,drt-AbiA_large, 2, 0.012, 0.346, 0.229 | PDLC03786,drt-UG9_small, 1, 0.019, 0.217, 0.133 | PDLC03757,drt-UG2, 1, 13, 0.076, 0.05 | PDLC03757,drt-UG2, 2, 5.2e-07, 0.205, 0.135 | PDLC03750,drt-UG13b, 1, 64, 0.076, 0.056 | PDLC03750,drt-UG13b, 2, 0.00016, 0.194, 0.158 | PDLC03759,drt-UG21, 1, 1.8e-06, 0.346, 0.241 | PDLC02943,retron_III-A2, 1, 3.4e-143, 0.927, 0.981 | PDLC02944,retron_III-A3, 1, 2.1e-52, 0.501, 0.286 | PDLC02944,retron_III-A3, 2, 6.1e-37, 0.434, 0.258 | PDLC02938,retron_I-B2, 1, 5.1e-30, 0.613, 0.651 | PDLC03765,drt-UG27, 1, 7.9e-07, 0.328, 0.255 | PDLC02936,retron_I-A, 1, 7.5e-38, 0.71, 0.831 | PDLC03753,drt-UG16, 1, 87, 0.076, 0.054 | PDLC03753,drt-UG16, 2, 0.36, 0.188, 0.135 | PDLC03785,drt-UG9_large, 1, 0.00042, 0.355, 0.163 | PDLC03754,drt-UG17, 1, 1.3e-05, 0.463, 0.389 | PDLC02947,retron_IV, 1, 1.4e-32, 0.742, 0.697 | PDLC03768,drt-UG3, 1, 4.5e-11, 0.352, 0.282 | PDLC02940,retron_II-A2, 1, 2e-61, 0.727, 0.522 | PDLC03761,drt-UG23, 1, 4.5e-05, 0.252, 0.18 | PDLC02949,retron_other, 1, 4.1e-27, 0.334, 0.233 | PDLC02949,retron_other, 2, 1.6e-29, 0.422, 0.293 | PDLC03766,drt-UG28, 1, 1400, 0.038, 0.027 | PDLC03766,drt-UG28, 2, 1.2e-06, 0.334, 0.236 | PDLC02958,retron_VII-A1, 1, 7e-54, 0.581, 0.344 | PDLC03770,drt-UG31, 1, 1000, 0.123, 0.07 | PDLC03770,drt-UG31, 2, 2.9e-11, 0.378, 0.283 | PDLC02951,retron_V, 1, 5.5e-27, 0.713, 0.66 | PDLC02956,retron_XIII, 1, 4.9e-43, 0.469, 0.348 | PDLC02956,retron_XIII, 2, 1.6e-31, 0.419, 0.292 | PDLC03779,drt-UG4, 1, 0.00069, 0.114, 0.117 | PDLC02963,retron_type_I_C1_RT_typeIC1, 1, 3.7e-53, 0.809, 0.542 | PDLC02177,Drt4_00001, 1, 13, 0.062, 0.039 | PDLC02177,Drt4_00001, 2, 0.057, 0.199, 0.126 | PDLC02964,retron_type_I_C2_RT_typeIC2, 1, 1.4e-53, 0.806, 0.518 | PDLC03745,drt-UG1, 1, 15, 0.103, 0.03 | PDLC03745,drt-UG1, 2, 0.16, 0.243, 0.081 | PDLC02179,Drt4_00003, 1, 19, 0.059, 0.037 | PDLC02179,Drt4_00003, 2, 0.014, 0.29, 0.183 | PDLC03742,drt-AbiA_small, 1, 1.1e-07, 0.287, 0.217 | PDLC02948,retron_IX, 1, 4.5e-57, 0.801, 0.861 | PDLC03760,drt-UG22, 1, 0.00071, 0.428, 0.29 | PDLC02941,retron_II-A3, 1, 1.1e-73, 0.751, 0.832 | PDLC02946,retron_III-A5, 1, 2.9e-97, 0.944, 0.967 | PDLC03769,drt-UG30, 1, 330, 0.117, 0.077 | PDLC03769,drt-UG30, 2, 59, 0.062, 0.043 | PDLC03769,drt-UG30, 3, 8.7e-05, 0.211, 0.142 | PDLC03783,drt-UG7, 1, 9.4e-06, 0.358, 0.254 | PDLC03752,drt-UG15, 1, 0.00083, 0.37, 0.287 | PDLC03743,drt-AbiK, 1, 7.6e-05, 0.364, 0.238 | PDLC03744,drt-AbiP2, 1, 0.0034, 0.457, 0.339 | PDLC02178,Drt4_00002, 1, 0.00053, 0.364, 0.265 | PDLC02965,retron_type_I_C3_RT_typeIC3, 1, 2e-53, 0.689, 0.452 | PDLC02962,retron_XII, 1, 5.5e-62, 0.733, 0.546 | PDLC02957,retron_type_VII_RT_typeVI, 1, 2.4e-54, 0.578, 0.341 | PDLC03778,drt-UG39, 1, 0.0092, 0.117, 0.07 | PDLC03771,drt-UG32, 1, 0.0058, 0.258, 0.171 | PDLC02959,retron_type_XI_RT_typeXI, 1, 1.2e-65, 0.765, 0.535</t>
  </si>
  <si>
    <t>PDLC03243, MTase_II_00029, 3.8e-108, 0.969, 0.947 | PDLC03272, MTase_II_00058, 2.8e-46, 0.969, 0.781 | PDLC03378, MTase_II_00164, 9.9e-37, 0.961, 0.951 | PDLC03326, MTase_II_00112, 3.8e-25, 0.948, 0.888 | PDLC03234, MTase_II_00020, 1.2e-24, 0.945, 0.947</t>
  </si>
  <si>
    <t>PDLC03326,MTase_II_00112, 1, 3.8e-25, 0.948, 0.888 | PDLC03279,MTase_II_00065, 1, 7.5e-07, 0.258, 0.162 | PDLC03279,MTase_II_00065, 2, 68, 0.112, 0.073 | PDLC03270,MTase_II_00056, 1, 7.8e-05, 0.277, 0.317 | PDLC03270,MTase_II_00056, 2, 500, 0.12, 0.149 | PDLC03361,MTase_II_00147, 1, 2.7e-15, 0.433, 0.431 | PDLC03361,MTase_II_00147, 2, 1e-08, 0.185, 0.163 | PDLC03242,MTase_II_00028, 1, 2.1e-16, 0.433, 0.391 | PDLC03242,MTase_II_00028, 2, 3e-05, 0.17, 0.159 | PDLC03368,MTase_II_00154, 1, 0.029, 0.151, 0.136 | PDLC03368,MTase_II_00154, 2, 35, 0.097, 0.089 | PDLC03237,MTase_II_00023, 1, 4.1e-10, 0.433, 0.169 | PDLC03237,MTase_II_00023, 2, 0.42, 0.089, 0.033 | PDLC03254,MTase_II_00040, 1, 3.1e-06, 0.316, 0.311 | PDLC03330,MTase_II_00116, 1, 3.7e-08, 0.272, 0.233 | PDLC03330,MTase_II_00116, 2, 0.53, 0.204, 0.17 | PDLC03231,MTase_II_00017, 1, 0.048, 0.188, 0.135 | PDLC03231,MTase_II_00017, 2, 0.8, 0.128, 0.1 | PDLC03243,MTase_II_00029, 1, 3.8e-108, 0.969, 0.947 | PDLC03329,MTase_II_00115, 1, 8.7e-16, 0.439, 0.442 | PDLC03329,MTase_II_00115, 2, 1, 0.112, 0.101 | PDLC03355,MTase_II_00141, 1, 2.1e-09, 0.256, 0.252 | PDLC03355,MTase_II_00141, 2, 0.19, 0.125, 0.133 | PDLC03384,MTase_II_00170, 1, 0.0017, 0.371, 0.393 | PDLC03384,MTase_II_00170, 2, 210, 0.107, 0.114 | PDLC03269,MTase_II_00055, 1, 4.5e-09, 0.433, 0.371 | PDLC03269,MTase_II_00055, 2, 0.0042, 0.12, 0.105 | PDLC03343,MTase_II_00129, 1, 1.8e-06, 0.433, 0.351 | PDLC03343,MTase_II_00129, 2, 0.25, 0.131, 0.108 | PDLC03220,MTase_II_00006, 1, 2.3e-09, 0.399, 0.293 | PDLC03220,MTase_II_00006, 2, 0.00012, 0.123, 0.093 | PDLC03378,MTase_II_00164, 1, 9.9e-37, 0.961, 0.951 | PDLC03223,MTase_II_00009, 1, 1.5, 0.225, 0.183 | PDLC03223,MTase_II_00009, 2, 27, 0.057, 0.047 | PDLC03223,MTase_II_00009, 3, 240, 0.11, 0.09 | PDLC03307,MTase_II_00093, 1, 0.00056, 0.256, 0.238 | PDLC03307,MTase_II_00093, 2, 0.015, 0.58, 0.524 | PDLC03232,MTase_II_00018, 1, 0.00065, 0.279, 0.252 | PDLC03232,MTase_II_00018, 2, 0.019, 0.193, 0.155 | PDLC03272,MTase_II_00058, 1, 2.8e-46, 0.969, 0.781 | PDLC03324,MTase_II_00110, 1, 8.9e-22, 0.368, 0.338 | PDLC03324,MTase_II_00110, 2, 39, 0.115, 0.125 | PDLC03225,MTase_II_00011, 1, 0.89, 0.094, 0.06 | PDLC03225,MTase_II_00011, 2, 0.0045, 0.133, 0.083 | PDLC03286,MTase_II_00072, 1, 3.1e-14, 0.426, 0.892 | PDLC03217,MTase_II_00003, 1, 3.8e-16, 0.431, 0.226 | PDLC03217,MTase_II_00003, 2, 1.8e-05, 0.188, 0.097 | PDLC03388,MTase_II_00174, 1, 6.5e-09, 0.311, 0.325 | PDLC03388,MTase_II_00174, 2, 2.1, 0.12, 0.139 | PDLC03381,MTase_II_00167, 1, 6.2e-05, 0.384, 0.389 | PDLC03381,MTase_II_00167, 2, 4.9, 0.065, 0.063 | PDLC03234,MTase_II_00020, 1, 1.2e-24, 0.945, 0.947</t>
  </si>
  <si>
    <t>PDLC03326,MTase_II_00112, 1, 3.8e-25, 0.948, 0.888 | PDLC03279,MTase_II_00065, 1, 7.5e-07, 0.258, 0.162 | PDLC03279,MTase_II_00065, 2, 68, 0.112, 0.073 | PDLC03270,MTase_II_00056, 1, 7.8e-05, 0.277, 0.317 | PDLC03270,MTase_II_00056, 2, 500, 0.12, 0.149 | PDLC03361,MTase_II_00147, 1, 2.7e-15, 0.433, 0.431 | PDLC03361,MTase_II_00147, 2, 1e-08, 0.185, 0.163 | PDLC03242,MTase_II_00028, 1, 2.1e-16, 0.433, 0.391 | PDLC03242,MTase_II_00028, 2, 3e-05, 0.17, 0.159 | PDLC03368,MTase_II_00154, 1, 0.029, 0.151, 0.136 | PDLC03368,MTase_II_00154, 2, 35, 0.097, 0.089 | PDLC03237,MTase_II_00023, 1, 4.1e-10, 0.433, 0.169 | PDLC03237,MTase_II_00023, 2, 0.42, 0.089, 0.033 | PDLC03718,oMTase_00007, 1, 2e-04, 0.326, 0.326 | PDLC03716,oMTase_00005, 1, 3.8e-13, 0.431, 0.458 | PDLC03716,oMTase_00005, 2, 0.00014, 0.136, 0.149 | PDLC03254,MTase_II_00040, 1, 3.1e-06, 0.316, 0.311 | PDLC03330,MTase_II_00116, 1, 3.7e-08, 0.272, 0.233 | PDLC03330,MTase_II_00116, 2, 0.53, 0.204, 0.17 | PDLC03231,MTase_II_00017, 1, 0.048, 0.188, 0.135 | PDLC03231,MTase_II_00017, 2, 0.8, 0.128, 0.1 | PDLC03243,MTase_II_00029, 1, 3.8e-108, 0.969, 0.947 | PDLC03329,MTase_II_00115, 1, 8.7e-16, 0.439, 0.442 | PDLC03329,MTase_II_00115, 2, 1, 0.112, 0.101 | PDLC03355,MTase_II_00141, 1, 2.1e-09, 0.256, 0.252 | PDLC03355,MTase_II_00141, 2, 0.19, 0.125, 0.133 | PDLC03734,oMTase_00023, 1, 9.4e-19, 0.363, 0.304 | PDLC03384,MTase_II_00170, 1, 0.0017, 0.371, 0.393 | PDLC03384,MTase_II_00170, 2, 210, 0.107, 0.114 | PDLC03733,oMTase_00022, 1, 130, 0.107, 0.088 | PDLC03733,oMTase_00022, 2, 5.3e-07, 0.274, 0.248 | PDLC03733,oMTase_00022, 3, 6.2e-05, 0.167, 0.141 | PDLC03269,MTase_II_00055, 1, 4.5e-09, 0.433, 0.371 | PDLC03269,MTase_II_00055, 2, 0.0042, 0.12, 0.105 | PDLC03343,MTase_II_00129, 1, 1.8e-06, 0.433, 0.351 | PDLC03343,MTase_II_00129, 2, 0.25, 0.131, 0.108 | PDLC03220,MTase_II_00006, 1, 2.3e-09, 0.399, 0.293 | PDLC03220,MTase_II_00006, 2, 0.00012, 0.123, 0.093 | PDLC03378,MTase_II_00164, 1, 9.9e-37, 0.961, 0.951 | PDLC02653,DrmMII_00007, 1, 7.7e-17, 0.433, 0.508 | PDLC02653,DrmMII_00007, 2, 1.1e-11, 0.162, 0.186 | PDLC03728,oMTase_00017, 1, 1.5e-08, 0.334, 0.344 | PDLC03223,MTase_II_00009, 1, 1.5, 0.225, 0.183 | PDLC03223,MTase_II_00009, 2, 27, 0.057, 0.047 | PDLC03223,MTase_II_00009, 3, 240, 0.11, 0.09 | PDLC03307,MTase_II_00093, 1, 0.00056, 0.256, 0.238 | PDLC03307,MTase_II_00093, 2, 0.015, 0.58, 0.524 | PDLC02650,DrmMII_00004, 1, 0.44, 0.151, 0.122 | PDLC02650,DrmMII_00004, 2, 0.032, 0.107, 0.097 | PDLC02650,DrmMII_00004, 3, 0.00061, 0.125, 0.11 | PDLC03232,MTase_II_00018, 1, 0.00065, 0.279, 0.252 | PDLC03232,MTase_II_00018, 2, 0.019, 0.193, 0.155 | PDLC02648,DrmMII_00002, 1, 76, 0.084, 0.06 | PDLC02648,DrmMII_00002, 2, 0.00011, 0.201, 0.175 | PDLC02648,DrmMII_00002, 3, 0.0036, 0.141, 0.115 | PDLC03272,MTase_II_00058, 1, 2.8e-46, 0.969, 0.781 | PDLC03737,oMTase_00026, 1, 2.1, 0.172, 0.073 | PDLC03737,oMTase_00026, 2, 0.00017, 0.12, 0.05 | PDLC03324,MTase_II_00110, 1, 8.9e-22, 0.368, 0.338 | PDLC03324,MTase_II_00110, 2, 39, 0.115, 0.125 | PDLC02656,DrmMII_00010, 1, 0.022, 0.274, 0.259 | PDLC02656,DrmMII_00010, 2, 0.0038, 0.138, 0.108 | PDLC03225,MTase_II_00011, 1, 0.89, 0.094, 0.06 | PDLC03225,MTase_II_00011, 2, 0.0045, 0.133, 0.083 | PDLC03286,MTase_II_00072, 1, 3.1e-14, 0.426, 0.892 | PDLC03712,oMTase_00001, 1, 9.2e-07, 0.433, 0.307 | PDLC03712,oMTase_00001, 2, 97, 0.099, 0.071 | PDLC03715,oMTase_00004, 1, 5.1e-12, 0.321, 0.171 | PDLC03715,oMTase_00004, 2, 46, 0.047, 0.025 | PDLC03715,oMTase_00004, 3, 110, 0.06, 0.032 | PDLC03217,MTase_II_00003, 1, 3.8e-16, 0.431, 0.226 | PDLC03217,MTase_II_00003, 2, 1.8e-05, 0.188, 0.097 | PDLC03388,MTase_II_00174, 1, 6.5e-09, 0.311, 0.325 | PDLC03388,MTase_II_00174, 2, 2.1, 0.12, 0.139 | PDLC03736,oMTase_00025, 1, 0.02, 0.136, 0.035 | PDLC03731,oMTase_00020, 1, 2.2e-17, 0.431, 0.491 | PDLC03731,oMTase_00020, 2, 0.3, 0.117, 0.144 | PDLC03381,MTase_II_00167, 1, 6.2e-05, 0.384, 0.389 | PDLC03381,MTase_II_00167, 2, 4.9, 0.065, 0.063 | PDLC02649,DrmMII_00003, 1, 1.4e-08, 0.266, 0.242 | PDLC02649,DrmMII_00003, 2, 0.0044, 0.128, 0.116 | PDLC02647,DrmMII_00001, 1, 0.0014, 0.274, 0.217 | PDLC02647,DrmMII_00001, 2, 1800, 0.076, 0.065 | PDLC02647,DrmMII_00001, 3, 0.2, 0.123, 0.105 | PDLC03234,MTase_II_00020, 1, 1.2e-24, 0.945, 0.947</t>
  </si>
  <si>
    <t>PDLC03543, REase_II_00145, 6.8e-43, 0.91, 0.858</t>
  </si>
  <si>
    <t>PDLC03543,REase_II_00145, 1, 6.8e-43, 0.91, 0.858</t>
  </si>
  <si>
    <t>PDLC02947, retron_IV, 6e-162, 0.975, 0.992</t>
  </si>
  <si>
    <t>PDLC02947,retron_IV, 1, 6e-162, 0.975, 0.992</t>
  </si>
  <si>
    <t>PDLC02947, retron_IV, 6e-162, 0.975, 0.992 | PDLC02951, retron_V, 3.5e-62, 0.96, 0.958 | PDLC02952, retron_VI, 1.4e-50, 0.769, 0.975 | PDLC02943, retron_III-A2, 1.4e-34, 0.771, 0.891 | PDLC02942, retron_III-A1, 4.9e-32, 0.691, 0.754</t>
  </si>
  <si>
    <t>PDLC03747,drt-UG10_small, 1, 0.015, 0.312, 0.16 | PDLC02968,retron_I-C3, 1, 1.7e-21, 0.658, 0.465 | PDLC02961,retron_type_XII_RT_typeXII, 1, 5.4e-24, 0.698, 0.571 | PDLC02341,AbiA, 1, 2.1e-06, 0.307, 0.225 | PDLC03749,drt-UG13a, 1, 99, 0.083, 0.056 | PDLC03749,drt-UG13a, 2, 0.0013, 0.171, 0.109 | PDLC02966,retron_I-C1, 1, 1.7e-18, 0.771, 0.546 | PDLC02175,Drt3a_00002, 1, 2.1e-06, 0.372, 0.355 | PDLC02953,retron_VII-A2, 1, 6.5e-18, 0.425, 0.495 | PDLC02954,retron_VIII, 1, 9.6e-13, 0.452, 0.542 | PDLC03772,drt-UG33, 1, 0.0018, 0.508, 0.408 | PDLC03763,drt-UG25, 1, 0.037, 0.246, 0.117 | PDLC03764,drt-UG26, 1, 1.4e-06, 0.399, 0.415 | PDLC02937,retron_I-B1, 1, 1.1e-12, 0.339, 0.449 | PDLC02945,retron_III-A4, 1, 1.9e-10, 0.367, 0.356 | PDLC02945,retron_III-A4, 2, 4.9e-09, 0.389, 0.417 | PDLC02939,retron_II-A1, 1, 3.5e-17, 0.611, 0.763 | PDLC02942,retron_III-A1, 1, 4.9e-32, 0.691, 0.754 | PDLC02180,Drt4_00004, 1, 0.012, 0.186, 0.13 | PDLC03758,drt-UG20, 1, 0.0019, 0.314, 0.243 | PDLC03756,drt-UG19, 1, 9.6e-06, 0.658, 0.388 | PDLC03773,drt-UG34, 1, 0.0016, 0.193, 0.141 | PDLC03774,drt-UG35, 1, 2.4e-06, 0.347, 0.149 | PDLC02955,retron_X, 1, 1.3e-20, 0.603, 0.812 | PDLC02952,retron_VI, 1, 1.4e-50, 0.769, 0.975 | PDLC02967,retron_I-C2, 1, 1.3e-23, 0.852, 0.576 | PDLC02174,Drt3a_00001, 1, 5.8e-05, 0.349, 0.342 | PDLC02960,retron_XI, 1, 1.5e-26, 0.676, 0.512 | PDLC03741,drt-AbiA_large, 1, 2e-05, 0.309, 0.23 | PDLC03786,drt-UG9_small, 1, 0.0015, 0.344, 0.274 | PDLC03757,drt-UG2, 1, 9.9, 0.038, 0.03 | PDLC03757,drt-UG2, 2, 0.078, 0.193, 0.143 | PDLC03750,drt-UG13b, 1, 22, 0.058, 0.049 | PDLC03750,drt-UG13b, 2, 0.27, 0.131, 0.119 | PDLC03759,drt-UG21, 1, 3.9e-08, 0.317, 0.249 | PDLC02943,retron_III-A2, 1, 1.4e-34, 0.771, 0.891 | PDLC02944,retron_III-A3, 1, 4.6e-15, 0.379, 0.224 | PDLC02944,retron_III-A3, 2, 2.1e-10, 0.352, 0.228 | PDLC02938,retron_I-B2, 1, 3e-14, 0.545, 0.648 | PDLC02936,retron_I-A, 1, 1.1e-10, 0.332, 0.464 | PDLC03785,drt-UG9_large, 1, 5.1e-07, 0.314, 0.163 | PDLC03754,drt-UG17, 1, 4.7e-07, 0.397, 0.375 | PDLC02947,retron_IV, 1, 6e-162, 0.975, 0.992 | PDLC03768,drt-UG3, 1, 3.8e-10, 0.367, 0.336 | PDLC02940,retron_II-A2, 1, 8.7e-20, 0.432, 0.352 | PDLC02949,retron_other, 1, 4.4e-08, 0.281, 0.202 | PDLC02949,retron_other, 2, 5e-06, 0.387, 0.308 | PDLC02958,retron_VII-A1, 1, 5e-14, 0.505, 0.346 | PDLC03770,drt-UG31, 1, 2.2e-09, 0.359, 0.303 | PDLC02951,retron_V, 1, 3.5e-62, 0.96, 0.958 | PDLC02956,retron_XIII, 1, 3e-09, 0.374, 0.29 | PDLC02956,retron_XIII, 2, 1.6e-07, 0.399, 0.32 | PDLC02963,retron_type_I_C1_RT_typeIC1, 1, 2.2e-18, 0.774, 0.563 | PDLC02964,retron_type_I_C2_RT_typeIC2, 1, 3.9e-21, 0.774, 0.542 | PDLC03742,drt-AbiA_small, 1, 6.7e-09, 0.324, 0.285 | PDLC02948,retron_IX, 1, 2.9e-23, 0.505, 0.593 | PDLC02941,retron_II-A3, 1, 2.4e-31, 0.774, 0.896 | PDLC02946,retron_III-A5, 1, 2.4e-30, 0.693, 0.773 | PDLC03769,drt-UG30, 1, 190, 0.073, 0.059 | PDLC03769,drt-UG30, 2, 0.049, 0.193, 0.146 | PDLC03752,drt-UG15, 1, 0.027, 0.183, 0.146 | PDLC02965,retron_type_I_C3_RT_typeIC3, 1, 1.6e-21, 0.658, 0.465 | PDLC02962,retron_XII, 1, 1e-23, 0.696, 0.561 | PDLC02957,retron_type_VII_RT_typeVI, 1, 2.8e-13, 0.503, 0.343 | PDLC03778,drt-UG39, 1, 5, 0.063, 0.044 | PDLC03778,drt-UG39, 2, 0.17, 0.113, 0.079 | PDLC02959,retron_type_XI_RT_typeXI, 1, 1.7e-26, 0.681, 0.514</t>
  </si>
  <si>
    <t>PDLC02912, retron_type_IV_2tm_cluster826_1, 1.6e-66, 0.922, 0.957</t>
  </si>
  <si>
    <t>PDLC02912,retron_type_IV_2tm_cluster826_1, 1, 1.6e-66, 0.922, 0.957</t>
  </si>
  <si>
    <t>PDLC02764, SspB_00005, 1.4e-141, 0.908, 0.993 | PDLC02766, SspB_00007, 2.8e-66, 0.891, 0.979 | PDLC02769, SspB_00010, 2.9e-60, 0.891, 0.979 | PDLC02768, SspB_00009, 1.7e-57, 0.898, 0.942 | PDLC02760, SspB_00001, 3.3e-42, 0.884, 0.981</t>
  </si>
  <si>
    <t>PDLC02769,SspB_00010, 1, 2.9e-60, 0.891, 0.979 | PDLC02767,SspB_00008, 1, 3.4e-10, 0.442, 0.451 | PDLC02767,SspB_00008, 2, 0.0039, 0.185, 0.197 | PDLC02760,SspB_00001, 1, 3.3e-42, 0.884, 0.981 | PDLC02761,SspB_00002, 1, 0.012, 0.119, 0.106 | PDLC02761,SspB_00002, 2, 6.1, 0.122, 0.112 | PDLC02761,SspB_00002, 3, 0.046, 0.29, 0.25 | PDLC02766,SspB_00007, 1, 2.8e-66, 0.891, 0.979 | PDLC02768,SspB_00009, 1, 1.7e-57, 0.898, 0.942 | PDLC02765,SspB_00006, 1, 5e-26, 0.898, 0.969 | PDLC02762,SspB_00003, 1, 2.1e-23, 0.921, 0.969 | PDLC02763,SspB_00004, 1, 6.2e-15, 0.762, 0.781 | PDLC02764,SspB_00005, 1, 1.4e-141, 0.908, 0.993</t>
  </si>
  <si>
    <t>PDLC02782, SspD_00001, 2.8e-121, 0.964, 0.993 | PDLC02510, BrxP_00001, 1.7e-12, 0.601, 0.231 | PDLC02662, DndC_00004, 0.015, 0.116, 0.071 | PDLC02661, DndC_00003, 0.021, 0.123, 0.077</t>
  </si>
  <si>
    <t>PDLC02782,SspD_00001, 1, 2.8e-121, 0.964, 0.993 | PDLC02661,DndC_00003, 1, 0.021, 0.123, 0.077 | PDLC02662,DndC_00004, 1, 0.015, 0.116, 0.071 | PDLC02510,BrxP_00001, 1, 1.7e-12, 0.601, 0.231</t>
  </si>
  <si>
    <t>NZ_CP071730.1</t>
  </si>
  <si>
    <t>GCF_017378395.1_ASM1737839v1_genomic.fna_padloc</t>
  </si>
  <si>
    <t>NZ_CP071730.1_5089</t>
  </si>
  <si>
    <t>PDLC01348, cd09735, 2.7e-137, 0.848, 0.994 | PDLC01627, pfam09611, 3.5e-128, 0.846, 0.994 | PDLC01028, cas_Csy1, 6.2e-115, 0.864, 0.987 | PDLC01288, cd09675, 3.2e-110, 0.864, 0.986</t>
  </si>
  <si>
    <t>PDLC01028,cas_Csy1, 1, 6.2e-115, 0.864, 0.987 | PDLC01627,pfam09611, 1, 3.5e-128, 0.846, 0.994 | PDLC01288,cd09675, 1, 3.2e-110, 0.864, 0.986 | PDLC01348,cd09735, 1, 2.7e-137, 0.848, 0.994</t>
  </si>
  <si>
    <t>NZ_CP071730.1_5088</t>
  </si>
  <si>
    <t>PDLC01628, pfam09614, 8.3e-94, 0.93, 0.993 | PDLC01349, cd09736, 7e-93, 0.933, 0.992 | PDLC01029, cas_Csy2, 9.4e-90, 0.933, 0.99 | PDLC01289, cd09676, 6.8e-74, 0.93, 0.985 | PDLC01199, C19_Cas5f_1, 4.9e-11, 0.409, 0.502</t>
  </si>
  <si>
    <t>PDLC01029,cas_Csy2, 1, 9.4e-90, 0.933, 0.99 | PDLC01628,pfam09614, 1, 8.3e-94, 0.93, 0.993 | PDLC01349,cd09736, 1, 7e-93, 0.933, 0.992 | PDLC01199,C19_Cas5f_1, 1, 4.9e-11, 0.409, 0.502 | PDLC01199,C19_Cas5f_1, 2, 59, 0.095, 0.129 | PDLC01289,cd09676, 1, 6.8e-74, 0.93, 0.985</t>
  </si>
  <si>
    <t>NZ_CP071730.1_5087</t>
  </si>
  <si>
    <t>NZ_CP071730.1_5086</t>
  </si>
  <si>
    <t>PDLC03031,MTase_I_00014, 1, 2.7e-38, 0.551, 0.325 | PDLC03036,MTase_I_00019, 1, 26, 0.079, 0.063 | PDLC03036,MTase_I_00019, 2, 8.4e-36, 0.577, 0.42 | PDLC03038,MTase_I_00021, 1, 4.2e-24, 0.5, 0.262 | PDLC03624,REase_MTase_IIG_00029, 1, 3.4e-12, 0.614, 0.239 | PDLC03245,MTase_II_00031, 1, 0.69, 0.1, 0.095 | PDLC03245,MTase_II_00031, 2, 0.001, 0.283, 0.231 | PDLC02521,PglX_00007, 1, 15, 0.041, 0.017 | PDLC02521,PglX_00007, 1, 15, 0.041, 0.017 | PDLC02521,PglX_00007, 2, 0.0027, 0.238, 0.094 | PDLC02521,PglX_00007, 2, 0.0027, 0.238, 0.094 | PDLC03366,MTase_II_00152, 1, 3, 0.087, 0.076 | PDLC03366,MTase_II_00152, 2, 0.74, 0.228, 0.188 | PDLC02526,PglX_00012, 1, 1.2, 0.043, 0.033 | PDLC02526,PglX_00012, 1, 1.2, 0.043, 0.033 | PDLC02526,PglX_00012, 2, 0.65, 0.114, 0.08 | PDLC02526,PglX_00012, 2, 0.65, 0.114, 0.08 | PDLC03293,MTase_II_00079, 1, 0.037, 0.085, 0.098 | PDLC03293,MTase_II_00079, 2, 0.0053, 0.167, 0.192 | PDLC02528,PglX_00014, 1, 23, 0.043, 0.019 | PDLC02528,PglX_00014, 1, 23, 0.043, 0.019 | PDLC02528,PglX_00014, 2, 0.00058, 0.154, 0.067 | PDLC02528,PglX_00014, 2, 0.00058, 0.154, 0.067 | PDLC02643,DrmMI_00006, 1, 110, 0.03, 0.011 | PDLC02643,DrmMI_00006, 2, 1.6, 0.041, 0.015 | PDLC02643,DrmMI_00006, 3, 2.1, 0.177, 0.062 | PDLC03313,MTase_II_00099, 1, 0.0068, 0.36, 0.32 | PDLC03226,MTase_II_00012, 1, 3.9e-07, 0.419, 0.34 | PDLC03285,MTase_II_00071, 1, 7.7e-05, 0.26, 0.3 | PDLC03600,REase_MTase_IIG_00005, 1, 11, 0.041, 0.017 | PDLC03600,REase_MTase_IIG_00005, 2, 0.039, 0.211, 0.078 | PDLC03029,MTase_I_00012, 1, 1.6e-33, 0.494, 0.377 | PDLC03027,MTase_I_00010, 1, 8.3e-42, 0.827, 0.498 | PDLC03020,MTase_I_00003, 1, 3.3e-13, 0.53, 0.632 | PDLC02527,PglX_00013, 1, 10, 0.037, 0.014 | PDLC02527,PglX_00013, 1, 10, 0.037, 0.014 | PDLC02527,PglX_00013, 2, 0.0028, 0.236, 0.077 | PDLC02527,PglX_00013, 2, 0.0028, 0.236, 0.077 | PDLC03039,MTase_I_00022, 1, 3.5e-22, 0.654, 0.446 | PDLC03037,MTase_I_00020, 1, 4.9e-08, 0.457, 0.265 | PDLC03030,MTase_I_00013, 1, 2.2e-13, 0.459, 0.384 | PDLC03021,MTase_I_00004, 1, 1.3e-86, 0.935, 0.945 | PDLC03608,REase_MTase_IIG_00013, 1, 0.014, 0.246, 0.199 | PDLC03608,REase_MTase_IIG_00013, 2, 62, 0.098, 0.08 | PDLC03026,MTase_I_00009, 1, 2.8e-194, 0.992, 0.975 | PDLC03267,MTase_II_00053, 1, 1.2e-10, 0.451, 0.378 | PDLC03606,REase_MTase_IIG_00011, 1, 0.0047, 0.108, 0.058 | PDLC03606,REase_MTase_IIG_00011, 2, 58, 0.244, 0.132 | PDLC03028,MTase_I_00011, 1, 1.4e-21, 0.535, 0.217 | PDLC03338,MTase_II_00124, 1, 1.1e-06, 0.256, 0.225 | PDLC03719,oMTase_00008, 1, 0.019, 0.085, 0.116 | PDLC03719,oMTase_00008, 2, 1.2, 0.057, 0.07 | PDLC03227,MTase_II_00013, 1, 0.00021, 0.28, 0.277 | PDLC03025,MTase_I_00008, 1, 5.6e-53, 0.813, 0.719 | PDLC03022,MTase_I_00005, 1, 2.4e-35, 0.628, 0.356 | PDLC03335,MTase_II_00121, 1, 1.8e-09, 0.482, 0.392 | PDLC03602,REase_MTase_IIG_00007, 1, 2.5e-10, 0.539, 0.377 | PDLC03218,MTase_II_00004, 1, 3.7e-20, 0.49, 0.44 | PDLC03019,MTase_I_00002, 1, 2.9e-24, 0.581, 0.293 | PDLC03258,MTase_II_00044, 1, 0.015, 0.087, 0.112 | PDLC03258,MTase_II_00044, 2, 6.5, 0.049, 0.066 | PDLC03235,MTase_II_00021, 1, 0.0052, 0.189, 0.153 | PDLC03235,MTase_II_00021, 2, 46, 0.244, 0.176 | PDLC02523,PglX_00009, 1, 0.83, 0.045, 0.015 | PDLC02523,PglX_00009, 1, 0.83, 0.045, 0.015 | PDLC02523,PglX_00009, 2, 0.05, 0.211, 0.063 | PDLC02523,PglX_00009, 2, 0.05, 0.211, 0.063 | PDLC03318,MTase_II_00104, 1, 1.3e-16, 0.325, 0.221 | PDLC03318,MTase_II_00104, 2, 5.5e-08, 0.242, 0.177 | PDLC03240,MTase_II_00026, 1, 6.5e-20, 0.583, 0.526 | PDLC03291,MTase_II_00077, 1, 0.00031, 0.285, 0.406 | PDLC03356,MTase_II_00142, 1, 5.6e-05, 0.396, 0.308 | PDLC03033,MTase_I_00016, 1, 1e-18, 0.504, 0.457 | PDLC02518,PglX_00004, 1, 1.7, 0.037, 0.013 | PDLC02518,PglX_00004, 1, 1.7, 0.037, 0.013 | PDLC02518,PglX_00004, 2, 1.3, 0.148, 0.045 | PDLC02518,PglX_00004, 2, 1.3, 0.148, 0.045 | PDLC03034,MTase_I_00017, 1, 3.9e-08, 0.181, 0.128 | PDLC03034,MTase_I_00017, 2, 0.00022, 0.232, 0.162 | PDLC03222,MTase_II_00008, 1, 3.9e-05, 0.106, 0.088 | PDLC03018,MTase_I_00001, 1, 4.2e-13, 0.175, 0.112 | PDLC03018,MTase_I_00001, 2, 2.5e-05, 0.146, 0.095 | PDLC03018,MTase_I_00001, 3, 0.0058, 0.154, 0.103 | PDLC03250,MTase_II_00036, 1, 0.13, 0.114, 0.081 | PDLC03250,MTase_II_00036, 2, 52, 0.187, 0.11 | PDLC03631,REase_MTase_IIG_00036, 1, 3.1e-06, 0.226, 0.12 | PDLC03604,REase_MTase_IIG_00009, 1, 0.25, 0.041, 0.02 | PDLC03604,REase_MTase_IIG_00009, 2, 0.9, 0.248, 0.118 | PDLC03023,MTase_I_00006, 1, 0.7, 0.289, 0.226 | PDLC03023,MTase_I_00006, 2, 1.7, 0.089, 0.06 | PDLC03348,MTase_II_00134, 1, 3e-11, 0.463, 0.326 | PDLC03024,MTase_I_00007, 1, 0.4, 0.083, 0.064 | PDLC03024,MTase_I_00007, 2, 530, 0.057, 0.045 | PDLC03035,MTase_I_00018, 1, 4.8e-37, 0.593, 0.43 | PDLC03032,MTase_I_00015, 1, 1.7e-33, 0.811, 0.397 | PDLC03357,MTase_II_00143, 1, 3.5e-11, 0.476, 0.365 | PDLC03615,REase_MTase_IIG_00020, 1, 1.1e-09, 0.498, 0.26 | PDLC02525,PglX_00011, 1, 530, 0.033, 0.026 | PDLC02525,PglX_00011, 1, 530, 0.033, 0.026 | PDLC02525,PglX_00011, 2, 1, 0.041, 0.033 | PDLC02525,PglX_00011, 2, 1, 0.041, 0.033 | PDLC02525,PglX_00011, 3, 1, 0.211, 0.155 | PDLC02525,PglX_00011, 3, 1, 0.211, 0.155 | PDLC03248,MTase_II_00034, 1, 1.2e-06, 0.549, 0.432 | PDLC03317,MTase_II_00103, 1, 1.4e-12, 0.659, 0.396</t>
  </si>
  <si>
    <t>PDLC03169,Specificity_I_00118, 1, 1.5e-54, 0.966, 0.991 | PDLC03115,Specificity_I_00064, 1, 3.3e-10, 0.119, 0.136 | PDLC03115,Specificity_I_00064, 2, 8.1e-17, 0.389, 0.452 | PDLC03112,Specificity_I_00061, 1, 0.00047, 0.272, 0.362 | PDLC03112,Specificity_I_00061, 2, 2.5, 0.104, 0.151 | PDLC03095,Specificity_I_00044, 1, 110, 0.168, 0.178 | PDLC03095,Specificity_I_00044, 2, 0.25, 0.143, 0.165 | PDLC03167,Specificity_I_00116, 1, 0.12, 0.23, 0.225 | PDLC03167,Specificity_I_00116, 2, 0.0042, 0.138, 0.136 | PDLC03092,Specificity_I_00041, 1, 11, 0.158, 0.219 | PDLC03092,Specificity_I_00041, 2, 1.4e-07, 0.523, 0.516 | PDLC03092,Specificity_I_00041, 3, 0.0047, 0.145, 0.194 | PDLC03624,REase_MTase_IIG_00029, 1, 0.00042, 0.325, 0.09 | PDLC03624,REase_MTase_IIG_00029, 2, 0.0054, 0.16, 0.065 | PDLC03152,Specificity_I_00101, 1, 0.018, 0.202, 0.253 | PDLC03152,Specificity_I_00101, 2, 170, 0.079, 0.102 | PDLC03076,Specificity_I_00025, 1, 3.3e-18, 0.319, 0.342 | PDLC03076,Specificity_I_00025, 2, 3e-19, 0.472, 0.471 | PDLC03071,Specificity_I_00020, 1, 0.052, 0.255, 0.31 | PDLC03071,Specificity_I_00020, 2, 0.37, 0.149, 0.193 | PDLC03129,Specificity_I_00078, 1, 0.0031, 0.177, 0.223 | PDLC03129,Specificity_I_00078, 2, 2.9e-05, 0.177, 0.204 | PDLC03184,Specificity_I_00133, 1, 5.8e-07, 0.351, 0.316 | PDLC03184,Specificity_I_00133, 2, 3, 0.226, 0.208 | PDLC03127,Specificity_I_00076, 1, 5.5e-148, 0.964, 0.839 | PDLC03078,Specificity_I_00027, 1, 0.00056, 0.257, 0.31 | PDLC03078,Specificity_I_00027, 2, 0.0086, 0.268, 0.358 | PDLC03590,Specificity_II_00001, 1, 0.0019, 0.275, 0.626 | PDLC03069,Specificity_I_00018, 1, 3.7e-10, 0.296, 0.388 | PDLC03069,Specificity_I_00018, 2, 340, 0.068, 0.093 | PDLC03069,Specificity_I_00018, 3, 0.00042, 0.179, 0.243 | PDLC03060,Specificity_I_00009, 1, 5.2e-07, 0.134, 0.176 | PDLC03060,Specificity_I_00009, 2, 2.2e-08, 0.298, 0.402 | PDLC03144,Specificity_I_00093, 1, 2e-06, 0.175, 0.247 | PDLC03144,Specificity_I_00093, 2, 0.00032, 0.283, 0.376 | PDLC03195,Specificity_I_00144, 1, 0.0048, 0.155, 0.148 | PDLC03195,Specificity_I_00144, 2, 0.004, 0.347, 0.355 | PDLC03195,Specificity_I_00144, 3, 18, 0.055, 0.057 | PDLC03143,Specificity_I_00092, 1, 2.6e-30, 0.294, 0.331 | PDLC03067,Specificity_I_00016, 1, 0.19, 0.083, 0.112 | PDLC03067,Specificity_I_00016, 2, 0.014, 0.264, 0.366 | PDLC03176,Specificity_I_00125, 1, 2.3e-06, 0.245, 0.226 | PDLC03176,Specificity_I_00125, 2, 0.11, 0.185, 0.147 | PDLC03176,Specificity_I_00125, 3, 1.2e-11, 0.181, 0.159 | PDLC03083,Specificity_I_00032, 1, 1.1e-37, 0.389, 0.286 | PDLC03083,Specificity_I_00032, 2, 1.8, 0.113, 0.084 | PDLC03084,Specificity_I_00033, 1, 0.00022, 0.162, 0.207 | PDLC03084,Specificity_I_00033, 2, 1.8e-06, 0.275, 0.375 | PDLC03171,Specificity_I_00120, 1, 3e-08, 0.379, 0.303 | PDLC03171,Specificity_I_00120, 2, 1.2e-12, 0.2, 0.162 | PDLC03103,Specificity_I_00052, 1, 7.4e-12, 0.294, 0.38 | PDLC03103,Specificity_I_00052, 2, 0.088, 0.138, 0.189 | PDLC03178,Specificity_I_00127, 1, 7.1e-11, 0.364, 0.465 | PDLC03178,Specificity_I_00127, 2, 8.9e-09, 0.358, 0.467 | PDLC03079,Specificity_I_00028, 1, 1.1e-30, 0.304, 0.349 | PDLC03079,Specificity_I_00028, 2, 2.7e-38, 0.611, 0.596 | PDLC03126,Specificity_I_00075, 1, 0.0095, 0.23, 0.184 | PDLC03126,Specificity_I_00075, 2, 0.059, 0.243, 0.193 | PDLC03070,Specificity_I_00019, 1, 1.8e-05, 0.23, 0.267 | PDLC03070,Specificity_I_00019, 2, 0.52, 0.113, 0.138 | PDLC03128,Specificity_I_00077, 1, 2.8e-38, 0.306, 0.403 | PDLC03128,Specificity_I_00077, 2, 1.4, 0.091, 0.125 | PDLC03185,Specificity_I_00134, 1, 0.00046, 0.198, 0.245 | PDLC03185,Specificity_I_00134, 2, 0.0026, 0.368, 0.468 | PDLC03154,Specificity_I_00103, 1, 0.00019, 0.206, 0.259 | PDLC03154,Specificity_I_00103, 2, 0.00052, 0.242, 0.325 | PDLC03154,Specificity_I_00103, 3, 300, 0.058, 0.076 | PDLC03153,Specificity_I_00102, 1, 0.011, 0.177, 0.216 | PDLC03153,Specificity_I_00102, 2, 0.22, 0.181, 0.225 | PDLC03077,Specificity_I_00026, 1, 9e-08, 0.243, 0.307 | PDLC03077,Specificity_I_00026, 2, 9.5e-08, 0.294, 0.369 | PDLC03166,Specificity_I_00115, 1, 9.5e-06, 0.166, 0.158 | PDLC03166,Specificity_I_00115, 2, 7.1e-05, 0.372, 0.362 | PDLC03093,Specificity_I_00042, 1, 0.024, 0.153, 0.214 | PDLC03093,Specificity_I_00042, 2, 43, 0.134, 0.19 | PDLC03161,Specificity_I_00110, 1, 13, 0.104, 0.138 | PDLC03161,Specificity_I_00110, 2, 0.99, 0.081, 0.106 | PDLC03161,Specificity_I_00110, 3, 0.00071, 0.257, 0.321 | PDLC03113,Specificity_I_00062, 1, 0.0035, 0.183, 0.22 | PDLC03113,Specificity_I_00062, 2, 0.0015, 0.304, 0.386 | PDLC03168,Specificity_I_00117, 1, 3e-05, 0.372, 0.412 | PDLC03168,Specificity_I_00117, 2, 5.5e-15, 0.321, 0.379 | PDLC03114,Specificity_I_00063, 1, 0.014, 0.174, 0.212 | PDLC03114,Specificity_I_00063, 2, 0.00041, 0.217, 0.278 | PDLC03179,Specificity_I_00128, 1, 2.3e-19, 0.342, 0.307 | PDLC03179,Specificity_I_00128, 2, 15, 0.094, 0.076 | PDLC03179,Specificity_I_00128, 3, 2.1e-12, 0.374, 0.338 | PDLC03179,Specificity_I_00128, 4, 1.4e-09, 0.072, 0.065 | PDLC03105,Specificity_I_00054, 1, 7.5e-16, 0.381, 0.451 | PDLC03105,Specificity_I_00054, 2, 1.1e-11, 0.37, 0.446 | PDLC03142,Specificity_I_00091, 1, 0.28, 0.204, 0.226 | PDLC03142,Specificity_I_00091, 2, 0.53, 0.168, 0.188 | PDLC03193,Specificity_I_00142, 1, 0.3, 0.16, 0.215 | PDLC03193,Specificity_I_00142, 2, 0.39, 0.121, 0.164 | PDLC03066,Specificity_I_00015, 1, 0.019, 0.219, 0.247 | PDLC03066,Specificity_I_00015, 2, 0.45, 0.208, 0.238 | PDLC03139,Specificity_I_00088, 1, 12, 0.194, 0.234 | PDLC03139,Specificity_I_00088, 2, 7.6e-09, 0.194, 0.239 | PDLC03061,Specificity_I_00010, 1, 0.73, 0.14, 0.192 | PDLC03061,Specificity_I_00010, 2, 0.27, 0.128, 0.178 | PDLC03194,Specificity_I_00143, 1, 1.6e-13, 0.391, 0.512 | PDLC03194,Specificity_I_00143, 2, 1.6e-08, 0.311, 0.419 | PDLC03194,Specificity_I_00143, 3, 5.5e-07, 0.117, 0.159 | PDLC03068,Specificity_I_00017, 1, 7.1e-11, 0.364, 0.464 | PDLC03068,Specificity_I_00017, 2, 5.3e-19, 0.281, 0.382 | PDLC03101,Specificity_I_00050, 1, 5.5e-18, 0.372, 0.465 | PDLC03101,Specificity_I_00050, 2, 2.2e-09, 0.36, 0.479 | PDLC03088,Specificity_I_00037, 1, 2.5e-20, 0.37, 0.285 | PDLC03088,Specificity_I_00037, 2, 1.2e-15, 0.183, 0.162 | PDLC03106,Specificity_I_00055, 1, 0.081, 0.13, 0.141 | PDLC03106,Specificity_I_00055, 2, 84, 0.13, 0.15 | PDLC03174,Specificity_I_00123, 1, 6.5e-08, 0.185, 0.212 | PDLC03174,Specificity_I_00123, 2, 0.0014, 0.113, 0.128 | PDLC03108,Specificity_I_00057, 1, 2.2e-09, 0.232, 0.261 | PDLC03108,Specificity_I_00057, 2, 1.4e-06, 0.287, 0.338 | PDLC03081,Specificity_I_00030, 1, 0.32, 0.174, 0.206 | PDLC03081,Specificity_I_00030, 2, 0.0063, 0.189, 0.242 | PDLC03057,Specificity_I_00006, 1, 9.3e-07, 0.251, 0.322 | PDLC03057,Specificity_I_00006, 2, 1.9e-05, 0.285, 0.364 | PDLC03086,Specificity_I_00035, 1, 1.3e-08, 0.396, 0.448 | PDLC03086,Specificity_I_00035, 2, 0.00018, 0.2, 0.251 | PDLC03173,Specificity_I_00122, 1, 0.0013, 0.234, 0.257 | PDLC03173,Specificity_I_00122, 2, 11, 0.115, 0.123 | PDLC03062,Specificity_I_00011, 1, 4e-06, 0.196, 0.229 | PDLC03062,Specificity_I_00011, 2, 0.0071, 0.126, 0.171 | PDLC03146,Specificity_I_00095, 1, 1.9e-06, 0.232, 0.286 | PDLC03146,Specificity_I_00095, 2, 0.21, 0.162, 0.2 | PDLC03141,Specificity_I_00090, 1, 0.011, 0.185, 0.257 | PDLC03133,Specificity_I_00082, 1, 350, 0.132, 0.158 | PDLC03133,Specificity_I_00082, 2, 4.2e-40, 0.309, 0.393 | PDLC03134,Specificity_I_00083, 1, 1.4e-06, 0.394, 0.474 | PDLC03134,Specificity_I_00083, 2, 1.8e-11, 0.375, 0.46 | PDLC03148,Specificity_I_00097, 1, 1.6e-07, 0.247, 0.28 | PDLC03148,Specificity_I_00097, 2, 6.4e-05, 0.191, 0.232 | PDLC02650,DrmMII_00004, 1, 0.037, 0.208, 0.264 | PDLC03188,Specificity_I_00137, 1, 1.1e-36, 0.326, 0.382 | PDLC03188,Specificity_I_00137, 2, 1.7e-10, 0.166, 0.188 | PDLC03159,Specificity_I_00108, 1, 4e-07, 0.298, 0.305 | PDLC03159,Specificity_I_00108, 2, 200, 0.055, 0.057 | PDLC03159,Specificity_I_00108, 3, 3.5e-12, 0.196, 0.2 | PDLC03592,Specificity_II_00003, 1, 0.29, 0.128, 0.156 | PDLC03592,Specificity_II_00003, 2, 0.00025, 0.228, 0.311 | PDLC03122,Specificity_I_00071, 1, 0.0015, 0.147, 0.191 | PDLC03122,Specificity_I_00071, 2, 4e-59, 0.347, 0.475 | PDLC03150,Specificity_I_00099, 1, 3.3e-06, 0.208, 0.229 | PDLC03150,Specificity_I_00099, 2, 2.3e-16, 0.192, 0.213 | PDLC03074,Specificity_I_00023, 1, 1.5e-08, 0.302, 0.365 | PDLC03074,Specificity_I_00023, 2, 26, 0.104, 0.135 | PDLC03073,Specificity_I_00022, 1, 2.7e-19, 0.381, 0.446 | PDLC03073,Specificity_I_00022, 2, 1.9e-11, 0.375, 0.469 | PDLC03186,Specificity_I_00135, 1, 1.1e-26, 0.332, 0.413 | PDLC03186,Specificity_I_00135, 2, 120, 0.113, 0.134 | PDLC03157,Specificity_I_00106, 1, 0.16, 0.115, 0.158 | PDLC03157,Specificity_I_00106, 2, 0.00096, 0.2, 0.278 | PDLC03097,Specificity_I_00046, 1, 2.1e-10, 0.249, 0.313 | PDLC03097,Specificity_I_00046, 2, 7, 0.115, 0.149 | PDLC03162,Specificity_I_00111, 1, 690, 0.042, 0.051 | PDLC03162,Specificity_I_00111, 2, 6.3e-51, 0.764, 0.761 | PDLC03165,Specificity_I_00114, 1, 1.6e-08, 0.364, 0.445 | PDLC03165,Specificity_I_00114, 2, 0.012, 0.357, 0.445 | PDLC03090,Specificity_I_00039, 1, 1.7e-15, 0.255, 0.3 | PDLC03090,Specificity_I_00039, 2, 1.7e-15, 0.372, 0.456 | PDLC03119,Specificity_I_00068, 1, 0.0012, 0.123, 0.16 | PDLC03119,Specificity_I_00068, 2, 1.6e-12, 0.321, 0.433 | PDLC03117,Specificity_I_00066, 1, 0.025, 0.132, 0.125 | PDLC03117,Specificity_I_00066, 2, 0.058, 0.245, 0.249 | PDLC03117,Specificity_I_00066, 3, 75, 0.047, 0.048 | PDLC03200,Specificity_I_00149, 1, 0.18, 0.177, 0.468 | PDLC03200,Specificity_I_00149, 2, 1.7, 0.106, 0.295 | PDLC03099,Specificity_I_00048, 1, 110, 0.053, 0.069 | PDLC03099,Specificity_I_00048, 2, 4.1e-34, 0.758, 0.835 | PDLC03110,Specificity_I_00059, 1, 2.3, 0.153, 0.122 | PDLC03110,Specificity_I_00059, 2, 0.078, 0.258, 0.207 | PDLC03198,Specificity_I_00147, 1, 0.062, 0.157, 0.404 | PDLC03198,Specificity_I_00147, 2, 2.5, 0.168, 0.409 | PDLC03140,Specificity_I_00089, 1, 0.076, 0.153, 0.194 | PDLC03140,Specificity_I_00089, 2, 17, 0.113, 0.144 | PDLC03191,Specificity_I_00140, 1, 4.3e-06, 0.204, 0.248 | PDLC03191,Specificity_I_00140, 2, 26, 0.123, 0.149 | PDLC03064,Specificity_I_00013, 1, 1.2e-05, 0.247, 0.306 | PDLC03064,Specificity_I_00013, 2, 6.1, 0.134, 0.178 | PDLC03063,Specificity_I_00012, 1, 5.3e-09, 0.379, 0.504 | PDLC03063,Specificity_I_00012, 2, 190, 0.064, 0.089 | PDLC03147,Specificity_I_00096, 1, 0.28, 0.153, 0.186 | PDLC03147,Specificity_I_00096, 2, 23, 0.357, 0.45 | PDLC03196,Specificity_I_00145, 1, 2.3e-09, 0.349, 0.245 | PDLC03196,Specificity_I_00145, 2, 0.43, 0.164, 0.111 | PDLC03196,Specificity_I_00145, 3, 2.2e-05, 0.096, 0.064 | PDLC03056,Specificity_I_00005, 1, 0.012, 0.102, 0.09 | PDLC03056,Specificity_I_00005, 2, 530, 0.053, 0.044 | PDLC03056,Specificity_I_00005, 3, 9, 0.087, 0.078 | PDLC03056,Specificity_I_00005, 4, 1.8e-05, 0.075, 0.068 | PDLC03087,Specificity_I_00036, 1, 2.8e-10, 0.381, 0.467 | PDLC03087,Specificity_I_00036, 2, 6e-06, 0.362, 0.474 | PDLC03109,Specificity_I_00058, 1, 4.2e-28, 0.296, 0.271 | PDLC03109,Specificity_I_00058, 2, 4.6e-06, 0.279, 0.276 | PDLC03109,Specificity_I_00058, 3, 8.1e-23, 0.191, 0.169 | PDLC03080,Specificity_I_00029, 1, 1.5e-09, 0.26, 0.23 | PDLC03080,Specificity_I_00029, 2, 470, 0.083, 0.072 | PDLC03080,Specificity_I_00029, 3, 1.3e-10, 0.196, 0.179 | PDLC03107,Specificity_I_00056, 1, 3.1e-19, 0.366, 0.457 | PDLC03107,Specificity_I_00056, 2, 8.9e-14, 0.298, 0.393 | PDLC03100,Specificity_I_00049, 1, 4.7e-14, 0.317, 0.416 | PDLC03100,Specificity_I_00049, 2, 2.7e-09, 0.336, 0.459 | PDLC03089,Specificity_I_00038, 1, 4e-17, 0.394, 0.451 | PDLC03089,Specificity_I_00038, 2, 7.7e-10, 0.358, 0.336 | PDLC03089,Specificity_I_00038, 3, 0.00091, 0.242, 0.307 | PDLC03098,Specificity_I_00047, 1, 3.6e-07, 0.343, 0.402 | PDLC03098,Specificity_I_00047, 2, 1.5e-07, 0.33, 0.404 | PDLC03164,Specificity_I_00113, 1, 1.6e-11, 0.3, 0.389 | PDLC03164,Specificity_I_00113, 2, 0.19, 0.179, 0.225 | PDLC03091,Specificity_I_00040, 1, 0.043, 0.279, 0.33 | PDLC03091,Specificity_I_00040, 2, 1.2, 0.123, 0.152 | PDLC03118,Specificity_I_00067, 1, 0.47, 0.155, 0.195 | PDLC03118,Specificity_I_00067, 2, 0.0038, 0.132, 0.168 | PDLC03096,Specificity_I_00045, 1, 2e-23, 0.362, 0.28 | PDLC03096,Specificity_I_00045, 2, 0.0012, 0.104, 0.085 | PDLC03096,Specificity_I_00045, 3, 0.13, 0.077, 0.062 | PDLC03072,Specificity_I_00021, 1, 1.2e-26, 0.374, 0.431 | PDLC03072,Specificity_I_00021, 2, 3.7e-07, 0.37, 0.453 | PDLC03187,Specificity_I_00136, 1, 0.0042, 0.225, 0.318 | PDLC03187,Specificity_I_00136, 2, 0.00015, 0.126, 0.179 | PDLC03187,Specificity_I_00136, 3, 0.11, 0.123, 0.182 | PDLC03156,Specificity_I_00105, 1, 0.0014, 0.181, 0.23 | PDLC03156,Specificity_I_00105, 2, 1.1e-08, 0.349, 0.446 | PDLC03180,Specificity_I_00129, 1, 2.4, 0.121, 0.155 | PDLC03180,Specificity_I_00129, 2, 0.00022, 0.238, 0.308 | PDLC03151,Specificity_I_00100, 1, 4.6e-14, 0.211, 0.248 | PDLC03151,Specificity_I_00100, 2, 0.0027, 0.157, 0.193 | PDLC03123,Specificity_I_00072, 1, 18, 0.168, 0.219 | PDLC03123,Specificity_I_00072, 2, 0.02, 0.343, 0.431 | PDLC03124,Specificity_I_00073, 1, 1.4e-07, 0.364, 0.462 | PDLC03124,Specificity_I_00073, 2, 0.021, 0.328, 0.407 | PDLC03189,Specificity_I_00138, 1, 4.6e-79, 0.76, 0.769 | PDLC03158,Specificity_I_00107, 1, 0.00011, 0.375, 0.46 | PDLC03158,Specificity_I_00107, 2, 5.2e-06, 0.357, 0.446</t>
  </si>
  <si>
    <t>NZ_CP071730.1_4701</t>
  </si>
  <si>
    <t>PDLC03326,MTase_II_00112, 1, 3.8e-25, 0.948, 0.888 | PDLC03279,MTase_II_00065, 1, 7.5e-07, 0.258, 0.162 | PDLC03279,MTase_II_00065, 2, 68, 0.112, 0.073 | PDLC03270,MTase_II_00056, 1, 7.8e-05, 0.277, 0.317 | PDLC03270,MTase_II_00056, 2, 500, 0.12, 0.149 | PDLC03361,MTase_II_00147, 1, 2.7e-15, 0.433, 0.431 | PDLC03361,MTase_II_00147, 2, 1e-08, 0.185, 0.163 | PDLC03242,MTase_II_00028, 1, 2.1e-16, 0.433, 0.391 | PDLC03242,MTase_II_00028, 2, 3e-05, 0.17, 0.159 | PDLC03368,MTase_II_00154, 1, 0.029, 0.151, 0.136 | PDLC03368,MTase_II_00154, 2, 35, 0.097, 0.089 | PDLC03237,MTase_II_00023, 1, 4.1e-10, 0.433, 0.169 | PDLC03237,MTase_II_00023, 2, 0.42, 0.089, 0.033 | PDLC03254,MTase_II_00040, 1, 3.1e-06, 0.316, 0.311 | PDLC03330,MTase_II_00116, 1, 3.7e-08, 0.272, 0.233 | PDLC03330,MTase_II_00116, 2, 0.53, 0.204, 0.17 | PDLC03231,MTase_II_00017, 1, 0.048, 0.188, 0.135 | PDLC03231,MTase_II_00017, 2, 0.8, 0.128, 0.1 | PDLC03243,MTase_II_00029, 1, 3.8e-108, 0.969, 0.947 | PDLC03329,MTase_II_00115, 1, 8.7e-16, 0.439, 0.442 | PDLC03329,MTase_II_00115, 2, 1, 0.112, 0.101 | PDLC03355,MTase_II_00141, 1, 2.1e-09, 0.256, 0.252 | PDLC03355,MTase_II_00141, 2, 0.19, 0.125, 0.133 | PDLC03384,MTase_II_00170, 1, 0.0017, 0.371, 0.393 | PDLC03384,MTase_II_00170, 2, 210, 0.107, 0.114 | PDLC03269,MTase_II_00055, 1, 4.5e-09, 0.433, 0.371 | PDLC03269,MTase_II_00055, 2, 0.0042, 0.12, 0.105 | PDLC03343,MTase_II_00129, 1, 1.8e-06, 0.433, 0.351 | PDLC03343,MTase_II_00129, 2, 0.25, 0.131, 0.108 | PDLC03220,MTase_II_00006, 1, 2.3e-09, 0.399, 0.293 | PDLC03220,MTase_II_00006, 2, 0.00012, 0.123, 0.093 | PDLC03378,MTase_II_00164, 1, 9.9e-37, 0.961, 0.951 | PDLC03223,MTase_II_00009, 1, 1.5, 0.225, 0.183 | PDLC03223,MTase_II_00009, 2, 27, 0.057, 0.047 | PDLC03223,MTase_II_00009, 3, 240, 0.11, 0.09 | PDLC03307,MTase_II_00093, 1, 0.00056, 0.256, 0.238 | PDLC03307,MTase_II_00093, 2, 0.015, 0.58, 0.524 | PDLC03232,MTase_II_00018, 1, 0.00065, 0.279, 0.252 | PDLC03232,MTase_II_00018, 2, 0.019, 0.193, 0.155 | PDLC03272,MTase_II_00058, 1, 2.8e-46, 0.969, 0.781 | PDLC03324,MTase_II_00110, 1, 8.9e-22, 0.368, 0.338 | PDLC03324,MTase_II_00110, 2, 39, 0.115, 0.125 | PDLC03225,MTase_II_00011, 1, 0.88, 0.094, 0.06 | PDLC03225,MTase_II_00011, 2, 0.0045, 0.133, 0.083 | PDLC03286,MTase_II_00072, 1, 3.1e-14, 0.426, 0.892 | PDLC03217,MTase_II_00003, 1, 3.8e-16, 0.431, 0.226 | PDLC03217,MTase_II_00003, 2, 1.8e-05, 0.188, 0.097 | PDLC03388,MTase_II_00174, 1, 6.5e-09, 0.311, 0.325 | PDLC03388,MTase_II_00174, 2, 2.1, 0.12, 0.139 | PDLC03381,MTase_II_00167, 1, 6.2e-05, 0.384, 0.389 | PDLC03381,MTase_II_00167, 2, 4.9, 0.065, 0.063 | PDLC03234,MTase_II_00020, 1, 1.2e-24, 0.945, 0.947</t>
  </si>
  <si>
    <t>PDLC03326,MTase_II_00112, 1, 3.8e-25, 0.948, 0.888 | PDLC03279,MTase_II_00065, 1, 7.5e-07, 0.258, 0.162 | PDLC03279,MTase_II_00065, 2, 68, 0.112, 0.073 | PDLC03270,MTase_II_00056, 1, 7.8e-05, 0.277, 0.317 | PDLC03270,MTase_II_00056, 2, 500, 0.12, 0.149 | PDLC03361,MTase_II_00147, 1, 2.7e-15, 0.433, 0.431 | PDLC03361,MTase_II_00147, 2, 1e-08, 0.185, 0.163 | PDLC03242,MTase_II_00028, 1, 2.1e-16, 0.433, 0.391 | PDLC03242,MTase_II_00028, 2, 3e-05, 0.17, 0.159 | PDLC03368,MTase_II_00154, 1, 0.029, 0.151, 0.136 | PDLC03368,MTase_II_00154, 2, 35, 0.097, 0.089 | PDLC03237,MTase_II_00023, 1, 4.1e-10, 0.433, 0.169 | PDLC03237,MTase_II_00023, 2, 0.42, 0.089, 0.033 | PDLC03718,oMTase_00007, 1, 2e-04, 0.326, 0.326 | PDLC03716,oMTase_00005, 1, 3.8e-13, 0.431, 0.458 | PDLC03716,oMTase_00005, 2, 0.00013, 0.136, 0.149 | PDLC03254,MTase_II_00040, 1, 3.1e-06, 0.316, 0.311 | PDLC03330,MTase_II_00116, 1, 3.7e-08, 0.272, 0.233 | PDLC03330,MTase_II_00116, 2, 0.53, 0.204, 0.17 | PDLC03231,MTase_II_00017, 1, 0.048, 0.188, 0.135 | PDLC03231,MTase_II_00017, 2, 0.8, 0.128, 0.1 | PDLC03243,MTase_II_00029, 1, 3.8e-108, 0.969, 0.947 | PDLC03329,MTase_II_00115, 1, 8.7e-16, 0.439, 0.442 | PDLC03329,MTase_II_00115, 2, 1, 0.112, 0.101 | PDLC03355,MTase_II_00141, 1, 2.1e-09, 0.256, 0.252 | PDLC03355,MTase_II_00141, 2, 0.19, 0.125, 0.133 | PDLC03734,oMTase_00023, 1, 9.4e-19, 0.363, 0.304 | PDLC03384,MTase_II_00170, 1, 0.0017, 0.371, 0.393 | PDLC03384,MTase_II_00170, 2, 210, 0.107, 0.114 | PDLC03733,oMTase_00022, 1, 130, 0.107, 0.088 | PDLC03733,oMTase_00022, 2, 5.3e-07, 0.274, 0.248 | PDLC03733,oMTase_00022, 3, 6.2e-05, 0.167, 0.141 | PDLC03269,MTase_II_00055, 1, 4.5e-09, 0.433, 0.371 | PDLC03269,MTase_II_00055, 2, 0.0042, 0.12, 0.105 | PDLC03343,MTase_II_00129, 1, 1.8e-06, 0.433, 0.351 | PDLC03343,MTase_II_00129, 2, 0.25, 0.131, 0.108 | PDLC03220,MTase_II_00006, 1, 2.3e-09, 0.399, 0.293 | PDLC03220,MTase_II_00006, 2, 0.00012, 0.123, 0.093 | PDLC03378,MTase_II_00164, 1, 9.9e-37, 0.961, 0.951 | PDLC02653,DrmMII_00007, 1, 7.7e-17, 0.433, 0.508 | PDLC02653,DrmMII_00007, 2, 1.1e-11, 0.162, 0.186 | PDLC03728,oMTase_00017, 1, 1.5e-08, 0.334, 0.344 | PDLC03223,MTase_II_00009, 1, 1.5, 0.225, 0.183 | PDLC03223,MTase_II_00009, 2, 27, 0.057, 0.047 | PDLC03223,MTase_II_00009, 3, 240, 0.11, 0.09 | PDLC03307,MTase_II_00093, 1, 0.00056, 0.256, 0.238 | PDLC03307,MTase_II_00093, 2, 0.015, 0.58, 0.524 | PDLC02650,DrmMII_00004, 1, 0.44, 0.151, 0.122 | PDLC02650,DrmMII_00004, 2, 0.032, 0.107, 0.097 | PDLC02650,DrmMII_00004, 3, 0.00061, 0.125, 0.11 | PDLC03232,MTase_II_00018, 1, 0.00065, 0.279, 0.252 | PDLC03232,MTase_II_00018, 2, 0.019, 0.193, 0.155 | PDLC02648,DrmMII_00002, 1, 76, 0.084, 0.06 | PDLC02648,DrmMII_00002, 2, 0.00011, 0.201, 0.175 | PDLC02648,DrmMII_00002, 3, 0.0036, 0.141, 0.115 | PDLC03272,MTase_II_00058, 1, 2.8e-46, 0.969, 0.781 | PDLC03737,oMTase_00026, 1, 2.1, 0.172, 0.073 | PDLC03737,oMTase_00026, 2, 0.00017, 0.12, 0.05 | PDLC03324,MTase_II_00110, 1, 8.9e-22, 0.368, 0.338 | PDLC03324,MTase_II_00110, 2, 39, 0.115, 0.125 | PDLC02656,DrmMII_00010, 1, 0.022, 0.274, 0.259 | PDLC02656,DrmMII_00010, 2, 0.0038, 0.138, 0.108 | PDLC03225,MTase_II_00011, 1, 0.88, 0.094, 0.06 | PDLC03225,MTase_II_00011, 2, 0.0045, 0.133, 0.083 | PDLC03286,MTase_II_00072, 1, 3.1e-14, 0.426, 0.892 | PDLC03712,oMTase_00001, 1, 9.2e-07, 0.433, 0.307 | PDLC03712,oMTase_00001, 2, 97, 0.099, 0.071 | PDLC03715,oMTase_00004, 1, 5.1e-12, 0.321, 0.171 | PDLC03715,oMTase_00004, 2, 46, 0.047, 0.025 | PDLC03715,oMTase_00004, 3, 110, 0.06, 0.032 | PDLC03217,MTase_II_00003, 1, 3.8e-16, 0.431, 0.226 | PDLC03217,MTase_II_00003, 2, 1.8e-05, 0.188, 0.097 | PDLC03388,MTase_II_00174, 1, 6.5e-09, 0.311, 0.325 | PDLC03388,MTase_II_00174, 2, 2.1, 0.12, 0.139 | PDLC03736,oMTase_00025, 1, 0.02, 0.136, 0.035 | PDLC03731,oMTase_00020, 1, 2.2e-17, 0.431, 0.491 | PDLC03731,oMTase_00020, 2, 0.3, 0.117, 0.144 | PDLC03381,MTase_II_00167, 1, 6.2e-05, 0.384, 0.389 | PDLC03381,MTase_II_00167, 2, 4.9, 0.065, 0.063 | PDLC02649,DrmMII_00003, 1, 1.4e-08, 0.266, 0.242 | PDLC02649,DrmMII_00003, 2, 0.0044, 0.128, 0.116 | PDLC02647,DrmMII_00001, 1, 0.0014, 0.274, 0.217 | PDLC02647,DrmMII_00001, 2, 1800, 0.076, 0.065 | PDLC02647,DrmMII_00001, 3, 0.2, 0.123, 0.105 | PDLC03234,MTase_II_00020, 1, 1.2e-24, 0.945, 0.947</t>
  </si>
  <si>
    <t>PDLC03747,drt-UG10_small, 1, 0.015, 0.312, 0.16 | PDLC02968,retron_I-C3, 1, 1.7e-21, 0.658, 0.465 | PDLC02961,retron_type_XII_RT_typeXII, 1, 5.4e-24, 0.698, 0.571 | PDLC02341,AbiA, 1, 2.1e-06, 0.307, 0.225 | PDLC03749,drt-UG13a, 1, 99, 0.083, 0.056 | PDLC03749,drt-UG13a, 2, 0.0013, 0.171, 0.109 | PDLC02966,retron_I-C1, 1, 1.7e-18, 0.771, 0.546 | PDLC02175,Drt3a_00002, 1, 2.1e-06, 0.372, 0.355 | PDLC02953,retron_VII-A2, 1, 6.5e-18, 0.425, 0.495 | PDLC02954,retron_VIII, 1, 9.6e-13, 0.452, 0.542 | PDLC03772,drt-UG33, 1, 0.0018, 0.508, 0.408 | PDLC03763,drt-UG25, 1, 0.037, 0.246, 0.117 | PDLC03764,drt-UG26, 1, 1.4e-06, 0.399, 0.415 | PDLC02937,retron_I-B1, 1, 1.1e-12, 0.339, 0.449 | PDLC02945,retron_III-A4, 1, 1.9e-10, 0.367, 0.356 | PDLC02945,retron_III-A4, 2, 4.9e-09, 0.389, 0.417 | PDLC02939,retron_II-A1, 1, 3.5e-17, 0.611, 0.763 | PDLC02942,retron_III-A1, 1, 4.9e-32, 0.691, 0.754 | PDLC02180,Drt4_00004, 1, 0.012, 0.186, 0.13 | PDLC03758,drt-UG20, 1, 0.0019, 0.314, 0.243 | PDLC03756,drt-UG19, 1, 9.6e-06, 0.658, 0.388 | PDLC03773,drt-UG34, 1, 0.0016, 0.193, 0.141 | PDLC03774,drt-UG35, 1, 2.4e-06, 0.347, 0.149 | PDLC02955,retron_X, 1, 1.3e-20, 0.603, 0.812 | PDLC02952,retron_VI, 1, 1.4e-50, 0.769, 0.975 | PDLC02967,retron_I-C2, 1, 1.3e-23, 0.852, 0.576 | PDLC02174,Drt3a_00001, 1, 5.8e-05, 0.349, 0.342 | PDLC02960,retron_XI, 1, 1.5e-26, 0.676, 0.512 | PDLC03741,drt-AbiA_large, 1, 2e-05, 0.309, 0.23 | PDLC03786,drt-UG9_small, 1, 0.0015, 0.344, 0.274 | PDLC03757,drt-UG2, 1, 9.9, 0.038, 0.03 | PDLC03757,drt-UG2, 2, 0.078, 0.193, 0.143 | PDLC03750,drt-UG13b, 1, 22, 0.058, 0.049 | PDLC03750,drt-UG13b, 2, 0.27, 0.131, 0.119 | PDLC03759,drt-UG21, 1, 3.9e-08, 0.317, 0.249 | PDLC02943,retron_III-A2, 1, 1.4e-34, 0.771, 0.891 | PDLC02944,retron_III-A3, 1, 4.6e-15, 0.379, 0.224 | PDLC02944,retron_III-A3, 2, 2.1e-10, 0.352, 0.228 | PDLC02938,retron_I-B2, 1, 3e-14, 0.545, 0.648 | PDLC02936,retron_I-A, 1, 1.1e-10, 0.332, 0.464 | PDLC03785,drt-UG9_large, 1, 5.1e-07, 0.314, 0.163 | PDLC03754,drt-UG17, 1, 4.7e-07, 0.397, 0.375 | PDLC02947,retron_IV, 1, 6e-162, 0.975, 0.992 | PDLC03768,drt-UG3, 1, 3.8e-10, 0.367, 0.336 | PDLC02940,retron_II-A2, 1, 8.6e-20, 0.432, 0.352 | PDLC02949,retron_other, 1, 4.4e-08, 0.281, 0.202 | PDLC02949,retron_other, 2, 5e-06, 0.387, 0.308 | PDLC02958,retron_VII-A1, 1, 5e-14, 0.505, 0.346 | PDLC03770,drt-UG31, 1, 2.2e-09, 0.359, 0.303 | PDLC02951,retron_V, 1, 3.5e-62, 0.96, 0.958 | PDLC02956,retron_XIII, 1, 3e-09, 0.374, 0.29 | PDLC02956,retron_XIII, 2, 1.6e-07, 0.399, 0.32 | PDLC02963,retron_type_I_C1_RT_typeIC1, 1, 2.2e-18, 0.774, 0.563 | PDLC02964,retron_type_I_C2_RT_typeIC2, 1, 3.9e-21, 0.774, 0.542 | PDLC03742,drt-AbiA_small, 1, 6.7e-09, 0.324, 0.285 | PDLC02948,retron_IX, 1, 2.9e-23, 0.505, 0.593 | PDLC02941,retron_II-A3, 1, 2.4e-31, 0.774, 0.896 | PDLC02946,retron_III-A5, 1, 2.4e-30, 0.693, 0.773 | PDLC03769,drt-UG30, 1, 190, 0.073, 0.059 | PDLC03769,drt-UG30, 2, 0.049, 0.193, 0.146 | PDLC03752,drt-UG15, 1, 0.027, 0.183, 0.146 | PDLC02965,retron_type_I_C3_RT_typeIC3, 1, 1.6e-21, 0.658, 0.465 | PDLC02962,retron_XII, 1, 1e-23, 0.696, 0.561 | PDLC02957,retron_type_VII_RT_typeVI, 1, 2.8e-13, 0.503, 0.343 | PDLC03778,drt-UG39, 1, 5, 0.063, 0.044 | PDLC03778,drt-UG39, 2, 0.17, 0.113, 0.079 | PDLC02959,retron_type_XI_RT_typeXI, 1, 1.7e-26, 0.681, 0.514</t>
  </si>
  <si>
    <t>PDLC03031,MTase_I_00014, 1, 1.7e-77, 0.913, 0.585 | PDLC03036,MTase_I_00019, 1, 1.1e-14, 0.524, 0.438 | PDLC03038,MTase_I_00021, 1, 1.3e-48, 0.938, 0.52 | PDLC03029,MTase_I_00012, 1, 8.5e-47, 0.869, 0.693 | PDLC03027,MTase_I_00010, 1, 0.00018, 0.077, 0.049 | PDLC03027,MTase_I_00010, 2, 6.3e-89, 0.682, 0.438 | PDLC03020,MTase_I_00003, 1, 1.3e-60, 0.74, 0.949 | PDLC03020,MTase_I_00003, 2, 650, 0.06, 0.068 | PDLC03039,MTase_I_00022, 1, 0.0025, 0.114, 0.089 | PDLC03039,MTase_I_00022, 2, 5.9e-47, 0.592, 0.436 | PDLC03037,MTase_I_00020, 1, 3.8e-18, 0.416, 0.268 | PDLC03021,MTase_I_00004, 1, 6.7e-54, 0.703, 0.758 | PDLC03026,MTase_I_00009, 1, 330, 0.052, 0.051 | PDLC03026,MTase_I_00009, 2, 4e-39, 0.707, 0.784 | PDLC03028,MTase_I_00011, 1, 2.8e-53, 0.973, 0.408 | PDLC03025,MTase_I_00008, 1, 1.2e-27, 0.511, 0.46 | PDLC03022,MTase_I_00005, 1, 6.7e-121, 0.917, 0.562 | PDLC03019,MTase_I_00002, 1, 1.7e-46, 0.894, 0.485 | PDLC03033,MTase_I_00016, 1, 2.2e-54, 0.942, 0.935 | PDLC03018,MTase_I_00001, 1, 0.0041, 0.141, 0.091 | PDLC03018,MTase_I_00001, 2, 0.82, 0.118, 0.079 | PDLC03018,MTase_I_00001, 3, 1.4, 0.233, 0.164 | PDLC03035,MTase_I_00018, 1, 20, 0.085, 0.07 | PDLC03035,MTase_I_00018, 2, 3.2e-37, 0.559, 0.45 | PDLC03035,MTase_I_00018, 3, 4.5, 0.127, 0.098 | PDLC03032,MTase_I_00015, 1, 1e-69, 0.944, 0.456</t>
  </si>
  <si>
    <t>NZ_CP070471.1</t>
  </si>
  <si>
    <t>GCF_016925475.1_ASM1692547v1_genomic.fna_padloc</t>
  </si>
  <si>
    <t>PDLC03031,MTase_I_00014, 1, 1.7e-77, 0.913, 0.585 | PDLC03036,MTase_I_00019, 1, 1.1e-14, 0.524, 0.438 | PDLC03038,MTase_I_00021, 1, 1.3e-48, 0.938, 0.52 | PDLC03616,REase_MTase_IIG_00021, 1, 0.007, 0.191, 0.16 | PDLC03616,REase_MTase_IIG_00021, 2, 300, 0.081, 0.057 | PDLC03624,REase_MTase_IIG_00029, 1, 3.2e-08, 0.509, 0.208 | PDLC02521,PglX_00007, 1, 0.72, 0.067, 0.031 | PDLC02521,PglX_00007, 1, 0.72, 0.067, 0.031 | PDLC02521,PglX_00007, 2, 0.00018, 0.387, 0.163 | PDLC02521,PglX_00007, 2, 0.00018, 0.387, 0.163 | PDLC03366,MTase_II_00152, 1, 6.2e-06, 0.418, 0.364 | PDLC03623,REase_MTase_IIG_00028, 1, 0.00039, 0.133, 0.066 | PDLC03623,REase_MTase_IIG_00028, 2, 0.18, 0.189, 0.092 | PDLC03293,MTase_II_00079, 1, 0.094, 0.225, 0.23 | PDLC02643,DrmMI_00006, 1, 1.5, 0.048, 0.019 | PDLC02643,DrmMI_00006, 2, 1.2, 0.125, 0.05 | PDLC03226,MTase_II_00012, 1, 1.5e-12, 0.432, 0.401 | PDLC03285,MTase_II_00071, 1, 2e-13, 0.414, 0.506 | PDLC03600,REase_MTase_IIG_00005, 1, 1.8, 0.054, 0.023 | PDLC03600,REase_MTase_IIG_00005, 2, 0.0016, 0.383, 0.156 | PDLC03029,MTase_I_00012, 1, 8.5e-47, 0.869, 0.693 | PDLC03027,MTase_I_00010, 1, 0.00018, 0.077, 0.049 | PDLC03027,MTase_I_00010, 2, 6.3e-89, 0.682, 0.438 | PDLC03020,MTase_I_00003, 1, 1.3e-60, 0.74, 0.949 | PDLC03020,MTase_I_00003, 2, 650, 0.06, 0.068 | PDLC03596,REase_MTase_IIG_00001, 1, 37, 0.067, 0.03 | PDLC03596,REase_MTase_IIG_00001, 2, 0.005, 0.249, 0.11 | PDLC03039,MTase_I_00022, 1, 0.0025, 0.114, 0.089 | PDLC03039,MTase_I_00022, 2, 5.9e-47, 0.592, 0.436 | PDLC03037,MTase_I_00020, 1, 3.8e-18, 0.416, 0.268 | PDLC03021,MTase_I_00004, 1, 6.7e-54, 0.703, 0.758 | PDLC03026,MTase_I_00009, 1, 330, 0.052, 0.051 | PDLC03026,MTase_I_00009, 2, 4e-39, 0.707, 0.784 | PDLC03267,MTase_II_00053, 1, 5.3e-17, 0.47, 0.443 | PDLC03028,MTase_I_00011, 1, 2.8e-53, 0.973, 0.408 | PDLC03338,MTase_II_00124, 1, 0.009, 0.31, 0.285 | PDLC03719,oMTase_00008, 1, 7.6e-07, 0.22, 0.264 | PDLC03227,MTase_II_00013, 1, 8.8e-08, 0.48, 0.502 | PDLC03025,MTase_I_00008, 1, 1.2e-27, 0.511, 0.46 | PDLC03022,MTase_I_00005, 1, 6.7e-121, 0.917, 0.562 | PDLC03335,MTase_II_00121, 1, 1.5e-15, 0.561, 0.504 | PDLC03630,REase_MTase_IIG_00035, 1, 0.0059, 0.197, 0.104 | PDLC03630,REase_MTase_IIG_00035, 2, 440, 0.121, 0.059 | PDLC03019,MTase_I_00002, 1, 1.7e-46, 0.894, 0.485 | PDLC03258,MTase_II_00044, 1, 5.6e-06, 0.224, 0.265 | PDLC03311,MTase_II_00097, 1, 9.6e-11, 0.41, 0.42 | PDLC03318,MTase_II_00104, 1, 7.5e-10, 0.17, 0.115 | PDLC03318,MTase_II_00104, 2, 0.039, 0.154, 0.112 | PDLC03318,MTase_II_00104, 3, 640, 0.054, 0.039 | PDLC03240,MTase_II_00026, 1, 8.2e-50, 0.904, 0.91 | PDLC03356,MTase_II_00142, 1, 1.9e-09, 0.486, 0.429 | PDLC03033,MTase_I_00016, 1, 2.2e-54, 0.942, 0.935 | PDLC03222,MTase_II_00008, 1, 0.0043, 0.237, 0.193 | PDLC03222,MTase_II_00008, 2, 640, 0.083, 0.071 | PDLC03301,MTase_II_00087, 1, 6.5e-06, 0.457, 0.379 | PDLC03018,MTase_I_00001, 1, 0.0041, 0.141, 0.091 | PDLC03018,MTase_I_00001, 2, 0.82, 0.118, 0.079 | PDLC03018,MTase_I_00001, 3, 1.4, 0.233, 0.164 | PDLC03348,MTase_II_00134, 1, 7.9e-10, 0.526, 0.4 | PDLC03322,MTase_II_00108, 1, 0.015, 0.075, 0.085 | PDLC03322,MTase_II_00108, 2, 620, 0.058, 0.067 | PDLC03035,MTase_I_00018, 1, 20, 0.085, 0.07 | PDLC03035,MTase_I_00018, 2, 3.2e-37, 0.559, 0.45 | PDLC03035,MTase_I_00018, 3, 4.5, 0.127, 0.098 | PDLC03032,MTase_I_00015, 1, 1e-69, 0.944, 0.456 | PDLC03357,MTase_II_00143, 1, 2.9e-11, 0.412, 0.348 | PDLC02525,PglX_00011, 1, 0.35, 0.062, 0.053 | PDLC02525,PglX_00011, 1, 0.35, 0.062, 0.053 | PDLC02525,PglX_00011, 2, 0.048, 0.233, 0.196 | PDLC02525,PglX_00011, 2, 0.048, 0.233, 0.196 | PDLC02522,PglX_00008, 1, 0.43, 0.085, 0.038 | PDLC02522,PglX_00008, 1, 0.43, 0.085, 0.038 | PDLC02522,PglX_00008, 2, 1.6, 0.26, 0.106 | PDLC02522,PglX_00008, 2, 1.6, 0.26, 0.106</t>
  </si>
  <si>
    <t>PDLC03077, Specificity_I_00026, 1.7e-85, 0.728, 0.576 | PDLC03144, Specificity_I_00093, 4e-82, 0.964, 0.825 | PDLC03057, Specificity_I_00006, 1.4e-60, 0.382, 0.337 | PDLC03126, Specificity_I_00075, 2.8e-28, 0.549, 0.297 | PDLC03101, Specificity_I_00050, 5.7e-26, 0.868, 0.735</t>
  </si>
  <si>
    <t>PDLC03169,Specificity_I_00118, 1, 4.4e-25, 0.871, 0.672 | PDLC03115,Specificity_I_00064, 1, 0.07, 0.269, 0.219 | PDLC03115,Specificity_I_00064, 2, 140, 0.085, 0.067 | PDLC03112,Specificity_I_00061, 1, 0.013, 0.214, 0.206 | PDLC03112,Specificity_I_00061, 2, 0.0063, 0.426, 0.439 | PDLC03167,Specificity_I_00116, 1, 0.31, 0.08, 0.054 | PDLC03167,Specificity_I_00116, 2, 0.58, 0.272, 0.192 | PDLC03092,Specificity_I_00041, 1, 5e-04, 0.187, 0.174 | PDLC03092,Specificity_I_00041, 2, 0.27, 0.173, 0.154 | PDLC03183,Specificity_I_00132, 1, 0.00096, 0.766, 0.633 | PDLC03183,Specificity_I_00132, 2, 0.9, 0.06, 0.055 | PDLC03076,Specificity_I_00025, 1, 2.8e-10, 0.291, 0.215 | PDLC03076,Specificity_I_00025, 2, 2.2e-11, 0.459, 0.342 | PDLC03071,Specificity_I_00020, 1, 1.2, 0.203, 0.176 | PDLC03071,Specificity_I_00020, 2, 0.0012, 0.431, 0.367 | PDLC03129,Specificity_I_00078, 1, 0.0019, 0.179, 0.155 | PDLC03129,Specificity_I_00078, 2, 3.9e-05, 0.113, 0.095 | PDLC03184,Specificity_I_00133, 1, 0.059, 0.168, 0.106 | PDLC03184,Specificity_I_00133, 2, 0.34, 0.151, 0.094 | PDLC03127,Specificity_I_00076, 1, 2.3e-07, 0.316, 0.208 | PDLC03127,Specificity_I_00076, 2, 2.4e-08, 0.5, 0.324 | PDLC03078,Specificity_I_00027, 1, 0.001, 0.258, 0.227 | PDLC03078,Specificity_I_00027, 2, 2.3e-07, 0.418, 0.37 | PDLC03131,Specificity_I_00080, 1, 1.1e-08, 0.385, 0.321 | PDLC03131,Specificity_I_00080, 2, 2.5e-10, 0.206, 0.173 | PDLC03069,Specificity_I_00018, 1, 1.8e-10, 0.283, 0.264 | PDLC03069,Specificity_I_00018, 2, 0.89, 0.22, 0.204 | PDLC03069,Specificity_I_00018, 3, 7.9e-11, 0.316, 0.295 | PDLC03060,Specificity_I_00009, 1, 5.4e-07, 0.261, 0.241 | PDLC03060,Specificity_I_00009, 2, 3.6e-05, 0.451, 0.402 | PDLC03144,Specificity_I_00093, 1, 4e-82, 0.964, 0.825 | PDLC03195,Specificity_I_00144, 1, 0.53, 0.187, 0.133 | PDLC03195,Specificity_I_00144, 2, 0.0094, 0.401, 0.285 | PDLC03143,Specificity_I_00092, 1, 0.045, 0.173, 0.136 | PDLC03143,Specificity_I_00092, 2, 1.1, 0.165, 0.13 | PDLC03067,Specificity_I_00016, 1, 12, 0.08, 0.076 | PDLC03067,Specificity_I_00016, 2, 0.6, 0.168, 0.136 | PDLC03176,Specificity_I_00125, 1, 0.0045, 0.239, 0.144 | PDLC03176,Specificity_I_00125, 2, 0.004, 0.17, 0.113 | PDLC03083,Specificity_I_00032, 1, 0.00011, 0.162, 0.082 | PDLC03083,Specificity_I_00032, 2, 41, 0.088, 0.045 | PDLC03083,Specificity_I_00032, 3, 0.0023, 0.184, 0.093 | PDLC03055,Specificity_I_00004, 1, 0.6, 0.184, 0.167 | PDLC03055,Specificity_I_00004, 2, 0.74, 0.291, 0.249 | PDLC03084,Specificity_I_00033, 1, 1.2e-07, 0.272, 0.245 | PDLC03084,Specificity_I_00033, 2, 1.2e-05, 0.398, 0.372 | PDLC03171,Specificity_I_00120, 1, 0.66, 0.36, 0.198 | PDLC03171,Specificity_I_00120, 2, 0.29, 0.437, 0.243 | PDLC03103,Specificity_I_00052, 1, 1.2e-05, 0.308, 0.288 | PDLC03103,Specificity_I_00052, 2, 0.0021, 0.505, 0.49 | PDLC03178,Specificity_I_00127, 1, 4.9e-10, 0.275, 0.243 | PDLC03178,Specificity_I_00127, 2, 3e-15, 0.453, 0.411 | PDLC03079,Specificity_I_00028, 1, 4.2e-25, 0.786, 0.638 | PDLC03126,Specificity_I_00075, 1, 1.3e-25, 0.423, 0.243 | PDLC03126,Specificity_I_00075, 2, 2.8e-28, 0.549, 0.297 | PDLC03070,Specificity_I_00019, 1, 4.1e-08, 0.33, 0.285 | PDLC03070,Specificity_I_00019, 2, 0.021, 0.283, 0.244 | PDLC03128,Specificity_I_00077, 1, 0.48, 0.17, 0.163 | PDLC03128,Specificity_I_00077, 2, 0.016, 0.148, 0.138 | PDLC03185,Specificity_I_00134, 1, 5.1e-08, 0.291, 0.265 | PDLC03185,Specificity_I_00134, 2, 1.5e-09, 0.418, 0.373 | PDLC03154,Specificity_I_00103, 1, 1.1e-05, 0.269, 0.236 | PDLC03154,Specificity_I_00103, 2, 1e-08, 0.429, 0.379 | PDLC03182,Specificity_I_00131, 1, 0.1, 0.206, 0.17 | PDLC03182,Specificity_I_00131, 2, 0.032, 0.124, 0.102 | PDLC03153,Specificity_I_00102, 1, 3.1e-10, 0.637, 0.535 | PDLC03153,Specificity_I_00102, 2, 4.6e-05, 0.181, 0.158 | PDLC03077,Specificity_I_00026, 1, 5.9e-18, 0.25, 0.216 | PDLC03077,Specificity_I_00026, 2, 1.7e-85, 0.728, 0.576 | PDLC03166,Specificity_I_00115, 1, 1.7e-09, 0.777, 0.55 | PDLC03093,Specificity_I_00042, 1, 0.074, 0.203, 0.187 | PDLC03093,Specificity_I_00042, 2, 1.1, 0.085, 0.083 | PDLC03094,Specificity_I_00043, 1, 9.3e-06, 0.195, 0.182 | PDLC03094,Specificity_I_00043, 2, 12, 0.069, 0.065 | PDLC03161,Specificity_I_00110, 1, 11, 0.157, 0.146 | PDLC03161,Specificity_I_00110, 2, 0.00085, 0.275, 0.277 | PDLC03113,Specificity_I_00062, 1, 7.5e-07, 0.717, 0.588 | PDLC03168,Specificity_I_00117, 1, 9.8e-09, 0.283, 0.22 | PDLC03168,Specificity_I_00117, 2, 1.1e-11, 0.44, 0.346 | PDLC03114,Specificity_I_00063, 1, 0.015, 0.198, 0.18 | PDLC03114,Specificity_I_00063, 2, 31, 0.085, 0.068 | PDLC03179,Specificity_I_00128, 1, 2.4e-11, 0.324, 0.202 | PDLC03179,Specificity_I_00128, 2, 7.7e-17, 0.473, 0.297 | PDLC03105,Specificity_I_00054, 1, 1.2e-10, 0.321, 0.261 | PDLC03105,Specificity_I_00054, 2, 1.4e-11, 0.445, 0.359 | PDLC03054,Specificity_I_00003, 1, 7.8e-05, 0.777, 0.688 | PDLC03085,Specificity_I_00034, 1, 0.11, 0.214, 0.182 | PDLC03085,Specificity_I_00034, 2, 1.2, 0.17, 0.155 | PDLC03170,Specificity_I_00119, 1, 0.086, 0.275, 0.238 | PDLC03170,Specificity_I_00119, 2, 0.12, 0.393, 0.339 | PDLC03170,Specificity_I_00119, 3, 8.7, 0.071, 0.059 | PDLC03177,Specificity_I_00126, 1, 0.058, 0.099, 0.09 | PDLC03177,Specificity_I_00126, 2, 0.083, 0.277, 0.256 | PDLC03053,Specificity_I_00002, 1, 210, 0.203, 0.186 | PDLC03053,Specificity_I_00002, 2, 1, 0.11, 0.101 | PDLC03053,Specificity_I_00002, 3, 0.0038, 0.305, 0.275 | PDLC03066,Specificity_I_00015, 1, 1.3e-06, 0.775, 0.639 | PDLC03139,Specificity_I_00088, 1, 0.0011, 0.255, 0.215 | PDLC03139,Specificity_I_00088, 2, 1.3, 0.225, 0.171 | PDLC03061,Specificity_I_00010, 1, 0.073, 0.135, 0.139 | PDLC03061,Specificity_I_00010, 2, 0.00037, 0.118, 0.119 | PDLC03194,Specificity_I_00143, 1, 5.6e-06, 0.228, 0.199 | PDLC03194,Specificity_I_00143, 2, 1.8e-07, 0.212, 0.199 | PDLC03068,Specificity_I_00017, 1, 3e-15, 0.341, 0.305 | PDLC03068,Specificity_I_00017, 2, 1.8e-14, 0.437, 0.395 | PDLC03101,Specificity_I_00050, 1, 5.7e-26, 0.868, 0.735 | PDLC03088,Specificity_I_00037, 1, 0.00051, 0.255, 0.148 | PDLC03088,Specificity_I_00037, 2, 9.9e-05, 0.755, 0.394 | PDLC03106,Specificity_I_00055, 1, 0.19, 0.113, 0.089 | PDLC03106,Specificity_I_00055, 2, 0.016, 0.107, 0.085 | PDLC03174,Specificity_I_00123, 1, 4.7e-07, 0.275, 0.209 | PDLC03174,Specificity_I_00123, 2, 3.7e-09, 0.412, 0.312 | PDLC03108,Specificity_I_00057, 1, 1.6e-14, 0.775, 0.6 | PDLC03081,Specificity_I_00030, 1, 1.9, 0.113, 0.099 | PDLC03081,Specificity_I_00030, 2, 0.0088, 0.115, 0.104 | PDLC03057,Specificity_I_00006, 1, 1.4e-60, 0.382, 0.337 | PDLC03057,Specificity_I_00006, 2, 1.6e-32, 0.412, 0.373 | PDLC03057,Specificity_I_00006, 3, 1e-21, 0.148, 0.133 | PDLC03086,Specificity_I_00035, 1, 4.3e-08, 0.286, 0.229 | PDLC03086,Specificity_I_00035, 2, 3.3e-08, 0.431, 0.341 | PDLC03173,Specificity_I_00122, 1, 0.034, 0.159, 0.121 | PDLC03173,Specificity_I_00122, 2, 0.0049, 0.104, 0.082 | PDLC03062,Specificity_I_00011, 1, 0.00013, 0.184, 0.155 | PDLC03062,Specificity_I_00011, 2, 3, 0.148, 0.149 | PDLC03062,Specificity_I_00011, 3, 3.3e-05, 0.085, 0.083 | PDLC03146,Specificity_I_00095, 1, 4.8e-05, 0.308, 0.269 | PDLC03146,Specificity_I_00095, 2, 4e-05, 0.286, 0.25 | PDLC03141,Specificity_I_00090, 1, 0.4, 0.162, 0.157 | PDLC03141,Specificity_I_00090, 2, 1.2, 0.168, 0.162 | PDLC03190,Specificity_I_00139, 1, 0.00037, 0.126, 0.118 | PDLC03190,Specificity_I_00139, 2, 770, 0.085, 0.08 | PDLC03190,Specificity_I_00139, 3, 0.073, 0.124, 0.116 | PDLC03019,MTase_I_00002, 1, 5e-05, 0.478, 0.195 | PDLC03065,Specificity_I_00014, 1, 0.12, 0.198, 0.201 | PDLC03065,Specificity_I_00014, 2, 64, 0.184, 0.185 | PDLC03134,Specificity_I_00083, 1, 0.003, 0.157, 0.131 | PDLC03134,Specificity_I_00083, 2, 0.00076, 0.368, 0.313 | PDLC03148,Specificity_I_00097, 1, 9.5e-07, 0.236, 0.188 | PDLC03148,Specificity_I_00097, 2, 2.2e-05, 0.212, 0.177 | PDLC03199,Specificity_I_00148, 1, 5.5, 0.148, 0.26 | PDLC03199,Specificity_I_00148, 2, 2.9, 0.288, 0.505 | PDLC03125,Specificity_I_00074, 1, 0.001, 0.316, 0.294 | PDLC03125,Specificity_I_00074, 2, 0.86, 0.173, 0.165 | PDLC03188,Specificity_I_00137, 1, 0.01, 0.352, 0.288 | PDLC03188,Specificity_I_00137, 2, 0.0076, 0.297, 0.245 | PDLC03159,Specificity_I_00108, 1, 0.001, 0.225, 0.153 | PDLC03159,Specificity_I_00108, 2, 0.0033, 0.264, 0.187 | PDLC03122,Specificity_I_00071, 1, 0.052, 0.184, 0.168 | PDLC03122,Specificity_I_00071, 2, 0.24, 0.066, 0.065 | PDLC03150,Specificity_I_00099, 1, 0.34, 0.11, 0.084 | PDLC03150,Specificity_I_00099, 2, 8.1, 0.063, 0.048 | PDLC03074,Specificity_I_00023, 1, 6e-04, 0.195, 0.174 | PDLC03074,Specificity_I_00023, 2, 0.0014, 0.165, 0.15 | PDLC03073,Specificity_I_00022, 1, 1.7e-15, 0.363, 0.304 | PDLC03073,Specificity_I_00022, 2, 0.0037, 0.299, 0.259 | PDLC03073,Specificity_I_00022, 3, 1.8e-14, 0.245, 0.192 | PDLC03186,Specificity_I_00135, 1, 1.4, 0.154, 0.134 | PDLC03186,Specificity_I_00135, 2, 8.8, 0.096, 0.086 | PDLC03157,Specificity_I_00106, 1, 0.037, 0.181, 0.174 | PDLC03157,Specificity_I_00106, 2, 4.5e-05, 0.143, 0.134 | PDLC03162,Specificity_I_00111, 1, 3.4e-20, 0.81, 0.673 | PDLC03165,Specificity_I_00114, 1, 5.3e-05, 0.236, 0.207 | PDLC03165,Specificity_I_00114, 2, 6.7e-10, 0.429, 0.384 | PDLC03090,Specificity_I_00039, 1, 9.9e-11, 0.28, 0.233 | PDLC03090,Specificity_I_00039, 2, 4.5e-13, 0.451, 0.378 | PDLC03119,Specificity_I_00068, 1, 1.3e-08, 0.28, 0.27 | PDLC03119,Specificity_I_00068, 2, 2.5e-07, 0.44, 0.402 | PDLC03117,Specificity_I_00066, 1, 0.0013, 0.283, 0.205 | PDLC03117,Specificity_I_00066, 2, 0.006, 0.365, 0.263 | PDLC03200,Specificity_I_00149, 1, 0.0032, 0.236, 0.432 | PDLC03200,Specificity_I_00149, 2, 21, 0.159, 0.305 | PDLC03099,Specificity_I_00048, 1, 8.1e-14, 0.662, 0.6 | PDLC03099,Specificity_I_00048, 2, 1.3e-05, 0.17, 0.143 | PDLC03110,Specificity_I_00059, 1, 0.0052, 0.75, 0.415 | PDLC03135,Specificity_I_00084, 1, 0.0021, 0.33, 0.203 | PDLC03149,Specificity_I_00098, 1, 0.12, 0.181, 0.165 | PDLC03198,Specificity_I_00147, 1, 9.9e-21, 0.25, 0.428 | PDLC03198,Specificity_I_00147, 2, 2.8e-10, 0.157, 0.274 | PDLC03140,Specificity_I_00089, 1, 0.74, 0.165, 0.144 | PDLC03140,Specificity_I_00089, 2, 5.9, 0.214, 0.191 | PDLC03191,Specificity_I_00140, 1, 0.15, 0.17, 0.147 | PDLC03191,Specificity_I_00140, 2, 0.00043, 0.236, 0.218 | PDLC03064,Specificity_I_00013, 1, 1.2e-07, 0.286, 0.252 | PDLC03064,Specificity_I_00013, 2, 4e-09, 0.44, 0.391 | PDLC03063,Specificity_I_00012, 1, 12, 0.099, 0.098 | PDLC03063,Specificity_I_00012, 2, 6.4, 0.069, 0.068 | PDLC03063,Specificity_I_00012, 3, 0.31, 0.151, 0.138 | PDLC03147,Specificity_I_00096, 1, 1.7, 0.275, 0.241 | PDLC03147,Specificity_I_00096, 2, 9.7e-07, 0.81, 0.687 | PDLC03196,Specificity_I_00145, 1, 3e-05, 0.313, 0.148 | PDLC03196,Specificity_I_00145, 2, 0.0013, 0.431, 0.198 | PDLC03056,Specificity_I_00005, 1, 21, 0.121, 0.075 | PDLC03056,Specificity_I_00005, 2, 0.11, 0.151, 0.08 | PDLC03087,Specificity_I_00036, 1, 7.3e-12, 0.308, 0.28 | PDLC03087,Specificity_I_00036, 2, 0.00035, 0.228, 0.199 | PDLC03087,Specificity_I_00036, 3, 1.8e-11, 0.316, 0.287 | PDLC03172,Specificity_I_00121, 1, 0.0033, 0.173, 0.146 | PDLC03172,Specificity_I_00121, 2, 22, 0.437, 0.378 | PDLC03175,Specificity_I_00124, 1, 0.0034, 0.192, 0.159 | PDLC03175,Specificity_I_00124, 2, 0.82, 0.159, 0.132 | PDLC03109,Specificity_I_00058, 1, 9.3e-09, 0.412, 0.262 | PDLC03109,Specificity_I_00058, 2, 2e-05, 0.451, 0.279 | PDLC03080,Specificity_I_00029, 1, 1e-05, 0.327, 0.191 | PDLC03080,Specificity_I_00029, 2, 0.022, 0.234, 0.139 | PDLC03107,Specificity_I_00056, 1, 3.3e-11, 0.352, 0.283 | PDLC03107,Specificity_I_00056, 2, 1e-15, 0.516, 0.436 | PDLC03100,Specificity_I_00049, 1, 7e-11, 0.316, 0.301 | PDLC03100,Specificity_I_00049, 2, 5.6e-16, 0.588, 0.541 | PDLC03058,Specificity_I_00007, 1, 0.28, 0.184, 0.17 | PDLC03058,Specificity_I_00007, 2, 0.065, 0.209, 0.198 | PDLC03089,Specificity_I_00038, 1, 1.6e-14, 0.277, 0.226 | PDLC03089,Specificity_I_00038, 2, 4.3e-09, 0.376, 0.309 | PDLC03098,Specificity_I_00047, 1, 1.2e-07, 0.319, 0.251 | PDLC03098,Specificity_I_00047, 2, 6.6e-10, 0.442, 0.368 | PDLC03111,Specificity_I_00060, 1, 1.1e-16, 0.19, 0.333 | PDLC03111,Specificity_I_00060, 2, 1.3e-14, 0.25, 0.435 | PDLC03032,MTase_I_00015, 1, 0.0016, 0.335, 0.113 | PDLC03032,MTase_I_00015, 2, 0.13, 0.401, 0.145 | PDLC03201,Specificity_I_00150, 1, 0.063, 0.258, 0.473 | PDLC03201,Specificity_I_00150, 2, 6.4e-08, 0.418, 0.751 | PDLC03164,Specificity_I_00113, 1, 4.2e-08, 0.316, 0.286 | PDLC03164,Specificity_I_00113, 2, 7e-07, 0.434, 0.391 | PDLC03091,Specificity_I_00040, 1, 0.11, 0.17, 0.143 | PDLC03091,Specificity_I_00040, 2, 0.00019, 0.291, 0.251 | PDLC03118,Specificity_I_00067, 1, 0.8, 0.184, 0.163 | PDLC03118,Specificity_I_00067, 2, 1.1, 0.154, 0.135 | PDLC03096,Specificity_I_00045, 1, 5.1e-08, 0.31, 0.167 | PDLC03096,Specificity_I_00045, 2, 2.2e-12, 0.514, 0.289 | PDLC03163,Specificity_I_00112, 1, 0.0054, 0.236, 0.212 | PDLC03163,Specificity_I_00112, 2, 2.8, 0.277, 0.237 | PDLC03072,Specificity_I_00021, 1, 7.7e-13, 0.321, 0.266 | PDLC03072,Specificity_I_00021, 2, 8.1e-16, 0.448, 0.368 | PDLC03187,Specificity_I_00136, 1, 20, 0.176, 0.174 | PDLC03187,Specificity_I_00136, 2, 110, 0.137, 0.128 | PDLC03187,Specificity_I_00136, 3, 0.82, 0.107, 0.104 | PDLC03156,Specificity_I_00105, 1, 2.5e-09, 0.879, 0.736 | PDLC03180,Specificity_I_00129, 1, 0.018, 0.283, 0.264 | PDLC03180,Specificity_I_00129, 2, 740, 0.052, 0.047 | PDLC03180,Specificity_I_00129, 3, 0.34, 0.118, 0.106 | PDLC03123,Specificity_I_00072, 1, 0.012, 0.159, 0.145 | PDLC03123,Specificity_I_00072, 2, 0.035, 0.162, 0.147 | PDLC03124,Specificity_I_00073, 1, 1.1e-05, 0.261, 0.235 | PDLC03124,Specificity_I_00073, 2, 930, 0.096, 0.085 | PDLC03124,Specificity_I_00073, 3, 3e-12, 0.426, 0.385 | PDLC03189,Specificity_I_00138, 1, 6.4e-22, 0.775, 0.614 | PDLC03158,Specificity_I_00107, 1, 0.057, 0.319, 0.27 | PDLC03158,Specificity_I_00107, 2, 0.17, 0.247, 0.212</t>
  </si>
  <si>
    <t>NZ_CP070471.1_6193</t>
  </si>
  <si>
    <t>PDLC03169,Specificity_I_00118, 1, 4.4e-25, 0.871, 0.672 | PDLC03115,Specificity_I_00064, 1, 0.07, 0.269, 0.219 | PDLC03115,Specificity_I_00064, 2, 140, 0.085, 0.067 | PDLC03112,Specificity_I_00061, 1, 0.013, 0.214, 0.206 | PDLC03112,Specificity_I_00061, 2, 0.0063, 0.426, 0.439 | PDLC03167,Specificity_I_00116, 1, 0.31, 0.08, 0.054 | PDLC03167,Specificity_I_00116, 2, 0.58, 0.272, 0.192 | PDLC03092,Specificity_I_00041, 1, 5e-04, 0.187, 0.174 | PDLC03092,Specificity_I_00041, 2, 0.27, 0.173, 0.154 | PDLC03183,Specificity_I_00132, 1, 0.00096, 0.766, 0.633 | PDLC03183,Specificity_I_00132, 2, 0.9, 0.06, 0.055 | PDLC03624,REase_MTase_IIG_00029, 1, 3.8e-12, 0.78, 0.209 | PDLC03076,Specificity_I_00025, 1, 2.8e-10, 0.291, 0.215 | PDLC03076,Specificity_I_00025, 2, 2.2e-11, 0.459, 0.342 | PDLC03071,Specificity_I_00020, 1, 1.2, 0.203, 0.176 | PDLC03071,Specificity_I_00020, 2, 0.0012, 0.431, 0.367 | PDLC03129,Specificity_I_00078, 1, 0.0019, 0.179, 0.155 | PDLC03129,Specificity_I_00078, 2, 3.9e-05, 0.113, 0.095 | PDLC03184,Specificity_I_00133, 1, 0.059, 0.168, 0.106 | PDLC03184,Specificity_I_00133, 2, 0.34, 0.151, 0.094 | PDLC03127,Specificity_I_00076, 1, 2.3e-07, 0.316, 0.208 | PDLC03127,Specificity_I_00076, 2, 2.4e-08, 0.5, 0.324 | PDLC03078,Specificity_I_00027, 1, 0.001, 0.258, 0.227 | PDLC03078,Specificity_I_00027, 2, 2.3e-07, 0.418, 0.37 | PDLC03590,Specificity_II_00001, 1, 0.00031, 0.176, 0.269 | PDLC03590,Specificity_II_00001, 2, 0.77, 0.107, 0.172 | PDLC03131,Specificity_I_00080, 1, 1.1e-08, 0.385, 0.321 | PDLC03131,Specificity_I_00080, 2, 2.5e-10, 0.206, 0.173 | PDLC03069,Specificity_I_00018, 1, 1.8e-10, 0.283, 0.264 | PDLC03069,Specificity_I_00018, 2, 0.89, 0.22, 0.204 | PDLC03069,Specificity_I_00018, 3, 7.9e-11, 0.316, 0.295 | PDLC03060,Specificity_I_00009, 1, 5.4e-07, 0.261, 0.241 | PDLC03060,Specificity_I_00009, 2, 3.6e-05, 0.451, 0.402 | PDLC03144,Specificity_I_00093, 1, 4e-82, 0.964, 0.825 | PDLC03195,Specificity_I_00144, 1, 0.53, 0.187, 0.133 | PDLC03195,Specificity_I_00144, 2, 0.0094, 0.401, 0.285 | PDLC03143,Specificity_I_00092, 1, 0.045, 0.173, 0.136 | PDLC03143,Specificity_I_00092, 2, 1.1, 0.165, 0.13 | PDLC03067,Specificity_I_00016, 1, 12, 0.08, 0.076 | PDLC03067,Specificity_I_00016, 2, 0.6, 0.168, 0.136 | PDLC03176,Specificity_I_00125, 1, 0.0045, 0.239, 0.144 | PDLC03176,Specificity_I_00125, 2, 0.004, 0.17, 0.113 | PDLC03083,Specificity_I_00032, 1, 0.00011, 0.162, 0.082 | PDLC03083,Specificity_I_00032, 2, 41, 0.088, 0.045 | PDLC03083,Specificity_I_00032, 3, 0.0023, 0.184, 0.093 | PDLC03055,Specificity_I_00004, 1, 0.6, 0.184, 0.167 | PDLC03055,Specificity_I_00004, 2, 0.74, 0.291, 0.249 | PDLC03084,Specificity_I_00033, 1, 1.2e-07, 0.272, 0.245 | PDLC03084,Specificity_I_00033, 2, 1.2e-05, 0.398, 0.372 | PDLC03171,Specificity_I_00120, 1, 0.66, 0.36, 0.198 | PDLC03171,Specificity_I_00120, 2, 0.29, 0.437, 0.243 | PDLC03103,Specificity_I_00052, 1, 1.2e-05, 0.308, 0.288 | PDLC03103,Specificity_I_00052, 2, 0.0021, 0.505, 0.49 | PDLC03178,Specificity_I_00127, 1, 4.9e-10, 0.275, 0.243 | PDLC03178,Specificity_I_00127, 2, 3e-15, 0.453, 0.411 | PDLC03079,Specificity_I_00028, 1, 4.2e-25, 0.786, 0.638 | PDLC03126,Specificity_I_00075, 1, 1.3e-25, 0.423, 0.243 | PDLC03126,Specificity_I_00075, 2, 2.8e-28, 0.549, 0.297 | PDLC03070,Specificity_I_00019, 1, 4.1e-08, 0.33, 0.285 | PDLC03070,Specificity_I_00019, 2, 0.021, 0.283, 0.244 | PDLC03128,Specificity_I_00077, 1, 0.48, 0.17, 0.163 | PDLC03128,Specificity_I_00077, 2, 0.016, 0.148, 0.138 | PDLC03185,Specificity_I_00134, 1, 5.1e-08, 0.291, 0.265 | PDLC03185,Specificity_I_00134, 2, 1.5e-09, 0.418, 0.373 | PDLC03154,Specificity_I_00103, 1, 1.1e-05, 0.269, 0.236 | PDLC03154,Specificity_I_00103, 2, 1e-08, 0.429, 0.379 | PDLC03182,Specificity_I_00131, 1, 0.1, 0.206, 0.17 | PDLC03182,Specificity_I_00131, 2, 0.032, 0.124, 0.102 | PDLC03153,Specificity_I_00102, 1, 3.1e-10, 0.637, 0.535 | PDLC03153,Specificity_I_00102, 2, 4.6e-05, 0.181, 0.158 | PDLC03077,Specificity_I_00026, 1, 5.9e-18, 0.25, 0.216 | PDLC03077,Specificity_I_00026, 2, 1.7e-85, 0.728, 0.576 | PDLC03166,Specificity_I_00115, 1, 1.7e-09, 0.777, 0.55 | PDLC03093,Specificity_I_00042, 1, 0.074, 0.203, 0.187 | PDLC03093,Specificity_I_00042, 2, 1.1, 0.085, 0.083 | PDLC03094,Specificity_I_00043, 1, 9.3e-06, 0.195, 0.182 | PDLC03094,Specificity_I_00043, 2, 12, 0.069, 0.065 | PDLC03161,Specificity_I_00110, 1, 11, 0.157, 0.146 | PDLC03161,Specificity_I_00110, 2, 0.00085, 0.275, 0.277 | PDLC03113,Specificity_I_00062, 1, 7.5e-07, 0.717, 0.588 | PDLC03168,Specificity_I_00117, 1, 9.8e-09, 0.283, 0.22 | PDLC03168,Specificity_I_00117, 2, 1.1e-11, 0.44, 0.346 | PDLC03114,Specificity_I_00063, 1, 0.015, 0.198, 0.18 | PDLC03114,Specificity_I_00063, 2, 31, 0.085, 0.068 | PDLC03179,Specificity_I_00128, 1, 2.4e-11, 0.324, 0.202 | PDLC03179,Specificity_I_00128, 2, 7.7e-17, 0.473, 0.297 | PDLC03105,Specificity_I_00054, 1, 1.2e-10, 0.321, 0.261 | PDLC03105,Specificity_I_00054, 2, 1.4e-11, 0.445, 0.359 | PDLC03054,Specificity_I_00003, 1, 7.8e-05, 0.777, 0.688 | PDLC03085,Specificity_I_00034, 1, 0.11, 0.214, 0.182 | PDLC03085,Specificity_I_00034, 2, 1.2, 0.17, 0.155 | PDLC03170,Specificity_I_00119, 1, 0.086, 0.275, 0.238 | PDLC03170,Specificity_I_00119, 2, 0.12, 0.393, 0.339 | PDLC03170,Specificity_I_00119, 3, 8.7, 0.071, 0.059 | PDLC03177,Specificity_I_00126, 1, 0.058, 0.099, 0.09 | PDLC03177,Specificity_I_00126, 2, 0.083, 0.277, 0.256 | PDLC03053,Specificity_I_00002, 1, 210, 0.203, 0.186 | PDLC03053,Specificity_I_00002, 2, 1, 0.11, 0.101 | PDLC03053,Specificity_I_00002, 3, 0.0038, 0.305, 0.275 | PDLC03066,Specificity_I_00015, 1, 1.3e-06, 0.775, 0.639 | PDLC03139,Specificity_I_00088, 1, 0.0011, 0.255, 0.215 | PDLC03139,Specificity_I_00088, 2, 1.3, 0.225, 0.171 | PDLC03061,Specificity_I_00010, 1, 0.073, 0.135, 0.139 | PDLC03061,Specificity_I_00010, 2, 0.00037, 0.118, 0.119 | PDLC03194,Specificity_I_00143, 1, 5.6e-06, 0.228, 0.199 | PDLC03194,Specificity_I_00143, 2, 1.8e-07, 0.212, 0.199 | PDLC03068,Specificity_I_00017, 1, 3e-15, 0.341, 0.305 | PDLC03068,Specificity_I_00017, 2, 1.8e-14, 0.437, 0.395 | PDLC03101,Specificity_I_00050, 1, 5.7e-26, 0.868, 0.735 | PDLC03088,Specificity_I_00037, 1, 0.00051, 0.255, 0.148 | PDLC03088,Specificity_I_00037, 2, 9.9e-05, 0.755, 0.394 | PDLC03106,Specificity_I_00055, 1, 0.19, 0.113, 0.089 | PDLC03106,Specificity_I_00055, 2, 0.016, 0.107, 0.085 | PDLC03174,Specificity_I_00123, 1, 4.7e-07, 0.275, 0.209 | PDLC03174,Specificity_I_00123, 2, 3.7e-09, 0.412, 0.312 | PDLC03108,Specificity_I_00057, 1, 1.6e-14, 0.775, 0.6 | PDLC03081,Specificity_I_00030, 1, 1.9, 0.113, 0.099 | PDLC03081,Specificity_I_00030, 2, 0.0088, 0.115, 0.104 | PDLC03057,Specificity_I_00006, 1, 1.4e-60, 0.382, 0.337 | PDLC03057,Specificity_I_00006, 2, 1.6e-32, 0.412, 0.373 | PDLC03057,Specificity_I_00006, 3, 1e-21, 0.148, 0.133 | PDLC03086,Specificity_I_00035, 1, 4.3e-08, 0.286, 0.229 | PDLC03086,Specificity_I_00035, 2, 3.3e-08, 0.431, 0.341 | PDLC03173,Specificity_I_00122, 1, 0.034, 0.159, 0.121 | PDLC03173,Specificity_I_00122, 2, 0.0049, 0.104, 0.082 | PDLC03062,Specificity_I_00011, 1, 0.00013, 0.184, 0.155 | PDLC03062,Specificity_I_00011, 2, 3, 0.148, 0.149 | PDLC03062,Specificity_I_00011, 3, 3.3e-05, 0.085, 0.083 | PDLC03146,Specificity_I_00095, 1, 4.8e-05, 0.308, 0.269 | PDLC03146,Specificity_I_00095, 2, 4e-05, 0.286, 0.25 | PDLC03141,Specificity_I_00090, 1, 0.4, 0.162, 0.157 | PDLC03141,Specificity_I_00090, 2, 1.2, 0.168, 0.162 | PDLC03190,Specificity_I_00139, 1, 0.00037, 0.126, 0.118 | PDLC03190,Specificity_I_00139, 2, 770, 0.085, 0.08 | PDLC03190,Specificity_I_00139, 3, 0.073, 0.124, 0.116 | PDLC03019,MTase_I_00002, 1, 5e-05, 0.478, 0.195 | PDLC03065,Specificity_I_00014, 1, 0.12, 0.198, 0.201 | PDLC03065,Specificity_I_00014, 2, 64, 0.184, 0.185 | PDLC03134,Specificity_I_00083, 1, 0.003, 0.157, 0.131 | PDLC03134,Specificity_I_00083, 2, 0.00076, 0.368, 0.313 | PDLC03148,Specificity_I_00097, 1, 9.5e-07, 0.236, 0.188 | PDLC03148,Specificity_I_00097, 2, 2.2e-05, 0.212, 0.177 | PDLC03199,Specificity_I_00148, 1, 5.5, 0.148, 0.26 | PDLC03199,Specificity_I_00148, 2, 2.9, 0.288, 0.505 | PDLC03125,Specificity_I_00074, 1, 0.001, 0.316, 0.294 | PDLC03125,Specificity_I_00074, 2, 0.86, 0.173, 0.165 | PDLC03188,Specificity_I_00137, 1, 0.01, 0.352, 0.288 | PDLC03188,Specificity_I_00137, 2, 0.0076, 0.297, 0.245 | PDLC03159,Specificity_I_00108, 1, 0.001, 0.225, 0.153 | PDLC03159,Specificity_I_00108, 2, 0.0033, 0.264, 0.187 | PDLC03311,MTase_II_00097, 1, 0.002, 0.146, 0.114 | PDLC03311,MTase_II_00097, 2, 0.22, 0.349, 0.28 | PDLC03592,Specificity_II_00003, 1, 0.0015, 0.228, 0.207 | PDLC03592,Specificity_II_00003, 2, 14, 0.088, 0.082 | PDLC03122,Specificity_I_00071, 1, 0.052, 0.184, 0.168 | PDLC03122,Specificity_I_00071, 2, 0.24, 0.066, 0.065 | PDLC03150,Specificity_I_00099, 1, 0.34, 0.11, 0.084 | PDLC03150,Specificity_I_00099, 2, 8.1, 0.063, 0.048 | PDLC03074,Specificity_I_00023, 1, 6e-04, 0.195, 0.174 | PDLC03074,Specificity_I_00023, 2, 0.0014, 0.165, 0.15 | PDLC03073,Specificity_I_00022, 1, 1.7e-15, 0.363, 0.304 | PDLC03073,Specificity_I_00022, 2, 0.0037, 0.299, 0.259 | PDLC03073,Specificity_I_00022, 3, 1.8e-14, 0.245, 0.192 | PDLC03186,Specificity_I_00135, 1, 1.4, 0.154, 0.134 | PDLC03186,Specificity_I_00135, 2, 8.8, 0.096, 0.086 | PDLC03157,Specificity_I_00106, 1, 0.037, 0.181, 0.174 | PDLC03157,Specificity_I_00106, 2, 4.5e-05, 0.143, 0.134 | PDLC03162,Specificity_I_00111, 1, 3.4e-20, 0.81, 0.673 | PDLC03165,Specificity_I_00114, 1, 5.3e-05, 0.236, 0.207 | PDLC03165,Specificity_I_00114, 2, 6.7e-10, 0.429, 0.384 | PDLC03090,Specificity_I_00039, 1, 9.9e-11, 0.28, 0.233 | PDLC03090,Specificity_I_00039, 2, 4.5e-13, 0.451, 0.378 | PDLC03119,Specificity_I_00068, 1, 1.3e-08, 0.28, 0.27 | PDLC03119,Specificity_I_00068, 2, 2.5e-07, 0.44, 0.402 | PDLC03117,Specificity_I_00066, 1, 0.0013, 0.283, 0.205 | PDLC03117,Specificity_I_00066, 2, 0.006, 0.365, 0.263 | PDLC03200,Specificity_I_00149, 1, 0.0032, 0.236, 0.432 | PDLC03200,Specificity_I_00149, 2, 21, 0.159, 0.305 | PDLC03099,Specificity_I_00048, 1, 8.1e-14, 0.662, 0.6 | PDLC03099,Specificity_I_00048, 2, 1.3e-05, 0.17, 0.143 | PDLC03110,Specificity_I_00059, 1, 0.0052, 0.75, 0.415 | PDLC03135,Specificity_I_00084, 1, 0.0021, 0.33, 0.203 | PDLC03149,Specificity_I_00098, 1, 0.12, 0.181, 0.165 | PDLC03198,Specificity_I_00147, 1, 9.9e-21, 0.25, 0.428 | PDLC03198,Specificity_I_00147, 2, 2.8e-10, 0.157, 0.274 | PDLC03140,Specificity_I_00089, 1, 0.74, 0.165, 0.144 | PDLC03140,Specificity_I_00089, 2, 5.9, 0.214, 0.191 | PDLC03191,Specificity_I_00140, 1, 0.15, 0.17, 0.147 | PDLC03191,Specificity_I_00140, 2, 0.00043, 0.236, 0.218 | PDLC03064,Specificity_I_00013, 1, 1.2e-07, 0.286, 0.252 | PDLC03064,Specificity_I_00013, 2, 4e-09, 0.44, 0.391 | PDLC03063,Specificity_I_00012, 1, 12, 0.099, 0.098 | PDLC03063,Specificity_I_00012, 2, 6.4, 0.069, 0.068 | PDLC03063,Specificity_I_00012, 3, 0.31, 0.151, 0.138 | PDLC03147,Specificity_I_00096, 1, 1.7, 0.275, 0.241 | PDLC03147,Specificity_I_00096, 2, 9.7e-07, 0.81, 0.687 | PDLC03196,Specificity_I_00145, 1, 3e-05, 0.313, 0.148 | PDLC03196,Specificity_I_00145, 2, 0.0013, 0.431, 0.198 | PDLC03056,Specificity_I_00005, 1, 21, 0.121, 0.075 | PDLC03056,Specificity_I_00005, 2, 0.11, 0.151, 0.08 | PDLC03087,Specificity_I_00036, 1, 7.3e-12, 0.308, 0.28 | PDLC03087,Specificity_I_00036, 2, 0.00035, 0.228, 0.199 | PDLC03087,Specificity_I_00036, 3, 1.8e-11, 0.316, 0.287 | PDLC03172,Specificity_I_00121, 1, 0.0033, 0.173, 0.146 | PDLC03172,Specificity_I_00121, 2, 22, 0.437, 0.378 | PDLC03175,Specificity_I_00124, 1, 0.0034, 0.192, 0.159 | PDLC03175,Specificity_I_00124, 2, 0.82, 0.159, 0.132 | PDLC03109,Specificity_I_00058, 1, 9.3e-09, 0.412, 0.262 | PDLC03109,Specificity_I_00058, 2, 2e-05, 0.451, 0.279 | PDLC03080,Specificity_I_00029, 1, 1e-05, 0.327, 0.191 | PDLC03080,Specificity_I_00029, 2, 0.022, 0.234, 0.139 | PDLC03107,Specificity_I_00056, 1, 3.3e-11, 0.352, 0.283 | PDLC03107,Specificity_I_00056, 2, 1e-15, 0.516, 0.436 | PDLC03100,Specificity_I_00049, 1, 7e-11, 0.316, 0.301 | PDLC03100,Specificity_I_00049, 2, 5.6e-16, 0.588, 0.541 | PDLC03058,Specificity_I_00007, 1, 0.28, 0.184, 0.17 | PDLC03058,Specificity_I_00007, 2, 0.065, 0.209, 0.198 | PDLC03089,Specificity_I_00038, 1, 1.6e-14, 0.277, 0.226 | PDLC03089,Specificity_I_00038, 2, 4.3e-09, 0.376, 0.309 | PDLC03098,Specificity_I_00047, 1, 1.2e-07, 0.319, 0.251 | PDLC03098,Specificity_I_00047, 2, 6.6e-10, 0.442, 0.368 | PDLC03111,Specificity_I_00060, 1, 1.1e-16, 0.19, 0.333 | PDLC03111,Specificity_I_00060, 2, 1.3e-14, 0.25, 0.435 | PDLC03032,MTase_I_00015, 1, 0.0016, 0.335, 0.113 | PDLC03032,MTase_I_00015, 2, 0.13, 0.401, 0.145 | PDLC03201,Specificity_I_00150, 1, 0.063, 0.258, 0.473 | PDLC03201,Specificity_I_00150, 2, 6.4e-08, 0.418, 0.751 | PDLC03164,Specificity_I_00113, 1, 4.2e-08, 0.316, 0.286 | PDLC03164,Specificity_I_00113, 2, 7e-07, 0.434, 0.391 | PDLC03091,Specificity_I_00040, 1, 0.11, 0.17, 0.143 | PDLC03091,Specificity_I_00040, 2, 0.00019, 0.291, 0.251 | PDLC03118,Specificity_I_00067, 1, 0.8, 0.184, 0.163 | PDLC03118,Specificity_I_00067, 2, 1.1, 0.154, 0.135 | PDLC03096,Specificity_I_00045, 1, 5.1e-08, 0.31, 0.167 | PDLC03096,Specificity_I_00045, 2, 2.2e-12, 0.514, 0.289 | PDLC03163,Specificity_I_00112, 1, 0.0054, 0.236, 0.212 | PDLC03163,Specificity_I_00112, 2, 2.8, 0.277, 0.237 | PDLC03072,Specificity_I_00021, 1, 7.7e-13, 0.321, 0.266 | PDLC03072,Specificity_I_00021, 2, 8.1e-16, 0.448, 0.368 | PDLC03187,Specificity_I_00136, 1, 20, 0.176, 0.174 | PDLC03187,Specificity_I_00136, 2, 110, 0.137, 0.128 | PDLC03187,Specificity_I_00136, 3, 0.82, 0.107, 0.104 | PDLC03156,Specificity_I_00105, 1, 2.5e-09, 0.879, 0.736 | PDLC03180,Specificity_I_00129, 1, 0.018, 0.283, 0.264 | PDLC03180,Specificity_I_00129, 2, 740, 0.052, 0.047 | PDLC03180,Specificity_I_00129, 3, 0.34, 0.118, 0.106 | PDLC03123,Specificity_I_00072, 1, 0.012, 0.159, 0.145 | PDLC03123,Specificity_I_00072, 2, 0.035, 0.162, 0.147 | PDLC03124,Specificity_I_00073, 1, 1.1e-05, 0.261, 0.235 | PDLC03124,Specificity_I_00073, 2, 930, 0.096, 0.085 | PDLC03124,Specificity_I_00073, 3, 3e-12, 0.426, 0.385 | PDLC03189,Specificity_I_00138, 1, 6.4e-22, 0.775, 0.614 | PDLC03158,Specificity_I_00107, 1, 0.057, 0.319, 0.27 | PDLC03158,Specificity_I_00107, 2, 0.17, 0.247, 0.212</t>
  </si>
  <si>
    <t>NZ_CP070471.1_6192</t>
  </si>
  <si>
    <t>PDLC03048, REase_I_00009, 0, 0.968, 0.995 | PDLC03043, REase_I_00004, 1.7e-173, 0.286, 0.946 | PDLC03046, REase_I_00007, 3.5e-66, 0.662, 0.725 | PDLC03045, REase_I_00006, 1.4e-63, 0.541, 0.561 | PDLC03040, REase_I_00001, 9.4e-55, 0.67, 0.678</t>
  </si>
  <si>
    <t>PDLC03044,REase_I_00005, 1, 2.2e-47, 0.574, 0.576 | PDLC03043,REase_I_00004, 1, 1.7e-173, 0.286, 0.946 | PDLC03043,REase_I_00004, 2, 780, 0.03, 0.099 | PDLC03045,REase_I_00006, 1, 1.4e-63, 0.541, 0.561 | PDLC03046,REase_I_00007, 1, 3.5e-66, 0.662, 0.725 | PDLC03041,REase_I_00002, 1, 0.15, 0.083, 0.085 | PDLC03041,REase_I_00002, 2, 1.8e-29, 0.454, 0.419 | PDLC03048,REase_I_00009, 1, 0, 0.968, 0.995 | PDLC03040,REase_I_00001, 1, 9.4e-55, 0.67, 0.678 | PDLC03040,REase_I_00001, 2, 190, 0.119, 0.092</t>
  </si>
  <si>
    <t>PDLC03044,REase_I_00005, 1, 2.2e-47, 0.574, 0.576 | PDLC03043,REase_I_00004, 1, 1.7e-173, 0.286, 0.946 | PDLC03043,REase_I_00004, 2, 780, 0.03, 0.099 | PDLC02704,PbeA_00002, 1, 2.5e-12, 0.176, 0.282 | PDLC03045,REase_I_00006, 1, 1.4e-63, 0.541, 0.561 | PDLC03046,REase_I_00007, 1, 3.5e-66, 0.662, 0.725 | PDLC03041,REase_I_00002, 1, 0.15, 0.083, 0.085 | PDLC03041,REase_I_00002, 2, 1.8e-29, 0.454, 0.419 | PDLC03048,REase_I_00009, 1, 0, 0.968, 0.995 | PDLC02707,PbeA_00005, 1, 9.2e-15, 0.175, 0.28 | PDLC03040,REase_I_00001, 1, 9.4e-55, 0.67, 0.678 | PDLC03040,REase_I_00001, 2, 190, 0.119, 0.092</t>
  </si>
  <si>
    <t>NZ_CP070471.1_3855</t>
  </si>
  <si>
    <t>PDLC02479, BrxC_00009, 0, 0.998, 0.999 | PDLC02471, BrxC_00001, 8.6e-278, 0.998, 0.998 | PDLC02491, BrxC_00021, 2.1e-141, 0.619, 0.953 | PDLC02476, BrxC_00006, 4.8e-67, 0.461, 0.463 | PDLC02484, BrxC_00014, 1.2e-58, 0.857, 0.882</t>
  </si>
  <si>
    <t>PDLC02493,BrxC_00023, 1, 5.3e-39, 0.571, 0.556 | PDLC02479,BrxC_00009, 1, 0, 0.998, 0.999 | PDLC02476,BrxC_00006, 1, 4.8e-67, 0.461, 0.463 | PDLC02476,BrxC_00006, 2, 0.0019, 0.267, 0.275 | PDLC02471,BrxC_00001, 1, 8.6e-278, 0.998, 0.998 | PDLC02483,BrxC_00013, 1, 2.6e-54, 0.473, 0.468 | PDLC02484,BrxC_00014, 1, 1.2e-58, 0.857, 0.882 | PDLC02489,BrxC_00019, 1, 2.2e-34, 0.87, 0.884 | PDLC02489,BrxC_00019, 2, 14, 0.035, 0.035 | PDLC02491,BrxC_00021, 1, 2.1e-141, 0.619, 0.953 | PDLC02486,BrxC_00016, 1, 1.2e-32, 0.458, 0.447 | PDLC02486,BrxC_00016, 2, 430, 0.09, 0.087 | PDLC02474,BrxC_00004, 1, 0.00049, 0.055, 0.056 | PDLC02474,BrxC_00004, 2, 6.5e-19, 0.274, 0.28</t>
  </si>
  <si>
    <t>NZ_CP070471.1_3854</t>
  </si>
  <si>
    <t>PDLC03245,MTase_II_00031, 1, 920, 0.047, 0.049 | PDLC03245,MTase_II_00031, 2, 0.72, 0.048, 0.05 | PDLC03245,MTase_II_00031, 3, 0.017, 0.186, 0.184 | PDLC02521,PglX_00007, 1, 1e-224, 0.987, 0.528 | PDLC02521,PglX_00007, 1, 1e-224, 0.987, 0.528 | PDLC02526,PglX_00012, 1, 510, 0.028, 0.027 | PDLC02526,PglX_00012, 1, 510, 0.028, 0.027 | PDLC02526,PglX_00012, 2, 5.2e-26, 0.367, 0.38 | PDLC02526,PglX_00012, 2, 5.2e-26, 0.367, 0.38 | PDLC02526,PglX_00012, 3, 1.4e-08, 0.178, 0.164 | PDLC02526,PglX_00012, 3, 1.4e-08, 0.178, 0.164 | PDLC03623,REase_MTase_IIG_00028, 1, 0.079, 0.103, 0.063 | PDLC03623,REase_MTase_IIG_00028, 2, 580, 0.1, 0.061 | PDLC03293,MTase_II_00079, 1, 69, 0.033, 0.047 | PDLC03293,MTase_II_00079, 2, 0.0043, 0.078, 0.11 | PDLC02528,PglX_00014, 1, 2.1e-13, 0.101, 0.052 | PDLC02528,PglX_00014, 1, 2.1e-13, 0.101, 0.052 | PDLC02528,PglX_00014, 2, 1.4e-34, 0.45, 0.249 | PDLC02528,PglX_00014, 2, 1.4e-34, 0.45, 0.249 | PDLC02643,DrmMI_00006, 1, 0.59, 0.023, 0.01 | PDLC02643,DrmMI_00006, 2, 7e-04, 0.091, 0.046 | PDLC03313,MTase_II_00099, 1, 110, 0.091, 0.096 | PDLC03313,MTase_II_00099, 2, 2.8e-05, 0.143, 0.156 | PDLC03226,MTase_II_00012, 1, 5.7, 0.035, 0.036 | PDLC03226,MTase_II_00012, 2, 0.011, 0.183, 0.193 | PDLC02539,PglX_00025, 1, 0.004, 0.085, 0.072 | PDLC02539,PglX_00025, 1, 0.004, 0.085, 0.072 | PDLC02537,PglX_00023, 1, 16, 0.04, 0.08 | PDLC02537,PglX_00023, 1, 16, 0.04, 0.08 | PDLC02537,PglX_00023, 2, 6.8e-12, 0.15, 0.29 | PDLC02537,PglX_00023, 2, 6.8e-12, 0.15, 0.29 | PDLC03282,MTase_II_00068, 1, 0.00024, 0.176, 0.275 | PDLC02530,PglX_00016, 1, 2.1e-07, 0.138, 0.311 | PDLC02530,PglX_00016, 1, 2.1e-07, 0.138, 0.311 | PDLC03600,REase_MTase_IIG_00005, 1, 1.2e-185, 0.982, 0.524 | PDLC03609,REase_MTase_IIG_00014, 1, 5.3e-05, 0.271, 0.17 | PDLC03609,REase_MTase_IIG_00014, 2, 290, 0.148, 0.083 | PDLC02529,PglX_00015, 1, 6e-06, 0.115, 0.059 | PDLC02529,PglX_00015, 1, 6e-06, 0.115, 0.059 | PDLC02529,PglX_00015, 2, 0.1, 0.103, 0.053 | PDLC02529,PglX_00015, 2, 0.1, 0.103, 0.053 | PDLC03596,REase_MTase_IIG_00001, 1, 8.7e-07, 0.45, 0.237 | PDLC03315,MTase_II_00101, 1, 69, 0.088, 0.104 | PDLC03315,MTase_II_00101, 2, 0.013, 0.163, 0.199 | PDLC02527,PglX_00013, 1, 15, 0.035, 0.016 | PDLC02527,PglX_00013, 1, 15, 0.035, 0.016 | PDLC02527,PglX_00013, 2, 1.8e-24, 0.301, 0.143 | PDLC02527,PglX_00013, 2, 1.8e-24, 0.301, 0.143 | PDLC02527,PglX_00013, 3, 0.00015, 0.068, 0.029 | PDLC02527,PglX_00013, 3, 0.00015, 0.068, 0.029 | PDLC02527,PglX_00013, 4, 4.6e-14, 0.216, 0.095 | PDLC02527,PglX_00013, 4, 4.6e-14, 0.216, 0.095 | PDLC03598,REase_MTase_IIG_00003, 1, 0.0023, 0.11, 0.083 | PDLC03598,REase_MTase_IIG_00003, 2, 400, 0.022, 0.014 | PDLC02520,PglX_00006, 1, 9, 0.042, 0.087 | PDLC02520,PglX_00006, 1, 9, 0.042, 0.087 | PDLC02520,PglX_00006, 2, 1.6e-12, 0.183, 0.358 | PDLC02520,PglX_00006, 2, 1.6e-12, 0.183, 0.358 | PDLC02515,PglX_00001, 1, 2300, 0.035, 0.146 | PDLC02515,PglX_00001, 1, 2300, 0.035, 0.146 | PDLC02515,PglX_00001, 2, 1.5e-08, 0.091, 0.403 | PDLC02515,PglX_00001, 2, 1.5e-08, 0.091, 0.403 | PDLC03021,MTase_I_00004, 1, 0.0011, 0.101, 0.122 | PDLC03021,MTase_I_00004, 2, 0.07, 0.158, 0.191 | PDLC03267,MTase_II_00053, 1, 370, 0.045, 0.032 | PDLC03267,MTase_II_00053, 2, 0.18, 0.159, 0.189 | PDLC03601,REase_MTase_IIG_00006, 1, 3.8, 0.105, 0.061 | PDLC03601,REase_MTase_IIG_00006, 2, 0.00015, 0.161, 0.089 | PDLC03338,MTase_II_00124, 1, 0.062, 0.105, 0.099 | PDLC03338,MTase_II_00124, 2, 0.00013, 0.166, 0.169 | PDLC02538,PglX_00024, 1, 3.7e-15, 0.118, 0.249 | PDLC02538,PglX_00024, 1, 3.7e-15, 0.118, 0.249 | PDLC02538,PglX_00024, 2, 0.0016, 0.09, 0.184 | PDLC02538,PglX_00024, 2, 0.0016, 0.09, 0.184 | PDLC03227,MTase_II_00013, 1, 7.4e-05, 0.14, 0.166 | PDLC03025,MTase_I_00008, 1, 0.067, 0.078, 0.074 | PDLC03025,MTase_I_00008, 2, 270, 0.027, 0.028 | PDLC03022,MTase_I_00005, 1, 150, 0.025, 0.018 | PDLC03022,MTase_I_00005, 2, 0.046, 0.169, 0.121 | PDLC03335,MTase_II_00121, 1, 1200, 0.027, 0.026 | PDLC03335,MTase_II_00121, 2, 0.79, 0.09, 0.079 | PDLC03335,MTase_II_00121, 3, 2.7e-09, 0.191, 0.189 | PDLC03218,MTase_II_00004, 1, 0.07, 0.085, 0.088 | PDLC02535,PglX_00021, 1, 7.2e-08, 0.108, 0.085 | PDLC02535,PglX_00021, 1, 7.2e-08, 0.108, 0.085 | PDLC02535,PglX_00021, 2, 1e-23, 0.41, 0.353 | PDLC02535,PglX_00021, 2, 1e-23, 0.41, 0.353 | PDLC03630,REase_MTase_IIG_00035, 1, 4.1e-06, 0.14, 0.07 | PDLC02641,DrmMI_00004, 1, 4.2e-122, 0.894, 0.469 | PDLC02646,DrmMI_00009, 1, 0.038, 0.091, 0.078 | PDLC03235,MTase_II_00021, 1, 0.22, 0.1, 0.096 | PDLC03235,MTase_II_00021, 2, 0.092, 0.143, 0.137 | PDLC02523,PglX_00009, 1, 1.6e-10, 0.332, 0.123 | PDLC02523,PglX_00009, 1, 1.6e-10, 0.332, 0.123 | PDLC02523,PglX_00009, 2, 5e-16, 0.158, 0.074 | PDLC02523,PglX_00009, 2, 5e-16, 0.158, 0.074 | PDLC02523,PglX_00009, 3, 1.6e-16, 0.173, 0.07 | PDLC02523,PglX_00009, 3, 1.6e-16, 0.173, 0.07 | PDLC02524,PglX_00010, 1, 5.9e-80, 0.664, 0.572 | PDLC02524,PglX_00010, 1, 5.9e-80, 0.664, 0.572 | PDLC03356,MTase_II_00142, 1, 0.46, 0.056, 0.062 | PDLC03356,MTase_II_00142, 2, 0.0065, 0.15, 0.161 | PDLC02518,PglX_00004, 1, 3.7e-15, 0.199, 0.079 | PDLC02518,PglX_00004, 1, 3.7e-15, 0.199, 0.079 | PDLC02518,PglX_00004, 2, 8.7e-27, 0.254, 0.112 | PDLC02518,PglX_00004, 2, 8.7e-27, 0.254, 0.112 | PDLC02518,PglX_00004, 3, 9.9e-09, 0.248, 0.103 | PDLC02518,PglX_00004, 3, 9.9e-09, 0.248, 0.103 | PDLC03250,MTase_II_00036, 1, 4.3, 0.04, 0.031 | PDLC03250,MTase_II_00036, 2, 5.5e-05, 0.168, 0.132 | PDLC03604,REase_MTase_IIG_00009, 1, 36, 0.093, 0.053 | PDLC03604,REase_MTase_IIG_00009, 2, 0.97, 0.106, 0.081 | PDLC03604,REase_MTase_IIG_00009, 3, 1.7e-05, 0.164, 0.106 | PDLC03348,MTase_II_00134, 1, 0.016, 0.106, 0.089 | PDLC03348,MTase_II_00134, 2, 0.0086, 0.196, 0.164 | PDLC02519,PglX_00005, 1, 360, 0.03, 0.015 | PDLC02519,PglX_00005, 1, 360, 0.03, 0.015 | PDLC02519,PglX_00005, 2, 6e-25, 0.271, 0.131 | PDLC02519,PglX_00005, 2, 6e-25, 0.271, 0.131 | PDLC02519,PglX_00005, 3, 5.3e-08, 0.199, 0.097 | PDLC02519,PglX_00005, 3, 5.3e-08, 0.199, 0.097 | PDLC03612,REase_MTase_IIG_00017, 1, 0.0081, 0.043, 0.021 | PDLC03612,REase_MTase_IIG_00017, 2, 7.1e-07, 0.364, 0.168 | PDLC02517,PglX_00003, 1, 7e-20, 0.216, 0.188 | PDLC02517,PglX_00003, 1, 7e-20, 0.216, 0.188 | PDLC02525,PglX_00011, 1, 7.2e-247, 0.958, 0.951 | PDLC02525,PglX_00011, 1, 7.2e-247, 0.958, 0.951 | PDLC03627,REase_MTase_IIG_00032, 1, 0.004, 0.103, 0.063 | PDLC03627,REase_MTase_IIG_00032, 2, 0.63, 0.047, 0.025 | PDLC02522,PglX_00008, 1, 1.3e-140, 0.452, 0.222 | PDLC02522,PglX_00008, 1, 1.3e-140, 0.452, 0.222 | PDLC02522,PglX_00008, 2, 3.6e-121, 0.528, 0.268 | PDLC02522,PglX_00008, 2, 3.6e-121, 0.528, 0.268 | PDLC03248,MTase_II_00034, 1, 1500, 0.028, 0.033 | PDLC03248,MTase_II_00034, 2, 1.3e-05, 0.179, 0.219 | PDLC03629,REase_MTase_IIG_00034, 1, 0.0076, 0.121, 0.06 | PDLC03629,REase_MTase_IIG_00034, 2, 8.5, 0.088, 0.045</t>
  </si>
  <si>
    <t>NZ_CP070471.1_3853</t>
  </si>
  <si>
    <t>PDLC02525, PglX_00011, 7.2e-247, 0.958, 0.951 | PDLC02521, PglX_00007, 1e-224, 0.987, 0.528 | PDLC02522, PglX_00008, 1.3e-140, 0.452, 0.222 | PDLC02524, PglX_00010, 5.9e-80, 0.664, 0.572 | PDLC02528, PglX_00014, 1.4e-34, 0.45, 0.249</t>
  </si>
  <si>
    <t>PDLC02521,PglX_00007, 1, 1e-224, 0.987, 0.528 | PDLC02526,PglX_00012, 1, 510, 0.028, 0.027 | PDLC02526,PglX_00012, 2, 5.2e-26, 0.367, 0.38 | PDLC02526,PglX_00012, 3, 1.4e-08, 0.178, 0.164 | PDLC02528,PglX_00014, 1, 2.1e-13, 0.101, 0.052 | PDLC02528,PglX_00014, 2, 1.4e-34, 0.45, 0.249 | PDLC02539,PglX_00025, 1, 0.004, 0.085, 0.072 | PDLC02537,PglX_00023, 1, 16, 0.04, 0.08 | PDLC02537,PglX_00023, 2, 6.8e-12, 0.15, 0.29 | PDLC02530,PglX_00016, 1, 2.1e-07, 0.138, 0.311 | PDLC02529,PglX_00015, 1, 6e-06, 0.115, 0.059 | PDLC02529,PglX_00015, 2, 0.1, 0.103, 0.053 | PDLC02527,PglX_00013, 1, 15, 0.035, 0.016 | PDLC02527,PglX_00013, 2, 1.8e-24, 0.301, 0.143 | PDLC02527,PglX_00013, 3, 0.00015, 0.068, 0.029 | PDLC02527,PglX_00013, 4, 4.6e-14, 0.216, 0.095 | PDLC02520,PglX_00006, 1, 9, 0.042, 0.087 | PDLC02520,PglX_00006, 2, 1.6e-12, 0.183, 0.358 | PDLC02515,PglX_00001, 1, 2300, 0.035, 0.146 | PDLC02515,PglX_00001, 2, 1.5e-08, 0.091, 0.403 | PDLC02538,PglX_00024, 1, 3.7e-15, 0.118, 0.249 | PDLC02538,PglX_00024, 2, 0.0016, 0.09, 0.184 | PDLC02535,PglX_00021, 1, 7.2e-08, 0.108, 0.085 | PDLC02535,PglX_00021, 2, 1e-23, 0.41, 0.353 | PDLC02523,PglX_00009, 1, 1.6e-10, 0.332, 0.123 | PDLC02523,PglX_00009, 2, 5e-16, 0.158, 0.074 | PDLC02523,PglX_00009, 3, 1.6e-16, 0.173, 0.07 | PDLC02524,PglX_00010, 1, 5.9e-80, 0.664, 0.572 | PDLC02518,PglX_00004, 1, 3.7e-15, 0.199, 0.079 | PDLC02518,PglX_00004, 2, 8.7e-27, 0.254, 0.112 | PDLC02518,PglX_00004, 3, 9.9e-09, 0.248, 0.103 | PDLC02519,PglX_00005, 1, 360, 0.03, 0.015 | PDLC02519,PglX_00005, 2, 6e-25, 0.271, 0.131 | PDLC02519,PglX_00005, 3, 5.3e-08, 0.199, 0.097 | PDLC02517,PglX_00003, 1, 7e-20, 0.216, 0.188 | PDLC02525,PglX_00011, 1, 7.2e-247, 0.958, 0.951 | PDLC02522,PglX_00008, 1, 1.3e-140, 0.452, 0.222 | PDLC02522,PglX_00008, 2, 3.6e-121, 0.528, 0.268</t>
  </si>
  <si>
    <t>PDLC00388, SduA_00012, 1.1e-167, 0.966, 0.993 | PDLC00385, SduA_00009, 3.6e-12, 0.325, 0.395 | PDLC00400, SduA_00024, 4.7e-12, 0.511, 0.656 | PDLC00384, SduA_00008, 4.7e-12, 0.369, 0.292 | PDLC00391, SduA_00015, 1.3e-10, 0.586, 0.602</t>
  </si>
  <si>
    <t>PDLC00381,SduA_00005, 1, 2e-04, 0.33, 0.371 | PDLC00388,SduA_00012, 1, 1.1e-167, 0.966, 0.993 | PDLC00399,SduA_00023, 1, 2.3e-10, 0.311, 0.315 | PDLC00390,SduA_00014, 1, 4e-05, 0.301, 0.348 | PDLC00402,SduA_00026, 1, 2.8e-08, 0.345, 0.37 | PDLC00405,SduA_00029, 1, 7.5e-06, 0.352, 0.409 | PDLC00389,SduA_00013, 1, 500, 0.133, 0.144 | PDLC00389,SduA_00013, 2, 2.7e-07, 0.142, 0.154 | PDLC00387,SduA_00011, 1, 430, 0.171, 0.136 | PDLC00387,SduA_00011, 2, 6.3e-06, 0.173, 0.125 | PDLC00380,SduA_00004, 1, 4.2e-09, 0.453, 0.371 | PDLC00391,SduA_00015, 1, 1.3e-10, 0.586, 0.602 | PDLC00378,SduA_00002, 1, 0.027, 0.133, 0.188 | PDLC00400,SduA_00024, 1, 4.7e-12, 0.511, 0.656 | PDLC00392,SduA_00016, 1, 5e-05, 0.347, 0.364 | PDLC00384,SduA_00008, 1, 4.7e-12, 0.369, 0.292 | PDLC00394,SduA_00018, 1, 1.9e-09, 0.299, 0.321 | PDLC00406,SduA_00030, 1, 2.2e-06, 0.429, 0.528 | PDLC00401,SduA_00025, 1, 0.04, 0.142, 0.146 | PDLC00385,SduA_00009, 1, 3.6e-12, 0.325, 0.395 | PDLC00382,SduA_00006, 1, 1500, 0.173, 0.208 | PDLC00382,SduA_00006, 2, 4e-07, 0.453, 0.56</t>
  </si>
  <si>
    <t>PDLC02516, PglX_00002, 7.8e-192, 0.983, 0.973 | PDLC02516, PglX_00002, 7.8e-192, 0.983, 0.973 | PDLC02521, PglX_00007, 8.5e-186, 0.959, 0.468 | PDLC02521, PglX_00007, 8.5e-186, 0.959, 0.468 | PDLC03600, REase_MTase_IIG_00005, 4.3e-170, 0.966, 0.466</t>
  </si>
  <si>
    <t>PDLC02521,PglX_00007, 1, 8.5e-186, 0.959, 0.468 | PDLC02521,PglX_00007, 1, 8.5e-186, 0.959, 0.468 | PDLC02528,PglX_00014, 1, 0.017, 0.158, 0.079 | PDLC02528,PglX_00014, 1, 0.017, 0.158, 0.079 | PDLC02528,PglX_00014, 2, 1.2e-07, 0.167, 0.085 | PDLC02528,PglX_00014, 2, 1.2e-07, 0.167, 0.085 | PDLC02539,PglX_00025, 1, 2.8e-22, 0.337, 0.28 | PDLC02539,PglX_00025, 1, 2.8e-22, 0.337, 0.28 | PDLC02539,PglX_00025, 2, 0.002, 0.337, 0.261 | PDLC02539,PglX_00025, 2, 0.002, 0.337, 0.261 | PDLC03600,REase_MTase_IIG_00005, 1, 4.3e-170, 0.966, 0.466 | PDLC02527,PglX_00013, 1, 5.8e-41, 0.936, 0.399 | PDLC02527,PglX_00013, 1, 5.8e-41, 0.936, 0.399 | PDLC02531,PglX_00017, 1, 3.7e-48, 0.196, 0.318 | PDLC02531,PglX_00017, 1, 3.7e-48, 0.196, 0.318 | PDLC02531,PglX_00017, 2, 1.9e-90, 0.344, 0.56 | PDLC02531,PglX_00017, 2, 1.9e-90, 0.344, 0.56 | PDLC02532,PglX_00018, 1, 2.2e-34, 0.935, 0.782 | PDLC02532,PglX_00018, 1, 2.2e-34, 0.935, 0.782 | PDLC02540,PglX_00026, 1, 2.2e-17, 0.176, 0.953 | PDLC02540,PglX_00026, 1, 2.2e-17, 0.176, 0.953 | PDLC02641,DrmMI_00004, 1, 4.5e-79, 0.94, 0.459 | PDLC02523,PglX_00009, 1, 9.4e-19, 0.33, 0.139 | PDLC02523,PglX_00009, 1, 9.4e-19, 0.33, 0.139 | PDLC02523,PglX_00009, 2, 5.4e-11, 0.177, 0.071 | PDLC02523,PglX_00009, 2, 5.4e-11, 0.177, 0.071 | PDLC02524,PglX_00010, 1, 1e-49, 0.403, 0.343 | PDLC02524,PglX_00010, 1, 1e-49, 0.403, 0.343 | PDLC02516,PglX_00002, 1, 7.8e-192, 0.983, 0.973 | PDLC02516,PglX_00002, 1, 7.8e-192, 0.983, 0.973 | PDLC02518,PglX_00004, 1, 1.5e-17, 0.914, 0.381 | PDLC02518,PglX_00004, 1, 1.5e-17, 0.914, 0.381 | PDLC02519,PglX_00005, 1, 3.2e-28, 0.373, 0.18 | PDLC02519,PglX_00005, 1, 3.2e-28, 0.373, 0.18 | PDLC02519,PglX_00005, 2, 0.012, 0.358, 0.16 | PDLC02519,PglX_00005, 2, 0.012, 0.358, 0.16 | PDLC02517,PglX_00003, 1, 1.2e-20, 0.377, 0.321 | PDLC02517,PglX_00003, 1, 1.2e-20, 0.377, 0.321 | PDLC02517,PglX_00003, 2, 1.6e-54, 0.42, 0.338 | PDLC02517,PglX_00003, 2, 1.6e-54, 0.42, 0.338 | PDLC02522,PglX_00008, 1, 3.1e-40, 0.403, 0.191 | PDLC02522,PglX_00008, 1, 3.1e-40, 0.403, 0.191</t>
  </si>
  <si>
    <t>NZ_CP070471.1_3849</t>
  </si>
  <si>
    <t>PDLC02516, PglX_00002, 7.8e-192, 0.983, 0.973 | PDLC02521, PglX_00007, 8.5e-186, 0.959, 0.468 | PDLC02531, PglX_00017, 1.9e-90, 0.344, 0.56 | PDLC02517, PglX_00003, 1.6e-54, 0.42, 0.338 | PDLC02524, PglX_00010, 1e-49, 0.403, 0.343</t>
  </si>
  <si>
    <t>PDLC02521,PglX_00007, 1, 8.5e-186, 0.959, 0.468 | PDLC02528,PglX_00014, 1, 0.017, 0.158, 0.079 | PDLC02528,PglX_00014, 2, 1.2e-07, 0.167, 0.085 | PDLC02539,PglX_00025, 1, 2.8e-22, 0.337, 0.28 | PDLC02539,PglX_00025, 2, 0.002, 0.337, 0.261 | PDLC02527,PglX_00013, 1, 5.8e-41, 0.936, 0.399 | PDLC02531,PglX_00017, 1, 3.7e-48, 0.196, 0.318 | PDLC02531,PglX_00017, 2, 1.9e-90, 0.344, 0.56 | PDLC02532,PglX_00018, 1, 2.2e-34, 0.935, 0.782 | PDLC02540,PglX_00026, 1, 2.2e-17, 0.176, 0.953 | PDLC02523,PglX_00009, 1, 9.4e-19, 0.33, 0.139 | PDLC02523,PglX_00009, 2, 5.4e-11, 0.177, 0.071 | PDLC02524,PglX_00010, 1, 1e-49, 0.403, 0.343 | PDLC02516,PglX_00002, 1, 7.8e-192, 0.983, 0.973 | PDLC02518,PglX_00004, 1, 1.5e-17, 0.914, 0.381 | PDLC02519,PglX_00005, 1, 3.2e-28, 0.373, 0.18 | PDLC02519,PglX_00005, 2, 0.012, 0.358, 0.16 | PDLC02517,PglX_00003, 1, 1.2e-20, 0.377, 0.321 | PDLC02517,PglX_00003, 2, 1.6e-54, 0.42, 0.338 | PDLC02522,PglX_00008, 1, 3.1e-40, 0.403, 0.191</t>
  </si>
  <si>
    <t>PDLC02566,PglZ_00025, 1, 3.8e-14, 0.372, 0.367 | PDLC02566,PglZ_00025, 2, 0.06, 0.035, 0.037 | PDLC02561,PglZ_00020, 1, 270, 0.037, 0.037 | PDLC02561,PglZ_00020, 2, 1e-36, 0.548, 0.542 | PDLC02553,PglZ_00012, 1, 1.1e-55, 0.512, 0.513 | PDLC02547,PglZ_00006, 1, 0, 0.996, 0.999 | PDLC02551,PglZ_00010, 1, 1.1e-97, 0.977, 0.978 | PDLC02564,PglZ_00023, 1, 4.4e-203, 0.99, 0.992 | PDLC02563,PglZ_00022, 1, 1.3e-102, 0.938, 0.947 | PDLC02548,PglZ_00007, 1, 3.9e-25, 0.533, 0.47 | PDLC02562,PglZ_00021, 1, 8.4e-14, 0.385, 0.427 | PDLC02565,PglZ_00024, 1, 0.00022, 0.388, 0.357 | PDLC02565,PglZ_00024, 2, 0.35, 0.024, 0.022 | PDLC02559,PglZ_00018, 1, 13, 0.036, 0.035 | PDLC02559,PglZ_00018, 2, 1.7e-37, 0.425, 0.407 | PDLC02557,PglZ_00016, 1, 5.6e-94, 0.928, 0.94</t>
  </si>
  <si>
    <t>NZ_CP070471.1_3848</t>
  </si>
  <si>
    <t>PDLC02508, BrxL_00004, 0, 0.991, 0.994 | PDLC02506, BrxL_00002, 3.8e-196, 0.685, 0.709 | PDLC02509, BrxL_00005, 5.6e-89, 0.442, 0.585 | PDLC02505, BrxL_00001, 1.4e-81, 0.655, 0.971 | PDLC02507, BrxL_00003, 4.4e-59, 0.651, 0.942</t>
  </si>
  <si>
    <t>PDLC02505,BrxL_00001, 1, 1.4e-81, 0.655, 0.971 | PDLC02509,BrxL_00005, 1, 2.8e-31, 0.206, 0.269 | PDLC02509,BrxL_00005, 2, 5.6e-89, 0.442, 0.585 | PDLC02507,BrxL_00003, 1, 4.4e-59, 0.651, 0.942 | PDLC02506,BrxL_00002, 1, 3.8e-196, 0.685, 0.709 | PDLC02508,BrxL_00004, 1, 0, 0.991, 0.994</t>
  </si>
  <si>
    <t>PDLC02619, DrmD_00002, 3.1e-190, 0.652, 0.71 | PDLC02621, DrmD_00004, 4.3e-63, 0.578, 0.535 | PDLC00659, HmaA_00001, 1.3e-51, 0.619, 0.503 | PDLC02504, BrxHII_00001, 2.6e-44, 0.645, 0.597 | PDLC02504, BrxHII_00001, 2.6e-44, 0.645, 0.597</t>
  </si>
  <si>
    <t>PDLC02845,DpdE_00006, 1, 3.8e-12, 0.231, 0.162 | PDLC02845,DpdE_00006, 2, 5.6e-06, 0.097, 0.073 | PDLC02842,DpdE_00003, 1, 8e-11, 0.18, 0.146 | PDLC02842,DpdE_00003, 2, 1.1e-06, 0.105, 0.085 | PDLC02629,DrmD_00012, 1, 2.5e-09, 0.06, 0.118 | PDLC02629,DrmD_00012, 2, 840, 0.024, 0.045 | PDLC02620,DrmD_00003, 1, 5.4e-24, 0.444, 0.4 | PDLC02620,DrmD_00003, 2, 2.1e-27, 0.189, 0.174 | PDLC02861,DpdF_00007, 1, 0.005, 0.066, 0.106 | PDLC02861,DpdF_00007, 2, 63, 0.039, 0.062 | PDLC02627,DrmD_00010, 1, 1.7e-10, 0.202, 0.247 | PDLC02627,DrmD_00010, 2, 6.4e-08, 0.104, 0.136 | PDLC02853,DpdE_00014, 1, 1.8e-10, 0.135, 0.135 | PDLC02853,DpdE_00014, 2, 1.6e-13, 0.097, 0.096 | PDLC02853,DpdE_00014, 3, 74, 0.059, 0.058 | PDLC02854,DpdE_00015, 1, 1.3e-05, 0.216, 0.209 | PDLC02854,DpdE_00015, 2, 6.6e-06, 0.086, 0.079 | PDLC02843,DpdE_00004, 1, 3.8e-31, 0.222, 0.173 | PDLC02843,DpdE_00004, 2, 35, 0.116, 0.098 | PDLC02843,DpdE_00004, 3, 2.1e-15, 0.107, 0.103 | PDLC02844,DpdE_00005, 1, 1.3e-25, 0.215, 0.183 | PDLC02844,DpdE_00005, 2, 7.5e-10, 0.069, 0.063 | PDLC02852,DpdE_00013, 1, 9.4e-10, 0.175, 0.178 | PDLC02852,DpdE_00013, 2, 190, 0.028, 0.03 | PDLC02852,DpdE_00013, 3, 8.7e-06, 0.103, 0.112 | PDLC02504,BrxHII_00001, 1, 2.6e-44, 0.645, 0.597 | PDLC02504,BrxHII_00001, 1, 2.6e-44, 0.645, 0.597 | PDLC02504,BrxHII_00001, 2, 3400, 0.092, 0.085 | PDLC02504,BrxHII_00001, 2, 3400, 0.092, 0.085 | PDLC02867,DpdF_00013, 1, 0.0013, 0.115, 0.127 | PDLC02621,DrmD_00004, 1, 4.3e-63, 0.578, 0.535 | PDLC02621,DrmD_00004, 2, 13, 0.112, 0.091 | PDLC02619,DrmD_00002, 1, 3.1e-190, 0.652, 0.71 | PDLC02619,DrmD_00002, 2, 0.00012, 0.108, 0.119 | PDLC02572,DrmA_00006, 1, 5.3e-39, 0.53, 0.484 | PDLC02572,DrmA_00006, 2, 5.6, 0.094, 0.079 | PDLC02851,DpdE_00012, 1, 4.3e-08, 0.2, 0.175 | PDLC02851,DpdE_00012, 2, 5.7e-07, 0.109, 0.1 | PDLC02500,BrxHI_00001, 1, 1.7e-16, 0.096, 0.099 | PDLC02500,BrxHI_00001, 1, 1.7e-16, 0.096, 0.099 | PDLC02500,BrxHI_00001, 2, 9.4e-17, 0.33, 0.317 | PDLC02500,BrxHI_00001, 2, 9.4e-17, 0.33, 0.317 | PDLC02500,BrxHI_00001, 3, 1.2e-36, 0.196, 0.2 | PDLC02500,BrxHI_00001, 3, 1.2e-36, 0.196, 0.2 | PDLC02622,DrmD_00005, 1, 2.7e-18, 0.168, 0.424 | PDLC02864,DpdF_00010, 1, 55, 0.064, 0.105 | PDLC02864,DpdF_00010, 2, 0.018, 0.12, 0.189 | PDLC02864,DpdF_00010, 3, 630, 0.047, 0.074 | PDLC02625,DrmD_00008, 1, 1.3e-16, 0.093, 0.125 | PDLC02625,DrmD_00008, 2, 660, 0.04, 0.048 | PDLC02634,DrmD_00017, 1, 2.7e-43, 0.548, 0.567 | PDLC02634,DrmD_00017, 2, 5500, 0.043, 0.042 | PDLC02193,PLD_Helicase_00001, 1, 2.3e-07, 0.163, 0.199 | PDLC02193,PLD_Helicase_00001, 2, 5.5e-20, 0.084, 0.09 | PDLC02633,DrmD_00016, 1, 3.2e-30, 0.549, 0.623 | PDLC00659,HmaA_00001, 1, 1.3e-51, 0.619, 0.503 | PDLC02840,DpdE_00001, 1, 2.7e-23, 0.223, 0.178 | PDLC02840,DpdE_00001, 2, 1.2e-17, 0.133, 0.118 | PDLC02840,DpdE_00001, 3, 290, 0.038, 0.169 | PDLC02849,DpdE_00010, 1, 2.4e-10, 0.209, 0.221 | PDLC02849,DpdE_00010, 2, 1.5e-07, 0.101, 0.114 | PDLC02624,DrmD_00007, 1, 2.4e-18, 0.505, 0.733 | PDLC02624,DrmD_00007, 2, 2000, 0.049, 0.071 | PDLC02623,DrmD_00006, 1, 7e-16, 0.089, 0.083 | PDLC02623,DrmD_00006, 2, 2.1e-09, 0.08, 0.07 | PDLC02623,DrmD_00006, 3, 0.67, 0.185, 0.161 | PDLC02623,DrmD_00006, 4, 6.3e-28, 0.106, 0.1 | PDLC02623,DrmD_00006, 5, 280, 0.053, 0.049 | PDLC02850,DpdE_00011, 1, 5.7e-12, 0.244, 0.17 | PDLC02850,DpdE_00011, 2, 8.7e-09, 0.2, 0.149 | PDLC02618,DrmD_00001, 1, 5.2e-12, 0.082, 0.3 | PDLC02848,DpdE_00009, 1, 2.2e-12, 0.235, 0.252 | PDLC02841,DpdE_00002, 1, 1.3e-13, 0.196, 0.157 | PDLC02841,DpdE_00002, 2, 2.6e-05, 0.066, 0.063 | PDLC02846,DpdE_00007, 1, 3.1e-27, 0.209, 0.189 | PDLC02846,DpdE_00007, 2, 1.9e-06, 0.081, 0.076 | PDLC02632,DrmD_00015, 1, 3.7e-37, 0.551, 0.79</t>
  </si>
  <si>
    <t>NZ_CP070471.1_3845</t>
  </si>
  <si>
    <t>PDLC02504, BrxHII_00001, 2.6e-44, 0.645, 0.597 | PDLC02500, BrxHI_00001, 1.2e-36, 0.196, 0.2</t>
  </si>
  <si>
    <t>PDLC02504,BrxHII_00001, 1, 2.6e-44, 0.645, 0.597 | PDLC02504,BrxHII_00001, 2, 3400, 0.092, 0.085 | PDLC02500,BrxHI_00001, 1, 1.7e-16, 0.096, 0.099 | PDLC02500,BrxHI_00001, 2, 9.4e-17, 0.33, 0.317 | PDLC02500,BrxHI_00001, 3, 1.2e-36, 0.196, 0.2</t>
  </si>
  <si>
    <t>PDLC03648, REase_III_00002, 2.8e-205, 0.885, 0.977 | PDLC03647, REase_III_00001, 2.8e-10, 0.082, 0.08 | PDLC03650, REase_III_00004, 2.2e-08, 0.25, 0.227 | PDLC03653, REase_III_00007, 6e-07, 0.262, 0.258 | PDLC03649, REase_III_00003, 2.3e-05, 0.054, 0.051</t>
  </si>
  <si>
    <t>PDLC03658,mREase_IV_00004, 1, 0.001, 0.243, 0.22 | PDLC03651,REase_III_00005, 1, 0.0075, 0.066, 0.071 | PDLC03651,REase_III_00005, 2, 0.00046, 0.059, 0.068 | PDLC03597,REase_MTase_IIG_00002, 1, 0.0063, 0.088, 0.05 | PDLC03647,REase_III_00001, 1, 19, 0.082, 0.073 | PDLC03647,REase_III_00001, 2, 2.8e-10, 0.082, 0.08 | PDLC03647,REase_III_00001, 3, 170, 0.078, 0.08 | PDLC03649,REase_III_00003, 1, 33, 0.04, 0.038 | PDLC03649,REase_III_00003, 2, 81, 0.086, 0.074 | PDLC03649,REase_III_00003, 3, 2.3e-05, 0.054, 0.051 | PDLC03649,REase_III_00003, 4, 590, 0.116, 0.111 | PDLC03650,REase_III_00004, 1, 2.2e-08, 0.25, 0.227 | PDLC03659,mREase_IV_00005, 1, 760, 0.036, 0.035 | PDLC03659,mREase_IV_00005, 2, 0.026, 0.051, 0.05 | PDLC03042,REase_I_00003, 1, 4e-04, 0.094, 0.072 | PDLC03648,REase_III_00002, 1, 2.8e-205, 0.885, 0.977 | PDLC03653,REase_III_00007, 1, 28, 0.034, 0.035 | PDLC03653,REase_III_00007, 2, 6e-07, 0.262, 0.258 | PDLC03653,REase_III_00007, 3, 440, 0.04, 0.041</t>
  </si>
  <si>
    <t>NZ_CP070471.1_3842</t>
  </si>
  <si>
    <t>NZ_CP070471.1_3840</t>
  </si>
  <si>
    <t>NZ_CP070471.1_3520</t>
  </si>
  <si>
    <t>PDLC01628, pfam09614, 7.8e-94, 0.93, 0.993 | PDLC01349, cd09736, 6.1e-93, 0.933, 0.992 | PDLC01029, cas_Csy2, 9.6e-90, 0.933, 0.99 | PDLC01289, cd09676, 3.8e-74, 0.93, 0.985 | PDLC01199, C19_Cas5f_1, 5e-11, 0.409, 0.502</t>
  </si>
  <si>
    <t>PDLC01029,cas_Csy2, 1, 9.6e-90, 0.933, 0.99 | PDLC01628,pfam09614, 1, 7.8e-94, 0.93, 0.993 | PDLC01349,cd09736, 1, 6.1e-93, 0.933, 0.992 | PDLC01199,C19_Cas5f_1, 1, 5e-11, 0.409, 0.502 | PDLC01199,C19_Cas5f_1, 2, 74, 0.095, 0.378 | PDLC01289,cd09676, 1, 3.8e-74, 0.93, 0.985</t>
  </si>
  <si>
    <t>NZ_CP070471.1_3519</t>
  </si>
  <si>
    <t>PDLC01348, cd09735, 5.8e-138, 0.848, 0.994 | PDLC01627, pfam09611, 4.4e-129, 0.846, 0.994 | PDLC01028, cas_Csy1, 9.4e-116, 0.864, 0.987 | PDLC01288, cd09675, 5.2e-111, 0.864, 0.986</t>
  </si>
  <si>
    <t>PDLC01028,cas_Csy1, 1, 9.4e-116, 0.864, 0.987 | PDLC01627,pfam09611, 1, 4.4e-129, 0.846, 0.994 | PDLC01288,cd09675, 1, 5.2e-111, 0.864, 0.986 | PDLC01348,cd09735, 1, 5.8e-138, 0.848, 0.994</t>
  </si>
  <si>
    <t>NZ_CP070471.1_3518</t>
  </si>
  <si>
    <t>NZ_CP070471.1_3517</t>
  </si>
  <si>
    <t>PDLC02494, BrxD_00001, 1.8e-45, 0.819, 0.811 | PDLC02776, SspC_00007, 0.14, 0.157, 0.065 | PDLC02482, BrxC_00012, 0.36, 0.102, 0.036</t>
  </si>
  <si>
    <t>PDLC02494,BrxD_00001, 1, 1.8e-45, 0.819, 0.811 | PDLC02776,SspC_00007, 1, 0.14, 0.157, 0.065 | PDLC02482,BrxC_00012, 1, 0.36, 0.102, 0.036 | PDLC02482,BrxC_00012, 2, 56, 0.174, 0.06</t>
  </si>
  <si>
    <t>NZ_CP070471.1_3290</t>
  </si>
  <si>
    <t>PDLC02503, BrxHI_00004, 3.6e-131, 0.968, 0.98 | PDLC02503, BrxHI_00004, 3.6e-131, 0.968, 0.98 | PDLC02501, BrxHI_00002, 1.1e-77, 0.855, 0.655 | PDLC02501, BrxHI_00002, 1.1e-77, 0.855, 0.655 | PDLC02897, DpdJ_00005, 5e-37, 0.55, 0.266</t>
  </si>
  <si>
    <t>PDLC02893,DpdJ_00001, 1, 0.023, 0.078, 0.071 | PDLC02893,DpdJ_00001, 2, 3.8, 0.085, 0.071 | PDLC02893,DpdJ_00001, 3, 0.0095, 0.064, 0.055 | PDLC02870,DpdF_00016, 1, 0.0047, 0.099, 0.122 | PDLC02870,DpdF_00016, 2, 1.6e-07, 0.141, 0.185 | PDLC02704,PbeA_00002, 1, 0.00041, 0.092, 0.101 | PDLC02861,DpdF_00007, 1, 0.003, 0.099, 0.106 | PDLC02861,DpdF_00007, 2, 6.9e-08, 0.15, 0.17 | PDLC02703,PbeA_00001, 1, 0.12, 0.199, 0.225 | PDLC02703,PbeA_00001, 2, 340, 0.045, 0.053 | PDLC02570,DrmA_00004, 1, 2.6, 0.073, 0.067 | PDLC02570,DrmA_00004, 2, 0.00045, 0.055, 0.048 | PDLC02569,DrmA_00003, 1, 0.0044, 0.069, 0.052 | PDLC02569,DrmA_00003, 2, 1.4e-06, 0.077, 0.052 | PDLC02843,DpdE_00004, 1, 0.012, 0.157, 0.103 | PDLC02895,DpdJ_00003, 1, 0.54, 0.041, 0.014 | PDLC02895,DpdJ_00003, 2, 49, 0.134, 0.05 | PDLC02895,DpdJ_00003, 3, 0.029, 0.066, 0.023 | PDLC02503,BrxHI_00004, 1, 3.6e-131, 0.968, 0.98 | PDLC02503,BrxHI_00004, 1, 3.6e-131, 0.968, 0.98 | PDLC02855,DpdF_00001, 1, 0.026, 0.18, 0.165 | PDLC02855,DpdF_00001, 2, 0.16, 0.076, 0.067 | PDLC02858,DpdF_00004, 1, 600, 0.041, 0.06 | PDLC02858,DpdF_00004, 2, 0.029, 0.088, 0.125 | PDLC02856,DpdF_00002, 1, 3.2e-15, 0.472, 0.458 | PDLC02863,DpdF_00009, 1, 0.0085, 0.1, 0.148 | PDLC02864,DpdF_00010, 1, 3e-15, 0.472, 0.516 | PDLC02872,DpdF_00018, 1, 0.0019, 0.208, 0.187 | PDLC02872,DpdF_00018, 2, 0.019, 0.062, 0.052 | PDLC02896,DpdJ_00004, 1, 4.6e-05, 0.104, 0.058 | PDLC02896,DpdJ_00004, 2, 8.5e-06, 0.138, 0.071 | PDLC02896,DpdJ_00004, 3, 0.00038, 0.057, 0.031 | PDLC02898,DpdJ_00006, 1, 0.033, 0.077, 0.121 | PDLC02898,DpdJ_00006, 2, 4.5, 0.082, 0.119 | PDLC02865,DpdF_00011, 1, 2e-10, 0.485, 0.22 | PDLC02707,PbeA_00005, 1, 2.4e-08, 0.235, 0.244 | PDLC02707,PbeA_00005, 2, 120, 0.13, 0.132 | PDLC02862,DpdF_00008, 1, 40, 0.076, 0.069 | PDLC02862,DpdF_00008, 2, 0.01, 0.081, 0.074 | PDLC02501,BrxHI_00002, 1, 1.1e-77, 0.855, 0.655 | PDLC02501,BrxHI_00002, 1, 1.1e-77, 0.855, 0.655 | PDLC02857,DpdF_00003, 1, 6.7, 0.111, 0.09 | PDLC02857,DpdF_00003, 2, 0.0018, 0.059, 0.047 | PDLC02859,DpdF_00005, 1, 0.3, 0.181, 0.228 | PDLC02859,DpdF_00005, 2, 0.021, 0.076, 0.106 | PDLC02897,DpdJ_00005, 1, 5e-37, 0.55, 0.266</t>
  </si>
  <si>
    <t>PDLC02630, DrmD_00013, 1.7e-45, 0.899, 0.938</t>
  </si>
  <si>
    <t>PDLC02630,DrmD_00013, 1, 1.7e-45, 0.899, 0.938</t>
  </si>
  <si>
    <t>NZ_CP070471.1_3286</t>
  </si>
  <si>
    <t>PDLC00629,ZorD1_00003, 1, 0.00031, 0.131, 0.132 | PDLC00629,ZorD1_00003, 2, 1.1e-139, 0.686, 0.625 | PDLC00627,ZorD1_00001, 1, 0, 0.983, 0.998 | PDLC00631,ZorD1_00005, 1, 8.5e-186, 0.923, 0.829 | PDLC00628,ZorD1_00002, 1, 0.14, 0.118, 0.108 | PDLC00628,ZorD1_00002, 2, 1.2e-08, 0.185, 0.143 | PDLC00628,ZorD1_00002, 3, 4.7e-34, 0.134, 0.117 | PDLC00628,ZorD1_00002, 4, 7.1e-45, 0.141, 0.118 | PDLC00630,ZorD1_00004, 1, 2.5e-196, 0.632, 0.778 | PDLC00633,ZorD1_00007, 1, 5.4e-30, 0.478, 0.511 | PDLC00633,ZorD1_00007, 2, 9.1e-97, 0.382, 0.388 | PDLC00634,ZorD1_00008, 1, 3.9, 0.154, 0.131 | PDLC00634,ZorD1_00008, 2, 5.2e-129, 0.686, 0.534 | PDLC00632,ZorD1_00006, 1, 46, 0.18, 0.172 | PDLC00632,ZorD1_00006, 2, 3.2e-146, 0.675, 0.592</t>
  </si>
  <si>
    <t>PDLC00623, ZorC1_00011, 0, 0.996, 0.997 | PDLC00617, ZorC1_00005, 3.7e-143, 0.735, 0.981 | PDLC00622, ZorC1_00010, 2e-16, 0.306, 0.39 | PDLC00619, ZorC1_00007, 8.2e-14, 0.228, 0.334 | PDLC00626, ZorC1_00014, 9.8e-14, 0.295, 0.395</t>
  </si>
  <si>
    <t>PDLC00620,ZorC1_00008, 1, 3.9e-07, 0.204, 0.319 | PDLC00621,ZorC1_00009, 1, 8.2e-11, 0.607, 0.846 | PDLC00626,ZorC1_00014, 1, 9.8e-14, 0.295, 0.395 | PDLC00619,ZorC1_00007, 1, 8.2e-14, 0.228, 0.334 | PDLC00617,ZorC1_00005, 1, 3.7e-143, 0.735, 0.981 | PDLC00622,ZorC1_00010, 1, 2e-16, 0.306, 0.39 | PDLC00623,ZorC1_00011, 1, 0, 0.996, 0.997 | PDLC00624,ZorC1_00012, 1, 0.012, 0.046, 0.055</t>
  </si>
  <si>
    <t>NZ_CP070471.1_455</t>
  </si>
  <si>
    <t>PDLC00608, ZorB1_00001, 1.4e-114, 0.973, 0.992 | PDLC00610, ZorB1_00003, 4.1e-50, 0.957, 0.972 | PDLC00612, ZorB1_00005, 6.9e-34, 0.812, 0.727 | PDLC00609, ZorB1_00002, 1.1e-28, 0.925, 0.935 | PDLC00611, ZorB1_00004, 1.6e-14, 0.58, 0.567</t>
  </si>
  <si>
    <t>PDLC00612,ZorB1_00005, 1, 0.068, 0.208, 0.181 | PDLC00612,ZorB1_00005, 2, 6.9e-34, 0.812, 0.727 | PDLC00608,ZorB1_00001, 1, 1.4e-114, 0.973, 0.992 | PDLC00610,ZorB1_00003, 1, 4.1e-50, 0.957, 0.972 | PDLC00609,ZorB1_00002, 1, 1.1e-28, 0.925, 0.935 | PDLC00611,ZorB1_00004, 1, 1.6e-14, 0.58, 0.567</t>
  </si>
  <si>
    <t>NZ_CP070471.1_454</t>
  </si>
  <si>
    <t>PDLC00601, ZorA1_00007, 1.6e-303, 0.997, 0.996 | PDLC00607, ZorA1_00013, 9.6e-62, 0.786, 0.985 | PDLC00598, ZorA1_00004, 6.7e-25, 0.951, 0.965 | PDLC00605, ZorA1_00011, 1.4e-20, 0.88, 0.874 | PDLC00602, ZorA1_00008, 4.9e-17, 0.41, 0.418</t>
  </si>
  <si>
    <t>PDLC00603,ZorA1_00009, 1, 6.3e-14, 0.307, 0.305 | PDLC00603,ZorA1_00009, 2, 26, 0.481, 0.433 | PDLC00603,ZorA1_00009, 3, 140, 0.162, 0.144 | PDLC00604,ZorA1_00010, 1, 8.1e-13, 0.519, 0.557 | PDLC00604,ZorA1_00010, 2, 0.46, 0.24, 0.279 | PDLC00604,ZorA1_00010, 3, 1.4, 0.183, 0.158 | PDLC00595,ZorA1_00001, 1, 6.4e-16, 0.439, 0.643 | PDLC00595,ZorA1_00001, 2, 1100, 0.157, 0.203 | PDLC00595,ZorA1_00001, 3, 8.2e-07, 0.293, 0.446 | PDLC00605,ZorA1_00011, 1, 1.4e-20, 0.88, 0.874 | PDLC00602,ZorA1_00008, 1, 4.9e-17, 0.41, 0.418 | PDLC00602,ZorA1_00008, 2, 20, 0.402, 0.406 | PDLC00601,ZorA1_00007, 1, 1.6e-303, 0.997, 0.996 | PDLC00606,ZorA1_00012, 1, 2.4e-07, 0.254, 0.275 | PDLC00606,ZorA1_00012, 2, 31, 0.109, 0.124 | PDLC00606,ZorA1_00012, 3, 0.97, 0.205, 0.222 | PDLC00598,ZorA1_00004, 1, 6.7e-25, 0.951, 0.965 | PDLC00596,ZorA1_00002, 1, 1.8e-15, 0.309, 0.355 | PDLC00596,ZorA1_00002, 2, 19, 0.296, 0.345 | PDLC00607,ZorA1_00013, 1, 9.6e-62, 0.786, 0.985 | PDLC00600,ZorA1_00006, 1, 4.1e-15, 0.842, 0.857 | PDLC00597,ZorA1_00003, 1, 1.1e-13, 0.236, 0.268 | PDLC00597,ZorA1_00003, 2, 5.2, 0.124, 0.126 | PDLC00597,ZorA1_00003, 3, 6200, 0.371, 0.403 | PDLC00597,ZorA1_00003, 4, 4.2, 0.128, 0.132 | PDLC00599,ZorA1_00005, 1, 4.2e-09, 0.602, 0.693 | PDLC00599,ZorA1_00005, 2, 2.7, 0.396, 0.468</t>
  </si>
  <si>
    <t>PDLC03179, Specificity_I_00128, 1.2e-101, 0.988, 0.603 | PDLC03196, Specificity_I_00145, 3.8e-64, 0.323, 0.139 | PDLC03188, Specificity_I_00137, 2e-38, 0.513, 0.378 | PDLC03056, Specificity_I_00005, 8.5e-38, 0.44, 0.254 | PDLC03096, Specificity_I_00045, 8e-33, 0.501, 0.255</t>
  </si>
  <si>
    <t>PDLC03169,Specificity_I_00118, 1, 2.5e-06, 0.176, 0.13 | PDLC03169,Specificity_I_00118, 2, 69, 0.138, 0.115 | PDLC03169,Specificity_I_00118, 3, 8.7e-13, 0.455, 0.338 | PDLC03115,Specificity_I_00064, 1, 3.2e-06, 0.144, 0.106 | PDLC03115,Specificity_I_00064, 2, 9.7e-10, 0.179, 0.128 | PDLC03115,Specificity_I_00064, 3, 3.2e-09, 0.516, 0.359 | PDLC03092,Specificity_I_00041, 1, 300, 0.065, 0.055 | PDLC03092,Specificity_I_00041, 2, 0.019, 0.226, 0.184 | PDLC03183,Specificity_I_00132, 1, 0.98, 0.082, 0.069 | PDLC03183,Specificity_I_00132, 2, 0.2, 0.202, 0.169 | PDLC03076,Specificity_I_00025, 1, 2.1e-07, 0.103, 0.072 | PDLC03076,Specificity_I_00025, 2, 4.8e-24, 0.639, 0.469 | PDLC03129,Specificity_I_00078, 1, 0.41, 0.12, 0.086 | PDLC03129,Specificity_I_00078, 2, 0.11, 0.176, 0.13 | PDLC03184,Specificity_I_00133, 1, 6.4, 0.161, 0.092 | PDLC03184,Specificity_I_00133, 2, 0.18, 0.243, 0.146 | PDLC03127,Specificity_I_00076, 1, 3.3e-07, 0.138, 0.082 | PDLC03127,Specificity_I_00076, 2, 1.6e-12, 0.179, 0.107 | PDLC03127,Specificity_I_00076, 3, 8.7e-08, 0.191, 0.116 | PDLC03069,Specificity_I_00018, 1, 0.0045, 0.073, 0.065 | PDLC03069,Specificity_I_00018, 2, 140, 0.12, 0.106 | PDLC03069,Specificity_I_00018, 3, 0.0039, 0.12, 0.106 | PDLC03138,Specificity_I_00087, 1, 160, 0.088, 0.056 | PDLC03138,Specificity_I_00087, 2, 0.0018, 0.525, 0.348 | PDLC03060,Specificity_I_00009, 1, 0.013, 0.094, 0.08 | PDLC03060,Specificity_I_00009, 2, 1.5, 0.132, 0.113 | PDLC03144,Specificity_I_00093, 1, 0.0094, 0.106, 0.093 | PDLC03144,Specificity_I_00093, 2, 2.9e-15, 0.446, 0.415 | PDLC03195,Specificity_I_00144, 1, 1.3e-20, 0.478, 0.295 | PDLC03195,Specificity_I_00144, 2, 4.1e-11, 0.261, 0.174 | PDLC03067,Specificity_I_00016, 1, 11, 0.135, 0.11 | PDLC03067,Specificity_I_00016, 2, 0.47, 0.147, 0.133 | PDLC03176,Specificity_I_00125, 1, 0.0022, 0.129, 0.075 | PDLC03176,Specificity_I_00125, 2, 8.1e-07, 0.173, 0.101 | PDLC03176,Specificity_I_00125, 3, 97, 0.047, 0.027 | PDLC03176,Specificity_I_00125, 4, 0.0013, 0.176, 0.103 | PDLC03083,Specificity_I_00032, 1, 1.8, 0.097, 0.046 | PDLC03083,Specificity_I_00032, 2, 3.6, 0.161, 0.078 | PDLC03084,Specificity_I_00033, 1, 620, 0.091, 0.087 | PDLC03084,Specificity_I_00033, 2, 0.0021, 0.258, 0.232 | PDLC03171,Specificity_I_00120, 1, 0.0089, 0.085, 0.044 | PDLC03171,Specificity_I_00120, 2, 8.2e-09, 0.179, 0.093 | PDLC03171,Specificity_I_00120, 3, 0.0043, 0.232, 0.115 | PDLC03103,Specificity_I_00052, 1, 32, 0.158, 0.138 | PDLC03103,Specificity_I_00052, 2, 0.016, 0.173, 0.151 | PDLC03178,Specificity_I_00127, 1, 1.1, 0.091, 0.075 | PDLC03178,Specificity_I_00127, 2, 1.7e-07, 0.469, 0.411 | PDLC03079,Specificity_I_00028, 1, 3.4e-05, 0.117, 0.085 | PDLC03079,Specificity_I_00028, 2, 7.7e-05, 0.129, 0.094 | PDLC03079,Specificity_I_00028, 3, 4e-12, 0.522, 0.421 | PDLC03126,Specificity_I_00075, 1, 28, 0.091, 0.045 | PDLC03126,Specificity_I_00075, 2, 290, 0.035, 0.335 | PDLC03126,Specificity_I_00075, 3, 0.38, 0.188, 0.088 | PDLC03070,Specificity_I_00019, 1, 14, 0.091, 0.071 | PDLC03070,Specificity_I_00019, 2, 0.77, 0.393, 0.294 | PDLC03128,Specificity_I_00077, 1, 1.6, 0.088, 0.077 | PDLC03128,Specificity_I_00077, 2, 1.5, 0.155, 0.138 | PDLC03185,Specificity_I_00134, 1, 520, 0.07, 0.066 | PDLC03185,Specificity_I_00134, 2, 0.014, 0.164, 0.145 | PDLC03154,Specificity_I_00103, 1, 1.5e-10, 0.411, 0.377 | PDLC03077,Specificity_I_00026, 1, 0.034, 0.109, 0.089 | PDLC03077,Specificity_I_00026, 2, 2.7e-10, 0.452, 0.403 | PDLC03166,Specificity_I_00115, 1, 0.042, 0.082, 0.052 | PDLC03166,Specificity_I_00115, 2, 320, 0.085, 0.054 | PDLC03166,Specificity_I_00115, 3, 0.00057, 0.199, 0.126 | PDLC03093,Specificity_I_00042, 1, 0.91, 0.076, 0.07 | PDLC03093,Specificity_I_00042, 2, 2.3e-10, 0.528, 0.455 | PDLC03113,Specificity_I_00062, 1, 0.0053, 0.176, 0.135 | PDLC03113,Specificity_I_00062, 2, 8.9e-05, 0.22, 0.175 | PDLC03168,Specificity_I_00117, 1, 490, 0.079, 0.059 | PDLC03168,Specificity_I_00117, 2, 260, 0.073, 0.054 | PDLC03168,Specificity_I_00117, 3, 0.0012, 0.202, 0.159 | PDLC03114,Specificity_I_00063, 1, 0.0064, 0.185, 0.154 | PDLC03114,Specificity_I_00063, 2, 0.053, 0.217, 0.18 | PDLC03179,Specificity_I_00128, 1, 1.2e-101, 0.988, 0.603 | PDLC03105,Specificity_I_00054, 1, 0.048, 0.126, 0.096 | PDLC03105,Specificity_I_00054, 2, 8.6e-06, 0.384, 0.297 | PDLC03102,Specificity_I_00051, 1, 0.0011, 0.384, 0.332 | PDLC03054,Specificity_I_00003, 1, 13, 0.088, 0.082 | PDLC03054,Specificity_I_00003, 2, 0.00033, 0.214, 0.182 | PDLC03082,Specificity_I_00031, 1, 8.9e-32, 0.393, 0.364 | PDLC03142,Specificity_I_00091, 1, 0.75, 0.106, 0.075 | PDLC03142,Specificity_I_00091, 2, 0.61, 0.173, 0.122 | PDLC03193,Specificity_I_00142, 1, 6.5, 0.091, 0.079 | PDLC03193,Specificity_I_00142, 2, 0.15, 0.173, 0.156 | PDLC03066,Specificity_I_00015, 1, 400, 0.076, 0.052 | PDLC03066,Specificity_I_00015, 2, 0.00021, 0.54, 0.422 | PDLC03061,Specificity_I_00010, 1, 1.1e-05, 0.176, 0.167 | PDLC03061,Specificity_I_00010, 2, 2e-09, 0.496, 0.45 | PDLC03194,Specificity_I_00143, 1, 9.9e-11, 0.185, 0.161 | PDLC03194,Specificity_I_00143, 2, 160, 0.065, 0.056 | PDLC03194,Specificity_I_00143, 3, 0.00016, 0.158, 0.141 | PDLC03068,Specificity_I_00017, 1, 160, 0.076, 0.065 | PDLC03068,Specificity_I_00017, 2, 1.1e-08, 0.49, 0.4 | PDLC03101,Specificity_I_00050, 1, 0.8, 0.076, 0.063 | PDLC03101,Specificity_I_00050, 2, 2.2e-07, 0.422, 0.392 | PDLC03059,Specificity_I_00008, 1, 25, 0.126, 0.107 | PDLC03059,Specificity_I_00008, 2, 0.00068, 0.51, 0.413 | PDLC03088,Specificity_I_00037, 1, 0.92, 0.097, 0.357 | PDLC03088,Specificity_I_00037, 2, 250, 0.076, 0.04 | PDLC03088,Specificity_I_00037, 3, 0.28, 0.17, 0.089 | PDLC03106,Specificity_I_00055, 1, 3.2, 0.056, 0.041 | PDLC03106,Specificity_I_00055, 2, 0.38, 0.135, 0.104 | PDLC03174,Specificity_I_00123, 1, 0.28, 0.076, 0.056 | PDLC03174,Specificity_I_00123, 2, 0.0022, 0.176, 0.128 | PDLC03108,Specificity_I_00057, 1, 1.1, 0.059, 0.044 | PDLC03108,Specificity_I_00057, 2, 0.0043, 0.202, 0.157 | PDLC03081,Specificity_I_00030, 1, 28, 0.132, 0.109 | PDLC03081,Specificity_I_00030, 2, 1000, 0.053, 0.046 | PDLC03081,Specificity_I_00030, 3, 1.1, 0.152, 0.126 | PDLC03057,Specificity_I_00006, 1, 0.43, 0.123, 0.103 | PDLC03057,Specificity_I_00006, 2, 710, 0.035, 0.029 | PDLC03057,Specificity_I_00006, 3, 0.0021, 0.243, 0.214 | PDLC03086,Specificity_I_00035, 1, 18, 0.126, 0.087 | PDLC03086,Specificity_I_00035, 2, 15, 0.059, 0.044 | PDLC03086,Specificity_I_00035, 3, 0.036, 0.235, 0.179 | PDLC03173,Specificity_I_00122, 1, 0.45, 0.088, 0.071 | PDLC03173,Specificity_I_00122, 2, 0.18, 0.238, 0.19 | PDLC03062,Specificity_I_00011, 1, 0.00021, 0.129, 0.107 | PDLC03062,Specificity_I_00011, 2, 0.00076, 0.211, 0.168 | PDLC03146,Specificity_I_00095, 1, 410, 0.056, 0.045 | PDLC03146,Specificity_I_00095, 2, 0.012, 0.243, 0.207 | PDLC03141,Specificity_I_00090, 1, 0.0031, 0.147, 0.128 | PDLC03141,Specificity_I_00090, 2, 0.0031, 0.158, 0.141 | PDLC03190,Specificity_I_00139, 1, 1.2, 0.147, 0.129 | PDLC03190,Specificity_I_00139, 2, 2.3e-05, 0.443, 0.383 | PDLC03134,Specificity_I_00083, 1, 9.8, 0.05, 0.042 | PDLC03134,Specificity_I_00083, 2, 0.036, 0.144, 0.117 | PDLC03148,Specificity_I_00097, 1, 0.00086, 0.164, 0.126 | PDLC03148,Specificity_I_00097, 2, 0.00096, 0.15, 0.113 | PDLC03188,Specificity_I_00137, 1, 0.033, 0.065, 0.048 | PDLC03188,Specificity_I_00137, 2, 830, 0.053, 0.039 | PDLC03188,Specificity_I_00137, 3, 2e-38, 0.513, 0.378 | PDLC03159,Specificity_I_00108, 1, 0.02, 0.094, 0.061 | PDLC03159,Specificity_I_00108, 2, 0.00014, 0.141, 0.096 | PDLC03159,Specificity_I_00108, 3, 3.6e-05, 0.252, 0.169 | PDLC03122,Specificity_I_00071, 1, 0.0044, 0.138, 0.121 | PDLC03122,Specificity_I_00071, 2, 980, 0.047, 0.041 | PDLC03122,Specificity_I_00071, 3, 0.0033, 0.188, 0.163 | PDLC03150,Specificity_I_00099, 1, 9e-06, 0.179, 0.128 | PDLC03150,Specificity_I_00099, 2, 8.8e-07, 0.147, 0.105 | PDLC03150,Specificity_I_00099, 3, 26, 0.12, 0.082 | PDLC03150,Specificity_I_00099, 4, 1.4e-07, 0.182, 0.131 | PDLC03074,Specificity_I_00023, 1, 68, 0.129, 0.108 | PDLC03074,Specificity_I_00023, 2, 0.46, 0.287, 0.245 | PDLC03073,Specificity_I_00022, 1, 0.88, 0.106, 0.082 | PDLC03073,Specificity_I_00022, 2, 6.9e-23, 0.452, 0.348 | PDLC03157,Specificity_I_00106, 1, 0.09, 0.073, 0.068 | PDLC03157,Specificity_I_00106, 2, 0.046, 0.17, 0.15 | PDLC03097,Specificity_I_00046, 1, 2.5e-05, 0.138, 0.115 | PDLC03097,Specificity_I_00046, 2, 0.032, 0.158, 0.132 | PDLC03162,Specificity_I_00111, 1, 3e-07, 0.17, 0.135 | PDLC03162,Specificity_I_00111, 2, 5.2, 0.1, 0.049 | PDLC03162,Specificity_I_00111, 3, 1.7e-17, 0.633, 0.527 | PDLC03165,Specificity_I_00114, 1, 1400, 0.035, 0.029 | PDLC03165,Specificity_I_00114, 2, 3.5e-07, 0.375, 0.314 | PDLC03090,Specificity_I_00039, 1, 0.0091, 0.114, 0.09 | PDLC03090,Specificity_I_00039, 2, 480, 0.044, 0.035 | PDLC03090,Specificity_I_00039, 3, 3.9e-09, 0.396, 0.306 | PDLC03119,Specificity_I_00068, 1, 0.072, 0.12, 0.104 | PDLC03119,Specificity_I_00068, 2, 520, 0.059, 0.051 | PDLC03119,Specificity_I_00068, 3, 0.0075, 0.164, 0.142 | PDLC03099,Specificity_I_00048, 1, 70, 0.088, 0.074 | PDLC03099,Specificity_I_00048, 2, 76, 0.129, 0.111 | PDLC03099,Specificity_I_00048, 3, 1.6e-26, 0.455, 0.363 | PDLC03110,Specificity_I_00059, 1, 0.52, 0.191, 0.099 | PDLC03110,Specificity_I_00059, 2, 1.6, 0.173, 0.095 | PDLC03140,Specificity_I_00089, 1, 34, 0.073, 0.06 | PDLC03140,Specificity_I_00089, 2, 2000, 0.114, 0.089 | PDLC03140,Specificity_I_00089, 3, 0.84, 0.173, 0.141 | PDLC03064,Specificity_I_00013, 1, 1100, 0.067, 0.056 | PDLC03064,Specificity_I_00013, 2, 3e-06, 0.411, 0.342 | PDLC03063,Specificity_I_00012, 1, 36, 0.211, 0.184 | PDLC03063,Specificity_I_00012, 2, 0.00014, 0.229, 0.22 | PDLC03147,Specificity_I_00096, 1, 1.6, 0.114, 0.084 | PDLC03147,Specificity_I_00096, 2, 9.1, 0.132, 0.097 | PDLC03196,Specificity_I_00145, 1, 3.8e-64, 0.323, 0.139 | PDLC03196,Specificity_I_00145, 2, 9.4e-43, 0.589, 0.285 | PDLC03196,Specificity_I_00145, 3, 1.6e-19, 0.141, 0.061 | PDLC03056,Specificity_I_00005, 1, 8.5e-38, 0.44, 0.254 | PDLC03056,Specificity_I_00005, 2, 9.2e-09, 0.144, 0.083 | PDLC03087,Specificity_I_00036, 1, 0.098, 0.252, 0.206 | PDLC03087,Specificity_I_00036, 2, 120, 0.065, 0.053 | PDLC03087,Specificity_I_00036, 3, 0.011, 0.188, 0.153 | PDLC03109,Specificity_I_00058, 1, 0.00019, 0.132, 0.071 | PDLC03109,Specificity_I_00058, 2, 7.5e-08, 0.155, 0.085 | PDLC03109,Specificity_I_00058, 3, 4.8e-05, 0.22, 0.139 | PDLC03080,Specificity_I_00029, 1, 0.11, 0.111, 0.065 | PDLC03080,Specificity_I_00029, 2, 6.1e-10, 0.22, 0.129 | PDLC03080,Specificity_I_00029, 3, 2.1e-08, 0.405, 0.23 | PDLC03107,Specificity_I_00056, 1, 8.4e-07, 0.173, 0.14 | PDLC03107,Specificity_I_00056, 2, 6.2e-08, 0.223, 0.181 | PDLC03100,Specificity_I_00049, 1, 0.29, 0.167, 0.145 | PDLC03100,Specificity_I_00049, 2, 3e-06, 0.243, 0.214 | PDLC03089,Specificity_I_00038, 1, 18, 0.088, 0.067 | PDLC03089,Specificity_I_00038, 2, 2.3e-08, 0.46, 0.383 | PDLC03098,Specificity_I_00047, 1, 50, 0.091, 0.07 | PDLC03098,Specificity_I_00047, 2, 8.8e-05, 0.499, 0.406 | PDLC03111,Specificity_I_00060, 1, 0.13, 0.117, 0.193 | PDLC03111,Specificity_I_00060, 2, 1800, 0.038, 0.063 | PDLC03111,Specificity_I_00060, 3, 0.0066, 0.182, 0.304 | PDLC03164,Specificity_I_00113, 1, 1.9e-11, 0.487, 0.391 | PDLC03096,Specificity_I_00045, 1, 8e-33, 0.501, 0.255 | PDLC03096,Specificity_I_00045, 2, 3.8e-17, 0.261, 0.135 | PDLC03163,Specificity_I_00112, 1, 43, 0.097, 0.083 | PDLC03163,Specificity_I_00112, 2, 130, 0.103, 0.081 | PDLC03163,Specificity_I_00112, 3, 0.00083, 0.235, 0.184 | PDLC03072,Specificity_I_00021, 1, 0.0048, 0.117, 0.089 | PDLC03072,Specificity_I_00021, 2, 2.2e-06, 0.205, 0.156 | PDLC03187,Specificity_I_00136, 1, 0.058, 0.199, 0.182 | PDLC03187,Specificity_I_00136, 2, 0.18, 0.155, 0.142 | PDLC03156,Specificity_I_00105, 1, 0.059, 0.085, 0.07 | PDLC03156,Specificity_I_00105, 2, 0.018, 0.176, 0.155 | PDLC03180,Specificity_I_00129, 1, 0.64, 0.097, 0.084 | PDLC03180,Specificity_I_00129, 2, 7.9, 0.088, 0.074 | PDLC03151,Specificity_I_00100, 1, 0.0045, 0.088, 0.07 | PDLC03151,Specificity_I_00100, 2, 0.62, 0.111, 0.088 | PDLC03151,Specificity_I_00100, 3, 1.3e-07, 0.199, 0.158 | PDLC03124,Specificity_I_00073, 1, 30, 0.073, 0.061 | PDLC03124,Specificity_I_00073, 2, 0.2, 0.129, 0.114 | PDLC03189,Specificity_I_00138, 1, 3.4e-07, 0.17, 0.126 | PDLC03189,Specificity_I_00138, 2, 2.6e-06, 0.138, 0.12 | PDLC03189,Specificity_I_00138, 3, 330, 0.07, 0.048 | PDLC03189,Specificity_I_00138, 4, 1.2e-11, 0.246, 0.181 | PDLC03158,Specificity_I_00107, 1, 0.31, 0.147, 0.115 | PDLC03158,Specificity_I_00107, 2, 1.6, 0.17, 0.136</t>
  </si>
  <si>
    <t>PDLC03169,Specificity_I_00118, 1, 2.5e-06, 0.176, 0.13 | PDLC03169,Specificity_I_00118, 2, 69, 0.138, 0.115 | PDLC03169,Specificity_I_00118, 3, 8.7e-13, 0.455, 0.338 | PDLC03115,Specificity_I_00064, 1, 3.2e-06, 0.144, 0.106 | PDLC03115,Specificity_I_00064, 2, 9.7e-10, 0.179, 0.128 | PDLC03115,Specificity_I_00064, 3, 3.2e-09, 0.516, 0.359 | PDLC03092,Specificity_I_00041, 1, 300, 0.065, 0.055 | PDLC03092,Specificity_I_00041, 2, 0.019, 0.226, 0.184 | PDLC03183,Specificity_I_00132, 1, 0.98, 0.082, 0.069 | PDLC03183,Specificity_I_00132, 2, 0.2, 0.202, 0.169 | PDLC03624,REase_MTase_IIG_00029, 1, 0.00092, 0.194, 0.052 | PDLC03624,REase_MTase_IIG_00029, 2, 0.0017, 0.367, 0.098 | PDLC03076,Specificity_I_00025, 1, 2.1e-07, 0.103, 0.072 | PDLC03076,Specificity_I_00025, 2, 4.8e-24, 0.639, 0.469 | PDLC03129,Specificity_I_00078, 1, 0.41, 0.12, 0.086 | PDLC03129,Specificity_I_00078, 2, 0.11, 0.176, 0.13 | PDLC03184,Specificity_I_00133, 1, 6.4, 0.161, 0.092 | PDLC03184,Specificity_I_00133, 2, 0.18, 0.243, 0.146 | PDLC03127,Specificity_I_00076, 1, 3.3e-07, 0.138, 0.082 | PDLC03127,Specificity_I_00076, 2, 1.6e-12, 0.179, 0.107 | PDLC03127,Specificity_I_00076, 3, 8.7e-08, 0.191, 0.116 | PDLC03069,Specificity_I_00018, 1, 0.0045, 0.073, 0.065 | PDLC03069,Specificity_I_00018, 2, 140, 0.12, 0.106 | PDLC03069,Specificity_I_00018, 3, 0.0039, 0.12, 0.106 | PDLC03138,Specificity_I_00087, 1, 160, 0.088, 0.056 | PDLC03138,Specificity_I_00087, 2, 0.0018, 0.525, 0.348 | PDLC03060,Specificity_I_00009, 1, 0.013, 0.094, 0.08 | PDLC03060,Specificity_I_00009, 2, 1.5, 0.132, 0.113 | PDLC03144,Specificity_I_00093, 1, 0.0094, 0.106, 0.093 | PDLC03144,Specificity_I_00093, 2, 2.9e-15, 0.446, 0.415 | PDLC03195,Specificity_I_00144, 1, 1.3e-20, 0.478, 0.295 | PDLC03195,Specificity_I_00144, 2, 4.1e-11, 0.261, 0.174 | PDLC03067,Specificity_I_00016, 1, 11, 0.135, 0.11 | PDLC03067,Specificity_I_00016, 2, 0.47, 0.147, 0.133 | PDLC03176,Specificity_I_00125, 1, 0.0022, 0.129, 0.075 | PDLC03176,Specificity_I_00125, 2, 8.1e-07, 0.173, 0.101 | PDLC03176,Specificity_I_00125, 3, 97, 0.047, 0.027 | PDLC03176,Specificity_I_00125, 4, 0.0013, 0.176, 0.103 | PDLC03083,Specificity_I_00032, 1, 1.8, 0.097, 0.046 | PDLC03083,Specificity_I_00032, 2, 3.6, 0.161, 0.078 | PDLC03084,Specificity_I_00033, 1, 620, 0.091, 0.087 | PDLC03084,Specificity_I_00033, 2, 0.0021, 0.258, 0.232 | PDLC03171,Specificity_I_00120, 1, 0.0089, 0.085, 0.044 | PDLC03171,Specificity_I_00120, 2, 8.2e-09, 0.179, 0.093 | PDLC03171,Specificity_I_00120, 3, 0.0043, 0.232, 0.115 | PDLC03103,Specificity_I_00052, 1, 32, 0.158, 0.138 | PDLC03103,Specificity_I_00052, 2, 0.016, 0.173, 0.151 | PDLC03178,Specificity_I_00127, 1, 1.1, 0.091, 0.075 | PDLC03178,Specificity_I_00127, 2, 1.7e-07, 0.469, 0.411 | PDLC03079,Specificity_I_00028, 1, 3.4e-05, 0.117, 0.085 | PDLC03079,Specificity_I_00028, 2, 7.7e-05, 0.129, 0.094 | PDLC03079,Specificity_I_00028, 3, 4e-12, 0.522, 0.421 | PDLC03126,Specificity_I_00075, 1, 28, 0.091, 0.045 | PDLC03126,Specificity_I_00075, 2, 290, 0.035, 0.335 | PDLC03126,Specificity_I_00075, 3, 0.38, 0.188, 0.088 | PDLC03070,Specificity_I_00019, 1, 14, 0.091, 0.071 | PDLC03070,Specificity_I_00019, 2, 0.77, 0.393, 0.294 | PDLC03128,Specificity_I_00077, 1, 1.6, 0.088, 0.077 | PDLC03128,Specificity_I_00077, 2, 1.5, 0.155, 0.138 | PDLC03185,Specificity_I_00134, 1, 520, 0.07, 0.066 | PDLC03185,Specificity_I_00134, 2, 0.014, 0.164, 0.145 | PDLC03154,Specificity_I_00103, 1, 1.5e-10, 0.411, 0.377 | PDLC03077,Specificity_I_00026, 1, 0.034, 0.109, 0.089 | PDLC03077,Specificity_I_00026, 2, 2.7e-10, 0.452, 0.403 | PDLC03166,Specificity_I_00115, 1, 0.042, 0.082, 0.052 | PDLC03166,Specificity_I_00115, 2, 320, 0.085, 0.054 | PDLC03166,Specificity_I_00115, 3, 0.00057, 0.199, 0.126 | PDLC03093,Specificity_I_00042, 1, 0.91, 0.076, 0.07 | PDLC03093,Specificity_I_00042, 2, 2.3e-10, 0.528, 0.455 | PDLC03113,Specificity_I_00062, 1, 0.0053, 0.176, 0.135 | PDLC03113,Specificity_I_00062, 2, 8.9e-05, 0.22, 0.175 | PDLC03168,Specificity_I_00117, 1, 490, 0.079, 0.059 | PDLC03168,Specificity_I_00117, 2, 260, 0.073, 0.054 | PDLC03168,Specificity_I_00117, 3, 0.0012, 0.202, 0.159 | PDLC03114,Specificity_I_00063, 1, 0.0064, 0.185, 0.154 | PDLC03114,Specificity_I_00063, 2, 0.053, 0.217, 0.18 | PDLC03179,Specificity_I_00128, 1, 1.2e-101, 0.988, 0.603 | PDLC03105,Specificity_I_00054, 1, 0.048, 0.126, 0.096 | PDLC03105,Specificity_I_00054, 2, 8.6e-06, 0.384, 0.297 | PDLC03102,Specificity_I_00051, 1, 0.0011, 0.384, 0.332 | PDLC03054,Specificity_I_00003, 1, 13, 0.088, 0.082 | PDLC03054,Specificity_I_00003, 2, 0.00033, 0.214, 0.182 | PDLC03082,Specificity_I_00031, 1, 8.9e-32, 0.393, 0.364 | PDLC03142,Specificity_I_00091, 1, 0.75, 0.106, 0.075 | PDLC03142,Specificity_I_00091, 2, 0.61, 0.173, 0.122 | PDLC03193,Specificity_I_00142, 1, 6.5, 0.091, 0.079 | PDLC03193,Specificity_I_00142, 2, 0.15, 0.173, 0.156 | PDLC03066,Specificity_I_00015, 1, 400, 0.076, 0.052 | PDLC03066,Specificity_I_00015, 2, 0.00021, 0.54, 0.422 | PDLC03061,Specificity_I_00010, 1, 1.1e-05, 0.176, 0.167 | PDLC03061,Specificity_I_00010, 2, 2e-09, 0.496, 0.45 | PDLC03194,Specificity_I_00143, 1, 9.9e-11, 0.185, 0.161 | PDLC03194,Specificity_I_00143, 2, 160, 0.065, 0.056 | PDLC03194,Specificity_I_00143, 3, 0.00016, 0.158, 0.141 | PDLC03068,Specificity_I_00017, 1, 160, 0.076, 0.065 | PDLC03068,Specificity_I_00017, 2, 1.1e-08, 0.49, 0.4 | PDLC03101,Specificity_I_00050, 1, 0.8, 0.076, 0.063 | PDLC03101,Specificity_I_00050, 2, 2.2e-07, 0.422, 0.392 | PDLC03059,Specificity_I_00008, 1, 25, 0.126, 0.107 | PDLC03059,Specificity_I_00008, 2, 0.00068, 0.51, 0.413 | PDLC03088,Specificity_I_00037, 1, 0.92, 0.097, 0.357 | PDLC03088,Specificity_I_00037, 2, 250, 0.076, 0.04 | PDLC03088,Specificity_I_00037, 3, 0.28, 0.17, 0.089 | PDLC03106,Specificity_I_00055, 1, 3.2, 0.056, 0.041 | PDLC03106,Specificity_I_00055, 2, 0.38, 0.135, 0.104 | PDLC03174,Specificity_I_00123, 1, 0.28, 0.076, 0.056 | PDLC03174,Specificity_I_00123, 2, 0.0022, 0.176, 0.128 | PDLC03108,Specificity_I_00057, 1, 1.1, 0.059, 0.044 | PDLC03108,Specificity_I_00057, 2, 0.0043, 0.202, 0.157 | PDLC03081,Specificity_I_00030, 1, 28, 0.132, 0.109 | PDLC03081,Specificity_I_00030, 2, 1000, 0.053, 0.046 | PDLC03081,Specificity_I_00030, 3, 1.1, 0.152, 0.126 | PDLC03057,Specificity_I_00006, 1, 0.43, 0.123, 0.103 | PDLC03057,Specificity_I_00006, 2, 710, 0.035, 0.029 | PDLC03057,Specificity_I_00006, 3, 0.0021, 0.243, 0.214 | PDLC03086,Specificity_I_00035, 1, 18, 0.126, 0.087 | PDLC03086,Specificity_I_00035, 2, 15, 0.059, 0.044 | PDLC03086,Specificity_I_00035, 3, 0.036, 0.235, 0.179 | PDLC03173,Specificity_I_00122, 1, 0.45, 0.088, 0.071 | PDLC03173,Specificity_I_00122, 2, 0.18, 0.238, 0.19 | PDLC03062,Specificity_I_00011, 1, 0.00021, 0.129, 0.107 | PDLC03062,Specificity_I_00011, 2, 0.00076, 0.211, 0.168 | PDLC03146,Specificity_I_00095, 1, 410, 0.056, 0.045 | PDLC03146,Specificity_I_00095, 2, 0.012, 0.243, 0.207 | PDLC03141,Specificity_I_00090, 1, 0.0031, 0.147, 0.128 | PDLC03141,Specificity_I_00090, 2, 0.0031, 0.158, 0.141 | PDLC03190,Specificity_I_00139, 1, 1.2, 0.147, 0.129 | PDLC03190,Specificity_I_00139, 2, 2.3e-05, 0.443, 0.383 | PDLC03134,Specificity_I_00083, 1, 9.8, 0.05, 0.042 | PDLC03134,Specificity_I_00083, 2, 0.036, 0.144, 0.117 | PDLC03148,Specificity_I_00097, 1, 0.00086, 0.164, 0.126 | PDLC03148,Specificity_I_00097, 2, 0.00096, 0.15, 0.113 | PDLC03188,Specificity_I_00137, 1, 0.033, 0.065, 0.048 | PDLC03188,Specificity_I_00137, 2, 830, 0.053, 0.039 | PDLC03188,Specificity_I_00137, 3, 2e-38, 0.513, 0.378 | PDLC03159,Specificity_I_00108, 1, 0.02, 0.094, 0.061 | PDLC03159,Specificity_I_00108, 2, 0.00014, 0.141, 0.096 | PDLC03159,Specificity_I_00108, 3, 3.6e-05, 0.252, 0.169 | PDLC03122,Specificity_I_00071, 1, 0.0044, 0.138, 0.121 | PDLC03122,Specificity_I_00071, 2, 980, 0.047, 0.041 | PDLC03122,Specificity_I_00071, 3, 0.0033, 0.188, 0.163 | PDLC03150,Specificity_I_00099, 1, 9e-06, 0.179, 0.128 | PDLC03150,Specificity_I_00099, 2, 8.8e-07, 0.147, 0.105 | PDLC03150,Specificity_I_00099, 3, 26, 0.12, 0.082 | PDLC03150,Specificity_I_00099, 4, 1.4e-07, 0.182, 0.131 | PDLC03074,Specificity_I_00023, 1, 68, 0.129, 0.108 | PDLC03074,Specificity_I_00023, 2, 0.46, 0.287, 0.245 | PDLC03073,Specificity_I_00022, 1, 0.88, 0.106, 0.082 | PDLC03073,Specificity_I_00022, 2, 6.9e-23, 0.452, 0.348 | PDLC03157,Specificity_I_00106, 1, 0.09, 0.073, 0.068 | PDLC03157,Specificity_I_00106, 2, 0.046, 0.17, 0.15 | PDLC03097,Specificity_I_00046, 1, 2.5e-05, 0.138, 0.115 | PDLC03097,Specificity_I_00046, 2, 0.032, 0.158, 0.132 | PDLC03162,Specificity_I_00111, 1, 3e-07, 0.17, 0.135 | PDLC03162,Specificity_I_00111, 2, 5.2, 0.1, 0.049 | PDLC03162,Specificity_I_00111, 3, 1.7e-17, 0.633, 0.527 | PDLC03165,Specificity_I_00114, 1, 1400, 0.035, 0.029 | PDLC03165,Specificity_I_00114, 2, 3.5e-07, 0.375, 0.314 | PDLC03090,Specificity_I_00039, 1, 0.0091, 0.114, 0.09 | PDLC03090,Specificity_I_00039, 2, 480, 0.044, 0.035 | PDLC03090,Specificity_I_00039, 3, 3.9e-09, 0.396, 0.306 | PDLC03119,Specificity_I_00068, 1, 0.072, 0.12, 0.104 | PDLC03119,Specificity_I_00068, 2, 520, 0.059, 0.051 | PDLC03119,Specificity_I_00068, 3, 0.0075, 0.164, 0.142 | PDLC03099,Specificity_I_00048, 1, 70, 0.088, 0.074 | PDLC03099,Specificity_I_00048, 2, 76, 0.129, 0.111 | PDLC03099,Specificity_I_00048, 3, 1.6e-26, 0.455, 0.363 | PDLC03110,Specificity_I_00059, 1, 0.52, 0.191, 0.099 | PDLC03110,Specificity_I_00059, 2, 1.6, 0.173, 0.095 | PDLC03140,Specificity_I_00089, 1, 34, 0.073, 0.06 | PDLC03140,Specificity_I_00089, 2, 2000, 0.114, 0.089 | PDLC03140,Specificity_I_00089, 3, 0.84, 0.173, 0.141 | PDLC03064,Specificity_I_00013, 1, 1100, 0.067, 0.056 | PDLC03064,Specificity_I_00013, 2, 3e-06, 0.411, 0.342 | PDLC03063,Specificity_I_00012, 1, 36, 0.211, 0.184 | PDLC03063,Specificity_I_00012, 2, 0.00014, 0.229, 0.22 | PDLC03147,Specificity_I_00096, 1, 1.6, 0.114, 0.084 | PDLC03147,Specificity_I_00096, 2, 9.1, 0.132, 0.097 | PDLC03196,Specificity_I_00145, 1, 3.8e-64, 0.323, 0.139 | PDLC03196,Specificity_I_00145, 2, 9.4e-43, 0.589, 0.285 | PDLC03196,Specificity_I_00145, 3, 1.6e-19, 0.141, 0.061 | PDLC03056,Specificity_I_00005, 1, 8.5e-38, 0.44, 0.254 | PDLC03056,Specificity_I_00005, 2, 9.2e-09, 0.144, 0.083 | PDLC03087,Specificity_I_00036, 1, 0.098, 0.252, 0.206 | PDLC03087,Specificity_I_00036, 2, 120, 0.065, 0.053 | PDLC03087,Specificity_I_00036, 3, 0.011, 0.188, 0.153 | PDLC03109,Specificity_I_00058, 1, 0.00019, 0.132, 0.071 | PDLC03109,Specificity_I_00058, 2, 7.5e-08, 0.155, 0.085 | PDLC03109,Specificity_I_00058, 3, 4.8e-05, 0.22, 0.139 | PDLC03080,Specificity_I_00029, 1, 0.11, 0.111, 0.065 | PDLC03080,Specificity_I_00029, 2, 6.1e-10, 0.22, 0.129 | PDLC03080,Specificity_I_00029, 3, 2.1e-08, 0.405, 0.23 | PDLC03107,Specificity_I_00056, 1, 8.4e-07, 0.173, 0.14 | PDLC03107,Specificity_I_00056, 2, 6.2e-08, 0.223, 0.181 | PDLC03348,MTase_II_00134, 1, 4.3, 0.085, 0.043 | PDLC03348,MTase_II_00134, 2, 0.11, 0.176, 0.084 | PDLC03100,Specificity_I_00049, 1, 0.29, 0.167, 0.145 | PDLC03100,Specificity_I_00049, 2, 3e-06, 0.243, 0.214 | PDLC03089,Specificity_I_00038, 1, 18, 0.088, 0.067 | PDLC03089,Specificity_I_00038, 2, 2.3e-08, 0.46, 0.383 | PDLC03098,Specificity_I_00047, 1, 50, 0.091, 0.07 | PDLC03098,Specificity_I_00047, 2, 8.8e-05, 0.499, 0.406 | PDLC03111,Specificity_I_00060, 1, 0.13, 0.117, 0.193 | PDLC03111,Specificity_I_00060, 2, 1800, 0.038, 0.063 | PDLC03111,Specificity_I_00060, 3, 0.0066, 0.182, 0.304 | PDLC03164,Specificity_I_00113, 1, 1.9e-11, 0.487, 0.391 | PDLC03096,Specificity_I_00045, 1, 8e-33, 0.501, 0.255 | PDLC03096,Specificity_I_00045, 2, 3.8e-17, 0.261, 0.135 | PDLC03163,Specificity_I_00112, 1, 43, 0.097, 0.083 | PDLC03163,Specificity_I_00112, 2, 130, 0.103, 0.081 | PDLC03163,Specificity_I_00112, 3, 0.00083, 0.235, 0.184 | PDLC03072,Specificity_I_00021, 1, 0.0048, 0.117, 0.089 | PDLC03072,Specificity_I_00021, 2, 2.2e-06, 0.205, 0.156 | PDLC03187,Specificity_I_00136, 1, 0.058, 0.199, 0.182 | PDLC03187,Specificity_I_00136, 2, 0.18, 0.155, 0.142 | PDLC03156,Specificity_I_00105, 1, 0.059, 0.085, 0.07 | PDLC03156,Specificity_I_00105, 2, 0.018, 0.176, 0.155 | PDLC03180,Specificity_I_00129, 1, 0.64, 0.097, 0.084 | PDLC03180,Specificity_I_00129, 2, 7.9, 0.088, 0.074 | PDLC03151,Specificity_I_00100, 1, 0.0045, 0.088, 0.07 | PDLC03151,Specificity_I_00100, 2, 0.62, 0.111, 0.088 | PDLC03151,Specificity_I_00100, 3, 1.3e-07, 0.199, 0.158 | PDLC03124,Specificity_I_00073, 1, 30, 0.073, 0.061 | PDLC03124,Specificity_I_00073, 2, 0.2, 0.129, 0.114 | PDLC03189,Specificity_I_00138, 1, 3.4e-07, 0.17, 0.126 | PDLC03189,Specificity_I_00138, 2, 2.6e-06, 0.138, 0.12 | PDLC03189,Specificity_I_00138, 3, 330, 0.07, 0.048 | PDLC03189,Specificity_I_00138, 4, 1.2e-11, 0.246, 0.181 | PDLC03158,Specificity_I_00107, 1, 0.31, 0.147, 0.115 | PDLC03158,Specificity_I_00107, 2, 1.6, 0.17, 0.136</t>
  </si>
  <si>
    <t>PDLC03025, MTase_I_00008, 3.9e-260, 0.888, 0.764 | PDLC03021, MTase_I_00004, 2.1e-191, 0.982, 0.996 | PDLC03026, MTase_I_00009, 7.1e-77, 0.961, 0.94 | PDLC03036, MTase_I_00019, 9.9e-46, 0.541, 0.431 | PDLC03022, MTase_I_00005, 1.2e-30, 0.659, 0.382</t>
  </si>
  <si>
    <t>PDLC03031,MTase_I_00014, 1, 1.5e-30, 0.502, 0.309 | PDLC03036,MTase_I_00019, 1, 2.2e-06, 0.149, 0.12 | PDLC03036,MTase_I_00019, 2, 9.9e-46, 0.541, 0.431 | PDLC03038,MTase_I_00021, 1, 3e-16, 0.418, 0.237 | PDLC03029,MTase_I_00012, 1, 2.1e-24, 0.529, 0.421 | PDLC03027,MTase_I_00010, 1, 6e-26, 0.527, 0.326 | PDLC03020,MTase_I_00003, 1, 1.1e-10, 0.455, 0.578 | PDLC03039,MTase_I_00022, 1, 4.9e-17, 0.627, 0.424 | PDLC03037,MTase_I_00020, 1, 7.6e-06, 0.42, 0.256 | PDLC03030,MTase_I_00013, 1, 1.9e-07, 0.151, 0.109 | PDLC03030,MTase_I_00013, 2, 0.00041, 0.153, 0.112 | PDLC03021,MTase_I_00004, 1, 2.1e-191, 0.982, 0.996 | PDLC03026,MTase_I_00009, 1, 7.1e-77, 0.961, 0.94 | PDLC03028,MTase_I_00011, 1, 1.7e-14, 0.571, 0.232 | PDLC03025,MTase_I_00008, 1, 3.9e-260, 0.888, 0.764 | PDLC03025,MTase_I_00008, 2, 1.2e-15, 0.104, 0.09 | PDLC03022,MTase_I_00005, 1, 1.2e-30, 0.659, 0.382 | PDLC03019,MTase_I_00002, 1, 1.1e-16, 0.698, 0.372 | PDLC03033,MTase_I_00016, 1, 4.5e-19, 0.665, 0.617 | PDLC03034,MTase_I_00017, 1, 1.2e-09, 0.251, 0.174 | PDLC03034,MTase_I_00017, 2, 2.2e-10, 0.208, 0.162 | PDLC03018,MTase_I_00001, 1, 2.8e-11, 0.131, 0.084 | PDLC03018,MTase_I_00001, 2, 0.038, 0.127, 0.079 | PDLC03018,MTase_I_00001, 3, 4.6e-05, 0.151, 0.099 | PDLC03023,MTase_I_00006, 1, 0.093, 0.198, 0.145 | PDLC03023,MTase_I_00006, 2, 0.028, 0.071, 0.049 | PDLC03024,MTase_I_00007, 1, 0.29, 0.192, 0.159 | PDLC03024,MTase_I_00007, 2, 2.2, 0.086, 0.065 | PDLC03035,MTase_I_00018, 1, 1.2e-19, 0.535, 0.404 | PDLC03032,MTase_I_00015, 1, 8.8e-23, 0.692, 0.333</t>
  </si>
  <si>
    <t>NZ_CP070471.1_450</t>
  </si>
  <si>
    <t>PDLC03031,MTase_I_00014, 1, 1.5e-30, 0.502, 0.309 | PDLC03036,MTase_I_00019, 1, 2.2e-06, 0.149, 0.12 | PDLC03036,MTase_I_00019, 2, 9.9e-46, 0.541, 0.431 | PDLC03038,MTase_I_00021, 1, 3e-16, 0.418, 0.237 | PDLC03616,REase_MTase_IIG_00021, 1, 1.5e-09, 0.465, 0.307 | PDLC03624,REase_MTase_IIG_00029, 1, 4.4e-12, 0.524, 0.216 | PDLC02521,PglX_00007, 1, 62, 0.029, 0.012 | PDLC02521,PglX_00007, 1, 62, 0.029, 0.012 | PDLC02521,PglX_00007, 2, 0.0063, 0.198, 0.087 | PDLC02521,PglX_00007, 2, 0.0063, 0.198, 0.087 | PDLC03293,MTase_II_00079, 1, 0.00039, 0.092, 0.105 | PDLC03293,MTase_II_00079, 2, 0.095, 0.049, 0.056 | PDLC02528,PglX_00014, 1, 8.8, 0.037, 0.016 | PDLC02528,PglX_00014, 1, 8.8, 0.037, 0.016 | PDLC02528,PglX_00014, 2, 5.7e-06, 0.212, 0.092 | PDLC02528,PglX_00014, 2, 5.7e-06, 0.212, 0.092 | PDLC03226,MTase_II_00012, 1, 0.035, 0.369, 0.328 | PDLC03285,MTase_II_00071, 1, 2.3e-06, 0.145, 0.167 | PDLC03600,REase_MTase_IIG_00005, 1, 19, 0.039, 0.016 | PDLC03600,REase_MTase_IIG_00005, 2, 0.0016, 0.194, 0.081 | PDLC03029,MTase_I_00012, 1, 2.1e-24, 0.529, 0.421 | PDLC03027,MTase_I_00010, 1, 6e-26, 0.527, 0.326 | PDLC03020,MTase_I_00003, 1, 1.1e-10, 0.455, 0.578 | PDLC03598,REase_MTase_IIG_00003, 1, 150, 0.131, 0.067 | PDLC03598,REase_MTase_IIG_00003, 2, 0.11, 0.041, 0.022 | PDLC03598,REase_MTase_IIG_00003, 3, 140, 0.067, 0.036 | PDLC03625,REase_MTase_IIG_00030, 1, 0.0018, 0.241, 0.116 | PDLC03610,REase_MTase_IIG_00015, 1, 0.28, 0.08, 0.037 | PDLC03039,MTase_I_00022, 1, 4.9e-17, 0.627, 0.424 | PDLC03037,MTase_I_00020, 1, 7.6e-06, 0.42, 0.256 | PDLC03030,MTase_I_00013, 1, 1.9e-07, 0.151, 0.109 | PDLC03030,MTase_I_00013, 2, 0.00041, 0.153, 0.112 | PDLC03021,MTase_I_00004, 1, 2.1e-191, 0.982, 0.996 | PDLC03608,REase_MTase_IIG_00013, 1, 2.1e-08, 0.524, 0.409 | PDLC03026,MTase_I_00009, 1, 7.1e-77, 0.961, 0.94 | PDLC03267,MTase_II_00053, 1, 4.9e-09, 0.431, 0.38 | PDLC03606,REase_MTase_IIG_00011, 1, 0.17, 0.09, 0.047 | PDLC03606,REase_MTase_IIG_00011, 2, 1.4, 0.188, 0.101 | PDLC03028,MTase_I_00011, 1, 1.7e-14, 0.571, 0.232 | PDLC03338,MTase_II_00124, 1, 2.2e-10, 0.429, 0.361 | PDLC03719,oMTase_00008, 1, 0.00048, 0.345, 0.385 | PDLC03227,MTase_II_00013, 1, 6.2e-11, 0.392, 0.387 | PDLC03025,MTase_I_00008, 1, 3.9e-260, 0.888, 0.764 | PDLC03025,MTase_I_00008, 2, 1.2e-15, 0.104, 0.09 | PDLC03022,MTase_I_00005, 1, 1.2e-30, 0.659, 0.382 | PDLC03335,MTase_II_00121, 1, 1.4e-07, 0.371, 0.315 | PDLC03602,REase_MTase_IIG_00007, 1, 2.2e-15, 0.506, 0.364 | PDLC03602,REase_MTase_IIG_00007, 2, 35, 0.041, 0.031 | PDLC03218,MTase_II_00004, 1, 4.7e-22, 0.478, 0.451 | PDLC02535,PglX_00021, 1, 2.6, 0.043, 0.029 | PDLC02535,PglX_00021, 1, 2.6, 0.043, 0.029 | PDLC02535,PglX_00021, 2, 0.68, 0.112, 0.078 | PDLC02535,PglX_00021, 2, 0.68, 0.112, 0.078 | PDLC03630,REase_MTase_IIG_00035, 1, 4.5e-08, 0.245, 0.128 | PDLC03019,MTase_I_00002, 1, 1.1e-16, 0.698, 0.372 | PDLC03258,MTase_II_00044, 1, 0.00018, 0.335, 0.374 | PDLC03311,MTase_II_00097, 1, 0.1, 0.082, 0.095 | PDLC03311,MTase_II_00097, 2, 1.3e-05, 0.263, 0.287 | PDLC02523,PglX_00009, 1, 0.13, 0.09, 0.032 | PDLC02523,PglX_00009, 1, 0.13, 0.09, 0.032 | PDLC02523,PglX_00009, 2, 0.0043, 0.269, 0.095 | PDLC02523,PglX_00009, 2, 0.0043, 0.269, 0.095 | PDLC03318,MTase_II_00104, 1, 1.5e-16, 0.376, 0.231 | PDLC03318,MTase_II_00104, 2, 3.7e-08, 0.153, 0.105 | PDLC03240,MTase_II_00026, 1, 3.5e-15, 0.512, 0.476 | PDLC03621,REase_MTase_IIG_00026, 1, 0.045, 0.169, 0.09 | PDLC03291,MTase_II_00077, 1, 0.003, 0.202, 0.268 | PDLC03356,MTase_II_00142, 1, 2.1e-07, 0.392, 0.328 | PDLC03033,MTase_I_00016, 1, 4.5e-19, 0.665, 0.617 | PDLC03034,MTase_I_00017, 1, 1.2e-09, 0.251, 0.174 | PDLC03034,MTase_I_00017, 2, 2.2e-10, 0.208, 0.162 | PDLC03222,MTase_II_00008, 1, 0.043, 0.118, 0.098 | PDLC03018,MTase_I_00001, 1, 2.8e-11, 0.131, 0.084 | PDLC03018,MTase_I_00001, 2, 0.038, 0.127, 0.079 | PDLC03018,MTase_I_00001, 3, 4.6e-05, 0.151, 0.099 | PDLC03250,MTase_II_00036, 1, 0.073, 0.129, 0.089 | PDLC03631,REase_MTase_IIG_00036, 1, 4e-04, 0.171, 0.089 | PDLC03603,REase_MTase_IIG_00008, 1, 0.083, 0.137, 0.072 | PDLC03023,MTase_I_00006, 1, 0.093, 0.198, 0.145 | PDLC03023,MTase_I_00006, 2, 0.028, 0.071, 0.049 | PDLC03348,MTase_II_00134, 1, 9.8e-10, 0.402, 0.304 | PDLC03024,MTase_I_00007, 1, 0.29, 0.192, 0.159 | PDLC03024,MTase_I_00007, 2, 2.2, 0.086, 0.065 | PDLC03035,MTase_I_00018, 1, 1.2e-19, 0.535, 0.404 | PDLC03032,MTase_I_00015, 1, 8.8e-23, 0.692, 0.333 | PDLC03612,REase_MTase_IIG_00017, 1, 780, 0.031, 0.012 | PDLC03612,REase_MTase_IIG_00017, 2, 0.0016, 0.235, 0.096 | PDLC03357,MTase_II_00143, 1, 1.2e-11, 0.506, 0.398 | PDLC03615,REase_MTase_IIG_00020, 1, 1.8e-09, 0.58, 0.312 | PDLC02525,PglX_00011, 1, 2.6, 0.037, 0.03 | PDLC02525,PglX_00011, 1, 2.6, 0.037, 0.03 | PDLC02525,PglX_00011, 2, 0.0091, 0.196, 0.163 | PDLC02525,PglX_00011, 2, 0.0091, 0.196, 0.163 | PDLC03627,REase_MTase_IIG_00032, 1, 0.0069, 0.094, 0.036 | PDLC03627,REase_MTase_IIG_00032, 2, 63, 0.029, 0.012 | PDLC03248,MTase_II_00034, 1, 9.7e-07, 0.392, 0.324 | PDLC03317,MTase_II_00103, 1, 8e-11, 0.447, 0.29</t>
  </si>
  <si>
    <t>PDLC03049, REase_I_00010, 0, 0.995, 0.986 | PDLC03050, REase_I_00011, 1.1e-72, 0.241, 0.854 | PDLC03047, REase_I_00008, 2.9e-38, 0.643, 0.449 | PDLC03042, REase_I_00003, 4.5e-38, 0.507, 0.368 | PDLC03048, REase_I_00009, 3.3e-11, 0.253, 0.223</t>
  </si>
  <si>
    <t>PDLC03042,REase_I_00003, 1, 1, 0.063, 0.042 | PDLC03042,REase_I_00003, 2, 4.5e-38, 0.507, 0.368 | PDLC03045,REase_I_00006, 1, 6.4e-10, 0.208, 0.178 | PDLC03050,REase_I_00011, 1, 1.1e-72, 0.241, 0.854 | PDLC03048,REase_I_00009, 1, 3.3e-11, 0.253, 0.223 | PDLC03049,REase_I_00010, 1, 0, 0.995, 0.986 | PDLC03040,REase_I_00001, 1, 2.6, 0.082, 0.068 | PDLC03040,REase_I_00001, 2, 0.00019, 0.081, 0.063 | PDLC03047,REase_I_00008, 1, 2.9e-38, 0.643, 0.449</t>
  </si>
  <si>
    <t>PDLC03049, REase_I_00010, 0, 0.995, 0.986 | PDLC03050, REase_I_00011, 1.1e-72, 0.241, 0.854 | PDLC03047, REase_I_00008, 2.9e-38, 0.643, 0.449 | PDLC03042, REase_I_00003, 4.5e-38, 0.507, 0.368 | PDLC02707, PbeA_00005, 1e-23, 0.456, 0.548</t>
  </si>
  <si>
    <t>PDLC03658,mREase_IV_00004, 1, 2.6e-11, 0.469, 0.35 | PDLC03651,REase_III_00005, 1, 0.0054, 0.098, 0.088 | PDLC03597,REase_MTase_IIG_00002, 1, 7e-08, 0.089, 0.043 | PDLC03597,REase_MTase_IIG_00002, 2, 0.031, 0.246, 0.128 | PDLC02620,DrmD_00003, 1, 0.0063, 0.163, 0.123 | PDLC02704,PbeA_00002, 1, 2.7e-15, 0.241, 0.296 | PDLC02703,PbeA_00001, 1, 9.8e-10, 0.446, 0.564 | PDLC03659,mREase_IV_00005, 1, 1.2e-13, 0.459, 0.358 | PDLC03042,REase_I_00003, 1, 1, 0.063, 0.042 | PDLC03042,REase_I_00003, 2, 4.5e-38, 0.507, 0.368 | PDLC03045,REase_I_00006, 1, 6.4e-10, 0.208, 0.178 | PDLC02705,PbeA_00003, 1, 0.0046, 0.089, 0.093 | PDLC02705,PbeA_00003, 2, 1.2, 0.087, 0.101 | PDLC02705,PbeA_00003, 3, 12, 0.132, 0.139 | PDLC03050,REase_I_00011, 1, 1.1e-72, 0.241, 0.854 | PDLC02706,PbeA_00004, 1, 2.7e-11, 0.241, 0.281 | PDLC03048,REase_I_00009, 1, 3.3e-11, 0.253, 0.223 | PDLC02707,PbeA_00005, 1, 1e-23, 0.456, 0.548 | PDLC03051,REase_MTase_I_00001, 1, 0.0026, 0.082, 0.041 | PDLC03051,REase_MTase_I_00001, 2, 100, 0.052, 0.023 | PDLC03051,REase_MTase_I_00001, 3, 22, 0.063, 0.033 | PDLC03049,REase_I_00010, 1, 0, 0.995, 0.986 | PDLC03040,REase_I_00001, 1, 2.6, 0.082, 0.068 | PDLC03040,REase_I_00001, 2, 0.00019, 0.081, 0.063 | PDLC03047,REase_I_00008, 1, 2.9e-38, 0.643, 0.449</t>
  </si>
  <si>
    <t>PDLC03022, MTase_I_00005, 3.6e-134, 0.925, 0.565 | PDLC03027, MTase_I_00010, 1.2e-129, 0.923, 0.548 | PDLC03031, MTase_I_00014, 5.9e-112, 0.917, 0.585 | PDLC03032, MTase_I_00015, 3.1e-102, 0.925, 0.447 | PDLC03038, MTase_I_00021, 2.7e-88, 0.949, 0.525</t>
  </si>
  <si>
    <t>PDLC03031,MTase_I_00014, 1, 5.9e-112, 0.917, 0.585 | PDLC03036,MTase_I_00019, 1, 5.5e-13, 0.49, 0.398 | PDLC03038,MTase_I_00021, 1, 2.7e-88, 0.949, 0.525 | PDLC03616,REase_MTase_IIG_00021, 1, 9.4e-09, 0.283, 0.221 | PDLC03616,REase_MTase_IIG_00021, 2, 200, 0.106, 0.082 | PDLC03624,REase_MTase_IIG_00029, 1, 3.1e-09, 0.663, 0.276 | PDLC02521,PglX_00007, 1, 77, 0.026, 0.011 | PDLC02521,PglX_00007, 1, 77, 0.026, 0.011 | PDLC02521,PglX_00007, 2, 0.00011, 0.301, 0.126 | PDLC02521,PglX_00007, 2, 0.00011, 0.301, 0.126 | PDLC03293,MTase_II_00079, 1, 0.017, 0.453, 0.489 | PDLC03226,MTase_II_00012, 1, 3.2e-08, 0.431, 0.392 | PDLC03285,MTase_II_00071, 1, 3.4e-07, 0.423, 0.501 | PDLC03029,MTase_I_00012, 1, 1.1e-57, 0.945, 0.749 | PDLC03027,MTase_I_00010, 1, 1.2e-129, 0.923, 0.548 | PDLC03020,MTase_I_00003, 1, 9.1e-55, 0.742, 0.951 | PDLC02527,PglX_00013, 1, 0.0045, 0.25, 0.09 | PDLC02527,PglX_00013, 1, 0.0045, 0.25, 0.09 | PDLC03039,MTase_I_00022, 1, 8e-86, 0.907, 0.634 | PDLC03037,MTase_I_00020, 1, 6.5e-23, 0.459, 0.294 | PDLC03619,REase_MTase_IIG_00024, 1, 0.0033, 0.159, 0.281 | PDLC03030,MTase_I_00013, 1, 0.0011, 0.222, 0.203 | PDLC03030,MTase_I_00013, 2, 0.098, 0.226, 0.176 | PDLC03021,MTase_I_00004, 1, 1.9e-63, 0.953, 0.949 | PDLC03608,REase_MTase_IIG_00013, 1, 4.8e-06, 0.301, 0.213 | PDLC03026,MTase_I_00009, 1, 3e-47, 0.976, 0.945 | PDLC03267,MTase_II_00053, 1, 8.8e-12, 0.451, 0.412 | PDLC03028,MTase_I_00011, 1, 8.3e-76, 0.976, 0.407 | PDLC03338,MTase_II_00124, 1, 0.014, 0.102, 0.093 | PDLC03719,oMTase_00008, 1, 0.00029, 0.417, 0.486 | PDLC03025,MTase_I_00008, 1, 5.7e-33, 0.598, 0.511 | PDLC03022,MTase_I_00005, 1, 3.6e-134, 0.925, 0.565 | PDLC03602,REase_MTase_IIG_00007, 1, 1.9e-13, 0.465, 0.35 | PDLC03218,MTase_II_00004, 1, 1.5e-18, 0.474, 0.459 | PDLC03019,MTase_I_00002, 1, 1.9e-70, 0.911, 0.492 | PDLC03258,MTase_II_00044, 1, 0.0049, 0.24, 0.276 | PDLC03258,MTase_II_00044, 2, 410, 0.077, 0.101 | PDLC03311,MTase_II_00097, 1, 1e-07, 0.419, 0.418 | PDLC03318,MTase_II_00104, 1, 1.2e-08, 0.134, 0.09 | PDLC03318,MTase_II_00104, 2, 0.0011, 0.154, 0.108 | PDLC03240,MTase_II_00026, 1, 8.6e-52, 0.911, 0.914 | PDLC03356,MTase_II_00142, 1, 1.7e-05, 0.35, 0.31 | PDLC03033,MTase_I_00016, 1, 1.4e-47, 0.87, 0.841 | PDLC03034,MTase_I_00017, 1, 5.7e-08, 0.118, 0.085 | PDLC03034,MTase_I_00017, 2, 1.2e-08, 0.248, 0.188 | PDLC03018,MTase_I_00001, 1, 1.6e-10, 0.14, 0.091 | PDLC03018,MTase_I_00001, 2, 0.0021, 0.116, 0.073 | PDLC03018,MTase_I_00001, 3, 0.22, 0.159, 0.108 | PDLC03023,MTase_I_00006, 1, 0.031, 0.154, 0.103 | PDLC03023,MTase_I_00006, 2, 310, 0.043, 0.029 | PDLC03348,MTase_II_00134, 1, 6.6e-06, 0.425, 0.326 | PDLC03035,MTase_I_00018, 1, 1.8e-53, 0.837, 0.643 | PDLC03035,MTase_I_00018, 2, 5.8, 0.093, 0.069 | PDLC03032,MTase_I_00015, 1, 3.1e-102, 0.925, 0.447 | PDLC03612,REase_MTase_IIG_00017, 1, 380, 0.024, 0.01 | PDLC03612,REase_MTase_IIG_00017, 2, 1.3e-05, 0.344, 0.14 | PDLC03357,MTase_II_00143, 1, 5.9e-10, 0.409, 0.337 | PDLC03615,REase_MTase_IIG_00020, 1, 0.00032, 0.374, 0.21 | PDLC02525,PglX_00011, 1, 8.6, 0.028, 0.023 | PDLC02525,PglX_00011, 1, 8.6, 0.028, 0.023 | PDLC02525,PglX_00011, 2, 0.0013, 0.222, 0.183 | PDLC02525,PglX_00011, 2, 0.0013, 0.222, 0.183 | PDLC02522,PglX_00008, 1, 14, 0.037, 0.016 | PDLC02522,PglX_00008, 1, 14, 0.037, 0.016 | PDLC02522,PglX_00008, 2, 0.00019, 0.301, 0.122 | PDLC02522,PglX_00008, 2, 0.00019, 0.301, 0.122 | PDLC03248,MTase_II_00034, 1, 0.35, 0.071, 0.069 | PDLC03248,MTase_II_00034, 2, 0.0013, 0.281, 0.282 | PDLC03317,MTase_II_00103, 1, 7.2e-05, 0.439, 0.29</t>
  </si>
  <si>
    <t>NZ_CP070471.1_403</t>
  </si>
  <si>
    <t>PDLC03087, Specificity_I_00036, 3.9e-95, 0.959, 0.974 | PDLC03101, Specificity_I_00050, 5.9e-85, 0.964, 0.993 | PDLC03158, Specificity_I_00107, 7.2e-77, 0.469, 0.453 | PDLC03118, Specificity_I_00067, 8.3e-53, 0.669, 0.685 | PDLC03156, Specificity_I_00105, 6.9e-48, 0.652, 0.663</t>
  </si>
  <si>
    <t>PDLC03169,Specificity_I_00118, 1, 4.2e-15, 0.401, 0.364 | PDLC03169,Specificity_I_00118, 2, 0.00066, 0.186, 0.158 | PDLC03115,Specificity_I_00064, 1, 0.0061, 0.348, 0.31 | PDLC03115,Specificity_I_00064, 2, 13, 0.114, 0.102 | PDLC03115,Specificity_I_00064, 3, 35, 0.099, 0.089 | PDLC03112,Specificity_I_00061, 1, 9.9e-14, 0.415, 0.481 | PDLC03112,Specificity_I_00061, 2, 3.8, 0.169, 0.18 | PDLC03038,MTase_I_00021, 1, 45, 0.097, 0.045 | PDLC03038,MTase_I_00021, 2, 0.22, 0.312, 0.136 | PDLC03160,Specificity_I_00109, 1, 7.9e-05, 0.329, 0.337 | PDLC03160,Specificity_I_00109, 2, 44, 0.048, 0.052 | PDLC03092,Specificity_I_00041, 1, 6.7e-07, 0.28, 0.282 | PDLC03092,Specificity_I_00041, 2, 3e-08, 0.184, 0.199 | PDLC03092,Specificity_I_00041, 3, 0.007, 0.123, 0.128 | PDLC03183,Specificity_I_00132, 1, 13, 0.251, 0.251 | PDLC03183,Specificity_I_00132, 2, 17, 0.075, 0.077 | PDLC03183,Specificity_I_00132, 3, 0.0041, 0.07, 0.072 | PDLC03624,REase_MTase_IIG_00029, 1, 2.4e-13, 0.713, 0.235 | PDLC03152,Specificity_I_00101, 1, 0.023, 0.229, 0.236 | PDLC03076,Specificity_I_00025, 1, 1.8e-14, 0.391, 0.326 | PDLC03076,Specificity_I_00025, 2, 0.029, 0.155, 0.125 | PDLC03071,Specificity_I_00020, 1, 0.54, 0.384, 0.39 | PDLC03071,Specificity_I_00020, 2, 0.11, 0.152, 0.16 | PDLC03129,Specificity_I_00078, 1, 0.00011, 0.307, 0.297 | PDLC03129,Specificity_I_00078, 2, 6e-13, 0.367, 0.343 | PDLC03184,Specificity_I_00133, 1, 2.9e-08, 0.295, 0.217 | PDLC03184,Specificity_I_00133, 2, 7, 0.058, 0.043 | PDLC03155,Specificity_I_00104, 1, 0.0018, 0.287, 0.238 | PDLC03127,Specificity_I_00076, 1, 8e-05, 0.471, 0.352 | PDLC03127,Specificity_I_00076, 2, 0.0032, 0.331, 0.236 | PDLC03078,Specificity_I_00027, 1, 8.3e-14, 0.44, 0.442 | PDLC03078,Specificity_I_00027, 2, 2.5e-13, 0.401, 0.379 | PDLC03590,Specificity_II_00001, 1, 0.016, 0.152, 0.282 | PDLC03590,Specificity_II_00001, 2, 0.09, 0.128, 0.238 | PDLC03131,Specificity_I_00080, 1, 0.039, 0.205, 0.187 | PDLC03131,Specificity_I_00080, 2, 12, 0.06, 0.057 | PDLC03069,Specificity_I_00018, 1, 9.9e-06, 0.283, 0.305 | PDLC03069,Specificity_I_00018, 2, 3.8e-08, 0.329, 0.336 | PDLC03136,Specificity_I_00085, 1, 0.15, 0.159, 0.215 | PDLC03136,Specificity_I_00085, 2, 430, 0.099, 0.13 | PDLC03138,Specificity_I_00087, 1, 0.0011, 0.208, 0.177 | PDLC03138,Specificity_I_00087, 2, 78, 0.08, 0.066 | PDLC03060,Specificity_I_00009, 1, 7.5e-14, 0.447, 0.465 | PDLC03060,Specificity_I_00009, 2, 0.5, 0.186, 0.186 | PDLC03144,Specificity_I_00093, 1, 1.3e-22, 0.857, 0.853 | PDLC03195,Specificity_I_00144, 1, 3.3e-06, 0.394, 0.311 | PDLC03195,Specificity_I_00144, 2, 2, 0.111, 0.09 | PDLC03192,Specificity_I_00141, 1, 9e-17, 0.638, 0.627 | PDLC03067,Specificity_I_00016, 1, 8.1e-07, 0.413, 0.431 | PDLC03067,Specificity_I_00016, 2, 550, 0.036, 0.044 | PDLC03176,Specificity_I_00125, 1, 0.11, 0.193, 0.14 | PDLC03176,Specificity_I_00125, 2, 0.19, 0.21, 0.144 | PDLC03083,Specificity_I_00032, 1, 0.34, 0.203, 0.121 | PDLC03083,Specificity_I_00032, 2, 0.18, 0.14, 0.088 | PDLC03055,Specificity_I_00004, 1, 5.1e-07, 0.42, 0.429 | PDLC03055,Specificity_I_00004, 2, 19, 0.188, 0.182 | PDLC03055,Specificity_I_00004, 3, 92, 0.051, 0.052 | PDLC03084,Specificity_I_00033, 1, 4.7e-14, 0.884, 0.936 | PDLC03103,Specificity_I_00052, 1, 4.7e-11, 0.44, 0.482 | PDLC03103,Specificity_I_00052, 2, 2.3e-05, 0.145, 0.153 | PDLC03178,Specificity_I_00127, 1, 1.8e-35, 0.454, 0.467 | PDLC03178,Specificity_I_00127, 2, 1.4e-26, 0.442, 0.426 | PDLC03079,Specificity_I_00028, 1, 1.3e-16, 0.461, 0.389 | PDLC03079,Specificity_I_00028, 2, 0.00024, 0.169, 0.14 | PDLC03121,Specificity_I_00070, 1, 6.5, 0.213, 0.226 | PDLC03121,Specificity_I_00070, 2, 4.3, 0.075, 0.078 | PDLC03126,Specificity_I_00075, 1, 9.2e-17, 0.848, 0.539 | PDLC03126,Specificity_I_00075, 2, 0.00028, 0.171, 0.099 | PDLC03070,Specificity_I_00019, 1, 4.6, 0.13, 0.133 | PDLC03070,Specificity_I_00019, 2, 0.23, 0.208, 0.198 | PDLC03128,Specificity_I_00077, 1, 0.035, 0.242, 0.253 | PDLC03128,Specificity_I_00077, 2, 6.1, 0.097, 0.112 | PDLC03185,Specificity_I_00134, 1, 3.2e-20, 0.452, 0.458 | PDLC03185,Specificity_I_00134, 2, 7.7e-07, 0.13, 0.132 | PDLC03154,Specificity_I_00103, 1, 1.8e-07, 0.242, 0.241 | PDLC03154,Specificity_I_00103, 2, 8.5e-09, 0.186, 0.192 | PDLC03154,Specificity_I_00103, 3, 0.82, 0.157, 0.15 | PDLC03182,Specificity_I_00131, 1, 0.0026, 0.181, 0.175 | PDLC03182,Specificity_I_00131, 2, 0.011, 0.2, 0.182 | PDLC03153,Specificity_I_00102, 1, 2.6e-08, 0.389, 0.408 | PDLC03153,Specificity_I_00102, 2, 0.03, 0.118, 0.125 | PDLC03077,Specificity_I_00026, 1, 5.1e-13, 0.362, 0.357 | PDLC03077,Specificity_I_00026, 2, 8.9e-06, 0.365, 0.341 | PDLC03166,Specificity_I_00115, 1, 7.4e-14, 0.449, 0.336 | PDLC03166,Specificity_I_00115, 2, 0.13, 0.162, 0.117 | PDLC03093,Specificity_I_00042, 1, 1.2, 0.171, 0.176 | PDLC03093,Specificity_I_00042, 2, 3.4, 0.077, 0.094 | PDLC03094,Specificity_I_00043, 1, 4.2e-08, 0.669, 0.698 | PDLC03161,Specificity_I_00110, 1, 6.3e-24, 0.44, 0.442 | PDLC03161,Specificity_I_00110, 2, 4.5e-06, 0.258, 0.264 | PDLC03113,Specificity_I_00062, 1, 3.6e-22, 0.517, 0.517 | PDLC03113,Specificity_I_00062, 2, 6.8e-13, 0.159, 0.156 | PDLC03168,Specificity_I_00117, 1, 2.1e-07, 0.242, 0.211 | PDLC03168,Specificity_I_00117, 2, 2.2e-16, 0.312, 0.288 | PDLC03168,Specificity_I_00117, 3, 1.8e-05, 0.367, 0.316 | PDLC03114,Specificity_I_00063, 1, 0.0034, 0.171, 0.176 | PDLC03114,Specificity_I_00063, 2, 0.14, 0.15, 0.132 | PDLC03179,Specificity_I_00128, 1, 1.5e-17, 0.51, 0.363 | PDLC03179,Specificity_I_00128, 2, 4.1e-06, 0.396, 0.268 | PDLC03105,Specificity_I_00054, 1, 3.7e-17, 0.435, 0.406 | PDLC03105,Specificity_I_00054, 2, 1.6e-09, 0.418, 0.388 | PDLC03102,Specificity_I_00051, 1, 3.3e-05, 0.155, 0.17 | PDLC03102,Specificity_I_00051, 2, 0.0026, 0.138, 0.152 | PDLC03054,Specificity_I_00003, 1, 1.1e-06, 0.191, 0.192 | PDLC03054,Specificity_I_00003, 2, 7.5e-06, 0.232, 0.229 | PDLC03085,Specificity_I_00034, 1, 8.1e-05, 0.285, 0.296 | PDLC03085,Specificity_I_00034, 2, 0.021, 0.135, 0.138 | PDLC03170,Specificity_I_00119, 1, 1.4e-05, 0.22, 0.213 | PDLC03170,Specificity_I_00119, 2, 1e-04, 0.333, 0.3 | PDLC03177,Specificity_I_00126, 1, 5.5e-06, 0.186, 0.182 | PDLC03177,Specificity_I_00126, 2, 0.00083, 0.249, 0.266 | PDLC03177,Specificity_I_00126, 3, 0.93, 0.171, 0.167 | PDLC03053,Specificity_I_00002, 1, 0.0011, 0.403, 0.438 | PDLC03053,Specificity_I_00002, 2, 31, 0.179, 0.191 | PDLC03142,Specificity_I_00091, 1, 5.3e-09, 0.411, 0.364 | PDLC03142,Specificity_I_00091, 2, 1.3e-05, 0.278, 0.242 | PDLC03193,Specificity_I_00142, 1, 1.9e-05, 0.143, 0.143 | PDLC03193,Specificity_I_00142, 2, 8, 0.222, 0.235 | PDLC03193,Specificity_I_00142, 3, 230, 0.072, 0.583 | PDLC03066,Specificity_I_00015, 1, 1.4e-09, 0.466, 0.456 | PDLC03066,Specificity_I_00015, 2, 0.00011, 0.29, 0.263 | PDLC03139,Specificity_I_00088, 1, 2e-07, 0.367, 0.354 | PDLC03139,Specificity_I_00088, 2, 0.0069, 0.164, 0.145 | PDLC03061,Specificity_I_00010, 1, 0.058, 0.302, 0.342 | PDLC03061,Specificity_I_00010, 2, 0.11, 0.118, 0.136 | PDLC03145,Specificity_I_00094, 1, 16, 0.159, 0.154 | PDLC03145,Specificity_I_00094, 2, 0.53, 0.118, 0.117 | PDLC03194,Specificity_I_00143, 1, 1.2e-20, 0.531, 0.545 | PDLC03194,Specificity_I_00143, 2, 0.00025, 0.092, 0.095 | PDLC03130,Specificity_I_00079, 1, 1.4e-07, 0.329, 0.308 | PDLC03068,Specificity_I_00017, 1, 5.4e-25, 0.415, 0.427 | PDLC03068,Specificity_I_00017, 2, 3.2e-06, 0.365, 0.357 | PDLC03101,Specificity_I_00050, 1, 5.9e-85, 0.964, 0.993 | PDLC03059,Specificity_I_00008, 1, 8.1e-05, 0.13, 0.133 | PDLC03059,Specificity_I_00008, 2, 5e-05, 0.162, 0.165 | PDLC03106,Specificity_I_00055, 1, 9e-06, 0.229, 0.219 | PDLC03106,Specificity_I_00055, 2, 2.4e-11, 0.249, 0.208 | PDLC03106,Specificity_I_00055, 3, 2.2e-08, 0.22, 0.204 | PDLC03174,Specificity_I_00123, 1, 0.0064, 0.275, 0.254 | PDLC03174,Specificity_I_00123, 2, 1.7e-09, 0.377, 0.338 | PDLC03108,Specificity_I_00057, 1, 3e-33, 0.493, 0.456 | PDLC03108,Specificity_I_00057, 2, 2.7e-06, 0.225, 0.197 | PDLC03081,Specificity_I_00030, 1, 5.4e-13, 0.379, 0.373 | PDLC03081,Specificity_I_00030, 2, 4.3e-07, 0.116, 0.116 | PDLC03081,Specificity_I_00030, 3, 2.4e-07, 0.222, 0.218 | PDLC03057,Specificity_I_00006, 1, 4.4e-20, 0.379, 0.378 | PDLC03057,Specificity_I_00006, 2, 8.2e-06, 0.227, 0.219 | PDLC03057,Specificity_I_00006, 3, 0.0064, 0.128, 0.592 | PDLC03086,Specificity_I_00035, 1, 2.9e-17, 0.428, 0.395 | PDLC03086,Specificity_I_00035, 2, 0.0021, 0.198, 0.172 | PDLC03173,Specificity_I_00122, 1, 7.3e-09, 0.498, 0.451 | PDLC03173,Specificity_I_00122, 2, 4.5e-08, 0.203, 0.181 | PDLC03062,Specificity_I_00011, 1, 4.3, 0.283, 0.291 | PDLC03062,Specificity_I_00011, 2, 0.002, 0.205, 0.208 | PDLC03062,Specificity_I_00011, 3, 0.00098, 0.114, 0.115 | PDLC03146,Specificity_I_00095, 1, 4.4e-14, 0.355, 0.355 | PDLC03146,Specificity_I_00095, 2, 1.6e-19, 0.457, 0.436 | PDLC03190,Specificity_I_00139, 1, 2.1e-44, 0.606, 0.632 | PDLC03019,MTase_I_00002, 1, 5.2e-17, 0.471, 0.208 | PDLC03019,MTase_I_00002, 2, 30, 0.143, 0.063 | PDLC03065,Specificity_I_00014, 1, 3.9, 0.116, 0.132 | PDLC03065,Specificity_I_00014, 2, 0.7, 0.203, 0.209 | PDLC03133,Specificity_I_00082, 1, 2.8e-07, 0.246, 0.237 | PDLC03133,Specificity_I_00082, 2, 0.08, 0.225, 0.221 | PDLC03133,Specificity_I_00082, 3, 210, 0.089, 0.086 | PDLC03134,Specificity_I_00083, 1, 1.3e-16, 0.415, 0.402 | PDLC03134,Specificity_I_00083, 2, 8.3e-06, 0.244, 0.229 | PDLC03148,Specificity_I_00097, 1, 4.2e-14, 0.495, 0.442 | PDLC03148,Specificity_I_00097, 2, 1e-10, 0.36, 0.316 | PDLC03125,Specificity_I_00074, 1, 0.0049, 0.727, 0.746 | PDLC03188,Specificity_I_00137, 1, 1.1, 0.15, 0.135 | PDLC03188,Specificity_I_00137, 2, 0.66, 0.13, 0.524 | PDLC03592,Specificity_II_00003, 1, 3e-19, 0.401, 0.423 | PDLC03592,Specificity_II_00003, 2, 13, 0.065, 0.069 | PDLC03122,Specificity_I_00071, 1, 2.3e-05, 0.42, 0.437 | PDLC03122,Specificity_I_00071, 2, 0.3, 0.14, 0.16 | PDLC03150,Specificity_I_00099, 1, 1.1, 0.237, 0.204 | PDLC03150,Specificity_I_00099, 2, 19, 0.106, 0.093 | PDLC03074,Specificity_I_00023, 1, 1.4e-13, 0.256, 0.27 | PDLC03074,Specificity_I_00023, 2, 1.7e-07, 0.135, 0.137 | PDLC03073,Specificity_I_00022, 1, 2.1e-17, 0.447, 0.432 | PDLC03073,Specificity_I_00022, 2, 1.6e-08, 0.367, 0.33 | PDLC03186,Specificity_I_00135, 1, 8.2e-06, 0.126, 0.122 | PDLC03186,Specificity_I_00135, 2, 0.0023, 0.128, 0.126 | PDLC03157,Specificity_I_00106, 1, 4.9e-23, 0.444, 0.485 | PDLC03157,Specificity_I_00106, 2, 0.2, 0.082, 0.093 | PDLC03162,Specificity_I_00111, 1, 1.6e-39, 0.437, 0.422 | PDLC03162,Specificity_I_00111, 2, 3e-06, 0.244, 0.227 | PDLC03165,Specificity_I_00114, 1, 1.9e-19, 0.457, 0.465 | PDLC03165,Specificity_I_00114, 2, 2e-19, 0.444, 0.455 | PDLC03090,Specificity_I_00039, 1, 1e-28, 0.464, 0.44 | PDLC03090,Specificity_I_00039, 2, 2.5e-13, 0.447, 0.429 | PDLC03119,Specificity_I_00068, 1, 3.4e-21, 0.411, 0.427 | PDLC03119,Specificity_I_00068, 2, 1.6e-06, 0.167, 0.168 | PDLC03117,Specificity_I_00066, 1, 2e-24, 0.901, 0.724 | PDLC03200,Specificity_I_00149, 1, 5.4, 0.147, 0.321 | PDLC03200,Specificity_I_00149, 2, 3.4e-07, 0.36, 0.753 | PDLC03099,Specificity_I_00048, 1, 4.2e-33, 0.466, 0.472 | PDLC03099,Specificity_I_00048, 2, 6.4e-07, 0.14, 0.143 | PDLC03099,Specificity_I_00048, 3, 0.00041, 0.143, 0.146 | PDLC03110,Specificity_I_00059, 1, 3.6e-11, 0.739, 0.497 | PDLC03198,Specificity_I_00147, 1, 0.0067, 0.176, 0.351 | PDLC03198,Specificity_I_00147, 2, 0.00087, 0.174, 0.332 | PDLC03132,Specificity_I_00081, 1, 0.095, 0.07, 0.075 | PDLC03132,Specificity_I_00081, 2, 3.1, 0.089, 0.093 | PDLC03191,Specificity_I_00140, 1, 0.0023, 0.295, 0.294 | PDLC03191,Specificity_I_00140, 2, 1.3e-09, 0.367, 0.342 | PDLC03064,Specificity_I_00013, 1, 1.6e-12, 0.452, 0.447 | PDLC03064,Specificity_I_00013, 2, 1.1e-05, 0.21, 0.203 | PDLC03063,Specificity_I_00012, 1, 5.6e-12, 0.684, 0.729 | PDLC03147,Specificity_I_00096, 1, 510, 0.06, 0.058 | PDLC03147,Specificity_I_00096, 2, 47, 0.155, 0.148 | PDLC03147,Specificity_I_00096, 3, 0.22, 0.133, 0.137 | PDLC03196,Specificity_I_00145, 1, 0.00047, 0.302, 0.159 | PDLC03196,Specificity_I_00145, 2, 1.6, 0.193, 0.091 | PDLC03087,Specificity_I_00036, 1, 3.9e-95, 0.959, 0.974 | PDLC03172,Specificity_I_00121, 1, 7.2e-06, 0.164, 0.162 | PDLC03172,Specificity_I_00121, 2, 3.1, 0.157, 0.142 | PDLC03175,Specificity_I_00124, 1, 6.6e-08, 0.302, 0.292 | PDLC03175,Specificity_I_00124, 2, 0.0054, 0.164, 0.146 | PDLC03175,Specificity_I_00124, 3, 1.9e-07, 0.126, 0.118 | PDLC03109,Specificity_I_00058, 1, 5.4e-11, 0.459, 0.345 | PDLC03109,Specificity_I_00058, 2, 0.014, 0.263, 0.19 | PDLC03080,Specificity_I_00029, 1, 0.00061, 0.425, 0.309 | PDLC03080,Specificity_I_00029, 2, 0.17, 0.164, 0.115 | PDLC03107,Specificity_I_00056, 1, 2.6e-21, 0.879, 0.936 | PDLC03100,Specificity_I_00049, 1, 1.8e-18, 0.466, 0.505 | PDLC03100,Specificity_I_00049, 2, 2.8e-17, 0.597, 0.63 | PDLC03058,Specificity_I_00007, 1, 1.4e-09, 0.384, 0.405 | PDLC03058,Specificity_I_00007, 2, 0.12, 0.116, 0.12 | PDLC03089,Specificity_I_00038, 1, 1.3e-21, 0.411, 0.386 | PDLC03089,Specificity_I_00038, 2, 0.00011, 0.159, 0.141 | PDLC03098,Specificity_I_00047, 1, 1.8e-30, 0.464, 0.438 | PDLC03098,Specificity_I_00047, 2, 7e-16, 0.273, 0.244 | PDLC03111,Specificity_I_00060, 1, 30, 0.145, 0.295 | PDLC03111,Specificity_I_00060, 2, 1.4, 0.162, 0.314 | PDLC03032,MTase_I_00015, 1, 1.7e-08, 0.469, 0.196 | PDLC03032,MTase_I_00015, 2, 0.0038, 0.155, 0.064 | PDLC03116,Specificity_I_00065, 1, 1.5e-05, 0.469, 0.477 | PDLC03116,Specificity_I_00065, 2, 2e-07, 0.21, 0.203 | PDLC03164,Specificity_I_00113, 1, 0.0041, 0.331, 0.281 | PDLC03164,Specificity_I_00113, 2, 2.9e-07, 0.258, 0.264 | PDLC03164,Specificity_I_00113, 3, 5.9e-05, 0.295, 0.291 | PDLC03091,Specificity_I_00040, 1, 2.3e-05, 0.302, 0.281 | PDLC03091,Specificity_I_00040, 2, 9.7e-08, 0.143, 0.138 | PDLC03118,Specificity_I_00067, 1, 3.7e-10, 0.29, 0.288 | PDLC03118,Specificity_I_00067, 2, 8.3e-53, 0.669, 0.685 | PDLC03096,Specificity_I_00045, 1, 3.7e-12, 0.413, 0.252 | PDLC03096,Specificity_I_00045, 2, 0.011, 0.176, 0.106 | PDLC03163,Specificity_I_00112, 1, 7.5e-09, 0.379, 0.376 | PDLC03163,Specificity_I_00112, 2, 0.0014, 0.145, 0.136 | PDLC03072,Specificity_I_00021, 1, 8.3e-16, 0.425, 0.404 | PDLC03072,Specificity_I_00021, 2, 2.4e-12, 0.432, 0.4 | PDLC03187,Specificity_I_00136, 1, 2.7e-09, 0.377, 0.409 | PDLC03187,Specificity_I_00136, 2, 0.003, 0.266, 0.283 | PDLC03156,Specificity_I_00105, 1, 3.2e-15, 0.316, 0.317 | PDLC03156,Specificity_I_00105, 2, 6.9e-48, 0.652, 0.663 | PDLC03151,Specificity_I_00100, 1, 1000, 0.072, 0.065 | PDLC03151,Specificity_I_00100, 2, 54, 0.162, 0.155 | PDLC03151,Specificity_I_00100, 3, 0.0024, 0.2, 0.186 | PDLC03075,Specificity_I_00024, 1, 2.2, 0.147, 0.14 | PDLC03075,Specificity_I_00024, 2, 8.9e-05, 0.121, 0.123 | PDLC03075,Specificity_I_00024, 3, 1.2e-14, 0.447, 0.447 | PDLC03123,Specificity_I_00072, 1, 1.4e-06, 0.213, 0.212 | PDLC03123,Specificity_I_00072, 2, 0.042, 0.147, 0.152 | PDLC03124,Specificity_I_00073, 1, 2.1e-17, 0.449, 0.441 | PDLC03124,Specificity_I_00073, 2, 2.1e-17, 0.415, 0.409 | PDLC03189,Specificity_I_00138, 1, 2.4e-14, 0.461, 0.878 | PDLC03189,Specificity_I_00138, 2, 0.00026, 0.251, 0.222 | PDLC03158,Specificity_I_00107, 1, 7.2e-77, 0.469, 0.453 | PDLC03158,Specificity_I_00107, 2, 3.2e-12, 0.256, 0.24</t>
  </si>
  <si>
    <t>NZ_CP070471.1_402</t>
  </si>
  <si>
    <t>PDLC03040, REase_I_00001, 4.3e-31, 0.603, 0.576 | PDLC03048, REase_I_00009, 2.2e-09, 0.072, 0.08 | PDLC03041, REase_I_00002, 4.3e-06, 0.214, 0.221 | PDLC03044, REase_I_00005, 7.6e-06, 0.085, 0.088 | PDLC03045, REase_I_00006, 0.00018, 0.057, 0.062</t>
  </si>
  <si>
    <t>PDLC03044,REase_I_00005, 1, 0.49, 0.025, 0.026 | PDLC03044,REase_I_00005, 2, 0.003, 0.072, 0.066 | PDLC03044,REase_I_00005, 3, 7.6e-06, 0.085, 0.088 | PDLC03045,REase_I_00006, 1, 6.5, 0.027, 0.029 | PDLC03045,REase_I_00006, 2, 0.082, 0.127, 0.122 | PDLC03045,REase_I_00006, 3, 760, 0.072, 0.074 | PDLC03045,REase_I_00006, 4, 0.00018, 0.057, 0.062 | PDLC03046,REase_I_00007, 1, 1, 0.093, 0.1 | PDLC03046,REase_I_00007, 2, 0.00071, 0.056, 0.058 | PDLC03041,REase_I_00002, 1, 680, 0.015, 0.015 | PDLC03041,REase_I_00002, 2, 1.2e-05, 0.164, 0.155 | PDLC03041,REase_I_00002, 3, 4.3e-06, 0.214, 0.221 | PDLC03048,REase_I_00009, 1, 1.7, 0.042, 0.041 | PDLC03048,REase_I_00009, 2, 2.7e-07, 0.15, 0.156 | PDLC03048,REase_I_00009, 3, 0.02, 0.132, 0.13 | PDLC03048,REase_I_00009, 4, 2.2e-09, 0.072, 0.08 | PDLC03040,REase_I_00001, 1, 4.3e-31, 0.603, 0.576 | PDLC03040,REase_I_00001, 2, 49, 0.043, 0.044</t>
  </si>
  <si>
    <t>NZ_CP070471.1_96</t>
  </si>
  <si>
    <t>PDLC03040, REase_I_00001, 4.3e-31, 0.603, 0.576 | PDLC03048, REase_I_00009, 2.2e-09, 0.072, 0.08 | PDLC03041, REase_I_00002, 4.3e-06, 0.214, 0.221 | PDLC03044, REase_I_00005, 7.6e-06, 0.085, 0.088 | PDLC02707, PbeA_00005, 1.8e-05, 0.153, 0.225</t>
  </si>
  <si>
    <t>PDLC03044,REase_I_00005, 1, 0.49, 0.025, 0.026 | PDLC03044,REase_I_00005, 2, 0.003, 0.072, 0.066 | PDLC03044,REase_I_00005, 3, 7.6e-06, 0.085, 0.088 | PDLC03045,REase_I_00006, 1, 6.5, 0.027, 0.029 | PDLC03045,REase_I_00006, 2, 0.082, 0.127, 0.122 | PDLC03045,REase_I_00006, 3, 760, 0.072, 0.074 | PDLC03045,REase_I_00006, 4, 0.00018, 0.057, 0.062 | PDLC02706,PbeA_00004, 1, 0.019, 0.1, 0.145 | PDLC02706,PbeA_00004, 2, 140, 0.038, 0.05 | PDLC03046,REase_I_00007, 1, 1, 0.093, 0.1 | PDLC03046,REase_I_00007, 2, 0.00071, 0.056, 0.058 | PDLC03041,REase_I_00002, 1, 680, 0.015, 0.015 | PDLC03041,REase_I_00002, 2, 1.2e-05, 0.164, 0.155 | PDLC03041,REase_I_00002, 3, 4.3e-06, 0.214, 0.221 | PDLC03048,REase_I_00009, 1, 1.7, 0.042, 0.041 | PDLC03048,REase_I_00009, 2, 2.7e-07, 0.15, 0.156 | PDLC03048,REase_I_00009, 3, 0.02, 0.132, 0.13 | PDLC03048,REase_I_00009, 4, 2.2e-09, 0.072, 0.08 | PDLC02707,PbeA_00005, 1, 1.8e-05, 0.153, 0.225 | PDLC03040,REase_I_00001, 1, 4.3e-31, 0.603, 0.576 | PDLC03040,REase_I_00001, 2, 49, 0.043, 0.044</t>
  </si>
  <si>
    <t>PDLC03169,Specificity_I_00118, 1, 2.3e-27, 0.628, 0.601 | PDLC03169,Specificity_I_00118, 2, 19, 0.042, 0.041 | PDLC03115,Specificity_I_00064, 1, 1.5, 0.132, 0.13 | PDLC03115,Specificity_I_00064, 2, 6.7, 0.134, 0.132 | PDLC03112,Specificity_I_00061, 1, 21, 0.17, 0.188 | PDLC03112,Specificity_I_00061, 2, 0.005, 0.205, 0.246 | PDLC03095,Specificity_I_00044, 1, 0.0027, 0.242, 0.239 | PDLC03038,MTase_I_00021, 1, 0.013, 0.189, 0.097 | PDLC03160,Specificity_I_00109, 1, 8.4e-10, 0.419, 0.49 | PDLC03160,Specificity_I_00109, 2, 19, 0.436, 0.49 | PDLC03092,Specificity_I_00041, 1, 1e-04, 0.61, 0.655 | PDLC03183,Specificity_I_00132, 1, 9.6e-06, 0.119, 0.134 | PDLC03183,Specificity_I_00132, 2, 8.1e-11, 0.355, 0.392 | PDLC03183,Specificity_I_00132, 3, 0.035, 0.051, 0.057 | PDLC03076,Specificity_I_00025, 1, 6.3e-14, 0.449, 0.387 | PDLC03071,Specificity_I_00020, 1, 1.9e-30, 0.936, 0.993 | PDLC03129,Specificity_I_00078, 1, 2.5e-05, 0.291, 0.304 | PDLC03129,Specificity_I_00078, 2, 0.00089, 0.159, 0.172 | PDLC03155,Specificity_I_00104, 1, 0.0064, 0.194, 0.154 | PDLC03127,Specificity_I_00076, 1, 1.6e-11, 0.692, 0.594 | PDLC03078,Specificity_I_00027, 1, 2e-05, 0.187, 0.189 | PDLC03078,Specificity_I_00027, 2, 1.8e-05, 0.227, 0.243 | PDLC03069,Specificity_I_00018, 1, 1e-25, 0.744, 0.827 | PDLC03060,Specificity_I_00009, 1, 200, 0.057, 0.065 | PDLC03060,Specificity_I_00009, 2, 2e-08, 0.423, 0.477 | PDLC03144,Specificity_I_00093, 1, 0.43, 0.132, 0.149 | PDLC03144,Specificity_I_00093, 2, 0.0015, 0.189, 0.229 | PDLC03192,Specificity_I_00141, 1, 0.015, 0.24, 0.27 | PDLC03192,Specificity_I_00141, 2, 0.38, 0.123, 0.124 | PDLC03192,Specificity_I_00141, 3, 17, 0.236, 0.27 | PDLC03176,Specificity_I_00125, 1, 3.2, 0.108, 0.084 | PDLC03176,Specificity_I_00125, 2, 0.85, 0.196, 0.154 | PDLC03083,Specificity_I_00032, 1, 4.4e-06, 0.07, 0.045 | PDLC03083,Specificity_I_00032, 2, 2.3e-23, 0.187, 0.119 | PDLC03083,Specificity_I_00032, 3, 4.4e-05, 0.218, 0.423 | PDLC03084,Specificity_I_00033, 1, 150, 0.099, 0.105 | PDLC03084,Specificity_I_00033, 2, 5.4e-13, 0.361, 0.426 | PDLC03171,Specificity_I_00120, 1, 0.0024, 0.813, 0.577 | PDLC03103,Specificity_I_00052, 1, 160, 0.187, 0.242 | PDLC03103,Specificity_I_00052, 2, 0.35, 0.185, 0.212 | PDLC03178,Specificity_I_00127, 1, 4.6e-16, 0.344, 0.372 | PDLC03178,Specificity_I_00127, 2, 1.5e-09, 0.416, 0.455 | PDLC03079,Specificity_I_00028, 1, 3.9e-19, 0.899, 0.889 | PDLC03121,Specificity_I_00070, 1, 840, 0.029, 0.033 | PDLC03121,Specificity_I_00070, 2, 0.023, 0.284, 0.304 | PDLC03070,Specificity_I_00019, 1, 1.5e-76, 0.694, 0.713 | PDLC03185,Specificity_I_00134, 1, 1.6e-11, 0.7, 0.74 | PDLC03154,Specificity_I_00103, 1, 3, 0.152, 0.165 | PDLC03154,Specificity_I_00103, 2, 3.5e-14, 0.355, 0.387 | PDLC03182,Specificity_I_00131, 1, 14, 0.214, 0.209 | PDLC03182,Specificity_I_00131, 2, 0.00055, 0.359, 0.37 | PDLC03153,Specificity_I_00102, 1, 6.6e-13, 0.357, 0.408 | PDLC03077,Specificity_I_00026, 1, 3.3, 0.222, 0.242 | PDLC03077,Specificity_I_00026, 2, 5.1e-07, 0.231, 0.249 | PDLC03093,Specificity_I_00042, 1, 2.8e-08, 0.126, 0.152 | PDLC03093,Specificity_I_00042, 2, 5.1e-09, 0.291, 0.332 | PDLC03161,Specificity_I_00110, 1, 0.45, 0.15, 0.151 | PDLC03161,Specificity_I_00110, 2, 3.2e-06, 0.209, 0.264 | PDLC03113,Specificity_I_00062, 1, 0.00037, 0.176, 0.187 | PDLC03113,Specificity_I_00062, 2, 3e-09, 0.599, 0.604 | PDLC03168,Specificity_I_00117, 1, 83, 0.101, 0.111 | PDLC03168,Specificity_I_00117, 2, 0.4, 0.148, 0.142 | PDLC03168,Specificity_I_00117, 3, 5.3e-12, 0.357, 0.346 | PDLC03114,Specificity_I_00063, 1, 0.0078, 0.126, 0.139 | PDLC03114,Specificity_I_00063, 2, 0.015, 0.214, 0.232 | PDLC03179,Specificity_I_00128, 1, 0.025, 0.256, 0.2 | PDLC03179,Specificity_I_00128, 2, 1.3e-16, 0.46, 0.351 | PDLC03105,Specificity_I_00054, 1, 2.4e-127, 0.967, 0.987 | PDLC03054,Specificity_I_00003, 1, 150, 0.081, 0.087 | PDLC03054,Specificity_I_00003, 2, 1.1e-07, 0.595, 0.656 | PDLC03082,Specificity_I_00031, 1, 300, 0.097, 0.12 | PDLC03082,Specificity_I_00031, 2, 77, 0.033, 0.041 | PDLC03082,Specificity_I_00031, 3, 0.79, 0.176, 0.217 | PDLC03142,Specificity_I_00091, 1, 0.0013, 0.284, 0.275 | PDLC03142,Specificity_I_00091, 2, 2.2e-40, 0.621, 0.576 | PDLC03066,Specificity_I_00015, 1, 1.5e-11, 0.467, 0.442 | PDLC03139,Specificity_I_00088, 1, 1.2e-15, 0.597, 0.642 | PDLC03145,Specificity_I_00094, 1, 2.2e-10, 0.954, 0.914 | PDLC03194,Specificity_I_00143, 1, 0.0035, 0.196, 0.223 | PDLC03194,Specificity_I_00143, 2, 0.001, 0.236, 0.271 | PDLC03068,Specificity_I_00017, 1, 0.12, 0.352, 0.409 | PDLC03068,Specificity_I_00017, 2, 7e-09, 0.357, 0.397 | PDLC03101,Specificity_I_00050, 1, 0.00026, 0.262, 0.287 | PDLC03101,Specificity_I_00050, 2, 1.3e-06, 0.363, 0.401 | PDLC03088,Specificity_I_00037, 1, 0.15, 0.242, 0.166 | PDLC03088,Specificity_I_00037, 2, 20, 0.081, 0.057 | PDLC03106,Specificity_I_00055, 1, 0.021, 0.13, 0.119 | PDLC03106,Specificity_I_00055, 2, 0.68, 0.09, 0.091 | PDLC03174,Specificity_I_00123, 1, 3.8e-59, 0.945, 0.929 | PDLC03108,Specificity_I_00057, 1, 1.8e-23, 0.7, 0.666 | PDLC03081,Specificity_I_00030, 1, 4.7e-06, 0.315, 0.327 | PDLC03057,Specificity_I_00006, 1, 23, 0.104, 0.115 | PDLC03057,Specificity_I_00006, 2, 0.0067, 0.203, 0.214 | PDLC03086,Specificity_I_00035, 1, 1300, 0.033, 0.033 | PDLC03086,Specificity_I_00035, 2, 0.48, 0.152, 0.148 | PDLC03086,Specificity_I_00035, 3, 0.95, 0.07, 0.074 | PDLC03086,Specificity_I_00035, 4, 1.8e-15, 0.302, 0.297 | PDLC03062,Specificity_I_00011, 1, 380, 0.176, 0.221 | PDLC03062,Specificity_I_00011, 2, 0.0036, 0.562, 0.608 | PDLC03146,Specificity_I_00095, 1, 1.5e-17, 0.879, 0.914 | PDLC03134,Specificity_I_00083, 1, 1.4e-05, 0.357, 0.362 | PDLC03134,Specificity_I_00083, 2, 8.7e-10, 0.26, 0.276 | PDLC03148,Specificity_I_00097, 1, 1.7e-07, 0.293, 0.294 | PDLC03148,Specificity_I_00097, 2, 6.4e-06, 0.216, 0.216 | PDLC03188,Specificity_I_00137, 1, 310, 0.154, 0.151 | PDLC03188,Specificity_I_00137, 2, 0.05, 0.178, 0.177 | PDLC03159,Specificity_I_00108, 1, 71, 0.192, 0.167 | PDLC03159,Specificity_I_00108, 2, 4.8e-06, 0.291, 0.257 | PDLC03122,Specificity_I_00071, 1, 4.1, 0.075, 0.088 | PDLC03122,Specificity_I_00071, 2, 0.13, 0.194, 0.222 | PDLC03150,Specificity_I_00099, 1, 1.2e-09, 0.522, 0.497 | PDLC03150,Specificity_I_00099, 2, 0.6, 0.128, 0.12 | PDLC03074,Specificity_I_00023, 1, 0.23, 0.117, 0.115 | PDLC03074,Specificity_I_00023, 2, 0.019, 0.251, 0.272 | PDLC03073,Specificity_I_00022, 1, 1.8e-06, 0.077, 0.08 | PDLC03073,Specificity_I_00022, 2, 2.7e-55, 0.694, 0.7 | PDLC03186,Specificity_I_00135, 1, 1.5e-07, 0.634, 0.661 | PDLC03157,Specificity_I_00106, 1, 190, 0.081, 0.101 | PDLC03157,Specificity_I_00106, 2, 0.025, 0.209, 0.248 | PDLC03162,Specificity_I_00111, 1, 6.2e-38, 0.78, 0.805 | PDLC03165,Specificity_I_00114, 1, 3.8e-20, 0.802, 0.835 | PDLC03090,Specificity_I_00039, 1, 3.3e-74, 0.943, 0.991 | PDLC03119,Specificity_I_00068, 1, 0.48, 0.13, 0.14 | PDLC03119,Specificity_I_00068, 2, 1.3e-06, 0.269, 0.305 | PDLC03117,Specificity_I_00066, 1, 9.2e-07, 0.722, 0.597 | PDLC03200,Specificity_I_00149, 1, 1.5e-06, 0.267, 0.642 | PDLC03200,Specificity_I_00149, 2, 0.32, 0.262, 0.605 | PDLC03099,Specificity_I_00048, 1, 220, 0.026, 0.03 | PDLC03099,Specificity_I_00048, 2, 5.2e-06, 0.264, 0.314 | PDLC03099,Specificity_I_00048, 3, 2.8e-07, 0.304, 0.279 | PDLC03110,Specificity_I_00059, 1, 37, 0.165, 0.117 | PDLC03110,Specificity_I_00059, 2, 0.33, 0.115, 0.083 | PDLC03140,Specificity_I_00089, 1, 3.3e-19, 0.449, 0.49 | PDLC03140,Specificity_I_00089, 2, 0.00038, 0.165, 0.184 | PDLC03140,Specificity_I_00089, 3, 8.1e-11, 0.139, 0.151 | PDLC03191,Specificity_I_00140, 1, 2.7e-21, 0.304, 0.319 | PDLC03191,Specificity_I_00140, 2, 1.1e-39, 0.621, 0.628 | PDLC03064,Specificity_I_00013, 1, 3.7e-07, 0.203, 0.21 | PDLC03064,Specificity_I_00013, 2, 1.2e-05, 0.273, 0.308 | PDLC03063,Specificity_I_00012, 1, 0.22, 0.196, 0.214 | PDLC03063,Specificity_I_00012, 2, 10, 0.295, 0.344 | PDLC03147,Specificity_I_00096, 1, 0.73, 0.051, 0.053 | PDLC03147,Specificity_I_00096, 2, 4.4e-49, 0.835, 0.877 | PDLC03196,Specificity_I_00145, 1, 130, 0.059, 0.034 | PDLC03196,Specificity_I_00145, 2, 9.2e-09, 0.293, 0.167 | PDLC03087,Specificity_I_00036, 1, 1.1e-18, 0.414, 0.452 | PDLC03087,Specificity_I_00036, 2, 6.5e-10, 0.368, 0.404 | PDLC03172,Specificity_I_00121, 1, 260, 0.037, 0.039 | PDLC03172,Specificity_I_00121, 2, 1e-05, 0.601, 0.626 | PDLC03175,Specificity_I_00124, 1, 790, 0.051, 0.046 | PDLC03175,Specificity_I_00124, 2, 2.6e-18, 0.617, 0.629 | PDLC03109,Specificity_I_00058, 1, 0.00053, 0.137, 0.105 | PDLC03109,Specificity_I_00058, 2, 1e-07, 0.454, 0.357 | PDLC03080,Specificity_I_00029, 1, 6.2, 0.161, 0.125 | PDLC03080,Specificity_I_00029, 2, 7.5e-05, 0.341, 0.265 | PDLC03107,Specificity_I_00056, 1, 6.1e-17, 0.65, 0.704 | PDLC03100,Specificity_I_00049, 1, 2.5e-20, 0.581, 0.622 | PDLC03058,Specificity_I_00007, 1, 2.6, 0.145, 0.145 | PDLC03058,Specificity_I_00007, 2, 0.57, 0.134, 0.155 | PDLC03089,Specificity_I_00038, 1, 0.018, 0.15, 0.148 | PDLC03089,Specificity_I_00038, 2, 4.9e-14, 0.355, 0.361 | PDLC03098,Specificity_I_00047, 1, 5.6e-05, 0.247, 0.244 | PDLC03098,Specificity_I_00047, 2, 8.5e-13, 0.366, 0.375 | PDLC03164,Specificity_I_00113, 1, 21, 0.035, 0.039 | PDLC03164,Specificity_I_00113, 2, 0.083, 0.339, 0.386 | PDLC03164,Specificity_I_00113, 3, 0.034, 0.165, 0.188 | PDLC03091,Specificity_I_00040, 1, 3.1e-10, 0.623, 0.674 | PDLC03118,Specificity_I_00067, 1, 1.6, 0.126, 0.627 | PDLC03118,Specificity_I_00067, 2, 1.2e-07, 0.363, 0.399 | PDLC03096,Specificity_I_00045, 1, 0.0025, 0.363, 0.249 | PDLC03096,Specificity_I_00045, 2, 2e-08, 0.438, 0.305 | PDLC03163,Specificity_I_00112, 1, 1600, 0.026, 0.028 | PDLC03163,Specificity_I_00112, 2, 1.1e-05, 0.196, 0.196 | PDLC03163,Specificity_I_00112, 3, 0.00023, 0.324, 0.355 | PDLC03163,Specificity_I_00112, 4, 150, 0.037, 0.039 | PDLC03072,Specificity_I_00021, 1, 6e-107, 0.963, 0.989 | PDLC03187,Specificity_I_00136, 1, 0.00027, 0.247, 0.286 | PDLC03187,Specificity_I_00136, 2, 9.4, 0.2, 0.738 | PDLC03156,Specificity_I_00105, 1, 0.0042, 0.187, 0.184 | PDLC03156,Specificity_I_00105, 2, 3.3e-09, 0.441, 0.479 | PDLC03151,Specificity_I_00100, 1, 0.033, 0.115, 0.121 | PDLC03151,Specificity_I_00100, 2, 0.65, 0.165, 0.174 | PDLC03123,Specificity_I_00072, 1, 4.3e-06, 0.357, 0.409 | PDLC03124,Specificity_I_00073, 1, 7e-06, 0.297, 0.324 | PDLC03124,Specificity_I_00073, 2, 2.9e-06, 0.355, 0.375 | PDLC03189,Specificity_I_00138, 1, 2.3e-19, 0.692, 0.68 | PDLC03158,Specificity_I_00107, 1, 0.0042, 0.256, 0.259 | PDLC03158,Specificity_I_00107, 2, 0.13, 0.225, 0.231</t>
  </si>
  <si>
    <t>NZ_CP070471.1_95</t>
  </si>
  <si>
    <t>PDLC03169,Specificity_I_00118, 1, 2.3e-27, 0.628, 0.601 | PDLC03169,Specificity_I_00118, 2, 19, 0.042, 0.041 | PDLC03115,Specificity_I_00064, 1, 1.5, 0.132, 0.13 | PDLC03115,Specificity_I_00064, 2, 6.7, 0.134, 0.132 | PDLC03112,Specificity_I_00061, 1, 21, 0.17, 0.188 | PDLC03112,Specificity_I_00061, 2, 0.005, 0.205, 0.246 | PDLC03095,Specificity_I_00044, 1, 0.0027, 0.242, 0.239 | PDLC03038,MTase_I_00021, 1, 0.013, 0.189, 0.097 | PDLC03160,Specificity_I_00109, 1, 8.4e-10, 0.419, 0.49 | PDLC03160,Specificity_I_00109, 2, 19, 0.436, 0.49 | PDLC03092,Specificity_I_00041, 1, 1e-04, 0.61, 0.655 | PDLC03183,Specificity_I_00132, 1, 9.6e-06, 0.119, 0.134 | PDLC03183,Specificity_I_00132, 2, 8.1e-11, 0.355, 0.392 | PDLC03183,Specificity_I_00132, 3, 0.035, 0.051, 0.057 | PDLC03076,Specificity_I_00025, 1, 6.3e-14, 0.449, 0.387 | PDLC03071,Specificity_I_00020, 1, 1.9e-30, 0.936, 0.993 | PDLC03129,Specificity_I_00078, 1, 2.5e-05, 0.291, 0.304 | PDLC03129,Specificity_I_00078, 2, 0.00089, 0.159, 0.172 | PDLC03155,Specificity_I_00104, 1, 0.0064, 0.194, 0.154 | PDLC03127,Specificity_I_00076, 1, 1.6e-11, 0.692, 0.594 | PDLC03078,Specificity_I_00027, 1, 2e-05, 0.187, 0.189 | PDLC03078,Specificity_I_00027, 2, 1.8e-05, 0.227, 0.243 | PDLC03590,Specificity_II_00001, 1, 22, 0.132, 0.256 | PDLC03590,Specificity_II_00001, 2, 1.4e-06, 0.295, 0.577 | PDLC03069,Specificity_I_00018, 1, 1e-25, 0.744, 0.827 | PDLC03060,Specificity_I_00009, 1, 200, 0.057, 0.065 | PDLC03060,Specificity_I_00009, 2, 2e-08, 0.423, 0.477 | PDLC03144,Specificity_I_00093, 1, 0.43, 0.132, 0.149 | PDLC03144,Specificity_I_00093, 2, 0.0015, 0.189, 0.229 | PDLC03192,Specificity_I_00141, 1, 0.015, 0.24, 0.27 | PDLC03192,Specificity_I_00141, 2, 0.38, 0.123, 0.124 | PDLC03192,Specificity_I_00141, 3, 17, 0.236, 0.27 | PDLC03176,Specificity_I_00125, 1, 3.2, 0.108, 0.084 | PDLC03176,Specificity_I_00125, 2, 0.85, 0.196, 0.154 | PDLC03083,Specificity_I_00032, 1, 4.4e-06, 0.07, 0.045 | PDLC03083,Specificity_I_00032, 2, 2.3e-23, 0.187, 0.119 | PDLC03083,Specificity_I_00032, 3, 4.4e-05, 0.218, 0.423 | PDLC03084,Specificity_I_00033, 1, 150, 0.099, 0.105 | PDLC03084,Specificity_I_00033, 2, 5.4e-13, 0.361, 0.426 | PDLC03171,Specificity_I_00120, 1, 0.0024, 0.813, 0.577 | PDLC03103,Specificity_I_00052, 1, 160, 0.187, 0.242 | PDLC03103,Specificity_I_00052, 2, 0.35, 0.185, 0.212 | PDLC03178,Specificity_I_00127, 1, 4.6e-16, 0.344, 0.372 | PDLC03178,Specificity_I_00127, 2, 1.5e-09, 0.416, 0.455 | PDLC03079,Specificity_I_00028, 1, 3.9e-19, 0.899, 0.889 | PDLC03121,Specificity_I_00070, 1, 840, 0.029, 0.033 | PDLC03121,Specificity_I_00070, 2, 0.023, 0.284, 0.304 | PDLC03070,Specificity_I_00019, 1, 1.5e-76, 0.694, 0.713 | PDLC03185,Specificity_I_00134, 1, 1.6e-11, 0.7, 0.74 | PDLC03154,Specificity_I_00103, 1, 3, 0.152, 0.165 | PDLC03154,Specificity_I_00103, 2, 3.5e-14, 0.355, 0.387 | PDLC03182,Specificity_I_00131, 1, 14, 0.214, 0.209 | PDLC03182,Specificity_I_00131, 2, 0.00055, 0.359, 0.37 | PDLC03153,Specificity_I_00102, 1, 6.6e-13, 0.357, 0.408 | PDLC03077,Specificity_I_00026, 1, 3.3, 0.222, 0.242 | PDLC03077,Specificity_I_00026, 2, 5.1e-07, 0.231, 0.249 | PDLC03093,Specificity_I_00042, 1, 2.8e-08, 0.126, 0.152 | PDLC03093,Specificity_I_00042, 2, 5.1e-09, 0.291, 0.332 | PDLC03161,Specificity_I_00110, 1, 0.45, 0.15, 0.151 | PDLC03161,Specificity_I_00110, 2, 3.2e-06, 0.209, 0.264 | PDLC03113,Specificity_I_00062, 1, 0.00037, 0.176, 0.187 | PDLC03113,Specificity_I_00062, 2, 3e-09, 0.599, 0.604 | PDLC03168,Specificity_I_00117, 1, 83, 0.101, 0.111 | PDLC03168,Specificity_I_00117, 2, 0.4, 0.148, 0.142 | PDLC03168,Specificity_I_00117, 3, 5.3e-12, 0.357, 0.346 | PDLC03114,Specificity_I_00063, 1, 0.0078, 0.126, 0.139 | PDLC03114,Specificity_I_00063, 2, 0.015, 0.214, 0.232 | PDLC03179,Specificity_I_00128, 1, 0.025, 0.256, 0.2 | PDLC03179,Specificity_I_00128, 2, 1.3e-16, 0.46, 0.351 | PDLC03105,Specificity_I_00054, 1, 2.4e-127, 0.967, 0.987 | PDLC03054,Specificity_I_00003, 1, 150, 0.081, 0.087 | PDLC03054,Specificity_I_00003, 2, 1.1e-07, 0.595, 0.656 | PDLC03082,Specificity_I_00031, 1, 300, 0.097, 0.12 | PDLC03082,Specificity_I_00031, 2, 77, 0.033, 0.041 | PDLC03082,Specificity_I_00031, 3, 0.79, 0.176, 0.217 | PDLC03142,Specificity_I_00091, 1, 0.0013, 0.284, 0.275 | PDLC03142,Specificity_I_00091, 2, 2.2e-40, 0.621, 0.576 | PDLC03066,Specificity_I_00015, 1, 1.5e-11, 0.467, 0.442 | PDLC03139,Specificity_I_00088, 1, 1.2e-15, 0.597, 0.642 | PDLC03145,Specificity_I_00094, 1, 2.2e-10, 0.954, 0.914 | PDLC03194,Specificity_I_00143, 1, 0.0035, 0.196, 0.223 | PDLC03194,Specificity_I_00143, 2, 0.001, 0.236, 0.271 | PDLC03068,Specificity_I_00017, 1, 0.12, 0.352, 0.409 | PDLC03068,Specificity_I_00017, 2, 7e-09, 0.357, 0.397 | PDLC03101,Specificity_I_00050, 1, 0.00026, 0.262, 0.287 | PDLC03101,Specificity_I_00050, 2, 1.3e-06, 0.363, 0.401 | PDLC03088,Specificity_I_00037, 1, 0.15, 0.242, 0.166 | PDLC03088,Specificity_I_00037, 2, 20, 0.081, 0.057 | PDLC03106,Specificity_I_00055, 1, 0.021, 0.13, 0.119 | PDLC03106,Specificity_I_00055, 2, 0.68, 0.09, 0.091 | PDLC03174,Specificity_I_00123, 1, 3.8e-59, 0.945, 0.929 | PDLC03108,Specificity_I_00057, 1, 1.8e-23, 0.7, 0.666 | PDLC03081,Specificity_I_00030, 1, 4.7e-06, 0.315, 0.327 | PDLC03057,Specificity_I_00006, 1, 23, 0.104, 0.115 | PDLC03057,Specificity_I_00006, 2, 0.0067, 0.203, 0.214 | PDLC03086,Specificity_I_00035, 1, 1300, 0.033, 0.033 | PDLC03086,Specificity_I_00035, 2, 0.48, 0.152, 0.148 | PDLC03086,Specificity_I_00035, 3, 0.95, 0.07, 0.074 | PDLC03086,Specificity_I_00035, 4, 1.8e-15, 0.302, 0.297 | PDLC03062,Specificity_I_00011, 1, 380, 0.176, 0.221 | PDLC03062,Specificity_I_00011, 2, 0.0036, 0.562, 0.608 | PDLC03146,Specificity_I_00095, 1, 1.5e-17, 0.879, 0.914 | PDLC03134,Specificity_I_00083, 1, 1.4e-05, 0.357, 0.362 | PDLC03134,Specificity_I_00083, 2, 8.7e-10, 0.26, 0.276 | PDLC03148,Specificity_I_00097, 1, 1.7e-07, 0.293, 0.294 | PDLC03148,Specificity_I_00097, 2, 6.4e-06, 0.216, 0.216 | PDLC03188,Specificity_I_00137, 1, 310, 0.154, 0.151 | PDLC03188,Specificity_I_00137, 2, 0.05, 0.178, 0.177 | PDLC03159,Specificity_I_00108, 1, 71, 0.192, 0.167 | PDLC03159,Specificity_I_00108, 2, 4.8e-06, 0.291, 0.257 | PDLC03311,MTase_II_00097, 1, 8.4e-06, 0.269, 0.265 | PDLC03122,Specificity_I_00071, 1, 4.1, 0.075, 0.088 | PDLC03122,Specificity_I_00071, 2, 0.13, 0.194, 0.222 | PDLC03150,Specificity_I_00099, 1, 1.2e-09, 0.522, 0.497 | PDLC03150,Specificity_I_00099, 2, 0.6, 0.128, 0.12 | PDLC03074,Specificity_I_00023, 1, 0.23, 0.117, 0.115 | PDLC03074,Specificity_I_00023, 2, 0.019, 0.251, 0.272 | PDLC03073,Specificity_I_00022, 1, 1.8e-06, 0.077, 0.08 | PDLC03073,Specificity_I_00022, 2, 2.7e-55, 0.694, 0.7 | PDLC03186,Specificity_I_00135, 1, 1.5e-07, 0.634, 0.661 | PDLC03157,Specificity_I_00106, 1, 190, 0.081, 0.101 | PDLC03157,Specificity_I_00106, 2, 0.025, 0.209, 0.248 | PDLC03162,Specificity_I_00111, 1, 6.2e-38, 0.78, 0.805 | PDLC03165,Specificity_I_00114, 1, 3.8e-20, 0.802, 0.835 | PDLC03090,Specificity_I_00039, 1, 3.3e-74, 0.943, 0.991 | PDLC03119,Specificity_I_00068, 1, 0.48, 0.13, 0.14 | PDLC03119,Specificity_I_00068, 2, 1.3e-06, 0.269, 0.305 | PDLC03117,Specificity_I_00066, 1, 9.2e-07, 0.722, 0.597 | PDLC03200,Specificity_I_00149, 1, 1.5e-06, 0.267, 0.642 | PDLC03200,Specificity_I_00149, 2, 0.32, 0.262, 0.605 | PDLC03099,Specificity_I_00048, 1, 220, 0.026, 0.03 | PDLC03099,Specificity_I_00048, 2, 5.2e-06, 0.264, 0.314 | PDLC03099,Specificity_I_00048, 3, 2.8e-07, 0.304, 0.279 | PDLC03110,Specificity_I_00059, 1, 37, 0.165, 0.117 | PDLC03110,Specificity_I_00059, 2, 0.33, 0.115, 0.083 | PDLC03140,Specificity_I_00089, 1, 3.3e-19, 0.449, 0.49 | PDLC03140,Specificity_I_00089, 2, 0.00038, 0.165, 0.184 | PDLC03140,Specificity_I_00089, 3, 8.1e-11, 0.139, 0.151 | PDLC03191,Specificity_I_00140, 1, 2.7e-21, 0.304, 0.319 | PDLC03191,Specificity_I_00140, 2, 1.1e-39, 0.621, 0.628 | PDLC03064,Specificity_I_00013, 1, 3.7e-07, 0.203, 0.21 | PDLC03064,Specificity_I_00013, 2, 1.2e-05, 0.273, 0.308 | PDLC03063,Specificity_I_00012, 1, 0.22, 0.196, 0.214 | PDLC03063,Specificity_I_00012, 2, 10, 0.295, 0.344 | PDLC03147,Specificity_I_00096, 1, 0.73, 0.051, 0.053 | PDLC03147,Specificity_I_00096, 2, 4.4e-49, 0.835, 0.877 | PDLC03196,Specificity_I_00145, 1, 130, 0.059, 0.034 | PDLC03196,Specificity_I_00145, 2, 9.2e-09, 0.293, 0.167 | PDLC03087,Specificity_I_00036, 1, 1.1e-18, 0.414, 0.452 | PDLC03087,Specificity_I_00036, 2, 6.5e-10, 0.368, 0.404 | PDLC03172,Specificity_I_00121, 1, 260, 0.037, 0.039 | PDLC03172,Specificity_I_00121, 2, 1e-05, 0.601, 0.626 | PDLC03175,Specificity_I_00124, 1, 790, 0.051, 0.046 | PDLC03175,Specificity_I_00124, 2, 2.6e-18, 0.617, 0.629 | PDLC03109,Specificity_I_00058, 1, 0.00053, 0.137, 0.105 | PDLC03109,Specificity_I_00058, 2, 1e-07, 0.454, 0.357 | PDLC03080,Specificity_I_00029, 1, 6.2, 0.161, 0.125 | PDLC03080,Specificity_I_00029, 2, 7.5e-05, 0.341, 0.265 | PDLC03107,Specificity_I_00056, 1, 6.1e-17, 0.65, 0.704 | PDLC03100,Specificity_I_00049, 1, 2.5e-20, 0.581, 0.622 | PDLC03058,Specificity_I_00007, 1, 2.6, 0.145, 0.145 | PDLC03058,Specificity_I_00007, 2, 0.57, 0.134, 0.155 | PDLC03089,Specificity_I_00038, 1, 0.018, 0.15, 0.148 | PDLC03089,Specificity_I_00038, 2, 4.9e-14, 0.355, 0.361 | PDLC03098,Specificity_I_00047, 1, 5.6e-05, 0.247, 0.244 | PDLC03098,Specificity_I_00047, 2, 8.5e-13, 0.366, 0.375 | PDLC03164,Specificity_I_00113, 1, 21, 0.035, 0.039 | PDLC03164,Specificity_I_00113, 2, 0.083, 0.339, 0.386 | PDLC03164,Specificity_I_00113, 3, 0.034, 0.165, 0.188 | PDLC03091,Specificity_I_00040, 1, 3.1e-10, 0.623, 0.674 | PDLC03118,Specificity_I_00067, 1, 1.6, 0.126, 0.627 | PDLC03118,Specificity_I_00067, 2, 1.2e-07, 0.363, 0.399 | PDLC03096,Specificity_I_00045, 1, 0.0025, 0.363, 0.249 | PDLC03096,Specificity_I_00045, 2, 2e-08, 0.438, 0.305 | PDLC03163,Specificity_I_00112, 1, 1600, 0.026, 0.028 | PDLC03163,Specificity_I_00112, 2, 1.1e-05, 0.196, 0.196 | PDLC03163,Specificity_I_00112, 3, 0.00023, 0.324, 0.355 | PDLC03163,Specificity_I_00112, 4, 150, 0.037, 0.039 | PDLC03072,Specificity_I_00021, 1, 6e-107, 0.963, 0.989 | PDLC03187,Specificity_I_00136, 1, 0.00027, 0.247, 0.286 | PDLC03187,Specificity_I_00136, 2, 9.4, 0.2, 0.738 | PDLC03156,Specificity_I_00105, 1, 0.0042, 0.187, 0.184 | PDLC03156,Specificity_I_00105, 2, 3.3e-09, 0.441, 0.479 | PDLC03151,Specificity_I_00100, 1, 0.033, 0.115, 0.121 | PDLC03151,Specificity_I_00100, 2, 0.65, 0.165, 0.174 | PDLC03123,Specificity_I_00072, 1, 4.3e-06, 0.357, 0.409 | PDLC03124,Specificity_I_00073, 1, 7e-06, 0.297, 0.324 | PDLC03124,Specificity_I_00073, 2, 2.9e-06, 0.355, 0.375 | PDLC03189,Specificity_I_00138, 1, 2.3e-19, 0.692, 0.68 | PDLC03158,Specificity_I_00107, 1, 0.0042, 0.256, 0.259 | PDLC03158,Specificity_I_00107, 2, 0.13, 0.225, 0.231</t>
  </si>
  <si>
    <t>PDLC03031,MTase_I_00014, 1, 1.5e-48, 0.671, 0.541 | PDLC03036,MTase_I_00019, 1, 1.4e-09, 0.363, 0.357 | PDLC03038,MTase_I_00021, 1, 8e-33, 0.674, 0.468 | PDLC03029,MTase_I_00012, 1, 3.4e-284, 0.994, 0.995 | PDLC03027,MTase_I_00010, 1, 14, 0.041, 0.033 | PDLC03027,MTase_I_00010, 2, 4.3e-42, 0.496, 0.379 | PDLC03020,MTase_I_00003, 1, 270, 0.052, 0.083 | PDLC03020,MTase_I_00003, 2, 7.2e-15, 0.354, 0.556 | PDLC03039,MTase_I_00022, 1, 1e-28, 0.674, 0.592 | PDLC03037,MTase_I_00020, 1, 1.4e-07, 0.329, 0.261 | PDLC03021,MTase_I_00004, 1, 1.7e-34, 0.551, 0.699 | PDLC03026,MTase_I_00009, 1, 1.2e-35, 0.621, 0.815 | PDLC03028,MTase_I_00011, 1, 3e-23, 0.716, 0.377 | PDLC03025,MTase_I_00008, 1, 7.5e-21, 0.428, 0.462 | PDLC03022,MTase_I_00005, 1, 160, 0.053, 0.041 | PDLC03022,MTase_I_00005, 2, 2.6e-45, 0.41, 0.306 | PDLC03022,MTase_I_00005, 3, 240, 0.102, 0.075 | PDLC03019,MTase_I_00002, 1, 1.5e-31, 0.598, 0.396 | PDLC03019,MTase_I_00002, 2, 1900, 0.038, 0.027 | PDLC03033,MTase_I_00016, 1, 1.1e-24, 0.528, 0.621 | PDLC03018,MTase_I_00001, 1, 0.00011, 0.2, 0.16 | PDLC03018,MTase_I_00001, 2, 0.0022, 0.1, 0.088 | PDLC03023,MTase_I_00006, 1, 0.79, 0.096, 0.089 | PDLC03023,MTase_I_00006, 2, 12, 0.056, 0.052 | PDLC03035,MTase_I_00018, 1, 1.3e-33, 0.657, 0.64 | PDLC03032,MTase_I_00015, 1, 82, 0.044, 0.029 | PDLC03032,MTase_I_00015, 2, 1.2e-28, 0.405, 0.25</t>
  </si>
  <si>
    <t>PDLC03031,MTase_I_00014, 1, 1.5e-48, 0.671, 0.541 | PDLC03036,MTase_I_00019, 1, 1.4e-09, 0.363, 0.357 | PDLC03038,MTase_I_00021, 1, 8e-33, 0.674, 0.468 | PDLC03616,REase_MTase_IIG_00021, 1, 0.022, 0.102, 0.098 | PDLC03616,REase_MTase_IIG_00021, 2, 0.26, 0.131, 0.13 | PDLC03366,MTase_II_00152, 1, 0.14, 0.129, 0.141 | PDLC03226,MTase_II_00012, 1, 0.00033, 0.178, 0.216 | PDLC03285,MTase_II_00071, 1, 2.9e-05, 0.205, 0.3 | PDLC03029,MTase_I_00012, 1, 3.4e-284, 0.994, 0.995 | PDLC03027,MTase_I_00010, 1, 14, 0.041, 0.033 | PDLC03027,MTase_I_00010, 2, 4.3e-42, 0.496, 0.379 | PDLC03020,MTase_I_00003, 1, 270, 0.052, 0.083 | PDLC03020,MTase_I_00003, 2, 7.2e-15, 0.354, 0.556 | PDLC03039,MTase_I_00022, 1, 1e-28, 0.674, 0.592 | PDLC03037,MTase_I_00020, 1, 1.4e-07, 0.329, 0.261 | PDLC03619,REase_MTase_IIG_00024, 1, 0.022, 0.123, 0.274 | PDLC03021,MTase_I_00004, 1, 1.7e-34, 0.551, 0.699 | PDLC03608,REase_MTase_IIG_00013, 1, 31, 0.131, 0.158 | PDLC03608,REase_MTase_IIG_00013, 2, 0.69, 0.07, 0.077 | PDLC03026,MTase_I_00009, 1, 1.2e-35, 0.621, 0.815 | PDLC03028,MTase_I_00011, 1, 3e-23, 0.716, 0.377 | PDLC03719,oMTase_00008, 1, 6.9e-05, 0.199, 0.3 | PDLC03025,MTase_I_00008, 1, 7.5e-21, 0.428, 0.462 | PDLC03022,MTase_I_00005, 1, 160, 0.053, 0.041 | PDLC03022,MTase_I_00005, 2, 2.6e-45, 0.41, 0.306 | PDLC03022,MTase_I_00005, 3, 240, 0.102, 0.075 | PDLC03335,MTase_II_00121, 1, 0.00094, 0.211, 0.247 | PDLC03218,MTase_II_00004, 1, 2e-04, 0.344, 0.41 | PDLC03019,MTase_I_00002, 1, 1.5e-31, 0.598, 0.396 | PDLC03019,MTase_I_00002, 2, 1900, 0.038, 0.027 | PDLC03258,MTase_II_00044, 1, 0.00056, 0.188, 0.273 | PDLC03311,MTase_II_00097, 1, 3.7e-06, 0.366, 0.442 | PDLC03318,MTase_II_00104, 1, 0.0019, 0.088, 0.069 | PDLC03318,MTase_II_00104, 2, 0.0017, 0.193, 0.178 | PDLC03240,MTase_II_00026, 1, 16, 0.05, 0.065 | PDLC03240,MTase_II_00026, 2, 4.6e-23, 0.516, 0.611 | PDLC03033,MTase_I_00016, 1, 1.1e-24, 0.528, 0.621 | PDLC03018,MTase_I_00001, 1, 0.00011, 0.2, 0.16 | PDLC03018,MTase_I_00001, 2, 0.0022, 0.1, 0.088 | PDLC03023,MTase_I_00006, 1, 0.79, 0.096, 0.089 | PDLC03023,MTase_I_00006, 2, 12, 0.056, 0.052 | PDLC03035,MTase_I_00018, 1, 1.3e-33, 0.657, 0.64 | PDLC03032,MTase_I_00015, 1, 82, 0.044, 0.029 | PDLC03032,MTase_I_00015, 2, 1.2e-28, 0.405, 0.25 | PDLC03357,MTase_II_00143, 1, 2e-04, 0.331, 0.342 | PDLC03317,MTase_II_00103, 1, 1, 0.094, 0.073 | PDLC03317,MTase_II_00103, 2, 0.33, 0.24, 0.172</t>
  </si>
  <si>
    <t>PDLC02590, DrmC_00006, 1.1e-29, 0.966, 0.977</t>
  </si>
  <si>
    <t>PDLC02590,DrmC_00006, 1, 1.1e-29, 0.966, 0.977</t>
  </si>
  <si>
    <t>NZ_CP070471.1_9</t>
  </si>
  <si>
    <t>NZ_CP070471.1_7</t>
  </si>
  <si>
    <t>PDLC03597, REase_MTase_IIG_00002, 0, 0.999, 0.995 | PDLC03621, REase_MTase_IIG_00026, 6.7e-129, 0.532, 0.812 | PDLC03610, REase_MTase_IIG_00015, 2.2e-36, 0.31, 0.434 | PDLC03631, REase_MTase_IIG_00036, 2.1e-34, 0.447, 0.657 | PDLC03604, REase_MTase_IIG_00009, 0.0036, 0.057, 0.081</t>
  </si>
  <si>
    <t>PDLC03597,REase_MTase_IIG_00002, 1, 0, 0.999, 0.995 | PDLC03610,REase_MTase_IIG_00015, 1, 2.2e-13, 0.167, 0.248 | PDLC03610,REase_MTase_IIG_00015, 2, 2.2e-36, 0.31, 0.434 | PDLC03621,REase_MTase_IIG_00026, 1, 6.7e-129, 0.532, 0.812 | PDLC03631,REase_MTase_IIG_00036, 1, 2.1e-34, 0.447, 0.657 | PDLC03604,REase_MTase_IIG_00009, 1, 310, 0.042, 0.066 | PDLC03604,REase_MTase_IIG_00009, 2, 0.0036, 0.057, 0.081</t>
  </si>
  <si>
    <t>PDLC03597, REase_MTase_IIG_00002, 0, 0.999, 0.995 | PDLC03051, REase_MTase_I_00001, 0, 0.989, 0.981 | PDLC03621, REase_MTase_IIG_00026, 6.7e-129, 0.532, 0.812 | PDLC03610, REase_MTase_IIG_00015, 2.2e-36, 0.31, 0.434 | PDLC03631, REase_MTase_IIG_00036, 2.1e-34, 0.447, 0.657</t>
  </si>
  <si>
    <t>PDLC03658,mREase_IV_00004, 1, 600, 0.028, 0.045 | PDLC03658,mREase_IV_00004, 2, 100, 0.012, 0.02 | PDLC03658,mREase_IV_00004, 3, 0.032, 0.026, 0.045 | PDLC03597,REase_MTase_IIG_00002, 1, 0, 0.999, 0.995 | PDLC03313,MTase_II_00099, 1, 7.5e-05, 0.15, 0.38 | PDLC02704,PbeA_00002, 1, 4.7e-19, 0.302, 0.644 | PDLC02703,PbeA_00001, 1, 9.2e-05, 0.069, 0.177 | PDLC02703,PbeA_00001, 2, 12, 0.039, 0.104 | PDLC02703,PbeA_00001, 3, 0.0087, 0.027, 0.073 | PDLC03659,mREase_IV_00005, 1, 290, 0.03, 0.056 | PDLC03659,mREase_IV_00005, 2, 72, 0.028, 0.047 | PDLC03659,mREase_IV_00005, 3, 0.0068, 0.028, 0.049 | PDLC03610,REase_MTase_IIG_00015, 1, 2.2e-13, 0.167, 0.248 | PDLC03610,REase_MTase_IIG_00015, 2, 2.2e-36, 0.31, 0.434 | PDLC03267,MTase_II_00053, 1, 0.031, 0.098, 0.213 | PDLC03338,MTase_II_00124, 1, 1300, 0.021, 0.056 | PDLC03338,MTase_II_00124, 2, 0.007, 0.143, 0.32 | PDLC03338,MTase_II_00124, 3, 940, 0.024, 0.065 | PDLC02705,PbeA_00003, 1, 1, 0.037, 0.082 | PDLC02705,PbeA_00003, 2, 0.0043, 0.06, 0.148 | PDLC03335,MTase_II_00121, 1, 1400, 0.022, 0.058 | PDLC03335,MTase_II_00121, 2, 2.9e-07, 0.149, 0.341 | PDLC02706,PbeA_00004, 1, 4.1e-16, 0.274, 0.565 | PDLC03621,REase_MTase_IIG_00026, 1, 6.7e-129, 0.532, 0.812 | PDLC03222,MTase_II_00008, 1, 0.009, 0.081, 0.201 | PDLC02707,PbeA_00005, 1, 8.3e-29, 0.305, 0.641 | PDLC03631,REase_MTase_IIG_00036, 1, 2.1e-34, 0.447, 0.657 | PDLC03604,REase_MTase_IIG_00009, 1, 310, 0.042, 0.066 | PDLC03604,REase_MTase_IIG_00009, 2, 0.0036, 0.057, 0.081 | PDLC03051,REase_MTase_I_00001, 1, 0, 0.989, 0.981 | PDLC03049,REase_I_00010, 1, 2.1e-05, 0.041, 0.087 | PDLC03049,REase_I_00010, 2, 0.024, 0.061, 0.097 | PDLC03047,REase_I_00008, 1, 27, 0.034, 0.053 | PDLC03047,REase_I_00008, 2, 0.00014, 0.184, 0.241</t>
  </si>
  <si>
    <t>NZ_CP070467.1</t>
  </si>
  <si>
    <t>GCF_016925455.1_ASM1692545v1_genomic.fna_padloc</t>
  </si>
  <si>
    <t>NZ_CP070467.1_4068</t>
  </si>
  <si>
    <t>NZ_CP070467.1_4067</t>
  </si>
  <si>
    <t>NZ_CP070467.1_4066</t>
  </si>
  <si>
    <t>NZ_CP070467.1_4062</t>
  </si>
  <si>
    <t>NZ_CP070467.1_4061</t>
  </si>
  <si>
    <t>NZ_CP070467.1_4058</t>
  </si>
  <si>
    <t>NZ_CP070467.1_4055</t>
  </si>
  <si>
    <t>NZ_CP070467.1_4053</t>
  </si>
  <si>
    <t>NZ_CP070467.1_3733</t>
  </si>
  <si>
    <t>NZ_CP070467.1_3732</t>
  </si>
  <si>
    <t>NZ_CP070467.1_3731</t>
  </si>
  <si>
    <t>NZ_CP070467.1_3730</t>
  </si>
  <si>
    <t>NZ_CP070467.1_3503</t>
  </si>
  <si>
    <t>NZ_CP070467.1_3499</t>
  </si>
  <si>
    <t>NZ_CP070467.1_668</t>
  </si>
  <si>
    <t>NZ_CP070467.1_667</t>
  </si>
  <si>
    <t>NZ_CP070467.1_663</t>
  </si>
  <si>
    <t>NZ_CP070467.1_616</t>
  </si>
  <si>
    <t>NZ_CP070467.1_615</t>
  </si>
  <si>
    <t>NZ_CP070467.1_309</t>
  </si>
  <si>
    <t>NZ_CP070467.1_308</t>
  </si>
  <si>
    <t>NZ_CP070467.1_222</t>
  </si>
  <si>
    <t>NZ_CP070467.1_220</t>
  </si>
  <si>
    <t>PDLC03057, Specificity_I_00006, 4.1e-93, 0.891, 0.516 | PDLC03144, Specificity_I_00093, 8.2e-55, 0.891, 0.503 | PDLC03077, Specificity_I_00026, 4.1e-32, 0.639, 0.362 | PDLC03126, Specificity_I_00075, 8.9e-31, 0.891, 0.335 | PDLC03073, Specificity_I_00022, 1.2e-21, 0.84, 0.467</t>
  </si>
  <si>
    <t>PDLC03169,Specificity_I_00118, 1, 1.1e-12, 0.647, 0.341 | PDLC03115,Specificity_I_00064, 1, 19, 0.176, 0.091 | PDLC03115,Specificity_I_00064, 2, 0.048, 0.366, 0.184 | PDLC03112,Specificity_I_00061, 1, 0.00046, 0.622, 0.405 | PDLC03092,Specificity_I_00041, 1, 0.00012, 0.311, 0.189 | PDLC03183,Specificity_I_00132, 1, 0.0042, 0.441, 0.258 | PDLC03076,Specificity_I_00025, 1, 1.7e-11, 0.681, 0.332 | PDLC03129,Specificity_I_00078, 1, 0.00086, 0.273, 0.155 | PDLC03184,Specificity_I_00133, 1, 2e-04, 0.718, 0.292 | PDLC03127,Specificity_I_00076, 1, 1.6e-08, 0.508, 0.219 | PDLC03078,Specificity_I_00027, 1, 2.4e-07, 0.647, 0.375 | PDLC03131,Specificity_I_00080, 1, 2.4e-08, 0.172, 0.093 | PDLC03131,Specificity_I_00080, 2, 0.00016, 0.122, 0.066 | PDLC03069,Specificity_I_00018, 1, 1.3e-11, 0.496, 0.302 | PDLC03060,Specificity_I_00009, 1, 1.3e-08, 0.832, 0.5 | PDLC03144,Specificity_I_00093, 1, 8.2e-55, 0.891, 0.503 | PDLC03195,Specificity_I_00144, 1, 0.00075, 0.668, 0.307 | PDLC03143,Specificity_I_00092, 1, 0.018, 0.273, 0.14 | PDLC03176,Specificity_I_00125, 1, 0.0013, 0.374, 0.147 | PDLC03083,Specificity_I_00032, 1, 6.4e-05, 0.244, 0.081 | PDLC03083,Specificity_I_00032, 2, 22, 0.134, 0.045 | PDLC03084,Specificity_I_00033, 1, 1.2e-08, 0.521, 0.321 | PDLC03103,Specificity_I_00052, 1, 1.8e-06, 0.479, 0.293 | PDLC03178,Specificity_I_00127, 1, 1.7e-14, 0.66, 0.392 | PDLC03079,Specificity_I_00028, 1, 4.5e-11, 0.735, 0.387 | PDLC03126,Specificity_I_00075, 1, 8.9e-31, 0.891, 0.335 | PDLC03070,Specificity_I_00019, 1, 1.7e-09, 0.66, 0.372 | PDLC03185,Specificity_I_00134, 1, 8.4e-14, 0.702, 0.409 | PDLC03154,Specificity_I_00103, 1, 3.6e-09, 0.66, 0.382 | PDLC03153,Specificity_I_00102, 1, 1.8e-07, 0.567, 0.341 | PDLC03077,Specificity_I_00026, 1, 4.1e-32, 0.639, 0.362 | PDLC03077,Specificity_I_00026, 2, 1.6e-20, 0.21, 0.11 | PDLC03166,Specificity_I_00115, 1, 0.0011, 0.353, 0.151 | PDLC03093,Specificity_I_00042, 1, 0.031, 0.315, 0.19 | PDLC03094,Specificity_I_00043, 1, 3e-06, 0.303, 0.19 | PDLC03113,Specificity_I_00062, 1, 4e-04, 0.626, 0.353 | PDLC03168,Specificity_I_00117, 1, 4.8e-13, 0.668, 0.344 | PDLC03114,Specificity_I_00063, 1, 1.3e-06, 0.685, 0.38 | PDLC03179,Specificity_I_00128, 1, 3.7e-14, 0.744, 0.306 | PDLC03105,Specificity_I_00054, 1, 2.4e-11, 0.496, 0.263 | PDLC03054,Specificity_I_00003, 1, 0.008, 0.303, 0.17 | PDLC03085,Specificity_I_00034, 1, 0.0021, 0.681, 0.364 | PDLC03170,Specificity_I_00119, 1, 3.6e-05, 0.66, 0.371 | PDLC03177,Specificity_I_00126, 1, 0.029, 0.16, 0.095 | PDLC03066,Specificity_I_00015, 1, 0.0031, 0.668, 0.363 | PDLC03061,Specificity_I_00010, 1, 7.2e-05, 0.697, 0.442 | PDLC03194,Specificity_I_00143, 1, 1.2e-06, 0.353, 0.202 | PDLC03068,Specificity_I_00017, 1, 1.5e-18, 0.782, 0.462 | PDLC03101,Specificity_I_00050, 1, 3.1e-12, 0.815, 0.467 | PDLC03088,Specificity_I_00037, 1, 0.00011, 0.471, 0.177 | PDLC03174,Specificity_I_00123, 1, 2.8e-08, 0.479, 0.244 | PDLC03108,Specificity_I_00057, 1, 1.2e-07, 0.664, 0.341 | PDLC03081,Specificity_I_00030, 1, 0.04, 0.697, 0.395 | PDLC03057,Specificity_I_00006, 1, 4.1e-93, 0.891, 0.516 | PDLC03086,Specificity_I_00035, 1, 7.1e-11, 0.626, 0.328 | PDLC03173,Specificity_I_00122, 1, 0.01, 0.248, 0.123 | PDLC03062,Specificity_I_00011, 1, 6.4e-05, 0.282, 0.155 | PDLC03146,Specificity_I_00095, 1, 1.4e-05, 0.471, 0.269 | PDLC03190,Specificity_I_00139, 1, 160, 0.109, 0.067 | PDLC03190,Specificity_I_00139, 2, 0.00019, 0.193, 0.118 | PDLC03019,MTase_I_00002, 1, 2.8e-05, 0.441, 0.12 | PDLC03065,Specificity_I_00014, 1, 0.041, 0.311, 0.207 | PDLC03134,Specificity_I_00083, 1, 0.0011, 0.244, 0.624 | PDLC03148,Specificity_I_00097, 1, 4.7e-07, 0.319, 0.161 | PDLC03125,Specificity_I_00074, 1, 0.00029, 0.483, 0.294 | PDLC03188,Specificity_I_00137, 1, 0.0032, 0.538, 0.288 | PDLC03159,Specificity_I_00108, 1, 0.00033, 0.424, 0.191 | PDLC03122,Specificity_I_00071, 1, 0.0046, 0.693, 0.401 | PDLC03181,Specificity_I_00130, 1, 2e-04, 0.445, 0.233 | PDLC03074,Specificity_I_00023, 1, 0.00027, 0.294, 0.172 | PDLC03073,Specificity_I_00022, 1, 1.2e-21, 0.84, 0.467 | PDLC03157,Specificity_I_00106, 1, 0.018, 0.277, 0.174 | PDLC03162,Specificity_I_00111, 1, 1.6e-09, 0.866, 0.469 | PDLC03165,Specificity_I_00114, 1, 8.6e-08, 0.718, 0.411 | PDLC03090,Specificity_I_00039, 1, 1.3e-13, 0.697, 0.38 | PDLC03119,Specificity_I_00068, 1, 2.7e-09, 0.437, 0.275 | PDLC03117,Specificity_I_00066, 1, 8.7e-05, 0.521, 0.247 | PDLC03200,Specificity_I_00149, 1, 0.0014, 0.361, 0.432 | PDLC03099,Specificity_I_00048, 1, 3.2e-08, 0.303, 0.178 | PDLC03135,Specificity_I_00084, 1, 0.0016, 0.517, 0.202 | PDLC03149,Specificity_I_00098, 1, 0.02, 0.668, 0.409 | PDLC03198,Specificity_I_00147, 1, 440, 0.122, 0.13 | PDLC03198,Specificity_I_00147, 2, 2.8e-21, 0.408, 0.452 | PDLC03064,Specificity_I_00013, 1, 1.5e-08, 0.45, 0.259 | PDLC03196,Specificity_I_00145, 1, 3.4e-07, 0.735, 0.234 | PDLC03087,Specificity_I_00036, 1, 5.3e-13, 0.714, 0.416 | PDLC03172,Specificity_I_00121, 1, 0.0011, 0.298, 0.169 | PDLC03175,Specificity_I_00124, 1, 0.00093, 0.294, 0.159 | PDLC03109,Specificity_I_00058, 1, 4.5e-10, 0.899, 0.381 | PDLC03080,Specificity_I_00029, 1, 1.7e-05, 0.391, 0.153 | PDLC03107,Specificity_I_00056, 1, 1.4e-14, 0.794, 0.439 | PDLC03100,Specificity_I_00049, 1, 3e-15, 0.756, 0.477 | PDLC03089,Specificity_I_00038, 1, 3.1e-16, 0.66, 0.357 | PDLC03098,Specificity_I_00047, 1, 1.1e-10, 0.739, 0.377 | PDLC03111,Specificity_I_00060, 1, 0.62, 0.134, 0.155 | PDLC03111,Specificity_I_00060, 2, 4.8e-17, 0.29, 0.333 | PDLC03032,MTase_I_00015, 1, 3.9e-05, 0.718, 0.162 | PDLC03201,Specificity_I_00150, 1, 4e-08, 0.668, 0.786 | PDLC03164,Specificity_I_00113, 1, 6.2e-09, 0.487, 0.289 | PDLC03091,Specificity_I_00040, 1, 0.027, 0.265, 0.145 | PDLC03096,Specificity_I_00045, 1, 4.2e-09, 0.487, 0.172 | PDLC03163,Specificity_I_00112, 1, 0.0021, 0.361, 0.212 | PDLC03072,Specificity_I_00021, 1, 1.3e-14, 0.634, 0.342 | PDLC03156,Specificity_I_00105, 1, 3.2e-05, 0.42, 0.242 | PDLC03180,Specificity_I_00129, 1, 0.0041, 0.437, 0.266 | PDLC03123,Specificity_I_00072, 1, 0.0049, 0.244, 0.145 | PDLC03124,Specificity_I_00073, 1, 6e-08, 0.647, 0.383 | PDLC03124,Specificity_I_00073, 2, 540, 0.139, 0.08 | PDLC03189,Specificity_I_00138, 1, 2.8e-10, 0.819, 0.399</t>
  </si>
  <si>
    <t>NZ_CP070467.1_206</t>
  </si>
  <si>
    <t>PDLC03169,Specificity_I_00118, 1, 1.1e-12, 0.647, 0.341 | PDLC03115,Specificity_I_00064, 1, 19, 0.176, 0.091 | PDLC03115,Specificity_I_00064, 2, 0.048, 0.366, 0.184 | PDLC03112,Specificity_I_00061, 1, 0.00046, 0.622, 0.405 | PDLC03092,Specificity_I_00041, 1, 0.00012, 0.311, 0.189 | PDLC03183,Specificity_I_00132, 1, 0.0042, 0.441, 0.258 | PDLC03624,REase_MTase_IIG_00029, 1, 4.3e-05, 0.332, 0.061 | PDLC03076,Specificity_I_00025, 1, 1.7e-11, 0.681, 0.332 | PDLC03129,Specificity_I_00078, 1, 0.00086, 0.273, 0.155 | PDLC03184,Specificity_I_00133, 1, 2e-04, 0.718, 0.292 | PDLC03127,Specificity_I_00076, 1, 1.6e-08, 0.508, 0.219 | PDLC03078,Specificity_I_00027, 1, 2.4e-07, 0.647, 0.375 | PDLC03590,Specificity_II_00001, 1, 0.00013, 0.277, 0.278 | PDLC03131,Specificity_I_00080, 1, 2.4e-08, 0.172, 0.093 | PDLC03131,Specificity_I_00080, 2, 0.00016, 0.122, 0.066 | PDLC03069,Specificity_I_00018, 1, 1.3e-11, 0.496, 0.302 | PDLC03060,Specificity_I_00009, 1, 1.3e-08, 0.832, 0.5 | PDLC03144,Specificity_I_00093, 1, 8.2e-55, 0.891, 0.503 | PDLC03195,Specificity_I_00144, 1, 0.00075, 0.668, 0.307 | PDLC03143,Specificity_I_00092, 1, 0.018, 0.273, 0.14 | PDLC03176,Specificity_I_00125, 1, 0.0013, 0.374, 0.147 | PDLC03083,Specificity_I_00032, 1, 6.4e-05, 0.244, 0.081 | PDLC03083,Specificity_I_00032, 2, 22, 0.134, 0.045 | PDLC03084,Specificity_I_00033, 1, 1.2e-08, 0.521, 0.321 | PDLC03103,Specificity_I_00052, 1, 1.8e-06, 0.479, 0.293 | PDLC03178,Specificity_I_00127, 1, 1.7e-14, 0.66, 0.392 | PDLC03079,Specificity_I_00028, 1, 4.5e-11, 0.735, 0.387 | PDLC03126,Specificity_I_00075, 1, 8.9e-31, 0.891, 0.335 | PDLC03070,Specificity_I_00019, 1, 1.7e-09, 0.66, 0.372 | PDLC03185,Specificity_I_00134, 1, 8.4e-14, 0.702, 0.409 | PDLC03154,Specificity_I_00103, 1, 3.6e-09, 0.66, 0.382 | PDLC03153,Specificity_I_00102, 1, 1.8e-07, 0.567, 0.341 | PDLC03077,Specificity_I_00026, 1, 4.1e-32, 0.639, 0.362 | PDLC03077,Specificity_I_00026, 2, 1.6e-20, 0.21, 0.11 | PDLC03166,Specificity_I_00115, 1, 0.0011, 0.353, 0.151 | PDLC03093,Specificity_I_00042, 1, 0.031, 0.315, 0.19 | PDLC03094,Specificity_I_00043, 1, 3e-06, 0.303, 0.19 | PDLC03113,Specificity_I_00062, 1, 4e-04, 0.626, 0.353 | PDLC03168,Specificity_I_00117, 1, 4.8e-13, 0.668, 0.344 | PDLC03114,Specificity_I_00063, 1, 1.3e-06, 0.685, 0.38 | PDLC03179,Specificity_I_00128, 1, 3.7e-14, 0.744, 0.306 | PDLC03105,Specificity_I_00054, 1, 2.4e-11, 0.496, 0.263 | PDLC03054,Specificity_I_00003, 1, 0.008, 0.303, 0.17 | PDLC03085,Specificity_I_00034, 1, 0.0021, 0.681, 0.364 | PDLC03170,Specificity_I_00119, 1, 3.6e-05, 0.66, 0.371 | PDLC03177,Specificity_I_00126, 1, 0.029, 0.16, 0.095 | PDLC03066,Specificity_I_00015, 1, 0.0031, 0.668, 0.363 | PDLC03061,Specificity_I_00010, 1, 7.2e-05, 0.697, 0.442 | PDLC03194,Specificity_I_00143, 1, 1.2e-06, 0.353, 0.202 | PDLC03068,Specificity_I_00017, 1, 1.5e-18, 0.782, 0.462 | PDLC03101,Specificity_I_00050, 1, 3.1e-12, 0.815, 0.467 | PDLC03088,Specificity_I_00037, 1, 0.00011, 0.471, 0.177 | PDLC03174,Specificity_I_00123, 1, 2.8e-08, 0.479, 0.244 | PDLC03108,Specificity_I_00057, 1, 1.2e-07, 0.664, 0.341 | PDLC03081,Specificity_I_00030, 1, 0.04, 0.697, 0.395 | PDLC03057,Specificity_I_00006, 1, 4.1e-93, 0.891, 0.516 | PDLC03086,Specificity_I_00035, 1, 7.1e-11, 0.626, 0.328 | PDLC03173,Specificity_I_00122, 1, 0.01, 0.248, 0.123 | PDLC03062,Specificity_I_00011, 1, 6.4e-05, 0.282, 0.155 | PDLC03146,Specificity_I_00095, 1, 1.4e-05, 0.471, 0.269 | PDLC03190,Specificity_I_00139, 1, 160, 0.109, 0.067 | PDLC03190,Specificity_I_00139, 2, 0.00019, 0.193, 0.118 | PDLC03019,MTase_I_00002, 1, 2.8e-05, 0.441, 0.12 | PDLC03065,Specificity_I_00014, 1, 0.041, 0.311, 0.207 | PDLC03134,Specificity_I_00083, 1, 0.0011, 0.244, 0.624 | PDLC03148,Specificity_I_00097, 1, 4.7e-07, 0.319, 0.161 | PDLC03125,Specificity_I_00074, 1, 0.00029, 0.483, 0.294 | PDLC03188,Specificity_I_00137, 1, 0.0032, 0.538, 0.288 | PDLC03159,Specificity_I_00108, 1, 0.00033, 0.424, 0.191 | PDLC03311,MTase_II_00097, 1, 1.6e-06, 0.55, 0.289 | PDLC03592,Specificity_II_00003, 1, 0.00019, 0.769, 0.467 | PDLC03122,Specificity_I_00071, 1, 0.0046, 0.693, 0.401 | PDLC03181,Specificity_I_00130, 1, 2e-04, 0.445, 0.233 | PDLC03074,Specificity_I_00023, 1, 0.00027, 0.294, 0.172 | PDLC03073,Specificity_I_00022, 1, 1.2e-21, 0.84, 0.467 | PDLC03157,Specificity_I_00106, 1, 0.018, 0.277, 0.174 | PDLC03162,Specificity_I_00111, 1, 1.6e-09, 0.866, 0.469 | PDLC03165,Specificity_I_00114, 1, 8.6e-08, 0.718, 0.411 | PDLC03090,Specificity_I_00039, 1, 1.3e-13, 0.697, 0.38 | PDLC03119,Specificity_I_00068, 1, 2.7e-09, 0.437, 0.275 | PDLC03117,Specificity_I_00066, 1, 8.7e-05, 0.521, 0.247 | PDLC03200,Specificity_I_00149, 1, 0.0014, 0.361, 0.432 | PDLC03099,Specificity_I_00048, 1, 3.2e-08, 0.303, 0.178 | PDLC03135,Specificity_I_00084, 1, 0.0016, 0.517, 0.202 | PDLC03149,Specificity_I_00098, 1, 0.02, 0.668, 0.409 | PDLC03198,Specificity_I_00147, 1, 440, 0.122, 0.13 | PDLC03198,Specificity_I_00147, 2, 2.8e-21, 0.408, 0.452 | PDLC03064,Specificity_I_00013, 1, 1.5e-08, 0.45, 0.259 | PDLC03196,Specificity_I_00145, 1, 3.4e-07, 0.735, 0.234 | PDLC03087,Specificity_I_00036, 1, 5.3e-13, 0.714, 0.416 | PDLC03172,Specificity_I_00121, 1, 0.0011, 0.298, 0.169 | PDLC03175,Specificity_I_00124, 1, 0.00093, 0.294, 0.159 | PDLC03109,Specificity_I_00058, 1, 4.5e-10, 0.899, 0.381 | PDLC03080,Specificity_I_00029, 1, 1.7e-05, 0.391, 0.153 | PDLC03107,Specificity_I_00056, 1, 1.4e-14, 0.794, 0.439 | PDLC03100,Specificity_I_00049, 1, 3e-15, 0.756, 0.477 | PDLC03089,Specificity_I_00038, 1, 3.1e-16, 0.66, 0.357 | PDLC03098,Specificity_I_00047, 1, 1.1e-10, 0.739, 0.377 | PDLC03111,Specificity_I_00060, 1, 0.62, 0.134, 0.155 | PDLC03111,Specificity_I_00060, 2, 4.8e-17, 0.29, 0.333 | PDLC03032,MTase_I_00015, 1, 3.9e-05, 0.718, 0.162 | PDLC03201,Specificity_I_00150, 1, 4e-08, 0.668, 0.786 | PDLC03164,Specificity_I_00113, 1, 6.2e-09, 0.487, 0.289 | PDLC03091,Specificity_I_00040, 1, 0.027, 0.265, 0.145 | PDLC03096,Specificity_I_00045, 1, 4.2e-09, 0.487, 0.172 | PDLC03163,Specificity_I_00112, 1, 0.0021, 0.361, 0.212 | PDLC03072,Specificity_I_00021, 1, 1.3e-14, 0.634, 0.342 | PDLC03156,Specificity_I_00105, 1, 3.2e-05, 0.42, 0.242 | PDLC03180,Specificity_I_00129, 1, 0.0041, 0.437, 0.266 | PDLC03123,Specificity_I_00072, 1, 0.0049, 0.244, 0.145 | PDLC03124,Specificity_I_00073, 1, 6e-08, 0.647, 0.383 | PDLC03124,Specificity_I_00073, 2, 540, 0.139, 0.08 | PDLC03189,Specificity_I_00138, 1, 2.8e-10, 0.819, 0.399</t>
  </si>
  <si>
    <t>NZ_CP070467.1_204</t>
  </si>
  <si>
    <t>PDLC02371, Pyc_TIR, 4.7e-139, 0.977, 0.997 | PDLC00731, Effector_00069, 4e-136, 0.981, 0.987 | PDLC00732, Effector_00070, 3.5e-118, 0.971, 0.987 | PDLC00729, Effector_00067, 9.2e-35, 0.469, 0.445 | PDLC00730, Effector_00068, 1.9e-25, 0.466, 0.485</t>
  </si>
  <si>
    <t>PDLC00731,Effector_00069, 1, 4e-136, 0.981, 0.987 | PDLC00729,Effector_00067, 1, 9.2e-35, 0.469, 0.445 | PDLC00730,Effector_00068, 1, 1.9e-25, 0.466, 0.485 | PDLC02371,Pyc_TIR, 1, 4.7e-139, 0.977, 0.997 | PDLC00734,Effector_00072, 1, 1.7e-12, 0.369, 0.318 | PDLC00732,Effector_00070, 1, 3.5e-118, 0.971, 0.987</t>
  </si>
  <si>
    <t>NZ_CP024024.1</t>
  </si>
  <si>
    <t>GCF_016864415.1_ASM1686441v1_genomic.fna_padloc</t>
  </si>
  <si>
    <t>PDLC02366, PycC_CladeA, 4.8e-241, 0.979, 0.998 | PDLC00762, Cyclase_00002, 3.3e-233, 0.984, 0.996 | PDLC00765, Cyclase_00005, 4.7e-76, 0.973, 0.985 | PDLC02367, PycC_CladeB, 8.8e-10, 0.326, 0.69 | PDLC02369, PycC_CladeD, 6.8e-09, 0.379, 0.726</t>
  </si>
  <si>
    <t>PDLC00766,Cyclase_00006, 1, 7.4e-08, 0.322, 0.677 | PDLC00766,Cyclase_00006, 2, 0.0028, 0.328, 0.685 | PDLC00762,Cyclase_00002, 1, 3.3e-233, 0.984, 0.996 | PDLC00765,Cyclase_00005, 1, 4.7e-76, 0.973, 0.985 | PDLC02367,PycC_CladeB, 1, 8.8e-10, 0.326, 0.69 | PDLC02367,PycC_CladeB, 2, 2.9e-05, 0.332, 0.699 | PDLC02369,PycC_CladeD, 1, 6.8e-09, 0.379, 0.726 | PDLC02369,PycC_CladeD, 2, 13, 0.105, 0.202 | PDLC00734,Effector_00072, 1, 120, 0.126, 0.171 | PDLC00734,Effector_00072, 2, 3.3e-05, 0.276, 0.348 | PDLC02368,PycC_CladeC, 1, 8.8e-07, 0.163, 0.376 | PDLC02368,PycC_CladeC, 2, 0.00062, 0.291, 0.603 | PDLC02366,PycC_CladeA, 1, 4.8e-241, 0.979, 0.998 | PDLC00764,Cyclase_00004, 1, 320, 0.08, 0.085 | PDLC00764,Cyclase_00004, 2, 0.012, 0.163, 0.178 | PDLC00763,Cyclase_00003, 1, 0.00056, 0.365, 0.709 | PDLC00763,Cyclase_00003, 2, 77, 0.25, 0.429</t>
  </si>
  <si>
    <t>PDLC03766, drt-UG28, 1.5e-216, 0.986, 0.996 | PDLC03754, drt-UG17, 6.7e-27, 0.709, 0.727 | PDLC03764, drt-UG26, 1.2e-23, 0.507, 0.626 | PDLC03757, drt-UG2, 5.8e-14, 0.257, 0.249 | PDLC03765, drt-UG27, 2e-13, 0.513, 0.607</t>
  </si>
  <si>
    <t>PDLC03764,drt-UG26, 1, 1.2e-23, 0.507, 0.626 | PDLC03764,drt-UG26, 2, 270, 0.04, 0.05 | PDLC02173,Drt2_00001, 1, 0.016, 0.122, 0.141 | PDLC02173,Drt2_00001, 2, 7.5e-10, 0.24, 0.282 | PDLC03757,drt-UG2, 1, 3.5e-07, 0.118, 0.11 | PDLC03757,drt-UG2, 2, 5.8e-14, 0.257, 0.249 | PDLC03765,drt-UG27, 1, 2e-13, 0.513, 0.607 | PDLC03754,drt-UG17, 1, 6.7e-27, 0.709, 0.727 | PDLC03766,drt-UG28, 1, 1.5e-216, 0.986, 0.996 | PDLC03777,drt-UG38, 1, 0.0017, 0.351, 0.544 | PDLC03777,drt-UG38, 2, 1800, 0.04, 0.065 | PDLC03779,drt-UG4, 1, 3.2e-09, 0.293, 0.498 | PDLC03778,drt-UG39, 1, 5.8e-05, 0.232, 0.231 | PDLC03778,drt-UG39, 2, 9.6e-09, 0.118, 0.113 | PDLC03778,drt-UG39, 3, 11, 0.082, 0.076</t>
  </si>
  <si>
    <t>NZ_CP024024.1_4530</t>
  </si>
  <si>
    <t>PDLC03098, Specificity_I_00047, 1.5e-59, 0.971, 0.955 | PDLC03175, Specificity_I_00124, 2.3e-53, 0.744, 0.745 | PDLC03085, Specificity_I_00034, 9.7e-46, 0.679, 0.718 | PDLC03162, Specificity_I_00111, 1.5e-43, 0.931, 0.928 | PDLC03101, Specificity_I_00050, 1.8e-43, 0.958, 0.993</t>
  </si>
  <si>
    <t>PDLC03169,Specificity_I_00118, 1, 1.6e-18, 0.416, 0.399 | PDLC03169,Specificity_I_00118, 2, 8.2e-20, 0.41, 0.354 | PDLC03115,Specificity_I_00064, 1, 2.1, 0.1, 0.1 | PDLC03115,Specificity_I_00064, 2, 0.0022, 0.274, 0.258 | PDLC03112,Specificity_I_00061, 1, 5.3e-05, 0.229, 0.27 | PDLC03112,Specificity_I_00061, 2, 5.6e-11, 0.229, 0.278 | PDLC03095,Specificity_I_00044, 1, 3.3e-09, 0.225, 0.211 | PDLC03095,Specificity_I_00044, 2, 250, 0.111, 0.108 | PDLC03167,Specificity_I_00116, 1, 1.3e-11, 0.339, 0.277 | PDLC03167,Specificity_I_00116, 2, 0.0024, 0.174, 0.155 | PDLC03092,Specificity_I_00041, 1, 0.0065, 0.218, 0.239 | PDLC03092,Specificity_I_00041, 2, 9e-17, 0.552, 0.574 | PDLC03092,Specificity_I_00041, 3, 2.1e-10, 0.294, 0.315 | PDLC03183,Specificity_I_00132, 1, 5.6e-06, 0.165, 0.184 | PDLC03183,Specificity_I_00132, 2, 0.063, 0.1, 0.112 | PDLC03183,Specificity_I_00132, 3, 1.2e-05, 0.316, 0.35 | PDLC03624,REase_MTase_IIG_00029, 1, 7.3e-07, 0.227, 0.079 | PDLC03624,REase_MTase_IIG_00029, 2, 7.7e-06, 0.245, 0.088 | PDLC03076,Specificity_I_00025, 1, 8.8e-15, 0.383, 0.332 | PDLC03076,Specificity_I_00025, 2, 1.9e-20, 0.374, 0.334 | PDLC03071,Specificity_I_00020, 1, 0.0016, 0.441, 0.457 | PDLC03071,Specificity_I_00020, 2, 4.2e-05, 0.31, 0.329 | PDLC03129,Specificity_I_00078, 1, 390, 0.105, 0.116 | PDLC03129,Specificity_I_00078, 2, 0.0037, 0.212, 0.216 | PDLC03129,Specificity_I_00078, 3, 4.9e-06, 0.192, 0.206 | PDLC03184,Specificity_I_00133, 1, 0.0038, 0.327, 0.24 | PDLC03184,Specificity_I_00133, 2, 0.021, 0.216, 0.168 | PDLC03155,Specificity_I_00104, 1, 9.1e-15, 0.41, 0.354 | PDLC03155,Specificity_I_00104, 2, 0.046, 0.267, 0.235 | PDLC03127,Specificity_I_00076, 1, 8.7e-16, 0.445, 0.35 | PDLC03127,Specificity_I_00076, 2, 1.6e-11, 0.463, 0.366 | PDLC03078,Specificity_I_00027, 1, 2.6e-11, 0.416, 0.94 | PDLC03078,Specificity_I_00027, 2, 4.2e-34, 0.432, 0.461 | PDLC03590,Specificity_II_00001, 1, 0.26, 0.169, 0.335 | PDLC03590,Specificity_II_00001, 2, 0.092, 0.18, 0.361 | PDLC03120,Specificity_I_00069, 1, 5.1e-07, 0.332, 0.28 | PDLC03120,Specificity_I_00069, 2, 0.00046, 0.269, 0.231 | PDLC03131,Specificity_I_00080, 1, 0.33, 0.138, 0.679 | PDLC03131,Specificity_I_00080, 2, 13, 0.067, 0.068 | PDLC03069,Specificity_I_00018, 1, 1.4e-11, 0.269, 0.313 | PDLC03069,Specificity_I_00018, 2, 1.3e-08, 0.138, 0.16 | PDLC03069,Specificity_I_00018, 3, 7.1e-19, 0.303, 0.344 | PDLC03136,Specificity_I_00085, 1, 0.0015, 0.22, 0.348 | PDLC03136,Specificity_I_00085, 2, 0.51, 0.198, 0.285 | PDLC03138,Specificity_I_00087, 1, 2.2, 0.125, 0.105 | PDLC03138,Specificity_I_00087, 2, 2.4e-09, 0.688, 0.598 | PDLC03060,Specificity_I_00009, 1, 0.0014, 0.396, 0.44 | PDLC03060,Specificity_I_00009, 2, 3.2e-16, 0.356, 0.412 | PDLC03144,Specificity_I_00093, 1, 8.6e-09, 0.372, 0.399 | PDLC03144,Specificity_I_00093, 2, 3.4e-07, 0.205, 0.25 | PDLC03195,Specificity_I_00144, 1, 1.3e-18, 0.421, 0.363 | PDLC03195,Specificity_I_00144, 2, 4.1e-05, 0.421, 0.365 | PDLC03192,Specificity_I_00141, 1, 0.00039, 0.374, 0.404 | PDLC03192,Specificity_I_00141, 2, 8e-05, 0.163, 0.179 | PDLC03192,Specificity_I_00141, 3, 2e-05, 0.098, 0.105 | PDLC03176,Specificity_I_00125, 1, 0.0042, 0.265, 0.203 | PDLC03176,Specificity_I_00125, 2, 0.51, 0.156, 0.121 | PDLC03052,Specificity_I_00001, 1, 1.5e-05, 0.416, 0.388 | PDLC03052,Specificity_I_00001, 2, 5.4e-09, 0.465, 0.444 | PDLC03083,Specificity_I_00032, 1, 570, 0.033, 0.021 | PDLC03083,Specificity_I_00032, 2, 3.4e-05, 0.673, 0.397 | PDLC03055,Specificity_I_00004, 1, 1.2e-05, 0.247, 0.284 | PDLC03055,Specificity_I_00004, 2, 5.2e-06, 0.205, 0.229 | PDLC03084,Specificity_I_00033, 1, 7.1e-15, 0.383, 0.436 | PDLC03084,Specificity_I_00033, 2, 5.9e-17, 0.432, 0.495 | PDLC03171,Specificity_I_00120, 1, 2.7e-11, 0.445, 0.308 | PDLC03171,Specificity_I_00120, 2, 3.3e-05, 0.392, 0.276 | PDLC03103,Specificity_I_00052, 1, 4.6e-05, 0.278, 0.319 | PDLC03103,Specificity_I_00052, 2, 1.2e-05, 0.22, 0.253 | PDLC03178,Specificity_I_00127, 1, 7.8e-24, 0.428, 0.462 | PDLC03178,Specificity_I_00127, 2, 5.5e-22, 0.278, 0.297 | PDLC03104,Specificity_I_00053, 1, 2100, 0.134, 0.142 | PDLC03104,Specificity_I_00053, 2, 0.028, 0.405, 0.448 | PDLC03104,Specificity_I_00053, 3, 0.0046, 0.227, 0.239 | PDLC03079,Specificity_I_00028, 1, 1.5e-17, 0.43, 0.415 | PDLC03079,Specificity_I_00028, 2, 9.3e-25, 0.383, 0.338 | PDLC03121,Specificity_I_00070, 1, 1.8e-27, 0.437, 0.487 | PDLC03121,Specificity_I_00070, 2, 1.3e-05, 0.256, 0.294 | PDLC03126,Specificity_I_00075, 1, 0.89, 0.218, 0.139 | PDLC03126,Specificity_I_00075, 2, 0.0013, 0.151, 0.104 | PDLC03126,Specificity_I_00075, 3, 2.1e-10, 0.318, 0.209 | PDLC03070,Specificity_I_00019, 1, 6e-07, 0.626, 0.634 | PDLC03070,Specificity_I_00019, 2, 2.8e-05, 0.165, 0.172 | PDLC03128,Specificity_I_00077, 1, 0.18, 0.285, 0.332 | PDLC03128,Specificity_I_00077, 2, 0.034, 0.234, 0.27 | PDLC03185,Specificity_I_00134, 1, 6.1e-26, 0.924, 0.951 | PDLC03154,Specificity_I_00103, 1, 2.3e-21, 0.396, 0.419 | PDLC03154,Specificity_I_00103, 2, 2.8e-26, 0.385, 0.409 | PDLC03154,Specificity_I_00103, 3, 89, 0.047, 0.052 | PDLC03182,Specificity_I_00131, 1, 8.3e-05, 0.367, 0.348 | PDLC03182,Specificity_I_00131, 2, 1.7e-13, 0.445, 0.436 | PDLC03153,Specificity_I_00102, 1, 4.5e-23, 0.399, 0.436 | PDLC03153,Specificity_I_00102, 2, 1.2e-10, 0.365, 0.398 | PDLC03077,Specificity_I_00026, 1, 3.1e-09, 0.394, 0.398 | PDLC03077,Specificity_I_00026, 2, 6.6e-13, 0.365, 0.379 | PDLC03166,Specificity_I_00115, 1, 1.6e-05, 0.405, 0.32 | PDLC03166,Specificity_I_00115, 2, 24, 0.122, 0.099 | PDLC03093,Specificity_I_00042, 1, 5.2, 0.118, 0.142 | PDLC03093,Specificity_I_00042, 2, 520, 0.033, 0.04 | PDLC03093,Specificity_I_00042, 3, 0.053, 0.118, 0.142 | PDLC03094,Specificity_I_00043, 1, 1.6, 0.16, 0.188 | PDLC03094,Specificity_I_00043, 2, 6.7, 0.131, 0.154 | PDLC03161,Specificity_I_00110, 1, 140, 0.073, 0.074 | PDLC03161,Specificity_I_00110, 2, 3e-10, 0.296, 0.356 | PDLC03161,Specificity_I_00110, 3, 4.4e-05, 0.138, 0.158 | PDLC03113,Specificity_I_00062, 1, 9.4e-16, 0.434, 0.46 | PDLC03113,Specificity_I_00062, 2, 0.0061, 0.129, 0.133 | PDLC03113,Specificity_I_00062, 3, 3.8e-16, 0.216, 0.23 | PDLC03168,Specificity_I_00117, 1, 2.4, 0.069, 0.065 | PDLC03168,Specificity_I_00117, 2, 1.4e-20, 0.399, 0.373 | PDLC03168,Specificity_I_00117, 3, 0.00023, 0.178, 0.17 | PDLC03168,Specificity_I_00117, 4, 6e-15, 0.229, 0.224 | PDLC03114,Specificity_I_00063, 1, 5.5e-10, 0.394, 0.4 | PDLC03114,Specificity_I_00063, 2, 7.8e-07, 0.225, 0.246 | PDLC03179,Specificity_I_00128, 1, 3.6e-23, 0.443, 0.333 | PDLC03179,Specificity_I_00128, 2, 2.8e-21, 0.437, 0.329 | PDLC03105,Specificity_I_00054, 1, 7e-23, 0.425, 0.417 | PDLC03105,Specificity_I_00054, 2, 7.2e-25, 0.412, 0.406 | PDLC03102,Specificity_I_00051, 1, 7.3e-06, 0.183, 0.207 | PDLC03102,Specificity_I_00051, 2, 8.2e-08, 0.294, 0.354 | PDLC03054,Specificity_I_00003, 1, 1.2e-05, 0.292, 0.329 | PDLC03054,Specificity_I_00003, 2, 1.1e-17, 0.332, 0.349 | PDLC03054,Specificity_I_00003, 3, 6.2e-07, 0.189, 0.202 | PDLC03085,Specificity_I_00034, 1, 68, 0.06, 0.066 | PDLC03085,Specificity_I_00034, 2, 9.7e-46, 0.679, 0.718 | PDLC03170,Specificity_I_00119, 1, 37, 0.189, 0.197 | PDLC03170,Specificity_I_00119, 2, 2.8e-10, 0.512, 0.531 | PDLC03170,Specificity_I_00119, 3, 0.0077, 0.149, 0.153 | PDLC03177,Specificity_I_00126, 1, 0.003, 0.252, 0.279 | PDLC03177,Specificity_I_00126, 2, 1.5e-07, 0.392, 0.428 | PDLC03053,Specificity_I_00002, 1, 1.7, 0.196, 0.209 | PDLC03053,Specificity_I_00002, 2, 0.21, 0.236, 0.262 | PDLC03082,Specificity_I_00031, 1, 15, 0.062, 0.076 | PDLC03082,Specificity_I_00031, 2, 6.3e-05, 0.207, 0.25 | PDLC03082,Specificity_I_00031, 3, 8.9, 0.12, 0.144 | PDLC03082,Specificity_I_00031, 4, 0.012, 0.171, 0.212 | PDLC03142,Specificity_I_00091, 1, 1.3e-08, 0.777, 0.702 | PDLC03066,Specificity_I_00015, 1, 9.8e-35, 0.955, 0.966 | PDLC03139,Specificity_I_00088, 1, 0.00018, 0.57, 0.574 | PDLC03139,Specificity_I_00088, 2, 1.9, 0.225, 0.227 | PDLC03061,Specificity_I_00010, 1, 0.00022, 0.22, 0.278 | PDLC03061,Specificity_I_00010, 2, 0.0016, 0.14, 0.175 | PDLC03061,Specificity_I_00010, 3, 0.0029, 0.198, 0.236 | PDLC03194,Specificity_I_00143, 1, 3.6e-13, 0.47, 0.509 | PDLC03194,Specificity_I_00143, 2, 9.2e-16, 0.392, 0.43 | PDLC03137,Specificity_I_00086, 1, 0.026, 0.122, 0.151 | PDLC03137,Specificity_I_00086, 2, 780, 0.04, 0.049 | PDLC03068,Specificity_I_00017, 1, 5.7e-18, 0.521, 0.573 | PDLC03068,Specificity_I_00017, 2, 1.1e-23, 0.379, 0.419 | PDLC03101,Specificity_I_00050, 1, 1.8e-43, 0.958, 0.993 | PDLC03059,Specificity_I_00008, 1, 0.0011, 0.457, 0.495 | PDLC03059,Specificity_I_00008, 2, 2.5e-08, 0.492, 0.536 | PDLC03088,Specificity_I_00037, 1, 2.4, 0.111, 0.077 | PDLC03088,Specificity_I_00037, 2, 0.1, 0.232, 0.166 | PDLC03106,Specificity_I_00055, 1, 57, 0.321, 0.319 | PDLC03106,Specificity_I_00055, 2, 5.9e-25, 0.617, 0.642 | PDLC03174,Specificity_I_00123, 1, 2.5e-05, 0.276, 0.274 | PDLC03174,Specificity_I_00123, 2, 6.2e-08, 0.31, 0.297 | PDLC03108,Specificity_I_00057, 1, 2.1e-14, 0.292, 0.277 | PDLC03108,Specificity_I_00057, 2, 4.4e-41, 0.704, 0.664 | PDLC03081,Specificity_I_00030, 1, 2.1e-05, 0.347, 0.356 | PDLC03081,Specificity_I_00030, 2, 3.5e-29, 0.621, 0.632 | PDLC03057,Specificity_I_00006, 1, 4.6e-10, 0.376, 0.396 | PDLC03057,Specificity_I_00006, 2, 2.2e-05, 0.196, 0.226 | PDLC03086,Specificity_I_00035, 1, 8.9, 0.062, 0.059 | PDLC03086,Specificity_I_00035, 2, 3.9e-23, 0.339, 0.33 | PDLC03086,Specificity_I_00035, 3, 0.00058, 0.058, 0.057 | PDLC03086,Specificity_I_00035, 4, 3.8e-19, 0.347, 0.343 | PDLC03173,Specificity_I_00122, 1, 6.2e-28, 0.971, 0.907 | PDLC03062,Specificity_I_00011, 1, 14, 0.278, 0.301 | PDLC03062,Specificity_I_00011, 2, 1.6e-11, 0.786, 0.827 | PDLC03146,Specificity_I_00095, 1, 8.8e-11, 0.43, 0.445 | PDLC03146,Specificity_I_00095, 2, 3.8e-15, 0.367, 0.386 | PDLC03141,Specificity_I_00090, 1, 1.6, 0.087, 0.092 | PDLC03141,Specificity_I_00090, 2, 0.0091, 0.167, 0.181 | PDLC03190,Specificity_I_00139, 1, 0.0016, 0.145, 0.167 | PDLC03190,Specificity_I_00139, 2, 0.0052, 0.131, 0.152 | PDLC03019,MTase_I_00002, 1, 1.1e-08, 0.871, 0.421 | PDLC03065,Specificity_I_00014, 1, 0.86, 0.174, 0.207 | PDLC03065,Specificity_I_00014, 2, 1.2, 0.136, 0.168 | PDLC03133,Specificity_I_00082, 1, 0.00016, 0.261, 0.266 | PDLC03133,Specificity_I_00082, 2, 0.049, 0.2, 0.206 | PDLC03134,Specificity_I_00083, 1, 0.01, 0.12, 0.119 | PDLC03134,Specificity_I_00083, 2, 1.5e-20, 0.465, 0.458 | PDLC03134,Specificity_I_00083, 3, 4.5e-12, 0.29, 0.311 | PDLC03148,Specificity_I_00097, 1, 3.4e-09, 0.421, 0.446 | PDLC03148,Specificity_I_00097, 2, 1.2e-08, 0.327, 0.307 | PDLC03148,Specificity_I_00097, 3, 2.5e-16, 0.448, 0.415 | PDLC03199,Specificity_I_00148, 1, 0.42, 0.258, 0.553 | PDLC03199,Specificity_I_00148, 2, 0.51, 0.14, 0.303 | PDLC03595,Specificity_II_00006, 1, 0.65, 0.192, 0.184 | PDLC03595,Specificity_II_00006, 2, 36, 0.12, 0.116 | PDLC03125,Specificity_I_00074, 1, 1.6e-06, 0.316, 0.358 | PDLC03125,Specificity_I_00074, 2, 0.0088, 0.134, 0.155 | PDLC03188,Specificity_I_00137, 1, 0.85, 0.151, 0.144 | PDLC03188,Specificity_I_00137, 2, 0.013, 0.165, 0.164 | PDLC03159,Specificity_I_00108, 1, 0.00024, 0.294, 0.255 | PDLC03159,Specificity_I_00108, 2, 0.0027, 0.183, 0.163 | PDLC03311,MTase_II_00097, 1, 78, 0.147, 0.149 | PDLC03311,MTase_II_00097, 2, 0.021, 0.269, 0.267 | PDLC03592,Specificity_II_00003, 1, 0.001, 0.16, 0.179 | PDLC03592,Specificity_II_00003, 2, 5.4e-05, 0.22, 0.245 | PDLC03122,Specificity_I_00071, 1, 4.4e-07, 0.383, 0.401 | PDLC03122,Specificity_I_00071, 2, 1.1e-05, 0.263, 0.295 | PDLC03150,Specificity_I_00099, 1, 2.6e-06, 0.229, 0.211 | PDLC03150,Specificity_I_00099, 2, 5.6e-12, 0.588, 0.552 | PDLC03074,Specificity_I_00023, 1, 1.4e-07, 0.225, 0.255 | PDLC03074,Specificity_I_00023, 2, 4.4e-07, 0.229, 0.257 | PDLC03073,Specificity_I_00022, 1, 7.2e-14, 0.419, 0.426 | PDLC03073,Specificity_I_00022, 2, 9e-21, 0.416, 0.426 | PDLC03186,Specificity_I_00135, 1, 430, 0.042, 0.045 | PDLC03186,Specificity_I_00135, 2, 1.8e-20, 0.452, 0.458 | PDLC03186,Specificity_I_00135, 3, 2.4e-07, 0.269, 0.294 | PDLC03157,Specificity_I_00106, 1, 0.11, 0.102, 0.125 | PDLC03157,Specificity_I_00106, 2, 0.047, 0.138, 0.163 | PDLC03097,Specificity_I_00046, 1, 5.6e-06, 0.241, 0.262 | PDLC03097,Specificity_I_00046, 2, 0.00064, 0.234, 0.259 | PDLC03162,Specificity_I_00111, 1, 1.5e-43, 0.931, 0.928 | PDLC03165,Specificity_I_00114, 1, 1.1e-39, 0.929, 0.949 | PDLC03090,Specificity_I_00039, 1, 1.4e-22, 0.624, 0.62 | PDLC03090,Specificity_I_00039, 2, 1.9e-22, 0.412, 0.412 | PDLC03119,Specificity_I_00068, 1, 1.4e-12, 0.376, 0.41 | PDLC03119,Specificity_I_00068, 2, 2.9e-14, 0.336, 0.374 | PDLC03117,Specificity_I_00066, 1, 7.6e-08, 0.287, 0.253 | PDLC03117,Specificity_I_00066, 2, 3.3e-10, 0.22, 0.191 | PDLC03200,Specificity_I_00149, 1, 67, 0.118, 0.279 | PDLC03200,Specificity_I_00149, 2, 4e-07, 0.272, 0.647 | PDLC03099,Specificity_I_00048, 1, 1e-09, 0.303, 0.321 | PDLC03099,Specificity_I_00048, 2, 4.3e-33, 0.659, 0.716 | PDLC03110,Specificity_I_00059, 1, 4.8e-13, 0.829, 0.559 | PDLC03149,Specificity_I_00098, 1, 5.6e-09, 0.267, 0.314 | PDLC03149,Specificity_I_00098, 2, 3e-04, 0.209, 0.242 | PDLC03198,Specificity_I_00147, 1, 0.0084, 0.176, 0.37 | PDLC03132,Specificity_I_00081, 1, 2.9e-05, 0.272, 0.292 | PDLC03132,Specificity_I_00081, 2, 0.93, 0.107, 0.124 | PDLC03140,Specificity_I_00089, 1, 1.6e-07, 0.316, 0.335 | PDLC03140,Specificity_I_00089, 2, 0.055, 0.091, 0.577 | PDLC03191,Specificity_I_00140, 1, 200, 0.04, 0.041 | PDLC03191,Specificity_I_00140, 2, 0.25, 0.174, 0.19 | PDLC03191,Specificity_I_00140, 3, 20, 0.036, 0.037 | PDLC03191,Specificity_I_00140, 4, 0.0013, 0.216, 0.22 | PDLC03064,Specificity_I_00013, 1, 1.6e-11, 0.421, 0.438 | PDLC03064,Specificity_I_00013, 2, 2.7e-08, 0.312, 0.335 | PDLC03063,Specificity_I_00012, 1, 1.7e-07, 0.183, 0.211 | PDLC03063,Specificity_I_00012, 2, 6.1e-05, 0.125, 0.152 | PDLC03147,Specificity_I_00096, 1, 0.031, 0.225, 0.232 | PDLC03147,Specificity_I_00096, 2, 0.0014, 0.196, 0.209 | PDLC03196,Specificity_I_00145, 1, 1.6e-14, 0.374, 0.211 | PDLC03196,Specificity_I_00145, 2, 3.7e-10, 0.381, 0.221 | PDLC03087,Specificity_I_00036, 1, 2e-29, 0.532, 0.536 | PDLC03087,Specificity_I_00036, 2, 1.3e-29, 0.483, 0.51 | PDLC03172,Specificity_I_00121, 1, 120, 0.04, 0.042 | PDLC03172,Specificity_I_00121, 2, 1.3e-22, 0.947, 0.972 | PDLC03175,Specificity_I_00124, 1, 21, 0.056, 0.057 | PDLC03175,Specificity_I_00124, 2, 2.3e-53, 0.744, 0.745 | PDLC03109,Specificity_I_00058, 1, 3.4e-16, 0.437, 0.34 | PDLC03109,Specificity_I_00058, 2, 1.7e-08, 0.41, 0.332 | PDLC03080,Specificity_I_00029, 1, 0.00034, 0.234, 0.177 | PDLC03080,Specificity_I_00029, 2, 7.7e-08, 0.236, 0.186 | PDLC03107,Specificity_I_00056, 1, 1.8e-19, 0.428, 0.49 | PDLC03107,Specificity_I_00056, 2, 4.1e-16, 0.399, 0.421 | PDLC03100,Specificity_I_00049, 1, 5.8e-19, 0.439, 0.5 | PDLC03100,Specificity_I_00049, 2, 4.5e-22, 0.439, 0.503 | PDLC03058,Specificity_I_00007, 1, 0.0048, 0.116, 0.132 | PDLC03058,Specificity_I_00007, 2, 4.2e-07, 0.143, 0.163 | PDLC03089,Specificity_I_00038, 1, 6.3e-28, 0.396, 0.39 | PDLC03089,Specificity_I_00038, 2, 0.0012, 0.056, 0.056 | PDLC03089,Specificity_I_00038, 3, 2.2e-23, 0.323, 0.325 | PDLC03098,Specificity_I_00047, 1, 1.5e-59, 0.971, 0.955 | PDLC03032,MTase_I_00015, 1, 1.9e-08, 0.461, 0.203 | PDLC03032,MTase_I_00015, 2, 6.6e-11, 0.459, 0.203 | PDLC03116,Specificity_I_00065, 1, 0.00058, 0.454, 0.487 | PDLC03116,Specificity_I_00065, 2, 2.9e-05, 0.374, 0.391 | PDLC03116,Specificity_I_00065, 3, 1.8e-10, 0.203, 0.222 | PDLC03164,Specificity_I_00113, 1, 1.9, 0.058, 0.061 | PDLC03164,Specificity_I_00113, 2, 5.1e-09, 0.503, 0.533 | PDLC03164,Specificity_I_00113, 3, 3.4e-07, 0.265, 0.303 | PDLC03091,Specificity_I_00040, 1, 2.8e-14, 0.403, 0.434 | PDLC03091,Specificity_I_00040, 2, 3.1e-18, 0.673, 0.715 | PDLC03118,Specificity_I_00067, 1, 2.4e-33, 0.955, 0.983 | PDLC03096,Specificity_I_00045, 1, 4.6e-12, 0.434, 0.295 | PDLC03096,Specificity_I_00045, 2, 9.7e-10, 0.39, 0.266 | PDLC03163,Specificity_I_00112, 1, 1.4e-16, 0.523, 0.532 | PDLC03163,Specificity_I_00112, 2, 4.7e-15, 0.347, 0.369 | PDLC03072,Specificity_I_00021, 1, 7.4e-28, 0.416, 0.415 | PDLC03072,Specificity_I_00021, 2, 4.4e-25, 0.412, 0.413 | PDLC03187,Specificity_I_00136, 1, 0.086, 0.08, 0.099 | PDLC03187,Specificity_I_00136, 2, 0.00011, 0.203, 0.251 | PDLC03156,Specificity_I_00105, 1, 1.1e-36, 0.958, 0.985 | PDLC03180,Specificity_I_00129, 1, 0.93, 0.122, 0.135 | PDLC03180,Specificity_I_00129, 2, 0.056, 0.085, 0.094 | PDLC03151,Specificity_I_00100, 1, 1, 0.312, 0.332 | PDLC03151,Specificity_I_00100, 2, 0.0026, 0.169, 0.172 | PDLC03075,Specificity_I_00024, 1, 3.3, 0.091, 0.101 | PDLC03075,Specificity_I_00024, 2, 0.08, 0.122, 0.135 | PDLC03123,Specificity_I_00072, 1, 14, 0.16, 0.172 | PDLC03123,Specificity_I_00072, 2, 0.012, 0.178, 0.204 | PDLC03123,Specificity_I_00072, 3, 170, 0.089, 0.097 | PDLC03123,Specificity_I_00072, 4, 0.00089, 0.198, 0.227 | PDLC03124,Specificity_I_00073, 1, 1.4e-12, 0.419, 0.45 | PDLC03124,Specificity_I_00073, 2, 2.4e-14, 0.437, 0.472 | PDLC03189,Specificity_I_00138, 1, 1.8e-34, 0.875, 0.819 | PDLC03158,Specificity_I_00107, 1, 1.1e-07, 0.183, 0.185 | PDLC03158,Specificity_I_00107, 2, 2.1e-14, 0.31, 0.314</t>
  </si>
  <si>
    <t>NZ_CP024024.1_4526</t>
  </si>
  <si>
    <t>PDLC03031, MTase_I_00014, 6.6e-144, 0.949, 0.603 | PDLC03027, MTase_I_00010, 3.5e-110, 0.931, 0.551 | PDLC03022, MTase_I_00005, 2.6e-109, 0.933, 0.567 | PDLC03038, MTase_I_00021, 1.7e-103, 0.936, 0.516 | PDLC03039, MTase_I_00022, 1.2e-98, 0.921, 0.644</t>
  </si>
  <si>
    <t>PDLC03031,MTase_I_00014, 1, 6.6e-144, 0.949, 0.603 | PDLC03036,MTase_I_00019, 1, 1.6e-14, 0.322, 0.283 | PDLC03036,MTase_I_00019, 2, 6.9, 0.127, 0.094 | PDLC03038,MTase_I_00021, 1, 1.7e-103, 0.936, 0.516 | PDLC03616,REase_MTase_IIG_00021, 1, 0.019, 0.127, 0.094 | PDLC03624,REase_MTase_IIG_00029, 1, 1.5e-08, 0.541, 0.212 | PDLC03293,MTase_II_00079, 1, 0.042, 0.073, 0.091 | PDLC03293,MTase_II_00079, 2, 1400, 0.026, 0.033 | PDLC03285,MTase_II_00071, 1, 0.025, 0.185, 0.203 | PDLC03029,MTase_I_00012, 1, 4.2e-53, 0.856, 0.675 | PDLC03027,MTase_I_00010, 1, 3.5e-110, 0.931, 0.551 | PDLC03020,MTase_I_00003, 1, 0.00037, 0.071, 0.093 | PDLC03020,MTase_I_00003, 2, 1.3e-30, 0.528, 0.629 | PDLC03039,MTase_I_00022, 1, 1.2e-98, 0.921, 0.644 | PDLC03037,MTase_I_00020, 1, 4.4e-13, 0.494, 0.289 | PDLC03030,MTase_I_00013, 1, 0.00019, 0.391, 0.334 | PDLC03021,MTase_I_00004, 1, 2.6e-50, 0.921, 0.935 | PDLC03026,MTase_I_00009, 1, 1.6e-46, 0.942, 0.934 | PDLC03267,MTase_II_00053, 1, 540, 0.066, 0.069 | PDLC03267,MTase_II_00053, 2, 2.6e-05, 0.232, 0.21 | PDLC03267,MTase_II_00053, 3, 110, 0.036, 0.035 | PDLC03267,MTase_II_00053, 4, 180, 0.079, 0.076 | PDLC03606,REase_MTase_IIG_00011, 1, 0.0011, 0.18, 0.097 | PDLC03028,MTase_I_00011, 1, 2e-84, 0.985, 0.41 | PDLC03338,MTase_II_00124, 1, 0.0067, 0.251, 0.237 | PDLC03719,oMTase_00008, 1, 3.6e-06, 0.114, 0.158 | PDLC03227,MTase_II_00013, 1, 0.0023, 0.221, 0.241 | PDLC03025,MTase_I_00008, 1, 1.6e-21, 0.303, 0.285 | PDLC03025,MTase_I_00008, 2, 0.00055, 0.155, 0.128 | PDLC03022,MTase_I_00005, 1, 2.6e-109, 0.933, 0.567 | PDLC03335,MTase_II_00121, 1, 0.0011, 0.249, 0.239 | PDLC03602,REase_MTase_IIG_00007, 1, 2e-04, 0.257, 0.215 | PDLC03602,REase_MTase_IIG_00007, 2, 37, 0.148, 0.11 | PDLC03218,MTase_II_00004, 1, 3.7e-09, 0.305, 0.303 | PDLC03218,MTase_II_00004, 2, 0.12, 0.146, 0.13 | PDLC03630,REase_MTase_IIG_00035, 1, 0.0097, 0.165, 0.093 | PDLC03019,MTase_I_00002, 1, 1.5e-71, 0.918, 0.494 | PDLC03258,MTase_II_00044, 1, 0.0013, 0.092, 0.128 | PDLC03258,MTase_II_00044, 2, 200, 0.024, 0.036 | PDLC03311,MTase_II_00097, 1, 75, 0.071, 0.091 | PDLC03311,MTase_II_00097, 2, 21, 0.037, 0.043 | PDLC03311,MTase_II_00097, 3, 0.22, 0.172, 0.17 | PDLC03318,MTase_II_00104, 1, 7.6e-13, 0.176, 0.122 | PDLC03318,MTase_II_00104, 2, 0.0097, 0.184, 0.124 | PDLC03240,MTase_II_00026, 1, 4.7e-43, 0.906, 0.904 | PDLC03033,MTase_I_00016, 1, 6.7e-41, 0.702, 0.643 | PDLC03034,MTase_I_00017, 1, 1e-11, 0.174, 0.129 | PDLC03034,MTase_I_00017, 2, 0.052, 0.06, 0.048 | PDLC03018,MTase_I_00001, 1, 3.2e-10, 0.161, 0.107 | PDLC03018,MTase_I_00001, 2, 2.2e-06, 0.249, 0.192 | PDLC03631,REase_MTase_IIG_00036, 1, 0.018, 0.178, 0.087 | PDLC03023,MTase_I_00006, 1, 960, 0.026, 0.02 | PDLC03023,MTase_I_00006, 2, 8.8e-05, 0.152, 0.115 | PDLC03023,MTase_I_00006, 3, 850, 0.045, 0.032 | PDLC03348,MTase_II_00134, 1, 0.00061, 0.172, 0.127 | PDLC03024,MTase_I_00007, 1, 75, 0.022, 0.019 | PDLC03024,MTase_I_00007, 2, 0.023, 0.172, 0.153 | PDLC03035,MTase_I_00018, 1, 2.7e-57, 0.803, 0.614 | PDLC03035,MTase_I_00018, 2, 1.3, 0.125, 0.11 | PDLC03032,MTase_I_00015, 1, 2.3e-84, 0.927, 0.446 | PDLC03357,MTase_II_00143, 1, 2.5e-07, 0.225, 0.19 | PDLC03357,MTase_II_00143, 2, 29, 0.052, 0.045 | PDLC03248,MTase_II_00034, 1, 0.0019, 0.069, 0.071 | PDLC03248,MTase_II_00034, 2, 230, 0.026, 0.027 | PDLC03317,MTase_II_00103, 1, 0.00074, 0.159, 0.112</t>
  </si>
  <si>
    <t>PDLC00721, Effector_00059, 2.9e-126, 0.965, 0.98 | PDLC00715, Effector_00053, 2e-63, 0.952, 0.981 | PDLC00716, Effector_00054, 7.2e-62, 0.955, 0.983 | PDLC00723, Effector_00061, 1.1e-43, 0.939, 0.97 | PDLC00725, Effector_00063, 1.5e-42, 0.919, 0.956</t>
  </si>
  <si>
    <t>PDLC00720,Effector_00058, 1, 4e-34, 0.929, 0.91 | PDLC00715,Effector_00053, 1, 2e-63, 0.952, 0.981 | PDLC00721,Effector_00059, 1, 2.9e-126, 0.965, 0.98 | PDLC00717,Effector_00055, 1, 1.2e-28, 0.929, 0.971 | PDLC00725,Effector_00063, 1, 1.5e-42, 0.919, 0.956 | PDLC00722,Effector_00060, 1, 2.3e-38, 0.948, 0.939 | PDLC00723,Effector_00061, 1, 1.1e-43, 0.939, 0.97 | PDLC00716,Effector_00054, 1, 7.2e-62, 0.955, 0.983 | PDLC00718,Effector_00056, 1, 5.7e-37, 0.926, 0.983</t>
  </si>
  <si>
    <t>Effector_00059</t>
  </si>
  <si>
    <t>PDLC00721</t>
  </si>
  <si>
    <t>PDLC00793, Cyclase_00033, 2.3e-189, 0.996, 0.998 | PDLC00787, Cyclase_00027, 3e-94, 0.656, 0.976 | PDLC00798, Cyclase_00038, 5.1e-45, 0.658, 0.93 | PDLC00770, Cyclase_00010, 1.2e-22, 0.36, 0.34 | PDLC00773, Cyclase_00013, 3.1e-22, 0.625, 0.91</t>
  </si>
  <si>
    <t>PDLC00813,Cyclase_00053, 1, 0.0041, 0.136, 0.161 | PDLC00813,Cyclase_00053, 2, 9.7, 0.224, 0.266 | PDLC00778,Cyclase_00018, 1, 4.3e-09, 0.58, 0.613 | PDLC00778,Cyclase_00018, 2, 1.1e-07, 0.157, 0.16 | PDLC00795,Cyclase_00035, 1, 2.6e-13, 0.625, 0.956 | PDLC00769,Cyclase_00009, 1, 3.5e-07, 0.387, 0.705 | PDLC00802,Cyclase_00042, 1, 43, 0.067, 0.099 | PDLC00802,Cyclase_00042, 2, 0.00076, 0.263, 0.37 | PDLC00793,Cyclase_00033, 1, 2.3e-189, 0.996, 0.998 | PDLC00820,Cyclase_00060, 1, 2.9e-05, 0.358, 0.537 | PDLC00820,Cyclase_00060, 2, 0.011, 0.147, 0.228 | PDLC00815,Cyclase_00055, 1, 5.7e-18, 0.303, 0.389 | PDLC00815,Cyclase_00055, 2, 0.00021, 0.318, 0.407 | PDLC00770,Cyclase_00010, 1, 6.7e-05, 0.283, 0.289 | PDLC00770,Cyclase_00010, 2, 0.0025, 0.285, 0.275 | PDLC00770,Cyclase_00010, 3, 1.2e-22, 0.36, 0.34 | PDLC00768,Cyclase_00008, 1, 110, 0.033, 0.042 | PDLC00768,Cyclase_00008, 2, 0.00015, 0.297, 0.355 | PDLC00800,Cyclase_00040, 1, 5.5e-09, 0.238, 0.29 | PDLC00800,Cyclase_00040, 2, 100, 0.084, 0.098 | PDLC00797,Cyclase_00037, 1, 0.007, 0.22, 0.288 | PDLC00823,Cyclase_00063, 1, 1.4e-13, 0.595, 0.961 | PDLC00824,Cyclase_00064, 1, 1.6e-05, 0.534, 0.575 | PDLC00824,Cyclase_00064, 2, 3.5e-07, 0.193, 0.193 | PDLC00799,Cyclase_00039, 1, 0.0089, 0.564, 0.637 | PDLC00799,Cyclase_00039, 2, 9.4e-07, 0.21, 0.223 | PDLC00811,Cyclase_00051, 1, 0.074, 0.234, 0.269 | PDLC00774,Cyclase_00014, 1, 4.6e-22, 0.637, 0.953 | PDLC00816,Cyclase_00056, 1, 5.2e-17, 0.31, 0.29 | PDLC00816,Cyclase_00056, 2, 29, 0.202, 0.197 | PDLC00773,Cyclase_00013, 1, 3.1e-22, 0.625, 0.91 | PDLC00787,Cyclase_00027, 1, 3e-94, 0.656, 0.976 | PDLC00808,Cyclase_00048, 1, 1.1e-08, 0.409, 0.646 | PDLC00808,Cyclase_00048, 2, 2.3, 0.051, 0.077 | PDLC00806,Cyclase_00046, 1, 0.044, 0.283, 0.336 | PDLC00817,Cyclase_00057, 1, 2.2e-08, 0.23, 0.294 | PDLC00798,Cyclase_00038, 1, 5.1e-45, 0.658, 0.93 | PDLC00796,Cyclase_00036, 1, 2e-06, 0.625, 0.681 | PDLC00796,Cyclase_00036, 2, 3.2e-09, 0.2, 0.225 | PDLC00822,Cyclase_00062, 1, 2.2e-07, 0.259, 0.333 | PDLC00822,Cyclase_00062, 2, 6.2e-15, 0.35, 0.453</t>
  </si>
  <si>
    <t>Cyclase_00033</t>
  </si>
  <si>
    <t>PDLC00793</t>
  </si>
  <si>
    <t>PDLC00066, GajA_00006, 7.5e-253, 0.995, 0.993 | PDLC00084, GajA_00024, 3.9e-181, 0.754, 0.991 | PDLC00070, GajA_00010, 7.9e-81, 0.988, 0.963 | PDLC00081, GajA_00021, 4.1e-80, 0.96, 0.963 | PDLC00087, GajA_00027, 1.3e-77, 0.362, 0.967</t>
  </si>
  <si>
    <t>PDLC00075,GajA_00015, 1, 3.2e-28, 0.735, 0.752 | PDLC00075,GajA_00015, 2, 160, 0.032, 0.034 | PDLC00072,GajA_00012, 1, 2.6e-20, 0.17, 0.138 | PDLC00072,GajA_00012, 2, 2.2e-25, 0.589, 0.484 | PDLC00096,GajA_00036, 1, 5.2e-57, 0.773, 0.733 | PDLC00091,GajA_00031, 1, 2.3e-46, 0.779, 0.75 | PDLC00098,GajA_00038, 1, 1.2e-05, 0.086, 0.094 | PDLC00098,GajA_00038, 2, 8e-09, 0.299, 0.313 | PDLC00089,GajA_00029, 1, 2000, 0.021, 0.039 | PDLC00089,GajA_00029, 2, 3.2e-09, 0.267, 0.479 | PDLC00100,GajA_00040, 1, 2e-04, 0.144, 0.129 | PDLC00100,GajA_00040, 2, 0.1, 0.047, 0.044 | PDLC00100,GajA_00040, 3, 2.6, 0.091, 0.094 | PDLC00080,GajA_00020, 1, 4.6e-50, 0.803, 0.746 | PDLC00087,GajA_00027, 1, 990, 0.091, 0.256 | PDLC00087,GajA_00027, 2, 1.3e-77, 0.362, 0.967 | PDLC00063,GajA_00003, 1, 2.7e-07, 0.097, 0.082 | PDLC00063,GajA_00003, 2, 7.5e-13, 0.538, 0.502 | PDLC00064,GajA_00004, 1, 3.4e-34, 0.492, 0.627 | PDLC00099,GajA_00039, 1, 2.1e-43, 0.801, 0.756 | PDLC00090,GajA_00030, 1, 2.5e-29, 0.796, 0.759 | PDLC00097,GajA_00037, 1, 0.2, 0.079, 0.073 | PDLC00097,GajA_00037, 2, 640, 0.118, 0.091 | PDLC00097,GajA_00037, 3, 2e-08, 0.271, 0.245 | PDLC00073,GajA_00013, 1, 1.7e-26, 0.801, 0.813 | PDLC00074,GajA_00014, 1, 100, 0.058, 0.327 | PDLC00074,GajA_00014, 2, 6.8e-16, 0.272, 0.335 | PDLC00065,GajA_00005, 1, 3.2e-07, 0.084, 0.084 | PDLC00065,GajA_00005, 2, 5e-25, 0.568, 0.491 | PDLC00062,GajA_00002, 1, 1.8e-08, 0.151, 0.139 | PDLC00062,GajA_00002, 2, 670, 0.069, 0.066 | PDLC00062,GajA_00002, 3, 7.7e-09, 0.083, 0.07 | PDLC00062,GajA_00002, 4, 4.2e-07, 0.12, 0.108 | PDLC00086,GajA_00026, 1, 1e-05, 0.109, 0.103 | PDLC00086,GajA_00026, 2, 8.3e-16, 0.251, 0.227 | PDLC00081,GajA_00021, 1, 4.1e-80, 0.96, 0.963 | PDLC00088,GajA_00028, 1, 5.6e-12, 0.299, 0.516 | PDLC00101,GajA_00041, 1, 6.4e-29, 0.761, 0.688 | PDLC00068,GajA_00008, 1, 930, 0.049, 0.051 | PDLC00068,GajA_00008, 2, 3.8e-09, 0.308, 0.349 | PDLC00061,GajA_00001, 1, 5.4e-06, 0.134, 0.12 | PDLC00061,GajA_00001, 2, 30, 0.181, 0.138 | PDLC00061,GajA_00001, 3, 2.2e-15, 0.388, 0.348 | PDLC00066,GajA_00006, 1, 7.5e-253, 0.995, 0.993 | PDLC00082,GajA_00022, 1, 3.1e-07, 0.084, 0.071 | PDLC00082,GajA_00022, 2, 2.2e-15, 0.585, 0.501 | PDLC00085,GajA_00025, 1, 0.0019, 0.084, 0.084 | PDLC00085,GajA_00025, 2, 7e-15, 0.274, 0.302 | PDLC00102,GajA_00042, 1, 1.1e-06, 0.097, 0.105 | PDLC00102,GajA_00042, 2, 11, 0.063, 0.068 | PDLC00102,GajA_00042, 3, 1.2e-09, 0.308, 0.32 | PDLC00094,GajA_00034, 1, 2.3e-10, 0.151, 0.156 | PDLC00094,GajA_00034, 2, 4.5e-26, 0.52, 0.533 | PDLC00093,GajA_00033, 1, 9.1e-08, 0.083, 0.065 | PDLC00093,GajA_00033, 2, 430, 0.13, 0.102 | PDLC00093,GajA_00033, 3, 2e-10, 0.313, 0.269 | PDLC00077,GajA_00017, 1, 4.4e-09, 0.084, 0.081 | PDLC00077,GajA_00017, 2, 3.3e-29, 0.578, 0.544 | PDLC00070,GajA_00010, 1, 7.9e-81, 0.988, 0.963 | PDLC00079,GajA_00019, 1, 0.00015, 0.084, 0.07 | PDLC00079,GajA_00019, 2, 52, 0.105, 0.087 | PDLC00079,GajA_00019, 3, 5e-09, 0.297, 0.281 | PDLC00084,GajA_00024, 1, 3.9e-181, 0.754, 0.991 | PDLC00083,GajA_00023, 1, 1.7e-39, 0.772, 0.748 | PDLC00067,GajA_00007, 1, 1.2e-12, 0.148, 0.132 | PDLC00067,GajA_00007, 2, 0.84, 0.109, 0.093 | PDLC00067,GajA_00007, 3, 8.1e-22, 0.301, 0.285 | PDLC00069,GajA_00009, 1, 2.9e-11, 0.151, 0.128 | PDLC00069,GajA_00009, 2, 1.3e-31, 0.522, 0.47 | PDLC00078,GajA_00018, 1, 1.5e-08, 0.081, 0.079 | PDLC00078,GajA_00018, 2, 1.2e-09, 0.292, 0.276 | PDLC00071,GajA_00011, 1, 9.2e-51, 0.824, 0.782 | PDLC00076,GajA_00016, 1, 1.9e-07, 0.084, 0.071 | PDLC00076,GajA_00016, 2, 4.6e-11, 0.557, 0.477 | PDLC00092,GajA_00032, 1, 1e-07, 0.158, 0.157 | PDLC00092,GajA_00032, 2, 1.9e-24, 0.52, 0.495 | PDLC00095,GajA_00035, 1, 1.4e-06, 0.083, 0.064 | PDLC00095,GajA_00035, 2, 2e-07, 0.311, 0.259</t>
  </si>
  <si>
    <t>GajA_00006</t>
  </si>
  <si>
    <t>PDLC00066</t>
  </si>
  <si>
    <t>PDLC00123, GajB_00021, 1.1e-204, 0.985, 0.991 | PDLC00122, GajB_00020, 2.1e-82, 0.932, 0.938 | PDLC00127, GajB_00025, 2.7e-35, 0.64, 0.635 | PDLC00117, GajB_00015, 2.6e-30, 0.336, 0.31 | PDLC00107, GajB_00005, 8.4e-28, 0.771, 0.743</t>
  </si>
  <si>
    <t>PDLC00124,GajB_00022, 1, 0.051, 0.19, 0.141 | PDLC00124,GajB_00022, 2, 0.0012, 0.298, 0.234 | PDLC00124,GajB_00022, 3, 150, 0.06, 0.045 | PDLC00123,GajB_00021, 1, 1.1e-204, 0.985, 0.991 | PDLC00118,GajB_00016, 1, 3.4e-21, 0.461, 0.462 | PDLC00118,GajB_00016, 2, 1.5, 0.038, 0.041 | PDLC00116,GajB_00014, 1, 0.01, 0.155, 0.158 | PDLC00116,GajB_00014, 2, 1.3e-10, 0.188, 0.187 | PDLC00116,GajB_00014, 3, 9.3e-06, 0.137, 0.117 | PDLC00111,GajB_00009, 1, 1.2e-08, 0.455, 0.413 | PDLC00111,GajB_00009, 2, 150, 0.055, 0.048 | PDLC00107,GajB_00005, 1, 0.022, 0.106, 0.104 | PDLC00107,GajB_00005, 2, 8.4e-28, 0.771, 0.743 | PDLC00109,GajB_00007, 1, 1.7e-14, 0.519, 0.444 | PDLC00109,GajB_00007, 2, 70, 0.044, 0.037 | PDLC00147,GajB_00045, 1, 4.7e-06, 0.137, 0.127 | PDLC00147,GajB_00045, 2, 2.3e-09, 0.243, 0.204 | PDLC00147,GajB_00045, 3, 410, 0.04, 0.035 | PDLC00140,GajB_00038, 1, 3.3e-13, 0.466, 0.666 | PDLC00140,GajB_00038, 2, 100, 0.037, 0.055 | PDLC00132,GajB_00030, 1, 3.9e-19, 0.157, 0.138 | PDLC00132,GajB_00030, 2, 1.3e-13, 0.272, 0.242 | PDLC00132,GajB_00030, 3, 6.7e-12, 0.163, 0.133 | PDLC00135,GajB_00033, 1, 3.6e-18, 0.477, 0.41 | PDLC00135,GajB_00033, 2, 0.016, 0.146, 0.134 | PDLC00149,GajB_00047, 1, 7.7e-14, 0.166, 0.163 | PDLC00149,GajB_00047, 2, 0.0014, 0.165, 0.158 | PDLC00149,GajB_00047, 3, 27, 0.112, 0.106 | PDLC00110,GajB_00008, 1, 0.011, 0.115, 0.091 | PDLC00110,GajB_00008, 2, 0.0099, 0.176, 0.143 | PDLC00110,GajB_00008, 3, 310, 0.035, 0.026 | PDLC00117,GajB_00015, 1, 7.9e-23, 0.185, 0.171 | PDLC00117,GajB_00015, 2, 2.6e-30, 0.336, 0.31 | PDLC00117,GajB_00015, 3, 2.6e-15, 0.165, 0.137 | PDLC00119,GajB_00017, 1, 1.5e-09, 0.218, 0.216 | PDLC00119,GajB_00017, 2, 8.6e-21, 0.713, 0.681 | PDLC00122,GajB_00020, 1, 2.1e-82, 0.932, 0.938 | PDLC00125,GajB_00023, 1, 0.014, 0.154, 0.114 | PDLC00125,GajB_00023, 2, 0.00015, 0.194, 0.157 | PDLC00125,GajB_00023, 3, 10, 0.166, 0.136 | PDLC00134,GajB_00032, 1, 8.6e-19, 0.473, 0.652 | PDLC00148,GajB_00046, 1, 2.6e-18, 0.455, 0.661 | PDLC00148,GajB_00046, 2, 0.16, 0.133, 0.179 | PDLC00133,GajB_00031, 1, 1.2e-18, 0.17, 0.249 | PDLC00133,GajB_00031, 2, 3.2e-08, 0.293, 0.435 | PDLC00141,GajB_00039, 1, 0.00019, 0.113, 0.112 | PDLC00141,GajB_00039, 2, 0.0076, 0.205, 0.198 | PDLC00141,GajB_00039, 3, 0.00059, 0.159, 0.145 | PDLC00146,GajB_00044, 1, 4.6e-05, 0.165, 0.142 | PDLC00146,GajB_00044, 2, 1.2e-08, 0.239, 0.196 | PDLC00146,GajB_00044, 3, 260, 0.059, 0.048 | PDLC00146,GajB_00044, 4, 900, 0.042, 0.036 | PDLC00108,GajB_00006, 1, 1.6e-11, 0.314, 0.398 | PDLC00108,GajB_00006, 2, 3e-06, 0.161, 0.18 | PDLC00106,GajB_00004, 1, 0.00045, 0.174, 0.179 | PDLC00106,GajB_00004, 2, 4.4e-13, 0.318, 0.302 | PDLC00106,GajB_00004, 3, 39, 0.069, 0.068 | PDLC00130,GajB_00028, 1, 1e-21, 0.252, 0.236 | PDLC00130,GajB_00028, 2, 7.2e-12, 0.214, 0.202 | PDLC00130,GajB_00028, 3, 8.9e-07, 0.194, 0.16 | PDLC00137,GajB_00035, 1, 0.28, 0.102, 0.09 | PDLC00137,GajB_00035, 2, 0.0095, 0.294, 0.242 | PDLC00137,GajB_00035, 3, 0.00019, 0.144, 0.124 | PDLC00139,GajB_00037, 1, 2e-04, 0.135, 0.123 | PDLC00139,GajB_00037, 2, 6e-04, 0.176, 0.146 | PDLC00145,GajB_00043, 1, 1.1, 0.093, 0.093 | PDLC00145,GajB_00043, 2, 1.2e-09, 0.176, 0.168 | PDLC00145,GajB_00043, 3, 260, 0.029, 0.028 | PDLC00142,GajB_00040, 1, 4.7e-07, 0.157, 0.156 | PDLC00142,GajB_00040, 2, 1.3e-13, 0.353, 0.322 | PDLC00105,GajB_00003, 1, 0.011, 0.143, 0.128 | PDLC00105,GajB_00003, 2, 1.8e-08, 0.212, 0.177 | PDLC00105,GajB_00003, 3, 34, 0.035, 0.031 | PDLC00114,GajB_00012, 1, 1.4e-09, 0.152, 0.135 | PDLC00114,GajB_00012, 2, 2.5e-15, 0.336, 0.301 | PDLC00114,GajB_00012, 3, 4.4e-08, 0.166, 0.142 | PDLC00113,GajB_00011, 1, 4.8e-11, 0.466, 0.408 | PDLC00113,GajB_00011, 2, 0.33, 0.13, 0.133 | PDLC00128,GajB_00026, 1, 0.00074, 0.108, 0.093 | PDLC00128,GajB_00026, 2, 0.018, 0.294, 0.236 | PDLC00128,GajB_00026, 3, 0.0094, 0.124, 0.112 | PDLC00126,GajB_00024, 1, 8.5e-11, 0.148, 0.139 | PDLC00126,GajB_00024, 2, 3.7e-05, 0.227, 0.21 | PDLC00121,GajB_00019, 1, 0.00045, 0.117, 0.119 | PDLC00121,GajB_00019, 2, 2e-08, 0.185, 0.173 | PDLC00121,GajB_00019, 3, 0.0063, 0.21, 0.188 | PDLC00104,GajB_00002, 1, 5.4e-24, 0.596, 0.547 | PDLC00104,GajB_00002, 2, 5e-07, 0.13, 0.113 | PDLC00103,GajB_00001, 1, 2.4e-25, 0.574, 0.556 | PDLC00103,GajB_00001, 2, 1.6e-09, 0.143, 0.111 | PDLC00143,GajB_00041, 1, 7.2e-08, 0.475, 0.426 | PDLC00143,GajB_00041, 2, 1100, 0.031, 0.027 | PDLC00138,GajB_00036, 1, 9.5e-18, 0.179, 0.179 | PDLC00138,GajB_00036, 2, 7.9e-14, 0.335, 0.322 | PDLC00138,GajB_00036, 3, 37, 0.132, 0.117 | PDLC00144,GajB_00042, 1, 0.0042, 0.159, 0.163 | PDLC00144,GajB_00042, 2, 8.4e-10, 0.196, 0.193 | PDLC00144,GajB_00042, 3, 2.7e-05, 0.154, 0.129 | PDLC00136,GajB_00034, 1, 7.1e-15, 0.181, 0.174 | PDLC00136,GajB_00034, 2, 7.7e-19, 0.258, 0.253 | PDLC00136,GajB_00034, 3, 2.6, 0.141, 0.126 | PDLC00131,GajB_00029, 1, 3.1e-06, 0.176, 0.155 | PDLC00131,GajB_00029, 2, 2.4e-10, 0.238, 0.193 | PDLC00131,GajB_00029, 3, 860, 0.057, 0.048 | PDLC00131,GajB_00029, 4, 26, 0.049, 0.043 | PDLC00120,GajB_00018, 1, 1.2e-15, 0.448, 0.517 | PDLC00120,GajB_00018, 2, 5.3, 0.122, 0.131 | PDLC00127,GajB_00025, 1, 2.7e-35, 0.64, 0.635 | PDLC00127,GajB_00025, 2, 3.2e-05, 0.143, 0.123 | PDLC00129,GajB_00027, 1, 1.9e-15, 0.176, 0.17 | PDLC00129,GajB_00027, 2, 6.8e-21, 0.356, 0.32 | PDLC00129,GajB_00027, 3, 4.7, 0.119, 0.103 | PDLC00112,GajB_00010, 1, 2.3e-19, 0.168, 0.164 | PDLC00112,GajB_00010, 2, 3.2e-09, 0.165, 0.157 | PDLC00112,GajB_00010, 3, 0.075, 0.148, 0.134 | PDLC00115,GajB_00013, 1, 0.0018, 0.201, 0.205 | PDLC00115,GajB_00013, 2, 0.28, 0.126, 0.13</t>
  </si>
  <si>
    <t>GajB_00021</t>
  </si>
  <si>
    <t>PDLC00123</t>
  </si>
  <si>
    <t>PDLC02187, DUF4297_00001, 3.9e-80, 0.983, 0.995</t>
  </si>
  <si>
    <t>PDLC02187,DUF4297_00001, 1, 3.9e-80, 0.983, 0.995</t>
  </si>
  <si>
    <t>DUF4297</t>
  </si>
  <si>
    <t>DUF4297_00001</t>
  </si>
  <si>
    <t>PDLC02187</t>
  </si>
  <si>
    <t>GAO_20</t>
  </si>
  <si>
    <t>PDLC02188, HerA_00002, 3.1e-241, 0.991, 0.991 | PDLC02185, HerA_00001, 1.7e-38, 0.34, 0.337 | PDLC01055, shah_acc_0057, 1.1e-06, 0.119, 0.122</t>
  </si>
  <si>
    <t>PDLC01055,shah_acc_0057, 1, 0.058, 0.091, 0.086 | PDLC01055,shah_acc_0057, 2, 1.1e-06, 0.119, 0.122 | PDLC02188,HerA_00002, 1, 3.1e-241, 0.991, 0.991 | PDLC02185,HerA_00001, 1, 9.1e-12, 0.221, 0.212 | PDLC02185,HerA_00001, 2, 1.7e-38, 0.34, 0.337</t>
  </si>
  <si>
    <t>PDLC00809, Cyclase_00049, 1.2e-151, 0.993, 0.997 | PDLC00823, Cyclase_00063, 6.8e-65, 0.987, 0.982 | PDLC00819, Cyclase_00059, 7.8e-58, 0.316, 0.99 | PDLC00818, Cyclase_00058, 8.1e-43, 0.98, 0.904 | PDLC00810, Cyclase_00050, 7.2e-34, 0.967, 0.866</t>
  </si>
  <si>
    <t>PDLC00776,Cyclase_00016, 1, 2.5e-32, 0.98, 0.976 | PDLC00814,Cyclase_00054, 1, 3.3e-21, 0.973, 0.966 | PDLC00771,Cyclase_00011, 1, 5.6e-07, 0.422, 0.465 | PDLC00821,Cyclase_00061, 1, 510, 0.116, 0.081 | PDLC00821,Cyclase_00061, 2, 58, 0.176, 0.113 | PDLC00821,Cyclase_00061, 3, 0.14, 0.123, 0.085 | PDLC00795,Cyclase_00035, 1, 2.8e-07, 0.694, 0.632 | PDLC00792,Cyclase_00032, 1, 1.2e-15, 0.611, 0.767 | PDLC00769,Cyclase_00009, 1, 4e-15, 0.694, 0.751 | PDLC00805,Cyclase_00045, 1, 4.4e-26, 0.947, 0.892 | PDLC00802,Cyclase_00042, 1, 2.4e-07, 0.266, 0.271 | PDLC00802,Cyclase_00042, 2, 8.5e-26, 0.561, 0.515 | PDLC00793,Cyclase_00033, 1, 0.00031, 0.963, 0.63 | PDLC00820,Cyclase_00060, 1, 7.6e-20, 0.963, 0.83 | PDLC00794,Cyclase_00034, 1, 8.5e-08, 0.771, 0.842 | PDLC00779,Cyclase_00019, 1, 3.6e-24, 0.95, 0.814 | PDLC00812,Cyclase_00052, 1, 0.039, 0.193, 0.168 | PDLC00777,Cyclase_00017, 1, 4.8e-20, 0.914, 0.801 | PDLC00803,Cyclase_00043, 1, 2.4e-21, 0.814, 0.877 | PDLC00768,Cyclase_00008, 1, 11, 0.103, 0.082 | PDLC00768,Cyclase_00008, 2, 0.029, 0.495, 0.374 | PDLC00785,Cyclase_00025, 1, 1.5e-09, 0.449, 0.289 | PDLC00785,Cyclase_00025, 2, 0.011, 0.282, 0.19 | PDLC00809,Cyclase_00049, 1, 1.2e-151, 0.993, 0.997 | PDLC00788,Cyclase_00028, 1, 3.3e-06, 0.548, 0.633 | PDLC00781,Cyclase_00021, 1, 35, 0.103, 0.082 | PDLC00781,Cyclase_00021, 2, 0.046, 0.495, 0.376 | PDLC00786,Cyclase_00026, 1, 4.5e-27, 0.98, 0.99 | PDLC00823,Cyclase_00063, 1, 6.8e-65, 0.987, 0.982 | PDLC00790,Cyclase_00030, 1, 2e-08, 0.791, 0.726 | PDLC00824,Cyclase_00064, 1, 2.5e-05, 0.957, 0.635 | PDLC00818,Cyclase_00058, 1, 8.1e-43, 0.98, 0.904 | PDLC00774,Cyclase_00014, 1, 8e-08, 0.99, 0.905 | PDLC00773,Cyclase_00013, 1, 8.5e-25, 0.967, 0.865 | PDLC00780,Cyclase_00020, 1, 0.0021, 0.508, 0.423 | PDLC00808,Cyclase_00048, 1, 2.3e-15, 0.734, 0.695 | PDLC00808,Cyclase_00048, 2, 0.0075, 0.163, 0.154 | PDLC00801,Cyclase_00041, 1, 3.4e-07, 0.664, 0.732 | PDLC00806,Cyclase_00046, 1, 8.6, 0.153, 0.124 | PDLC00806,Cyclase_00046, 2, 0.057, 0.126, 0.096 | PDLC00810,Cyclase_00050, 1, 7.2e-34, 0.967, 0.866 | PDLC00775,Cyclase_00015, 1, 8.6, 0.11, 0.085 | PDLC00775,Cyclase_00015, 2, 0.021, 0.505, 0.38 | PDLC00819,Cyclase_00059, 1, 7.8e-58, 0.316, 0.99 | PDLC00798,Cyclase_00038, 1, 1.7e-09, 0.764, 0.657 | PDLC00791,Cyclase_00031, 1, 1.1e-05, 0.425, 0.354 | PDLC00791,Cyclase_00031, 2, 1300, 0.1, 0.087 | PDLC00796,Cyclase_00036, 1, 5.8e-24, 0.983, 0.657 | PDLC00822,Cyclase_00062, 1, 2.4e-12, 0.359, 0.299 | PDLC00822,Cyclase_00062, 2, 5.8e-09, 0.522, 0.424</t>
  </si>
  <si>
    <t>NZ_CP024024.1_642</t>
  </si>
  <si>
    <t>NZ_CP024024.1_641</t>
  </si>
  <si>
    <t>PDLC00881, HORMA_00003, 9.1e-77, 0.987, 0.994</t>
  </si>
  <si>
    <t>PDLC00881,HORMA_00003, 1, 9.1e-77, 0.987, 0.994</t>
  </si>
  <si>
    <t>NZ_CP024024.1_640</t>
  </si>
  <si>
    <t>PDLC00915, TRIP13_00002, 5.1e-155, 0.974, 0.983 | PDLC00914, TRIP13_00001, 3.6e-14, 0.603, 0.606</t>
  </si>
  <si>
    <t>PDLC00914,TRIP13_00001, 1, 3.6e-14, 0.603, 0.606 | PDLC00915,TRIP13_00002, 1, 5.1e-155, 0.974, 0.983</t>
  </si>
  <si>
    <t>PDLC02196, IetA_00002, 1.6e-82, 0.956, 0.973 | PDLC02195, IetA_00001, 1.8e-72, 0.898, 0.871</t>
  </si>
  <si>
    <t>PDLC02196,IetA_00002, 1, 1.6e-82, 0.956, 0.973 | PDLC02195,IetA_00001, 1, 1.8e-72, 0.898, 0.871</t>
  </si>
  <si>
    <t>NZ_CP024024.1_411</t>
  </si>
  <si>
    <t>PDLC02197, IetS_00001, 5.8e-41, 0.811, 0.812 | PDLC02201, IetS_00005, 3.8e-26, 0.534, 0.53 | PDLC02199, IetS_00003, 4.5e-22, 0.669, 0.649 | PDLC02202, IetS_00006, 3.4e-18, 0.388, 0.382 | PDLC02200, IetS_00004, 2.1e-14, 0.643, 0.654</t>
  </si>
  <si>
    <t>PDLC02198,IetS_00002, 1, 0.0032, 0.307, 0.286 | PDLC02198,IetS_00002, 2, 0.74, 0.061, 0.055 | PDLC02201,IetS_00005, 1, 3.8e-26, 0.534, 0.53 | PDLC02199,IetS_00003, 1, 120, 0.149, 0.13 | PDLC02199,IetS_00003, 2, 4.5e-22, 0.669, 0.649 | PDLC02197,IetS_00001, 1, 5.8e-41, 0.811, 0.812 | PDLC02200,IetS_00004, 1, 2.1e-14, 0.643, 0.654 | PDLC02202,IetS_00006, 1, 3.4e-18, 0.388, 0.382</t>
  </si>
  <si>
    <t>NZ_CP024024.1_410</t>
  </si>
  <si>
    <t>PDLC03031,MTase_I_00014, 1, 6.4e-144, 0.949, 0.603 | PDLC03036,MTase_I_00019, 1, 1.6e-14, 0.322, 0.283 | PDLC03036,MTase_I_00019, 2, 6.7, 0.127, 0.094 | PDLC03038,MTase_I_00021, 1, 1.6e-103, 0.936, 0.516 | PDLC03616,REase_MTase_IIG_00021, 1, 0.018, 0.127, 0.094 | PDLC03624,REase_MTase_IIG_00029, 1, 1.4e-08, 0.541, 0.212 | PDLC03293,MTase_II_00079, 1, 0.041, 0.073, 0.091 | PDLC03293,MTase_II_00079, 2, 1400, 0.026, 0.033 | PDLC03285,MTase_II_00071, 1, 0.024, 0.185, 0.203 | PDLC03029,MTase_I_00012, 1, 4.1e-53, 0.856, 0.675 | PDLC03027,MTase_I_00010, 1, 3.4e-110, 0.931, 0.551 | PDLC03020,MTase_I_00003, 1, 0.00036, 0.071, 0.093 | PDLC03020,MTase_I_00003, 2, 1.2e-30, 0.528, 0.629 | PDLC03039,MTase_I_00022, 1, 1.2e-98, 0.921, 0.644 | PDLC03037,MTase_I_00020, 1, 4.2e-13, 0.494, 0.289 | PDLC03030,MTase_I_00013, 1, 0.00018, 0.391, 0.334 | PDLC03021,MTase_I_00004, 1, 2.5e-50, 0.921, 0.935 | PDLC03026,MTase_I_00009, 1, 1.5e-46, 0.942, 0.934 | PDLC03267,MTase_II_00053, 1, 520, 0.066, 0.069 | PDLC03267,MTase_II_00053, 2, 2.5e-05, 0.232, 0.21 | PDLC03267,MTase_II_00053, 3, 110, 0.036, 0.035 | PDLC03267,MTase_II_00053, 4, 170, 0.079, 0.076 | PDLC03606,REase_MTase_IIG_00011, 1, 0.001, 0.18, 0.097 | PDLC03028,MTase_I_00011, 1, 2e-84, 0.985, 0.41 | PDLC03338,MTase_II_00124, 1, 0.0065, 0.251, 0.237 | PDLC03719,oMTase_00008, 1, 3.5e-06, 0.114, 0.158 | PDLC03227,MTase_II_00013, 1, 0.0022, 0.221, 0.241 | PDLC03025,MTase_I_00008, 1, 1.6e-21, 0.303, 0.285 | PDLC03025,MTase_I_00008, 2, 0.00053, 0.155, 0.128 | PDLC03022,MTase_I_00005, 1, 2.5e-109, 0.933, 0.567 | PDLC03335,MTase_II_00121, 1, 0.0011, 0.249, 0.239 | PDLC03602,REase_MTase_IIG_00007, 1, 0.00019, 0.257, 0.215 | PDLC03602,REase_MTase_IIG_00007, 2, 35, 0.148, 0.11 | PDLC03218,MTase_II_00004, 1, 3.6e-09, 0.305, 0.303 | PDLC03218,MTase_II_00004, 2, 0.11, 0.146, 0.13 | PDLC03630,REase_MTase_IIG_00035, 1, 0.0094, 0.165, 0.093 | PDLC03019,MTase_I_00002, 1, 1.4e-71, 0.918, 0.494 | PDLC03258,MTase_II_00044, 1, 0.0013, 0.092, 0.128 | PDLC03258,MTase_II_00044, 2, 200, 0.024, 0.036 | PDLC03311,MTase_II_00097, 1, 72, 0.071, 0.091 | PDLC03311,MTase_II_00097, 2, 21, 0.037, 0.043 | PDLC03311,MTase_II_00097, 3, 0.21, 0.172, 0.17 | PDLC03318,MTase_II_00104, 1, 7.4e-13, 0.176, 0.122 | PDLC03318,MTase_II_00104, 2, 0.0094, 0.184, 0.124 | PDLC03240,MTase_II_00026, 1, 4.6e-43, 0.906, 0.904 | PDLC03033,MTase_I_00016, 1, 6.5e-41, 0.702, 0.643 | PDLC03034,MTase_I_00017, 1, 1e-11, 0.174, 0.129 | PDLC03034,MTase_I_00017, 2, 0.051, 0.06, 0.048 | PDLC03018,MTase_I_00001, 1, 3.1e-10, 0.161, 0.107 | PDLC03018,MTase_I_00001, 2, 2.1e-06, 0.249, 0.192 | PDLC03631,REase_MTase_IIG_00036, 1, 0.018, 0.178, 0.087 | PDLC03023,MTase_I_00006, 1, 930, 0.026, 0.02 | PDLC03023,MTase_I_00006, 2, 8.5e-05, 0.152, 0.115 | PDLC03023,MTase_I_00006, 3, 830, 0.045, 0.032 | PDLC03348,MTase_II_00134, 1, 0.00059, 0.172, 0.127 | PDLC03024,MTase_I_00007, 1, 73, 0.022, 0.019 | PDLC03024,MTase_I_00007, 2, 0.022, 0.172, 0.153 | PDLC03035,MTase_I_00018, 1, 2.6e-57, 0.803, 0.614 | PDLC03035,MTase_I_00018, 2, 1.3, 0.125, 0.11 | PDLC03032,MTase_I_00015, 1, 2.2e-84, 0.927, 0.446 | PDLC03357,MTase_II_00143, 1, 2.4e-07, 0.225, 0.19 | PDLC03357,MTase_II_00143, 2, 28, 0.052, 0.045 | PDLC03248,MTase_II_00034, 1, 0.0018, 0.069, 0.071 | PDLC03248,MTase_II_00034, 2, 230, 0.026, 0.027 | PDLC03317,MTase_II_00103, 1, 0.00072, 0.159, 0.112</t>
  </si>
  <si>
    <t>NZ_CP069198.1</t>
  </si>
  <si>
    <t>GCF_016811975.1_ASM1681197v1_genomic.fna_padloc</t>
  </si>
  <si>
    <t>NZ_CP069198.1_5013</t>
  </si>
  <si>
    <t>NZ_CP069198.1_5009</t>
  </si>
  <si>
    <t>PDLC03029, MTase_I_00012, 3e-282, 0.994, 0.995 | PDLC03031, MTase_I_00014, 2.7e-48, 0.671, 0.541 | PDLC03022, MTase_I_00005, 1.6e-45, 0.44, 0.323 | PDLC03027, MTase_I_00010, 5.7e-43, 0.49, 0.374 | PDLC03026, MTase_I_00009, 1.3e-35, 0.536, 0.686</t>
  </si>
  <si>
    <t>PDLC03031,MTase_I_00014, 1, 2.7e-48, 0.671, 0.541 | PDLC03036,MTase_I_00019, 1, 1.9e-09, 0.363, 0.357 | PDLC03038,MTase_I_00021, 1, 3.1e-32, 0.674, 0.468 | PDLC03029,MTase_I_00012, 1, 3e-282, 0.994, 0.995 | PDLC03027,MTase_I_00010, 1, 15, 0.041, 0.033 | PDLC03027,MTase_I_00010, 2, 5.7e-43, 0.49, 0.374 | PDLC03020,MTase_I_00003, 1, 280, 0.052, 0.083 | PDLC03020,MTase_I_00003, 2, 7.9e-15, 0.354, 0.556 | PDLC03039,MTase_I_00022, 1, 3.6e-28, 0.674, 0.592 | PDLC03037,MTase_I_00020, 1, 2.5e-07, 0.328, 0.26 | PDLC03021,MTase_I_00004, 1, 5.1e-34, 0.631, 0.792 | PDLC03026,MTase_I_00009, 1, 1.3e-35, 0.536, 0.686 | PDLC03028,MTase_I_00011, 1, 2.8e-24, 0.734, 0.386 | PDLC03025,MTase_I_00008, 1, 4.4e-20, 0.428, 0.462 | PDLC03022,MTase_I_00005, 1, 160, 0.053, 0.041 | PDLC03022,MTase_I_00005, 2, 1.6e-45, 0.44, 0.323 | PDLC03022,MTase_I_00005, 3, 870, 0.041, 0.032 | PDLC03019,MTase_I_00002, 1, 2.3e-31, 0.599, 0.401 | PDLC03033,MTase_I_00016, 1, 5.7e-25, 0.53, 0.623 | PDLC03018,MTase_I_00001, 1, 0.00011, 0.2, 0.16 | PDLC03018,MTase_I_00001, 2, 0.0022, 0.1, 0.088 | PDLC03023,MTase_I_00006, 1, 0.8, 0.096, 0.089 | PDLC03023,MTase_I_00006, 2, 27, 0.053, 0.052 | PDLC03035,MTase_I_00018, 1, 9.8e-33, 0.657, 0.64 | PDLC03032,MTase_I_00015, 1, 84, 0.044, 0.029 | PDLC03032,MTase_I_00015, 2, 5.3e-29, 0.405, 0.25 | PDLC03032,MTase_I_00015, 3, 310, 0.049, 0.033</t>
  </si>
  <si>
    <t>PDLC03031,MTase_I_00014, 1, 2.7e-48, 0.671, 0.541 | PDLC03036,MTase_I_00019, 1, 1.9e-09, 0.363, 0.357 | PDLC03038,MTase_I_00021, 1, 3.1e-32, 0.674, 0.468 | PDLC03616,REase_MTase_IIG_00021, 1, 0.023, 0.102, 0.098 | PDLC03616,REase_MTase_IIG_00021, 2, 1.1, 0.129, 0.129 | PDLC03366,MTase_II_00152, 1, 0.11, 0.129, 0.141 | PDLC03226,MTase_II_00012, 1, 0.00037, 0.178, 0.216 | PDLC03285,MTase_II_00071, 1, 6.7e-05, 0.193, 0.281 | PDLC03029,MTase_I_00012, 1, 3e-282, 0.994, 0.995 | PDLC03027,MTase_I_00010, 1, 15, 0.041, 0.033 | PDLC03027,MTase_I_00010, 2, 5.7e-43, 0.49, 0.374 | PDLC03020,MTase_I_00003, 1, 280, 0.052, 0.083 | PDLC03020,MTase_I_00003, 2, 7.9e-15, 0.354, 0.556 | PDLC03039,MTase_I_00022, 1, 3.6e-28, 0.674, 0.592 | PDLC03037,MTase_I_00020, 1, 2.5e-07, 0.328, 0.26 | PDLC03619,REase_MTase_IIG_00024, 1, 0.017, 0.124, 0.277 | PDLC03021,MTase_I_00004, 1, 5.1e-34, 0.631, 0.792 | PDLC03608,REase_MTase_IIG_00013, 1, 31, 0.131, 0.158 | PDLC03608,REase_MTase_IIG_00013, 2, 0.76, 0.064, 0.07 | PDLC03026,MTase_I_00009, 1, 1.3e-35, 0.536, 0.686 | PDLC03028,MTase_I_00011, 1, 2.8e-24, 0.734, 0.386 | PDLC03719,oMTase_00008, 1, 7.1e-05, 0.199, 0.3 | PDLC03025,MTase_I_00008, 1, 4.4e-20, 0.428, 0.462 | PDLC03022,MTase_I_00005, 1, 160, 0.053, 0.041 | PDLC03022,MTase_I_00005, 2, 1.6e-45, 0.44, 0.323 | PDLC03022,MTase_I_00005, 3, 870, 0.041, 0.032 | PDLC03335,MTase_II_00121, 1, 0.0014, 0.206, 0.242 | PDLC03218,MTase_II_00004, 1, 0.00025, 0.343, 0.408 | PDLC03019,MTase_I_00002, 1, 2.3e-31, 0.599, 0.401 | PDLC03258,MTase_II_00044, 1, 0.00058, 0.188, 0.273 | PDLC03311,MTase_II_00097, 1, 2.2e-05, 0.364, 0.44 | PDLC03318,MTase_II_00104, 1, 0.0022, 0.086, 0.068 | PDLC03318,MTase_II_00104, 2, 0.0024, 0.19, 0.176 | PDLC03240,MTase_II_00026, 1, 16, 0.05, 0.065 | PDLC03240,MTase_II_00026, 2, 3.3e-23, 0.566, 0.667 | PDLC03033,MTase_I_00016, 1, 5.7e-25, 0.53, 0.623 | PDLC03018,MTase_I_00001, 1, 0.00011, 0.2, 0.16 | PDLC03018,MTase_I_00001, 2, 0.0022, 0.1, 0.088 | PDLC03023,MTase_I_00006, 1, 0.8, 0.096, 0.089 | PDLC03023,MTase_I_00006, 2, 27, 0.053, 0.052 | PDLC03035,MTase_I_00018, 1, 9.8e-33, 0.657, 0.64 | PDLC03032,MTase_I_00015, 1, 84, 0.044, 0.029 | PDLC03032,MTase_I_00015, 2, 5.3e-29, 0.405, 0.25 | PDLC03032,MTase_I_00015, 3, 310, 0.049, 0.033 | PDLC03357,MTase_II_00143, 1, 0.00064, 0.322, 0.332 | PDLC03317,MTase_II_00103, 1, 0.091, 0.249, 0.179</t>
  </si>
  <si>
    <t>PDLC03105, Specificity_I_00054, 4.4e-128, 0.965, 0.984 | PDLC03072, Specificity_I_00021, 4.3e-117, 0.963, 0.989 | PDLC03090, Specificity_I_00039, 1.9e-78, 0.941, 0.988 | PDLC03174, Specificity_I_00123, 1.1e-68, 0.947, 0.932 | PDLC03073, Specificity_I_00022, 1.8e-54, 0.702, 0.709</t>
  </si>
  <si>
    <t>PDLC03169,Specificity_I_00118, 1, 1e-28, 0.658, 0.631 | PDLC03169,Specificity_I_00118, 2, 62, 0.05, 0.05 | PDLC03115,Specificity_I_00064, 1, 0.49, 0.118, 0.117 | PDLC03115,Specificity_I_00064, 2, 0.0025, 0.294, 0.275 | PDLC03160,Specificity_I_00109, 1, 9.4e-08, 0.417, 0.487 | PDLC03160,Specificity_I_00109, 2, 3.1, 0.046, 0.054 | PDLC03160,Specificity_I_00109, 3, 48, 0.243, 0.275 | PDLC03167,Specificity_I_00116, 1, 4e-09, 0.366, 0.309 | PDLC03183,Specificity_I_00132, 1, 9.2e-06, 0.116, 0.132 | PDLC03183,Specificity_I_00132, 2, 1.2e-09, 0.32, 0.357 | PDLC03183,Specificity_I_00132, 3, 0.012, 0.046, 0.052 | PDLC03152,Specificity_I_00101, 1, 5.7e-05, 0.34, 0.39 | PDLC03076,Specificity_I_00025, 1, 79, 0.215, 0.201 | PDLC03076,Specificity_I_00025, 2, 7.4e-11, 0.476, 0.412 | PDLC03071,Specificity_I_00020, 1, 1.9e-32, 0.934, 0.99 | PDLC03129,Specificity_I_00078, 1, 2.3e-07, 0.298, 0.309 | PDLC03129,Specificity_I_00078, 2, 1500, 0.05, 0.06 | PDLC03127,Specificity_I_00076, 1, 1.7e-19, 0.728, 0.623 | PDLC03078,Specificity_I_00027, 1, 1e-10, 0.693, 0.718 | PDLC03120,Specificity_I_00069, 1, 0.014, 0.175, 0.151 | PDLC03069,Specificity_I_00018, 1, 3.1e-18, 0.737, 0.817 | PDLC03060,Specificity_I_00009, 1, 29, 0.232, 0.261 | PDLC03060,Specificity_I_00009, 2, 0.047, 0.349, 0.389 | PDLC03144,Specificity_I_00093, 1, 2.3, 0.129, 0.147 | PDLC03144,Specificity_I_00093, 2, 0.00087, 0.237, 0.278 | PDLC03195,Specificity_I_00144, 1, 1.3e-09, 0.252, 0.227 | PDLC03067,Specificity_I_00016, 1, 0.12, 0.096, 0.115 | PDLC03176,Specificity_I_00125, 1, 890, 0.081, 0.063 | PDLC03176,Specificity_I_00125, 2, 0.5, 0.107, 0.084 | PDLC03176,Specificity_I_00125, 3, 1.4, 0.129, 0.101 | PDLC03083,Specificity_I_00032, 1, 0.0044, 0.279, 0.17 | PDLC03083,Specificity_I_00032, 2, 2.9e-30, 0.603, 0.363 | PDLC03171,Specificity_I_00120, 1, 2.6, 0.138, 0.096 | PDLC03171,Specificity_I_00120, 2, 2.1e-07, 0.452, 0.322 | PDLC03178,Specificity_I_00127, 1, 4.9e-29, 0.897, 0.959 | PDLC03079,Specificity_I_00028, 1, 1.6e-23, 0.844, 0.838 | PDLC03121,Specificity_I_00070, 1, 6.4e-06, 0.292, 0.314 | PDLC03070,Specificity_I_00019, 1, 2.2e-36, 0.686, 0.706 | PDLC03185,Specificity_I_00134, 1, 2.3e-16, 0.702, 0.743 | PDLC03154,Specificity_I_00103, 1, 5.2, 0.147, 0.16 | PDLC03154,Specificity_I_00103, 2, 2.7e-05, 0.349, 0.379 | PDLC03182,Specificity_I_00131, 1, 0.042, 0.204, 0.186 | PDLC03153,Specificity_I_00102, 1, 5.2e-08, 0.693, 0.712 | PDLC03077,Specificity_I_00026, 1, 1.1, 0.237, 0.259 | PDLC03077,Specificity_I_00026, 2, 0.0027, 0.303, 0.321 | PDLC03093,Specificity_I_00042, 1, 8.6e-09, 0.123, 0.15 | PDLC03093,Specificity_I_00042, 2, 4.9e-08, 0.134, 0.163 | PDLC03094,Specificity_I_00043, 1, 0.0035, 0.094, 0.117 | PDLC03094,Specificity_I_00043, 2, 150, 0.066, 0.078 | PDLC03113,Specificity_I_00062, 1, 2.9e-08, 0.601, 0.607 | PDLC03168,Specificity_I_00117, 1, 3.5, 0.156, 0.15 | PDLC03168,Specificity_I_00117, 2, 2.8e-09, 0.355, 0.344 | PDLC03114,Specificity_I_00063, 1, 2.4, 0.103, 0.115 | PDLC03114,Specificity_I_00063, 2, 0.052, 0.379, 0.398 | PDLC03179,Specificity_I_00128, 1, 1.4e-05, 0.377, 0.299 | PDLC03179,Specificity_I_00128, 2, 3.4e-17, 0.504, 0.385 | PDLC03105,Specificity_I_00054, 1, 4.4e-128, 0.965, 0.984 | PDLC03054,Specificity_I_00003, 1, 1.4e-10, 0.526, 0.589 | PDLC03170,Specificity_I_00119, 1, 700, 0.11, 0.105 | PDLC03170,Specificity_I_00119, 2, 0.019, 0.265, 0.277 | PDLC03142,Specificity_I_00091, 1, 8.1e-08, 0.298, 0.288 | PDLC03142,Specificity_I_00091, 2, 1.1e-40, 0.599, 0.555 | PDLC03066,Specificity_I_00015, 1, 7.9e-08, 0.287, 0.306 | PDLC03066,Specificity_I_00015, 2, 3.7, 0.14, 0.136 | PDLC03139,Specificity_I_00088, 1, 1e-17, 0.695, 0.738 | PDLC03145,Specificity_I_00094, 1, 1.2e-17, 0.478, 0.471 | PDLC03145,Specificity_I_00094, 2, 0.32, 0.059, 0.059 | PDLC03145,Specificity_I_00094, 3, 0.0017, 0.136, 0.137 | PDLC03194,Specificity_I_00143, 1, 2.3, 0.189, 0.215 | PDLC03194,Specificity_I_00143, 2, 5.5e-07, 0.456, 0.504 | PDLC03068,Specificity_I_00017, 1, 0.0025, 0.421, 0.486 | PDLC03068,Specificity_I_00017, 2, 2.2e-08, 0.349, 0.387 | PDLC03101,Specificity_I_00050, 1, 1.2e-05, 0.393, 0.44 | PDLC03101,Specificity_I_00050, 2, 2.1e-09, 0.441, 0.477 | PDLC03088,Specificity_I_00037, 1, 0.27, 0.239, 0.165 | PDLC03088,Specificity_I_00037, 2, 0.12, 0.292, 0.21 | PDLC03106,Specificity_I_00055, 1, 0.001, 0.344, 0.362 | PDLC03174,Specificity_I_00123, 1, 1.1e-68, 0.947, 0.932 | PDLC03108,Specificity_I_00057, 1, 2.2e-19, 0.59, 0.575 | PDLC03057,Specificity_I_00006, 1, 1e-09, 0.651, 0.661 | PDLC03086,Specificity_I_00035, 1, 0.13, 0.257, 0.258 | PDLC03086,Specificity_I_00035, 2, 2.4, 0.134, 0.135 | PDLC03086,Specificity_I_00035, 3, 5.7e-10, 0.331, 0.328 | PDLC03173,Specificity_I_00122, 1, 120, 0.099, 0.089 | PDLC03173,Specificity_I_00122, 2, 2e-09, 0.454, 0.436 | PDLC03062,Specificity_I_00011, 1, 0.95, 0.175, 0.216 | PDLC03062,Specificity_I_00011, 2, 0.91, 0.096, 0.107 | PDLC03146,Specificity_I_00095, 1, 6.1e-18, 0.884, 0.919 | PDLC03141,Specificity_I_00090, 1, 0.00052, 0.248, 0.314 | PDLC03141,Specificity_I_00090, 2, 300, 0.042, 0.05 | PDLC03065,Specificity_I_00014, 1, 0.00039, 0.252, 0.3 | PDLC03065,Specificity_I_00014, 2, 2100, 0.059, 0.074 | PDLC03134,Specificity_I_00083, 1, 1.8e-12, 0.807, 0.825 | PDLC03148,Specificity_I_00097, 1, 7e-09, 0.265, 0.269 | PDLC03148,Specificity_I_00097, 2, 0.00048, 0.254, 0.256 | PDLC03125,Specificity_I_00074, 1, 0.044, 0.23, 0.274 | PDLC03125,Specificity_I_00074, 2, 7.5e-05, 0.287, 0.332 | PDLC03188,Specificity_I_00137, 1, 1.7, 0.204, 0.197 | PDLC03188,Specificity_I_00137, 2, 0.0053, 0.252, 0.242 | PDLC03159,Specificity_I_00108, 1, 42, 0.127, 0.114 | PDLC03159,Specificity_I_00108, 2, 2.5e-05, 0.303, 0.269 | PDLC03150,Specificity_I_00099, 1, 2.8e-10, 0.588, 0.56 | PDLC03074,Specificity_I_00023, 1, 0.002, 0.248, 0.267 | PDLC03074,Specificity_I_00023, 2, 47, 0.129, 0.135 | PDLC03073,Specificity_I_00022, 1, 0.0027, 0.092, 0.096 | PDLC03073,Specificity_I_00022, 2, 1.8e-54, 0.702, 0.709 | PDLC03186,Specificity_I_00135, 1, 0.12, 0.171, 0.186 | PDLC03186,Specificity_I_00135, 2, 21, 0.279, 0.286 | PDLC03186,Specificity_I_00135, 3, 18, 0.204, 0.222 | PDLC03097,Specificity_I_00046, 1, 18, 0.189, 0.205 | PDLC03097,Specificity_I_00046, 2, 0.054, 0.27, 0.301 | PDLC03162,Specificity_I_00111, 1, 3.8e-41, 0.774, 0.8 | PDLC03165,Specificity_I_00114, 1, 6.7e-25, 0.893, 0.951 | PDLC03090,Specificity_I_00039, 1, 1.9e-78, 0.941, 0.988 | PDLC03119,Specificity_I_00068, 1, 73, 0.123, 0.132 | PDLC03119,Specificity_I_00068, 2, 2.3e-07, 0.336, 0.377 | PDLC03200,Specificity_I_00149, 1, 1.7e-06, 0.2, 0.484 | PDLC03200,Specificity_I_00149, 2, 0.25, 0.134, 0.3 | PDLC03099,Specificity_I_00048, 1, 1e-12, 0.717, 0.78 | PDLC03110,Specificity_I_00059, 1, 1.1, 0.149, 0.106 | PDLC03110,Specificity_I_00059, 2, 5, 0.125, 0.093 | PDLC03132,Specificity_I_00081, 1, 430, 0.061, 0.072 | PDLC03132,Specificity_I_00081, 2, 0.00046, 0.276, 0.289 | PDLC03140,Specificity_I_00089, 1, 280, 0.053, 0.057 | PDLC03140,Specificity_I_00089, 2, 4.4e-13, 0.11, 0.12 | PDLC03140,Specificity_I_00089, 3, 0.0059, 0.048, 0.053 | PDLC03140,Specificity_I_00089, 4, 8.8e-15, 0.305, 0.333 | PDLC03191,Specificity_I_00140, 1, 7.2e-37, 0.362, 0.376 | PDLC03191,Specificity_I_00140, 2, 2.2e-38, 0.607, 0.615 | PDLC03064,Specificity_I_00013, 1, 7.6e-15, 0.884, 0.946 | PDLC03147,Specificity_I_00096, 1, 2e-48, 0.91, 0.954 | PDLC03196,Specificity_I_00145, 1, 1.4, 0.184, 0.104 | PDLC03196,Specificity_I_00145, 2, 7.7e-05, 0.443, 0.263 | PDLC03087,Specificity_I_00036, 1, 2.1e-22, 0.412, 0.45 | PDLC03087,Specificity_I_00036, 2, 9.9e-15, 0.443, 0.476 | PDLC03172,Specificity_I_00121, 1, 7.7, 0.314, 0.362 | PDLC03172,Specificity_I_00121, 2, 1e-04, 0.59, 0.615 | PDLC03175,Specificity_I_00124, 1, 4.1e-10, 0.599, 0.61 | PDLC03109,Specificity_I_00058, 1, 0.00059, 0.116, 0.09 | PDLC03109,Specificity_I_00058, 2, 4.5e-11, 0.452, 0.364 | PDLC03080,Specificity_I_00029, 1, 1.1, 0.158, 0.124 | PDLC03080,Specificity_I_00029, 2, 0.0027, 0.204, 0.158 | PDLC03080,Specificity_I_00029, 3, 0.37, 0.145, 0.113 | PDLC03107,Specificity_I_00056, 1, 5.1e-17, 0.781, 0.847 | PDLC03100,Specificity_I_00049, 1, 1.3e-18, 0.697, 0.755 | PDLC03058,Specificity_I_00007, 1, 19, 0.215, 0.221 | PDLC03058,Specificity_I_00007, 2, 0.59, 0.182, 0.221 | PDLC03089,Specificity_I_00038, 1, 0.047, 0.147, 0.146 | PDLC03089,Specificity_I_00038, 2, 1.3e-11, 0.355, 0.361 | PDLC03098,Specificity_I_00047, 1, 3.9e-18, 0.846, 0.869 | PDLC03164,Specificity_I_00113, 1, 260, 0.066, 0.083 | PDLC03164,Specificity_I_00113, 2, 3.8e-09, 0.693, 0.707 | PDLC03091,Specificity_I_00040, 1, 35, 0.145, 0.161 | PDLC03091,Specificity_I_00040, 2, 1e-12, 0.601, 0.652 | PDLC03118,Specificity_I_00067, 1, 5.5e-07, 0.686, 0.707 | PDLC03096,Specificity_I_00045, 1, 0.062, 0.316, 0.216 | PDLC03096,Specificity_I_00045, 2, 2.8e-08, 0.439, 0.305 | PDLC03163,Specificity_I_00112, 1, 2.4e-09, 0.697, 0.71 | PDLC03072,Specificity_I_00021, 1, 4.3e-117, 0.963, 0.989 | PDLC03156,Specificity_I_00105, 1, 8.9e-17, 0.719, 0.738 | PDLC03151,Specificity_I_00100, 1, 0.011, 0.129, 0.137 | PDLC03151,Specificity_I_00100, 2, 3, 0.129, 0.135 | PDLC03124,Specificity_I_00073, 1, 1.2e-06, 0.404, 0.458 | PDLC03124,Specificity_I_00073, 2, 3.2e-05, 0.327, 0.363 | PDLC03189,Specificity_I_00138, 1, 2.9, 0.18, 0.172 | PDLC03189,Specificity_I_00138, 2, 2.1e-25, 0.684, 0.673 | PDLC03158,Specificity_I_00107, 1, 0.056, 0.197, 0.194</t>
  </si>
  <si>
    <t>NZ_CP069198.1_4927</t>
  </si>
  <si>
    <t>PDLC03040, REase_I_00001, 6.8e-32, 0.602, 0.575 | PDLC03048, REase_I_00009, 2e-09, 0.313, 0.302 | PDLC03044, REase_I_00005, 6.5e-06, 0.085, 0.088 | PDLC03041, REase_I_00002, 1.1e-05, 0.087, 0.085 | PDLC03045, REase_I_00006, 0.00019, 0.057, 0.062</t>
  </si>
  <si>
    <t>PDLC03044,REase_I_00005, 1, 0.2, 0.026, 0.027 | PDLC03044,REase_I_00005, 2, 0.0069, 0.051, 0.046 | PDLC03044,REase_I_00005, 3, 6.5e-06, 0.085, 0.088 | PDLC03045,REase_I_00006, 1, 1.1, 0.028, 0.03 | PDLC03045,REase_I_00006, 2, 0.071, 0.127, 0.122 | PDLC03045,REase_I_00006, 3, 790, 0.072, 0.074 | PDLC03045,REase_I_00006, 4, 0.00019, 0.057, 0.062 | PDLC03046,REase_I_00007, 1, 120, 0.022, 0.022 | PDLC03046,REase_I_00007, 2, 0.87, 0.129, 0.145 | PDLC03046,REase_I_00007, 3, 0.00068, 0.056, 0.058 | PDLC03041,REase_I_00002, 1, 230, 0.016, 0.015 | PDLC03041,REase_I_00002, 2, 1.3e-05, 0.164, 0.155 | PDLC03041,REase_I_00002, 3, 1.1e-05, 0.087, 0.085 | PDLC03048,REase_I_00009, 1, 2e-09, 0.313, 0.302 | PDLC03048,REase_I_00009, 2, 0.017, 0.132, 0.13 | PDLC03048,REase_I_00009, 3, 2.3e-09, 0.072, 0.08 | PDLC03040,REase_I_00001, 1, 6.8e-32, 0.602, 0.575 | PDLC03040,REase_I_00001, 2, 50, 0.043, 0.044</t>
  </si>
  <si>
    <t>NZ_CP069198.1_4926</t>
  </si>
  <si>
    <t>PDLC03040, REase_I_00001, 6.8e-32, 0.602, 0.575 | PDLC03048, REase_I_00009, 2e-09, 0.313, 0.302 | PDLC03044, REase_I_00005, 6.5e-06, 0.085, 0.088 | PDLC03041, REase_I_00002, 1.1e-05, 0.087, 0.085 | PDLC02707, PbeA_00005, 2.1e-05, 0.153, 0.225</t>
  </si>
  <si>
    <t>PDLC03044,REase_I_00005, 1, 0.2, 0.026, 0.027 | PDLC03044,REase_I_00005, 2, 0.0069, 0.051, 0.046 | PDLC03044,REase_I_00005, 3, 6.5e-06, 0.085, 0.088 | PDLC03045,REase_I_00006, 1, 1.1, 0.028, 0.03 | PDLC03045,REase_I_00006, 2, 0.071, 0.127, 0.122 | PDLC03045,REase_I_00006, 3, 790, 0.072, 0.074 | PDLC03045,REase_I_00006, 4, 0.00019, 0.057, 0.062 | PDLC02706,PbeA_00004, 1, 0.014, 0.1, 0.145 | PDLC02706,PbeA_00004, 2, 100, 0.04, 0.053 | PDLC03046,REase_I_00007, 1, 120, 0.022, 0.022 | PDLC03046,REase_I_00007, 2, 0.87, 0.129, 0.145 | PDLC03046,REase_I_00007, 3, 0.00068, 0.056, 0.058 | PDLC03041,REase_I_00002, 1, 230, 0.016, 0.015 | PDLC03041,REase_I_00002, 2, 1.3e-05, 0.164, 0.155 | PDLC03041,REase_I_00002, 3, 1.1e-05, 0.087, 0.085 | PDLC03048,REase_I_00009, 1, 2e-09, 0.313, 0.302 | PDLC03048,REase_I_00009, 2, 0.017, 0.132, 0.13 | PDLC03048,REase_I_00009, 3, 2.3e-09, 0.072, 0.08 | PDLC02707,PbeA_00005, 1, 2.1e-05, 0.153, 0.225 | PDLC03040,REase_I_00001, 1, 6.8e-32, 0.602, 0.575 | PDLC03040,REase_I_00001, 2, 50, 0.043, 0.044</t>
  </si>
  <si>
    <t>PDLC00753, Effector_00091, 3.7e-88, 0.973, 0.962</t>
  </si>
  <si>
    <t>PDLC00753,Effector_00091, 1, 3.7e-88, 0.973, 0.962</t>
  </si>
  <si>
    <t>NZ_CP069198.1_4875</t>
  </si>
  <si>
    <t>Effector_00091</t>
  </si>
  <si>
    <t>PDLC00753</t>
  </si>
  <si>
    <t>PDLC00851, E1E2_00027, 1.1e-257, 0.988, 0.99 | PDLC00832, E1E2_00008, 1.2e-246, 0.99, 0.828 | PDLC00836, E1E2_00012, 2e-67, 0.933, 0.757 | PDLC00840, E1E2_00016, 2.6e-48, 0.876, 0.904 | PDLC00856, E1E2_00032, 1.3e-46, 0.48, 0.407</t>
  </si>
  <si>
    <t>PDLC00854,E1E2_00030, 1, 54, 0.041, 0.033 | PDLC00854,E1E2_00030, 2, 1.1e-21, 0.232, 0.193 | PDLC00828,E1E2_00004, 1, 1.5e-20, 0.207, 0.237 | PDLC00853,E1E2_00029, 1, 2.9e-25, 0.474, 0.419 | PDLC00826,E1E2_00002, 1, 9.3, 0.085, 0.066 | PDLC00826,E1E2_00002, 2, 2.9e-19, 0.437, 0.389 | PDLC00837,E1E2_00013, 1, 3.6e-36, 0.898, 0.747 | PDLC00830,E1E2_00006, 1, 1, 0.106, 0.085 | PDLC00830,E1E2_00006, 2, 2.3e-13, 0.285, 0.252 | PDLC00842,E1E2_00018, 1, 110, 0.043, 0.038 | PDLC00842,E1E2_00018, 2, 5.9e-24, 0.313, 0.277 | PDLC00842,E1E2_00018, 3, 990, 0.069, 0.064 | PDLC00845,E1E2_00021, 1, 1300, 0.037, 0.032 | PDLC00845,E1E2_00021, 2, 3.8e-15, 0.317, 0.271 | PDLC00839,E1E2_00015, 1, 2e-21, 0.217, 0.178 | PDLC00827,E1E2_00003, 1, 2.4e-07, 0.205, 0.149 | PDLC00852,E1E2_00028, 1, 7.4e-06, 0.163, 0.147 | PDLC00855,E1E2_00031, 1, 4.4e-22, 0.171, 0.145 | PDLC00829,E1E2_00005, 1, 4.6e-21, 0.211, 0.244 | PDLC00844,E1E2_00020, 1, 6.6e-23, 0.228, 0.229 | PDLC00838,E1E2_00014, 1, 1.6e-18, 0.474, 0.322 | PDLC00843,E1E2_00019, 1, 0.18, 0.169, 0.139 | PDLC00843,E1E2_00019, 2, 4.1e-26, 0.496, 0.431 | PDLC00831,E1E2_00007, 1, 1.2e-17, 0.465, 0.403 | PDLC00836,E1E2_00012, 1, 2e-67, 0.933, 0.757 | PDLC00840,E1E2_00016, 1, 2.6e-48, 0.876, 0.904 | PDLC00847,E1E2_00023, 1, 8e-22, 0.23, 0.214 | PDLC00849,E1E2_00025, 1, 0.17, 0.081, 0.062 | PDLC00849,E1E2_00025, 2, 2.4e-17, 0.309, 0.265 | PDLC00835,E1E2_00011, 1, 1.7e-14, 0.222, 0.139 | PDLC00832,E1E2_00008, 1, 1.2e-246, 0.99, 0.828 | PDLC00856,E1E2_00032, 1, 2.1, 0.045, 0.042 | PDLC00856,E1E2_00032, 2, 1.3e-46, 0.48, 0.407 | PDLC00851,E1E2_00027, 1, 1.1e-257, 0.988, 0.99 | PDLC00848,E1E2_00024, 1, 3e-20, 0.22, 0.178 | PDLC00834,E1E2_00010, 1, 5.9e-16, 0.419, 0.371 | PDLC00846,E1E2_00022, 1, 32, 0.049, 0.041 | PDLC00846,E1E2_00022, 2, 6.3e-22, 0.429, 0.368 | PDLC00841,E1E2_00017, 1, 320, 0.035, 0.029 | PDLC00841,E1E2_00017, 2, 6.6e-13, 0.177, 0.156 | PDLC00850,E1E2_00026, 1, 120, 0.049, 0.042 | PDLC00850,E1E2_00026, 2, 1.2e-28, 0.443, 0.385 | PDLC00857,E1E2_00033, 1, 7.4e-11, 0.228, 0.183 | PDLC00825,E1E2_00001, 1, 5.3e-15, 0.419, 0.384</t>
  </si>
  <si>
    <t>E1E2_00027</t>
  </si>
  <si>
    <t>PDLC00851</t>
  </si>
  <si>
    <t>PDLC00797, Cyclase_00037, 3.8e-237, 0.995, 0.998 | PDLC00780, Cyclase_00020, 6e-73, 0.852, 0.866 | PDLC00770, Cyclase_00010, 2e-48, 0.83, 0.672 | PDLC00816, Cyclase_00056, 1.4e-45, 0.763, 0.57 | PDLC00815, Cyclase_00055, 4.4e-45, 0.768, 0.761</t>
  </si>
  <si>
    <t>PDLC00813,Cyclase_00053, 1, 6.5e-16, 0.754, 0.751 | PDLC00776,Cyclase_00016, 1, 0.01, 0.383, 0.491 | PDLC00795,Cyclase_00035, 1, 4.9e-10, 0.648, 0.682 | PDLC00783,Cyclase_00023, 1, 1.7e-06, 0.392, 0.467 | PDLC00805,Cyclase_00045, 1, 0.00021, 0.395, 0.494 | PDLC00793,Cyclase_00033, 1, 1.9e-14, 0.397, 0.331 | PDLC00793,Cyclase_00033, 2, 0.0069, 0.234, 0.197 | PDLC00820,Cyclase_00060, 1, 0.00041, 0.299, 0.364 | PDLC00820,Cyclase_00060, 2, 56, 0.158, 0.198 | PDLC00815,Cyclase_00055, 1, 4.4e-45, 0.768, 0.761 | PDLC00770,Cyclase_00010, 1, 2e-48, 0.83, 0.672 | PDLC00803,Cyclase_00043, 1, 0.00038, 0.306, 0.435 | PDLC00800,Cyclase_00040, 1, 2e-23, 0.727, 0.714 | PDLC00797,Cyclase_00037, 1, 3.8e-237, 0.995, 0.998 | PDLC00823,Cyclase_00063, 1, 6.4e-10, 0.395, 0.509 | PDLC00824,Cyclase_00064, 1, 5.2e-05, 0.39, 0.343 | PDLC00824,Cyclase_00064, 2, 0.0015, 0.227, 0.193 | PDLC00811,Cyclase_00051, 1, 5.5e-34, 0.916, 0.888 | PDLC00774,Cyclase_00014, 1, 4.7e-11, 0.758, 0.801 | PDLC00816,Cyclase_00056, 1, 1.4e-45, 0.763, 0.57 | PDLC00773,Cyclase_00013, 1, 1.1e-05, 0.38, 0.437 | PDLC00773,Cyclase_00013, 2, 1300, 0.036, 0.045 | PDLC00787,Cyclase_00027, 1, 1.9e-08, 0.388, 0.453 | PDLC00787,Cyclase_00027, 2, 0.00011, 0.242, 0.291 | PDLC00780,Cyclase_00020, 1, 6e-73, 0.852, 0.866 | PDLC00817,Cyclase_00057, 1, 5.2e-27, 0.816, 0.821 | PDLC00798,Cyclase_00038, 1, 9.8e-18, 0.397, 0.445 | PDLC00798,Cyclase_00038, 2, 4.3e-05, 0.225, 0.25 | PDLC00796,Cyclase_00036, 1, 0.0023, 0.397, 0.354 | PDLC00822,Cyclase_00062, 1, 3.9e-06, 0.261, 0.275 | PDLC00822,Cyclase_00062, 2, 10, 0.057, 0.067</t>
  </si>
  <si>
    <t>NZ_CP069198.1_4873</t>
  </si>
  <si>
    <t>Cyclase_00037</t>
  </si>
  <si>
    <t>PDLC00797</t>
  </si>
  <si>
    <t>PDLC01999, SAVED1--SAVED_HNH_MK_CARF_00012406, 6.1e-235, 0.99, 0.995 | PDLC00740, Effector_00078, 9.5e-221, 0.99, 0.992 | PDLC00760, Effector_00098, 8.2e-178, 0.704, 0.996 | PDLC01997, SAVED1--SAVED_HNH_MK_CARF_00012017, 1.7e-67, 0.931, 0.976 | PDLC00739, Effector_00077, 3.1e-65, 0.939, 0.974</t>
  </si>
  <si>
    <t>PDLC00736,Effector_00074, 1, 3.3e-12, 0.423, 0.298 | PDLC00738,Effector_00076, 1, 3.5e-19, 0.967, 0.724 | PDLC00743,Effector_00081, 1, 4.8e-10, 0.209, 0.208 | PDLC00743,Effector_00081, 2, 2.1e-15, 0.485, 0.518 | PDLC02000,SAVED1--SAVED_HNH_MK_CARF_00012750, 1, 2.8e-20, 0.957, 0.716 | PDLC01997,SAVED1--SAVED_HNH_MK_CARF_00012017, 1, 1.7e-67, 0.931, 0.976 | PDLC00760,Effector_00098, 1, 8.2e-178, 0.704, 0.996 | PDLC01999,SAVED1--SAVED_HNH_MK_CARF_00012406, 1, 6.1e-235, 0.99, 0.995 | PDLC00742,Effector_00080, 1, 1.3e-40, 0.969, 0.767 | PDLC00739,Effector_00077, 1, 3.1e-65, 0.939, 0.974 | PDLC00737,Effector_00075, 1, 0.0067, 0.199, 0.156 | PDLC01998,SAVED1--SAVED_HNH_MK_CARF_00011907, 1, 1.7e-43, 0.954, 0.757 | PDLC00754,Effector_00092, 1, 0.00013, 0.421, 0.294 | PDLC00670,Effector_00008, 1, 4e-04, 0.441, 0.51 | PDLC00746,Effector_00084, 1, 3.2e-53, 0.934, 0.949 | PDLC00688,Effector_00026, 1, 1.4, 0.153, 0.169 | PDLC00688,Effector_00026, 2, 29, 0.151, 0.153 | PDLC00751,Effector_00089, 1, 1.2e-36, 0.941, 0.721 | PDLC00707,Effector_00045, 1, 3.4e-09, 0.439, 0.473 | PDLC00689,Effector_00027, 1, 2.3e-05, 0.367, 0.408 | PDLC00749,Effector_00087, 1, 4.5e-52, 0.959, 0.977 | PDLC00740,Effector_00078, 1, 9.5e-221, 0.99, 0.992 | PDLC00747,Effector_00085, 1, 1.6e-22, 0.954, 0.987 | PDLC00663,Effector_00001, 1, 0.077, 0.204, 0.252</t>
  </si>
  <si>
    <t>SAVED1--SAVED_HNH</t>
  </si>
  <si>
    <t>SAVED1--SAVED_HNH_MK_CARF_00012406</t>
  </si>
  <si>
    <t>PDLC01999</t>
  </si>
  <si>
    <t>PDLC03019, MTase_I_00002, 3.6e-181, 0.814, 0.534 | PDLC03035, MTase_I_00018, 7.8e-103, 0.691, 0.662 | PDLC03031, MTase_I_00014, 3.3e-88, 0.746, 0.576 | PDLC03022, MTase_I_00005, 1.2e-78, 0.75, 0.554 | PDLC03038, MTase_I_00021, 1.4e-60, 0.679, 0.465</t>
  </si>
  <si>
    <t>PDLC03031,MTase_I_00014, 1, 3.3e-88, 0.746, 0.576 | PDLC03036,MTase_I_00019, 1, 1.1e-13, 0.344, 0.367 | PDLC03038,MTase_I_00021, 1, 1.4e-60, 0.679, 0.465 | PDLC03029,MTase_I_00012, 1, 3.3e-45, 0.673, 0.667 | PDLC03027,MTase_I_00010, 1, 7.2e-10, 0.06, 0.048 | PDLC03027,MTase_I_00010, 2, 3.8e-60, 0.636, 0.491 | PDLC03020,MTase_I_00003, 1, 5.1e-43, 0.575, 0.941 | PDLC03039,MTase_I_00022, 1, 2.4e-54, 0.757, 0.64 | PDLC03037,MTase_I_00020, 1, 2.8e-29, 0.47, 0.385 | PDLC03037,MTase_I_00020, 2, 0.0024, 0.09, 0.077 | PDLC03030,MTase_I_00013, 1, 0.0025, 0.133, 0.118 | PDLC03030,MTase_I_00013, 2, 150, 0.095, 0.088 | PDLC03021,MTase_I_00004, 1, 8.1e-42, 0.598, 0.762 | PDLC03026,MTase_I_00009, 1, 4.3e-35, 0.516, 0.682 | PDLC03028,MTase_I_00011, 1, 3.3e-57, 0.82, 0.415 | PDLC03025,MTase_I_00008, 1, 2.6e-21, 0.381, 0.436 | PDLC03022,MTase_I_00005, 1, 1.2e-78, 0.75, 0.554 | PDLC03019,MTase_I_00002, 1, 3.6e-181, 0.814, 0.534 | PDLC03033,MTase_I_00016, 1, 1.8e-31, 0.597, 0.702 | PDLC03034,MTase_I_00017, 1, 0.0011, 0.091, 0.085 | PDLC03034,MTase_I_00017, 2, 8.2, 0.082, 0.076 | PDLC03018,MTase_I_00001, 1, 2.2e-09, 0.098, 0.081 | PDLC03018,MTase_I_00001, 2, 0.17, 0.087, 0.075 | PDLC03018,MTase_I_00001, 3, 3.7, 0.082, 0.068 | PDLC03035,MTase_I_00018, 1, 7.8e-103, 0.691, 0.662 | PDLC03035,MTase_I_00018, 2, 7.3e-14, 0.116, 0.115 | PDLC03032,MTase_I_00015, 1, 2.3e-07, 0.059, 0.038 | PDLC03032,MTase_I_00015, 2, 5.1e-41, 0.626, 0.394</t>
  </si>
  <si>
    <t>PDLC03019, MTase_I_00002, 3.6e-181, 0.814, 0.534 | PDLC03240, MTase_II_00026, 3.8e-110, 0.808, 0.982 | PDLC03035, MTase_I_00018, 7.8e-103, 0.691, 0.662 | PDLC03031, MTase_I_00014, 3.3e-88, 0.746, 0.576 | PDLC03022, MTase_I_00005, 1.2e-78, 0.75, 0.554</t>
  </si>
  <si>
    <t>PDLC03031,MTase_I_00014, 1, 3.3e-88, 0.746, 0.576 | PDLC03036,MTase_I_00019, 1, 1.1e-13, 0.344, 0.367 | PDLC03038,MTase_I_00021, 1, 1.4e-60, 0.679, 0.465 | PDLC03616,REase_MTase_IIG_00021, 1, 0.062, 0.116, 0.104 | PDLC03624,REase_MTase_IIG_00029, 1, 0.095, 0.088, 0.041 | PDLC03029,MTase_I_00012, 1, 3.3e-45, 0.673, 0.667 | PDLC03027,MTase_I_00010, 1, 7.2e-10, 0.06, 0.048 | PDLC03027,MTase_I_00010, 2, 3.8e-60, 0.636, 0.491 | PDLC03020,MTase_I_00003, 1, 5.1e-43, 0.575, 0.941 | PDLC03039,MTase_I_00022, 1, 2.4e-54, 0.757, 0.64 | PDLC03037,MTase_I_00020, 1, 2.8e-29, 0.47, 0.385 | PDLC03037,MTase_I_00020, 2, 0.0024, 0.09, 0.077 | PDLC03030,MTase_I_00013, 1, 0.0025, 0.133, 0.118 | PDLC03030,MTase_I_00013, 2, 150, 0.095, 0.088 | PDLC03021,MTase_I_00004, 1, 8.1e-42, 0.598, 0.762 | PDLC03026,MTase_I_00009, 1, 4.3e-35, 0.516, 0.682 | PDLC03267,MTase_II_00053, 1, 0.0055, 0.172, 0.199 | PDLC03606,REase_MTase_IIG_00011, 1, 0.00029, 0.064, 0.045 | PDLC03606,REase_MTase_IIG_00011, 2, 40, 0.195, 0.128 | PDLC03028,MTase_I_00011, 1, 3.3e-57, 0.82, 0.415 | PDLC03025,MTase_I_00008, 1, 2.6e-21, 0.381, 0.436 | PDLC03022,MTase_I_00005, 1, 1.2e-78, 0.75, 0.554 | PDLC03335,MTase_II_00121, 1, 1e-05, 0.366, 0.422 | PDLC03218,MTase_II_00004, 1, 3.4e-06, 0.296, 0.378 | PDLC03630,REase_MTase_IIG_00035, 1, 0.082, 0.101, 0.07 | PDLC03019,MTase_I_00002, 1, 3.6e-181, 0.814, 0.534 | PDLC03258,MTase_II_00044, 1, 0.02, 0.248, 0.377 | PDLC03235,MTase_II_00021, 1, 0.12, 0.062, 0.059 | PDLC03318,MTase_II_00104, 1, 1.1e-08, 0.07, 0.064 | PDLC03318,MTase_II_00104, 2, 0.066, 0.105, 0.095 | PDLC03240,MTase_II_00026, 1, 3.8e-110, 0.808, 0.982 | PDLC03356,MTase_II_00142, 1, 0.028, 0.127, 0.139 | PDLC03033,MTase_I_00016, 1, 1.8e-31, 0.597, 0.702 | PDLC03034,MTase_I_00017, 1, 0.0011, 0.091, 0.085 | PDLC03034,MTase_I_00017, 2, 8.2, 0.082, 0.076 | PDLC03222,MTase_II_00008, 1, 0.0057, 0.09, 0.096 | PDLC03018,MTase_I_00001, 1, 2.2e-09, 0.098, 0.081 | PDLC03018,MTase_I_00001, 2, 0.17, 0.087, 0.075 | PDLC03018,MTase_I_00001, 3, 3.7, 0.082, 0.068 | PDLC03603,REase_MTase_IIG_00008, 1, 0.062, 0.098, 0.068 | PDLC03348,MTase_II_00134, 1, 7.5e-06, 0.095, 0.088 | PDLC03035,MTase_I_00018, 1, 7.8e-103, 0.691, 0.662 | PDLC03035,MTase_I_00018, 2, 7.3e-14, 0.116, 0.115 | PDLC03032,MTase_I_00015, 1, 2.3e-07, 0.059, 0.038 | PDLC03032,MTase_I_00015, 2, 5.1e-41, 0.626, 0.394 | PDLC03357,MTase_II_00143, 1, 4.4e-09, 0.318, 0.344 | PDLC03615,REase_MTase_IIG_00020, 1, 0.011, 0.121, 0.085 | PDLC03365,MTase_II_00151, 1, 0.025, 0.172, 0.216 | PDLC03248,MTase_II_00034, 1, 0.057, 0.059, 0.073 | PDLC03317,MTase_II_00103, 1, 0.00037, 0.333, 0.288</t>
  </si>
  <si>
    <t>PDLC03086, Specificity_I_00035, 2.5e-96, 0.989, 0.62 | PDLC03066, Specificity_I_00015, 1.5e-74, 0.985, 0.59 | PDLC03068, Specificity_I_00017, 1.7e-61, 0.981, 0.598 | PDLC03089, Specificity_I_00038, 1.8e-61, 0.985, 0.621 | PDLC03063, Specificity_I_00012, 3.2e-52, 0.737, 0.531</t>
  </si>
  <si>
    <t>PDLC03169,Specificity_I_00118, 1, 4.7e-05, 0.59, 0.364 | PDLC03112,Specificity_I_00061, 1, 31, 0.132, 0.093 | PDLC03112,Specificity_I_00061, 2, 4.9e-11, 0.481, 0.333 | PDLC03092,Specificity_I_00041, 1, 1.4e-34, 0.97, 0.612 | PDLC03152,Specificity_I_00101, 1, 0.16, 0.128, 0.084 | PDLC03152,Specificity_I_00101, 2, 6.2e-10, 0.406, 0.275 | PDLC03076,Specificity_I_00025, 1, 9.7e-05, 0.594, 0.342 | PDLC03127,Specificity_I_00076, 1, 0.00025, 0.726, 0.371 | PDLC03078,Specificity_I_00027, 1, 180, 0.053, 0.033 | PDLC03078,Specificity_I_00027, 2, 0.00034, 0.56, 0.384 | PDLC03069,Specificity_I_00018, 1, 110, 0.132, 0.09 | PDLC03069,Specificity_I_00018, 2, 0.091, 0.485, 0.349 | PDLC03136,Specificity_I_00085, 1, 1.1e-51, 0.985, 0.778 | PDLC03138,Specificity_I_00087, 1, 6.5e-13, 0.97, 0.503 | PDLC03144,Specificity_I_00093, 1, 2000, 0.083, 0.057 | PDLC03144,Specificity_I_00093, 2, 0.00014, 0.556, 0.361 | PDLC03052,Specificity_I_00001, 1, 1.2e-10, 0.173, 0.099 | PDLC03052,Specificity_I_00001, 2, 2e-17, 0.763, 0.461 | PDLC03055,Specificity_I_00004, 1, 250, 0.094, 0.531 | PDLC03055,Specificity_I_00004, 2, 0.00022, 0.169, 0.112 | PDLC03103,Specificity_I_00052, 1, 0.051, 0.365, 0.25 | PDLC03178,Specificity_I_00127, 1, 2.6, 0.109, 0.071 | PDLC03178,Specificity_I_00127, 2, 0.00022, 0.635, 0.436 | PDLC03104,Specificity_I_00053, 1, 0.00041, 0.162, 0.104 | PDLC03104,Specificity_I_00053, 2, 220, 0.226, 0.145 | PDLC03104,Specificity_I_00053, 3, 6e-06, 0.241, 0.154 | PDLC03079,Specificity_I_00028, 1, 4.3e-06, 0.94, 0.553 | PDLC03121,Specificity_I_00070, 1, 0.017, 0.214, 0.146 | PDLC03126,Specificity_I_00075, 1, 0.049, 0.241, 0.787 | PDLC03185,Specificity_I_00134, 1, 3.9, 0.128, 0.083 | PDLC03185,Specificity_I_00134, 2, 0.01, 0.647, 0.444 | PDLC03154,Specificity_I_00103, 1, 6.7e-10, 0.132, 0.086 | PDLC03154,Specificity_I_00103, 2, 5.5, 0.256, 0.177 | PDLC03154,Specificity_I_00103, 3, 9.1e-14, 0.395, 0.266 | PDLC03182,Specificity_I_00131, 1, 0.044, 0.135, 0.082 | PDLC03182,Specificity_I_00131, 2, 340, 0.132, 0.08 | PDLC03182,Specificity_I_00131, 3, 0.0063, 0.195, 0.118 | PDLC03077,Specificity_I_00026, 1, 0.00019, 0.526, 0.355 | PDLC03161,Specificity_I_00110, 1, 1.8, 0.132, 0.086 | PDLC03161,Specificity_I_00110, 2, 3.2e-08, 0.414, 0.267 | PDLC03113,Specificity_I_00062, 1, 1.8, 0.128, 0.081 | PDLC03113,Specificity_I_00062, 2, 12, 0.308, 0.209 | PDLC03113,Specificity_I_00062, 3, 0.21, 0.335, 0.211 | PDLC03168,Specificity_I_00117, 1, 5.3e-19, 0.15, 0.087 | PDLC03168,Specificity_I_00117, 2, 1.4e-40, 0.763, 0.458 | PDLC03179,Specificity_I_00128, 1, 9e-09, 0.598, 0.29 | PDLC03105,Specificity_I_00054, 1, 3.4e-10, 0.59, 0.375 | PDLC03177,Specificity_I_00126, 1, 16, 0.109, 0.072 | PDLC03177,Specificity_I_00126, 2, 0.51, 0.09, 0.06 | PDLC03082,Specificity_I_00031, 1, 4.3e-14, 0.18, 0.13 | PDLC03082,Specificity_I_00031, 2, 17, 0.102, 0.076 | PDLC03082,Specificity_I_00031, 3, 0.022, 0.102, 0.073 | PDLC03066,Specificity_I_00015, 1, 1.5e-74, 0.985, 0.59 | PDLC03194,Specificity_I_00143, 1, 0.0092, 0.5, 0.355 | PDLC03130,Specificity_I_00079, 1, 4.6e-13, 0.165, 0.097 | PDLC03130,Specificity_I_00079, 2, 0.0029, 0.331, 0.192 | PDLC03068,Specificity_I_00017, 1, 1.7e-61, 0.981, 0.598 | PDLC03101,Specificity_I_00050, 1, 3.1e-05, 0.545, 0.38 | PDLC03059,Specificity_I_00008, 1, 2.7e-06, 0.759, 0.524 | PDLC03174,Specificity_I_00123, 1, 0.065, 0.44, 0.256 | PDLC03108,Specificity_I_00057, 1, 0.00016, 0.974, 0.549 | PDLC03086,Specificity_I_00035, 1, 2.5e-96, 0.989, 0.62 | PDLC03173,Specificity_I_00122, 1, 2.8e-18, 0.977, 0.542 | PDLC03019,MTase_I_00002, 1, 2.3e-17, 0.981, 0.278 | PDLC03134,Specificity_I_00083, 1, 5.2, 0.109, 0.068 | PDLC03134,Specificity_I_00083, 2, 4.7e-05, 0.737, 0.479 | PDLC03148,Specificity_I_00097, 1, 22, 0.128, 0.077 | PDLC03148,Specificity_I_00097, 2, 120, 0.233, 0.132 | PDLC03148,Specificity_I_00097, 3, 0.3, 0.237, 0.139 | PDLC03073,Specificity_I_00022, 1, 1.4e-07, 0.575, 0.38 | PDLC03162,Specificity_I_00111, 1, 1.2e-06, 0.726, 0.483 | PDLC03165,Specificity_I_00114, 1, 1200, 0.124, 0.08 | PDLC03165,Specificity_I_00114, 2, 0.12, 0.346, 0.234 | PDLC03090,Specificity_I_00039, 1, 6.6e-07, 0.553, 0.357 | PDLC03119,Specificity_I_00068, 1, 0.054, 0.53, 0.392 | PDLC03099,Specificity_I_00048, 1, 6.9e-44, 0.985, 0.64 | PDLC03135,Specificity_I_00084, 1, 9.2e-20, 0.977, 0.422 | PDLC03149,Specificity_I_00098, 1, 2.3e-27, 0.677, 0.439 | PDLC03132,Specificity_I_00081, 1, 0.00048, 0.286, 0.183 | PDLC03132,Specificity_I_00081, 2, 5.3e-07, 0.229, 0.158 | PDLC03064,Specificity_I_00013, 1, 66, 0.128, 0.083 | PDLC03064,Specificity_I_00013, 2, 0.055, 0.432, 0.279 | PDLC03063,Specificity_I_00012, 1, 0.00036, 0.15, 0.108 | PDLC03063,Specificity_I_00012, 2, 3.2e-52, 0.737, 0.531 | PDLC03087,Specificity_I_00036, 1, 1, 0.132, 0.084 | PDLC03087,Specificity_I_00036, 2, 1.4e-12, 0.711, 0.483 | PDLC03172,Specificity_I_00121, 1, 0.00086, 0.331, 0.165 | PDLC03172,Specificity_I_00121, 2, 4.3e-10, 0.271, 0.167 | PDLC03175,Specificity_I_00124, 1, 0.0038, 0.737, 0.469 | PDLC03109,Specificity_I_00058, 1, 27, 0.09, 0.041 | PDLC03109,Specificity_I_00058, 2, 0.0014, 0.241, 0.105 | PDLC03107,Specificity_I_00056, 1, 980, 0.105, 0.077 | PDLC03107,Specificity_I_00056, 2, 5.4e-13, 0.564, 0.393 | PDLC03100,Specificity_I_00049, 1, 6.3e-12, 0.962, 0.597 | PDLC03089,Specificity_I_00038, 1, 1.8e-61, 0.985, 0.621 | PDLC03098,Specificity_I_00047, 1, 22, 0.105, 0.063 | PDLC03098,Specificity_I_00047, 2, 3.3e-09, 0.744, 0.456 | PDLC03116,Specificity_I_00065, 1, 0.012, 0.184, 0.12 | PDLC03116,Specificity_I_00065, 2, 280, 0.327, 0.208 | PDLC03164,Specificity_I_00113, 1, 5.2e-09, 0.143, 0.093 | PDLC03164,Specificity_I_00113, 2, 2e-14, 0.737, 0.45 | PDLC03091,Specificity_I_00040, 1, 0.68, 0.308, 0.165 | PDLC03091,Specificity_I_00040, 2, 7.1e-07, 0.504, 0.314 | PDLC03096,Specificity_I_00045, 1, 4.6e-09, 0.65, 0.284 | PDLC03163,Specificity_I_00112, 1, 0.0024, 0.139, 0.085 | PDLC03163,Specificity_I_00112, 2, 74, 0.09, 0.055 | PDLC03163,Specificity_I_00112, 3, 3.3, 0.233, 0.152 | PDLC03163,Specificity_I_00112, 4, 0.00035, 0.226, 0.138 | PDLC03072,Specificity_I_00021, 1, 7.2e-08, 0.707, 0.46 | PDLC03123,Specificity_I_00072, 1, 2000, 0.124, 0.082 | PDLC03123,Specificity_I_00072, 2, 13, 0.154, 0.102 | PDLC03123,Specificity_I_00072, 3, 0.00052, 0.402, 0.262 | PDLC03124,Specificity_I_00073, 1, 28, 0.113, 0.073 | PDLC03124,Specificity_I_00073, 2, 0.0018, 0.549, 0.385 | PDLC03189,Specificity_I_00138, 1, 670, 0.094, 0.054 | PDLC03189,Specificity_I_00138, 2, 1.8e-25, 0.703, 0.418</t>
  </si>
  <si>
    <t>NZ_CP069198.1_2540</t>
  </si>
  <si>
    <t>PDLC03040, REase_I_00001, 0, 0.993, 0.987 | PDLC03044, REase_I_00005, 1.5e-50, 0.506, 0.481 | PDLC03041, REase_I_00002, 3.2e-39, 0.313, 0.273 | PDLC03048, REase_I_00009, 3.1e-34, 0.304, 0.315 | PDLC03046, REase_I_00007, 6.4e-15, 0.194, 0.194</t>
  </si>
  <si>
    <t>PDLC03044,REase_I_00005, 1, 1.5e-50, 0.506, 0.481 | PDLC03044,REase_I_00005, 2, 1.1e-16, 0.078, 0.079 | PDLC03044,REase_I_00005, 3, 0.9, 0.133, 0.14 | PDLC03043,REase_I_00004, 1, 1.8e-08, 0.091, 0.3 | PDLC03045,REase_I_00006, 1, 8.4e-10, 0.309, 0.292 | PDLC03045,REase_I_00006, 2, 2e-07, 0.048, 0.049 | PDLC03045,REase_I_00006, 3, 320, 0.053, 0.055 | PDLC03045,REase_I_00006, 4, 81, 0.059, 0.059 | PDLC03046,REase_I_00007, 1, 6.4e-15, 0.194, 0.194 | PDLC03046,REase_I_00007, 2, 0.97, 0.065, 0.073 | PDLC03046,REase_I_00007, 3, 4.6e-13, 0.064, 0.064 | PDLC03041,REase_I_00002, 1, 3e-09, 0.13, 0.128 | PDLC03041,REase_I_00002, 2, 3.2e-39, 0.313, 0.273 | PDLC03041,REase_I_00002, 3, 1.2e-20, 0.081, 0.076 | PDLC03048,REase_I_00009, 1, 3.1e-34, 0.304, 0.315 | PDLC03048,REase_I_00009, 2, 0.0036, 0.074, 0.086 | PDLC03048,REase_I_00009, 3, 9.9e-17, 0.085, 0.089 | PDLC03048,REase_I_00009, 4, 170, 0.062, 0.067 | PDLC03040,REase_I_00001, 1, 0, 0.993, 0.987</t>
  </si>
  <si>
    <t>PDLC03647, REase_III_00001, 0, 0.996, 0.997 | PDLC03649, REase_III_00003, 1.6e-100, 0.974, 0.97 | PDLC03648, REase_III_00002, 6.5e-07, 0.07, 0.077 | PDLC03650, REase_III_00004, 3e-05, 0.049, 0.055 | PDLC03653, REase_III_00007, 0.00097, 0.052, 0.059</t>
  </si>
  <si>
    <t>PDLC03647,REase_III_00001, 1, 0, 0.996, 0.997 | PDLC03649,REase_III_00003, 1, 1.6e-100, 0.974, 0.97 | PDLC03650,REase_III_00004, 1, 230, 0.055, 0.058 | PDLC03650,REase_III_00004, 2, 3e-05, 0.049, 0.055 | PDLC03648,REase_III_00002, 1, 6.5e-07, 0.07, 0.077 | PDLC03653,REase_III_00007, 1, 160, 0.053, 0.063 | PDLC03653,REase_III_00007, 2, 22, 0.049, 0.054 | PDLC03653,REase_III_00007, 3, 0.00097, 0.052, 0.059</t>
  </si>
  <si>
    <t>PDLC03647,REase_III_00001, 1, 0, 0.996, 0.997 | PDLC03649,REase_III_00003, 1, 1.6e-100, 0.974, 0.97 | PDLC03650,REase_III_00004, 1, 230, 0.055, 0.058 | PDLC03650,REase_III_00004, 2, 3e-05, 0.049, 0.055 | PDLC03648,REase_III_00002, 1, 6.5e-07, 0.07, 0.077 | PDLC02706,PbeA_00004, 1, 0.0074, 0.036, 0.05 | PDLC03653,REase_III_00007, 1, 160, 0.053, 0.063 | PDLC03653,REase_III_00007, 2, 22, 0.049, 0.054 | PDLC03653,REase_III_00007, 3, 0.00097, 0.052, 0.059</t>
  </si>
  <si>
    <t>PDLC03634, MTase_III_00003, 5.3e-214, 0.986, 0.994 | PDLC03641, MTase_III_00010, 2.6e-107, 0.775, 0.744 | PDLC03644, MTase_III_00013, 3.1e-75, 0.612, 0.701 | PDLC03637, MTase_III_00006, 5.4e-57, 0.385, 0.458 | PDLC03640, MTase_III_00009, 6.8e-45, 0.565, 0.602</t>
  </si>
  <si>
    <t>PDLC03640,MTase_III_00009, 1, 6.8e-45, 0.565, 0.602 | PDLC03632,MTase_III_00001, 1, 2.7e-11, 0.242, 0.163 | PDLC03632,MTase_III_00001, 2, 100, 0.038, 0.025 | PDLC03635,MTase_III_00004, 1, 1.7e-14, 0.077, 0.073 | PDLC03635,MTase_III_00004, 2, 1.6e-29, 0.438, 0.412 | PDLC03634,MTase_III_00003, 1, 5.3e-214, 0.986, 0.994 | PDLC03633,MTase_III_00002, 1, 4.4e-16, 0.245, 0.256 | PDLC03633,MTase_III_00002, 2, 4.8, 0.083, 0.08 | PDLC03641,MTase_III_00010, 1, 2.6e-107, 0.775, 0.744 | PDLC03646,MTase_III_00015, 1, 1.2e-06, 0.071, 0.045 | PDLC03646,MTase_III_00015, 2, 9.4e-17, 0.465, 0.304 | PDLC03637,MTase_III_00006, 1, 5.4e-57, 0.385, 0.458 | PDLC03637,MTase_III_00006, 2, 1.5e-23, 0.281, 0.347 | PDLC03639,MTase_III_00008, 1, 6.2e-12, 0.073, 0.077 | PDLC03639,MTase_III_00008, 2, 1.1e-08, 0.219, 0.218 | PDLC03639,MTase_III_00008, 3, 1.8e-15, 0.109, 0.111 | PDLC03645,MTase_III_00014, 1, 8.8e-18, 0.328, 0.274 | PDLC03645,MTase_III_00014, 2, 8.4e-08, 0.14, 0.134 | PDLC03642,MTase_III_00011, 1, 5.2e-14, 0.08, 0.102 | PDLC03642,MTase_III_00011, 2, 3.9e-17, 0.184, 0.231 | PDLC03642,MTase_III_00011, 3, 1.4e-10, 0.107, 0.133 | PDLC03643,MTase_III_00012, 1, 3.4e-13, 0.118, 0.168 | PDLC03643,MTase_III_00012, 2, 1.6e-09, 0.098, 0.14 | PDLC03638,MTase_III_00007, 1, 2.5e-06, 0.074, 0.062 | PDLC03638,MTase_III_00007, 2, 1.2e-17, 0.409, 0.271 | PDLC03644,MTase_III_00013, 1, 3.1e-75, 0.612, 0.701 | PDLC03636,MTase_III_00005, 1, 6.4e-15, 0.08, 0.096 | PDLC03636,MTase_III_00005, 2, 2.5e-34, 0.539, 0.6</t>
  </si>
  <si>
    <t>PDLC03279,MTase_II_00065, 1, 200, 0.045, 0.049 | PDLC03279,MTase_II_00065, 2, 0.0044, 0.048, 0.055 | PDLC03353,MTase_II_00139, 1, 0.12, 0.083, 0.192 | PDLC03353,MTase_II_00139, 2, 0.032, 0.051, 0.131 | PDLC03732,oMTase_00021, 1, 0.093, 0.057, 0.147 | PDLC03732,oMTase_00021, 2, 1500, 0.039, 0.097 | PDLC03354,MTase_II_00140, 1, 5.8e-24, 0.328, 0.482 | PDLC03354,MTase_II_00140, 2, 0.096, 0.042, 0.066 | PDLC03640,MTase_III_00009, 1, 6.8e-45, 0.565, 0.602 | PDLC03632,MTase_III_00001, 1, 2.7e-11, 0.242, 0.163 | PDLC03632,MTase_III_00001, 2, 100, 0.038, 0.025 | PDLC03635,MTase_III_00004, 1, 1.7e-14, 0.077, 0.073 | PDLC03635,MTase_III_00004, 2, 1.6e-29, 0.438, 0.412 | PDLC03228,MTase_II_00014, 1, 1700, 0.03, 0.088 | PDLC03228,MTase_II_00014, 2, 0.01, 0.082, 0.216 | PDLC03339,MTase_II_00125, 1, 1.7e-07, 0.233, 0.331 | PDLC03339,MTase_II_00125, 2, 0.015, 0.048, 0.08 | PDLC03238,MTase_II_00024, 1, 1.3, 0.076, 0.11 | PDLC03238,MTase_II_00024, 2, 7.4, 0.038, 0.058 | PDLC03320,MTase_II_00106, 1, 0.083, 0.074, 0.166 | PDLC03320,MTase_II_00106, 2, 0.44, 0.056, 0.128 | PDLC03278,MTase_II_00064, 1, 0.029, 0.06, 0.097 | PDLC03278,MTase_II_00064, 2, 1e-19, 0.456, 0.782 | PDLC03327,MTase_II_00113, 1, 33, 0.038, 0.078 | PDLC03327,MTase_II_00113, 2, 0.61, 0.051, 0.107 | PDLC03260,MTase_II_00046, 1, 6.7, 0.068, 0.123 | PDLC03260,MTase_II_00046, 2, 0.073, 0.086, 0.149 | PDLC03634,MTase_III_00003, 1, 5.3e-214, 0.986, 0.994 | PDLC03371,MTase_II_00157, 1, 2.8e-05, 0.255, 0.577 | PDLC03371,MTase_II_00157, 2, 5.3e-06, 0.073, 0.162 | PDLC03633,MTase_III_00002, 1, 4.4e-16, 0.245, 0.256 | PDLC03633,MTase_III_00002, 2, 4.8, 0.083, 0.08 | PDLC03252,MTase_II_00038, 1, 58, 0.079, 0.132 | PDLC03252,MTase_II_00038, 2, 0.49, 0.048, 0.088 | PDLC03641,MTase_III_00010, 1, 2.6e-107, 0.775, 0.744 | PDLC03646,MTase_III_00015, 1, 1.2e-06, 0.071, 0.045 | PDLC03646,MTase_III_00015, 2, 9.4e-17, 0.465, 0.304 | PDLC03216,MTase_II_00002, 1, 0.074, 0.054, 0.091 | PDLC03216,MTase_II_00002, 2, 6.9e-05, 0.051, 0.093 | PDLC03637,MTase_III_00006, 1, 5.4e-57, 0.385, 0.458 | PDLC03637,MTase_III_00006, 2, 1.5e-23, 0.281, 0.347 | PDLC03639,MTase_III_00008, 1, 6.2e-12, 0.073, 0.077 | PDLC03639,MTase_III_00008, 2, 1.1e-08, 0.219, 0.218 | PDLC03639,MTase_III_00008, 3, 1.8e-15, 0.109, 0.111 | PDLC03300,MTase_II_00086, 1, 8.6e-14, 0.24, 0.513 | PDLC03300,MTase_II_00086, 2, 1.6e-06, 0.076, 0.146 | PDLC03645,MTase_III_00014, 1, 8.8e-18, 0.328, 0.274 | PDLC03645,MTase_III_00014, 2, 8.4e-08, 0.14, 0.134 | PDLC03642,MTase_III_00011, 1, 5.2e-14, 0.08, 0.102 | PDLC03642,MTase_III_00011, 2, 3.9e-17, 0.184, 0.231 | PDLC03642,MTase_III_00011, 3, 1.4e-10, 0.107, 0.133 | PDLC03387,MTase_II_00173, 1, 6.1, 0.083, 0.187 | PDLC03387,MTase_II_00173, 2, 1e-04, 0.073, 0.145 | PDLC03323,MTase_II_00109, 1, 19, 0.079, 0.148 | PDLC03323,MTase_II_00109, 2, 0.0048, 0.107, 0.212 | PDLC03643,MTase_III_00012, 1, 3.4e-13, 0.118, 0.168 | PDLC03643,MTase_III_00012, 2, 1.6e-09, 0.098, 0.14 | PDLC03638,MTase_III_00007, 1, 2.5e-06, 0.074, 0.062 | PDLC03638,MTase_III_00007, 2, 1.2e-17, 0.409, 0.271 | PDLC02541,PglXI_00001, 1, 530, 0.029, 0.018 | PDLC02541,PglXI_00001, 1, 530, 0.029, 0.018 | PDLC02541,PglXI_00001, 2, 0.02, 0.05, 0.036 | PDLC02541,PglXI_00001, 2, 0.02, 0.05, 0.036 | PDLC03644,MTase_III_00013, 1, 3.1e-75, 0.612, 0.701 | PDLC03636,MTase_III_00005, 1, 6.4e-15, 0.08, 0.096 | PDLC03636,MTase_III_00005, 2, 2.5e-34, 0.539, 0.6 | PDLC03308,MTase_II_00094, 1, 0.069, 0.051, 0.081 | PDLC03265,MTase_II_00051, 1, 0.0014, 0.098, 0.189 | PDLC03265,MTase_II_00051, 2, 0.0031, 0.054, 0.108 | PDLC03738,oMTase_00027, 1, 0.56, 0.054, 0.088 | PDLC03738,oMTase_00027, 2, 0.00033, 0.05, 0.088 | PDLC03350,MTase_II_00136, 1, 5.9, 0.083, 0.154 | PDLC03350,MTase_II_00136, 2, 0.47, 0.051, 0.109 | PDLC03246,MTase_II_00032, 1, 44, 0.056, 0.09 | PDLC03246,MTase_II_00032, 2, 62, 0.095, 0.165 | PDLC03246,MTase_II_00032, 3, 0.66, 0.06, 0.093 | PDLC03299,MTase_II_00085, 1, 4.4e-07, 0.15, 0.324 | PDLC03299,MTase_II_00085, 2, 0.00078, 0.056, 0.125</t>
  </si>
  <si>
    <t>NZ_CP069198.1_2267</t>
  </si>
  <si>
    <t>PDLC02198, IetS_00002, 5.6e-40, 0.895, 0.903 | PDLC02197, IetS_00001, 9.9e-22, 0.534, 0.539 | PDLC02201, IetS_00005, 2.8e-12, 0.432, 0.407 | PDLC02199, IetS_00003, 3.5e-11, 0.435, 0.408 | PDLC02200, IetS_00004, 1.3e-08, 0.435, 0.424</t>
  </si>
  <si>
    <t>PDLC02198,IetS_00002, 1, 5.6e-40, 0.895, 0.903 | PDLC02201,IetS_00005, 1, 2.8e-12, 0.432, 0.407 | PDLC02199,IetS_00003, 1, 3.5e-11, 0.435, 0.408 | PDLC02197,IetS_00001, 1, 9.9e-22, 0.534, 0.539 | PDLC02200,IetS_00004, 1, 1.3e-08, 0.435, 0.424 | PDLC02202,IetS_00006, 1, 5.3e-05, 0.435, 0.397</t>
  </si>
  <si>
    <t>NZ_CP069198.1_2266</t>
  </si>
  <si>
    <t>PDLC01352, cd09739, 4.6e-63, 0.989, 0.995 | PDLC01631, pfam09618, 9.7e-60, 0.973, 0.994 | PDLC01287, cd09674, 6.3e-52, 0.989, 0.995 | PDLC00955, cas_Csy4, 4e-49, 0.979, 0.995</t>
  </si>
  <si>
    <t>PDLC00955,cas_Csy4, 1, 4e-49, 0.979, 0.995 | PDLC01352,cd09739, 1, 4.6e-63, 0.989, 0.995 | PDLC01287,cd09674, 1, 6.3e-52, 0.989, 0.995 | PDLC01631,pfam09618, 1, 9.7e-60, 0.973, 0.994</t>
  </si>
  <si>
    <t>PDLC01629, pfam09615, 6.5e-148, 0.959, 0.997 | PDLC01350, cd09737, 5.1e-139, 0.962, 0.997 | PDLC01030, cas_Csy3, 1.5e-135, 0.968, 0.994 | PDLC01290, cd09677, 2.6e-132, 0.968, 0.994</t>
  </si>
  <si>
    <t>PDLC01030,cas_Csy3, 1, 1.5e-135, 0.968, 0.994 | PDLC01350,cd09737, 1, 5.1e-139, 0.962, 0.997 | PDLC01290,cd09677, 1, 2.6e-132, 0.968, 0.994 | PDLC01629,pfam09615, 1, 6.5e-148, 0.959, 0.997</t>
  </si>
  <si>
    <t>NZ_CP069198.1_2093</t>
  </si>
  <si>
    <t>PDLC01628, pfam09614, 8.1e-94, 0.93, 0.993 | PDLC01349, cd09736, 6.3e-93, 0.933, 0.992 | PDLC01029, cas_Csy2, 9.8e-90, 0.933, 0.99 | PDLC01289, cd09676, 3.9e-74, 0.93, 0.985 | PDLC01199, C19_Cas5f_1, 5.2e-11, 0.409, 0.502</t>
  </si>
  <si>
    <t>PDLC01029,cas_Csy2, 1, 9.8e-90, 0.933, 0.99 | PDLC01628,pfam09614, 1, 8.1e-94, 0.93, 0.993 | PDLC01349,cd09736, 1, 6.3e-93, 0.933, 0.992 | PDLC01199,C19_Cas5f_1, 1, 5.2e-11, 0.409, 0.502 | PDLC01199,C19_Cas5f_1, 2, 76, 0.095, 0.378 | PDLC01289,cd09676, 1, 3.9e-74, 0.93, 0.985</t>
  </si>
  <si>
    <t>NZ_CP069198.1_2092</t>
  </si>
  <si>
    <t>NZ_CP069198.1_2091</t>
  </si>
  <si>
    <t>NZ_CP069198.1_2090</t>
  </si>
  <si>
    <t>PDLC00925, cas1_YPEST, 7.3e-154, 0.942, 0.997</t>
  </si>
  <si>
    <t>PDLC00925,cas1_YPEST, 1, 7.3e-154, 0.942, 0.997</t>
  </si>
  <si>
    <t>PDLC00075,GajA_00015, 1, 0.5, 0.082, 0.08 | PDLC00075,GajA_00015, 2, 7.4e-12, 0.249, 0.244 | PDLC00072,GajA_00012, 1, 1.9e-06, 0.088, 0.066 | PDLC00072,GajA_00012, 2, 1.7e-12, 0.292, 0.226 | PDLC00096,GajA_00036, 1, 3.5e-08, 0.118, 0.102 | PDLC00096,GajA_00036, 2, 2e-14, 0.303, 0.278 | PDLC00091,GajA_00031, 1, 5e-08, 0.09, 0.078 | PDLC00091,GajA_00031, 2, 8.7e-13, 0.275, 0.254 | PDLC00098,GajA_00038, 1, 2.6e-257, 0.991, 0.996 | PDLC00080,GajA_00020, 1, 5.1e-06, 0.084, 0.084 | PDLC00080,GajA_00020, 2, 2e-12, 0.301, 0.273 | PDLC00087,GajA_00027, 1, 0.068, 0.12, 0.299 | PDLC00063,GajA_00003, 1, 0.011, 0.082, 0.065 | PDLC00063,GajA_00003, 2, 2.5e-05, 0.215, 0.205 | PDLC00063,GajA_00003, 3, 13, 0.114, 0.093 | PDLC00064,GajA_00004, 1, 1700, 0.065, 0.075 | PDLC00064,GajA_00004, 2, 2.3e-14, 0.31, 0.399 | PDLC00099,GajA_00039, 1, 1.6e-07, 0.084, 0.081 | PDLC00099,GajA_00039, 2, 1.7e-13, 0.308, 0.28 | PDLC00090,GajA_00030, 1, 0.046, 0.077, 0.064 | PDLC00090,GajA_00030, 2, 9e-10, 0.209, 0.182 | PDLC00097,GajA_00037, 1, 430, 0.037, 0.031 | PDLC00097,GajA_00037, 2, 9.4e-05, 0.206, 0.183 | PDLC00073,GajA_00013, 1, 1e-04, 0.092, 0.083 | PDLC00073,GajA_00013, 2, 1.5, 0.252, 0.255 | PDLC00074,GajA_00014, 1, 2.7e-08, 0.271, 0.321 | PDLC00065,GajA_00005, 1, 0.0023, 0.168, 0.142 | PDLC00065,GajA_00005, 2, 4.3e-06, 0.215, 0.203 | PDLC00062,GajA_00002, 1, 2.7e-05, 0.097, 0.08 | PDLC00062,GajA_00002, 2, 1.9e-09, 0.204, 0.163 | PDLC00062,GajA_00002, 3, 24, 0.265, 0.235 | PDLC00086,GajA_00026, 1, 0.00023, 0.082, 0.072 | PDLC00086,GajA_00026, 2, 7.6e-05, 0.247, 0.225 | PDLC00081,GajA_00021, 1, 0.065, 0.101, 0.092 | PDLC00081,GajA_00021, 2, 2.7e-14, 0.31, 0.298 | PDLC00088,GajA_00028, 1, 1.4e-06, 0.222, 0.379 | PDLC00101,GajA_00041, 1, 0.0028, 0.084, 0.071 | PDLC00101,GajA_00041, 2, 1.1e-08, 0.329, 0.296 | PDLC00068,GajA_00008, 1, 0.00052, 0.129, 0.141 | PDLC00061,GajA_00001, 1, 34, 0.077, 0.063 | PDLC00061,GajA_00001, 2, 6.2e-06, 0.198, 0.178 | PDLC00066,GajA_00006, 1, 0.00035, 0.09, 0.083 | PDLC00066,GajA_00006, 2, 1.1e-10, 0.417, 0.413 | PDLC00082,GajA_00022, 1, 0.026, 0.084, 0.065 | PDLC00082,GajA_00022, 2, 0.042, 0.127, 0.102 | PDLC00085,GajA_00025, 1, 0.0032, 0.086, 0.079 | PDLC00085,GajA_00025, 2, 110, 0.043, 0.071 | PDLC00085,GajA_00025, 3, 23, 0.118, 0.109 | PDLC00102,GajA_00042, 1, 5.8e-200, 0.989, 0.994 | PDLC00094,GajA_00034, 1, 0.0055, 0.086, 0.079 | PDLC00094,GajA_00034, 2, 1.1e-07, 0.385, 0.362 | PDLC00093,GajA_00033, 1, 0.073, 0.086, 0.062 | PDLC00093,GajA_00033, 2, 2.4e-06, 0.153, 0.125 | PDLC00077,GajA_00017, 1, 2.9e-07, 0.183, 0.166 | PDLC00077,GajA_00017, 2, 1.8e-15, 0.385, 0.354 | PDLC00070,GajA_00010, 1, 0.00048, 0.084, 0.074 | PDLC00070,GajA_00010, 2, 2.4e-09, 0.308, 0.289 | PDLC00070,GajA_00010, 3, 47, 0.047, 0.042 | PDLC00079,GajA_00019, 1, 0.0013, 0.088, 0.067 | PDLC00079,GajA_00019, 2, 0.013, 0.215, 0.198 | PDLC00083,GajA_00023, 1, 9.8e-06, 0.084, 0.07 | PDLC00083,GajA_00023, 2, 7.6e-07, 0.133, 0.111 | PDLC00067,GajA_00007, 1, 5.1e-06, 0.084, 0.073 | PDLC00067,GajA_00007, 2, 2.5e-15, 0.419, 0.389 | PDLC00069,GajA_00009, 1, 1.8e-10, 0.174, 0.118 | PDLC00069,GajA_00009, 2, 3.1e-12, 0.303, 0.261 | PDLC00078,GajA_00018, 1, 1.7e-07, 0.135, 0.121 | PDLC00078,GajA_00018, 2, 1.9e-26, 0.393, 0.371 | PDLC00071,GajA_00011, 1, 4e-06, 0.086, 0.078 | PDLC00071,GajA_00011, 2, 5e-13, 0.312, 0.301 | PDLC00076,GajA_00016, 1, 0.93, 0.082, 0.064 | PDLC00076,GajA_00016, 2, 1e-05, 0.224, 0.191 | PDLC00092,GajA_00032, 1, 0.0049, 0.088, 0.078 | PDLC00092,GajA_00032, 2, 4.4e-12, 0.372, 0.348 | PDLC00095,GajA_00035, 1, 0.22, 0.084, 0.06 | PDLC00095,GajA_00035, 2, 0.001, 0.142, 0.112</t>
  </si>
  <si>
    <t>PDLC01744, Cas1e_WP_035839043.1, 4.3e-117, 0.893, 0.827 | PDLC00924, cas1_ECOLI, 3.2e-112, 0.876, 0.948 | PDLC01746, Cas1e_WP_162621937.1, 2e-71, 0.55, 0.988 | PDLC01745, Cas1e_WP_120372217.1, 3e-61, 0.88, 0.913</t>
  </si>
  <si>
    <t>PDLC01746,Cas1e_WP_162621937.1, 1, 2e-71, 0.55, 0.988 | PDLC00924,cas1_ECOLI, 1, 3.2e-112, 0.876, 0.948 | PDLC01745,Cas1e_WP_120372217.1, 1, 3e-61, 0.88, 0.913 | PDLC01744,Cas1e_WP_035839043.1, 1, 4.3e-117, 0.893, 0.827</t>
  </si>
  <si>
    <t>NZ_CP069198.1_805</t>
  </si>
  <si>
    <t>NZ_CP069198.1_804</t>
  </si>
  <si>
    <t>PDLC00949, casD_Cas5e, 2.6e-58, 0.9, 0.978 | PDLC01258, cd09645, 1.1e-55, 0.733, 0.97 | PDLC01369, cd09756, 1.9e-55, 0.733, 0.969</t>
  </si>
  <si>
    <t>PDLC01369,cd09756, 1, 1.9e-55, 0.733, 0.969 | PDLC00949,casD_Cas5e, 1, 2.6e-58, 0.9, 0.978 | PDLC01258,cd09645, 1, 1.1e-55, 0.733, 0.97</t>
  </si>
  <si>
    <t>NZ_CP069198.1_803</t>
  </si>
  <si>
    <t>PDLC00959, casC_Cse4, 2.6e-121, 0.871, 0.994 | PDLC01259, cd09646, 7.8e-118, 0.871, 0.994 | PDLC01620, pfam09344, 1.4e-117, 0.955, 0.997</t>
  </si>
  <si>
    <t>PDLC01620,pfam09344, 1, 1.4e-117, 0.955, 0.997 | PDLC00959,casC_Cse4, 1, 2.6e-121, 0.871, 0.994 | PDLC01259,cd09646, 1, 7.8e-118, 0.871, 0.994</t>
  </si>
  <si>
    <t>NZ_CP069198.1_802</t>
  </si>
  <si>
    <t>PDLC01624, pfam09485, 7.8e-31, 0.797, 0.992 | PDLC01344, cd09731, 1.4e-29, 0.808, 0.984 | PDLC01000, casB_cse2, 2.7e-22, 0.853, 0.962 | PDLC01283, cd09670, 3.7e-22, 0.853, 0.95 | PDLC01581, mkCas0194, 2.2e-09, 0.87, 0.876</t>
  </si>
  <si>
    <t>PDLC01581,mkCas0194, 1, 2.2e-09, 0.87, 0.876 | PDLC01501,mkCas0096, 1, 0.0075, 0.853, 0.851 | PDLC01624,pfam09485, 1, 7.8e-31, 0.797, 0.992 | PDLC01344,cd09731, 1, 1.4e-29, 0.808, 0.984 | PDLC01283,cd09670, 1, 3.7e-22, 0.853, 0.95 | PDLC01188,icity0127, 1, 600, 0.085, 0.075 | PDLC01188,icity0127, 2, 6.3e-06, 0.441, 0.358 | PDLC01560,mkCas0171, 1, 0.014, 0.836, 0.823 | PDLC01583,mkCas0196, 1, 0.00024, 0.48, 0.5 | PDLC01000,casB_cse2, 1, 2.7e-22, 0.853, 0.962</t>
  </si>
  <si>
    <t>NZ_CP069198.1_801</t>
  </si>
  <si>
    <t>PDLC01342, cd09729, 9.1e-103, 0.899, 0.995 | PDLC01622, pfam09481, 1.2e-90, 0.868, 0.983 | PDLC01282, cd09669, 1.9e-57, 0.88, 0.91 | PDLC00999, casA_cse1, 4.2e-49, 0.935, 0.97</t>
  </si>
  <si>
    <t>PDLC01282,cd09669, 1, 1.9e-57, 0.88, 0.91 | PDLC01342,cd09729, 1, 9.1e-103, 0.899, 0.995 | PDLC01622,pfam09481, 1, 1.2e-90, 0.868, 0.983 | PDLC00999,casA_cse1, 1, 4.2e-49, 0.935, 0.97</t>
  </si>
  <si>
    <t>NZ_CP069198.1_800</t>
  </si>
  <si>
    <t>NZ_CP069198.1_304</t>
  </si>
  <si>
    <t>NZ_CP069198.1_303</t>
  </si>
  <si>
    <t>NZ_CP069198.1_302</t>
  </si>
  <si>
    <t>PDLC00532, JetD1_00013, 3.1e-104, 0.883, 0.533 | PDLC00523, JetD1_00004, 2.4e-20, 0.831, 0.49 | PDLC00530, JetD1_00011, 2.3e-18, 0.835, 0.494</t>
  </si>
  <si>
    <t>PDLC00530,JetD1_00011, 1, 2.3e-18, 0.835, 0.494 | PDLC00523,JetD1_00004, 1, 2.4e-20, 0.831, 0.49 | PDLC00532,JetD1_00013, 1, 3.1e-104, 0.883, 0.533</t>
  </si>
  <si>
    <t>NZ_CP069198.1_297</t>
  </si>
  <si>
    <t>NZ_CP069198.1_296</t>
  </si>
  <si>
    <t>PDLC03378, MTase_II_00164, 6.8e-10, 0.3, 0.523 | PDLC03234, MTase_II_00020, 2e-06, 0.203, 0.328 | PDLC03272, MTase_II_00058, 0.002, 0.126, 0.201 | PDLC02656, DrmMII_00010, 0.0062, 0.085, 0.102 | PDLC03326, MTase_II_00112, 0.012, 0.204, 0.303 | PDLC03270, MTase_II_00056, 0.012, 0.089, 0.175</t>
  </si>
  <si>
    <t>PDLC03326,MTase_II_00112, 1, 0.012, 0.204, 0.303 | PDLC03326,MTase_II_00112, 2, 0.059, 0.094, 0.136 | PDLC03270,MTase_II_00056, 1, 0.012, 0.089, 0.175 | PDLC03270,MTase_II_00056, 2, 2.7, 0.082, 0.155 | PDLC03237,MTase_II_00023, 1, 0.15, 0.093, 0.059 | PDLC03237,MTase_II_00023, 2, 0.39, 0.074, 0.042 | PDLC03378,MTase_II_00164, 1, 6.8e-10, 0.3, 0.523 | PDLC03378,MTase_II_00164, 2, 0.0078, 0.086, 0.148 | PDLC02648,DrmMII_00002, 1, 1.5, 0.093, 0.145 | PDLC02648,DrmMII_00002, 2, 0.04, 0.083, 0.105 | PDLC03272,MTase_II_00058, 1, 48, 0.057, 0.066 | PDLC03272,MTase_II_00058, 2, 0.002, 0.126, 0.201 | PDLC03272,MTase_II_00058, 3, 0.053, 0.091, 0.138 | PDLC02656,DrmMII_00010, 1, 540, 0.064, 0.09 | PDLC02656,DrmMII_00010, 2, 0.0062, 0.085, 0.102 | PDLC03712,oMTase_00001, 1, 200, 0.08, 0.095 | PDLC03712,oMTase_00001, 2, 0.11, 0.078, 0.086 | PDLC02649,DrmMII_00003, 1, 0.042, 0.105, 0.166 | PDLC02649,DrmMII_00003, 2, 0.47, 0.078, 0.109 | PDLC03234,MTase_II_00020, 1, 2e-06, 0.203, 0.328 | PDLC03234,MTase_II_00020, 2, 0.0027, 0.089, 0.141</t>
  </si>
  <si>
    <t>NZ_CP069198.1_154</t>
  </si>
  <si>
    <t>PDLC02662, DndC_00004, 1.8e-31, 0.849, 0.746 | PDLC02661, DndC_00003, 4.6e-30, 0.842, 0.761 | PDLC02660, DndC_00002, 1.7e-14, 0.355, 0.258 | PDLC02659, DndC_00001, 1.7e-14, 0.355, 0.258 | PDLC03333, MTase_II_00119, 7.4e-14, 0.365, 0.285</t>
  </si>
  <si>
    <t>PDLC02660,DndC_00002, 1, 1.7e-14, 0.355, 0.258 | PDLC02660,DndC_00002, 2, 48, 0.09, 0.061 | PDLC02782,SspD_00001, 1, 5.6e-09, 0.311, 0.415 | PDLC02661,DndC_00003, 1, 4.6e-30, 0.842, 0.761 | PDLC02662,DndC_00004, 1, 1.8e-31, 0.849, 0.746 | PDLC02659,DndC_00001, 1, 1.7e-14, 0.355, 0.258 | PDLC02659,DndC_00001, 2, 48, 0.09, 0.061 | PDLC03333,MTase_II_00119, 1, 7.4e-14, 0.365, 0.285 | PDLC03333,MTase_II_00119, 2, 18, 0.092, 0.068 | PDLC02510,BrxP_00001, 1, 1.6e-11, 0.377, 0.185 | PDLC02510,BrxP_00001, 2, 20, 0.036, 0.019</t>
  </si>
  <si>
    <t>NZ_CP069198.1_153</t>
  </si>
  <si>
    <t>PDLC02290, AbiEii_WP_067065479.1, 6.5e-114, 0.977, 0.986 | PDLC02305, AbiEii_WP_096461967.1, 1.9e-31, 0.87, 0.889 | PDLC02294, AbiEii_WP_099148274.1, 1.4e-19, 0.609, 0.704 | PDLC02303, AbiEii_WP_111872158.1, 2.7e-18, 0.694, 0.823 | PDLC02304, AbiEii_WP_034042188.1, 7.3e-13, 0.573, 0.665</t>
  </si>
  <si>
    <t>PDLC02288,AbiEii_WP_110023304.1, 1, 0.0039, 0.505, 0.544 | PDLC02299,AbiEii_WP_105958957.1, 1, 6.4e-06, 0.14, 0.122 | PDLC02317,AbiEii_WP_096360271.1, 1, 150, 0.16, 0.124 | PDLC02317,AbiEii_WP_096360271.1, 2, 6e-04, 0.195, 0.152 | PDLC02290,AbiEii_WP_067065479.1, 1, 6.5e-114, 0.977, 0.986 | PDLC02307,AbiEii_WP_156423273.1, 1, 4, 0.091, 0.114 | PDLC02307,AbiEii_WP_156423273.1, 2, 0.71, 0.088, 0.123 | PDLC02324,AbiEii_WP_084488417.1, 1, 0.003, 0.153, 0.199 | PDLC02324,AbiEii_WP_084488417.1, 2, 0.0017, 0.117, 0.165 | PDLC02323,AbiEii_WP_077075795.1, 1, 2.6e-06, 0.505, 0.609 | PDLC02318,AbiEii_WP_069691453.1, 1, 4.1e-09, 0.521, 0.55 | PDLC02298,AbiEii_WP_085578968.1, 1, 1e-07, 0.544, 0.695 | PDLC02292,AbiEii_WP_010527912.1, 1, 0.0024, 0.345, 0.353 | PDLC02295,AbiEii_HBX79544.1, 1, 0.017, 0.173, 0.184 | PDLC02295,AbiEii_HBX79544.1, 2, 170, 0.274, 0.314 | PDLC02304,AbiEii_WP_034042188.1, 1, 7.3e-13, 0.573, 0.665 | PDLC02303,AbiEii_WP_111872158.1, 1, 2.7e-18, 0.694, 0.823 | PDLC02313,AbiEii_WP_099005948.1, 1, 130, 0.075, 0.087 | PDLC02313,AbiEii_WP_099005948.1, 2, 0.0034, 0.124, 0.15 | PDLC02294,AbiEii_WP_099148274.1, 1, 1.4e-19, 0.609, 0.704 | PDLC02294,AbiEii_WP_099148274.1, 2, 750, 0.094, 0.115 | PDLC02328,AbiEii_WP_009233131.1, 1, 0.0021, 0.476, 0.626 | PDLC02330,AbiEii_WP_028841950.1, 1, 32, 0.088, 0.119 | PDLC02330,AbiEii_WP_028841950.1, 2, 1.9, 0.101, 0.142 | PDLC02305,AbiEii_WP_096461967.1, 1, 1.9e-31, 0.87, 0.889</t>
  </si>
  <si>
    <t>PDLC02227, AbiEi_WP_068866247.1, 1.5e-62, 0.921, 0.897 | PDLC02225, AbiEi_WP_047105540.1, 3.9e-05, 0.261, 0.313 | PDLC02228, AbiEi_OGS01369.1, 0.00064, 0.115, 0.134 | PDLC02231, AbiEi_WP_161793748.1, 0.0053, 0.119, 0.107 | PDLC02265, AbiEi_WP_076488363.1, 0.018, 0.253, 0.323</t>
  </si>
  <si>
    <t>PDLC02265,AbiEi_WP_076488363.1, 1, 0.018, 0.253, 0.323 | PDLC02225,AbiEi_WP_047105540.1, 1, 3.9e-05, 0.261, 0.313 | PDLC02231,AbiEi_WP_161793748.1, 1, 0.0053, 0.119, 0.107 | PDLC02227,AbiEi_WP_068866247.1, 1, 1.5e-62, 0.921, 0.897 | PDLC02255,AbiEi_WP_026161743.1, 1, 40, 0.111, 0.151 | PDLC02255,AbiEi_WP_026161743.1, 2, 2, 0.198, 0.226 | PDLC02283,AbiEi_pseudo_subWP_007706639.1, 1, 0.12, 0.257, 0.323 | PDLC02239,AbiEi_WP_026931279.1, 1, 0.02, 0.269, 0.349 | PDLC02228,AbiEi_OGS01369.1, 1, 0.00064, 0.115, 0.134</t>
  </si>
  <si>
    <t>PDLC02209, QatA_00001, 0, 0.992, 0.994 | PDLC02210, QatA_00002, 6e-92, 0.918, 0.975</t>
  </si>
  <si>
    <t>PDLC02210,QatA_00002, 1, 6e-92, 0.918, 0.975 | PDLC02209,QatA_00001, 1, 0, 0.992, 0.994</t>
  </si>
  <si>
    <t>PDLC02213, QatB_00003, 3.7e-82, 0.981, 0.541 | PDLC02211, QatB_00001, 2e-53, 0.957, 0.812</t>
  </si>
  <si>
    <t>PDLC02211,QatB_00001, 1, 2e-53, 0.957, 0.812 | PDLC02213,QatB_00003, 1, 3.7e-82, 0.981, 0.541</t>
  </si>
  <si>
    <t>NZ_CP069198.1_141</t>
  </si>
  <si>
    <t>PDLC02214, QatC_00001, 8.1e-211, 0.993, 0.996</t>
  </si>
  <si>
    <t>PDLC02214,QatC_00001, 1, 8.1e-211, 0.993, 0.996</t>
  </si>
  <si>
    <t>NZ_CP069198.1_140</t>
  </si>
  <si>
    <t>PDLC02215, QatD_00001, 6.3e-125, 0.976, 0.976</t>
  </si>
  <si>
    <t>PDLC02215,QatD_00001, 1, 6.3e-125, 0.976, 0.976</t>
  </si>
  <si>
    <t>PDLC02204, MzaB_00001, 4.5e-87, 0.919, 0.908</t>
  </si>
  <si>
    <t>PDLC02204,MzaB_00001, 1, 4.5e-87, 0.919, 0.908</t>
  </si>
  <si>
    <t>NZ_CP069198.1_119</t>
  </si>
  <si>
    <t>PDLC02205, MzaC_00001, 3.1e-130, 0.763, 0.756</t>
  </si>
  <si>
    <t>PDLC02205,MzaC_00001, 1, 3.1e-130, 0.763, 0.756 | PDLC02205,MzaC_00001, 2, 1.3, 0.039, 0.037</t>
  </si>
  <si>
    <t>PDLC02206, MzaD_00001, 1.6e-24, 0.776, 0.731</t>
  </si>
  <si>
    <t>PDLC02206,MzaD_00001, 1, 1.6e-24, 0.776, 0.731</t>
  </si>
  <si>
    <t>NZ_CP069198.1_117</t>
  </si>
  <si>
    <t>PDLC02207, MzaE_00001, 8.6e-81, 0.835, 0.96</t>
  </si>
  <si>
    <t>PDLC02207,MzaE_00001, 1, 8.6e-81, 0.835, 0.96</t>
  </si>
  <si>
    <t>NZ_CP069198.1_116</t>
  </si>
  <si>
    <t>PDLC00853, E1E2_00029, 3.7e-231, 0.994, 0.996 | PDLC00842, E1E2_00018, 2.7e-77, 0.994, 0.991 | PDLC00826, E1E2_00002, 1.4e-71, 0.985, 0.993 | PDLC00854, E1E2_00030, 6e-57, 0.847, 0.825 | PDLC00837, E1E2_00013, 3e-50, 0.851, 0.826</t>
  </si>
  <si>
    <t>PDLC00854,E1E2_00030, 1, 6e-57, 0.847, 0.825 | PDLC00828,E1E2_00004, 1, 2.5e-12, 0.158, 0.19 | PDLC00853,E1E2_00029, 1, 3.7e-231, 0.994, 0.996 | PDLC00826,E1E2_00002, 1, 1.4e-71, 0.985, 0.993 | PDLC00837,E1E2_00013, 1, 3e-50, 0.851, 0.826 | PDLC00830,E1E2_00006, 1, 2.7e-18, 0.355, 0.35 | PDLC00842,E1E2_00018, 1, 2.7e-77, 0.994, 0.991 | PDLC00845,E1E2_00021, 1, 9.4e-16, 0.415, 0.408 | PDLC00839,E1E2_00015, 1, 2.6e-13, 0.195, 0.179 | PDLC00827,E1E2_00003, 1, 1.6e-10, 0.153, 0.111 | PDLC00852,E1E2_00028, 1, 4.8e-10, 0.153, 0.145 | PDLC00855,E1E2_00031, 1, 9.3e-18, 0.233, 0.23 | PDLC00829,E1E2_00005, 1, 6.2e-11, 0.162, 0.197 | PDLC00844,E1E2_00020, 1, 24, 0.142, 0.139 | PDLC00844,E1E2_00020, 2, 4.3e-17, 0.329, 0.372 | PDLC00838,E1E2_00014, 1, 1.7e-13, 0.531, 0.398 | PDLC00843,E1E2_00019, 1, 2.9e-17, 0.524, 0.508 | PDLC00831,E1E2_00007, 1, 0.27, 0.11, 0.102 | PDLC00831,E1E2_00007, 2, 5.6e-29, 0.419, 0.408 | PDLC00836,E1E2_00012, 1, 1.2e-08, 0.162, 0.143 | PDLC00836,E1E2_00012, 2, 3.2e-28, 0.454, 0.419 | PDLC00840,E1E2_00016, 1, 1.8e-22, 0.307, 0.386 | PDLC00847,E1E2_00023, 1, 4.6e-12, 0.241, 0.252 | PDLC00849,E1E2_00025, 1, 0.00037, 0.11, 0.105 | PDLC00849,E1E2_00025, 2, 2.4e-11, 0.23, 0.216 | PDLC00835,E1E2_00011, 1, 7.2e-10, 0.197, 0.139 | PDLC00832,E1E2_00008, 1, 3.6e-18, 0.449, 0.418 | PDLC00856,E1E2_00032, 1, 6.4e-35, 0.816, 0.78 | PDLC00851,E1E2_00027, 1, 7e-07, 0.153, 0.161 | PDLC00848,E1E2_00024, 1, 2.8e-16, 0.195, 0.178 | PDLC00834,E1E2_00010, 1, 0.14, 0.094, 0.092 | PDLC00834,E1E2_00010, 2, 6.5e-18, 0.43, 0.42 | PDLC00846,E1E2_00022, 1, 9.8e-07, 0.121, 0.112 | PDLC00846,E1E2_00022, 2, 1.2e-13, 0.324, 0.307 | PDLC00841,E1E2_00017, 1, 4e-38, 0.833, 0.842 | PDLC00850,E1E2_00026, 1, 3.6e-06, 0.142, 0.136 | PDLC00850,E1E2_00026, 2, 6.9e-17, 0.377, 0.369 | PDLC00857,E1E2_00033, 1, 1.5e-08, 0.202, 0.183 | PDLC00825,E1E2_00001, 1, 3.4, 0.147, 0.139 | PDLC00825,E1E2_00001, 2, 2.8e-12, 0.395, 0.403</t>
  </si>
  <si>
    <t>PDLC00768, Cyclase_00008, 3.4e-187, 0.995, 0.997 | PDLC00781, Cyclase_00021, 1.5e-150, 0.995, 0.997 | PDLC00775, Cyclase_00015, 6.6e-109, 0.995, 0.997 | PDLC00806, Cyclase_00046, 2.2e-98, 0.987, 0.985 | PDLC00821, Cyclase_00061, 1.7e-58, 0.811, 0.737</t>
  </si>
  <si>
    <t>PDLC00778,Cyclase_00018, 1, 13, 0.231, 0.176 | PDLC00778,Cyclase_00018, 2, 1e-11, 0.273, 0.233 | PDLC00821,Cyclase_00061, 1, 1.7e-58, 0.811, 0.737 | PDLC00795,Cyclase_00035, 1, 1e-06, 0.336, 0.341 | PDLC00795,Cyclase_00035, 2, 8.6e-15, 0.402, 0.512 | PDLC00783,Cyclase_00023, 1, 1.8e-18, 0.74, 0.719 | PDLC00805,Cyclase_00045, 1, 0.0016, 0.32, 0.392 | PDLC00793,Cyclase_00033, 1, 0.17, 0.265, 0.195 | PDLC00793,Cyclase_00033, 2, 2e-04, 0.402, 0.355 | PDLC00815,Cyclase_00055, 1, 17, 0.226, 0.196 | PDLC00815,Cyclase_00055, 2, 5.9, 0.063, 0.061 | PDLC00815,Cyclase_00055, 3, 35, 0.192, 0.211 | PDLC00770,Cyclase_00010, 1, 0.011, 0.444, 0.305 | PDLC00770,Cyclase_00010, 2, 6.1, 0.231, 0.183 | PDLC00768,Cyclase_00008, 1, 3.4e-187, 0.995, 0.997 | PDLC00782,Cyclase_00022, 1, 3e-33, 0.386, 0.333 | PDLC00782,Cyclase_00022, 2, 2.1e-28, 0.425, 0.403 | PDLC00781,Cyclase_00021, 1, 1.5e-150, 0.995, 0.997 | PDLC00823,Cyclase_00063, 1, 130, 0.163, 0.172 | PDLC00823,Cyclase_00063, 2, 0.00011, 0.375, 0.505 | PDLC00824,Cyclase_00064, 1, 1.4e-09, 0.428, 0.335 | PDLC00824,Cyclase_00064, 2, 2.9e-19, 0.436, 0.378 | PDLC00799,Cyclase_00039, 1, 7.9, 0.16, 0.134 | PDLC00799,Cyclase_00039, 2, 4.9e-13, 0.262, 0.261 | PDLC00818,Cyclase_00058, 1, 2000, 0.058, 0.068 | PDLC00818,Cyclase_00058, 2, 0.00014, 0.425, 0.494 | PDLC00774,Cyclase_00014, 1, 1.4e-14, 0.339, 0.367 | PDLC00774,Cyclase_00014, 2, 3.1e-22, 0.404, 0.484 | PDLC00816,Cyclase_00056, 1, 0.00019, 0.446, 0.242 | PDLC00816,Cyclase_00056, 2, 1200, 0.081, 0.054 | PDLC00773,Cyclase_00013, 1, 0.05, 0.425, 0.509 | PDLC00787,Cyclase_00027, 1, 0.0068, 0.226, 0.237 | PDLC00787,Cyclase_00027, 2, 4.3e-05, 0.423, 0.52 | PDLC00780,Cyclase_00020, 1, 1.5e-09, 0.538, 0.433 | PDLC00780,Cyclase_00020, 2, 7.4e-05, 0.236, 0.242 | PDLC00806,Cyclase_00046, 1, 2.2e-98, 0.987, 0.985 | PDLC00775,Cyclase_00015, 1, 6.6e-109, 0.995, 0.997 | PDLC00798,Cyclase_00038, 1, 1.8, 0.231, 0.227 | PDLC00798,Cyclase_00038, 2, 0.00014, 0.15, 0.169 | PDLC00822,Cyclase_00062, 1, 0.12, 0.194, 0.192 | PDLC00822,Cyclase_00062, 2, 520, 0.108, 0.109</t>
  </si>
  <si>
    <t>NZ_CP069198.1_114</t>
  </si>
  <si>
    <t>PDLC00756, Effector_00094, 1.9e-140, 0.832, 0.996 | PDLC00757, Effector_00095, 2.6e-113, 0.958, 0.97 | PDLC00758, Effector_00096, 1.8e-86, 0.901, 0.937 | PDLC00755, Effector_00093, 5.4e-20, 0.62, 0.662</t>
  </si>
  <si>
    <t>PDLC00755,Effector_00093, 1, 5.4e-20, 0.62, 0.662 | PDLC00757,Effector_00095, 1, 2.6e-113, 0.958, 0.97 | PDLC00756,Effector_00094, 1, 1.9e-140, 0.832, 0.996 | PDLC00758,Effector_00096, 1, 1.8e-86, 0.901, 0.937</t>
  </si>
  <si>
    <t>Effector_00094</t>
  </si>
  <si>
    <t>PDLC00756</t>
  </si>
  <si>
    <t>NZ_CP060392.1_5342</t>
  </si>
  <si>
    <t>NZ_CP060392.1</t>
  </si>
  <si>
    <t>GCF_016745195.1_ASM1674519v1_genomic.fna_padloc</t>
  </si>
  <si>
    <t>NZ_CP060392.1_5341</t>
  </si>
  <si>
    <t>NZ_CP060392.1_4883</t>
  </si>
  <si>
    <t>PDLC02196, IetA_00002, 2.7e-77, 0.939, 0.864 | PDLC02195, IetA_00001, 3.8e-59, 0.913, 0.835</t>
  </si>
  <si>
    <t>PDLC02196,IetA_00002, 1, 2.7e-77, 0.939, 0.864 | PDLC02195,IetA_00001, 1, 3.8e-59, 0.913, 0.835</t>
  </si>
  <si>
    <t>NZ_CP060392.1_4882</t>
  </si>
  <si>
    <t>PDLC02783,SspE_00001, 1, 9.7e-08, 0.117, 0.119 | PDLC02783,SspE_00001, 2, 0.2, 0.064, 0.05 | PDLC02692,Orf5_00007, 1, 3.2e-31, 0.771, 0.986 | PDLC02695,Orf5_00010, 1, 6.2e-29, 0.398, 0.506 | PDLC02695,Orf5_00010, 2, 4.4e-08, 0.157, 0.156 | PDLC02792,SspE_00010, 1, 4.3e-11, 0.137, 0.141 | PDLC02792,SspE_00010, 2, 670, 0.011, 0.01 | PDLC02792,SspE_00010, 3, 0.0013, 0.079, 0.067 | PDLC02792,SspE_00010, 4, 29, 0.04, 0.038 | PDLC02694,Orf5_00009, 1, 1.8e-08, 0.14, 0.186 | PDLC02694,Orf5_00009, 2, 1.8e-07, 0.534, 0.645 | PDLC02693,Orf5_00008, 1, 3.2e-189, 0.778, 0.994 | PDLC02785,SspE_00003, 1, 3.1e-05, 0.044, 0.039 | PDLC02785,SspE_00003, 2, 64, 0.031, 0.028 | PDLC02785,SspE_00003, 3, 430, 0.035, 0.032 | PDLC02785,SspE_00003, 4, 720, 0.058, 0.048 | PDLC02702,Orf5_00017, 1, 2.8e-87, 0.771, 0.994 | PDLC02790,SspE_00008, 1, 1.1e-08, 0.127, 0.131 | PDLC02701,Orf5_00016, 1, 1.1e-21, 0.387, 0.49 | PDLC02701,Orf5_00016, 2, 4.4e-05, 0.172, 0.176 | PDLC02688,Orf5_00003, 1, 2.3e-06, 0.11, 0.134 | PDLC02688,Orf5_00003, 2, 0.13, 0.078, 0.09 | PDLC02686,Orf5_00001, 1, 4.7e-22, 0.37, 0.481 | PDLC02686,Orf5_00001, 2, 7.5e-08, 0.148, 0.194 | PDLC02690,Orf5_00005, 1, 1.2e-21, 0.771, 0.981 | PDLC02697,Orf5_00012, 1, 3.3e-09, 0.292, 0.397 | PDLC02697,Orf5_00012, 2, 0.24, 0.151, 0.15 | PDLC02699,Orf5_00014, 1, 5.4e-08, 0.113, 0.132 | PDLC02699,Orf5_00014, 2, 1.1e-05, 0.267, 0.357 | PDLC02699,Orf5_00014, 3, 160, 0.034, 0.045 | PDLC02788,SspE_00006, 1, 0.0027, 0.055, 0.049 | PDLC02788,SspE_00006, 2, 52, 0.031, 0.028 | PDLC02788,SspE_00006, 3, 3.1, 0.04, 0.035 | PDLC02788,SspE_00006, 4, 330, 0.031, 0.028 | PDLC02786,SspE_00004, 1, 1.3e-14, 0.131, 0.131 | PDLC02786,SspE_00004, 2, 0.53, 0.056, 0.044 | PDLC02786,SspE_00004, 3, 12, 0.042, 0.04 | PDLC02687,Orf5_00002, 1, 1.9e-46, 0.725, 0.956 | PDLC02700,Orf5_00015, 1, 4.4e-52, 0.773, 0.984 | PDLC02689,Orf5_00004, 1, 2.5e-09, 0.304, 0.36 | PDLC02689,Orf5_00004, 2, 0.0042, 0.185, 0.228 | PDLC02791,SspE_00009, 1, 2e-09, 0.129, 0.13 | PDLC02791,SspE_00009, 2, 470, 0.027, 0.025 | PDLC02787,SspE_00005, 1, 0.00033, 0.13, 0.146 | PDLC02789,SspE_00007, 1, 1.5e-11, 0.124, 0.135 | PDLC02789,SspE_00007, 2, 9.5, 0.056, 0.044 | PDLC02789,SspE_00007, 3, 1400, 0.025, 0.024 | PDLC02698,Orf5_00013, 1, 3.7e-08, 0.137, 0.159 | PDLC02698,Orf5_00013, 2, 3.3e-16, 0.535, 0.637 | PDLC02696,Orf5_00011, 1, 2e-11, 0.106, 0.125 | PDLC02696,Orf5_00011, 2, 0.24, 0.061, 0.072 | PDLC02696,Orf5_00011, 3, 4.1e-05, 0.215, 0.296 | PDLC03655,mREase_IV_00001, 1, 8.4e-08, 0.143, 0.169 | PDLC03655,mREase_IV_00001, 2, 6e-15, 0.359, 0.413 | PDLC03655,mREase_IV_00001, 3, 0.0032, 0.113, 0.116 | PDLC02691,Orf5_00006, 1, 6.2e-33, 0.77, 0.965</t>
  </si>
  <si>
    <t>PDLC03640,MTase_III_00009, 1, 1.1e-54, 0.569, 0.596 | PDLC03632,MTase_III_00001, 1, 1.4e-13, 0.234, 0.173 | PDLC03632,MTase_III_00001, 2, 97, 0.035, 0.025 | PDLC03635,MTase_III_00004, 1, 1.1e-13, 0.071, 0.073 | PDLC03635,MTase_III_00004, 2, 2.6e-17, 0.129, 0.141 | PDLC03635,MTase_III_00004, 3, 0.016, 0.064, 0.064 | PDLC03634,MTase_III_00003, 1, 6.4e-225, 0.968, 0.994 | PDLC03633,MTase_III_00002, 1, 3.5e-15, 0.229, 0.265 | PDLC03633,MTase_III_00002, 2, 21, 0.057, 0.055 | PDLC03641,MTase_III_00010, 1, 3.4e-98, 0.768, 0.74 | PDLC03646,MTase_III_00015, 1, 1.6e-07, 0.068, 0.047 | PDLC03646,MTase_III_00015, 2, 1.3e-19, 0.485, 0.306 | PDLC03637,MTase_III_00006, 1, 4.2e-57, 0.33, 0.427 | PDLC03637,MTase_III_00006, 2, 210, 0.082, 0.111 | PDLC03637,MTase_III_00006, 3, 6e-19, 0.188, 0.244 | PDLC03639,MTase_III_00008, 1, 4.1e-11, 0.067, 0.077 | PDLC03639,MTase_III_00008, 2, 8.2e-10, 0.108, 0.125 | PDLC03639,MTase_III_00008, 3, 3.2e-10, 0.099, 0.108 | PDLC03645,MTase_III_00014, 1, 7.1e-09, 0.206, 0.182 | PDLC03645,MTase_III_00014, 2, 1.8e-15, 0.179, 0.185 | PDLC03642,MTase_III_00011, 1, 1.6e-13, 0.078, 0.108 | PDLC03642,MTase_III_00011, 2, 1.1e-15, 0.12, 0.167 | PDLC03642,MTase_III_00011, 3, 1.9e-14, 0.09, 0.119 | PDLC03643,MTase_III_00012, 1, 4.7e-12, 0.107, 0.17 | PDLC03643,MTase_III_00012, 2, 21, 0.097, 0.157 | PDLC03643,MTase_III_00012, 3, 7.4e-13, 0.108, 0.166 | PDLC03638,MTase_III_00007, 1, 2e-06, 0.068, 0.062 | PDLC03638,MTase_III_00007, 2, 4.3e-12, 0.115, 0.104 | PDLC03638,MTase_III_00007, 3, 0.012, 0.064, 0.054 | PDLC03644,MTase_III_00013, 1, 1100, 0.028, 0.041 | PDLC03644,MTase_III_00013, 2, 3.6e-68, 0.618, 0.701 | PDLC03644,MTase_III_00013, 3, 1000, 0.025, 0.033 | PDLC03636,MTase_III_00005, 1, 7.2e-14, 0.074, 0.096 | PDLC03636,MTase_III_00005, 2, 2.3e-30, 0.551, 0.6</t>
  </si>
  <si>
    <t>PDLC03279,MTase_II_00065, 1, 150, 0.042, 0.049 | PDLC03279,MTase_II_00065, 2, 0.21, 0.058, 0.068 | PDLC03353,MTase_II_00139, 1, 0.78, 0.074, 0.185 | PDLC03353,MTase_II_00139, 2, 1.6, 0.026, 0.073 | PDLC03354,MTase_II_00140, 1, 2.7e-23, 0.285, 0.464 | PDLC03354,MTase_II_00140, 2, 0.0016, 0.049, 0.08 | PDLC03640,MTase_III_00009, 1, 1.1e-54, 0.569, 0.596 | PDLC03379,MTase_II_00165, 1, 0.13, 0.092, 0.236 | PDLC03379,MTase_II_00165, 2, 310, 0.061, 0.157 | PDLC03632,MTase_III_00001, 1, 1.4e-13, 0.234, 0.173 | PDLC03632,MTase_III_00001, 2, 97, 0.035, 0.025 | PDLC03635,MTase_III_00004, 1, 1.1e-13, 0.071, 0.073 | PDLC03635,MTase_III_00004, 2, 2.6e-17, 0.129, 0.141 | PDLC03635,MTase_III_00004, 3, 0.016, 0.064, 0.064 | PDLC03228,MTase_II_00014, 1, 1100, 0.028, 0.088 | PDLC03228,MTase_II_00014, 2, 0.00044, 0.085, 0.233 | PDLC03339,MTase_II_00125, 1, 2.4e-11, 0.22, 0.346 | PDLC03339,MTase_II_00125, 2, 1.6, 0.038, 0.068 | PDLC03238,MTase_II_00024, 1, 1.1, 0.067, 0.105 | PDLC03238,MTase_II_00024, 2, 10, 0.072, 0.121 | PDLC03320,MTase_II_00106, 1, 0.17, 0.067, 0.163 | PDLC03320,MTase_II_00106, 2, 0.84, 0.05, 0.118 | PDLC03278,MTase_II_00064, 1, 0.026, 0.056, 0.097 | PDLC03278,MTase_II_00064, 2, 4.5e-11, 0.134, 0.244 | PDLC03278,MTase_II_00064, 3, 5.6e-06, 0.11, 0.197 | PDLC03327,MTase_II_00113, 1, 27, 0.036, 0.082 | PDLC03327,MTase_II_00113, 2, 40, 0.032, 0.072 | PDLC03327,MTase_II_00113, 3, 0.28, 0.045, 0.094 | PDLC03634,MTase_III_00003, 1, 6.4e-225, 0.968, 0.994 | PDLC03371,MTase_II_00157, 1, 3.5e-09, 0.228, 0.573 | PDLC03371,MTase_II_00157, 2, 0.0028, 0.049, 0.127 | PDLC03633,MTase_III_00002, 1, 3.5e-15, 0.229, 0.265 | PDLC03633,MTase_III_00002, 2, 21, 0.057, 0.055 | PDLC03641,MTase_III_00010, 1, 3.4e-98, 0.768, 0.74 | PDLC03646,MTase_III_00015, 1, 1.6e-07, 0.068, 0.047 | PDLC03646,MTase_III_00015, 2, 1.3e-19, 0.485, 0.306 | PDLC03216,MTase_II_00002, 1, 0.042, 0.05, 0.091 | PDLC03216,MTase_II_00002, 2, 0.05, 0.071, 0.135 | PDLC03637,MTase_III_00006, 1, 4.2e-57, 0.33, 0.427 | PDLC03637,MTase_III_00006, 2, 210, 0.082, 0.111 | PDLC03637,MTase_III_00006, 3, 6e-19, 0.188, 0.244 | PDLC03639,MTase_III_00008, 1, 4.1e-11, 0.067, 0.077 | PDLC03639,MTase_III_00008, 2, 8.2e-10, 0.108, 0.125 | PDLC03639,MTase_III_00008, 3, 3.2e-10, 0.099, 0.108 | PDLC03300,MTase_II_00086, 1, 6.1e-17, 0.223, 0.526 | PDLC03300,MTase_II_00086, 2, 0.00016, 0.053, 0.106 | PDLC03645,MTase_III_00014, 1, 7.1e-09, 0.206, 0.182 | PDLC03645,MTase_III_00014, 2, 1.8e-15, 0.179, 0.185 | PDLC03642,MTase_III_00011, 1, 1.6e-13, 0.078, 0.108 | PDLC03642,MTase_III_00011, 2, 1.1e-15, 0.12, 0.167 | PDLC03642,MTase_III_00011, 3, 1.9e-14, 0.09, 0.119 | PDLC03387,MTase_II_00173, 1, 7.7, 0.074, 0.18 | PDLC03387,MTase_II_00173, 2, 890, 0.039, 0.097 | PDLC03387,MTase_II_00173, 3, 7.8, 0.05, 0.125 | PDLC03387,MTase_II_00173, 4, 0.27, 0.039, 0.097 | PDLC03323,MTase_II_00109, 1, 15, 0.075, 0.155 | PDLC03323,MTase_II_00109, 2, 0.61, 0.033, 0.073 | PDLC03643,MTase_III_00012, 1, 4.7e-12, 0.107, 0.17 | PDLC03643,MTase_III_00012, 2, 21, 0.097, 0.157 | PDLC03643,MTase_III_00012, 3, 7.4e-13, 0.108, 0.166 | PDLC03638,MTase_III_00007, 1, 2e-06, 0.068, 0.062 | PDLC03638,MTase_III_00007, 2, 4.3e-12, 0.115, 0.104 | PDLC03638,MTase_III_00007, 3, 0.012, 0.064, 0.054 | PDLC03644,MTase_III_00013, 1, 1100, 0.028, 0.041 | PDLC03644,MTase_III_00013, 2, 3.6e-68, 0.618, 0.701 | PDLC03644,MTase_III_00013, 3, 1000, 0.025, 0.033 | PDLC03636,MTase_III_00005, 1, 7.2e-14, 0.074, 0.096 | PDLC03636,MTase_III_00005, 2, 2.3e-30, 0.551, 0.6 | PDLC03265,MTase_II_00051, 1, 0.0013, 0.09, 0.189 | PDLC03265,MTase_II_00051, 2, 0.049, 0.071, 0.141 | PDLC03738,oMTase_00027, 1, 0.054, 0.209, 0.356 | PDLC03738,oMTase_00027, 2, 0.036, 0.067, 0.122 | PDLC03350,MTase_II_00136, 1, 5.6, 0.072, 0.144 | PDLC03350,MTase_II_00136, 2, 350, 0.026, 0.061 | PDLC03350,MTase_II_00136, 3, 0.42, 0.031, 0.071 | PDLC03246,MTase_II_00032, 1, 41, 0.051, 0.09 | PDLC03246,MTase_II_00032, 2, 0.7, 0.043, 0.077 | PDLC03299,MTase_II_00085, 1, 1.1e-06, 0.081, 0.186 | PDLC03299,MTase_II_00085, 2, 3.8, 0.136, 0.331 | PDLC03299,MTase_II_00085, 3, 0.34, 0.038, 0.091</t>
  </si>
  <si>
    <t>NZ_CP060392.1_3831</t>
  </si>
  <si>
    <t>NZ_CP060392.1_3830</t>
  </si>
  <si>
    <t>PDLC00809, Cyclase_00049, 2e-151, 0.993, 0.997 | PDLC00823, Cyclase_00063, 2.1e-64, 0.987, 0.982 | PDLC00819, Cyclase_00059, 7.4e-58, 0.316, 0.99 | PDLC00818, Cyclase_00058, 1e-42, 0.98, 0.904 | PDLC00810, Cyclase_00050, 6.3e-34, 0.967, 0.866</t>
  </si>
  <si>
    <t>PDLC00776,Cyclase_00016, 1, 2.5e-32, 0.98, 0.976 | PDLC00814,Cyclase_00054, 1, 2.1e-21, 0.973, 0.966 | PDLC00771,Cyclase_00011, 1, 4.6e-07, 0.422, 0.465 | PDLC00795,Cyclase_00035, 1, 1.5e-07, 0.694, 0.632 | PDLC00792,Cyclase_00032, 1, 7.6e-16, 0.611, 0.767 | PDLC00769,Cyclase_00009, 1, 3.1e-15, 0.694, 0.751 | PDLC00805,Cyclase_00045, 1, 8.4e-26, 0.947, 0.892 | PDLC00802,Cyclase_00042, 1, 2.3e-07, 0.266, 0.271 | PDLC00802,Cyclase_00042, 2, 6.3e-26, 0.561, 0.515 | PDLC00793,Cyclase_00033, 1, 0.00077, 0.963, 0.63 | PDLC00820,Cyclase_00060, 1, 8.5e-20, 0.963, 0.83 | PDLC00794,Cyclase_00034, 1, 1.4e-07, 0.771, 0.842 | PDLC00779,Cyclase_00019, 1, 1.9e-24, 0.95, 0.814 | PDLC00812,Cyclase_00052, 1, 0.04, 0.193, 0.168 | PDLC00777,Cyclase_00017, 1, 1.8e-20, 0.914, 0.801 | PDLC00803,Cyclase_00043, 1, 1.5e-21, 0.814, 0.877 | PDLC00768,Cyclase_00008, 1, 10, 0.103, 0.082 | PDLC00768,Cyclase_00008, 2, 0.12, 0.495, 0.374 | PDLC00785,Cyclase_00025, 1, 1.4e-09, 0.449, 0.289 | PDLC00785,Cyclase_00025, 2, 0.0084, 0.282, 0.19 | PDLC00809,Cyclase_00049, 1, 2e-151, 0.993, 0.997 | PDLC00788,Cyclase_00028, 1, 4.9e-06, 0.548, 0.633 | PDLC00786,Cyclase_00026, 1, 2.6e-27, 0.98, 0.99 | PDLC00823,Cyclase_00063, 1, 2.1e-64, 0.987, 0.982 | PDLC00790,Cyclase_00030, 1, 1.9e-08, 0.791, 0.726 | PDLC00824,Cyclase_00064, 1, 1.6e-05, 0.957, 0.635 | PDLC00818,Cyclase_00058, 1, 1e-42, 0.98, 0.904 | PDLC00774,Cyclase_00014, 1, 1e-07, 0.99, 0.905 | PDLC00773,Cyclase_00013, 1, 1.7e-24, 0.967, 0.865 | PDLC00780,Cyclase_00020, 1, 0.0018, 0.508, 0.423 | PDLC00808,Cyclase_00048, 1, 2.9e-15, 0.734, 0.695 | PDLC00808,Cyclase_00048, 2, 0.0072, 0.163, 0.154 | PDLC00801,Cyclase_00041, 1, 2.9e-07, 0.664, 0.732 | PDLC00806,Cyclase_00046, 1, 8.2, 0.153, 0.124 | PDLC00806,Cyclase_00046, 2, 0.33, 0.126, 0.096 | PDLC00810,Cyclase_00050, 1, 6.3e-34, 0.967, 0.866 | PDLC00775,Cyclase_00015, 1, 8.3, 0.11, 0.085 | PDLC00775,Cyclase_00015, 2, 0.093, 0.505, 0.38 | PDLC00819,Cyclase_00059, 1, 7.4e-58, 0.316, 0.99 | PDLC00798,Cyclase_00038, 1, 1.6e-09, 0.764, 0.657 | PDLC00791,Cyclase_00031, 1, 1.8e-05, 0.425, 0.354 | PDLC00791,Cyclase_00031, 2, 1200, 0.1, 0.087 | PDLC00796,Cyclase_00036, 1, 3.2e-24, 0.983, 0.657 | PDLC00822,Cyclase_00062, 1, 2.3e-12, 0.359, 0.299 | PDLC00822,Cyclase_00062, 2, 6.7e-09, 0.522, 0.424</t>
  </si>
  <si>
    <t>NZ_CP060392.1_3829</t>
  </si>
  <si>
    <t>NZ_CP060392.1_3424</t>
  </si>
  <si>
    <t>NZ_CP060392.1_3423</t>
  </si>
  <si>
    <t>PDLC03243, MTase_II_00029, 2.7e-79, 0.958, 0.92 | PDLC03272, MTase_II_00058, 6.3e-36, 0.934, 0.732 | PDLC03378, MTase_II_00164, 6e-29, 0.924, 0.89 | PDLC03361, MTase_II_00147, 1.2e-18, 0.413, 0.396 | PDLC03234, MTase_II_00020, 2.1e-18, 0.413, 0.411</t>
  </si>
  <si>
    <t>PDLC03326,MTase_II_00112, 1, 2.5e-15, 0.418, 0.381 | PDLC03326,MTase_II_00112, 2, 0.026, 0.137, 0.126 | PDLC03279,MTase_II_00065, 1, 2.2e-05, 0.266, 0.155 | PDLC03270,MTase_II_00056, 1, 9.4e-05, 0.295, 0.317 | PDLC03270,MTase_II_00056, 2, 7.5, 0.126, 0.155 | PDLC03361,MTase_II_00147, 1, 1.2e-18, 0.413, 0.396 | PDLC03361,MTase_II_00147, 2, 1.8e-06, 0.166, 0.149 | PDLC03242,MTase_II_00028, 1, 1.3e-14, 0.403, 0.342 | PDLC03242,MTase_II_00028, 2, 0.05, 0.153, 0.142 | PDLC03237,MTase_II_00023, 1, 4.7e-13, 0.418, 0.155 | PDLC03237,MTase_II_00023, 2, 260, 0.095, 0.035 | PDLC03716,oMTase_00005, 1, 1e-09, 0.395, 0.395 | PDLC03716,oMTase_00005, 2, 4.1e-05, 0.153, 0.166 | PDLC03254,MTase_II_00040, 1, 0.1, 0.332, 0.308 | PDLC03330,MTase_II_00116, 1, 0.033, 0.292, 0.235 | PDLC03243,MTase_II_00029, 1, 2.7e-79, 0.958, 0.92 | PDLC03329,MTase_II_00115, 1, 5.1e-12, 0.384, 0.351 | PDLC03329,MTase_II_00115, 2, 1900, 0.055, 0.052 | PDLC03355,MTase_II_00141, 1, 1.2e-08, 0.282, 0.26 | PDLC03355,MTase_II_00141, 2, 1.6, 0.126, 0.133 | PDLC03734,oMTase_00023, 1, 2.6e-12, 0.368, 0.288 | PDLC03733,oMTase_00022, 1, 1.8e-10, 0.311, 0.263 | PDLC03733,oMTase_00022, 2, 0.14, 0.137, 0.116 | PDLC03269,MTase_II_00055, 1, 8e-07, 0.437, 0.355 | PDLC03269,MTase_II_00055, 2, 0.012, 0.124, 0.108 | PDLC03343,MTase_II_00129, 1, 0.062, 0.305, 0.227 | PDLC03343,MTase_II_00129, 2, 360, 0.129, 0.106 | PDLC03220,MTase_II_00006, 1, 5.7e-09, 0.397, 0.29 | PDLC03220,MTase_II_00006, 2, 5.2, 0.113, 0.084 | PDLC03378,MTase_II_00164, 1, 6e-29, 0.924, 0.89 | PDLC03304,MTase_II_00090, 1, 1.3e-05, 0.311, 0.245 | PDLC02653,DrmMII_00007, 1, 1.1e-17, 0.408, 0.453 | PDLC02653,DrmMII_00007, 2, 8.8e-07, 0.155, 0.177 | PDLC03728,oMTase_00017, 1, 8e-12, 0.368, 0.354 | PDLC03307,MTase_II_00093, 1, 0.0072, 0.274, 0.238 | PDLC03307,MTase_II_00093, 2, 49, 0.061, 0.063 | PDLC03307,MTase_II_00093, 3, 1.6, 0.137, 0.136 | PDLC02650,DrmMII_00004, 1, 4.2, 0.153, 0.108 | PDLC02650,DrmMII_00004, 2, 4.5, 0.113, 0.106 | PDLC02650,DrmMII_00004, 3, 13, 0.118, 0.103 | PDLC03232,MTase_II_00018, 1, 0.11, 0.284, 0.241 | PDLC03232,MTase_II_00018, 2, 13, 0.105, 0.086 | PDLC02648,DrmMII_00002, 1, 7.6e-05, 0.166, 0.156 | PDLC02648,DrmMII_00002, 2, 0.09, 0.132, 0.107 | PDLC03272,MTase_II_00058, 1, 6.3e-36, 0.934, 0.732 | PDLC03737,oMTase_00026, 1, 11, 0.171, 0.072 | PDLC03737,oMTase_00026, 2, 0.44, 0.121, 0.05 | PDLC03324,MTase_II_00110, 1, 4.1e-18, 0.329, 0.287 | PDLC03324,MTase_II_00110, 2, 22, 0.071, 0.066 | PDLC02656,DrmMII_00010, 1, 0.0015, 0.284, 0.253 | PDLC02656,DrmMII_00010, 2, 12, 0.139, 0.108 | PDLC03286,MTase_II_00072, 1, 7.4e-14, 0.337, 0.643 | PDLC03217,MTase_II_00003, 1, 1.9e-13, 0.403, 0.199 | PDLC03217,MTase_II_00003, 2, 0.00082, 0.126, 0.068 | PDLC03388,MTase_II_00174, 1, 6.5e-13, 0.334, 0.339 | PDLC03388,MTase_II_00174, 2, 23, 0.134, 0.153 | PDLC03731,oMTase_00020, 1, 7.9e-16, 0.397, 0.426 | PDLC03731,oMTase_00020, 2, 300, 0.113, 0.138 | PDLC03381,MTase_II_00167, 1, 0.00093, 0.263, 0.227 | PDLC03381,MTase_II_00167, 2, 740, 0.113, 0.106 | PDLC02649,DrmMII_00003, 1, 1.1e-07, 0.176, 0.161 | PDLC02649,DrmMII_00003, 2, 8.9, 0.126, 0.114 | PDLC03234,MTase_II_00020, 1, 2.1e-18, 0.413, 0.411 | PDLC03234,MTase_II_00020, 2, 3.9, 0.134, 0.136</t>
  </si>
  <si>
    <t>NZ_CP060392.1_3419</t>
  </si>
  <si>
    <t>PDLC03044,REase_I_00005, 1, 8e-48, 0.428, 0.412 | PDLC03044,REase_I_00005, 2, 2.9e-22, 0.098, 0.102 | PDLC03044,REase_I_00005, 3, 5.6, 0.133, 0.124 | PDLC03043,REase_I_00004, 1, 0.00023, 0.174, 0.537 | PDLC03043,REase_I_00004, 2, 870, 0.038, 0.121 | PDLC03045,REase_I_00006, 1, 30, 0.036, 0.04 | PDLC03045,REase_I_00006, 2, 8.7e-11, 0.139, 0.143 | PDLC03045,REase_I_00006, 3, 5.1e-09, 0.055, 0.056 | PDLC03046,REase_I_00007, 1, 2.5, 0.063, 0.056 | PDLC03046,REase_I_00007, 2, 3.9e-08, 0.097, 0.092 | PDLC03046,REase_I_00007, 3, 5e-07, 0.136, 0.131 | PDLC03046,REase_I_00007, 4, 1.3e-09, 0.062, 0.06 | PDLC03041,REase_I_00002, 1, 1e-05, 0.127, 0.12 | PDLC03041,REase_I_00002, 2, 1.5e-55, 0.436, 0.418 | PDLC03048,REase_I_00009, 1, 1.3e-41, 0.43, 0.43 | PDLC03048,REase_I_00009, 2, 4.1e-17, 0.132, 0.134 | PDLC03040,REase_I_00001, 1, 2e-126, 0.861, 0.878 | PDLC03047,REase_I_00008, 1, 140, 0.043, 0.04 | PDLC03047,REase_I_00008, 2, 4.5e-10, 0.403, 0.351</t>
  </si>
  <si>
    <t>PDLC03169,Specificity_I_00118, 1, 2.4e-10, 0.422, 0.38 | PDLC03169,Specificity_I_00118, 2, 9.4e-12, 0.396, 0.338 | PDLC03115,Specificity_I_00064, 1, 120, 0.083, 0.069 | PDLC03115,Specificity_I_00064, 2, 2.4e-09, 0.448, 0.368 | PDLC03112,Specificity_I_00061, 1, 1.1e-05, 0.271, 0.28 | PDLC03112,Specificity_I_00061, 2, 0.00036, 0.292, 0.304 | PDLC03038,MTase_I_00021, 1, 3.1e-63, 0.404, 0.172 | PDLC03038,MTase_I_00021, 2, 20, 0.146, 0.065 | PDLC03092,Specificity_I_00041, 1, 0.085, 0.359, 0.358 | PDLC03092,Specificity_I_00041, 2, 0.013, 0.174, 0.161 | PDLC03092,Specificity_I_00041, 3, 1.3e-05, 0.38, 0.358 | PDLC03076,Specificity_I_00025, 1, 3.8e-08, 0.396, 0.326 | PDLC03076,Specificity_I_00025, 2, 2.2e-16, 0.409, 0.318 | PDLC03071,Specificity_I_00020, 1, 0.0077, 0.292, 0.269 | PDLC03071,Specificity_I_00020, 2, 5.8, 0.32, 0.3 | PDLC03129,Specificity_I_00078, 1, 8.9e-06, 0.323, 0.306 | PDLC03129,Specificity_I_00078, 2, 2, 0.141, 0.135 | PDLC03184,Specificity_I_00133, 1, 2.4e-07, 0.279, 0.191 | PDLC03184,Specificity_I_00133, 2, 0.0092, 0.195, 0.135 | PDLC03127,Specificity_I_00076, 1, 5.6e-10, 0.406, 0.287 | PDLC03127,Specificity_I_00076, 2, 7.6e-09, 0.453, 0.319 | PDLC03078,Specificity_I_00027, 1, 5e-06, 0.391, 0.384 | PDLC03078,Specificity_I_00027, 2, 2.4e-06, 0.451, 0.425 | PDLC03131,Specificity_I_00080, 1, 0.031, 0.227, 0.189 | PDLC03131,Specificity_I_00080, 2, 540, 0.055, 0.048 | PDLC03069,Specificity_I_00018, 1, 4.3e-27, 0.904, 0.928 | PDLC03060,Specificity_I_00009, 1, 9.1e-05, 0.323, 0.324 | PDLC03060,Specificity_I_00009, 2, 0.00069, 0.214, 0.214 | PDLC03144,Specificity_I_00093, 1, 4.5e-19, 0.755, 0.745 | PDLC03195,Specificity_I_00144, 1, 55, 0.107, 0.086 | PDLC03195,Specificity_I_00144, 2, 7e-07, 0.422, 0.312 | PDLC03176,Specificity_I_00125, 1, 24, 0.156, 0.103 | PDLC03176,Specificity_I_00125, 2, 0.025, 0.586, 0.407 | PDLC03083,Specificity_I_00032, 1, 3.7e-09, 0.346, 0.181 | PDLC03083,Specificity_I_00032, 2, 5.6, 0.115, 0.061 | PDLC03055,Specificity_I_00004, 1, 9.8e-06, 0.487, 0.464 | PDLC03084,Specificity_I_00033, 1, 0.0072, 0.263, 0.263 | PDLC03084,Specificity_I_00033, 2, 5.1e-14, 0.38, 0.37 | PDLC03171,Specificity_I_00120, 1, 0.99, 0.138, 0.081 | PDLC03171,Specificity_I_00120, 2, 2e-04, 0.424, 0.262 | PDLC03103,Specificity_I_00052, 1, 2e-88, 0.969, 0.972 | PDLC03178,Specificity_I_00127, 1, 6.1e-11, 0.464, 0.46 | PDLC03178,Specificity_I_00127, 2, 3.4e-14, 0.404, 0.392 | PDLC03079,Specificity_I_00028, 1, 1.7e-11, 0.344, 0.285 | PDLC03079,Specificity_I_00028, 2, 4.7e-14, 0.451, 0.383 | PDLC03121,Specificity_I_00070, 1, 0.15, 0.341, 0.329 | PDLC03121,Specificity_I_00070, 2, 240, 0.172, 0.173 | PDLC03126,Specificity_I_00075, 1, 0.0068, 0.344, 0.196 | PDLC03126,Specificity_I_00075, 2, 3e-10, 0.401, 0.232 | PDLC03070,Specificity_I_00019, 1, 0.19, 0.193, 0.17 | PDLC03070,Specificity_I_00019, 2, 18, 0.138, 0.126 | PDLC03128,Specificity_I_00077, 1, 400, 0.042, 0.041 | PDLC03128,Specificity_I_00077, 2, 4.2e-06, 0.583, 0.602 | PDLC03185,Specificity_I_00134, 1, 3.5e-14, 0.893, 0.87 | PDLC03154,Specificity_I_00103, 1, 1.1e-13, 0.594, 0.564 | PDLC03154,Specificity_I_00103, 2, 0.013, 0.122, 0.121 | PDLC03153,Specificity_I_00102, 1, 5.8e-11, 0.711, 0.691 | PDLC03077,Specificity_I_00026, 1, 1.5e-05, 0.268, 0.247 | PDLC03077,Specificity_I_00026, 2, 3.3e-15, 0.401, 0.372 | PDLC03166,Specificity_I_00115, 1, 12, 0.089, 0.063 | PDLC03166,Specificity_I_00115, 2, 6.6e-19, 0.458, 0.323 | PDLC03094,Specificity_I_00043, 1, 5.9e-08, 0.693, 0.685 | PDLC03161,Specificity_I_00110, 1, 4.7e-22, 0.641, 0.615 | PDLC03113,Specificity_I_00062, 1, 0.23, 0.208, 0.192 | PDLC03113,Specificity_I_00062, 2, 3e-21, 0.44, 0.41 | PDLC03168,Specificity_I_00117, 1, 4.1e-08, 0.281, 0.235 | PDLC03168,Specificity_I_00117, 2, 8.5e-07, 0.411, 0.346 | PDLC03114,Specificity_I_00063, 1, 1.9e-08, 0.919, 0.859 | PDLC03179,Specificity_I_00128, 1, 2.7e-09, 0.456, 0.314 | PDLC03179,Specificity_I_00128, 2, 2e-13, 0.453, 0.304 | PDLC03105,Specificity_I_00054, 1, 2.3e-12, 0.396, 0.835 | PDLC03105,Specificity_I_00054, 2, 1.6e-12, 0.419, 0.368 | PDLC03054,Specificity_I_00003, 1, 53, 0.148, 0.15 | PDLC03054,Specificity_I_00003, 2, 0.0025, 0.141, 0.132 | PDLC03054,Specificity_I_00003, 3, 1.7, 0.146, 0.145 | PDLC03177,Specificity_I_00126, 1, 9.8e-13, 0.536, 0.517 | PDLC03053,Specificity_I_00002, 1, 3.9e-10, 0.549, 0.549 | PDLC03142,Specificity_I_00091, 1, 2.7, 0.258, 0.211 | PDLC03142,Specificity_I_00091, 2, 1.9e-10, 0.383, 0.313 | PDLC03193,Specificity_I_00142, 1, 8.2e-31, 0.513, 0.524 | PDLC03066,Specificity_I_00015, 1, 0.23, 0.195, 0.17 | PDLC03066,Specificity_I_00015, 2, 4.7e-07, 0.404, 0.374 | PDLC03139,Specificity_I_00088, 1, 6.1, 0.086, 0.08 | PDLC03139,Specificity_I_00088, 2, 9e-07, 0.443, 0.384 | PDLC03061,Specificity_I_00010, 1, 1.4e-09, 0.604, 0.644 | PDLC03194,Specificity_I_00143, 1, 2.2e-17, 0.477, 0.483 | PDLC03194,Specificity_I_00143, 2, 1.5e-17, 0.43, 0.422 | PDLC03130,Specificity_I_00079, 1, 1.4e-09, 0.26, 0.229 | PDLC03068,Specificity_I_00017, 1, 54, 0.182, 0.156 | PDLC03068,Specificity_I_00017, 2, 1.1e-06, 0.284, 0.27 | PDLC03068,Specificity_I_00017, 3, 1.4e-13, 0.419, 0.404 | PDLC03101,Specificity_I_00050, 1, 5.2e-11, 0.404, 0.399 | PDLC03101,Specificity_I_00050, 2, 1.2e-11, 0.43, 0.421 | PDLC03059,Specificity_I_00008, 1, 0.0024, 0.216, 0.201 | PDLC03059,Specificity_I_00008, 2, 2.7, 0.404, 0.391 | PDLC03088,Specificity_I_00037, 1, 5.2e-07, 0.82, 0.498 | PDLC03174,Specificity_I_00123, 1, 1.2e-07, 0.294, 0.241 | PDLC03174,Specificity_I_00123, 2, 0.011, 0.229, 0.194 | PDLC03108,Specificity_I_00057, 1, 0.00028, 0.255, 0.215 | PDLC03108,Specificity_I_00057, 2, 2e-24, 0.43, 0.365 | PDLC03081,Specificity_I_00030, 1, 1.4e-17, 0.693, 0.685 | PDLC03057,Specificity_I_00006, 1, 1.8e-35, 0.779, 0.749 | PDLC03086,Specificity_I_00035, 1, 6.8e-11, 0.279, 0.24 | PDLC03086,Specificity_I_00035, 2, 9.1e-11, 0.391, 0.334 | PDLC03173,Specificity_I_00122, 1, 0.3, 0.247, 0.203 | PDLC03173,Specificity_I_00122, 2, 1.1, 0.154, 0.127 | PDLC03062,Specificity_I_00011, 1, 1.1e-08, 0.542, 0.557 | PDLC03062,Specificity_I_00011, 2, 0.00081, 0.174, 0.16 | PDLC03146,Specificity_I_00095, 1, 1.6e-06, 0.273, 0.257 | PDLC03146,Specificity_I_00095, 2, 5, 0.141, 0.133 | PDLC03141,Specificity_I_00090, 1, 0.04, 0.276, 0.283 | PDLC03141,Specificity_I_00090, 2, 1.1, 0.13, 0.126 | PDLC03019,MTase_I_00002, 1, 2.5e-05, 0.37, 0.153 | PDLC03065,Specificity_I_00014, 1, 4.1e-31, 0.474, 0.496 | PDLC03065,Specificity_I_00014, 2, 790, 0.099, 0.102 | PDLC03133,Specificity_I_00082, 1, 4e-11, 0.385, 0.35 | PDLC03134,Specificity_I_00083, 1, 1.8e-33, 0.682, 0.661 | PDLC03148,Specificity_I_00097, 1, 1.3e-07, 0.331, 0.278 | PDLC03148,Specificity_I_00097, 2, 3.5e-07, 0.443, 0.371 | PDLC03199,Specificity_I_00148, 1, 0.04, 0.391, 0.731 | PDLC03199,Specificity_I_00148, 2, 1700, 0.164, 0.308 | PDLC03125,Specificity_I_00074, 1, 0.026, 0.206, 0.198 | PDLC03125,Specificity_I_00074, 2, 0.15, 0.094, 0.091 | PDLC03188,Specificity_I_00137, 1, 0.46, 0.208, 0.183 | PDLC03188,Specificity_I_00137, 2, 0.16, 0.18, 0.157 | PDLC03159,Specificity_I_00108, 1, 1.2, 0.242, 0.193 | PDLC03159,Specificity_I_00108, 2, 0.28, 0.224, 0.179 | PDLC03122,Specificity_I_00071, 1, 0.061, 0.294, 0.297 | PDLC03122,Specificity_I_00071, 2, 2.4e-07, 0.63, 0.643 | PDLC03150,Specificity_I_00099, 1, 0.077, 0.318, 0.265 | PDLC03150,Specificity_I_00099, 2, 0.26, 0.122, 0.099 | PDLC03074,Specificity_I_00023, 1, 3.1e-18, 0.419, 0.397 | PDLC03074,Specificity_I_00023, 2, 68, 0.146, 0.145 | PDLC03073,Specificity_I_00022, 1, 2.8e-09, 0.315, 0.284 | PDLC03073,Specificity_I_00022, 2, 8.1e-07, 0.221, 0.208 | PDLC03186,Specificity_I_00135, 1, 0.0039, 0.263, 0.26 | PDLC03186,Specificity_I_00135, 2, 600, 0.07, 0.069 | PDLC03157,Specificity_I_00106, 1, 2.6e-25, 0.688, 0.717 | PDLC03097,Specificity_I_00046, 1, 0.0023, 0.268, 0.249 | PDLC03097,Specificity_I_00046, 2, 97, 0.138, 0.13 | PDLC03162,Specificity_I_00111, 1, 1.4e-06, 0.292, 0.258 | PDLC03162,Specificity_I_00111, 2, 6.2e-25, 0.521, 0.464 | PDLC03165,Specificity_I_00114, 1, 7.6e-05, 0.276, 0.255 | PDLC03165,Specificity_I_00114, 2, 1e-12, 0.76, 0.742 | PDLC03090,Specificity_I_00039, 1, 4.1e-12, 0.401, 0.369 | PDLC03090,Specificity_I_00039, 2, 3.7e-23, 0.404, 0.359 | PDLC03119,Specificity_I_00068, 1, 3e-06, 0.263, 0.252 | PDLC03119,Specificity_I_00068, 2, 3.5e-23, 0.398, 0.389 | PDLC03117,Specificity_I_00066, 1, 0.00022, 0.409, 0.324 | PDLC03117,Specificity_I_00066, 2, 8.1e-08, 0.393, 0.293 | PDLC03200,Specificity_I_00149, 1, 8e-05, 0.263, 0.532 | PDLC03200,Specificity_I_00149, 2, 870, 0.065, 0.132 | PDLC03099,Specificity_I_00048, 1, 3.2e-07, 0.271, 0.247 | PDLC03099,Specificity_I_00048, 2, 2e-19, 0.445, 0.422 | PDLC03110,Specificity_I_00059, 1, 11, 0.107, 0.066 | PDLC03110,Specificity_I_00059, 2, 0.18, 0.289, 0.178 | PDLC03135,Specificity_I_00084, 1, 0.008, 0.279, 0.178 | PDLC03149,Specificity_I_00098, 1, 0.0014, 0.281, 0.264 | PDLC03198,Specificity_I_00147, 1, 49, 0.099, 0.183 | PDLC03198,Specificity_I_00147, 2, 3000, 0.086, 0.139 | PDLC03198,Specificity_I_00147, 3, 0.017, 0.169, 0.312 | PDLC03140,Specificity_I_00089, 1, 9.9e-07, 0.396, 0.368 | PDLC03140,Specificity_I_00089, 2, 14, 0.159, 0.141 | PDLC03191,Specificity_I_00140, 1, 2e-08, 0.299, 0.259 | PDLC03191,Specificity_I_00140, 2, 6.7, 0.214, 0.197 | PDLC03064,Specificity_I_00013, 1, 0.0085, 0.271, 0.254 | PDLC03064,Specificity_I_00013, 2, 0.0015, 0.458, 0.425 | PDLC03063,Specificity_I_00012, 1, 47, 0.188, 0.192 | PDLC03063,Specificity_I_00012, 2, 0.026, 0.219, 0.236 | PDLC03063,Specificity_I_00012, 3, 26, 0.133, 0.141 | PDLC03147,Specificity_I_00096, 1, 180, 0.122, 0.088 | PDLC03147,Specificity_I_00096, 2, 2.5, 0.089, 0.079 | PDLC03147,Specificity_I_00096, 3, 0.056, 0.143, 0.135 | PDLC03196,Specificity_I_00145, 1, 0.0021, 0.258, 0.13 | PDLC03196,Specificity_I_00145, 2, 5.2e-05, 0.333, 0.165 | PDLC03087,Specificity_I_00036, 1, 1.2e-10, 0.346, 0.321 | PDLC03087,Specificity_I_00036, 2, 6.4e-08, 0.396, 0.378 | PDLC03172,Specificity_I_00121, 1, 1.5e-16, 0.435, 0.411 | PDLC03172,Specificity_I_00121, 2, 0.35, 0.141, 0.13 | PDLC03175,Specificity_I_00124, 1, 1.1e-05, 0.302, 0.267 | PDLC03175,Specificity_I_00124, 2, 0.98, 0.094, 0.082 | PDLC03109,Specificity_I_00058, 1, 2.8e-06, 0.352, 0.25 | PDLC03109,Specificity_I_00058, 2, 2.1e-14, 0.401, 0.286 | PDLC03080,Specificity_I_00029, 1, 44, 0.138, 0.091 | PDLC03080,Specificity_I_00029, 2, 0.31, 0.396, 0.263 | PDLC03107,Specificity_I_00056, 1, 1.3e-09, 0.328, 0.314 | PDLC03107,Specificity_I_00056, 2, 6e-16, 0.453, 0.436 | PDLC03100,Specificity_I_00049, 1, 1.3e-144, 0.987, 0.987 | PDLC03058,Specificity_I_00007, 1, 3.5, 0.062, 0.061 | PDLC03058,Specificity_I_00007, 2, 1.9e-14, 0.443, 0.445 | PDLC03089,Specificity_I_00038, 1, 1.2e-08, 0.279, 0.244 | PDLC03089,Specificity_I_00038, 2, 1.9e-14, 0.422, 0.372 | PDLC03098,Specificity_I_00047, 1, 8.8e-08, 0.456, 0.4 | PDLC03098,Specificity_I_00047, 2, 1.1e-11, 0.409, 0.363 | PDLC03111,Specificity_I_00060, 1, 9.8, 0.198, 0.362 | PDLC03111,Specificity_I_00060, 2, 0.017, 0.099, 0.184 | PDLC03032,MTase_I_00015, 1, 2.3e-07, 0.31, 0.119 | PDLC03032,MTase_I_00015, 2, 340, 0.312, 0.122 | PDLC03164,Specificity_I_00113, 1, 2e-08, 0.279, 0.274 | PDLC03164,Specificity_I_00113, 2, 0.001, 0.383, 0.311 | PDLC03118,Specificity_I_00067, 1, 1.1e-11, 0.682, 0.661 | PDLC03096,Specificity_I_00045, 1, 9.4e-09, 0.31, 0.175 | PDLC03096,Specificity_I_00045, 2, 1.2e-12, 0.464, 0.278 | PDLC03163,Specificity_I_00112, 1, 0.44, 0.26, 0.237 | PDLC03163,Specificity_I_00112, 2, 1.9e-06, 0.453, 0.424 | PDLC03072,Specificity_I_00021, 1, 2.2e-10, 0.396, 0.348 | PDLC03072,Specificity_I_00021, 2, 4.7e-15, 0.409, 0.366 | PDLC03187,Specificity_I_00136, 1, 1.2e-31, 0.716, 0.733 | PDLC03156,Specificity_I_00105, 1, 1.7e-27, 0.833, 0.809 | PDLC03180,Specificity_I_00129, 1, 0.033, 0.232, 0.222 | PDLC03180,Specificity_I_00129, 2, 36, 0.161, 0.16 | PDLC03151,Specificity_I_00100, 1, 0.012, 0.227, 0.197 | PDLC03151,Specificity_I_00100, 2, 0.0057, 0.195, 0.174 | PDLC03075,Specificity_I_00024, 1, 7.5e-12, 0.549, 0.526 | PDLC03123,Specificity_I_00072, 1, 1.3e-08, 0.56, 0.524 | PDLC03123,Specificity_I_00072, 2, 39, 0.128, 0.127 | PDLC03124,Specificity_I_00073, 1, 0.002, 0.393, 0.373 | PDLC03124,Specificity_I_00073, 2, 0.00028, 0.378, 0.855 | PDLC03189,Specificity_I_00138, 1, 2.9e-09, 0.474, 0.416 | PDLC03189,Specificity_I_00138, 2, 5.5e-11, 0.409, 0.329 | PDLC03158,Specificity_I_00107, 1, 7e-15, 0.333, 0.312 | PDLC03158,Specificity_I_00107, 2, 2.6e-14, 0.445, 0.404</t>
  </si>
  <si>
    <t>NZ_CP060392.1_2372</t>
  </si>
  <si>
    <t>PDLC03169,Specificity_I_00118, 1, 2.4e-10, 0.422, 0.38 | PDLC03169,Specificity_I_00118, 2, 9.4e-12, 0.396, 0.338 | PDLC03115,Specificity_I_00064, 1, 120, 0.083, 0.069 | PDLC03115,Specificity_I_00064, 2, 2.4e-09, 0.448, 0.368 | PDLC03112,Specificity_I_00061, 1, 1.1e-05, 0.271, 0.28 | PDLC03112,Specificity_I_00061, 2, 0.00036, 0.292, 0.304 | PDLC03038,MTase_I_00021, 1, 3.1e-63, 0.404, 0.172 | PDLC03038,MTase_I_00021, 2, 20, 0.146, 0.065 | PDLC03092,Specificity_I_00041, 1, 0.085, 0.359, 0.358 | PDLC03092,Specificity_I_00041, 2, 0.013, 0.174, 0.161 | PDLC03092,Specificity_I_00041, 3, 1.3e-05, 0.38, 0.358 | PDLC03624,REase_MTase_IIG_00029, 1, 8.9e-05, 0.401, 0.12 | PDLC03624,REase_MTase_IIG_00029, 2, 1.1e-08, 0.469, 0.136 | PDLC03076,Specificity_I_00025, 1, 3.8e-08, 0.396, 0.326 | PDLC03076,Specificity_I_00025, 2, 2.2e-16, 0.409, 0.318 | PDLC03071,Specificity_I_00020, 1, 0.0077, 0.292, 0.269 | PDLC03071,Specificity_I_00020, 2, 5.8, 0.32, 0.3 | PDLC03129,Specificity_I_00078, 1, 8.9e-06, 0.323, 0.306 | PDLC03129,Specificity_I_00078, 2, 2, 0.141, 0.135 | PDLC03184,Specificity_I_00133, 1, 2.4e-07, 0.279, 0.191 | PDLC03184,Specificity_I_00133, 2, 0.0092, 0.195, 0.135 | PDLC03127,Specificity_I_00076, 1, 5.6e-10, 0.406, 0.287 | PDLC03127,Specificity_I_00076, 2, 7.6e-09, 0.453, 0.319 | PDLC03078,Specificity_I_00027, 1, 5e-06, 0.391, 0.384 | PDLC03078,Specificity_I_00027, 2, 2.4e-06, 0.451, 0.425 | PDLC03590,Specificity_II_00001, 1, 0.0011, 0.276, 0.48 | PDLC03590,Specificity_II_00001, 2, 0.064, 0.102, 0.172 | PDLC03131,Specificity_I_00080, 1, 0.031, 0.227, 0.189 | PDLC03131,Specificity_I_00080, 2, 540, 0.055, 0.048 | PDLC03069,Specificity_I_00018, 1, 4.3e-27, 0.904, 0.928 | PDLC03060,Specificity_I_00009, 1, 9.1e-05, 0.323, 0.324 | PDLC03060,Specificity_I_00009, 2, 0.00069, 0.214, 0.214 | PDLC03144,Specificity_I_00093, 1, 4.5e-19, 0.755, 0.745 | PDLC03195,Specificity_I_00144, 1, 55, 0.107, 0.086 | PDLC03195,Specificity_I_00144, 2, 7e-07, 0.422, 0.312 | PDLC03176,Specificity_I_00125, 1, 24, 0.156, 0.103 | PDLC03176,Specificity_I_00125, 2, 0.025, 0.586, 0.407 | PDLC03083,Specificity_I_00032, 1, 3.7e-09, 0.346, 0.181 | PDLC03083,Specificity_I_00032, 2, 5.6, 0.115, 0.061 | PDLC03055,Specificity_I_00004, 1, 9.8e-06, 0.487, 0.464 | PDLC03084,Specificity_I_00033, 1, 0.0072, 0.263, 0.263 | PDLC03084,Specificity_I_00033, 2, 5.1e-14, 0.38, 0.37 | PDLC03171,Specificity_I_00120, 1, 0.99, 0.138, 0.081 | PDLC03171,Specificity_I_00120, 2, 2e-04, 0.424, 0.262 | PDLC03103,Specificity_I_00052, 1, 2e-88, 0.969, 0.972 | PDLC03178,Specificity_I_00127, 1, 6.1e-11, 0.464, 0.46 | PDLC03178,Specificity_I_00127, 2, 3.4e-14, 0.404, 0.392 | PDLC03079,Specificity_I_00028, 1, 1.7e-11, 0.344, 0.285 | PDLC03079,Specificity_I_00028, 2, 4.7e-14, 0.451, 0.383 | PDLC03121,Specificity_I_00070, 1, 0.15, 0.341, 0.329 | PDLC03121,Specificity_I_00070, 2, 240, 0.172, 0.173 | PDLC03126,Specificity_I_00075, 1, 0.0068, 0.344, 0.196 | PDLC03126,Specificity_I_00075, 2, 3e-10, 0.401, 0.232 | PDLC03070,Specificity_I_00019, 1, 0.19, 0.193, 0.17 | PDLC03070,Specificity_I_00019, 2, 18, 0.138, 0.126 | PDLC03128,Specificity_I_00077, 1, 400, 0.042, 0.041 | PDLC03128,Specificity_I_00077, 2, 4.2e-06, 0.583, 0.602 | PDLC03185,Specificity_I_00134, 1, 3.5e-14, 0.893, 0.87 | PDLC03154,Specificity_I_00103, 1, 1.1e-13, 0.594, 0.564 | PDLC03154,Specificity_I_00103, 2, 0.013, 0.122, 0.121 | PDLC03153,Specificity_I_00102, 1, 5.8e-11, 0.711, 0.691 | PDLC03077,Specificity_I_00026, 1, 1.5e-05, 0.268, 0.247 | PDLC03077,Specificity_I_00026, 2, 3.3e-15, 0.401, 0.372 | PDLC03166,Specificity_I_00115, 1, 12, 0.089, 0.063 | PDLC03166,Specificity_I_00115, 2, 6.6e-19, 0.458, 0.323 | PDLC03094,Specificity_I_00043, 1, 5.9e-08, 0.693, 0.685 | PDLC03161,Specificity_I_00110, 1, 4.7e-22, 0.641, 0.615 | PDLC03113,Specificity_I_00062, 1, 0.23, 0.208, 0.192 | PDLC03113,Specificity_I_00062, 2, 3e-21, 0.44, 0.41 | PDLC03168,Specificity_I_00117, 1, 4.1e-08, 0.281, 0.235 | PDLC03168,Specificity_I_00117, 2, 8.5e-07, 0.411, 0.346 | PDLC03114,Specificity_I_00063, 1, 1.9e-08, 0.919, 0.859 | PDLC03179,Specificity_I_00128, 1, 2.7e-09, 0.456, 0.314 | PDLC03179,Specificity_I_00128, 2, 2e-13, 0.453, 0.304 | PDLC03105,Specificity_I_00054, 1, 2.3e-12, 0.396, 0.835 | PDLC03105,Specificity_I_00054, 2, 1.6e-12, 0.419, 0.368 | PDLC03054,Specificity_I_00003, 1, 53, 0.148, 0.15 | PDLC03054,Specificity_I_00003, 2, 0.0025, 0.141, 0.132 | PDLC03054,Specificity_I_00003, 3, 1.7, 0.146, 0.145 | PDLC03177,Specificity_I_00126, 1, 9.8e-13, 0.536, 0.517 | PDLC03053,Specificity_I_00002, 1, 3.9e-10, 0.549, 0.549 | PDLC03142,Specificity_I_00091, 1, 2.7, 0.258, 0.211 | PDLC03142,Specificity_I_00091, 2, 1.9e-10, 0.383, 0.313 | PDLC03193,Specificity_I_00142, 1, 8.2e-31, 0.513, 0.524 | PDLC03066,Specificity_I_00015, 1, 0.23, 0.195, 0.17 | PDLC03066,Specificity_I_00015, 2, 4.7e-07, 0.404, 0.374 | PDLC03139,Specificity_I_00088, 1, 6.1, 0.086, 0.08 | PDLC03139,Specificity_I_00088, 2, 9e-07, 0.443, 0.384 | PDLC03061,Specificity_I_00010, 1, 1.4e-09, 0.604, 0.644 | PDLC03194,Specificity_I_00143, 1, 2.2e-17, 0.477, 0.483 | PDLC03194,Specificity_I_00143, 2, 1.5e-17, 0.43, 0.422 | PDLC03130,Specificity_I_00079, 1, 1.4e-09, 0.26, 0.229 | PDLC03068,Specificity_I_00017, 1, 54, 0.182, 0.156 | PDLC03068,Specificity_I_00017, 2, 1.1e-06, 0.284, 0.27 | PDLC03068,Specificity_I_00017, 3, 1.4e-13, 0.419, 0.404 | PDLC03101,Specificity_I_00050, 1, 5.2e-11, 0.404, 0.399 | PDLC03101,Specificity_I_00050, 2, 1.2e-11, 0.43, 0.421 | PDLC03059,Specificity_I_00008, 1, 0.0024, 0.216, 0.201 | PDLC03059,Specificity_I_00008, 2, 2.7, 0.404, 0.391 | PDLC03088,Specificity_I_00037, 1, 5.2e-07, 0.82, 0.498 | PDLC03174,Specificity_I_00123, 1, 1.2e-07, 0.294, 0.241 | PDLC03174,Specificity_I_00123, 2, 0.011, 0.229, 0.194 | PDLC03108,Specificity_I_00057, 1, 0.00028, 0.255, 0.215 | PDLC03108,Specificity_I_00057, 2, 2e-24, 0.43, 0.365 | PDLC03081,Specificity_I_00030, 1, 1.4e-17, 0.693, 0.685 | PDLC03057,Specificity_I_00006, 1, 1.8e-35, 0.779, 0.749 | PDLC03086,Specificity_I_00035, 1, 6.8e-11, 0.279, 0.24 | PDLC03086,Specificity_I_00035, 2, 9.1e-11, 0.391, 0.334 | PDLC03173,Specificity_I_00122, 1, 0.3, 0.247, 0.203 | PDLC03173,Specificity_I_00122, 2, 1.1, 0.154, 0.127 | PDLC03062,Specificity_I_00011, 1, 1.1e-08, 0.542, 0.557 | PDLC03062,Specificity_I_00011, 2, 0.00081, 0.174, 0.16 | PDLC03146,Specificity_I_00095, 1, 1.6e-06, 0.273, 0.257 | PDLC03146,Specificity_I_00095, 2, 5, 0.141, 0.133 | PDLC03141,Specificity_I_00090, 1, 0.04, 0.276, 0.283 | PDLC03141,Specificity_I_00090, 2, 1.1, 0.13, 0.126 | PDLC03019,MTase_I_00002, 1, 2.5e-05, 0.37, 0.153 | PDLC03065,Specificity_I_00014, 1, 4.1e-31, 0.474, 0.496 | PDLC03065,Specificity_I_00014, 2, 790, 0.099, 0.102 | PDLC03133,Specificity_I_00082, 1, 4e-11, 0.385, 0.35 | PDLC03134,Specificity_I_00083, 1, 1.8e-33, 0.682, 0.661 | PDLC03148,Specificity_I_00097, 1, 1.3e-07, 0.331, 0.278 | PDLC03148,Specificity_I_00097, 2, 3.5e-07, 0.443, 0.371 | PDLC03199,Specificity_I_00148, 1, 0.04, 0.391, 0.731 | PDLC03199,Specificity_I_00148, 2, 1700, 0.164, 0.308 | PDLC03125,Specificity_I_00074, 1, 0.026, 0.206, 0.198 | PDLC03125,Specificity_I_00074, 2, 0.15, 0.094, 0.091 | PDLC03188,Specificity_I_00137, 1, 0.46, 0.208, 0.183 | PDLC03188,Specificity_I_00137, 2, 0.16, 0.18, 0.157 | PDLC03159,Specificity_I_00108, 1, 1.2, 0.242, 0.193 | PDLC03159,Specificity_I_00108, 2, 0.28, 0.224, 0.179 | PDLC03592,Specificity_II_00003, 1, 450, 0.06, 0.059 | PDLC03592,Specificity_II_00003, 2, 1.6e-10, 0.406, 0.403 | PDLC03122,Specificity_I_00071, 1, 0.061, 0.294, 0.297 | PDLC03122,Specificity_I_00071, 2, 2.4e-07, 0.63, 0.643 | PDLC03150,Specificity_I_00099, 1, 0.077, 0.318, 0.265 | PDLC03150,Specificity_I_00099, 2, 0.26, 0.122, 0.099 | PDLC03074,Specificity_I_00023, 1, 3.1e-18, 0.419, 0.397 | PDLC03074,Specificity_I_00023, 2, 68, 0.146, 0.145 | PDLC03073,Specificity_I_00022, 1, 2.8e-09, 0.315, 0.284 | PDLC03073,Specificity_I_00022, 2, 8.1e-07, 0.221, 0.208 | PDLC03186,Specificity_I_00135, 1, 0.0039, 0.263, 0.26 | PDLC03186,Specificity_I_00135, 2, 600, 0.07, 0.069 | PDLC03157,Specificity_I_00106, 1, 2.6e-25, 0.688, 0.717 | PDLC03097,Specificity_I_00046, 1, 0.0023, 0.268, 0.249 | PDLC03097,Specificity_I_00046, 2, 97, 0.138, 0.13 | PDLC03162,Specificity_I_00111, 1, 1.4e-06, 0.292, 0.258 | PDLC03162,Specificity_I_00111, 2, 6.2e-25, 0.521, 0.464 | PDLC03165,Specificity_I_00114, 1, 7.6e-05, 0.276, 0.255 | PDLC03165,Specificity_I_00114, 2, 1e-12, 0.76, 0.742 | PDLC03090,Specificity_I_00039, 1, 4.1e-12, 0.401, 0.369 | PDLC03090,Specificity_I_00039, 2, 3.7e-23, 0.404, 0.359 | PDLC03119,Specificity_I_00068, 1, 3e-06, 0.263, 0.252 | PDLC03119,Specificity_I_00068, 2, 3.5e-23, 0.398, 0.389 | PDLC03117,Specificity_I_00066, 1, 0.00022, 0.409, 0.324 | PDLC03117,Specificity_I_00066, 2, 8.1e-08, 0.393, 0.293 | PDLC03200,Specificity_I_00149, 1, 8e-05, 0.263, 0.532 | PDLC03200,Specificity_I_00149, 2, 870, 0.065, 0.132 | PDLC03099,Specificity_I_00048, 1, 3.2e-07, 0.271, 0.247 | PDLC03099,Specificity_I_00048, 2, 2e-19, 0.445, 0.422 | PDLC03110,Specificity_I_00059, 1, 11, 0.107, 0.066 | PDLC03110,Specificity_I_00059, 2, 0.18, 0.289, 0.178 | PDLC03135,Specificity_I_00084, 1, 0.008, 0.279, 0.178 | PDLC03149,Specificity_I_00098, 1, 0.0014, 0.281, 0.264 | PDLC03198,Specificity_I_00147, 1, 49, 0.099, 0.183 | PDLC03198,Specificity_I_00147, 2, 3000, 0.086, 0.139 | PDLC03198,Specificity_I_00147, 3, 0.017, 0.169, 0.312 | PDLC03140,Specificity_I_00089, 1, 9.9e-07, 0.396, 0.368 | PDLC03140,Specificity_I_00089, 2, 14, 0.159, 0.141 | PDLC03191,Specificity_I_00140, 1, 2e-08, 0.299, 0.259 | PDLC03191,Specificity_I_00140, 2, 6.7, 0.214, 0.197 | PDLC03064,Specificity_I_00013, 1, 0.0085, 0.271, 0.254 | PDLC03064,Specificity_I_00013, 2, 0.0015, 0.458, 0.425 | PDLC03063,Specificity_I_00012, 1, 47, 0.188, 0.192 | PDLC03063,Specificity_I_00012, 2, 0.026, 0.219, 0.236 | PDLC03063,Specificity_I_00012, 3, 26, 0.133, 0.141 | PDLC03147,Specificity_I_00096, 1, 180, 0.122, 0.088 | PDLC03147,Specificity_I_00096, 2, 2.5, 0.089, 0.079 | PDLC03147,Specificity_I_00096, 3, 0.056, 0.143, 0.135 | PDLC03196,Specificity_I_00145, 1, 0.0021, 0.258, 0.13 | PDLC03196,Specificity_I_00145, 2, 5.2e-05, 0.333, 0.165 | PDLC03087,Specificity_I_00036, 1, 1.2e-10, 0.346, 0.321 | PDLC03087,Specificity_I_00036, 2, 6.4e-08, 0.396, 0.378 | PDLC03172,Specificity_I_00121, 1, 1.5e-16, 0.435, 0.411 | PDLC03172,Specificity_I_00121, 2, 0.35, 0.141, 0.13 | PDLC03175,Specificity_I_00124, 1, 1.1e-05, 0.302, 0.267 | PDLC03175,Specificity_I_00124, 2, 0.98, 0.094, 0.082 | PDLC03109,Specificity_I_00058, 1, 2.8e-06, 0.352, 0.25 | PDLC03109,Specificity_I_00058, 2, 2.1e-14, 0.401, 0.286 | PDLC03080,Specificity_I_00029, 1, 44, 0.138, 0.091 | PDLC03080,Specificity_I_00029, 2, 0.31, 0.396, 0.263 | PDLC03107,Specificity_I_00056, 1, 1.3e-09, 0.328, 0.314 | PDLC03107,Specificity_I_00056, 2, 6e-16, 0.453, 0.436 | PDLC03100,Specificity_I_00049, 1, 1.3e-144, 0.987, 0.987 | PDLC03058,Specificity_I_00007, 1, 3.5, 0.062, 0.061 | PDLC03058,Specificity_I_00007, 2, 1.9e-14, 0.443, 0.445 | PDLC03089,Specificity_I_00038, 1, 1.2e-08, 0.279, 0.244 | PDLC03089,Specificity_I_00038, 2, 1.9e-14, 0.422, 0.372 | PDLC03098,Specificity_I_00047, 1, 8.8e-08, 0.456, 0.4 | PDLC03098,Specificity_I_00047, 2, 1.1e-11, 0.409, 0.363 | PDLC03111,Specificity_I_00060, 1, 9.8, 0.198, 0.362 | PDLC03111,Specificity_I_00060, 2, 0.017, 0.099, 0.184 | PDLC03032,MTase_I_00015, 1, 2.3e-07, 0.31, 0.119 | PDLC03032,MTase_I_00015, 2, 340, 0.312, 0.122 | PDLC03164,Specificity_I_00113, 1, 2e-08, 0.279, 0.274 | PDLC03164,Specificity_I_00113, 2, 0.001, 0.383, 0.311 | PDLC03118,Specificity_I_00067, 1, 1.1e-11, 0.682, 0.661 | PDLC03096,Specificity_I_00045, 1, 9.4e-09, 0.31, 0.175 | PDLC03096,Specificity_I_00045, 2, 1.2e-12, 0.464, 0.278 | PDLC03163,Specificity_I_00112, 1, 0.44, 0.26, 0.237 | PDLC03163,Specificity_I_00112, 2, 1.9e-06, 0.453, 0.424 | PDLC03072,Specificity_I_00021, 1, 2.2e-10, 0.396, 0.348 | PDLC03072,Specificity_I_00021, 2, 4.7e-15, 0.409, 0.366 | PDLC03187,Specificity_I_00136, 1, 1.2e-31, 0.716, 0.733 | PDLC03156,Specificity_I_00105, 1, 1.7e-27, 0.833, 0.809 | PDLC03180,Specificity_I_00129, 1, 0.033, 0.232, 0.222 | PDLC03180,Specificity_I_00129, 2, 36, 0.161, 0.16 | PDLC03151,Specificity_I_00100, 1, 0.012, 0.227, 0.197 | PDLC03151,Specificity_I_00100, 2, 0.0057, 0.195, 0.174 | PDLC03075,Specificity_I_00024, 1, 7.5e-12, 0.549, 0.526 | PDLC03123,Specificity_I_00072, 1, 1.3e-08, 0.56, 0.524 | PDLC03123,Specificity_I_00072, 2, 39, 0.128, 0.127 | PDLC03124,Specificity_I_00073, 1, 0.002, 0.393, 0.373 | PDLC03124,Specificity_I_00073, 2, 0.00028, 0.378, 0.855 | PDLC03189,Specificity_I_00138, 1, 2.9e-09, 0.474, 0.416 | PDLC03189,Specificity_I_00138, 2, 5.5e-11, 0.409, 0.329 | PDLC03158,Specificity_I_00107, 1, 7e-15, 0.333, 0.312 | PDLC03158,Specificity_I_00107, 2, 2.6e-14, 0.445, 0.404</t>
  </si>
  <si>
    <t>PDLC00124,GajB_00022, 1, 0.0012, 0.135, 0.098 | PDLC00123,GajB_00021, 1, 1.1, 0.058, 0.056 | PDLC00123,GajB_00021, 2, 2.3e-31, 0.762, 0.676 | PDLC00118,GajB_00016, 1, 5.2e-07, 0.137, 0.136 | PDLC00118,GajB_00016, 2, 0.00051, 0.087, 0.099 | PDLC00116,GajB_00014, 1, 9.7e-93, 0.938, 0.869 | PDLC00111,GajB_00009, 1, 1.4e-08, 0.273, 0.222 | PDLC00111,GajB_00009, 2, 6, 0.248, 0.216 | PDLC00107,GajB_00005, 1, 1.4e-05, 0.132, 0.129 | PDLC00107,GajB_00005, 2, 5.5e-29, 0.698, 0.542 | PDLC00107,GajB_00005, 3, 2, 0.058, 0.051 | PDLC00109,GajB_00007, 1, 8.7e-09, 0.209, 0.161 | PDLC00109,GajB_00007, 2, 67, 0.048, 0.045 | PDLC00147,GajB_00045, 1, 8.4e-09, 0.133, 0.108 | PDLC00140,GajB_00038, 1, 530, 0.079, 0.11 | PDLC00140,GajB_00038, 2, 4.2e-05, 0.112, 0.159 | PDLC00140,GajB_00038, 3, 2.1, 0.112, 0.173 | PDLC00132,GajB_00030, 1, 0.025, 0.089, 0.07 | PDLC00132,GajB_00030, 2, 6.6e-22, 0.323, 0.27 | PDLC00132,GajB_00030, 3, 9.9e-10, 0.135, 0.123 | PDLC00135,GajB_00033, 1, 0.00036, 0.217, 0.184 | PDLC00135,GajB_00033, 2, 0.027, 0.116, 0.1 | PDLC00149,GajB_00047, 1, 8.9e-07, 0.199, 0.184 | PDLC00149,GajB_00047, 2, 0.0027, 0.155, 0.154 | PDLC00110,GajB_00008, 1, 0.86, 0.133, 0.087 | PDLC00110,GajB_00008, 2, 3.4e-07, 0.298, 0.223 | PDLC00110,GajB_00008, 3, 2.3, 0.046, 0.033 | PDLC00117,GajB_00015, 1, 0.23, 0.135, 0.113 | PDLC00117,GajB_00015, 2, 1.8e-42, 0.778, 0.657 | PDLC00119,GajB_00017, 1, 1.2e-13, 0.221, 0.198 | PDLC00119,GajB_00017, 2, 9.4e-08, 0.106, 0.106 | PDLC00122,GajB_00020, 1, 50, 0.07, 0.072 | PDLC00122,GajB_00020, 2, 3.7e-29, 0.729, 0.651 | PDLC00125,GajB_00023, 1, 0.018, 0.122, 0.096 | PDLC00125,GajB_00023, 2, 65, 0.039, 0.03 | PDLC00134,GajB_00032, 1, 1.3e-38, 0.162, 0.195 | PDLC00134,GajB_00032, 2, 3.1e-64, 0.449, 0.541 | PDLC00148,GajB_00046, 1, 2.7e-07, 0.116, 0.163 | PDLC00148,GajB_00046, 2, 0.74, 0.099, 0.154 | PDLC00133,GajB_00031, 1, 180, 0.041, 0.055 | PDLC00133,GajB_00031, 2, 3.6e-07, 0.199, 0.277 | PDLC00141,GajB_00039, 1, 140, 0.108, 0.096 | PDLC00141,GajB_00039, 2, 0.0025, 0.166, 0.147 | PDLC00141,GajB_00039, 3, 0.00051, 0.118, 0.119 | PDLC00146,GajB_00044, 1, 5.1e-08, 0.139, 0.112 | PDLC00108,GajB_00006, 1, 9.7e-09, 0.207, 0.24 | PDLC00108,GajB_00006, 2, 0.032, 0.093, 0.121 | PDLC00106,GajB_00004, 1, 3.2e-17, 0.727, 0.627 | PDLC00130,GajB_00028, 1, 19, 0.097, 0.081 | PDLC00130,GajB_00028, 2, 3.9e-15, 0.221, 0.195 | PDLC00130,GajB_00028, 3, 3.2e-07, 0.122, 0.122 | PDLC00137,GajB_00035, 1, 0.11, 0.081, 0.062 | PDLC00137,GajB_00035, 2, 0.0022, 0.044, 0.034 | PDLC00139,GajB_00037, 1, 0.033, 0.116, 0.092 | PDLC00145,GajB_00043, 1, 3.7e-09, 0.178, 0.159 | PDLC00145,GajB_00043, 2, 2.1, 0.103, 0.098 | PDLC00142,GajB_00040, 1, 20, 0.091, 0.082 | PDLC00142,GajB_00040, 2, 0.025, 0.211, 0.189 | PDLC00142,GajB_00040, 3, 70, 0.074, 0.065 | PDLC00105,GajB_00003, 1, 0.00042, 0.133, 0.109 | PDLC00114,GajB_00012, 1, 0.0082, 0.083, 0.066 | PDLC00114,GajB_00012, 2, 1.9e-19, 0.379, 0.307 | PDLC00114,GajB_00012, 3, 5.4e-09, 0.122, 0.117 | PDLC00113,GajB_00011, 1, 270, 0.037, 0.033 | PDLC00113,GajB_00011, 2, 1.6e-06, 0.248, 0.211 | PDLC00113,GajB_00011, 3, 2.6, 0.06, 0.052 | PDLC00128,GajB_00026, 1, 0.13, 0.116, 0.095 | PDLC00128,GajB_00026, 2, 4.5e-05, 0.143, 0.108 | PDLC00126,GajB_00024, 1, 4.2e-08, 0.13, 0.112 | PDLC00126,GajB_00024, 2, 55, 0.159, 0.122 | PDLC00121,GajB_00019, 1, 2.2e-06, 0.13, 0.12 | PDLC00121,GajB_00019, 2, 1.4e-16, 0.329, 0.292 | PDLC00121,GajB_00019, 3, 0.0067, 0.132, 0.133 | PDLC00104,GajB_00002, 1, 1, 0.101, 0.091 | PDLC00104,GajB_00002, 2, 2.7e-10, 0.193, 0.172 | PDLC00104,GajB_00002, 3, 3e-07, 0.114, 0.115 | PDLC00103,GajB_00001, 1, 1.2e-45, 0.159, 0.134 | PDLC00103,GajB_00001, 2, 1.1e-156, 0.807, 0.685 | PDLC00143,GajB_00041, 1, 2.4e-06, 0.238, 0.188 | PDLC00143,GajB_00041, 2, 28, 0.248, 0.21 | PDLC00138,GajB_00036, 1, 5.8e-08, 0.203, 0.181 | PDLC00138,GajB_00036, 2, 2.4, 0.062, 0.055 | PDLC00144,GajB_00042, 1, 1.4e-253, 0.994, 0.914 | PDLC00136,GajB_00034, 1, 1.8e-13, 0.199, 0.177 | PDLC00136,GajB_00034, 2, 0.00092, 0.12, 0.123 | PDLC00131,GajB_00029, 1, 3e-10, 0.135, 0.108 | PDLC00131,GajB_00029, 2, 910, 0.126, 0.096 | PDLC00120,GajB_00018, 1, 14, 0.122, 0.138 | PDLC00120,GajB_00018, 2, 0.0014, 0.18, 0.201 | PDLC00120,GajB_00018, 3, 0.26, 0.126, 0.155 | PDLC00127,GajB_00025, 1, 15, 0.128, 0.104 | PDLC00127,GajB_00025, 2, 1.6e-24, 0.778, 0.685 | PDLC00129,GajB_00027, 1, 130, 0.048, 0.042 | PDLC00129,GajB_00027, 2, 8.1e-09, 0.213, 0.187 | PDLC00129,GajB_00027, 3, 0.0016, 0.222, 0.2 | PDLC00112,GajB_00010, 1, 680, 0.075, 0.069 | PDLC00112,GajB_00010, 2, 2.5e-07, 0.201, 0.184 | PDLC00112,GajB_00010, 3, 5.6e-06, 0.174, 0.172</t>
  </si>
  <si>
    <t>NZ_CP060392.1_2369</t>
  </si>
  <si>
    <t>PDLC03031,MTase_I_00014, 1, 9.8e-112, 0.888, 0.583 | PDLC03036,MTase_I_00019, 1, 3.6e-22, 0.38, 0.307 | PDLC03038,MTase_I_00021, 1, 1.9e-229, 0.939, 0.532 | PDLC03616,REase_MTase_IIG_00021, 1, 0.0099, 0.26, 0.204 | PDLC03624,REase_MTase_IIG_00029, 1, 7.8e-07, 0.187, 0.081 | PDLC03245,MTase_II_00031, 1, 0.011, 0.238, 0.211 | PDLC02521,PglX_00007, 1, 3.4, 0.132, 0.05 | PDLC02521,PglX_00007, 1, 3.4, 0.132, 0.05 | PDLC02521,PglX_00007, 2, 2.8e-05, 0.311, 0.135 | PDLC02521,PglX_00007, 2, 2.8e-05, 0.311, 0.135 | PDLC03366,MTase_II_00152, 1, 0.028, 0.14, 0.125 | PDLC03623,REase_MTase_IIG_00028, 1, 6.7, 0.1, 0.054 | PDLC03623,REase_MTase_IIG_00028, 2, 0.045, 0.207, 0.104 | PDLC02528,PglX_00014, 1, 600, 0.03, 0.013 | PDLC02528,PglX_00014, 1, 600, 0.03, 0.013 | PDLC02528,PglX_00014, 2, 0.00085, 0.281, 0.126 | PDLC02528,PglX_00014, 2, 0.00085, 0.281, 0.126 | PDLC03226,MTase_II_00012, 1, 8.6e-06, 0.378, 0.337 | PDLC03285,MTase_II_00071, 1, 0.00044, 0.433, 0.518 | PDLC03600,REase_MTase_IIG_00005, 1, 15, 0.13, 0.048 | PDLC03600,REase_MTase_IIG_00005, 2, 0.00094, 0.313, 0.131 | PDLC03029,MTase_I_00012, 1, 5.2e-53, 0.972, 0.785 | PDLC03027,MTase_I_00010, 1, 1.7e-96, 0.9, 0.549 | PDLC03020,MTase_I_00003, 1, 0.0012, 0.096, 0.117 | PDLC03020,MTase_I_00003, 2, 1.2e-36, 0.429, 0.561 | PDLC02527,PglX_00013, 1, 5.9e-05, 0.313, 0.118 | PDLC02527,PglX_00013, 1, 5.9e-05, 0.313, 0.118 | PDLC03039,MTase_I_00022, 1, 3.6e-230, 0.98, 0.702 | PDLC03037,MTase_I_00020, 1, 3.2e-16, 0.457, 0.292 | PDLC03037,MTase_I_00020, 2, 430, 0.067, 0.045 | PDLC03030,MTase_I_00013, 1, 3e-04, 0.224, 0.204 | PDLC03030,MTase_I_00013, 2, 10, 0.093, 0.07 | PDLC03021,MTase_I_00004, 1, 1.5e-47, 0.657, 0.692 | PDLC03608,REase_MTase_IIG_00013, 1, 0.027, 0.209, 0.182 | PDLC03608,REase_MTase_IIG_00013, 2, 690, 0.051, 0.042 | PDLC03026,MTase_I_00009, 1, 3e-43, 0.813, 0.809 | PDLC03267,MTase_II_00053, 1, 4e-08, 0.469, 0.432 | PDLC03606,REase_MTase_IIG_00011, 1, 0.021, 0.102, 0.056 | PDLC03028,MTase_I_00011, 1, 2.8e-82, 0.925, 0.396 | PDLC03719,oMTase_00008, 1, 0.14, 0.22, 0.253 | PDLC03227,MTase_II_00013, 1, 0.013, 0.222, 0.237 | PDLC03025,MTase_I_00008, 1, 1.1e-26, 0.402, 0.355 | PDLC03022,MTase_I_00005, 1, 3.8e-93, 0.898, 0.564 | PDLC03335,MTase_II_00121, 1, 15, 0.067, 0.056 | PDLC03335,MTase_II_00121, 2, 8.9e-09, 0.378, 0.339 | PDLC03602,REase_MTase_IIG_00007, 1, 5.4e-14, 0.486, 0.37 | PDLC03218,MTase_II_00004, 1, 1.2e-14, 0.431, 0.417 | PDLC03019,MTase_I_00002, 1, 8.7e-65, 0.868, 0.483 | PDLC03318,MTase_II_00104, 1, 1.7e-09, 0.132, 0.089 | PDLC03318,MTase_II_00104, 2, 9.1, 0.104, 0.073 | PDLC03240,MTase_II_00026, 1, 2.3e-42, 0.815, 0.83 | PDLC03291,MTase_II_00077, 1, 0.0014, 0.268, 0.409 | PDLC03356,MTase_II_00142, 1, 1.2e-05, 0.283, 0.24 | PDLC03033,MTase_I_00016, 1, 2.5e-35, 0.591, 0.575 | PDLC03034,MTase_I_00017, 1, 4.4e-05, 0.181, 0.129 | PDLC03034,MTase_I_00017, 2, 4.1e-07, 0.203, 0.155 | PDLC03222,MTase_II_00008, 1, 0.0055, 0.293, 0.229 | PDLC03018,MTase_I_00001, 1, 1.8e-11, 0.163, 0.104 | PDLC03018,MTase_I_00001, 2, 0.0031, 0.116, 0.075 | PDLC03018,MTase_I_00001, 3, 120, 0.069, 0.047 | PDLC03348,MTase_II_00134, 1, 3.8e-05, 0.443, 0.341 | PDLC03035,MTase_I_00018, 1, 1.3e-54, 0.781, 0.619 | PDLC03035,MTase_I_00018, 2, 0.13, 0.1, 0.077 | PDLC03032,MTase_I_00015, 1, 2.2e-65, 0.88, 0.437 | PDLC03357,MTase_II_00143, 1, 2.9e-10, 0.433, 0.365 | PDLC03615,REase_MTase_IIG_00020, 1, 69, 0.142, 0.076 | PDLC03615,REase_MTase_IIG_00020, 2, 2.2e-06, 0.219, 0.124 | PDLC02525,PglX_00011, 1, 0.76, 0.037, 0.031 | PDLC02525,PglX_00011, 1, 0.76, 0.037, 0.031 | PDLC02525,PglX_00011, 2, 0.043, 0.274, 0.229 | PDLC02525,PglX_00011, 2, 0.043, 0.274, 0.229 | PDLC03248,MTase_II_00034, 1, 1.5e-05, 0.463, 0.409 | PDLC03317,MTase_II_00103, 1, 9.2e-05, 0.502, 0.329</t>
  </si>
  <si>
    <t>PDLC03031,MTase_I_00014, 1, 4.2e-124, 0.902, 0.578 | PDLC03036,MTase_I_00019, 1, 7.8e-24, 0.455, 0.359 | PDLC03038,MTase_I_00021, 1, 4.2e-158, 0.914, 0.507 | PDLC03029,MTase_I_00012, 1, 0.0011, 0.106, 0.08 | PDLC03029,MTase_I_00012, 2, 5e-55, 0.621, 0.496 | PDLC03027,MTase_I_00010, 1, 5.3e-101, 0.912, 0.543 | PDLC03020,MTase_I_00003, 1, 0.00027, 0.08, 0.098 | PDLC03020,MTase_I_00003, 2, 1.8e-37, 0.479, 0.6 | PDLC03039,MTase_I_00022, 1, 1.3e-160, 0.9, 0.631 | PDLC03037,MTase_I_00020, 1, 2.2e-20, 0.457, 0.281 | PDLC03030,MTase_I_00013, 1, 9.1e-06, 0.242, 0.212 | PDLC03021,MTase_I_00004, 1, 4e-57, 0.906, 0.916 | PDLC03026,MTase_I_00009, 1, 7.1e-53, 0.964, 0.963 | PDLC03028,MTase_I_00011, 1, 1.4e-90, 0.978, 0.409 | PDLC03025,MTase_I_00008, 1, 2.2e-40, 0.515, 0.436 | PDLC03022,MTase_I_00005, 1, 4.7e-101, 0.9, 0.552 | PDLC03019,MTase_I_00002, 1, 2.8e-68, 0.93, 0.505 | PDLC03033,MTase_I_00016, 1, 1.5e-35, 0.615, 0.58 | PDLC03034,MTase_I_00017, 1, 3.3e-13, 0.246, 0.171 | PDLC03034,MTase_I_00017, 2, 1.3e-06, 0.204, 0.15 | PDLC03018,MTase_I_00001, 1, 8.7e-14, 0.14, 0.089 | PDLC03018,MTase_I_00001, 2, 0.14, 0.114, 0.072 | PDLC03018,MTase_I_00001, 3, 190, 0.036, 0.024 | PDLC03024,MTase_I_00007, 1, 0.12, 0.18, 0.159 | PDLC03035,MTase_I_00018, 1, 1.5e-57, 0.806, 0.622 | PDLC03035,MTase_I_00018, 2, 0.016, 0.112, 0.087 | PDLC03032,MTase_I_00015, 1, 7.9e-79, 0.908, 0.44</t>
  </si>
  <si>
    <t>PDLC03031,MTase_I_00014, 1, 4.2e-124, 0.902, 0.578 | PDLC03036,MTase_I_00019, 1, 7.8e-24, 0.455, 0.359 | PDLC03038,MTase_I_00021, 1, 4.2e-158, 0.914, 0.507 | PDLC03616,REase_MTase_IIG_00021, 1, 0.0039, 0.283, 0.214 | PDLC03624,REase_MTase_IIG_00029, 1, 1.4e-11, 0.513, 0.211 | PDLC02521,PglX_00007, 1, 12, 0.118, 0.043 | PDLC02521,PglX_00007, 1, 12, 0.118, 0.043 | PDLC02521,PglX_00007, 2, 0.24, 0.228, 0.095 | PDLC02521,PglX_00007, 2, 0.24, 0.228, 0.095 | PDLC03366,MTase_II_00152, 1, 0.0013, 0.447, 0.371 | PDLC03623,REase_MTase_IIG_00028, 1, 0.013, 0.1, 0.053 | PDLC03293,MTase_II_00079, 1, 0.00049, 0.12, 0.131 | PDLC02528,PglX_00014, 1, 100, 0.042, 0.019 | PDLC02528,PglX_00014, 1, 100, 0.042, 0.019 | PDLC02528,PglX_00014, 2, 0.026, 0.214, 0.092 | PDLC02528,PglX_00014, 2, 0.026, 0.214, 0.092 | PDLC03226,MTase_II_00012, 1, 8.2e-08, 0.234, 0.218 | PDLC03285,MTase_II_00071, 1, 12, 0.092, 0.111 | PDLC03285,MTase_II_00071, 2, 0.018, 0.24, 0.293 | PDLC03029,MTase_I_00012, 1, 0.0011, 0.106, 0.08 | PDLC03029,MTase_I_00012, 2, 5e-55, 0.621, 0.496 | PDLC03027,MTase_I_00010, 1, 5.3e-101, 0.912, 0.543 | PDLC03020,MTase_I_00003, 1, 0.00027, 0.08, 0.098 | PDLC03020,MTase_I_00003, 2, 1.8e-37, 0.479, 0.6 | PDLC03610,REase_MTase_IIG_00015, 1, 0.29, 0.07, 0.032 | PDLC03039,MTase_I_00022, 1, 1.3e-160, 0.9, 0.631 | PDLC03037,MTase_I_00020, 1, 2.2e-20, 0.457, 0.281 | PDLC03619,REase_MTase_IIG_00024, 1, 0.07, 0.16, 0.274 | PDLC03030,MTase_I_00013, 1, 9.1e-06, 0.242, 0.212 | PDLC03021,MTase_I_00004, 1, 4e-57, 0.906, 0.916 | PDLC03608,REase_MTase_IIG_00013, 1, 6e-04, 0.253, 0.21 | PDLC03026,MTase_I_00009, 1, 7.1e-53, 0.964, 0.963 | PDLC03267,MTase_II_00053, 1, 5.8e-12, 0.345, 0.304 | PDLC03606,REase_MTase_IIG_00011, 1, 0.00033, 0.132, 0.067 | PDLC03028,MTase_I_00011, 1, 1.4e-90, 0.978, 0.409 | PDLC03338,MTase_II_00124, 1, 4.1e-06, 0.269, 0.238 | PDLC03719,oMTase_00008, 1, 0.008, 0.251, 0.282 | PDLC02538,PglX_00024, 1, 0.16, 0.12, 0.184 | PDLC02538,PglX_00024, 1, 0.16, 0.12, 0.184 | PDLC03227,MTase_II_00013, 1, 2.7e-06, 0.246, 0.253 | PDLC03025,MTase_I_00008, 1, 2.2e-40, 0.515, 0.436 | PDLC03022,MTase_I_00005, 1, 4.7e-101, 0.9, 0.552 | PDLC03335,MTase_II_00121, 1, 9.1e-06, 0.257, 0.232 | PDLC03602,REase_MTase_IIG_00007, 1, 2.6e-14, 0.481, 0.353 | PDLC03218,MTase_II_00004, 1, 2e-21, 0.451, 0.43 | PDLC03630,REase_MTase_IIG_00035, 1, 0.017, 0.138, 0.073 | PDLC03019,MTase_I_00002, 1, 2.8e-68, 0.93, 0.505 | PDLC03258,MTase_II_00044, 1, 0.0058, 0.094, 0.123 | PDLC03258,MTase_II_00044, 2, 2.7, 0.14, 0.183 | PDLC03235,MTase_II_00021, 1, 1.9e-06, 0.134, 0.108 | PDLC03318,MTase_II_00104, 1, 1.1e-13, 0.134, 0.089 | PDLC03318,MTase_II_00104, 2, 3.2, 0.108, 0.077 | PDLC03240,MTase_II_00026, 1, 3.7e-47, 0.844, 0.838 | PDLC03291,MTase_II_00077, 1, 1.9e-08, 0.303, 0.445 | PDLC03356,MTase_II_00142, 1, 1.4e-06, 0.307, 0.251 | PDLC03033,MTase_I_00016, 1, 1.5e-35, 0.615, 0.58 | PDLC03034,MTase_I_00017, 1, 3.3e-13, 0.246, 0.171 | PDLC03034,MTase_I_00017, 2, 1.3e-06, 0.204, 0.15 | PDLC03222,MTase_II_00008, 1, 2.9e-05, 0.136, 0.111 | PDLC03301,MTase_II_00087, 1, 0.015, 0.234, 0.175 | PDLC03018,MTase_I_00001, 1, 8.7e-14, 0.14, 0.089 | PDLC03018,MTase_I_00001, 2, 0.14, 0.114, 0.072 | PDLC03018,MTase_I_00001, 3, 190, 0.036, 0.024 | PDLC03631,REase_MTase_IIG_00036, 1, 0.0029, 0.12, 0.067 | PDLC03348,MTase_II_00134, 1, 8.5e-11, 0.531, 0.385 | PDLC03024,MTase_I_00007, 1, 0.12, 0.18, 0.159 | PDLC03035,MTase_I_00018, 1, 1.5e-57, 0.806, 0.622 | PDLC03035,MTase_I_00018, 2, 0.016, 0.112, 0.087 | PDLC03032,MTase_I_00015, 1, 7.9e-79, 0.908, 0.44 | PDLC03357,MTase_II_00143, 1, 6.8e-12, 0.527, 0.416 | PDLC03615,REase_MTase_IIG_00020, 1, 1.4e-10, 0.331, 0.182 | PDLC02525,PglX_00011, 1, 2, 0.038, 0.031 | PDLC02525,PglX_00011, 1, 2, 0.038, 0.031 | PDLC02525,PglX_00011, 2, 0.21, 0.192, 0.15 | PDLC02525,PglX_00011, 2, 0.21, 0.192, 0.15 | PDLC03365,MTase_II_00151, 1, 0.0044, 0.244, 0.225 | PDLC03365,MTase_II_00151, 2, 400, 0.092, 0.08 | PDLC03627,REase_MTase_IIG_00032, 1, 0.0013, 0.086, 0.038 | PDLC03248,MTase_II_00034, 1, 0.00023, 0.084, 0.079 | PDLC03317,MTase_II_00103, 1, 3.9e-07, 0.575, 0.357</t>
  </si>
  <si>
    <t>PDLC03041, REase_I_00002, 0, 0.995, 0.995 | PDLC03040, REase_I_00001, 6.5e-106, 0.951, 0.952 | PDLC03044, REase_I_00005, 2.4e-73, 0.559, 0.613 | PDLC03048, REase_I_00009, 2.4e-56, 0.606, 0.655 | PDLC03046, REase_I_00007, 7.6e-15, 0.168, 0.209</t>
  </si>
  <si>
    <t>PDLC03044,REase_I_00005, 1, 5e-23, 0.135, 0.133 | PDLC03044,REase_I_00005, 2, 2.4e-73, 0.559, 0.613 | PDLC03043,REase_I_00004, 1, 0.0074, 0.091, 0.297 | PDLC03045,REase_I_00006, 1, 1.1e-14, 0.16, 0.181 | PDLC03045,REase_I_00006, 2, 8.2e-08, 0.043, 0.047 | PDLC03046,REase_I_00007, 1, 7.6e-15, 0.168, 0.209 | PDLC03046,REase_I_00007, 2, 1.2e-11, 0.142, 0.158 | PDLC03046,REase_I_00007, 3, 110, 0.031, 0.029 | PDLC03041,REase_I_00002, 1, 0, 0.995, 0.995 | PDLC03048,REase_I_00009, 1, 2.4e-56, 0.606, 0.655 | PDLC03040,REase_I_00001, 1, 6.5e-106, 0.951, 0.952</t>
  </si>
  <si>
    <t>NZ_CP060392.1_10</t>
  </si>
  <si>
    <t>PDLC03044,REase_I_00005, 1, 5e-23, 0.135, 0.133 | PDLC03044,REase_I_00005, 2, 2.4e-73, 0.559, 0.613 | PDLC03043,REase_I_00004, 1, 0.0074, 0.091, 0.297 | PDLC02704,PbeA_00002, 1, 8.4e-07, 0.347, 0.543 | PDLC03045,REase_I_00006, 1, 1.1e-14, 0.16, 0.181 | PDLC03045,REase_I_00006, 2, 8.2e-08, 0.043, 0.047 | PDLC03046,REase_I_00007, 1, 7.6e-15, 0.168, 0.209 | PDLC03046,REase_I_00007, 2, 1.2e-11, 0.142, 0.158 | PDLC03046,REase_I_00007, 3, 110, 0.031, 0.029 | PDLC03041,REase_I_00002, 1, 0, 0.995, 0.995 | PDLC03048,REase_I_00009, 1, 2.4e-56, 0.606, 0.655 | PDLC02707,PbeA_00005, 1, 3.6e-06, 0.195, 0.32 | PDLC03040,REase_I_00001, 1, 6.5e-106, 0.951, 0.952</t>
  </si>
  <si>
    <t>PDLC03169,Specificity_I_00118, 1, 8.3e-16, 0.402, 0.351 | PDLC03169,Specificity_I_00118, 2, 3.1e-09, 0.253, 0.221 | PDLC03115,Specificity_I_00064, 1, 180, 0.099, 0.089 | PDLC03115,Specificity_I_00064, 2, 2.5, 0.139, 0.121 | PDLC03115,Specificity_I_00064, 3, 0.27, 0.181, 0.154 | PDLC03112,Specificity_I_00061, 1, 5.7e-06, 0.429, 0.479 | PDLC03112,Specificity_I_00061, 2, 0.00059, 0.189, 0.201 | PDLC03095,Specificity_I_00044, 1, 2.8e-05, 0.377, 0.323 | PDLC03095,Specificity_I_00044, 2, 0.14, 0.201, 0.163 | PDLC03038,MTase_I_00021, 1, 3e-08, 0.365, 0.163 | PDLC03038,MTase_I_00021, 2, 0.03, 0.189, 0.085 | PDLC03160,Specificity_I_00109, 1, 670, 0.174, 0.181 | PDLC03160,Specificity_I_00109, 2, 1.5e-05, 0.323, 0.352 | PDLC03167,Specificity_I_00116, 1, 0.098, 0.251, 0.188 | PDLC03167,Specificity_I_00116, 2, 0.014, 0.099, 0.074 | PDLC03092,Specificity_I_00041, 1, 0.025, 0.176, 0.184 | PDLC03092,Specificity_I_00041, 2, 4.6e-07, 0.179, 0.174 | PDLC03092,Specificity_I_00041, 3, 0.019, 0.191, 0.189 | PDLC03183,Specificity_I_00132, 1, 0.00011, 0.372, 0.36 | PDLC03183,Specificity_I_00132, 2, 0.35, 0.094, 0.094 | PDLC03076,Specificity_I_00025, 1, 1.4e-11, 0.407, 0.33 | PDLC03076,Specificity_I_00025, 2, 0.00016, 0.174, 0.143 | PDLC03071,Specificity_I_00020, 1, 1.2e-06, 0.454, 0.445 | PDLC03071,Specificity_I_00020, 2, 0.074, 0.266, 0.262 | PDLC03129,Specificity_I_00078, 1, 1.5e-07, 0.412, 0.394 | PDLC03129,Specificity_I_00078, 2, 1.6e-24, 0.429, 0.411 | PDLC03184,Specificity_I_00133, 1, 0.8, 0.112, 0.081 | PDLC03184,Specificity_I_00133, 2, 0.49, 0.161, 0.114 | PDLC03155,Specificity_I_00104, 1, 4.6, 0.392, 0.298 | PDLC03155,Specificity_I_00104, 2, 1.3, 0.248, 0.194 | PDLC03127,Specificity_I_00076, 1, 3e-12, 0.486, 0.349 | PDLC03127,Specificity_I_00076, 2, 3e-08, 0.283, 0.203 | PDLC03078,Specificity_I_00027, 1, 1e-13, 0.432, 0.415 | PDLC03078,Specificity_I_00027, 2, 2.2e-13, 0.467, 0.477 | PDLC03120,Specificity_I_00069, 1, 0.002, 0.38, 0.28 | PDLC03120,Specificity_I_00069, 2, 0.014, 0.238, 0.183 | PDLC03069,Specificity_I_00018, 1, 1.7e-09, 0.38, 0.388 | PDLC03069,Specificity_I_00018, 2, 1.5e-08, 0.268, 0.276 | PDLC03136,Specificity_I_00085, 1, 750, 0.065, 0.082 | PDLC03136,Specificity_I_00085, 2, 0.018, 0.194, 0.247 | PDLC03138,Specificity_I_00087, 1, 140, 0.082, 0.07 | PDLC03138,Specificity_I_00087, 2, 0.14, 0.132, 0.109 | PDLC03138,Specificity_I_00087, 3, 73, 0.074, 0.062 | PDLC03060,Specificity_I_00009, 1, 0.00045, 0.206, 0.206 | PDLC03060,Specificity_I_00009, 2, 0.0063, 0.28, 0.276 | PDLC03144,Specificity_I_00093, 1, 2.4e-11, 0.404, 0.397 | PDLC03144,Specificity_I_00093, 2, 1e-05, 0.159, 0.165 | PDLC03195,Specificity_I_00144, 1, 1.8, 0.288, 0.221 | PDLC03195,Specificity_I_00144, 2, 0.26, 0.136, 0.1 | PDLC03143,Specificity_I_00092, 1, 0.73, 0.395, 0.335 | PDLC03143,Specificity_I_00092, 2, 0.043, 0.189, 0.163 | PDLC03192,Specificity_I_00141, 1, 160, 0.184, 0.17 | PDLC03192,Specificity_I_00141, 2, 4.9e-21, 0.665, 0.656 | PDLC03176,Specificity_I_00125, 1, 0.0013, 0.261, 0.181 | PDLC03176,Specificity_I_00125, 2, 0.066, 0.122, 0.084 | PDLC03052,Specificity_I_00001, 1, 2.2e-14, 0.429, 0.379 | PDLC03052,Specificity_I_00001, 2, 570, 0.129, 0.108 | PDLC03083,Specificity_I_00032, 1, 0.51, 0.226, 0.127 | PDLC03083,Specificity_I_00032, 2, 0.0067, 0.223, 0.131 | PDLC03055,Specificity_I_00004, 1, 13, 0.154, 0.155 | PDLC03055,Specificity_I_00004, 2, 1.1, 0.176, 0.177 | PDLC03084,Specificity_I_00033, 1, 1.2e-07, 0.395, 0.375 | PDLC03084,Specificity_I_00033, 2, 1.7e-06, 0.176, 0.176 | PDLC03171,Specificity_I_00120, 1, 2.3e-09, 0.409, 0.247 | PDLC03171,Specificity_I_00120, 2, 11, 0.141, 0.087 | PDLC03103,Specificity_I_00052, 1, 6.3e-08, 0.424, 0.439 | PDLC03103,Specificity_I_00052, 2, 5.2e-06, 0.275, 0.291 | PDLC03178,Specificity_I_00127, 1, 1.1e-21, 0.471, 0.465 | PDLC03178,Specificity_I_00127, 2, 4.5e-24, 0.491, 0.494 | PDLC03079,Specificity_I_00028, 1, 3.9e-13, 0.452, 0.385 | PDLC03079,Specificity_I_00028, 2, 6.2e-08, 0.32, 0.285 | PDLC03121,Specificity_I_00070, 1, 0.73, 0.149, 0.151 | PDLC03121,Specificity_I_00070, 2, 0.019, 0.112, 0.113 | PDLC03126,Specificity_I_00075, 1, 1.1e-25, 0.444, 0.265 | PDLC03126,Specificity_I_00075, 2, 0.00046, 0.186, 0.109 | PDLC03070,Specificity_I_00019, 1, 9.4e-08, 0.424, 0.398 | PDLC03070,Specificity_I_00019, 2, 0.0036, 0.266, 0.255 | PDLC03128,Specificity_I_00077, 1, 1200, 0.067, 0.066 | PDLC03128,Specificity_I_00077, 2, 130, 0.057, 0.059 | PDLC03128,Specificity_I_00077, 3, 0.22, 0.156, 0.151 | PDLC03185,Specificity_I_00134, 1, 7e-15, 0.474, 0.461 | PDLC03185,Specificity_I_00134, 2, 11, 0.037, 0.037 | PDLC03185,Specificity_I_00134, 3, 1e-07, 0.206, 0.194 | PDLC03154,Specificity_I_00103, 1, 3e-09, 0.417, 0.401 | PDLC03154,Specificity_I_00103, 2, 4.2e-09, 0.199, 0.197 | PDLC03182,Specificity_I_00131, 1, 0.066, 0.169, 0.155 | PDLC03182,Specificity_I_00131, 2, 0.76, 0.134, 0.118 | PDLC03153,Specificity_I_00102, 1, 0.00036, 0.412, 0.415 | PDLC03153,Specificity_I_00102, 2, 1.1e-06, 0.248, 0.23 | PDLC03077,Specificity_I_00026, 1, 3.4e-13, 0.404, 0.381 | PDLC03077,Specificity_I_00026, 2, 2.4e-09, 0.211, 0.201 | PDLC03166,Specificity_I_00115, 1, 0.011, 0.166, 0.123 | PDLC03166,Specificity_I_00115, 2, 5.1, 0.132, 0.099 | PDLC03093,Specificity_I_00042, 1, 0.33, 0.05, 0.053 | PDLC03093,Specificity_I_00042, 2, 67, 0.05, 0.053 | PDLC03093,Specificity_I_00042, 3, 0.14, 0.097, 0.104 | PDLC03094,Specificity_I_00043, 1, 1.4e-19, 0.635, 0.654 | PDLC03161,Specificity_I_00110, 1, 0.0011, 0.211, 0.215 | PDLC03161,Specificity_I_00110, 2, 0.00035, 0.218, 0.222 | PDLC03113,Specificity_I_00062, 1, 2.1e-18, 0.519, 0.495 | PDLC03113,Specificity_I_00062, 2, 1.5e-11, 0.151, 0.145 | PDLC03168,Specificity_I_00117, 1, 7.5e-21, 0.432, 0.37 | PDLC03168,Specificity_I_00117, 2, 2.5e-07, 0.241, 0.209 | PDLC03114,Specificity_I_00063, 1, 0.0033, 0.412, 0.38 | PDLC03114,Specificity_I_00063, 2, 0.0017, 0.171, 0.163 | PDLC03179,Specificity_I_00128, 1, 1.9e-14, 0.404, 0.273 | PDLC03179,Specificity_I_00128, 2, 1.2e-07, 0.318, 0.216 | PDLC03105,Specificity_I_00054, 1, 2.9e-18, 0.464, 0.424 | PDLC03105,Specificity_I_00054, 2, 3.5e-13, 0.34, 0.315 | PDLC03102,Specificity_I_00051, 1, 0.00013, 0.166, 0.181 | PDLC03102,Specificity_I_00051, 2, 0.00021, 0.266, 0.29 | PDLC03054,Specificity_I_00003, 1, 170, 0.161, 0.157 | PDLC03054,Specificity_I_00003, 2, 5.3e-06, 0.134, 0.135 | PDLC03054,Specificity_I_00003, 3, 0.00021, 0.161, 0.162 | PDLC03085,Specificity_I_00034, 1, 1.1e-09, 0.893, 0.908 | PDLC03170,Specificity_I_00119, 1, 1.4e-13, 0.491, 0.458 | PDLC03170,Specificity_I_00119, 2, 0.00096, 0.176, 0.162 | PDLC03177,Specificity_I_00126, 1, 0.17, 0.109, 0.109 | PDLC03177,Specificity_I_00126, 2, 0.03, 0.238, 0.241 | PDLC03082,Specificity_I_00031, 1, 0.00036, 0.211, 0.234 | PDLC03082,Specificity_I_00031, 2, 0.0048, 0.156, 0.174 | PDLC03142,Specificity_I_00091, 1, 42, 0.127, 0.11 | PDLC03142,Specificity_I_00091, 2, 0.029, 0.191, 0.174 | PDLC03193,Specificity_I_00142, 1, 0.0071, 0.092, 0.095 | PDLC03066,Specificity_I_00015, 1, 1.3e-07, 0.496, 0.422 | PDLC03066,Specificity_I_00015, 2, 0.00077, 0.201, 0.184 | PDLC03061,Specificity_I_00010, 1, 1500, 0.05, 0.056 | PDLC03061,Specificity_I_00010, 2, 0.055, 0.141, 0.158 | PDLC03061,Specificity_I_00010, 3, 0.0056, 0.134, 0.15 | PDLC03145,Specificity_I_00094, 1, 3, 0.139, 0.132 | PDLC03145,Specificity_I_00094, 2, 0.037, 0.186, 0.17 | PDLC03194,Specificity_I_00143, 1, 2.7e-09, 0.481, 0.483 | PDLC03194,Specificity_I_00143, 2, 3.1e-05, 0.228, 0.228 | PDLC03068,Specificity_I_00017, 1, 7.3e-18, 0.437, 0.429 | PDLC03068,Specificity_I_00017, 2, 1.6e-09, 0.27, 0.27 | PDLC03101,Specificity_I_00050, 1, 1.4e-75, 0.985, 0.995 | PDLC03059,Specificity_I_00008, 1, 5.6e-11, 0.29, 0.282 | PDLC03059,Specificity_I_00008, 2, 3.7e-07, 0.278, 0.277 | PDLC03106,Specificity_I_00055, 1, 6.1e-11, 0.231, 0.208 | PDLC03106,Specificity_I_00055, 2, 5.4e-08, 0.164, 0.668 | PDLC03174,Specificity_I_00123, 1, 4.1e-06, 0.447, 0.378 | PDLC03174,Specificity_I_00123, 2, 2.9e-10, 0.355, 0.31 | PDLC03108,Specificity_I_00057, 1, 3.3e-10, 0.228, 0.204 | PDLC03108,Specificity_I_00057, 2, 1.4e-09, 0.226, 0.201 | PDLC03081,Specificity_I_00030, 1, 1.2e-07, 0.196, 0.196 | PDLC03081,Specificity_I_00030, 2, 1e-11, 0.238, 0.228 | PDLC03057,Specificity_I_00006, 1, 9.3e-15, 0.422, 0.391 | PDLC03057,Specificity_I_00006, 2, 8.2e-09, 0.199, 0.194 | PDLC03086,Specificity_I_00035, 1, 19, 0.057, 0.05 | PDLC03086,Specificity_I_00035, 2, 1.1e-13, 0.375, 0.323 | PDLC03086,Specificity_I_00035, 3, 1.4e-08, 0.268, 0.24 | PDLC03173,Specificity_I_00122, 1, 1e-12, 0.437, 0.387 | PDLC03173,Specificity_I_00122, 2, 1.2e-11, 0.241, 0.207 | PDLC03062,Specificity_I_00011, 1, 2.1e-06, 0.486, 0.52 | PDLC03062,Specificity_I_00011, 2, 0.011, 0.122, 0.12 | PDLC03146,Specificity_I_00095, 1, 1.8e-14, 0.471, 0.429 | PDLC03146,Specificity_I_00095, 2, 3.2e-31, 0.467, 0.455 | PDLC03141,Specificity_I_00090, 1, 920, 0.047, 0.05 | PDLC03141,Specificity_I_00090, 2, 740, 0.067, 0.071 | PDLC03141,Specificity_I_00090, 3, 0.11, 0.238, 0.246 | PDLC03190,Specificity_I_00139, 1, 36, 0.047, 0.049 | PDLC03190,Specificity_I_00139, 2, 29, 0.087, 0.09 | PDLC03190,Specificity_I_00139, 3, 3.8e-19, 0.61, 0.635 | PDLC03019,MTase_I_00002, 1, 2.8e-18, 0.434, 0.191 | PDLC03019,MTase_I_00002, 2, 2.4, 0.213, 0.091 | PDLC03065,Specificity_I_00014, 1, 2.6e-10, 0.496, 0.515 | PDLC03065,Specificity_I_00014, 2, 0.0014, 0.208, 0.229 | PDLC03133,Specificity_I_00082, 1, 330, 0.042, 0.041 | PDLC03133,Specificity_I_00082, 2, 0.013, 0.144, 0.139 | PDLC03133,Specificity_I_00082, 3, 35, 0.069, 0.067 | PDLC03133,Specificity_I_00082, 4, 230, 0.129, 0.125 | PDLC03134,Specificity_I_00083, 1, 1.5e-09, 0.484, 0.451 | PDLC03134,Specificity_I_00083, 2, 1.5e-08, 0.236, 0.22 | PDLC03148,Specificity_I_00097, 1, 2.5e-16, 0.402, 0.353 | PDLC03148,Specificity_I_00097, 2, 1.9e-25, 0.397, 0.36 | PDLC03125,Specificity_I_00074, 1, 4.2, 0.28, 0.282 | PDLC03125,Specificity_I_00074, 2, 0.065, 0.266, 0.274 | PDLC03188,Specificity_I_00137, 1, 0.23, 0.179, 0.153 | PDLC03188,Specificity_I_00137, 2, 0.0022, 0.191, 0.168 | PDLC03122,Specificity_I_00071, 1, 5.9e-06, 0.452, 0.426 | PDLC03122,Specificity_I_00071, 2, 0.016, 0.231, 0.245 | PDLC03074,Specificity_I_00023, 1, 1.4e-18, 0.268, 0.267 | PDLC03074,Specificity_I_00023, 2, 7e-09, 0.248, 0.235 | PDLC03073,Specificity_I_00022, 1, 4e-24, 0.457, 0.437 | PDLC03073,Specificity_I_00022, 2, 5.2e-09, 0.253, 0.24 | PDLC03186,Specificity_I_00135, 1, 8.5e-08, 0.352, 0.346 | PDLC03186,Specificity_I_00135, 2, 1.8e-09, 0.258, 0.253 | PDLC03157,Specificity_I_00106, 1, 0.16, 0.136, 0.139 | PDLC03157,Specificity_I_00106, 2, 0.028, 0.186, 0.199 | PDLC03162,Specificity_I_00111, 1, 1.6e-08, 0.412, 0.374 | PDLC03162,Specificity_I_00111, 2, 6.1e-11, 0.261, 0.244 | PDLC03165,Specificity_I_00114, 1, 8.9e-27, 0.506, 0.494 | PDLC03165,Specificity_I_00114, 2, 2.7e-14, 0.484, 0.499 | PDLC03090,Specificity_I_00039, 1, 3.4e-14, 0.471, 0.438 | PDLC03090,Specificity_I_00039, 2, 6.4e-12, 0.263, 0.251 | PDLC03119,Specificity_I_00068, 1, 2.7e-25, 0.476, 0.491 | PDLC03119,Specificity_I_00068, 2, 1.9e-05, 0.149, 0.148 | PDLC03117,Specificity_I_00066, 1, 5e-12, 0.409, 0.32 | PDLC03117,Specificity_I_00066, 2, 0.039, 0.223, 0.176 | PDLC03200,Specificity_I_00149, 1, 9.1e-06, 0.236, 0.5 | PDLC03200,Specificity_I_00149, 2, 1.4e-49, 0.422, 0.895 | PDLC03099,Specificity_I_00048, 1, 0.077, 0.119, 0.131 | PDLC03099,Specificity_I_00048, 2, 6.8e-11, 0.218, 0.207 | PDLC03099,Specificity_I_00048, 3, 2.4e-10, 0.231, 0.22 | PDLC03110,Specificity_I_00059, 1, 1.8e-21, 0.531, 0.345 | PDLC03110,Specificity_I_00059, 2, 0.00013, 0.213, 0.138 | PDLC03149,Specificity_I_00098, 1, 0.0052, 0.208, 0.209 | PDLC03149,Specificity_I_00098, 2, 0.0031, 0.186, 0.187 | PDLC03198,Specificity_I_00147, 1, 8.9, 0.124, 0.221 | PDLC03198,Specificity_I_00147, 2, 0.71, 0.144, 0.269 | PDLC03132,Specificity_I_00081, 1, 0.049, 0.087, 0.09 | PDLC03132,Specificity_I_00081, 2, 10, 0.122, 0.127 | PDLC03140,Specificity_I_00089, 1, 0.44, 0.149, 0.144 | PDLC03140,Specificity_I_00089, 2, 0.16, 0.164, 0.17 | PDLC03191,Specificity_I_00140, 1, 0.02, 0.191, 0.177 | PDLC03191,Specificity_I_00140, 2, 1.8e-08, 0.402, 0.394 | PDLC03064,Specificity_I_00013, 1, 5.6e-15, 0.529, 0.528 | PDLC03064,Specificity_I_00013, 2, 7.9e-06, 0.248, 0.244 | PDLC03063,Specificity_I_00012, 1, 0.11, 0.186, 0.187 | PDLC03063,Specificity_I_00012, 2, 1.3e-05, 0.136, 0.149 | PDLC03063,Specificity_I_00012, 3, 0.71, 0.141, 0.154 | PDLC03147,Specificity_I_00096, 1, 2.5e-21, 0.432, 0.404 | PDLC03147,Specificity_I_00096, 2, 0.0014, 0.328, 0.318 | PDLC03196,Specificity_I_00145, 1, 1.6e-05, 0.345, 0.17 | PDLC03196,Specificity_I_00145, 2, 0.27, 0.213, 0.109 | PDLC03087,Specificity_I_00036, 1, 2.4e-71, 0.978, 0.974 | PDLC03172,Specificity_I_00121, 1, 9.2e-11, 0.494, 0.471 | PDLC03172,Specificity_I_00121, 2, 420, 0.035, 0.032 | PDLC03172,Specificity_I_00121, 3, 0.0016, 0.268, 0.255 | PDLC03175,Specificity_I_00124, 1, 7.1e-06, 0.179, 0.164 | PDLC03175,Specificity_I_00124, 2, 1.9e-11, 0.293, 0.269 | PDLC03109,Specificity_I_00058, 1, 9.8e-08, 0.422, 0.306 | PDLC03109,Specificity_I_00058, 2, 0.00014, 0.213, 0.154 | PDLC03080,Specificity_I_00029, 1, 0.0015, 0.181, 0.127 | PDLC03080,Specificity_I_00029, 2, 0.021, 0.154, 0.536 | PDLC03107,Specificity_I_00056, 1, 5.3e-21, 0.479, 0.5 | PDLC03107,Specificity_I_00056, 2, 1.5e-07, 0.236, 0.222 | PDLC03100,Specificity_I_00049, 1, 2.2e-19, 0.479, 0.497 | PDLC03100,Specificity_I_00049, 2, 1.6e-10, 0.253, 0.26 | PDLC03058,Specificity_I_00007, 1, 0.091, 0.107, 0.109 | PDLC03058,Specificity_I_00007, 2, 1.4, 0.184, 0.183 | PDLC03089,Specificity_I_00038, 1, 9.8e-20, 0.429, 0.386 | PDLC03089,Specificity_I_00038, 2, 6.8e-09, 0.206, 0.186 | PDLC03098,Specificity_I_00047, 1, 4.4e-45, 0.983, 0.941 | PDLC03111,Specificity_I_00060, 1, 14, 0.119, 0.242 | PDLC03111,Specificity_I_00060, 2, 0.59, 0.151, 0.29 | PDLC03032,MTase_I_00015, 1, 6.4e-07, 0.496, 0.199 | PDLC03032,MTase_I_00015, 2, 1.5e-06, 0.238, 0.095 | PDLC03116,Specificity_I_00065, 1, 2.2e-07, 0.216, 0.213 | PDLC03116,Specificity_I_00065, 2, 3.7e-09, 0.226, 0.222 | PDLC03201,Specificity_I_00150, 1, 4.7e-06, 0.437, 0.861 | PDLC03201,Specificity_I_00150, 2, 10, 0.136, 0.269 | PDLC03164,Specificity_I_00113, 1, 1e-20, 0.432, 0.423 | PDLC03164,Specificity_I_00113, 2, 2.2e-06, 0.189, 0.186 | PDLC03091,Specificity_I_00040, 1, 0.00048, 0.161, 0.145 | PDLC03091,Specificity_I_00040, 2, 5.2e-08, 0.34, 0.321 | PDLC03118,Specificity_I_00067, 1, 4.1e-61, 0.988, 0.99 | PDLC03096,Specificity_I_00045, 1, 2.8e-08, 0.333, 0.207 | PDLC03096,Specificity_I_00045, 2, 2.9e-05, 0.216, 0.134 | PDLC03163,Specificity_I_00112, 1, 0.16, 0.117, 0.108 | PDLC03163,Specificity_I_00112, 2, 1.2, 0.211, 0.203 | PDLC03072,Specificity_I_00021, 1, 1.6e-13, 0.444, 0.397 | PDLC03072,Specificity_I_00021, 2, 1e-12, 0.298, 0.277 | PDLC03187,Specificity_I_00136, 1, 0.018, 0.266, 0.283 | PDLC03187,Specificity_I_00136, 2, 9.7e-06, 0.305, 0.332 | PDLC03156,Specificity_I_00105, 1, 1.1e-50, 0.988, 0.99 | PDLC03180,Specificity_I_00129, 1, 0.061, 0.268, 0.268 | PDLC03180,Specificity_I_00129, 2, 1.4, 0.084, 0.084 | PDLC03151,Specificity_I_00100, 1, 300, 0.107, 0.09 | PDLC03151,Specificity_I_00100, 2, 12, 0.169, 0.167 | PDLC03151,Specificity_I_00100, 3, 0.00071, 0.295, 0.281 | PDLC03075,Specificity_I_00024, 1, 0.00032, 0.154, 0.152 | PDLC03075,Specificity_I_00024, 2, 1e-13, 0.333, 0.334 | PDLC03123,Specificity_I_00072, 1, 0.083, 0.367, 0.367 | PDLC03123,Specificity_I_00072, 2, 140, 0.097, 0.097 | PDLC03124,Specificity_I_00073, 1, 8.9e-32, 0.948, 0.952 | PDLC03189,Specificity_I_00138, 1, 1.9e-19, 0.484, 0.414 | PDLC03189,Specificity_I_00138, 2, 1.1e-05, 0.228, 0.2 | PDLC03158,Specificity_I_00107, 1, 2e-33, 0.489, 0.462 | PDLC03158,Specificity_I_00107, 2, 2.9e-10, 0.203, 0.199 | PDLC03158,Specificity_I_00107, 3, 7e-16, 0.261, 0.247</t>
  </si>
  <si>
    <t>NZ_CP060392.1_8</t>
  </si>
  <si>
    <t>PDLC03169,Specificity_I_00118, 1, 8.3e-16, 0.402, 0.351 | PDLC03169,Specificity_I_00118, 2, 3.1e-09, 0.253, 0.221 | PDLC03115,Specificity_I_00064, 1, 180, 0.099, 0.089 | PDLC03115,Specificity_I_00064, 2, 2.5, 0.139, 0.121 | PDLC03115,Specificity_I_00064, 3, 0.27, 0.181, 0.154 | PDLC03112,Specificity_I_00061, 1, 5.7e-06, 0.429, 0.479 | PDLC03112,Specificity_I_00061, 2, 0.00059, 0.189, 0.201 | PDLC03095,Specificity_I_00044, 1, 2.8e-05, 0.377, 0.323 | PDLC03095,Specificity_I_00044, 2, 0.14, 0.201, 0.163 | PDLC03038,MTase_I_00021, 1, 3e-08, 0.365, 0.163 | PDLC03038,MTase_I_00021, 2, 0.03, 0.189, 0.085 | PDLC03160,Specificity_I_00109, 1, 670, 0.174, 0.181 | PDLC03160,Specificity_I_00109, 2, 1.5e-05, 0.323, 0.352 | PDLC03167,Specificity_I_00116, 1, 0.098, 0.251, 0.188 | PDLC03167,Specificity_I_00116, 2, 0.014, 0.099, 0.074 | PDLC03092,Specificity_I_00041, 1, 0.025, 0.176, 0.184 | PDLC03092,Specificity_I_00041, 2, 4.6e-07, 0.179, 0.174 | PDLC03092,Specificity_I_00041, 3, 0.019, 0.191, 0.189 | PDLC03183,Specificity_I_00132, 1, 0.00011, 0.372, 0.36 | PDLC03183,Specificity_I_00132, 2, 0.35, 0.094, 0.094 | PDLC03624,REase_MTase_IIG_00029, 1, 1.1e-07, 0.439, 0.145 | PDLC03624,REase_MTase_IIG_00029, 2, 4.9e-06, 0.248, 0.079 | PDLC03076,Specificity_I_00025, 1, 1.4e-11, 0.407, 0.33 | PDLC03076,Specificity_I_00025, 2, 0.00016, 0.174, 0.143 | PDLC03071,Specificity_I_00020, 1, 1.2e-06, 0.454, 0.445 | PDLC03071,Specificity_I_00020, 2, 0.074, 0.266, 0.262 | PDLC03129,Specificity_I_00078, 1, 1.5e-07, 0.412, 0.394 | PDLC03129,Specificity_I_00078, 2, 1.6e-24, 0.429, 0.411 | PDLC03184,Specificity_I_00133, 1, 0.8, 0.112, 0.081 | PDLC03184,Specificity_I_00133, 2, 0.49, 0.161, 0.114 | PDLC03155,Specificity_I_00104, 1, 4.6, 0.392, 0.298 | PDLC03155,Specificity_I_00104, 2, 1.3, 0.248, 0.194 | PDLC03127,Specificity_I_00076, 1, 3e-12, 0.486, 0.349 | PDLC03127,Specificity_I_00076, 2, 3e-08, 0.283, 0.203 | PDLC03078,Specificity_I_00027, 1, 1e-13, 0.432, 0.415 | PDLC03078,Specificity_I_00027, 2, 2.2e-13, 0.467, 0.477 | PDLC03590,Specificity_II_00001, 1, 0.17, 0.266, 0.463 | PDLC03590,Specificity_II_00001, 2, 0.0021, 0.313, 0.564 | PDLC03120,Specificity_I_00069, 1, 0.002, 0.38, 0.28 | PDLC03120,Specificity_I_00069, 2, 0.014, 0.238, 0.183 | PDLC03069,Specificity_I_00018, 1, 1.7e-09, 0.38, 0.388 | PDLC03069,Specificity_I_00018, 2, 1.5e-08, 0.268, 0.276 | PDLC03136,Specificity_I_00085, 1, 750, 0.065, 0.082 | PDLC03136,Specificity_I_00085, 2, 0.018, 0.194, 0.247 | PDLC03138,Specificity_I_00087, 1, 140, 0.082, 0.07 | PDLC03138,Specificity_I_00087, 2, 0.14, 0.132, 0.109 | PDLC03138,Specificity_I_00087, 3, 73, 0.074, 0.062 | PDLC03060,Specificity_I_00009, 1, 0.00045, 0.206, 0.206 | PDLC03060,Specificity_I_00009, 2, 0.0063, 0.28, 0.276 | PDLC03144,Specificity_I_00093, 1, 2.4e-11, 0.404, 0.397 | PDLC03144,Specificity_I_00093, 2, 1e-05, 0.159, 0.165 | PDLC03195,Specificity_I_00144, 1, 1.8, 0.288, 0.221 | PDLC03195,Specificity_I_00144, 2, 0.26, 0.136, 0.1 | PDLC03143,Specificity_I_00092, 1, 0.73, 0.395, 0.335 | PDLC03143,Specificity_I_00092, 2, 0.043, 0.189, 0.163 | PDLC03192,Specificity_I_00141, 1, 160, 0.184, 0.17 | PDLC03192,Specificity_I_00141, 2, 4.9e-21, 0.665, 0.656 | PDLC03176,Specificity_I_00125, 1, 0.0013, 0.261, 0.181 | PDLC03176,Specificity_I_00125, 2, 0.066, 0.122, 0.084 | PDLC03052,Specificity_I_00001, 1, 2.2e-14, 0.429, 0.379 | PDLC03052,Specificity_I_00001, 2, 570, 0.129, 0.108 | PDLC03083,Specificity_I_00032, 1, 0.51, 0.226, 0.127 | PDLC03083,Specificity_I_00032, 2, 0.0067, 0.223, 0.131 | PDLC03055,Specificity_I_00004, 1, 13, 0.154, 0.155 | PDLC03055,Specificity_I_00004, 2, 1.1, 0.176, 0.177 | PDLC03084,Specificity_I_00033, 1, 1.2e-07, 0.395, 0.375 | PDLC03084,Specificity_I_00033, 2, 1.7e-06, 0.176, 0.176 | PDLC03171,Specificity_I_00120, 1, 2.3e-09, 0.409, 0.247 | PDLC03171,Specificity_I_00120, 2, 11, 0.141, 0.087 | PDLC03103,Specificity_I_00052, 1, 6.3e-08, 0.424, 0.439 | PDLC03103,Specificity_I_00052, 2, 5.2e-06, 0.275, 0.291 | PDLC03178,Specificity_I_00127, 1, 1.1e-21, 0.471, 0.465 | PDLC03178,Specificity_I_00127, 2, 4.5e-24, 0.491, 0.494 | PDLC03079,Specificity_I_00028, 1, 3.9e-13, 0.452, 0.385 | PDLC03079,Specificity_I_00028, 2, 6.2e-08, 0.32, 0.285 | PDLC03121,Specificity_I_00070, 1, 0.73, 0.149, 0.151 | PDLC03121,Specificity_I_00070, 2, 0.019, 0.112, 0.113 | PDLC03126,Specificity_I_00075, 1, 1.1e-25, 0.444, 0.265 | PDLC03126,Specificity_I_00075, 2, 0.00046, 0.186, 0.109 | PDLC03070,Specificity_I_00019, 1, 9.4e-08, 0.424, 0.398 | PDLC03070,Specificity_I_00019, 2, 0.0036, 0.266, 0.255 | PDLC03128,Specificity_I_00077, 1, 1200, 0.067, 0.066 | PDLC03128,Specificity_I_00077, 2, 130, 0.057, 0.059 | PDLC03128,Specificity_I_00077, 3, 0.22, 0.156, 0.151 | PDLC03185,Specificity_I_00134, 1, 7e-15, 0.474, 0.461 | PDLC03185,Specificity_I_00134, 2, 11, 0.037, 0.037 | PDLC03185,Specificity_I_00134, 3, 1e-07, 0.206, 0.194 | PDLC03154,Specificity_I_00103, 1, 3e-09, 0.417, 0.401 | PDLC03154,Specificity_I_00103, 2, 4.2e-09, 0.199, 0.197 | PDLC03182,Specificity_I_00131, 1, 0.066, 0.169, 0.155 | PDLC03182,Specificity_I_00131, 2, 0.76, 0.134, 0.118 | PDLC03153,Specificity_I_00102, 1, 0.00036, 0.412, 0.415 | PDLC03153,Specificity_I_00102, 2, 1.1e-06, 0.248, 0.23 | PDLC03077,Specificity_I_00026, 1, 3.4e-13, 0.404, 0.381 | PDLC03077,Specificity_I_00026, 2, 2.4e-09, 0.211, 0.201 | PDLC03166,Specificity_I_00115, 1, 0.011, 0.166, 0.123 | PDLC03166,Specificity_I_00115, 2, 5.1, 0.132, 0.099 | PDLC03093,Specificity_I_00042, 1, 0.33, 0.05, 0.053 | PDLC03093,Specificity_I_00042, 2, 67, 0.05, 0.053 | PDLC03093,Specificity_I_00042, 3, 0.14, 0.097, 0.104 | PDLC03094,Specificity_I_00043, 1, 1.4e-19, 0.635, 0.654 | PDLC03161,Specificity_I_00110, 1, 0.0011, 0.211, 0.215 | PDLC03161,Specificity_I_00110, 2, 0.00035, 0.218, 0.222 | PDLC03113,Specificity_I_00062, 1, 2.1e-18, 0.519, 0.495 | PDLC03113,Specificity_I_00062, 2, 1.5e-11, 0.151, 0.145 | PDLC03168,Specificity_I_00117, 1, 7.5e-21, 0.432, 0.37 | PDLC03168,Specificity_I_00117, 2, 2.5e-07, 0.241, 0.209 | PDLC03114,Specificity_I_00063, 1, 0.0033, 0.412, 0.38 | PDLC03114,Specificity_I_00063, 2, 0.0017, 0.171, 0.163 | PDLC03179,Specificity_I_00128, 1, 1.9e-14, 0.404, 0.273 | PDLC03179,Specificity_I_00128, 2, 1.2e-07, 0.318, 0.216 | PDLC03105,Specificity_I_00054, 1, 2.9e-18, 0.464, 0.424 | PDLC03105,Specificity_I_00054, 2, 3.5e-13, 0.34, 0.315 | PDLC03102,Specificity_I_00051, 1, 0.00013, 0.166, 0.181 | PDLC03102,Specificity_I_00051, 2, 0.00021, 0.266, 0.29 | PDLC03054,Specificity_I_00003, 1, 170, 0.161, 0.157 | PDLC03054,Specificity_I_00003, 2, 5.3e-06, 0.134, 0.135 | PDLC03054,Specificity_I_00003, 3, 0.00021, 0.161, 0.162 | PDLC03085,Specificity_I_00034, 1, 1.1e-09, 0.893, 0.908 | PDLC03170,Specificity_I_00119, 1, 1.4e-13, 0.491, 0.458 | PDLC03170,Specificity_I_00119, 2, 0.00096, 0.176, 0.162 | PDLC03177,Specificity_I_00126, 1, 0.17, 0.109, 0.109 | PDLC03177,Specificity_I_00126, 2, 0.03, 0.238, 0.241 | PDLC03082,Specificity_I_00031, 1, 0.00036, 0.211, 0.234 | PDLC03082,Specificity_I_00031, 2, 0.0048, 0.156, 0.174 | PDLC03142,Specificity_I_00091, 1, 42, 0.127, 0.11 | PDLC03142,Specificity_I_00091, 2, 0.029, 0.191, 0.174 | PDLC03193,Specificity_I_00142, 1, 0.0071, 0.092, 0.095 | PDLC03066,Specificity_I_00015, 1, 1.3e-07, 0.496, 0.422 | PDLC03066,Specificity_I_00015, 2, 0.00077, 0.201, 0.184 | PDLC03061,Specificity_I_00010, 1, 1500, 0.05, 0.056 | PDLC03061,Specificity_I_00010, 2, 0.055, 0.141, 0.158 | PDLC03061,Specificity_I_00010, 3, 0.0056, 0.134, 0.15 | PDLC03145,Specificity_I_00094, 1, 3, 0.139, 0.132 | PDLC03145,Specificity_I_00094, 2, 0.037, 0.186, 0.17 | PDLC03194,Specificity_I_00143, 1, 2.7e-09, 0.481, 0.483 | PDLC03194,Specificity_I_00143, 2, 3.1e-05, 0.228, 0.228 | PDLC03068,Specificity_I_00017, 1, 7.3e-18, 0.437, 0.429 | PDLC03068,Specificity_I_00017, 2, 1.6e-09, 0.27, 0.27 | PDLC03101,Specificity_I_00050, 1, 1.4e-75, 0.985, 0.995 | PDLC03059,Specificity_I_00008, 1, 5.6e-11, 0.29, 0.282 | PDLC03059,Specificity_I_00008, 2, 3.7e-07, 0.278, 0.277 | PDLC03106,Specificity_I_00055, 1, 6.1e-11, 0.231, 0.208 | PDLC03106,Specificity_I_00055, 2, 5.4e-08, 0.164, 0.668 | PDLC03174,Specificity_I_00123, 1, 4.1e-06, 0.447, 0.378 | PDLC03174,Specificity_I_00123, 2, 2.9e-10, 0.355, 0.31 | PDLC03108,Specificity_I_00057, 1, 3.3e-10, 0.228, 0.204 | PDLC03108,Specificity_I_00057, 2, 1.4e-09, 0.226, 0.201 | PDLC03081,Specificity_I_00030, 1, 1.2e-07, 0.196, 0.196 | PDLC03081,Specificity_I_00030, 2, 1e-11, 0.238, 0.228 | PDLC03057,Specificity_I_00006, 1, 9.3e-15, 0.422, 0.391 | PDLC03057,Specificity_I_00006, 2, 8.2e-09, 0.199, 0.194 | PDLC03086,Specificity_I_00035, 1, 19, 0.057, 0.05 | PDLC03086,Specificity_I_00035, 2, 1.1e-13, 0.375, 0.323 | PDLC03086,Specificity_I_00035, 3, 1.4e-08, 0.268, 0.24 | PDLC03173,Specificity_I_00122, 1, 1e-12, 0.437, 0.387 | PDLC03173,Specificity_I_00122, 2, 1.2e-11, 0.241, 0.207 | PDLC03062,Specificity_I_00011, 1, 2.1e-06, 0.486, 0.52 | PDLC03062,Specificity_I_00011, 2, 0.011, 0.122, 0.12 | PDLC03146,Specificity_I_00095, 1, 1.8e-14, 0.471, 0.429 | PDLC03146,Specificity_I_00095, 2, 3.2e-31, 0.467, 0.455 | PDLC03141,Specificity_I_00090, 1, 920, 0.047, 0.05 | PDLC03141,Specificity_I_00090, 2, 740, 0.067, 0.071 | PDLC03141,Specificity_I_00090, 3, 0.11, 0.238, 0.246 | PDLC03190,Specificity_I_00139, 1, 36, 0.047, 0.049 | PDLC03190,Specificity_I_00139, 2, 29, 0.087, 0.09 | PDLC03190,Specificity_I_00139, 3, 3.8e-19, 0.61, 0.635 | PDLC03019,MTase_I_00002, 1, 2.8e-18, 0.434, 0.191 | PDLC03019,MTase_I_00002, 2, 2.4, 0.213, 0.091 | PDLC03065,Specificity_I_00014, 1, 2.6e-10, 0.496, 0.515 | PDLC03065,Specificity_I_00014, 2, 0.0014, 0.208, 0.229 | PDLC03133,Specificity_I_00082, 1, 330, 0.042, 0.041 | PDLC03133,Specificity_I_00082, 2, 0.013, 0.144, 0.139 | PDLC03133,Specificity_I_00082, 3, 35, 0.069, 0.067 | PDLC03133,Specificity_I_00082, 4, 230, 0.129, 0.125 | PDLC03134,Specificity_I_00083, 1, 1.5e-09, 0.484, 0.451 | PDLC03134,Specificity_I_00083, 2, 1.5e-08, 0.236, 0.22 | PDLC03148,Specificity_I_00097, 1, 2.5e-16, 0.402, 0.353 | PDLC03148,Specificity_I_00097, 2, 1.9e-25, 0.397, 0.36 | PDLC03125,Specificity_I_00074, 1, 4.2, 0.28, 0.282 | PDLC03125,Specificity_I_00074, 2, 0.065, 0.266, 0.274 | PDLC03188,Specificity_I_00137, 1, 0.23, 0.179, 0.153 | PDLC03188,Specificity_I_00137, 2, 0.0022, 0.191, 0.168 | PDLC03311,MTase_II_00097, 1, 0.0092, 0.231, 0.198 | PDLC03592,Specificity_II_00003, 1, 0.96, 0.119, 0.122 | PDLC03592,Specificity_II_00003, 2, 2.4e-07, 0.189, 0.189 | PDLC03122,Specificity_I_00071, 1, 5.9e-06, 0.452, 0.426 | PDLC03122,Specificity_I_00071, 2, 0.016, 0.231, 0.245 | PDLC03074,Specificity_I_00023, 1, 1.4e-18, 0.268, 0.267 | PDLC03074,Specificity_I_00023, 2, 7e-09, 0.248, 0.235 | PDLC03073,Specificity_I_00022, 1, 4e-24, 0.457, 0.437 | PDLC03073,Specificity_I_00022, 2, 5.2e-09, 0.253, 0.24 | PDLC03186,Specificity_I_00135, 1, 8.5e-08, 0.352, 0.346 | PDLC03186,Specificity_I_00135, 2, 1.8e-09, 0.258, 0.253 | PDLC03157,Specificity_I_00106, 1, 0.16, 0.136, 0.139 | PDLC03157,Specificity_I_00106, 2, 0.028, 0.186, 0.199 | PDLC03162,Specificity_I_00111, 1, 1.6e-08, 0.412, 0.374 | PDLC03162,Specificity_I_00111, 2, 6.1e-11, 0.261, 0.244 | PDLC03165,Specificity_I_00114, 1, 8.9e-27, 0.506, 0.494 | PDLC03165,Specificity_I_00114, 2, 2.7e-14, 0.484, 0.499 | PDLC03090,Specificity_I_00039, 1, 3.4e-14, 0.471, 0.438 | PDLC03090,Specificity_I_00039, 2, 6.4e-12, 0.263, 0.251 | PDLC03119,Specificity_I_00068, 1, 2.7e-25, 0.476, 0.491 | PDLC03119,Specificity_I_00068, 2, 1.9e-05, 0.149, 0.148 | PDLC03117,Specificity_I_00066, 1, 5e-12, 0.409, 0.32 | PDLC03117,Specificity_I_00066, 2, 0.039, 0.223, 0.176 | PDLC03200,Specificity_I_00149, 1, 9.1e-06, 0.236, 0.5 | PDLC03200,Specificity_I_00149, 2, 1.4e-49, 0.422, 0.895 | PDLC03099,Specificity_I_00048, 1, 0.077, 0.119, 0.131 | PDLC03099,Specificity_I_00048, 2, 6.8e-11, 0.218, 0.207 | PDLC03099,Specificity_I_00048, 3, 2.4e-10, 0.231, 0.22 | PDLC03110,Specificity_I_00059, 1, 1.8e-21, 0.531, 0.345 | PDLC03110,Specificity_I_00059, 2, 0.00013, 0.213, 0.138 | PDLC03149,Specificity_I_00098, 1, 0.0052, 0.208, 0.209 | PDLC03149,Specificity_I_00098, 2, 0.0031, 0.186, 0.187 | PDLC03198,Specificity_I_00147, 1, 8.9, 0.124, 0.221 | PDLC03198,Specificity_I_00147, 2, 0.71, 0.144, 0.269 | PDLC03132,Specificity_I_00081, 1, 0.049, 0.087, 0.09 | PDLC03132,Specificity_I_00081, 2, 10, 0.122, 0.127 | PDLC03140,Specificity_I_00089, 1, 0.44, 0.149, 0.144 | PDLC03140,Specificity_I_00089, 2, 0.16, 0.164, 0.17 | PDLC03191,Specificity_I_00140, 1, 0.02, 0.191, 0.177 | PDLC03191,Specificity_I_00140, 2, 1.8e-08, 0.402, 0.394 | PDLC03064,Specificity_I_00013, 1, 5.6e-15, 0.529, 0.528 | PDLC03064,Specificity_I_00013, 2, 7.9e-06, 0.248, 0.244 | PDLC03063,Specificity_I_00012, 1, 0.11, 0.186, 0.187 | PDLC03063,Specificity_I_00012, 2, 1.3e-05, 0.136, 0.149 | PDLC03063,Specificity_I_00012, 3, 0.71, 0.141, 0.154 | PDLC03147,Specificity_I_00096, 1, 2.5e-21, 0.432, 0.404 | PDLC03147,Specificity_I_00096, 2, 0.0014, 0.328, 0.318 | PDLC03196,Specificity_I_00145, 1, 1.6e-05, 0.345, 0.17 | PDLC03196,Specificity_I_00145, 2, 0.27, 0.213, 0.109 | PDLC03087,Specificity_I_00036, 1, 2.4e-71, 0.978, 0.974 | PDLC03172,Specificity_I_00121, 1, 9.2e-11, 0.494, 0.471 | PDLC03172,Specificity_I_00121, 2, 420, 0.035, 0.032 | PDLC03172,Specificity_I_00121, 3, 0.0016, 0.268, 0.255 | PDLC03175,Specificity_I_00124, 1, 7.1e-06, 0.179, 0.164 | PDLC03175,Specificity_I_00124, 2, 1.9e-11, 0.293, 0.269 | PDLC03109,Specificity_I_00058, 1, 9.8e-08, 0.422, 0.306 | PDLC03109,Specificity_I_00058, 2, 0.00014, 0.213, 0.154 | PDLC03080,Specificity_I_00029, 1, 0.0015, 0.181, 0.127 | PDLC03080,Specificity_I_00029, 2, 0.021, 0.154, 0.536 | PDLC03107,Specificity_I_00056, 1, 5.3e-21, 0.479, 0.5 | PDLC03107,Specificity_I_00056, 2, 1.5e-07, 0.236, 0.222 | PDLC03100,Specificity_I_00049, 1, 2.2e-19, 0.479, 0.497 | PDLC03100,Specificity_I_00049, 2, 1.6e-10, 0.253, 0.26 | PDLC03058,Specificity_I_00007, 1, 0.091, 0.107, 0.109 | PDLC03058,Specificity_I_00007, 2, 1.4, 0.184, 0.183 | PDLC03089,Specificity_I_00038, 1, 9.8e-20, 0.429, 0.386 | PDLC03089,Specificity_I_00038, 2, 6.8e-09, 0.206, 0.186 | PDLC03098,Specificity_I_00047, 1, 4.4e-45, 0.983, 0.941 | PDLC03111,Specificity_I_00060, 1, 14, 0.119, 0.242 | PDLC03111,Specificity_I_00060, 2, 0.59, 0.151, 0.29 | PDLC03032,MTase_I_00015, 1, 6.4e-07, 0.496, 0.199 | PDLC03032,MTase_I_00015, 2, 1.5e-06, 0.238, 0.095 | PDLC03116,Specificity_I_00065, 1, 2.2e-07, 0.216, 0.213 | PDLC03116,Specificity_I_00065, 2, 3.7e-09, 0.226, 0.222 | PDLC03201,Specificity_I_00150, 1, 4.7e-06, 0.437, 0.861 | PDLC03201,Specificity_I_00150, 2, 10, 0.136, 0.269 | PDLC03164,Specificity_I_00113, 1, 1e-20, 0.432, 0.423 | PDLC03164,Specificity_I_00113, 2, 2.2e-06, 0.189, 0.186 | PDLC03091,Specificity_I_00040, 1, 0.00048, 0.161, 0.145 | PDLC03091,Specificity_I_00040, 2, 5.2e-08, 0.34, 0.321 | PDLC03118,Specificity_I_00067, 1, 4.1e-61, 0.988, 0.99 | PDLC03096,Specificity_I_00045, 1, 2.8e-08, 0.333, 0.207 | PDLC03096,Specificity_I_00045, 2, 2.9e-05, 0.216, 0.134 | PDLC03163,Specificity_I_00112, 1, 0.16, 0.117, 0.108 | PDLC03163,Specificity_I_00112, 2, 1.2, 0.211, 0.203 | PDLC03072,Specificity_I_00021, 1, 1.6e-13, 0.444, 0.397 | PDLC03072,Specificity_I_00021, 2, 1e-12, 0.298, 0.277 | PDLC03187,Specificity_I_00136, 1, 0.018, 0.266, 0.283 | PDLC03187,Specificity_I_00136, 2, 9.7e-06, 0.305, 0.332 | PDLC03156,Specificity_I_00105, 1, 1.1e-50, 0.988, 0.99 | PDLC03180,Specificity_I_00129, 1, 0.061, 0.268, 0.268 | PDLC03180,Specificity_I_00129, 2, 1.4, 0.084, 0.084 | PDLC03151,Specificity_I_00100, 1, 300, 0.107, 0.09 | PDLC03151,Specificity_I_00100, 2, 12, 0.169, 0.167 | PDLC03151,Specificity_I_00100, 3, 0.00071, 0.295, 0.281 | PDLC03075,Specificity_I_00024, 1, 0.00032, 0.154, 0.152 | PDLC03075,Specificity_I_00024, 2, 1e-13, 0.333, 0.334 | PDLC03123,Specificity_I_00072, 1, 0.083, 0.367, 0.367 | PDLC03123,Specificity_I_00072, 2, 140, 0.097, 0.097 | PDLC03124,Specificity_I_00073, 1, 8.9e-32, 0.948, 0.952 | PDLC03189,Specificity_I_00138, 1, 1.9e-19, 0.484, 0.414 | PDLC03189,Specificity_I_00138, 2, 1.1e-05, 0.228, 0.2 | PDLC03158,Specificity_I_00107, 1, 2e-33, 0.489, 0.462 | PDLC03158,Specificity_I_00107, 2, 2.9e-10, 0.203, 0.199 | PDLC03158,Specificity_I_00107, 3, 7e-16, 0.261, 0.247</t>
  </si>
  <si>
    <t>PDLC03031,MTase_I_00014, 1, 3.5e-112, 0.919, 0.586 | PDLC03036,MTase_I_00019, 1, 1.8e-12, 0.498, 0.405 | PDLC03038,MTase_I_00021, 1, 4.9e-85, 0.947, 0.523 | PDLC03616,REase_MTase_IIG_00021, 1, 1.3e-07, 0.285, 0.222 | PDLC03616,REase_MTase_IIG_00021, 2, 120, 0.104, 0.08 | PDLC02521,PglX_00007, 1, 11, 0.024, 0.01 | PDLC02521,PglX_00007, 1, 11, 0.024, 0.01 | PDLC02521,PglX_00007, 2, 0.0022, 0.283, 0.121 | PDLC02521,PglX_00007, 2, 0.0022, 0.283, 0.121 | PDLC03293,MTase_II_00079, 1, 0.16, 0.081, 0.096 | PDLC03293,MTase_II_00079, 2, 91, 0.163, 0.18 | PDLC03237,MTase_II_00023, 1, 0.0057, 0.238, 0.115 | PDLC03226,MTase_II_00012, 1, 1.3e-08, 0.431, 0.392 | PDLC03285,MTase_II_00071, 1, 2.4e-08, 0.506, 0.605 | PDLC03029,MTase_I_00012, 1, 8.7e-55, 0.874, 0.694 | PDLC03027,MTase_I_00010, 1, 2.3e-127, 0.927, 0.551 | PDLC03020,MTase_I_00003, 1, 4e-53, 0.742, 0.951 | PDLC03039,MTase_I_00022, 1, 7.9e-83, 0.907, 0.634 | PDLC03037,MTase_I_00020, 1, 4.7e-22, 0.463, 0.297 | PDLC03619,REase_MTase_IIG_00024, 1, 730, 0.083, 0.142 | PDLC03619,REase_MTase_IIG_00024, 2, 0.03, 0.102, 0.19 | PDLC03021,MTase_I_00004, 1, 1.2e-61, 0.969, 0.965 | PDLC03608,REase_MTase_IIG_00013, 1, 4.7e-05, 0.386, 0.296 | PDLC03026,MTase_I_00009, 1, 4e-45, 0.978, 0.947 | PDLC03267,MTase_II_00053, 1, 1.8e-13, 0.469, 0.432 | PDLC03606,REase_MTase_IIG_00011, 1, 0.021, 0.211, 0.11 | PDLC03028,MTase_I_00011, 1, 1.6e-69, 0.923, 0.386 | PDLC03338,MTase_II_00124, 1, 0.14, 0.093, 0.084 | PDLC03719,oMTase_00008, 1, 0.00028, 0.089, 0.124 | PDLC03227,MTase_II_00013, 1, 0.079, 0.224, 0.239 | PDLC03025,MTase_I_00008, 1, 2.3e-31, 0.492, 0.434 | PDLC03022,MTase_I_00005, 1, 8.3e-132, 0.929, 0.567 | PDLC03602,REase_MTase_IIG_00007, 1, 2.2e-13, 0.478, 0.366 | PDLC03218,MTase_II_00004, 1, 3.1e-15, 0.439, 0.425 | PDLC03019,MTase_I_00002, 1, 2.5e-68, 0.909, 0.491 | PDLC03258,MTase_II_00044, 1, 0.0012, 0.089, 0.117 | PDLC03311,MTase_II_00097, 1, 3.9e-09, 0.421, 0.42 | PDLC03318,MTase_II_00104, 1, 1.7e-08, 0.126, 0.084 | PDLC03318,MTase_II_00104, 2, 0.0042, 0.146, 0.102 | PDLC03240,MTase_II_00026, 1, 1.2e-51, 0.907, 0.91 | PDLC03356,MTase_II_00142, 1, 1.3e-05, 0.569, 0.503 | PDLC03033,MTase_I_00016, 1, 5.2e-47, 0.874, 0.845 | PDLC03034,MTase_I_00017, 1, 3.8e-07, 0.114, 0.082 | PDLC03034,MTase_I_00017, 2, 4.4e-06, 0.234, 0.177 | PDLC03018,MTase_I_00001, 1, 2.6e-10, 0.122, 0.079 | PDLC03018,MTase_I_00001, 2, 0.061, 0.116, 0.073 | PDLC03018,MTase_I_00001, 3, 0.022, 0.157, 0.107 | PDLC03348,MTase_II_00134, 1, 7e-05, 0.423, 0.325 | PDLC03035,MTase_I_00018, 1, 1.8e-53, 0.921, 0.721 | PDLC03032,MTase_I_00015, 1, 3.3e-95, 0.921, 0.445 | PDLC03357,MTase_II_00143, 1, 2.9e-08, 0.407, 0.335 | PDLC03615,REase_MTase_IIG_00020, 1, 4.7e-05, 0.431, 0.247 | PDLC02525,PglX_00011, 1, 0.79, 0.028, 0.023 | PDLC02525,PglX_00011, 1, 0.79, 0.028, 0.023 | PDLC02525,PglX_00011, 2, 0.23, 0.24, 0.199 | PDLC02525,PglX_00011, 2, 0.23, 0.24, 0.199 | PDLC02522,PglX_00008, 1, 1.6, 0.059, 0.025 | PDLC02522,PglX_00008, 1, 1.6, 0.059, 0.025 | PDLC02522,PglX_00008, 2, 4e-04, 0.299, 0.121 | PDLC02522,PglX_00008, 2, 4e-04, 0.299, 0.121 | PDLC03248,MTase_II_00034, 1, 0.023, 0.077, 0.075 | PDLC03248,MTase_II_00034, 2, 0.0017, 0.211, 0.209 | PDLC03317,MTase_II_00103, 1, 0.082, 0.215, 0.129 | PDLC03317,MTase_II_00103, 2, 0.0011, 0.299, 0.173</t>
  </si>
  <si>
    <t>PDLC02444, BrxA_00008, 1.3e-62, 0.964, 0.761 | PDLC02437, BrxA_00001, 5.2e-29, 0.913, 0.752</t>
  </si>
  <si>
    <t>PDLC02437,BrxA_00001, 1, 5.2e-29, 0.913, 0.752 | PDLC02444,BrxA_00008, 1, 1.3e-62, 0.964, 0.761</t>
  </si>
  <si>
    <t>NZ_CP054845.1_5304</t>
  </si>
  <si>
    <t>NZ_CP054845.1</t>
  </si>
  <si>
    <t>GCF_016745175.1_ASM1674517v1_genomic.fna_padloc</t>
  </si>
  <si>
    <t>PDLC02558, PglZ_00017, 7.1e-250, 0.988, 0.992 | PDLC02556, PglZ_00015, 1.8e-118, 0.978, 0.986 | PDLC02555, PglZ_00014, 9.9e-22, 0.403, 0.419 | PDLC02565, PglZ_00024, 1.8e-14, 0.292, 0.214 | PDLC02543, PglZ_00002, 2.1e-05, 0.32, 0.224</t>
  </si>
  <si>
    <t>PDLC02566,PglZ_00025, 1, 0.67, 0.074, 0.062 | PDLC02566,PglZ_00025, 2, 9.7, 0.03, 0.026 | PDLC02561,PglZ_00020, 1, 0.00038, 0.385, 0.3 | PDLC02555,PglZ_00014, 1, 8.1, 0.104, 0.116 | PDLC02555,PglZ_00014, 2, 9.9e-22, 0.403, 0.419 | PDLC02543,PglZ_00002, 1, 2.1e-05, 0.32, 0.224 | PDLC02556,PglZ_00015, 1, 1.8e-118, 0.978, 0.986 | PDLC02558,PglZ_00017, 1, 7.1e-250, 0.988, 0.992 | PDLC02564,PglZ_00023, 1, 0.02, 0.149, 0.119 | PDLC02565,PglZ_00024, 1, 720, 0.031, 0.023 | PDLC02565,PglZ_00024, 2, 1.8e-14, 0.292, 0.214 | PDLC02565,PglZ_00024, 3, 58, 0.019, 0.014 | PDLC02557,PglZ_00016, 1, 26, 0.086, 0.07 | PDLC02557,PglZ_00016, 2, 0.82, 0.031, 0.025</t>
  </si>
  <si>
    <t>PDLC02500, BrxHI_00001, 0, 0.983, 0.995 | PDLC02500, BrxHI_00001, 0, 0.983, 0.995 | PDLC02621, DrmD_00004, 3e-97, 0.561, 0.535 | PDLC02504, BrxHII_00001, 4e-85, 0.65, 0.618 | PDLC02504, BrxHII_00001, 4e-85, 0.65, 0.618</t>
  </si>
  <si>
    <t>PDLC02845,DpdE_00006, 1, 0.00011, 0.049, 0.033 | PDLC02845,DpdE_00006, 2, 1.6e-11, 0.137, 0.101 | PDLC02842,DpdE_00003, 1, 0.00084, 0.051, 0.042 | PDLC02842,DpdE_00003, 2, 6.3e-14, 0.16, 0.124 | PDLC02629,DrmD_00012, 1, 4.5e-11, 0.075, 0.152 | PDLC02620,DrmD_00003, 1, 1.3e-74, 0.567, 0.501 | PDLC02861,DpdF_00007, 1, 8.2e-07, 0.116, 0.175 | PDLC02627,DrmD_00010, 1, 1.8e-06, 0.076, 0.092 | PDLC02627,DrmD_00010, 2, 66, 0.059, 0.072 | PDLC02627,DrmD_00010, 3, 6.1e-08, 0.177, 0.223 | PDLC02853,DpdE_00014, 1, 4.7e-19, 0.214, 0.192 | PDLC02853,DpdE_00014, 2, 1.2e-14, 0.288, 0.294 | PDLC02854,DpdE_00015, 1, 4.3, 0.056, 0.05 | PDLC02854,DpdE_00015, 2, 0.00019, 0.115, 0.108 | PDLC02843,DpdE_00004, 1, 1.2e-21, 0.08, 0.069 | PDLC02843,DpdE_00004, 2, 8.7e-12, 0.069, 0.06 | PDLC02843,DpdE_00004, 3, 2.7e-15, 0.194, 0.169 | PDLC02844,DpdE_00005, 1, 6.5e-22, 0.221, 0.164 | PDLC02844,DpdE_00005, 2, 1.9e-13, 0.111, 0.101 | PDLC02852,DpdE_00013, 1, 0.061, 0.051, 0.052 | PDLC02852,DpdE_00013, 2, 26, 0.06, 0.061 | PDLC02852,DpdE_00013, 3, 4.1e-08, 0.16, 0.164 | PDLC02504,BrxHII_00001, 1, 4e-85, 0.65, 0.618 | PDLC02504,BrxHII_00001, 1, 4e-85, 0.65, 0.618 | PDLC02621,DrmD_00004, 1, 3e-97, 0.561, 0.535 | PDLC02621,DrmD_00004, 2, 1200, 0.043, 0.04 | PDLC02619,DrmD_00002, 1, 9.3e-29, 0.466, 0.497 | PDLC02619,DrmD_00002, 2, 3.3e-30, 0.117, 0.128 | PDLC02572,DrmA_00006, 1, 4.8e-67, 0.539, 0.506 | PDLC02851,DpdE_00012, 1, 2.3, 0.052, 0.048 | PDLC02851,DpdE_00012, 2, 2.9e-10, 0.175, 0.151 | PDLC02500,BrxHI_00001, 1, 0, 0.983, 0.995 | PDLC02500,BrxHI_00001, 1, 0, 0.983, 0.995 | PDLC02622,DrmD_00005, 1, 1e-33, 0.294, 0.635 | PDLC02622,DrmD_00005, 2, 920, 0.028, 0.059 | PDLC02706,PbeA_00004, 1, 0.013, 0.147, 0.172 | PDLC02625,DrmD_00008, 1, 560, 0.082, 0.09 | PDLC02625,DrmD_00008, 2, 1.6e-21, 0.157, 0.198 | PDLC02634,DrmD_00017, 1, 9.9e-57, 0.562, 0.601 | PDLC02193,PLD_Helicase_00001, 1, 1.4e-06, 0.195, 0.203 | PDLC02193,PLD_Helicase_00001, 2, 2.6e-21, 0.266, 0.274 | PDLC02633,DrmD_00016, 1, 1.2e-53, 0.56, 0.653 | PDLC00659,HmaA_00001, 1, 6.4e-50, 0.339, 0.259 | PDLC00659,HmaA_00001, 2, 4.5e-34, 0.247, 0.205 | PDLC02840,DpdE_00001, 1, 1.2e-18, 0.081, 0.071 | PDLC02840,DpdE_00001, 2, 5.6e-13, 0.073, 0.066 | PDLC02840,DpdE_00001, 3, 2.1e-19, 0.235, 0.203 | PDLC02849,DpdE_00010, 1, 5.9, 0.047, 0.048 | PDLC02849,DpdE_00010, 2, 4.7e-13, 0.152, 0.165 | PDLC02624,DrmD_00007, 1, 4.2e-34, 0.476, 0.716 | PDLC02623,DrmD_00006, 1, 8e-25, 0.214, 0.188 | PDLC02623,DrmD_00006, 2, 3.6e-41, 0.298, 0.253 | PDLC02707,PbeA_00005, 1, 3.8e-08, 0.203, 0.25 | PDLC02707,PbeA_00005, 2, 0.021, 0.148, 0.201 | PDLC02850,DpdE_00011, 1, 0.21, 0.049, 0.034 | PDLC02850,DpdE_00011, 2, 4.3e-15, 0.168, 0.119 | PDLC02618,DrmD_00001, 1, 7.3e-22, 0.14, 0.469 | PDLC03049,REase_I_00010, 1, 0.12, 0.078, 0.097 | PDLC03049,REase_I_00010, 2, 6.9, 0.034, 0.038 | PDLC02841,DpdE_00002, 1, 9.4e-15, 0.073, 0.068 | PDLC02841,DpdE_00002, 2, 2.1e-05, 0.075, 0.067 | PDLC02841,DpdE_00002, 3, 1.9e-06, 0.102, 0.095 | PDLC02841,DpdE_00002, 4, 200, 0.054, 0.048 | PDLC02846,DpdE_00007, 1, 1.2e-23, 0.225, 0.183 | PDLC02846,DpdE_00007, 2, 6e-07, 0.193, 0.174 | PDLC02632,DrmD_00015, 1, 1.5e-60, 0.529, 0.781 | PDLC02632,DrmD_00015, 2, 770, 0.045, 0.062</t>
  </si>
  <si>
    <t>NZ_CP054845.1_5302</t>
  </si>
  <si>
    <t>PDLC02500, BrxHI_00001, 0, 0.983, 0.995 | PDLC02504, BrxHII_00001, 4e-85, 0.65, 0.618</t>
  </si>
  <si>
    <t>PDLC02504,BrxHII_00001, 1, 4e-85, 0.65, 0.618 | PDLC02500,BrxHI_00001, 1, 0, 0.983, 0.995</t>
  </si>
  <si>
    <t>PDLC02541, PglXI_00001, 0, 0.993, 0.992 | PDLC02541, PglXI_00001, 0, 0.993, 0.992 | PDLC03346, MTase_II_00132, 5.8e-230, 0.729, 0.682 | PDLC03312, MTase_II_00098, 2.9e-37, 0.208, 0.149 | PDLC03319, MTase_II_00105, 6.1e-14, 0.149, 0.282</t>
  </si>
  <si>
    <t>PDLC03321,MTase_II_00107, 1, 73, 0.033, 0.127 | PDLC03321,MTase_II_00107, 2, 0.011, 0.131, 0.49 | PDLC03353,MTase_II_00139, 1, 0.06, 0.04, 0.146 | PDLC03353,MTase_II_00139, 2, 0.00061, 0.122, 0.388 | PDLC03354,MTase_II_00140, 1, 0.25, 0.026, 0.059 | PDLC03354,MTase_II_00140, 2, 30, 0.017, 0.038 | PDLC03239,MTase_II_00025, 1, 0.011, 0.064, 0.149 | PDLC03239,MTase_II_00025, 2, 410, 0.069, 0.17 | PDLC02189,DUF1156_MTase_00001, 1, 5.2e-05, 0.251, 0.252 | PDLC03228,MTase_II_00014, 1, 0.14, 0.039, 0.163 | PDLC03228,MTase_II_00014, 2, 130, 0.018, 0.075 | PDLC03228,MTase_II_00014, 3, 13, 0.064, 0.256 | PDLC03339,MTase_II_00125, 1, 0.0041, 0.043, 0.103 | PDLC03339,MTase_II_00125, 2, 0.57, 0.082, 0.165 | PDLC03312,MTase_II_00098, 1, 1.1e-17, 0.084, 0.064 | PDLC03312,MTase_II_00098, 2, 8e-04, 0.057, 0.04 | PDLC03312,MTase_II_00098, 3, 1.2e-13, 0.16, 0.103 | PDLC03312,MTase_II_00098, 4, 2.9e-37, 0.208, 0.149 | PDLC03367,MTase_II_00153, 1, 0.0062, 0.043, 0.065 | PDLC03367,MTase_II_00153, 2, 980, 0.045, 0.058 | PDLC03367,MTase_II_00153, 3, 4.5e-08, 0.219, 0.351 | PDLC03320,MTase_II_00106, 1, 0.075, 0.043, 0.142 | PDLC03320,MTase_II_00106, 2, 10, 0.022, 0.073 | PDLC03320,MTase_II_00106, 3, 370, 0.039, 0.128 | PDLC03260,MTase_II_00046, 1, 0.15, 0.039, 0.106 | PDLC03260,MTase_II_00046, 2, 260, 0.032, 0.086 | PDLC03371,MTase_II_00157, 1, 0.00011, 0.04, 0.146 | PDLC03371,MTase_II_00157, 2, 0.0052, 0.117, 0.381 | PDLC03376,MTase_II_00162, 1, 5.4, 0.031, 0.116 | PDLC03376,MTase_II_00162, 2, 2.5, 0.036, 0.141 | PDLC03283,MTase_II_00069, 1, 0.041, 0.054, 0.134 | PDLC03283,MTase_II_00069, 2, 2.3, 0.092, 0.227 | PDLC03283,MTase_II_00069, 3, 130, 0.037, 0.102 | PDLC03216,MTase_II_00002, 1, 0.0012, 0.039, 0.102 | PDLC03216,MTase_II_00002, 2, 0.00083, 0.109, 0.253 | PDLC03251,MTase_II_00037, 1, 0.16, 0.032, 0.11 | PDLC03251,MTase_II_00037, 2, 61, 0.019, 0.064 | PDLC03300,MTase_II_00086, 1, 0.0065, 0.041, 0.129 | PDLC03300,MTase_II_00086, 2, 17, 0.017, 0.053 | PDLC03380,MTase_II_00166, 1, 8.4, 0.043, 0.104 | PDLC03380,MTase_II_00166, 2, 8.3e-05, 0.085, 0.211 | PDLC03387,MTase_II_00173, 1, 0.041, 0.04, 0.131 | PDLC03387,MTase_II_00173, 2, 1300, 0.021, 0.069 | PDLC03387,MTase_II_00173, 3, 390, 0.035, 0.114 | PDLC02541,PglXI_00001, 1, 0, 0.993, 0.992 | PDLC02541,PglXI_00001, 1, 0, 0.993, 0.992 | PDLC03644,MTase_III_00013, 1, 0.01, 0.044, 0.077 | PDLC03644,MTase_III_00013, 2, 270, 0.024, 0.048 | PDLC03636,MTase_III_00005, 1, 0.0017, 0.042, 0.07 | PDLC03636,MTase_III_00005, 2, 1200, 0.013, 0.021 | PDLC03308,MTase_II_00094, 1, 0.43, 0.04, 0.091 | PDLC03308,MTase_II_00094, 2, 0.034, 0.135, 0.282 | PDLC03308,MTase_II_00094, 3, 350, 0.031, 0.069 | PDLC03265,MTase_II_00051, 1, 1100, 0.017, 0.048 | PDLC03265,MTase_II_00051, 2, 6.8, 0.031, 0.087 | PDLC03265,MTase_II_00051, 3, 45, 0.017, 0.048 | PDLC03265,MTase_II_00051, 4, 130, 0.034, 0.096 | PDLC03346,MTase_II_00132, 1, 2.4e-05, 0.034, 0.03 | PDLC03346,MTase_II_00132, 2, 4.3e-93, 0.209, 0.186 | PDLC03346,MTase_II_00132, 3, 5.8e-230, 0.729, 0.682 | PDLC03325,MTase_II_00111, 1, 50, 0.03, 0.066 | PDLC03325,MTase_II_00111, 2, 1.8e-09, 0.108, 0.23 | PDLC03325,MTase_II_00111, 3, 1300, 0.043, 0.101 | PDLC03738,oMTase_00027, 1, 0.00074, 0.039, 0.098 | PDLC03738,oMTase_00027, 2, 0.0029, 0.109, 0.245 | PDLC03350,MTase_II_00136, 1, 0.27, 0.065, 0.186 | PDLC03350,MTase_II_00136, 2, 6.5, 0.034, 0.103 | PDLC03319,MTase_II_00105, 1, 0.43, 0.045, 0.085 | PDLC03319,MTase_II_00105, 2, 38, 0.019, 0.036 | PDLC03319,MTase_II_00105, 3, 6.1e-14, 0.149, 0.282 | PDLC03246,MTase_II_00032, 1, 110, 0.034, 0.085 | PDLC03246,MTase_II_00032, 2, 29, 0.059, 0.152 | PDLC03246,MTase_II_00032, 3, 2.8, 0.034, 0.085 | PDLC03299,MTase_II_00085, 1, 0.011, 0.041, 0.132 | PDLC03299,MTase_II_00085, 2, 0.94, 0.03, 0.095 | PDLC03233,MTase_II_00019, 1, 0.00032, 0.126, 0.193</t>
  </si>
  <si>
    <t>NZ_CP054845.1_5300</t>
  </si>
  <si>
    <t>PDLC02541, PglXI_00001, 0, 0.993, 0.992</t>
  </si>
  <si>
    <t>PDLC02541,PglXI_00001, 1, 0, 0.993, 0.992</t>
  </si>
  <si>
    <t>PglXI</t>
  </si>
  <si>
    <t>PDLC02482, BrxC_00012, 0, 0.995, 0.999 | PDLC02487, BrxC_00017, 1.5e-80, 0.992, 0.989 | PDLC02488, BrxC_00018, 0.0062, 0.025, 0.026 | PDLC02479, BrxC_00009, 0.031, 0.021, 0.023 | PDLC02471, BrxC_00001, 0.096, 0.024, 0.022</t>
  </si>
  <si>
    <t>PDLC02479,BrxC_00009, 1, 0.031, 0.021, 0.023 | PDLC02479,BrxC_00009, 2, 42, 0.029, 0.032 | PDLC02482,BrxC_00012, 1, 0, 0.995, 0.999 | PDLC02471,BrxC_00001, 1, 0.096, 0.024, 0.022 | PDLC02471,BrxC_00001, 2, 7, 0.092, 0.098 | PDLC02471,BrxC_00001, 3, 230, 0.047, 0.05 | PDLC02471,BrxC_00001, 4, 410, 0.045, 0.048 | PDLC02487,BrxC_00017, 1, 1.5e-80, 0.992, 0.989 | PDLC02488,BrxC_00018, 1, 0.0062, 0.025, 0.026 | PDLC02488,BrxC_00018, 2, 0.7, 0.032, 0.033 | PDLC02488,BrxC_00018, 3, 220, 0.092, 0.092</t>
  </si>
  <si>
    <t>NZ_CP054845.1_5299</t>
  </si>
  <si>
    <t>PDLC02497, BrxF_00002, 1.9e-45, 0.981, 0.949 | PDLC02496, BrxF_00001, 1.2e-26, 0.924, 0.892 | PDLC02499, BrxF_00004, 5.4e-10, 0.728, 0.82</t>
  </si>
  <si>
    <t>PDLC02496,BrxF_00001, 1, 1.2e-26, 0.924, 0.892 | PDLC02497,BrxF_00002, 1, 1.9e-45, 0.981, 0.949 | PDLC02499,BrxF_00004, 1, 5.4e-10, 0.728, 0.82</t>
  </si>
  <si>
    <t>PDLC00671, Effector_00009, 3.2e-107, 0.991, 0.991 | PDLC00674, Effector_00012, 1.5e-32, 0.987, 0.919 | PDLC00679, Effector_00017, 5.7e-27, 0.987, 0.977 | PDLC00680, Effector_00018, 1.2e-26, 0.991, 0.987 | PDLC00682, Effector_00020, 3.6e-15, 0.446, 0.468</t>
  </si>
  <si>
    <t>PDLC00703,Effector_00041, 1, 9.5e-13, 0.88, 0.828 | PDLC00704,Effector_00042, 1, 9.2e-06, 0.249, 0.271 | PDLC00704,Effector_00042, 2, 1.8e-08, 0.438, 0.464 | PDLC00669,Effector_00007, 1, 0.00013, 0.369, 0.417 | PDLC00671,Effector_00009, 1, 3.2e-107, 0.991, 0.991 | PDLC00705,Effector_00043, 1, 3.7e-11, 0.803, 0.734 | PDLC00702,Effector_00040, 1, 1e-05, 0.352, 0.379 | PDLC00702,Effector_00040, 2, 7.1e-10, 0.459, 0.455 | PDLC00682,Effector_00020, 1, 3.1e-05, 0.373, 0.417 | PDLC00682,Effector_00020, 2, 3.6e-15, 0.446, 0.468 | PDLC00694,Effector_00032, 1, 0.7, 0.21, 0.231 | PDLC00694,Effector_00032, 2, 2.6e-08, 0.455, 0.452 | PDLC00714,Effector_00052, 1, 2.5e-07, 0.936, 0.915 | PDLC00679,Effector_00017, 1, 5.7e-27, 0.987, 0.977 | PDLC00697,Effector_00035, 1, 7.4e-10, 0.828, 0.826 | PDLC00674,Effector_00012, 1, 1.5e-32, 0.987, 0.919 | PDLC00673,Effector_00011, 1, 26, 0.112, 0.121 | PDLC00673,Effector_00011, 2, 0.00069, 0.318, 0.341 | PDLC00708,Effector_00046, 1, 37, 0.176, 0.215 | PDLC00708,Effector_00046, 2, 45, 0.193, 0.225 | PDLC00708,Effector_00046, 3, 8.4e-05, 0.395, 0.435 | PDLC00686,Effector_00024, 1, 1.1e-06, 0.923, 0.861 | PDLC00680,Effector_00018, 1, 1.2e-26, 0.991, 0.987</t>
  </si>
  <si>
    <t>PDLC00768, Cyclase_00008, 9.2e-134, 0.987, 0.995 | PDLC00781, Cyclase_00021, 3.8e-108, 0.944, 0.934 | PDLC00775, Cyclase_00015, 3e-98, 0.951, 0.961 | PDLC00806, Cyclase_00046, 9.4e-92, 0.957, 0.949 | PDLC00821, Cyclase_00061, 2.4e-57, 0.808, 0.724</t>
  </si>
  <si>
    <t>PDLC00776,Cyclase_00016, 1, 180, 0.105, 0.143 | PDLC00776,Cyclase_00016, 2, 0.071, 0.113, 0.153 | PDLC00778,Cyclase_00018, 1, 0.015, 0.34, 0.27 | PDLC00778,Cyclase_00018, 2, 0.00059, 0.266, 0.215 | PDLC00821,Cyclase_00061, 1, 23, 0.077, 0.069 | PDLC00821,Cyclase_00061, 2, 2.4e-57, 0.808, 0.724 | PDLC00795,Cyclase_00035, 1, 0.00014, 0.332, 0.335 | PDLC00795,Cyclase_00035, 2, 7.5e-20, 0.399, 0.491 | PDLC00783,Cyclase_00023, 1, 5.1e-10, 0.379, 0.395 | PDLC00783,Cyclase_00023, 2, 1.3e-07, 0.294, 0.35 | PDLC00802,Cyclase_00042, 1, 0.023, 0.386, 0.437 | PDLC00793,Cyclase_00033, 1, 0.16, 0.233, 0.177 | PDLC00793,Cyclase_00033, 2, 5.9e-05, 0.389, 0.331 | PDLC00815,Cyclase_00055, 1, 0.024, 0.228, 0.209 | PDLC00815,Cyclase_00055, 2, 110, 0.074, 0.148 | PDLC00770,Cyclase_00010, 1, 0.034, 0.292, 0.218 | PDLC00770,Cyclase_00010, 2, 3.5, 0.233, 0.177 | PDLC00768,Cyclase_00008, 1, 9.2e-134, 0.987, 0.995 | PDLC00782,Cyclase_00022, 1, 8.9e-32, 0.422, 0.372 | PDLC00782,Cyclase_00022, 2, 8.1e-29, 0.501, 0.465 | PDLC00781,Cyclase_00021, 1, 3.8e-108, 0.944, 0.934 | PDLC00823,Cyclase_00063, 1, 2, 0.171, 0.186 | PDLC00823,Cyclase_00063, 2, 0.00046, 0.394, 0.509 | PDLC00824,Cyclase_00064, 1, 1.1e-08, 0.363, 0.288 | PDLC00824,Cyclase_00064, 2, 1.2e-17, 0.407, 0.339 | PDLC00799,Cyclase_00039, 1, 3.4, 0.146, 0.122 | PDLC00799,Cyclase_00039, 2, 1.8e-05, 0.238, 0.207 | PDLC00774,Cyclase_00014, 1, 1.3e-13, 0.366, 0.396 | PDLC00774,Cyclase_00014, 2, 1.4e-25, 0.407, 0.468 | PDLC00773,Cyclase_00013, 1, 0.0028, 0.182, 0.213 | PDLC00787,Cyclase_00027, 1, 0.052, 0.251, 0.282 | PDLC00787,Cyclase_00027, 2, 6.8e-07, 0.404, 0.483 | PDLC00780,Cyclase_00020, 1, 7.3e-11, 0.795, 0.786 | PDLC00806,Cyclase_00046, 1, 9.4e-92, 0.957, 0.949 | PDLC00775,Cyclase_00015, 1, 3e-98, 0.951, 0.961 | PDLC00798,Cyclase_00038, 1, 1.3, 0.22, 0.224 | PDLC00798,Cyclase_00038, 2, 3.3e-11, 0.399, 0.453 | PDLC00796,Cyclase_00036, 1, 520, 0.074, 0.069 | PDLC00796,Cyclase_00036, 2, 0.11, 0.105, 0.097 | PDLC00796,Cyclase_00036, 3, 200, 0.079, 0.069 | PDLC00822,Cyclase_00062, 1, 0.0016, 0.639, 0.651</t>
  </si>
  <si>
    <t>NZ_CP054845.1_4555</t>
  </si>
  <si>
    <t>PDLC00853, E1E2_00029, 1.1e-130, 0.989, 0.987 | PDLC00842, E1E2_00018, 1.9e-100, 0.989, 0.982 | PDLC00826, E1E2_00002, 8.1e-77, 0.989, 0.993 | PDLC00854, E1E2_00030, 1.8e-58, 0.856, 0.821 | PDLC00837, E1E2_00013, 5.8e-51, 0.895, 0.857</t>
  </si>
  <si>
    <t>PDLC00854,E1E2_00030, 1, 1.8e-58, 0.856, 0.821 | PDLC00828,E1E2_00004, 1, 8.8e-13, 0.151, 0.186 | PDLC00853,E1E2_00029, 1, 1.1e-130, 0.989, 0.987 | PDLC00826,E1E2_00002, 1, 8.1e-77, 0.989, 0.993 | PDLC00837,E1E2_00013, 1, 5.8e-51, 0.895, 0.857 | PDLC00830,E1E2_00006, 1, 6e-19, 0.375, 0.385 | PDLC00842,E1E2_00018, 1, 1.9e-100, 0.989, 0.982 | PDLC00845,E1E2_00021, 1, 5.3e-23, 0.386, 0.382 | PDLC00839,E1E2_00015, 1, 2.7e-19, 0.234, 0.214 | PDLC00827,E1E2_00003, 1, 6.3e-09, 0.144, 0.107 | PDLC00852,E1E2_00028, 1, 7.6e-05, 0.141, 0.136 | PDLC00855,E1E2_00031, 1, 2.9e-17, 0.254, 0.252 | PDLC00829,E1E2_00005, 1, 5.9e-12, 0.146, 0.181 | PDLC00844,E1E2_00020, 1, 2.4e-19, 0.2, 0.229 | PDLC00844,E1E2_00020, 2, 5.4, 0.052, 0.059 | PDLC00838,E1E2_00014, 1, 4.1e-20, 0.418, 0.319 | PDLC00843,E1E2_00019, 1, 9.9e-30, 0.559, 0.539 | PDLC00831,E1E2_00007, 1, 4.6, 0.106, 0.1 | PDLC00831,E1E2_00007, 2, 3.3e-23, 0.414, 0.403 | PDLC00836,E1E2_00012, 1, 3.5e-06, 0.108, 0.098 | PDLC00836,E1E2_00012, 2, 5.7e-35, 0.434, 0.404 | PDLC00840,E1E2_00016, 1, 790, 0.036, 0.044 | PDLC00840,E1E2_00016, 2, 3.4e-24, 0.241, 0.299 | PDLC00847,E1E2_00023, 1, 860, 0.043, 0.046 | PDLC00847,E1E2_00023, 2, 5.6e-16, 0.236, 0.249 | PDLC00849,E1E2_00025, 1, 0.0025, 0.142, 0.137 | PDLC00849,E1E2_00025, 2, 1.9e-14, 0.288, 0.277 | PDLC00835,E1E2_00011, 1, 1.2e-12, 0.196, 0.14 | PDLC00832,E1E2_00008, 1, 2.5e-19, 0.243, 0.233 | PDLC00832,E1E2_00008, 2, 150, 0.072, 0.068 | PDLC00856,E1E2_00032, 1, 1.5e-30, 0.566, 0.508 | PDLC00851,E1E2_00027, 1, 3.3e-12, 0.193, 0.206 | PDLC00848,E1E2_00024, 1, 4.5e-21, 0.339, 0.306 | PDLC00834,E1E2_00010, 1, 0.11, 0.088, 0.087 | PDLC00834,E1E2_00010, 2, 1.3e-22, 0.413, 0.402 | PDLC00846,E1E2_00022, 1, 4.9e-05, 0.114, 0.107 | PDLC00846,E1E2_00022, 2, 2.4e-12, 0.449, 0.428 | PDLC00841,E1E2_00017, 1, 7.9e-50, 0.928, 0.917 | PDLC00850,E1E2_00026, 1, 2.8e-05, 0.139, 0.136 | PDLC00850,E1E2_00026, 2, 4.6e-20, 0.333, 0.327 | PDLC00857,E1E2_00033, 1, 3.7e-14, 0.214, 0.197 | PDLC00825,E1E2_00001, 1, 1.5e-18, 0.373, 0.384</t>
  </si>
  <si>
    <t>PDLC03040, REase_I_00001, 6.5e-33, 0.599, 0.572 | PDLC03048, REase_I_00009, 1.4e-09, 0.073, 0.081 | PDLC03044, REase_I_00005, 3.5e-06, 0.086, 0.089 | PDLC03041, REase_I_00002, 6e-06, 0.115, 0.105 | PDLC03045, REase_I_00006, 0.00013, 0.059, 0.064</t>
  </si>
  <si>
    <t>PDLC03044,REase_I_00005, 1, 1.1, 0.024, 0.024 | PDLC03044,REase_I_00005, 2, 0.0074, 0.051, 0.046 | PDLC03044,REase_I_00005, 3, 3.5e-06, 0.086, 0.089 | PDLC03045,REase_I_00006, 1, 0.72, 0.046, 0.049 | PDLC03045,REase_I_00006, 2, 0.071, 0.127, 0.122 | PDLC03045,REase_I_00006, 3, 0.00013, 0.059, 0.064 | PDLC03046,REase_I_00007, 1, 170, 0.02, 0.02 | PDLC03046,REase_I_00007, 2, 0.47, 0.13, 0.146 | PDLC03046,REase_I_00007, 3, 0.00088, 0.056, 0.058 | PDLC03041,REase_I_00002, 1, 420, 0.016, 0.015 | PDLC03041,REase_I_00002, 2, 2.6e-05, 0.155, 0.149 | PDLC03041,REase_I_00002, 3, 6e-06, 0.115, 0.105 | PDLC03048,REase_I_00009, 1, 3.7e-09, 0.313, 0.302 | PDLC03048,REase_I_00009, 2, 0.018, 0.132, 0.13 | PDLC03048,REase_I_00009, 3, 1.4e-09, 0.073, 0.081 | PDLC03040,REase_I_00001, 1, 6.5e-33, 0.599, 0.572 | PDLC03040,REase_I_00001, 2, 51, 0.043, 0.044</t>
  </si>
  <si>
    <t>NZ_CP054845.1_4511</t>
  </si>
  <si>
    <t>PDLC03040, REase_I_00001, 6.5e-33, 0.599, 0.572 | PDLC03048, REase_I_00009, 1.4e-09, 0.073, 0.081 | PDLC03044, REase_I_00005, 3.5e-06, 0.086, 0.089 | PDLC03041, REase_I_00002, 6e-06, 0.115, 0.105 | PDLC02707, PbeA_00005, 1.4e-05, 0.154, 0.226</t>
  </si>
  <si>
    <t>PDLC03044,REase_I_00005, 1, 1.1, 0.024, 0.024 | PDLC03044,REase_I_00005, 2, 0.0074, 0.051, 0.046 | PDLC03044,REase_I_00005, 3, 3.5e-06, 0.086, 0.089 | PDLC03045,REase_I_00006, 1, 0.72, 0.046, 0.049 | PDLC03045,REase_I_00006, 2, 0.071, 0.127, 0.122 | PDLC03045,REase_I_00006, 3, 0.00013, 0.059, 0.064 | PDLC02706,PbeA_00004, 1, 0.014, 0.1, 0.145 | PDLC02706,PbeA_00004, 2, 110, 0.04, 0.053 | PDLC03046,REase_I_00007, 1, 170, 0.02, 0.02 | PDLC03046,REase_I_00007, 2, 0.47, 0.13, 0.146 | PDLC03046,REase_I_00007, 3, 0.00088, 0.056, 0.058 | PDLC03041,REase_I_00002, 1, 420, 0.016, 0.015 | PDLC03041,REase_I_00002, 2, 2.6e-05, 0.155, 0.149 | PDLC03041,REase_I_00002, 3, 6e-06, 0.115, 0.105 | PDLC03048,REase_I_00009, 1, 3.7e-09, 0.313, 0.302 | PDLC03048,REase_I_00009, 2, 0.018, 0.132, 0.13 | PDLC03048,REase_I_00009, 3, 1.4e-09, 0.073, 0.081 | PDLC02707,PbeA_00005, 1, 1.4e-05, 0.154, 0.226 | PDLC03040,REase_I_00001, 1, 6.5e-33, 0.599, 0.572 | PDLC03040,REase_I_00001, 2, 51, 0.043, 0.044</t>
  </si>
  <si>
    <t>PDLC03105, Specificity_I_00054, 4.6e-128, 0.965, 0.984 | PDLC03072, Specificity_I_00021, 4.5e-117, 0.963, 0.989 | PDLC03090, Specificity_I_00039, 2e-78, 0.941, 0.988 | PDLC03174, Specificity_I_00123, 1.2e-68, 0.947, 0.932 | PDLC03073, Specificity_I_00022, 1.8e-54, 0.702, 0.709</t>
  </si>
  <si>
    <t>PDLC03169,Specificity_I_00118, 1, 1.1e-28, 0.658, 0.631 | PDLC03169,Specificity_I_00118, 2, 65, 0.05, 0.05 | PDLC03115,Specificity_I_00064, 1, 0.51, 0.118, 0.117 | PDLC03115,Specificity_I_00064, 2, 0.0026, 0.294, 0.275 | PDLC03160,Specificity_I_00109, 1, 9.8e-08, 0.417, 0.487 | PDLC03160,Specificity_I_00109, 2, 3.2, 0.046, 0.054 | PDLC03160,Specificity_I_00109, 3, 51, 0.243, 0.275 | PDLC03167,Specificity_I_00116, 1, 4.2e-09, 0.366, 0.309 | PDLC03183,Specificity_I_00132, 1, 9.6e-06, 0.116, 0.132 | PDLC03183,Specificity_I_00132, 2, 1.3e-09, 0.32, 0.357 | PDLC03183,Specificity_I_00132, 3, 0.013, 0.046, 0.052 | PDLC03152,Specificity_I_00101, 1, 5.9e-05, 0.34, 0.39 | PDLC03076,Specificity_I_00025, 1, 83, 0.215, 0.201 | PDLC03076,Specificity_I_00025, 2, 7.7e-11, 0.476, 0.412 | PDLC03071,Specificity_I_00020, 1, 2e-32, 0.934, 0.99 | PDLC03129,Specificity_I_00078, 1, 2.4e-07, 0.298, 0.309 | PDLC03129,Specificity_I_00078, 2, 1500, 0.05, 0.06 | PDLC03127,Specificity_I_00076, 1, 1.8e-19, 0.728, 0.623 | PDLC03078,Specificity_I_00027, 1, 1.1e-10, 0.693, 0.718 | PDLC03120,Specificity_I_00069, 1, 0.015, 0.175, 0.151 | PDLC03069,Specificity_I_00018, 1, 3.2e-18, 0.737, 0.817 | PDLC03060,Specificity_I_00009, 1, 31, 0.232, 0.261 | PDLC03060,Specificity_I_00009, 2, 0.05, 0.349, 0.389 | PDLC03144,Specificity_I_00093, 1, 2.4, 0.129, 0.147 | PDLC03144,Specificity_I_00093, 2, 0.00091, 0.237, 0.278 | PDLC03195,Specificity_I_00144, 1, 1.4e-09, 0.252, 0.227 | PDLC03067,Specificity_I_00016, 1, 0.13, 0.096, 0.115 | PDLC03176,Specificity_I_00125, 1, 930, 0.081, 0.063 | PDLC03176,Specificity_I_00125, 2, 0.52, 0.107, 0.084 | PDLC03176,Specificity_I_00125, 3, 1.5, 0.129, 0.101 | PDLC03083,Specificity_I_00032, 1, 0.0046, 0.279, 0.17 | PDLC03083,Specificity_I_00032, 2, 3e-30, 0.603, 0.363 | PDLC03171,Specificity_I_00120, 1, 2.8, 0.138, 0.096 | PDLC03171,Specificity_I_00120, 2, 2.2e-07, 0.452, 0.322 | PDLC03178,Specificity_I_00127, 1, 5.2e-29, 0.897, 0.959 | PDLC03079,Specificity_I_00028, 1, 1.7e-23, 0.844, 0.838 | PDLC03121,Specificity_I_00070, 1, 6.7e-06, 0.292, 0.314 | PDLC03070,Specificity_I_00019, 1, 2.3e-36, 0.686, 0.706 | PDLC03185,Specificity_I_00134, 1, 2.4e-16, 0.702, 0.743 | PDLC03154,Specificity_I_00103, 1, 5.4, 0.147, 0.16 | PDLC03154,Specificity_I_00103, 2, 2.8e-05, 0.349, 0.379 | PDLC03182,Specificity_I_00131, 1, 0.044, 0.204, 0.186 | PDLC03153,Specificity_I_00102, 1, 5.4e-08, 0.693, 0.712 | PDLC03077,Specificity_I_00026, 1, 1.2, 0.237, 0.259 | PDLC03077,Specificity_I_00026, 2, 0.0028, 0.303, 0.321 | PDLC03093,Specificity_I_00042, 1, 9e-09, 0.123, 0.15 | PDLC03093,Specificity_I_00042, 2, 5.1e-08, 0.134, 0.163 | PDLC03094,Specificity_I_00043, 1, 0.0037, 0.094, 0.117 | PDLC03094,Specificity_I_00043, 2, 160, 0.066, 0.078 | PDLC03113,Specificity_I_00062, 1, 3e-08, 0.601, 0.607 | PDLC03168,Specificity_I_00117, 1, 3.6, 0.156, 0.15 | PDLC03168,Specificity_I_00117, 2, 2.9e-09, 0.355, 0.344 | PDLC03114,Specificity_I_00063, 1, 2.5, 0.103, 0.115 | PDLC03114,Specificity_I_00063, 2, 0.054, 0.379, 0.398 | PDLC03179,Specificity_I_00128, 1, 1.4e-05, 0.377, 0.299 | PDLC03179,Specificity_I_00128, 2, 3.5e-17, 0.504, 0.385 | PDLC03105,Specificity_I_00054, 1, 4.6e-128, 0.965, 0.984 | PDLC03054,Specificity_I_00003, 1, 1.4e-10, 0.526, 0.589 | PDLC03170,Specificity_I_00119, 1, 730, 0.11, 0.105 | PDLC03170,Specificity_I_00119, 2, 0.02, 0.265, 0.277 | PDLC03142,Specificity_I_00091, 1, 8.4e-08, 0.298, 0.288 | PDLC03142,Specificity_I_00091, 2, 1.2e-40, 0.599, 0.555 | PDLC03066,Specificity_I_00015, 1, 8.3e-08, 0.287, 0.306 | PDLC03066,Specificity_I_00015, 2, 3.9, 0.14, 0.136 | PDLC03139,Specificity_I_00088, 1, 1.1e-17, 0.695, 0.738 | PDLC03145,Specificity_I_00094, 1, 1.3e-17, 0.478, 0.471 | PDLC03145,Specificity_I_00094, 2, 0.34, 0.059, 0.059 | PDLC03145,Specificity_I_00094, 3, 0.0017, 0.136, 0.137 | PDLC03194,Specificity_I_00143, 1, 2.4, 0.189, 0.215 | PDLC03194,Specificity_I_00143, 2, 5.8e-07, 0.456, 0.504 | PDLC03068,Specificity_I_00017, 1, 0.0026, 0.421, 0.486 | PDLC03068,Specificity_I_00017, 2, 2.2e-08, 0.349, 0.387 | PDLC03101,Specificity_I_00050, 1, 1.3e-05, 0.393, 0.44 | PDLC03101,Specificity_I_00050, 2, 2.2e-09, 0.441, 0.477 | PDLC03088,Specificity_I_00037, 1, 0.29, 0.239, 0.165 | PDLC03088,Specificity_I_00037, 2, 0.12, 0.292, 0.21 | PDLC03106,Specificity_I_00055, 1, 0.0011, 0.344, 0.362 | PDLC03174,Specificity_I_00123, 1, 1.2e-68, 0.947, 0.932 | PDLC03108,Specificity_I_00057, 1, 2.3e-19, 0.59, 0.575 | PDLC03057,Specificity_I_00006, 1, 1.1e-09, 0.651, 0.661 | PDLC03086,Specificity_I_00035, 1, 0.14, 0.257, 0.258 | PDLC03086,Specificity_I_00035, 2, 2.5, 0.134, 0.135 | PDLC03086,Specificity_I_00035, 3, 5.9e-10, 0.331, 0.328 | PDLC03173,Specificity_I_00122, 1, 130, 0.099, 0.089 | PDLC03173,Specificity_I_00122, 2, 2.1e-09, 0.454, 0.436 | PDLC03062,Specificity_I_00011, 1, 0.99, 0.175, 0.216 | PDLC03062,Specificity_I_00011, 2, 0.95, 0.096, 0.107 | PDLC03146,Specificity_I_00095, 1, 6.3e-18, 0.884, 0.919 | PDLC03141,Specificity_I_00090, 1, 0.00055, 0.248, 0.314 | PDLC03141,Specificity_I_00090, 2, 320, 0.042, 0.05 | PDLC03065,Specificity_I_00014, 1, 4e-04, 0.252, 0.3 | PDLC03065,Specificity_I_00014, 2, 2200, 0.059, 0.074 | PDLC03134,Specificity_I_00083, 1, 1.8e-12, 0.807, 0.825 | PDLC03148,Specificity_I_00097, 1, 7.3e-09, 0.265, 0.269 | PDLC03148,Specificity_I_00097, 2, 5e-04, 0.254, 0.256 | PDLC03125,Specificity_I_00074, 1, 0.046, 0.23, 0.274 | PDLC03125,Specificity_I_00074, 2, 7.9e-05, 0.287, 0.332 | PDLC03188,Specificity_I_00137, 1, 1.8, 0.204, 0.197 | PDLC03188,Specificity_I_00137, 2, 0.0056, 0.252, 0.242 | PDLC03159,Specificity_I_00108, 1, 44, 0.127, 0.114 | PDLC03159,Specificity_I_00108, 2, 2.6e-05, 0.303, 0.269 | PDLC03150,Specificity_I_00099, 1, 2.9e-10, 0.588, 0.56 | PDLC03074,Specificity_I_00023, 1, 0.0021, 0.248, 0.267 | PDLC03074,Specificity_I_00023, 2, 49, 0.129, 0.135 | PDLC03073,Specificity_I_00022, 1, 0.0028, 0.092, 0.096 | PDLC03073,Specificity_I_00022, 2, 1.8e-54, 0.702, 0.709 | PDLC03186,Specificity_I_00135, 1, 0.12, 0.171, 0.186 | PDLC03186,Specificity_I_00135, 2, 22, 0.279, 0.286 | PDLC03186,Specificity_I_00135, 3, 19, 0.204, 0.222 | PDLC03097,Specificity_I_00046, 1, 19, 0.189, 0.205 | PDLC03097,Specificity_I_00046, 2, 0.057, 0.27, 0.301 | PDLC03162,Specificity_I_00111, 1, 4e-41, 0.774, 0.8 | PDLC03165,Specificity_I_00114, 1, 7e-25, 0.893, 0.951 | PDLC03090,Specificity_I_00039, 1, 2e-78, 0.941, 0.988 | PDLC03119,Specificity_I_00068, 1, 76, 0.123, 0.132 | PDLC03119,Specificity_I_00068, 2, 2.4e-07, 0.336, 0.377 | PDLC03200,Specificity_I_00149, 1, 1.8e-06, 0.2, 0.484 | PDLC03200,Specificity_I_00149, 2, 0.26, 0.134, 0.3 | PDLC03099,Specificity_I_00048, 1, 1.1e-12, 0.717, 0.78 | PDLC03110,Specificity_I_00059, 1, 1.2, 0.149, 0.106 | PDLC03110,Specificity_I_00059, 2, 5.2, 0.125, 0.093 | PDLC03132,Specificity_I_00081, 1, 440, 0.061, 0.072 | PDLC03132,Specificity_I_00081, 2, 0.00048, 0.276, 0.289 | PDLC03140,Specificity_I_00089, 1, 290, 0.053, 0.057 | PDLC03140,Specificity_I_00089, 2, 4.6e-13, 0.11, 0.12 | PDLC03140,Specificity_I_00089, 3, 0.0062, 0.048, 0.053 | PDLC03140,Specificity_I_00089, 4, 9.2e-15, 0.305, 0.333 | PDLC03191,Specificity_I_00140, 1, 7.5e-37, 0.362, 0.376 | PDLC03191,Specificity_I_00140, 2, 2.3e-38, 0.607, 0.615 | PDLC03064,Specificity_I_00013, 1, 7.9e-15, 0.884, 0.946 | PDLC03147,Specificity_I_00096, 1, 2.1e-48, 0.91, 0.954 | PDLC03196,Specificity_I_00145, 1, 1.5, 0.184, 0.104 | PDLC03196,Specificity_I_00145, 2, 8e-05, 0.443, 0.263 | PDLC03087,Specificity_I_00036, 1, 2.2e-22, 0.412, 0.45 | PDLC03087,Specificity_I_00036, 2, 1e-14, 0.443, 0.476 | PDLC03172,Specificity_I_00121, 1, 8, 0.314, 0.362 | PDLC03172,Specificity_I_00121, 2, 0.00011, 0.59, 0.615 | PDLC03175,Specificity_I_00124, 1, 4.3e-10, 0.599, 0.61 | PDLC03109,Specificity_I_00058, 1, 0.00062, 0.116, 0.09 | PDLC03109,Specificity_I_00058, 2, 4.7e-11, 0.452, 0.364 | PDLC03080,Specificity_I_00029, 1, 1.2, 0.158, 0.124 | PDLC03080,Specificity_I_00029, 2, 0.0028, 0.204, 0.158 | PDLC03080,Specificity_I_00029, 3, 0.39, 0.145, 0.113 | PDLC03107,Specificity_I_00056, 1, 5.3e-17, 0.781, 0.847 | PDLC03100,Specificity_I_00049, 1, 1.4e-18, 0.697, 0.755 | PDLC03058,Specificity_I_00007, 1, 20, 0.215, 0.221 | PDLC03058,Specificity_I_00007, 2, 0.62, 0.182, 0.221 | PDLC03089,Specificity_I_00038, 1, 0.049, 0.147, 0.146 | PDLC03089,Specificity_I_00038, 2, 1.3e-11, 0.355, 0.361 | PDLC03098,Specificity_I_00047, 1, 4e-18, 0.846, 0.869 | PDLC03164,Specificity_I_00113, 1, 270, 0.066, 0.083 | PDLC03164,Specificity_I_00113, 2, 4e-09, 0.693, 0.707 | PDLC03091,Specificity_I_00040, 1, 36, 0.145, 0.161 | PDLC03091,Specificity_I_00040, 2, 1.1e-12, 0.601, 0.652 | PDLC03118,Specificity_I_00067, 1, 5.8e-07, 0.686, 0.707 | PDLC03096,Specificity_I_00045, 1, 0.065, 0.316, 0.216 | PDLC03096,Specificity_I_00045, 2, 2.9e-08, 0.439, 0.305 | PDLC03163,Specificity_I_00112, 1, 2.5e-09, 0.697, 0.71 | PDLC03072,Specificity_I_00021, 1, 4.5e-117, 0.963, 0.989 | PDLC03156,Specificity_I_00105, 1, 9.3e-17, 0.719, 0.738 | PDLC03151,Specificity_I_00100, 1, 0.012, 0.129, 0.137 | PDLC03151,Specificity_I_00100, 2, 3.2, 0.129, 0.135 | PDLC03124,Specificity_I_00073, 1, 1.3e-06, 0.404, 0.458 | PDLC03124,Specificity_I_00073, 2, 3.4e-05, 0.327, 0.363 | PDLC03189,Specificity_I_00138, 1, 3.1, 0.18, 0.172 | PDLC03189,Specificity_I_00138, 2, 2.2e-25, 0.684, 0.673 | PDLC03158,Specificity_I_00107, 1, 0.059, 0.197, 0.194</t>
  </si>
  <si>
    <t>NZ_CP054845.1_4510</t>
  </si>
  <si>
    <t>PDLC03029, MTase_I_00012, 8.4e-282, 0.994, 0.995 | PDLC03031, MTase_I_00014, 3.3e-49, 0.672, 0.541 | PDLC03022, MTase_I_00005, 3.1e-47, 0.442, 0.323 | PDLC03027, MTase_I_00010, 1.7e-43, 0.49, 0.373 | PDLC03026, MTase_I_00009, 5.4e-35, 0.537, 0.686</t>
  </si>
  <si>
    <t>PDLC03031,MTase_I_00014, 1, 3.3e-49, 0.672, 0.541 | PDLC03036,MTase_I_00019, 1, 8.9e-11, 0.366, 0.359 | PDLC03038,MTase_I_00021, 1, 1.9e-32, 0.675, 0.468 | PDLC03029,MTase_I_00012, 1, 8.4e-282, 0.994, 0.995 | PDLC03027,MTase_I_00010, 1, 15, 0.042, 0.035 | PDLC03027,MTase_I_00010, 2, 1.7e-43, 0.49, 0.373 | PDLC03020,MTase_I_00003, 1, 270, 0.053, 0.085 | PDLC03020,MTase_I_00003, 2, 4.5e-16, 0.356, 0.556 | PDLC03039,MTase_I_00022, 1, 1.3e-29, 0.675, 0.592 | PDLC03037,MTase_I_00020, 1, 3.6e-05, 0.33, 0.26 | PDLC03030,MTase_I_00013, 1, 570, 0.038, 0.037 | PDLC03030,MTase_I_00013, 2, 0.91, 0.092, 0.103 | PDLC03021,MTase_I_00004, 1, 1.1e-34, 0.632, 0.792 | PDLC03026,MTase_I_00009, 1, 5.4e-35, 0.537, 0.686 | PDLC03028,MTase_I_00011, 1, 4.8e-25, 0.735, 0.386 | PDLC03025,MTase_I_00008, 1, 8.8e-21, 0.43, 0.462 | PDLC03022,MTase_I_00005, 1, 160, 0.053, 0.041 | PDLC03022,MTase_I_00005, 2, 3.1e-47, 0.442, 0.323 | PDLC03022,MTase_I_00005, 3, 380, 0.042, 0.837 | PDLC03019,MTase_I_00002, 1, 2.2e-31, 0.599, 0.396 | PDLC03019,MTase_I_00002, 2, 2000, 0.038, 0.027 | PDLC03033,MTase_I_00016, 1, 1.3e-25, 0.531, 0.623 | PDLC03018,MTase_I_00001, 1, 0.00011, 0.2, 0.16 | PDLC03018,MTase_I_00001, 2, 0.033, 0.103, 0.088 | PDLC03035,MTase_I_00018, 1, 9.9e-34, 0.661, 0.642 | PDLC03032,MTase_I_00015, 1, 88, 0.044, 0.029 | PDLC03032,MTase_I_00015, 2, 1.6e-29, 0.407, 0.25</t>
  </si>
  <si>
    <t>PDLC03031,MTase_I_00014, 1, 3.3e-49, 0.672, 0.541 | PDLC03036,MTase_I_00019, 1, 8.9e-11, 0.366, 0.359 | PDLC03038,MTase_I_00021, 1, 1.9e-32, 0.675, 0.468 | PDLC03616,REase_MTase_IIG_00021, 1, 0.011, 0.104, 0.098 | PDLC03616,REase_MTase_IIG_00021, 2, 0.32, 0.129, 0.129 | PDLC03624,REase_MTase_IIG_00029, 1, 0.00035, 0.263, 0.14 | PDLC03366,MTase_II_00152, 1, 0.089, 0.132, 0.144 | PDLC03313,MTase_II_00099, 1, 0.24, 0.204, 0.266 | PDLC03226,MTase_II_00012, 1, 9.2e-05, 0.182, 0.218 | PDLC03285,MTase_II_00071, 1, 2.1e-05, 0.213, 0.315 | PDLC03029,MTase_I_00012, 1, 8.4e-282, 0.994, 0.995 | PDLC03027,MTase_I_00010, 1, 15, 0.042, 0.035 | PDLC03027,MTase_I_00010, 2, 1.7e-43, 0.49, 0.373 | PDLC03020,MTase_I_00003, 1, 270, 0.053, 0.085 | PDLC03020,MTase_I_00003, 2, 4.5e-16, 0.356, 0.556 | PDLC03039,MTase_I_00022, 1, 1.3e-29, 0.675, 0.592 | PDLC03037,MTase_I_00020, 1, 3.6e-05, 0.33, 0.26 | PDLC03619,REase_MTase_IIG_00024, 1, 0.028, 0.121, 0.27 | PDLC03030,MTase_I_00013, 1, 570, 0.038, 0.037 | PDLC03030,MTase_I_00013, 2, 0.91, 0.092, 0.103 | PDLC03021,MTase_I_00004, 1, 1.1e-34, 0.632, 0.792 | PDLC03608,REase_MTase_IIG_00013, 1, 1.5, 0.136, 0.161 | PDLC03608,REase_MTase_IIG_00013, 2, 0.7, 0.071, 0.078 | PDLC03026,MTase_I_00009, 1, 5.4e-35, 0.537, 0.686 | PDLC03267,MTase_II_00053, 1, 8.4e-06, 0.197, 0.215 | PDLC03028,MTase_I_00011, 1, 4.8e-25, 0.735, 0.386 | PDLC03719,oMTase_00008, 1, 2.8e-05, 0.201, 0.3 | PDLC03025,MTase_I_00008, 1, 8.8e-21, 0.43, 0.462 | PDLC03022,MTase_I_00005, 1, 160, 0.053, 0.041 | PDLC03022,MTase_I_00005, 2, 3.1e-47, 0.442, 0.323 | PDLC03022,MTase_I_00005, 3, 380, 0.042, 0.837 | PDLC03335,MTase_II_00121, 1, 0.00017, 0.212, 0.245 | PDLC03602,REase_MTase_IIG_00007, 1, 0.03, 0.218, 0.221 | PDLC03602,REase_MTase_IIG_00007, 2, 240, 0.067, 0.069 | PDLC03218,MTase_II_00004, 1, 7.6e-05, 0.346, 0.41 | PDLC03019,MTase_I_00002, 1, 2.2e-31, 0.599, 0.396 | PDLC03019,MTase_I_00002, 2, 2000, 0.038, 0.027 | PDLC03258,MTase_II_00044, 1, 0.0011, 0.191, 0.273 | PDLC03311,MTase_II_00097, 1, 1.1e-05, 0.234, 0.3 | PDLC03318,MTase_II_00104, 1, 0.0022, 0.086, 0.068 | PDLC03318,MTase_II_00104, 2, 0.0087, 0.185, 0.172 | PDLC03240,MTase_II_00026, 1, 26, 0.045, 0.059 | PDLC03240,MTase_II_00026, 2, 2.7e-23, 0.567, 0.667 | PDLC03356,MTase_II_00142, 1, 0.068, 0.206, 0.224 | PDLC03033,MTase_I_00016, 1, 1.3e-25, 0.531, 0.623 | PDLC03018,MTase_I_00001, 1, 0.00011, 0.2, 0.16 | PDLC03018,MTase_I_00001, 2, 0.033, 0.103, 0.088 | PDLC03035,MTase_I_00018, 1, 9.9e-34, 0.661, 0.642 | PDLC03032,MTase_I_00015, 1, 88, 0.044, 0.029 | PDLC03032,MTase_I_00015, 2, 1.6e-29, 0.407, 0.25 | PDLC03357,MTase_II_00143, 1, 0.00017, 0.333, 0.342 | PDLC03317,MTase_II_00103, 1, 1, 0.095, 0.075 | PDLC03317,MTase_II_00103, 2, 0.023, 0.242, 0.172</t>
  </si>
  <si>
    <t>PDLC00028, DruM2_00003, 5.3e-191, 0.987, 0.95 | PDLC00026, DruM2_00001, 2.7e-17, 0.905, 0.848 | PDLC00033, DruM2_00008, 4.2e-15, 0.411, 0.413 | PDLC00027, DruM2_00002, 2.5e-13, 0.411, 0.396 | PDLC00031, DruM2_00006, 2.9e-13, 0.408, 0.393</t>
  </si>
  <si>
    <t>PDLC00032,DruM2_00007, 1, 9.2e-07, 0.389, 0.333 | PDLC00034,DruM2_00009, 1, 2.9e-09, 0.408, 0.348 | PDLC00034,DruM2_00009, 2, 0.029, 0.113, 0.096 | PDLC00033,DruM2_00008, 1, 4.2e-15, 0.411, 0.413 | PDLC00033,DruM2_00008, 2, 250, 0.058, 0.06 | PDLC00033,DruM2_00008, 3, 0.02, 0.134, 0.139 | PDLC00028,DruM2_00003, 1, 5.3e-191, 0.987, 0.95 | PDLC00026,DruM2_00001, 1, 2.7e-17, 0.905, 0.848 | PDLC00030,DruM2_00005, 1, 8.2e-09, 0.271, 0.247 | PDLC00030,DruM2_00005, 2, 0.012, 0.137, 0.142 | PDLC00027,DruM2_00002, 1, 2.5e-13, 0.411, 0.396 | PDLC00027,DruM2_00002, 2, 3.5, 0.147, 0.144 | PDLC00029,DruM2_00004, 1, 2.4e-10, 0.384, 0.407 | PDLC00029,DruM2_00004, 2, 58, 0.142, 0.164 | PDLC00031,DruM2_00006, 1, 2.9e-13, 0.408, 0.393 | PDLC00031,DruM2_00006, 2, 34, 0.155, 0.152</t>
  </si>
  <si>
    <t>PDLC00019, DruF2_00004, 0, 0.995, 0.998 | PDLC00018, DruF2_00003, 5.7e-08, 0.295, 0.267</t>
  </si>
  <si>
    <t>PDLC00018,DruF2_00003, 1, 5.7e-08, 0.295, 0.267 | PDLC00019,DruF2_00004, 1, 0, 0.995, 0.998</t>
  </si>
  <si>
    <t>NZ_CP054845.1_3280</t>
  </si>
  <si>
    <t>NZ_CP054845.1_3279</t>
  </si>
  <si>
    <t>PDLC03040, REase_I_00001, 2.1e-126, 0.861, 0.878 | PDLC03041, REase_I_00002, 1.6e-55, 0.436, 0.418 | PDLC03044, REase_I_00005, 8.5e-48, 0.428, 0.412 | PDLC03048, REase_I_00009, 1.4e-41, 0.43, 0.43 | PDLC03045, REase_I_00006, 9.2e-11, 0.139, 0.143</t>
  </si>
  <si>
    <t>PDLC03044,REase_I_00005, 1, 8.5e-48, 0.428, 0.412 | PDLC03044,REase_I_00005, 2, 3.1e-22, 0.098, 0.102 | PDLC03044,REase_I_00005, 3, 5.9, 0.133, 0.124 | PDLC03043,REase_I_00004, 1, 0.00024, 0.174, 0.537 | PDLC03043,REase_I_00004, 2, 920, 0.038, 0.121 | PDLC03045,REase_I_00006, 1, 32, 0.036, 0.04 | PDLC03045,REase_I_00006, 2, 9.2e-11, 0.139, 0.143 | PDLC03045,REase_I_00006, 3, 5.4e-09, 0.055, 0.056 | PDLC03046,REase_I_00007, 1, 2.6, 0.063, 0.056 | PDLC03046,REase_I_00007, 2, 4.1e-08, 0.097, 0.092 | PDLC03046,REase_I_00007, 3, 5.3e-07, 0.136, 0.131 | PDLC03046,REase_I_00007, 4, 1.4e-09, 0.062, 0.06 | PDLC03041,REase_I_00002, 1, 1.1e-05, 0.127, 0.12 | PDLC03041,REase_I_00002, 2, 1.6e-55, 0.436, 0.418 | PDLC03048,REase_I_00009, 1, 1.4e-41, 0.43, 0.43 | PDLC03048,REase_I_00009, 2, 4.3e-17, 0.132, 0.134 | PDLC03040,REase_I_00001, 1, 2.1e-126, 0.861, 0.878 | PDLC03047,REase_I_00008, 1, 150, 0.043, 0.04 | PDLC03047,REase_I_00008, 2, 4.8e-10, 0.403, 0.351</t>
  </si>
  <si>
    <t>PDLC03100, Specificity_I_00049, 1.4e-144, 0.987, 0.987 | PDLC03103, Specificity_I_00052, 2.1e-88, 0.969, 0.972 | PDLC03038, MTase_I_00021, 3.3e-63, 0.404, 0.172 | PDLC03057, Specificity_I_00006, 1.9e-35, 0.779, 0.749 | PDLC03134, Specificity_I_00083, 1.9e-33, 0.682, 0.661</t>
  </si>
  <si>
    <t>PDLC03169,Specificity_I_00118, 1, 2.6e-10, 0.422, 0.38 | PDLC03169,Specificity_I_00118, 2, 9.9e-12, 0.396, 0.338 | PDLC03115,Specificity_I_00064, 1, 130, 0.083, 0.069 | PDLC03115,Specificity_I_00064, 2, 2.5e-09, 0.448, 0.368 | PDLC03112,Specificity_I_00061, 1, 1.2e-05, 0.271, 0.28 | PDLC03112,Specificity_I_00061, 2, 0.00038, 0.292, 0.304 | PDLC03038,MTase_I_00021, 1, 3.3e-63, 0.404, 0.172 | PDLC03038,MTase_I_00021, 2, 21, 0.146, 0.065 | PDLC03092,Specificity_I_00041, 1, 0.09, 0.359, 0.358 | PDLC03092,Specificity_I_00041, 2, 0.014, 0.174, 0.161 | PDLC03092,Specificity_I_00041, 3, 1.4e-05, 0.38, 0.358 | PDLC03076,Specificity_I_00025, 1, 4.1e-08, 0.396, 0.326 | PDLC03076,Specificity_I_00025, 2, 2.3e-16, 0.409, 0.318 | PDLC03071,Specificity_I_00020, 1, 0.0081, 0.292, 0.269 | PDLC03071,Specificity_I_00020, 2, 6.1, 0.32, 0.3 | PDLC03129,Specificity_I_00078, 1, 9.4e-06, 0.323, 0.306 | PDLC03129,Specificity_I_00078, 2, 2.1, 0.141, 0.135 | PDLC03184,Specificity_I_00133, 1, 2.6e-07, 0.279, 0.191 | PDLC03184,Specificity_I_00133, 2, 0.0097, 0.195, 0.135 | PDLC03127,Specificity_I_00076, 1, 5.9e-10, 0.406, 0.287 | PDLC03127,Specificity_I_00076, 2, 8e-09, 0.453, 0.319 | PDLC03078,Specificity_I_00027, 1, 5.3e-06, 0.391, 0.384 | PDLC03078,Specificity_I_00027, 2, 2.5e-06, 0.451, 0.425 | PDLC03131,Specificity_I_00080, 1, 0.032, 0.227, 0.189 | PDLC03131,Specificity_I_00080, 2, 570, 0.055, 0.048 | PDLC03069,Specificity_I_00018, 1, 4.5e-27, 0.904, 0.928 | PDLC03060,Specificity_I_00009, 1, 9.6e-05, 0.323, 0.324 | PDLC03060,Specificity_I_00009, 2, 0.00073, 0.214, 0.214 | PDLC03144,Specificity_I_00093, 1, 4.7e-19, 0.755, 0.745 | PDLC03195,Specificity_I_00144, 1, 58, 0.107, 0.086 | PDLC03195,Specificity_I_00144, 2, 7.4e-07, 0.422, 0.312 | PDLC03176,Specificity_I_00125, 1, 25, 0.156, 0.103 | PDLC03176,Specificity_I_00125, 2, 0.026, 0.586, 0.407 | PDLC03083,Specificity_I_00032, 1, 4e-09, 0.346, 0.181 | PDLC03083,Specificity_I_00032, 2, 5.9, 0.115, 0.061 | PDLC03055,Specificity_I_00004, 1, 1e-05, 0.487, 0.464 | PDLC03084,Specificity_I_00033, 1, 0.0076, 0.263, 0.263 | PDLC03084,Specificity_I_00033, 2, 5.4e-14, 0.38, 0.37 | PDLC03171,Specificity_I_00120, 1, 1, 0.138, 0.081 | PDLC03171,Specificity_I_00120, 2, 0.00021, 0.424, 0.262 | PDLC03103,Specificity_I_00052, 1, 2.1e-88, 0.969, 0.972 | PDLC03178,Specificity_I_00127, 1, 6.5e-11, 0.464, 0.46 | PDLC03178,Specificity_I_00127, 2, 3.5e-14, 0.404, 0.392 | PDLC03079,Specificity_I_00028, 1, 1.8e-11, 0.344, 0.285 | PDLC03079,Specificity_I_00028, 2, 5e-14, 0.451, 0.383 | PDLC03121,Specificity_I_00070, 1, 0.15, 0.341, 0.329 | PDLC03121,Specificity_I_00070, 2, 260, 0.172, 0.173 | PDLC03126,Specificity_I_00075, 1, 0.0071, 0.344, 0.196 | PDLC03126,Specificity_I_00075, 2, 3.1e-10, 0.401, 0.232 | PDLC03070,Specificity_I_00019, 1, 0.21, 0.193, 0.17 | PDLC03070,Specificity_I_00019, 2, 19, 0.138, 0.126 | PDLC03128,Specificity_I_00077, 1, 420, 0.042, 0.041 | PDLC03128,Specificity_I_00077, 2, 4.4e-06, 0.583, 0.602 | PDLC03185,Specificity_I_00134, 1, 3.6e-14, 0.893, 0.87 | PDLC03154,Specificity_I_00103, 1, 1.1e-13, 0.594, 0.564 | PDLC03154,Specificity_I_00103, 2, 0.013, 0.122, 0.121 | PDLC03153,Specificity_I_00102, 1, 6.1e-11, 0.711, 0.691 | PDLC03077,Specificity_I_00026, 1, 1.5e-05, 0.268, 0.247 | PDLC03077,Specificity_I_00026, 2, 3.5e-15, 0.401, 0.372 | PDLC03166,Specificity_I_00115, 1, 13, 0.089, 0.063 | PDLC03166,Specificity_I_00115, 2, 7e-19, 0.458, 0.323 | PDLC03094,Specificity_I_00043, 1, 6.3e-08, 0.693, 0.685 | PDLC03161,Specificity_I_00110, 1, 5e-22, 0.641, 0.615 | PDLC03113,Specificity_I_00062, 1, 0.24, 0.208, 0.192 | PDLC03113,Specificity_I_00062, 2, 3.1e-21, 0.44, 0.41 | PDLC03168,Specificity_I_00117, 1, 4.3e-08, 0.281, 0.235 | PDLC03168,Specificity_I_00117, 2, 8.9e-07, 0.411, 0.346 | PDLC03114,Specificity_I_00063, 1, 2e-08, 0.919, 0.859 | PDLC03179,Specificity_I_00128, 1, 2.8e-09, 0.456, 0.314 | PDLC03179,Specificity_I_00128, 2, 2.1e-13, 0.453, 0.304 | PDLC03105,Specificity_I_00054, 1, 2.5e-12, 0.396, 0.835 | PDLC03105,Specificity_I_00054, 2, 1.7e-12, 0.419, 0.368 | PDLC03054,Specificity_I_00003, 1, 56, 0.148, 0.15 | PDLC03054,Specificity_I_00003, 2, 0.0026, 0.141, 0.132 | PDLC03054,Specificity_I_00003, 3, 1.8, 0.146, 0.145 | PDLC03177,Specificity_I_00126, 1, 1e-12, 0.536, 0.517 | PDLC03053,Specificity_I_00002, 1, 4.1e-10, 0.549, 0.549 | PDLC03142,Specificity_I_00091, 1, 2.8, 0.258, 0.211 | PDLC03142,Specificity_I_00091, 2, 2e-10, 0.383, 0.313 | PDLC03193,Specificity_I_00142, 1, 8.6e-31, 0.513, 0.524 | PDLC03066,Specificity_I_00015, 1, 0.25, 0.195, 0.17 | PDLC03066,Specificity_I_00015, 2, 4.9e-07, 0.404, 0.374 | PDLC03139,Specificity_I_00088, 1, 6.5, 0.086, 0.08 | PDLC03139,Specificity_I_00088, 2, 9.5e-07, 0.443, 0.384 | PDLC03061,Specificity_I_00010, 1, 1.5e-09, 0.604, 0.644 | PDLC03194,Specificity_I_00143, 1, 2.4e-17, 0.477, 0.483 | PDLC03194,Specificity_I_00143, 2, 1.6e-17, 0.43, 0.422 | PDLC03130,Specificity_I_00079, 1, 1.5e-09, 0.26, 0.229 | PDLC03068,Specificity_I_00017, 1, 57, 0.182, 0.156 | PDLC03068,Specificity_I_00017, 2, 1.2e-06, 0.284, 0.27 | PDLC03068,Specificity_I_00017, 3, 1.5e-13, 0.419, 0.404 | PDLC03101,Specificity_I_00050, 1, 5.5e-11, 0.404, 0.399 | PDLC03101,Specificity_I_00050, 2, 1.2e-11, 0.43, 0.421 | PDLC03059,Specificity_I_00008, 1, 0.0025, 0.216, 0.201 | PDLC03059,Specificity_I_00008, 2, 2.9, 0.404, 0.391 | PDLC03088,Specificity_I_00037, 1, 5.5e-07, 0.82, 0.498 | PDLC03174,Specificity_I_00123, 1, 1.2e-07, 0.294, 0.241 | PDLC03174,Specificity_I_00123, 2, 0.012, 0.229, 0.194 | PDLC03108,Specificity_I_00057, 1, 3e-04, 0.255, 0.215 | PDLC03108,Specificity_I_00057, 2, 2.1e-24, 0.43, 0.365 | PDLC03081,Specificity_I_00030, 1, 1.5e-17, 0.693, 0.685 | PDLC03057,Specificity_I_00006, 1, 1.9e-35, 0.779, 0.749 | PDLC03086,Specificity_I_00035, 1, 7.1e-11, 0.279, 0.24 | PDLC03086,Specificity_I_00035, 2, 9.6e-11, 0.391, 0.334 | PDLC03173,Specificity_I_00122, 1, 0.32, 0.247, 0.203 | PDLC03173,Specificity_I_00122, 2, 1.1, 0.154, 0.127 | PDLC03062,Specificity_I_00011, 1, 1.2e-08, 0.542, 0.557 | PDLC03062,Specificity_I_00011, 2, 0.00086, 0.174, 0.16 | PDLC03146,Specificity_I_00095, 1, 1.7e-06, 0.273, 0.257 | PDLC03146,Specificity_I_00095, 2, 5.3, 0.141, 0.133 | PDLC03141,Specificity_I_00090, 1, 0.042, 0.276, 0.283 | PDLC03141,Specificity_I_00090, 2, 1.2, 0.13, 0.126 | PDLC03019,MTase_I_00002, 1, 2.7e-05, 0.37, 0.153 | PDLC03065,Specificity_I_00014, 1, 4.3e-31, 0.474, 0.496 | PDLC03065,Specificity_I_00014, 2, 830, 0.099, 0.102 | PDLC03133,Specificity_I_00082, 1, 4.2e-11, 0.385, 0.35 | PDLC03134,Specificity_I_00083, 1, 1.9e-33, 0.682, 0.661 | PDLC03148,Specificity_I_00097, 1, 1.3e-07, 0.331, 0.278 | PDLC03148,Specificity_I_00097, 2, 3.7e-07, 0.443, 0.371 | PDLC03199,Specificity_I_00148, 1, 0.042, 0.391, 0.731 | PDLC03199,Specificity_I_00148, 2, 1800, 0.164, 0.308 | PDLC03125,Specificity_I_00074, 1, 0.027, 0.206, 0.198 | PDLC03125,Specificity_I_00074, 2, 0.16, 0.094, 0.091 | PDLC03188,Specificity_I_00137, 1, 0.48, 0.208, 0.183 | PDLC03188,Specificity_I_00137, 2, 0.17, 0.18, 0.157 | PDLC03159,Specificity_I_00108, 1, 1.2, 0.242, 0.193 | PDLC03159,Specificity_I_00108, 2, 0.3, 0.224, 0.179 | PDLC03122,Specificity_I_00071, 1, 0.064, 0.294, 0.297 | PDLC03122,Specificity_I_00071, 2, 2.6e-07, 0.63, 0.643 | PDLC03150,Specificity_I_00099, 1, 0.081, 0.318, 0.265 | PDLC03150,Specificity_I_00099, 2, 0.28, 0.122, 0.099 | PDLC03074,Specificity_I_00023, 1, 3.2e-18, 0.419, 0.397 | PDLC03074,Specificity_I_00023, 2, 72, 0.146, 0.145 | PDLC03073,Specificity_I_00022, 1, 2.9e-09, 0.315, 0.284 | PDLC03073,Specificity_I_00022, 2, 8.5e-07, 0.221, 0.208 | PDLC03186,Specificity_I_00135, 1, 0.0041, 0.263, 0.26 | PDLC03186,Specificity_I_00135, 2, 640, 0.07, 0.069 | PDLC03157,Specificity_I_00106, 1, 2.8e-25, 0.688, 0.717 | PDLC03097,Specificity_I_00046, 1, 0.0024, 0.268, 0.249 | PDLC03097,Specificity_I_00046, 2, 100, 0.138, 0.13 | PDLC03162,Specificity_I_00111, 1, 1.4e-06, 0.292, 0.258 | PDLC03162,Specificity_I_00111, 2, 6.5e-25, 0.521, 0.464 | PDLC03165,Specificity_I_00114, 1, 8e-05, 0.276, 0.255 | PDLC03165,Specificity_I_00114, 2, 1.1e-12, 0.76, 0.742 | PDLC03090,Specificity_I_00039, 1, 4.4e-12, 0.401, 0.369 | PDLC03090,Specificity_I_00039, 2, 3.9e-23, 0.404, 0.359 | PDLC03119,Specificity_I_00068, 1, 3.1e-06, 0.263, 0.252 | PDLC03119,Specificity_I_00068, 2, 3.7e-23, 0.398, 0.389 | PDLC03117,Specificity_I_00066, 1, 0.00023, 0.409, 0.324 | PDLC03117,Specificity_I_00066, 2, 8.6e-08, 0.393, 0.293 | PDLC03200,Specificity_I_00149, 1, 8.4e-05, 0.263, 0.532 | PDLC03200,Specificity_I_00149, 2, 920, 0.065, 0.132 | PDLC03099,Specificity_I_00048, 1, 3.4e-07, 0.271, 0.247 | PDLC03099,Specificity_I_00048, 2, 2.1e-19, 0.445, 0.422 | PDLC03110,Specificity_I_00059, 1, 12, 0.107, 0.066 | PDLC03110,Specificity_I_00059, 2, 0.18, 0.289, 0.178 | PDLC03135,Specificity_I_00084, 1, 0.0085, 0.279, 0.178 | PDLC03149,Specificity_I_00098, 1, 0.0015, 0.281, 0.264 | PDLC03198,Specificity_I_00147, 1, 52, 0.099, 0.183 | PDLC03198,Specificity_I_00147, 2, 3200, 0.086, 0.139 | PDLC03198,Specificity_I_00147, 3, 0.018, 0.169, 0.312 | PDLC03140,Specificity_I_00089, 1, 1e-06, 0.396, 0.368 | PDLC03140,Specificity_I_00089, 2, 15, 0.159, 0.141 | PDLC03191,Specificity_I_00140, 1, 2.2e-08, 0.299, 0.259 | PDLC03191,Specificity_I_00140, 2, 7.1, 0.214, 0.197 | PDLC03064,Specificity_I_00013, 1, 0.009, 0.271, 0.254 | PDLC03064,Specificity_I_00013, 2, 0.0016, 0.458, 0.425 | PDLC03063,Specificity_I_00012, 1, 50, 0.188, 0.192 | PDLC03063,Specificity_I_00012, 2, 0.027, 0.219, 0.236 | PDLC03063,Specificity_I_00012, 3, 28, 0.133, 0.141 | PDLC03147,Specificity_I_00096, 1, 180, 0.122, 0.088 | PDLC03147,Specificity_I_00096, 2, 2.6, 0.089, 0.079 | PDLC03147,Specificity_I_00096, 3, 0.059, 0.143, 0.135 | PDLC03196,Specificity_I_00145, 1, 0.0022, 0.258, 0.13 | PDLC03196,Specificity_I_00145, 2, 5.5e-05, 0.333, 0.165 | PDLC03087,Specificity_I_00036, 1, 1.3e-10, 0.346, 0.321 | PDLC03087,Specificity_I_00036, 2, 6.8e-08, 0.396, 0.378 | PDLC03172,Specificity_I_00121, 1, 1.6e-16, 0.435, 0.411 | PDLC03172,Specificity_I_00121, 2, 0.37, 0.141, 0.13 | PDLC03175,Specificity_I_00124, 1, 1.1e-05, 0.302, 0.267 | PDLC03175,Specificity_I_00124, 2, 1, 0.094, 0.082 | PDLC03109,Specificity_I_00058, 1, 3e-06, 0.352, 0.25 | PDLC03109,Specificity_I_00058, 2, 2.2e-14, 0.401, 0.286 | PDLC03080,Specificity_I_00029, 1, 46, 0.138, 0.091 | PDLC03080,Specificity_I_00029, 2, 0.33, 0.396, 0.263 | PDLC03107,Specificity_I_00056, 1, 1.4e-09, 0.328, 0.314 | PDLC03107,Specificity_I_00056, 2, 6.3e-16, 0.453, 0.436 | PDLC03100,Specificity_I_00049, 1, 1.4e-144, 0.987, 0.987 | PDLC03058,Specificity_I_00007, 1, 3.7, 0.062, 0.061 | PDLC03058,Specificity_I_00007, 2, 2e-14, 0.443, 0.445 | PDLC03089,Specificity_I_00038, 1, 1.3e-08, 0.279, 0.244 | PDLC03089,Specificity_I_00038, 2, 2e-14, 0.422, 0.372 | PDLC03098,Specificity_I_00047, 1, 9.3e-08, 0.456, 0.4 | PDLC03098,Specificity_I_00047, 2, 1.2e-11, 0.409, 0.363 | PDLC03111,Specificity_I_00060, 1, 10, 0.198, 0.362 | PDLC03111,Specificity_I_00060, 2, 0.018, 0.099, 0.184 | PDLC03032,MTase_I_00015, 1, 2.5e-07, 0.31, 0.119 | PDLC03032,MTase_I_00015, 2, 360, 0.312, 0.122 | PDLC03164,Specificity_I_00113, 1, 2.1e-08, 0.279, 0.274 | PDLC03164,Specificity_I_00113, 2, 0.0011, 0.383, 0.311 | PDLC03118,Specificity_I_00067, 1, 1.1e-11, 0.682, 0.661 | PDLC03096,Specificity_I_00045, 1, 9.9e-09, 0.31, 0.175 | PDLC03096,Specificity_I_00045, 2, 1.3e-12, 0.464, 0.278 | PDLC03163,Specificity_I_00112, 1, 0.46, 0.26, 0.237 | PDLC03163,Specificity_I_00112, 2, 2e-06, 0.453, 0.424 | PDLC03072,Specificity_I_00021, 1, 2.3e-10, 0.396, 0.348 | PDLC03072,Specificity_I_00021, 2, 4.9e-15, 0.409, 0.366 | PDLC03187,Specificity_I_00136, 1, 1.3e-31, 0.716, 0.733 | PDLC03156,Specificity_I_00105, 1, 1.8e-27, 0.833, 0.809 | PDLC03180,Specificity_I_00129, 1, 0.035, 0.232, 0.222 | PDLC03180,Specificity_I_00129, 2, 38, 0.161, 0.16 | PDLC03151,Specificity_I_00100, 1, 0.012, 0.227, 0.197 | PDLC03151,Specificity_I_00100, 2, 0.006, 0.195, 0.174 | PDLC03075,Specificity_I_00024, 1, 7.9e-12, 0.549, 0.526 | PDLC03123,Specificity_I_00072, 1, 1.4e-08, 0.56, 0.524 | PDLC03123,Specificity_I_00072, 2, 41, 0.128, 0.127 | PDLC03124,Specificity_I_00073, 1, 0.0021, 0.393, 0.373 | PDLC03124,Specificity_I_00073, 2, 3e-04, 0.378, 0.855 | PDLC03189,Specificity_I_00138, 1, 3.1e-09, 0.474, 0.416 | PDLC03189,Specificity_I_00138, 2, 5.8e-11, 0.409, 0.329 | PDLC03158,Specificity_I_00107, 1, 7.3e-15, 0.333, 0.312 | PDLC03158,Specificity_I_00107, 2, 2.7e-14, 0.445, 0.404</t>
  </si>
  <si>
    <t>NZ_CP054845.1_2750</t>
  </si>
  <si>
    <t>PDLC03169,Specificity_I_00118, 1, 2.6e-10, 0.422, 0.38 | PDLC03169,Specificity_I_00118, 2, 9.9e-12, 0.396, 0.338 | PDLC03115,Specificity_I_00064, 1, 130, 0.083, 0.069 | PDLC03115,Specificity_I_00064, 2, 2.5e-09, 0.448, 0.368 | PDLC03112,Specificity_I_00061, 1, 1.2e-05, 0.271, 0.28 | PDLC03112,Specificity_I_00061, 2, 0.00038, 0.292, 0.304 | PDLC03038,MTase_I_00021, 1, 3.3e-63, 0.404, 0.172 | PDLC03038,MTase_I_00021, 2, 21, 0.146, 0.065 | PDLC03092,Specificity_I_00041, 1, 0.09, 0.359, 0.358 | PDLC03092,Specificity_I_00041, 2, 0.014, 0.174, 0.161 | PDLC03092,Specificity_I_00041, 3, 1.4e-05, 0.38, 0.358 | PDLC03624,REase_MTase_IIG_00029, 1, 9.4e-05, 0.401, 0.12 | PDLC03624,REase_MTase_IIG_00029, 2, 1.2e-08, 0.469, 0.136 | PDLC03076,Specificity_I_00025, 1, 4.1e-08, 0.396, 0.326 | PDLC03076,Specificity_I_00025, 2, 2.3e-16, 0.409, 0.318 | PDLC03071,Specificity_I_00020, 1, 0.0081, 0.292, 0.269 | PDLC03071,Specificity_I_00020, 2, 6.1, 0.32, 0.3 | PDLC03129,Specificity_I_00078, 1, 9.4e-06, 0.323, 0.306 | PDLC03129,Specificity_I_00078, 2, 2.1, 0.141, 0.135 | PDLC03184,Specificity_I_00133, 1, 2.6e-07, 0.279, 0.191 | PDLC03184,Specificity_I_00133, 2, 0.0097, 0.195, 0.135 | PDLC03127,Specificity_I_00076, 1, 5.9e-10, 0.406, 0.287 | PDLC03127,Specificity_I_00076, 2, 8e-09, 0.453, 0.319 | PDLC03078,Specificity_I_00027, 1, 5.3e-06, 0.391, 0.384 | PDLC03078,Specificity_I_00027, 2, 2.5e-06, 0.451, 0.425 | PDLC03590,Specificity_II_00001, 1, 0.0011, 0.276, 0.48 | PDLC03590,Specificity_II_00001, 2, 0.067, 0.102, 0.172 | PDLC03131,Specificity_I_00080, 1, 0.032, 0.227, 0.189 | PDLC03131,Specificity_I_00080, 2, 570, 0.055, 0.048 | PDLC03069,Specificity_I_00018, 1, 4.5e-27, 0.904, 0.928 | PDLC03060,Specificity_I_00009, 1, 9.6e-05, 0.323, 0.324 | PDLC03060,Specificity_I_00009, 2, 0.00073, 0.214, 0.214 | PDLC03144,Specificity_I_00093, 1, 4.7e-19, 0.755, 0.745 | PDLC03195,Specificity_I_00144, 1, 58, 0.107, 0.086 | PDLC03195,Specificity_I_00144, 2, 7.4e-07, 0.422, 0.312 | PDLC03176,Specificity_I_00125, 1, 25, 0.156, 0.103 | PDLC03176,Specificity_I_00125, 2, 0.026, 0.586, 0.407 | PDLC03083,Specificity_I_00032, 1, 4e-09, 0.346, 0.181 | PDLC03083,Specificity_I_00032, 2, 5.9, 0.115, 0.061 | PDLC03055,Specificity_I_00004, 1, 1e-05, 0.487, 0.464 | PDLC03084,Specificity_I_00033, 1, 0.0076, 0.263, 0.263 | PDLC03084,Specificity_I_00033, 2, 5.4e-14, 0.38, 0.37 | PDLC03171,Specificity_I_00120, 1, 1, 0.138, 0.081 | PDLC03171,Specificity_I_00120, 2, 0.00021, 0.424, 0.262 | PDLC03103,Specificity_I_00052, 1, 2.1e-88, 0.969, 0.972 | PDLC03178,Specificity_I_00127, 1, 6.5e-11, 0.464, 0.46 | PDLC03178,Specificity_I_00127, 2, 3.5e-14, 0.404, 0.392 | PDLC03079,Specificity_I_00028, 1, 1.8e-11, 0.344, 0.285 | PDLC03079,Specificity_I_00028, 2, 5e-14, 0.451, 0.383 | PDLC03121,Specificity_I_00070, 1, 0.15, 0.341, 0.329 | PDLC03121,Specificity_I_00070, 2, 260, 0.172, 0.173 | PDLC03126,Specificity_I_00075, 1, 0.0071, 0.344, 0.196 | PDLC03126,Specificity_I_00075, 2, 3.1e-10, 0.401, 0.232 | PDLC03070,Specificity_I_00019, 1, 0.21, 0.193, 0.17 | PDLC03070,Specificity_I_00019, 2, 19, 0.138, 0.126 | PDLC03128,Specificity_I_00077, 1, 420, 0.042, 0.041 | PDLC03128,Specificity_I_00077, 2, 4.4e-06, 0.583, 0.602 | PDLC03185,Specificity_I_00134, 1, 3.6e-14, 0.893, 0.87 | PDLC03154,Specificity_I_00103, 1, 1.1e-13, 0.594, 0.564 | PDLC03154,Specificity_I_00103, 2, 0.013, 0.122, 0.121 | PDLC03153,Specificity_I_00102, 1, 6.1e-11, 0.711, 0.691 | PDLC03077,Specificity_I_00026, 1, 1.5e-05, 0.268, 0.247 | PDLC03077,Specificity_I_00026, 2, 3.5e-15, 0.401, 0.372 | PDLC03166,Specificity_I_00115, 1, 13, 0.089, 0.063 | PDLC03166,Specificity_I_00115, 2, 7e-19, 0.458, 0.323 | PDLC03094,Specificity_I_00043, 1, 6.3e-08, 0.693, 0.685 | PDLC03161,Specificity_I_00110, 1, 5e-22, 0.641, 0.615 | PDLC03113,Specificity_I_00062, 1, 0.24, 0.208, 0.192 | PDLC03113,Specificity_I_00062, 2, 3.1e-21, 0.44, 0.41 | PDLC03168,Specificity_I_00117, 1, 4.3e-08, 0.281, 0.235 | PDLC03168,Specificity_I_00117, 2, 8.9e-07, 0.411, 0.346 | PDLC03114,Specificity_I_00063, 1, 2e-08, 0.919, 0.859 | PDLC03179,Specificity_I_00128, 1, 2.8e-09, 0.456, 0.314 | PDLC03179,Specificity_I_00128, 2, 2.1e-13, 0.453, 0.304 | PDLC03105,Specificity_I_00054, 1, 2.5e-12, 0.396, 0.835 | PDLC03105,Specificity_I_00054, 2, 1.7e-12, 0.419, 0.368 | PDLC03054,Specificity_I_00003, 1, 56, 0.148, 0.15 | PDLC03054,Specificity_I_00003, 2, 0.0026, 0.141, 0.132 | PDLC03054,Specificity_I_00003, 3, 1.8, 0.146, 0.145 | PDLC03177,Specificity_I_00126, 1, 1e-12, 0.536, 0.517 | PDLC03053,Specificity_I_00002, 1, 4.1e-10, 0.549, 0.549 | PDLC03142,Specificity_I_00091, 1, 2.8, 0.258, 0.211 | PDLC03142,Specificity_I_00091, 2, 2e-10, 0.383, 0.313 | PDLC03193,Specificity_I_00142, 1, 8.6e-31, 0.513, 0.524 | PDLC03066,Specificity_I_00015, 1, 0.25, 0.195, 0.17 | PDLC03066,Specificity_I_00015, 2, 4.9e-07, 0.404, 0.374 | PDLC03139,Specificity_I_00088, 1, 6.5, 0.086, 0.08 | PDLC03139,Specificity_I_00088, 2, 9.5e-07, 0.443, 0.384 | PDLC03061,Specificity_I_00010, 1, 1.5e-09, 0.604, 0.644 | PDLC03194,Specificity_I_00143, 1, 2.4e-17, 0.477, 0.483 | PDLC03194,Specificity_I_00143, 2, 1.6e-17, 0.43, 0.422 | PDLC03130,Specificity_I_00079, 1, 1.5e-09, 0.26, 0.229 | PDLC03068,Specificity_I_00017, 1, 57, 0.182, 0.156 | PDLC03068,Specificity_I_00017, 2, 1.2e-06, 0.284, 0.27 | PDLC03068,Specificity_I_00017, 3, 1.5e-13, 0.419, 0.404 | PDLC03101,Specificity_I_00050, 1, 5.5e-11, 0.404, 0.399 | PDLC03101,Specificity_I_00050, 2, 1.2e-11, 0.43, 0.421 | PDLC03059,Specificity_I_00008, 1, 0.0025, 0.216, 0.201 | PDLC03059,Specificity_I_00008, 2, 2.9, 0.404, 0.391 | PDLC03088,Specificity_I_00037, 1, 5.5e-07, 0.82, 0.498 | PDLC03174,Specificity_I_00123, 1, 1.2e-07, 0.294, 0.241 | PDLC03174,Specificity_I_00123, 2, 0.012, 0.229, 0.194 | PDLC03108,Specificity_I_00057, 1, 3e-04, 0.255, 0.215 | PDLC03108,Specificity_I_00057, 2, 2.1e-24, 0.43, 0.365 | PDLC03081,Specificity_I_00030, 1, 1.5e-17, 0.693, 0.685 | PDLC03057,Specificity_I_00006, 1, 1.9e-35, 0.779, 0.749 | PDLC03086,Specificity_I_00035, 1, 7.1e-11, 0.279, 0.24 | PDLC03086,Specificity_I_00035, 2, 9.6e-11, 0.391, 0.334 | PDLC03173,Specificity_I_00122, 1, 0.32, 0.247, 0.203 | PDLC03173,Specificity_I_00122, 2, 1.1, 0.154, 0.127 | PDLC03062,Specificity_I_00011, 1, 1.2e-08, 0.542, 0.557 | PDLC03062,Specificity_I_00011, 2, 0.00086, 0.174, 0.16 | PDLC03146,Specificity_I_00095, 1, 1.7e-06, 0.273, 0.257 | PDLC03146,Specificity_I_00095, 2, 5.3, 0.141, 0.133 | PDLC03141,Specificity_I_00090, 1, 0.042, 0.276, 0.283 | PDLC03141,Specificity_I_00090, 2, 1.2, 0.13, 0.126 | PDLC03019,MTase_I_00002, 1, 2.7e-05, 0.37, 0.153 | PDLC03065,Specificity_I_00014, 1, 4.3e-31, 0.474, 0.496 | PDLC03065,Specificity_I_00014, 2, 830, 0.099, 0.102 | PDLC03133,Specificity_I_00082, 1, 4.2e-11, 0.385, 0.35 | PDLC03134,Specificity_I_00083, 1, 1.9e-33, 0.682, 0.661 | PDLC03148,Specificity_I_00097, 1, 1.3e-07, 0.331, 0.278 | PDLC03148,Specificity_I_00097, 2, 3.7e-07, 0.443, 0.371 | PDLC03199,Specificity_I_00148, 1, 0.042, 0.391, 0.731 | PDLC03199,Specificity_I_00148, 2, 1800, 0.164, 0.308 | PDLC03125,Specificity_I_00074, 1, 0.027, 0.206, 0.198 | PDLC03125,Specificity_I_00074, 2, 0.16, 0.094, 0.091 | PDLC03188,Specificity_I_00137, 1, 0.48, 0.208, 0.183 | PDLC03188,Specificity_I_00137, 2, 0.17, 0.18, 0.157 | PDLC03159,Specificity_I_00108, 1, 1.2, 0.242, 0.193 | PDLC03159,Specificity_I_00108, 2, 0.3, 0.224, 0.179 | PDLC03592,Specificity_II_00003, 1, 480, 0.06, 0.059 | PDLC03592,Specificity_II_00003, 2, 1.7e-10, 0.406, 0.403 | PDLC03122,Specificity_I_00071, 1, 0.064, 0.294, 0.297 | PDLC03122,Specificity_I_00071, 2, 2.6e-07, 0.63, 0.643 | PDLC03150,Specificity_I_00099, 1, 0.081, 0.318, 0.265 | PDLC03150,Specificity_I_00099, 2, 0.28, 0.122, 0.099 | PDLC03074,Specificity_I_00023, 1, 3.2e-18, 0.419, 0.397 | PDLC03074,Specificity_I_00023, 2, 72, 0.146, 0.145 | PDLC03073,Specificity_I_00022, 1, 2.9e-09, 0.315, 0.284 | PDLC03073,Specificity_I_00022, 2, 8.5e-07, 0.221, 0.208 | PDLC03186,Specificity_I_00135, 1, 0.0041, 0.263, 0.26 | PDLC03186,Specificity_I_00135, 2, 640, 0.07, 0.069 | PDLC03157,Specificity_I_00106, 1, 2.8e-25, 0.688, 0.717 | PDLC03097,Specificity_I_00046, 1, 0.0024, 0.268, 0.249 | PDLC03097,Specificity_I_00046, 2, 100, 0.138, 0.13 | PDLC03162,Specificity_I_00111, 1, 1.4e-06, 0.292, 0.258 | PDLC03162,Specificity_I_00111, 2, 6.5e-25, 0.521, 0.464 | PDLC03165,Specificity_I_00114, 1, 8e-05, 0.276, 0.255 | PDLC03165,Specificity_I_00114, 2, 1.1e-12, 0.76, 0.742 | PDLC03090,Specificity_I_00039, 1, 4.4e-12, 0.401, 0.369 | PDLC03090,Specificity_I_00039, 2, 3.9e-23, 0.404, 0.359 | PDLC03119,Specificity_I_00068, 1, 3.1e-06, 0.263, 0.252 | PDLC03119,Specificity_I_00068, 2, 3.7e-23, 0.398, 0.389 | PDLC03117,Specificity_I_00066, 1, 0.00023, 0.409, 0.324 | PDLC03117,Specificity_I_00066, 2, 8.6e-08, 0.393, 0.293 | PDLC03200,Specificity_I_00149, 1, 8.4e-05, 0.263, 0.532 | PDLC03200,Specificity_I_00149, 2, 920, 0.065, 0.132 | PDLC03099,Specificity_I_00048, 1, 3.4e-07, 0.271, 0.247 | PDLC03099,Specificity_I_00048, 2, 2.1e-19, 0.445, 0.422 | PDLC03110,Specificity_I_00059, 1, 12, 0.107, 0.066 | PDLC03110,Specificity_I_00059, 2, 0.18, 0.289, 0.178 | PDLC03135,Specificity_I_00084, 1, 0.0085, 0.279, 0.178 | PDLC03149,Specificity_I_00098, 1, 0.0015, 0.281, 0.264 | PDLC03198,Specificity_I_00147, 1, 52, 0.099, 0.183 | PDLC03198,Specificity_I_00147, 2, 3200, 0.086, 0.139 | PDLC03198,Specificity_I_00147, 3, 0.018, 0.169, 0.312 | PDLC03140,Specificity_I_00089, 1, 1e-06, 0.396, 0.368 | PDLC03140,Specificity_I_00089, 2, 15, 0.159, 0.141 | PDLC03191,Specificity_I_00140, 1, 2.2e-08, 0.299, 0.259 | PDLC03191,Specificity_I_00140, 2, 7.1, 0.214, 0.197 | PDLC03064,Specificity_I_00013, 1, 0.009, 0.271, 0.254 | PDLC03064,Specificity_I_00013, 2, 0.0016, 0.458, 0.425 | PDLC03063,Specificity_I_00012, 1, 50, 0.188, 0.192 | PDLC03063,Specificity_I_00012, 2, 0.027, 0.219, 0.236 | PDLC03063,Specificity_I_00012, 3, 28, 0.133, 0.141 | PDLC03147,Specificity_I_00096, 1, 180, 0.122, 0.088 | PDLC03147,Specificity_I_00096, 2, 2.6, 0.089, 0.079 | PDLC03147,Specificity_I_00096, 3, 0.059, 0.143, 0.135 | PDLC03196,Specificity_I_00145, 1, 0.0022, 0.258, 0.13 | PDLC03196,Specificity_I_00145, 2, 5.5e-05, 0.333, 0.165 | PDLC03087,Specificity_I_00036, 1, 1.3e-10, 0.346, 0.321 | PDLC03087,Specificity_I_00036, 2, 6.8e-08, 0.396, 0.378 | PDLC03172,Specificity_I_00121, 1, 1.6e-16, 0.435, 0.411 | PDLC03172,Specificity_I_00121, 2, 0.37, 0.141, 0.13 | PDLC03175,Specificity_I_00124, 1, 1.1e-05, 0.302, 0.267 | PDLC03175,Specificity_I_00124, 2, 1, 0.094, 0.082 | PDLC03109,Specificity_I_00058, 1, 3e-06, 0.352, 0.25 | PDLC03109,Specificity_I_00058, 2, 2.2e-14, 0.401, 0.286 | PDLC03080,Specificity_I_00029, 1, 46, 0.138, 0.091 | PDLC03080,Specificity_I_00029, 2, 0.33, 0.396, 0.263 | PDLC03107,Specificity_I_00056, 1, 1.4e-09, 0.328, 0.314 | PDLC03107,Specificity_I_00056, 2, 6.3e-16, 0.453, 0.436 | PDLC03100,Specificity_I_00049, 1, 1.4e-144, 0.987, 0.987 | PDLC03058,Specificity_I_00007, 1, 3.7, 0.062, 0.061 | PDLC03058,Specificity_I_00007, 2, 2e-14, 0.443, 0.445 | PDLC03089,Specificity_I_00038, 1, 1.3e-08, 0.279, 0.244 | PDLC03089,Specificity_I_00038, 2, 2e-14, 0.422, 0.372 | PDLC03098,Specificity_I_00047, 1, 9.3e-08, 0.456, 0.4 | PDLC03098,Specificity_I_00047, 2, 1.2e-11, 0.409, 0.363 | PDLC03111,Specificity_I_00060, 1, 10, 0.198, 0.362 | PDLC03111,Specificity_I_00060, 2, 0.018, 0.099, 0.184 | PDLC03032,MTase_I_00015, 1, 2.5e-07, 0.31, 0.119 | PDLC03032,MTase_I_00015, 2, 360, 0.312, 0.122 | PDLC03164,Specificity_I_00113, 1, 2.1e-08, 0.279, 0.274 | PDLC03164,Specificity_I_00113, 2, 0.0011, 0.383, 0.311 | PDLC03118,Specificity_I_00067, 1, 1.1e-11, 0.682, 0.661 | PDLC03096,Specificity_I_00045, 1, 9.9e-09, 0.31, 0.175 | PDLC03096,Specificity_I_00045, 2, 1.3e-12, 0.464, 0.278 | PDLC03163,Specificity_I_00112, 1, 0.46, 0.26, 0.237 | PDLC03163,Specificity_I_00112, 2, 2e-06, 0.453, 0.424 | PDLC03072,Specificity_I_00021, 1, 2.3e-10, 0.396, 0.348 | PDLC03072,Specificity_I_00021, 2, 4.9e-15, 0.409, 0.366 | PDLC03187,Specificity_I_00136, 1, 1.3e-31, 0.716, 0.733 | PDLC03156,Specificity_I_00105, 1, 1.8e-27, 0.833, 0.809 | PDLC03180,Specificity_I_00129, 1, 0.035, 0.232, 0.222 | PDLC03180,Specificity_I_00129, 2, 38, 0.161, 0.16 | PDLC03151,Specificity_I_00100, 1, 0.012, 0.227, 0.197 | PDLC03151,Specificity_I_00100, 2, 0.006, 0.195, 0.174 | PDLC03075,Specificity_I_00024, 1, 7.9e-12, 0.549, 0.526 | PDLC03123,Specificity_I_00072, 1, 1.4e-08, 0.56, 0.524 | PDLC03123,Specificity_I_00072, 2, 41, 0.128, 0.127 | PDLC03124,Specificity_I_00073, 1, 0.0021, 0.393, 0.373 | PDLC03124,Specificity_I_00073, 2, 3e-04, 0.378, 0.855 | PDLC03189,Specificity_I_00138, 1, 3.1e-09, 0.474, 0.416 | PDLC03189,Specificity_I_00138, 2, 5.8e-11, 0.409, 0.329 | PDLC03158,Specificity_I_00107, 1, 7.3e-15, 0.333, 0.312 | PDLC03158,Specificity_I_00107, 2, 2.7e-14, 0.445, 0.404</t>
  </si>
  <si>
    <t>PDLC00144, GajB_00042, 1.5e-253, 0.994, 0.914 | PDLC00103, GajB_00001, 1.2e-156, 0.807, 0.685 | PDLC00116, GajB_00014, 1e-92, 0.938, 0.869 | PDLC00134, GajB_00032, 3.3e-64, 0.449, 0.541 | PDLC00117, GajB_00015, 1.9e-42, 0.778, 0.657</t>
  </si>
  <si>
    <t>PDLC00124,GajB_00022, 1, 0.0012, 0.135, 0.098 | PDLC00123,GajB_00021, 1, 1.2, 0.058, 0.056 | PDLC00123,GajB_00021, 2, 2.4e-31, 0.762, 0.676 | PDLC00118,GajB_00016, 1, 5.5e-07, 0.137, 0.136 | PDLC00118,GajB_00016, 2, 0.00054, 0.087, 0.099 | PDLC00116,GajB_00014, 1, 1e-92, 0.938, 0.869 | PDLC00111,GajB_00009, 1, 1.5e-08, 0.273, 0.222 | PDLC00111,GajB_00009, 2, 6.3, 0.248, 0.216 | PDLC00107,GajB_00005, 1, 1.5e-05, 0.132, 0.129 | PDLC00107,GajB_00005, 2, 5.8e-29, 0.698, 0.542 | PDLC00107,GajB_00005, 3, 2.1, 0.058, 0.051 | PDLC00109,GajB_00007, 1, 9.2e-09, 0.209, 0.161 | PDLC00109,GajB_00007, 2, 71, 0.048, 0.045 | PDLC00147,GajB_00045, 1, 8.9e-09, 0.133, 0.108 | PDLC00140,GajB_00038, 1, 560, 0.079, 0.11 | PDLC00140,GajB_00038, 2, 4.5e-05, 0.112, 0.159 | PDLC00140,GajB_00038, 3, 2.3, 0.112, 0.173 | PDLC00132,GajB_00030, 1, 0.026, 0.089, 0.07 | PDLC00132,GajB_00030, 2, 6.9e-22, 0.323, 0.27 | PDLC00132,GajB_00030, 3, 1e-09, 0.135, 0.123 | PDLC00135,GajB_00033, 1, 0.00038, 0.217, 0.184 | PDLC00135,GajB_00033, 2, 0.029, 0.116, 0.1 | PDLC00149,GajB_00047, 1, 9.4e-07, 0.199, 0.184 | PDLC00149,GajB_00047, 2, 0.0029, 0.155, 0.154 | PDLC00110,GajB_00008, 1, 0.9, 0.133, 0.087 | PDLC00110,GajB_00008, 2, 3.6e-07, 0.298, 0.223 | PDLC00110,GajB_00008, 3, 2.4, 0.046, 0.033 | PDLC00117,GajB_00015, 1, 0.24, 0.135, 0.113 | PDLC00117,GajB_00015, 2, 1.9e-42, 0.778, 0.657 | PDLC00119,GajB_00017, 1, 1.2e-13, 0.221, 0.198 | PDLC00119,GajB_00017, 2, 9.9e-08, 0.106, 0.106 | PDLC00122,GajB_00020, 1, 52, 0.07, 0.072 | PDLC00122,GajB_00020, 2, 3.9e-29, 0.729, 0.651 | PDLC00125,GajB_00023, 1, 0.019, 0.122, 0.096 | PDLC00125,GajB_00023, 2, 69, 0.039, 0.03 | PDLC00134,GajB_00032, 1, 1.4e-38, 0.162, 0.195 | PDLC00134,GajB_00032, 2, 3.3e-64, 0.449, 0.541 | PDLC00148,GajB_00046, 1, 2.8e-07, 0.116, 0.163 | PDLC00148,GajB_00046, 2, 0.78, 0.099, 0.154 | PDLC00133,GajB_00031, 1, 190, 0.041, 0.055 | PDLC00133,GajB_00031, 2, 3.8e-07, 0.199, 0.277 | PDLC00141,GajB_00039, 1, 140, 0.108, 0.096 | PDLC00141,GajB_00039, 2, 0.0026, 0.166, 0.147 | PDLC00141,GajB_00039, 3, 0.00053, 0.118, 0.119 | PDLC00146,GajB_00044, 1, 5.4e-08, 0.139, 0.112 | PDLC00108,GajB_00006, 1, 1e-08, 0.207, 0.24 | PDLC00108,GajB_00006, 2, 0.034, 0.093, 0.121 | PDLC00106,GajB_00004, 1, 3.4e-17, 0.727, 0.627 | PDLC00130,GajB_00028, 1, 20, 0.097, 0.081 | PDLC00130,GajB_00028, 2, 4.1e-15, 0.221, 0.195 | PDLC00130,GajB_00028, 3, 3.4e-07, 0.122, 0.122 | PDLC00137,GajB_00035, 1, 0.11, 0.081, 0.062 | PDLC00137,GajB_00035, 2, 0.0023, 0.044, 0.034 | PDLC00139,GajB_00037, 1, 0.034, 0.116, 0.092 | PDLC00145,GajB_00043, 1, 3.9e-09, 0.178, 0.159 | PDLC00145,GajB_00043, 2, 2.2, 0.103, 0.098 | PDLC00142,GajB_00040, 1, 21, 0.091, 0.082 | PDLC00142,GajB_00040, 2, 0.026, 0.211, 0.189 | PDLC00142,GajB_00040, 3, 74, 0.074, 0.065 | PDLC00105,GajB_00003, 1, 0.00044, 0.133, 0.109 | PDLC00114,GajB_00012, 1, 0.0087, 0.083, 0.066 | PDLC00114,GajB_00012, 2, 2e-19, 0.379, 0.307 | PDLC00114,GajB_00012, 3, 5.7e-09, 0.122, 0.117 | PDLC00113,GajB_00011, 1, 290, 0.037, 0.033 | PDLC00113,GajB_00011, 2, 1.7e-06, 0.248, 0.211 | PDLC00113,GajB_00011, 3, 2.7, 0.06, 0.052 | PDLC00128,GajB_00026, 1, 0.14, 0.116, 0.095 | PDLC00128,GajB_00026, 2, 4.7e-05, 0.143, 0.108 | PDLC00126,GajB_00024, 1, 4.5e-08, 0.13, 0.112 | PDLC00126,GajB_00024, 2, 58, 0.159, 0.122 | PDLC00121,GajB_00019, 1, 2.4e-06, 0.13, 0.12 | PDLC00121,GajB_00019, 2, 1.4e-16, 0.329, 0.292 | PDLC00121,GajB_00019, 3, 0.0071, 0.132, 0.133 | PDLC00104,GajB_00002, 1, 1.1, 0.101, 0.091 | PDLC00104,GajB_00002, 2, 2.9e-10, 0.193, 0.172 | PDLC00104,GajB_00002, 3, 3.1e-07, 0.114, 0.115 | PDLC00103,GajB_00001, 1, 1.2e-45, 0.159, 0.134 | PDLC00103,GajB_00001, 2, 1.2e-156, 0.807, 0.685 | PDLC00143,GajB_00041, 1, 2.6e-06, 0.238, 0.188 | PDLC00143,GajB_00041, 2, 29, 0.248, 0.21 | PDLC00138,GajB_00036, 1, 6.1e-08, 0.203, 0.181 | PDLC00138,GajB_00036, 2, 2.6, 0.062, 0.055 | PDLC00144,GajB_00042, 1, 1.5e-253, 0.994, 0.914 | PDLC00136,GajB_00034, 1, 1.9e-13, 0.199, 0.177 | PDLC00136,GajB_00034, 2, 0.00098, 0.12, 0.123 | PDLC00131,GajB_00029, 1, 3.2e-10, 0.135, 0.108 | PDLC00131,GajB_00029, 2, 960, 0.126, 0.096 | PDLC00120,GajB_00018, 1, 15, 0.122, 0.138 | PDLC00120,GajB_00018, 2, 0.0014, 0.18, 0.201 | PDLC00120,GajB_00018, 3, 0.28, 0.126, 0.155 | PDLC00127,GajB_00025, 1, 16, 0.128, 0.104 | PDLC00127,GajB_00025, 2, 1.7e-24, 0.778, 0.685 | PDLC00129,GajB_00027, 1, 140, 0.048, 0.042 | PDLC00129,GajB_00027, 2, 8.6e-09, 0.213, 0.187 | PDLC00129,GajB_00027, 3, 0.0017, 0.222, 0.2 | PDLC00112,GajB_00010, 1, 710, 0.075, 0.069 | PDLC00112,GajB_00010, 2, 2.7e-07, 0.201, 0.184 | PDLC00112,GajB_00010, 3, 5.9e-06, 0.174, 0.172</t>
  </si>
  <si>
    <t>PDLC00097, GajA_00037, 0, 0.997, 0.998 | PDLC00090, GajA_00030, 1.2e-261, 0.994, 0.995 | PDLC00061, GajA_00001, 6.3e-143, 0.992, 0.992 | PDLC00089, GajA_00029, 6.3e-131, 0.461, 0.994 | PDLC00074, GajA_00014, 1.1e-111, 0.548, 0.754</t>
  </si>
  <si>
    <t>PDLC00075,GajA_00015, 1, 5.7e-05, 0.446, 0.485 | PDLC00075,GajA_00015, 2, 3.2e-07, 0.246, 0.282 | PDLC00072,GajA_00012, 1, 0.00013, 0.162, 0.14 | PDLC00072,GajA_00012, 2, 4.9e-09, 0.466, 0.398 | PDLC00096,GajA_00036, 1, 1.4e-27, 0.743, 0.725 | PDLC00091,GajA_00031, 1, 4.9e-24, 0.721, 0.715 | PDLC00098,GajA_00038, 1, 2.4, 0.085, 0.099 | PDLC00098,GajA_00038, 2, 1.5e-06, 0.244, 0.277 | PDLC00089,GajA_00029, 1, 6.3e-131, 0.461, 0.994 | PDLC00100,GajA_00040, 1, 0.0072, 0.079, 0.078 | PDLC00100,GajA_00040, 2, 6.5, 0.157, 0.181 | PDLC00080,GajA_00020, 1, 1.1e-06, 0.298, 0.286 | PDLC00080,GajA_00020, 2, 1.2e-09, 0.25, 0.26 | PDLC00087,GajA_00027, 1, 2.8e-07, 0.208, 0.616 | PDLC00063,GajA_00003, 1, 0.058, 0.077, 0.071 | PDLC00063,GajA_00003, 2, 6.3e-11, 0.258, 0.275 | PDLC00064,GajA_00004, 1, 6.1e-18, 0.49, 0.657 | PDLC00099,GajA_00039, 1, 7.6e-23, 0.748, 0.743 | PDLC00090,GajA_00030, 1, 1.2e-261, 0.994, 0.995 | PDLC00097,GajA_00037, 1, 0, 0.997, 0.998 | PDLC00073,GajA_00013, 1, 1e-09, 0.672, 0.696 | PDLC00074,GajA_00014, 1, 1.1e-111, 0.548, 0.754 | PDLC00074,GajA_00014, 2, 5.1e-09, 0.118, 0.156 | PDLC00065,GajA_00005, 1, 0.00052, 0.115, 0.113 | PDLC00065,GajA_00005, 2, 2e-16, 0.255, 0.263 | PDLC00062,GajA_00002, 1, 2.9e-09, 0.592, 0.567 | PDLC00062,GajA_00002, 2, 0.14, 0.121, 0.122 | PDLC00086,GajA_00026, 1, 0.03, 0.068, 0.068 | PDLC00086,GajA_00026, 2, 4.1e-10, 0.172, 0.173 | PDLC00081,GajA_00021, 1, 0.0021, 0.099, 0.106 | PDLC00081,GajA_00021, 2, 2.4e-08, 0.34, 0.387 | PDLC00088,GajA_00028, 1, 2.2e-12, 0.249, 0.476 | PDLC00101,GajA_00041, 1, 0.2, 0.112, 0.106 | PDLC00101,GajA_00041, 2, 0.0049, 0.487, 0.462 | PDLC00068,GajA_00008, 1, 6.8e-14, 0.279, 0.352 | PDLC00061,GajA_00001, 1, 6.3e-143, 0.992, 0.992 | PDLC00066,GajA_00006, 1, 4.5e-20, 0.844, 0.877 | PDLC00082,GajA_00022, 1, 0.00066, 0.11, 0.097 | PDLC00082,GajA_00022, 2, 7.9e-11, 0.261, 0.249 | PDLC00082,GajA_00022, 3, 350, 0.05, 0.049 | PDLC00085,GajA_00025, 1, 0.2, 0.076, 0.081 | PDLC00085,GajA_00025, 2, 3.9e-09, 0.203, 0.221 | PDLC00102,GajA_00042, 1, 0.73, 0.068, 0.079 | PDLC00102,GajA_00042, 2, 3.5e-08, 0.235, 0.267 | PDLC00094,GajA_00034, 1, 1.7e-25, 0.764, 0.824 | PDLC00093,GajA_00033, 1, 0.00017, 0.076, 0.064 | PDLC00093,GajA_00033, 2, 5.7e-18, 0.323, 0.293 | PDLC00077,GajA_00017, 1, 0.0021, 0.077, 0.08 | PDLC00077,GajA_00017, 2, 4.3e-16, 0.507, 0.513 | PDLC00070,GajA_00010, 1, 2.9e-40, 0.784, 0.802 | PDLC00079,GajA_00019, 1, 0.0086, 0.11, 0.097 | PDLC00079,GajA_00019, 2, 0.00089, 0.202, 0.205 | PDLC00084,GajA_00024, 1, 2.7e-10, 0.25, 0.362 | PDLC00083,GajA_00023, 1, 3.1e-13, 0.581, 0.548 | PDLC00067,GajA_00007, 1, 2.5e-30, 0.74, 0.758 | PDLC00069,GajA_00009, 1, 0.00083, 0.101, 0.09 | PDLC00069,GajA_00009, 2, 4.1, 0.083, 0.079 | PDLC00069,GajA_00009, 3, 1e-11, 0.285, 0.259 | PDLC00078,GajA_00018, 1, 0.011, 0.071, 0.074 | PDLC00078,GajA_00018, 2, 6.3e-05, 0.194, 0.205 | PDLC00078,GajA_00018, 3, 1000, 0.027, 0.029 | PDLC00071,GajA_00011, 1, 4.7e-21, 0.742, 0.743 | PDLC00076,GajA_00016, 1, 0.7, 0.076, 0.069 | PDLC00076,GajA_00016, 2, 1.3e-07, 0.266, 0.249 | PDLC00076,GajA_00016, 3, 260, 0.043, 0.041 | PDLC00092,GajA_00032, 1, 0.012, 0.104, 0.111 | PDLC00092,GajA_00032, 2, 1.1e-07, 0.472, 0.474 | PDLC00095,GajA_00035, 1, 0.00016, 0.076, 0.062 | PDLC00095,GajA_00035, 2, 1.2e-13, 0.277, 0.249</t>
  </si>
  <si>
    <t>PDLC03039, MTase_I_00022, 3.8e-230, 0.98, 0.702 | PDLC03038, MTase_I_00021, 2e-229, 0.939, 0.532 | PDLC03031, MTase_I_00014, 1e-111, 0.888, 0.583 | PDLC03027, MTase_I_00010, 1.8e-96, 0.9, 0.549 | PDLC03022, MTase_I_00005, 4.1e-93, 0.898, 0.564</t>
  </si>
  <si>
    <t>PDLC03031,MTase_I_00014, 1, 1e-111, 0.888, 0.583 | PDLC03036,MTase_I_00019, 1, 3.8e-22, 0.38, 0.307 | PDLC03038,MTase_I_00021, 1, 2e-229, 0.939, 0.532 | PDLC03029,MTase_I_00012, 1, 5.5e-53, 0.972, 0.785 | PDLC03027,MTase_I_00010, 1, 1.8e-96, 0.9, 0.549 | PDLC03020,MTase_I_00003, 1, 0.0013, 0.096, 0.117 | PDLC03020,MTase_I_00003, 2, 1.3e-36, 0.429, 0.561 | PDLC03039,MTase_I_00022, 1, 3.8e-230, 0.98, 0.702 | PDLC03037,MTase_I_00020, 1, 3.4e-16, 0.457, 0.292 | PDLC03037,MTase_I_00020, 2, 450, 0.067, 0.045 | PDLC03030,MTase_I_00013, 1, 0.00032, 0.224, 0.204 | PDLC03030,MTase_I_00013, 2, 11, 0.093, 0.07 | PDLC03021,MTase_I_00004, 1, 1.6e-47, 0.657, 0.692 | PDLC03026,MTase_I_00009, 1, 3.1e-43, 0.813, 0.809 | PDLC03028,MTase_I_00011, 1, 2.9e-82, 0.925, 0.396 | PDLC03025,MTase_I_00008, 1, 1.2e-26, 0.402, 0.355 | PDLC03022,MTase_I_00005, 1, 4.1e-93, 0.898, 0.564 | PDLC03019,MTase_I_00002, 1, 9.1e-65, 0.868, 0.483 | PDLC03033,MTase_I_00016, 1, 2.7e-35, 0.591, 0.575 | PDLC03034,MTase_I_00017, 1, 4.6e-05, 0.181, 0.129 | PDLC03034,MTase_I_00017, 2, 4.4e-07, 0.203, 0.155 | PDLC03018,MTase_I_00001, 1, 1.9e-11, 0.163, 0.104 | PDLC03018,MTase_I_00001, 2, 0.0033, 0.116, 0.075 | PDLC03018,MTase_I_00001, 3, 130, 0.069, 0.047 | PDLC03035,MTase_I_00018, 1, 1.4e-54, 0.781, 0.619 | PDLC03035,MTase_I_00018, 2, 0.14, 0.1, 0.077 | PDLC03032,MTase_I_00015, 1, 2.3e-65, 0.88, 0.437</t>
  </si>
  <si>
    <t>NZ_CP054845.1_2747</t>
  </si>
  <si>
    <t>PDLC03031,MTase_I_00014, 1, 1e-111, 0.888, 0.583 | PDLC03036,MTase_I_00019, 1, 3.8e-22, 0.38, 0.307 | PDLC03038,MTase_I_00021, 1, 2e-229, 0.939, 0.532 | PDLC03616,REase_MTase_IIG_00021, 1, 0.01, 0.26, 0.204 | PDLC03624,REase_MTase_IIG_00029, 1, 8.2e-07, 0.187, 0.081 | PDLC03245,MTase_II_00031, 1, 0.011, 0.238, 0.211 | PDLC02521,PglX_00007, 1, 3.6, 0.132, 0.05 | PDLC02521,PglX_00007, 1, 3.6, 0.132, 0.05 | PDLC02521,PglX_00007, 2, 3e-05, 0.311, 0.135 | PDLC02521,PglX_00007, 2, 3e-05, 0.311, 0.135 | PDLC03366,MTase_II_00152, 1, 0.03, 0.14, 0.125 | PDLC03623,REase_MTase_IIG_00028, 1, 7.1, 0.1, 0.054 | PDLC03623,REase_MTase_IIG_00028, 2, 0.047, 0.207, 0.104 | PDLC02528,PglX_00014, 1, 640, 0.03, 0.013 | PDLC02528,PglX_00014, 1, 640, 0.03, 0.013 | PDLC02528,PglX_00014, 2, 9e-04, 0.281, 0.126 | PDLC02528,PglX_00014, 2, 9e-04, 0.281, 0.126 | PDLC03226,MTase_II_00012, 1, 9.1e-06, 0.378, 0.337 | PDLC03285,MTase_II_00071, 1, 0.00047, 0.433, 0.518 | PDLC03600,REase_MTase_IIG_00005, 1, 16, 0.13, 0.048 | PDLC03600,REase_MTase_IIG_00005, 2, 0.00099, 0.313, 0.131 | PDLC03029,MTase_I_00012, 1, 5.5e-53, 0.972, 0.785 | PDLC03027,MTase_I_00010, 1, 1.8e-96, 0.9, 0.549 | PDLC03020,MTase_I_00003, 1, 0.0013, 0.096, 0.117 | PDLC03020,MTase_I_00003, 2, 1.3e-36, 0.429, 0.561 | PDLC02527,PglX_00013, 1, 6.2e-05, 0.313, 0.118 | PDLC02527,PglX_00013, 1, 6.2e-05, 0.313, 0.118 | PDLC03039,MTase_I_00022, 1, 3.8e-230, 0.98, 0.702 | PDLC03037,MTase_I_00020, 1, 3.4e-16, 0.457, 0.292 | PDLC03037,MTase_I_00020, 2, 450, 0.067, 0.045 | PDLC03030,MTase_I_00013, 1, 0.00032, 0.224, 0.204 | PDLC03030,MTase_I_00013, 2, 11, 0.093, 0.07 | PDLC03021,MTase_I_00004, 1, 1.6e-47, 0.657, 0.692 | PDLC03608,REase_MTase_IIG_00013, 1, 0.029, 0.209, 0.182 | PDLC03608,REase_MTase_IIG_00013, 2, 730, 0.051, 0.042 | PDLC03026,MTase_I_00009, 1, 3.1e-43, 0.813, 0.809 | PDLC03267,MTase_II_00053, 1, 4.3e-08, 0.469, 0.432 | PDLC03606,REase_MTase_IIG_00011, 1, 0.022, 0.102, 0.056 | PDLC03028,MTase_I_00011, 1, 2.9e-82, 0.925, 0.396 | PDLC03719,oMTase_00008, 1, 0.14, 0.22, 0.253 | PDLC03227,MTase_II_00013, 1, 0.013, 0.222, 0.237 | PDLC03025,MTase_I_00008, 1, 1.2e-26, 0.402, 0.355 | PDLC03022,MTase_I_00005, 1, 4.1e-93, 0.898, 0.564 | PDLC03335,MTase_II_00121, 1, 16, 0.067, 0.056 | PDLC03335,MTase_II_00121, 2, 9.4e-09, 0.378, 0.339 | PDLC03602,REase_MTase_IIG_00007, 1, 5.7e-14, 0.486, 0.37 | PDLC03218,MTase_II_00004, 1, 1.2e-14, 0.431, 0.417 | PDLC03019,MTase_I_00002, 1, 9.1e-65, 0.868, 0.483 | PDLC03318,MTase_II_00104, 1, 1.8e-09, 0.132, 0.089 | PDLC03318,MTase_II_00104, 2, 9.6, 0.104, 0.073 | PDLC03240,MTase_II_00026, 1, 2.5e-42, 0.815, 0.83 | PDLC03291,MTase_II_00077, 1, 0.0015, 0.268, 0.409 | PDLC03356,MTase_II_00142, 1, 1.3e-05, 0.283, 0.24 | PDLC03033,MTase_I_00016, 1, 2.7e-35, 0.591, 0.575 | PDLC03034,MTase_I_00017, 1, 4.6e-05, 0.181, 0.129 | PDLC03034,MTase_I_00017, 2, 4.4e-07, 0.203, 0.155 | PDLC03222,MTase_II_00008, 1, 0.0059, 0.293, 0.229 | PDLC03018,MTase_I_00001, 1, 1.9e-11, 0.163, 0.104 | PDLC03018,MTase_I_00001, 2, 0.0033, 0.116, 0.075 | PDLC03018,MTase_I_00001, 3, 130, 0.069, 0.047 | PDLC03348,MTase_II_00134, 1, 4e-05, 0.443, 0.341 | PDLC03035,MTase_I_00018, 1, 1.4e-54, 0.781, 0.619 | PDLC03035,MTase_I_00018, 2, 0.14, 0.1, 0.077 | PDLC03032,MTase_I_00015, 1, 2.3e-65, 0.88, 0.437 | PDLC03357,MTase_II_00143, 1, 3.1e-10, 0.433, 0.365 | PDLC03615,REase_MTase_IIG_00020, 1, 73, 0.142, 0.076 | PDLC03615,REase_MTase_IIG_00020, 2, 2.3e-06, 0.219, 0.124 | PDLC02525,PglX_00011, 1, 0.8, 0.037, 0.031 | PDLC02525,PglX_00011, 1, 0.8, 0.037, 0.031 | PDLC02525,PglX_00011, 2, 0.045, 0.274, 0.229 | PDLC02525,PglX_00011, 2, 0.045, 0.274, 0.229 | PDLC03248,MTase_II_00034, 1, 1.5e-05, 0.463, 0.409 | PDLC03317,MTase_II_00103, 1, 9.7e-05, 0.502, 0.329</t>
  </si>
  <si>
    <t>PDLC03039, MTase_I_00022, 1.4e-160, 0.9, 0.631 | PDLC03038, MTase_I_00021, 4.4e-158, 0.914, 0.507 | PDLC03031, MTase_I_00014, 4.4e-124, 0.902, 0.578 | PDLC03022, MTase_I_00005, 5e-101, 0.9, 0.552 | PDLC03027, MTase_I_00010, 5.6e-101, 0.912, 0.543</t>
  </si>
  <si>
    <t>PDLC03031,MTase_I_00014, 1, 4.4e-124, 0.902, 0.578 | PDLC03036,MTase_I_00019, 1, 8.2e-24, 0.455, 0.359 | PDLC03038,MTase_I_00021, 1, 4.4e-158, 0.914, 0.507 | PDLC03029,MTase_I_00012, 1, 0.0011, 0.106, 0.08 | PDLC03029,MTase_I_00012, 2, 5.3e-55, 0.621, 0.496 | PDLC03027,MTase_I_00010, 1, 5.6e-101, 0.912, 0.543 | PDLC03020,MTase_I_00003, 1, 0.00029, 0.08, 0.098 | PDLC03020,MTase_I_00003, 2, 1.9e-37, 0.479, 0.6 | PDLC03039,MTase_I_00022, 1, 1.4e-160, 0.9, 0.631 | PDLC03037,MTase_I_00020, 1, 2.3e-20, 0.457, 0.281 | PDLC03030,MTase_I_00013, 1, 9.7e-06, 0.242, 0.212 | PDLC03021,MTase_I_00004, 1, 4.2e-57, 0.906, 0.916 | PDLC03026,MTase_I_00009, 1, 7.5e-53, 0.964, 0.963 | PDLC03028,MTase_I_00011, 1, 1.5e-90, 0.978, 0.409 | PDLC03025,MTase_I_00008, 1, 2.4e-40, 0.515, 0.436 | PDLC03022,MTase_I_00005, 1, 5e-101, 0.9, 0.552 | PDLC03019,MTase_I_00002, 1, 3e-68, 0.93, 0.505 | PDLC03033,MTase_I_00016, 1, 1.5e-35, 0.615, 0.58 | PDLC03034,MTase_I_00017, 1, 3.5e-13, 0.246, 0.171 | PDLC03034,MTase_I_00017, 2, 1.4e-06, 0.204, 0.15 | PDLC03018,MTase_I_00001, 1, 9.2e-14, 0.14, 0.089 | PDLC03018,MTase_I_00001, 2, 0.15, 0.114, 0.072 | PDLC03018,MTase_I_00001, 3, 200, 0.036, 0.024 | PDLC03024,MTase_I_00007, 1, 0.12, 0.18, 0.159 | PDLC03035,MTase_I_00018, 1, 1.6e-57, 0.806, 0.622 | PDLC03035,MTase_I_00018, 2, 0.017, 0.112, 0.087 | PDLC03032,MTase_I_00015, 1, 8.3e-79, 0.908, 0.44</t>
  </si>
  <si>
    <t>PDLC03031,MTase_I_00014, 1, 4.4e-124, 0.902, 0.578 | PDLC03036,MTase_I_00019, 1, 8.2e-24, 0.455, 0.359 | PDLC03038,MTase_I_00021, 1, 4.4e-158, 0.914, 0.507 | PDLC03616,REase_MTase_IIG_00021, 1, 0.0041, 0.283, 0.214 | PDLC03624,REase_MTase_IIG_00029, 1, 1.5e-11, 0.513, 0.211 | PDLC02521,PglX_00007, 1, 13, 0.118, 0.043 | PDLC02521,PglX_00007, 1, 13, 0.118, 0.043 | PDLC02521,PglX_00007, 2, 0.26, 0.228, 0.095 | PDLC02521,PglX_00007, 2, 0.26, 0.228, 0.095 | PDLC03366,MTase_II_00152, 1, 0.0013, 0.447, 0.371 | PDLC03623,REase_MTase_IIG_00028, 1, 0.014, 0.1, 0.053 | PDLC03293,MTase_II_00079, 1, 0.00052, 0.12, 0.131 | PDLC02528,PglX_00014, 1, 110, 0.042, 0.019 | PDLC02528,PglX_00014, 1, 110, 0.042, 0.019 | PDLC02528,PglX_00014, 2, 0.028, 0.214, 0.092 | PDLC02528,PglX_00014, 2, 0.028, 0.214, 0.092 | PDLC03226,MTase_II_00012, 1, 8.7e-08, 0.234, 0.218 | PDLC03285,MTase_II_00071, 1, 13, 0.092, 0.111 | PDLC03285,MTase_II_00071, 2, 0.019, 0.24, 0.293 | PDLC03029,MTase_I_00012, 1, 0.0011, 0.106, 0.08 | PDLC03029,MTase_I_00012, 2, 5.3e-55, 0.621, 0.496 | PDLC03027,MTase_I_00010, 1, 5.6e-101, 0.912, 0.543 | PDLC03020,MTase_I_00003, 1, 0.00029, 0.08, 0.098 | PDLC03020,MTase_I_00003, 2, 1.9e-37, 0.479, 0.6 | PDLC03610,REase_MTase_IIG_00015, 1, 0.31, 0.07, 0.032 | PDLC03039,MTase_I_00022, 1, 1.4e-160, 0.9, 0.631 | PDLC03037,MTase_I_00020, 1, 2.3e-20, 0.457, 0.281 | PDLC03619,REase_MTase_IIG_00024, 1, 0.074, 0.16, 0.274 | PDLC03030,MTase_I_00013, 1, 9.7e-06, 0.242, 0.212 | PDLC03021,MTase_I_00004, 1, 4.2e-57, 0.906, 0.916 | PDLC03608,REase_MTase_IIG_00013, 1, 0.00063, 0.253, 0.21 | PDLC03026,MTase_I_00009, 1, 7.5e-53, 0.964, 0.963 | PDLC03267,MTase_II_00053, 1, 6.1e-12, 0.345, 0.304 | PDLC03606,REase_MTase_IIG_00011, 1, 0.00034, 0.132, 0.067 | PDLC03028,MTase_I_00011, 1, 1.5e-90, 0.978, 0.409 | PDLC03338,MTase_II_00124, 1, 4.3e-06, 0.269, 0.238 | PDLC03719,oMTase_00008, 1, 0.0084, 0.251, 0.282 | PDLC02538,PglX_00024, 1, 0.17, 0.12, 0.184 | PDLC02538,PglX_00024, 1, 0.17, 0.12, 0.184 | PDLC03227,MTase_II_00013, 1, 2.9e-06, 0.246, 0.253 | PDLC03025,MTase_I_00008, 1, 2.4e-40, 0.515, 0.436 | PDLC03022,MTase_I_00005, 1, 5e-101, 0.9, 0.552 | PDLC03335,MTase_II_00121, 1, 9.6e-06, 0.257, 0.232 | PDLC03602,REase_MTase_IIG_00007, 1, 2.8e-14, 0.481, 0.353 | PDLC03218,MTase_II_00004, 1, 2.1e-21, 0.451, 0.43 | PDLC03630,REase_MTase_IIG_00035, 1, 0.018, 0.138, 0.073 | PDLC03019,MTase_I_00002, 1, 3e-68, 0.93, 0.505 | PDLC03258,MTase_II_00044, 1, 0.0062, 0.094, 0.123 | PDLC03258,MTase_II_00044, 2, 2.9, 0.14, 0.183 | PDLC03235,MTase_II_00021, 1, 2.1e-06, 0.134, 0.108 | PDLC03318,MTase_II_00104, 1, 1.2e-13, 0.134, 0.089 | PDLC03318,MTase_II_00104, 2, 3.3, 0.108, 0.077 | PDLC03240,MTase_II_00026, 1, 3.9e-47, 0.844, 0.838 | PDLC03291,MTase_II_00077, 1, 2e-08, 0.303, 0.445 | PDLC03356,MTase_II_00142, 1, 1.4e-06, 0.307, 0.251 | PDLC03033,MTase_I_00016, 1, 1.5e-35, 0.615, 0.58 | PDLC03034,MTase_I_00017, 1, 3.5e-13, 0.246, 0.171 | PDLC03034,MTase_I_00017, 2, 1.4e-06, 0.204, 0.15 | PDLC03222,MTase_II_00008, 1, 3.1e-05, 0.136, 0.111 | PDLC03301,MTase_II_00087, 1, 0.016, 0.234, 0.175 | PDLC03018,MTase_I_00001, 1, 9.2e-14, 0.14, 0.089 | PDLC03018,MTase_I_00001, 2, 0.15, 0.114, 0.072 | PDLC03018,MTase_I_00001, 3, 200, 0.036, 0.024 | PDLC03631,REase_MTase_IIG_00036, 1, 0.003, 0.12, 0.067 | PDLC03348,MTase_II_00134, 1, 9e-11, 0.531, 0.385 | PDLC03024,MTase_I_00007, 1, 0.12, 0.18, 0.159 | PDLC03035,MTase_I_00018, 1, 1.6e-57, 0.806, 0.622 | PDLC03035,MTase_I_00018, 2, 0.017, 0.112, 0.087 | PDLC03032,MTase_I_00015, 1, 8.3e-79, 0.908, 0.44 | PDLC03357,MTase_II_00143, 1, 7.2e-12, 0.527, 0.416 | PDLC03615,REase_MTase_IIG_00020, 1, 1.5e-10, 0.331, 0.182 | PDLC02525,PglX_00011, 1, 2.1, 0.038, 0.031 | PDLC02525,PglX_00011, 1, 2.1, 0.038, 0.031 | PDLC02525,PglX_00011, 2, 0.23, 0.192, 0.15 | PDLC02525,PglX_00011, 2, 0.23, 0.192, 0.15 | PDLC03365,MTase_II_00151, 1, 0.0046, 0.244, 0.225 | PDLC03365,MTase_II_00151, 2, 430, 0.092, 0.08 | PDLC03627,REase_MTase_IIG_00032, 1, 0.0014, 0.086, 0.038 | PDLC03248,MTase_II_00034, 1, 0.00024, 0.084, 0.079 | PDLC03317,MTase_II_00103, 1, 4.1e-07, 0.575, 0.357</t>
  </si>
  <si>
    <t>PDLC02856, DpdF_00002, 3.8e-232, 0.981, 0.982 | PDLC02864, DpdF_00010, 3.3e-88, 0.602, 0.652 | PDLC02870, DpdF_00016, 1.6e-75, 0.573, 0.728 | PDLC02861, DpdF_00007, 7e-72, 0.465, 0.514 | PDLC02865, DpdF_00011, 1.7e-46, 0.506, 0.233</t>
  </si>
  <si>
    <t>PDLC02893,DpdJ_00001, 1, 0.00046, 0.068, 0.054 | PDLC03658,mREase_IV_00004, 1, 0.1, 0.13, 0.095 | PDLC02870,DpdF_00016, 1, 1.6e-75, 0.573, 0.728 | PDLC02868,DpdF_00014, 1, 1.2e-21, 0.255, 0.164 | PDLC02868,DpdF_00014, 2, 3.7e-07, 0.072, 0.046 | PDLC02704,PbeA_00002, 1, 0.026, 0.193, 0.208 | PDLC02704,PbeA_00002, 2, 0.0042, 0.095, 0.087 | PDLC02861,DpdF_00007, 1, 7e-72, 0.465, 0.514 | PDLC02866,DpdF_00012, 1, 1900, 0.048, 0.125 | PDLC02866,DpdF_00012, 2, 3.7e-18, 0.286, 0.859 | PDLC02570,DrmA_00004, 1, 1.2e-05, 0.118, 0.096 | PDLC02569,DrmA_00003, 1, 1.6e-06, 0.15, 0.103 | PDLC02843,DpdE_00004, 1, 0.062, 0.088, 0.056 | PDLC02843,DpdE_00004, 2, 5.4, 0.14, 0.092 | PDLC02895,DpdJ_00003, 1, 6.4e-05, 0.069, 0.023 | PDLC02571,DrmA_00005, 1, 0.035, 0.076, 0.043 | PDLC02503,BrxHI_00004, 1, 2.8e-15, 0.456, 0.46 | PDLC02503,BrxHI_00004, 1, 2.8e-15, 0.456, 0.46 | PDLC02855,DpdF_00001, 1, 7.9e-32, 0.453, 0.401 | PDLC02867,DpdF_00013, 1, 2.4e-25, 0.46, 0.395 | PDLC02860,DpdF_00006, 1, 2.9e-19, 0.278, 0.366 | PDLC02860,DpdF_00006, 2, 110, 0.04, 0.046 | PDLC02869,DpdF_00015, 1, 3.8e-17, 0.097, 0.892 | PDLC02858,DpdF_00004, 1, 9.7e-15, 0.468, 0.643 | PDLC02500,BrxHI_00001, 1, 46, 0.066, 0.048 | PDLC02500,BrxHI_00001, 1, 46, 0.066, 0.048 | PDLC02500,BrxHI_00001, 2, 0.015, 0.127, 0.094 | PDLC02500,BrxHI_00001, 2, 0.015, 0.127, 0.094 | PDLC02856,DpdF_00002, 1, 3.8e-232, 0.981, 0.982 | PDLC02863,DpdF_00009, 1, 2.3e-19, 0.237, 0.336 | PDLC02864,DpdF_00010, 1, 3.3e-88, 0.602, 0.652 | PDLC02193,PLD_Helicase_00001, 1, 0.0024, 0.118, 0.09 | PDLC02193,PLD_Helicase_00001, 2, 28, 0.079, 0.061 | PDLC02872,DpdF_00018, 1, 6.1e-33, 0.468, 0.406 | PDLC02896,DpdJ_00004, 1, 4.6e-06, 0.065, 0.03 | PDLC02840,DpdE_00001, 1, 0.005, 0.074, 0.049 | PDLC02865,DpdF_00011, 1, 1.7e-46, 0.506, 0.233 | PDLC02707,PbeA_00005, 1, 3.6e-06, 0.196, 0.21 | PDLC02707,PbeA_00005, 2, 0.00031, 0.115, 0.125 | PDLC02862,DpdF_00008, 1, 2e-22, 0.44, 0.404 | PDLC02501,BrxHI_00002, 1, 1.4e-10, 0.466, 0.356 | PDLC02501,BrxHI_00002, 1, 1.4e-10, 0.466, 0.356 | PDLC02857,DpdF_00003, 1, 1.2e-27, 0.475, 0.402 | PDLC02859,DpdF_00005, 1, 4.5e-36, 0.452, 0.578 | PDLC02573,DrmA_00007, 1, 0.025, 0.084, 0.056 | PDLC02897,DpdJ_00005, 1, 0.00012, 0.154, 0.07</t>
  </si>
  <si>
    <t>PDLC00923, cas1_DVULG, 4.6e-156, 0.983, 0.994 | PDLC01743, Cas1c_WP_008519397.1, 9.3e-153, 0.994, 0.997</t>
  </si>
  <si>
    <t>PDLC00923,cas1_DVULG, 1, 4.6e-156, 0.983, 0.994 | PDLC01743,Cas1c_WP_008519397.1, 1, 9.3e-153, 0.994, 0.997</t>
  </si>
  <si>
    <t>NZ_CP054845.1_923</t>
  </si>
  <si>
    <t>PDLC01773, Cas4c_WP_149685095.1, 8e-85, 0.967, 0.847 | PDLC01774, Cas4c_WP_082207107.1, 2.1e-57, 0.962, 0.953 | PDLC01775, Cas4c_WP_154643161.1, 4.9e-19, 0.493, 0.794</t>
  </si>
  <si>
    <t>PDLC01775,Cas4c_WP_154643161.1, 1, 2000, 0.066, 0.107 | PDLC01775,Cas4c_WP_154643161.1, 2, 4.9e-19, 0.493, 0.794 | PDLC01774,Cas4c_WP_082207107.1, 1, 2.1e-57, 0.962, 0.953 | PDLC01773,Cas4c_WP_149685095.1, 1, 8e-85, 0.967, 0.847</t>
  </si>
  <si>
    <t>NZ_CP054845.1_922</t>
  </si>
  <si>
    <t>PDLC00958, cas_Csd2, 2.3e-126, 0.966, 0.993 | PDLC01302, cd09689, 1.2e-113, 0.966, 0.992 | PDLC01253, cd09640, 6.1e-72, 0.883, 0.97 | PDLC01461, COG3649, 1.1e-46, 0.872, 0.884</t>
  </si>
  <si>
    <t>PDLC01302,cd09689, 1, 1.2e-113, 0.966, 0.992 | PDLC01253,cd09640, 1, 6.1e-72, 0.883, 0.97 | PDLC00958,cas_Csd2, 1, 2.3e-126, 0.966, 0.993 | PDLC01461,COG3649, 1, 1.1e-46, 0.872, 0.884</t>
  </si>
  <si>
    <t>NZ_CP054845.1_921</t>
  </si>
  <si>
    <t>PDLC00970, cas_Csd1, 2.2e-184, 0.967, 0.99 | PDLC01370, cd09757, 9.8e-184, 0.963, 0.996 | PDLC01647, pfam09709, 3.3e-175, 0.958, 0.998 | PDLC01255, cd09642, 6.7e-164, 0.968, 0.989</t>
  </si>
  <si>
    <t>PDLC01647,pfam09709, 1, 3.3e-175, 0.958, 0.998 | PDLC01370,cd09757, 1, 9.8e-184, 0.963, 0.996 | PDLC00970,cas_Csd1, 1, 2.2e-184, 0.967, 0.99 | PDLC01255,cd09642, 1, 6.7e-164, 0.968, 0.989</t>
  </si>
  <si>
    <t>NZ_CP054845.1_920</t>
  </si>
  <si>
    <t>PDLC01264, cd09651, 1.2e-77, 0.933, 0.994 | PDLC01365, cd09752, 1.2e-77, 0.933, 0.994 | PDLC00948, cas_Cas5d, 9.2e-55, 0.951, 0.985</t>
  </si>
  <si>
    <t>PDLC01264,cd09651, 1, 1.2e-77, 0.933, 0.994 | PDLC01365,cd09752, 1, 1.2e-77, 0.933, 0.994 | PDLC00948,cas_Cas5d, 1, 9.2e-55, 0.951, 0.985</t>
  </si>
  <si>
    <t>NZ_CP054845.1_919</t>
  </si>
  <si>
    <t>PDLC01765, Cas3c_WP_004513240.1, 1.5e-226, 0.974, 0.966 | PDLC01766, Cas3c_WP_097654879.1, 8.2e-202, 0.972, 0.67</t>
  </si>
  <si>
    <t>PDLC01765,Cas3c_WP_004513240.1, 1, 1.5e-226, 0.974, 0.966 | PDLC01766,Cas3c_WP_097654879.1, 1, 8.2e-202, 0.972, 0.67</t>
  </si>
  <si>
    <t>PDLC00623, ZorC1_00011, 1.7e-123, 0.633, 0.431 | PDLC00617, ZorC1_00005, 4.7e-30, 0.252, 0.232 | PDLC00619, ZorC1_00007, 0.084, 0.079, 0.08</t>
  </si>
  <si>
    <t>PDLC00619,ZorC1_00007, 1, 560, 0.122, 0.11 | PDLC00619,ZorC1_00007, 2, 0.084, 0.079, 0.08 | PDLC00617,ZorC1_00005, 1, 7.7e-15, 0.306, 0.267 | PDLC00617,ZorC1_00005, 2, 4.7e-30, 0.252, 0.232 | PDLC00623,ZorC1_00011, 1, 3.2e-85, 0.361, 0.231 | PDLC00623,ZorC1_00011, 2, 1.7e-123, 0.633, 0.431</t>
  </si>
  <si>
    <t>NZ_CP054844.1_6225</t>
  </si>
  <si>
    <t>NZ_CP054844.1</t>
  </si>
  <si>
    <t>GCF_016745155.1_ASM1674515v1_genomic.fna_padloc</t>
  </si>
  <si>
    <t>PDLC00629,ZorD1_00003, 1, 0.00032, 0.133, 0.132 | PDLC00629,ZorD1_00003, 2, 2.2e-139, 0.694, 0.624 | PDLC00627,ZorD1_00001, 1, 0, 0.998, 0.998 | PDLC00631,ZorD1_00005, 1, 1.3e-185, 0.936, 0.828 | PDLC00628,ZorD1_00002, 1, 0.15, 0.119, 0.108 | PDLC00628,ZorD1_00002, 2, 1.3e-08, 0.187, 0.143 | PDLC00628,ZorD1_00002, 3, 4.8e-34, 0.136, 0.117 | PDLC00628,ZorD1_00002, 4, 7.7e-45, 0.143, 0.118 | PDLC00630,ZorD1_00004, 1, 2.8e-196, 0.641, 0.778 | PDLC00633,ZorD1_00007, 1, 5.6e-30, 0.485, 0.511 | PDLC00633,ZorD1_00007, 2, 1.2e-96, 0.388, 0.388 | PDLC00634,ZorD1_00008, 1, 4.4, 0.155, 0.13 | PDLC00634,ZorD1_00008, 2, 9.6e-129, 0.692, 0.531 | PDLC00632,ZorD1_00006, 1, 47, 0.182, 0.172 | PDLC00632,ZorD1_00006, 2, 3.9e-146, 0.685, 0.592</t>
  </si>
  <si>
    <t>NZ_CP054844.1_6224</t>
  </si>
  <si>
    <t>PDLC00394, SduA_00018, 2.8e-170, 0.99, 0.972 | PDLC00391, SduA_00015, 3.4e-76, 0.727, 0.694 | PDLC00392, SduA_00016, 3.2e-60, 0.964, 0.939 | PDLC00382, SduA_00006, 1.5e-29, 0.668, 0.693 | PDLC00384, SduA_00008, 1.1e-23, 0.47, 0.345</t>
  </si>
  <si>
    <t>PDLC00381,SduA_00005, 1, 62, 0.19, 0.205 | PDLC00381,SduA_00005, 2, 3.9e-11, 0.358, 0.365 | PDLC00399,SduA_00023, 1, 7.1e-21, 0.501, 0.469 | PDLC00390,SduA_00014, 1, 0.00072, 0.621, 0.637 | PDLC00402,SduA_00026, 1, 0.71, 0.057, 0.062 | PDLC00402,SduA_00026, 2, 15, 0.158, 0.155 | PDLC00380,SduA_00004, 1, 400, 0.088, 0.071 | PDLC00380,SduA_00004, 2, 2.6e-18, 0.473, 0.344 | PDLC00391,SduA_00015, 1, 3.4e-76, 0.727, 0.694 | PDLC00400,SduA_00024, 1, 4.9e-20, 0.47, 0.532 | PDLC00392,SduA_00016, 1, 3.2e-60, 0.964, 0.939 | PDLC00384,SduA_00008, 1, 1.1e-23, 0.47, 0.345 | PDLC00393,SduA_00017, 1, 2.2e-13, 0.881, 0.695 | PDLC00394,SduA_00018, 1, 2.8e-170, 0.99, 0.972 | PDLC00406,SduA_00030, 1, 8.4e-18, 0.499, 0.543 | PDLC00385,SduA_00009, 1, 1.9e-06, 0.758, 0.803 | PDLC00382,SduA_00006, 1, 1.5e-29, 0.668, 0.693</t>
  </si>
  <si>
    <t>SduA_00018</t>
  </si>
  <si>
    <t>PDLC00394</t>
  </si>
  <si>
    <t>PDLC03040, REase_I_00001, 0, 0.993, 0.99 | PDLC03041, REase_I_00002, 1.1e-55, 0.397, 0.378 | PDLC03048, REase_I_00009, 7.6e-38, 0.489, 0.466 | PDLC03044, REase_I_00005, 7.9e-34, 0.264, 0.264 | PDLC03046, REase_I_00007, 1.1e-13, 0.076, 0.081</t>
  </si>
  <si>
    <t>PDLC03044,REase_I_00005, 1, 3.1e-16, 0.202, 0.194 | PDLC03044,REase_I_00005, 2, 7.9e-34, 0.264, 0.264 | PDLC03044,REase_I_00005, 3, 3.4e-16, 0.085, 0.083 | PDLC03043,REase_I_00004, 1, 8.7e-07, 0.094, 0.316 | PDLC03045,REase_I_00006, 1, 0.28, 0.039, 0.039 | PDLC03045,REase_I_00006, 2, 1.6e-10, 0.181, 0.181 | PDLC03045,REase_I_00006, 3, 4.8e-08, 0.06, 0.064 | PDLC03046,REase_I_00007, 1, 7.8e-11, 0.352, 0.357 | PDLC03046,REase_I_00007, 2, 1.1e-13, 0.076, 0.081 | PDLC03041,REase_I_00002, 1, 3.6e-07, 0.093, 0.092 | PDLC03041,REase_I_00002, 2, 1.1e-55, 0.397, 0.378 | PDLC03041,REase_I_00002, 3, 430, 0.148, 0.133 | PDLC03048,REase_I_00009, 1, 7.6e-38, 0.489, 0.466 | PDLC03048,REase_I_00009, 2, 7.3e-17, 0.085, 0.09 | PDLC03049,REase_I_00010, 1, 8.3e-07, 0.228, 0.268 | PDLC03040,REase_I_00001, 1, 0, 0.993, 0.99</t>
  </si>
  <si>
    <t>PDLC03044,REase_I_00005, 1, 3.1e-16, 0.202, 0.194 | PDLC03044,REase_I_00005, 2, 7.9e-34, 0.264, 0.264 | PDLC03044,REase_I_00005, 3, 3.4e-16, 0.085, 0.083 | PDLC03043,REase_I_00004, 1, 8.7e-07, 0.094, 0.316 | PDLC02704,PbeA_00002, 1, 1.3e-06, 0.248, 0.368 | PDLC03045,REase_I_00006, 1, 0.28, 0.039, 0.039 | PDLC03045,REase_I_00006, 2, 1.6e-10, 0.181, 0.181 | PDLC03045,REase_I_00006, 3, 4.8e-08, 0.06, 0.064 | PDLC03046,REase_I_00007, 1, 7.8e-11, 0.352, 0.357 | PDLC03046,REase_I_00007, 2, 1.1e-13, 0.076, 0.081 | PDLC03041,REase_I_00002, 1, 3.6e-07, 0.093, 0.092 | PDLC03041,REase_I_00002, 2, 1.1e-55, 0.397, 0.378 | PDLC03041,REase_I_00002, 3, 430, 0.148, 0.133 | PDLC03048,REase_I_00009, 1, 7.6e-38, 0.489, 0.466 | PDLC03048,REase_I_00009, 2, 7.3e-17, 0.085, 0.09 | PDLC02709,PbeC_00001, 1, 0.0083, 0.086, 0.138 | PDLC02709,PbeC_00001, 2, 1300, 0.06, 0.095 | PDLC03049,REase_I_00010, 1, 8.3e-07, 0.228, 0.268 | PDLC03040,REase_I_00001, 1, 0, 0.993, 0.99</t>
  </si>
  <si>
    <t>PDLC03089, Specificity_I_00038, 3.4e-111, 0.981, 0.973 | PDLC03099, Specificity_I_00048, 1.2e-105, 0.981, 0.965 | PDLC03168, Specificity_I_00117, 1e-69, 0.984, 0.972 | PDLC03086, Specificity_I_00035, 3e-66, 0.88, 0.828 | PDLC03063, Specificity_I_00012, 3.2e-61, 0.397, 0.458</t>
  </si>
  <si>
    <t>PDLC03169,Specificity_I_00118, 1, 190, 0.094, 0.089 | PDLC03169,Specificity_I_00118, 2, 0.00069, 0.195, 0.197 | PDLC03169,Specificity_I_00118, 3, 0.00011, 0.383, 0.38 | PDLC03115,Specificity_I_00064, 1, 3.7e-23, 0.369, 0.348 | PDLC03112,Specificity_I_00061, 1, 1.4e-10, 0.214, 0.249 | PDLC03112,Specificity_I_00061, 2, 0.0012, 0.23, 0.254 | PDLC03038,MTase_I_00021, 1, 83, 0.117, 0.056 | PDLC03038,MTase_I_00021, 2, 0.0033, 0.218, 0.105 | PDLC03092,Specificity_I_00041, 1, 2.6e-41, 0.962, 0.977 | PDLC03152,Specificity_I_00101, 1, 0.066, 0.258, 0.283 | PDLC03152,Specificity_I_00101, 2, 22, 0.066, 0.069 | PDLC03152,Specificity_I_00101, 3, 1.9e-06, 0.207, 0.218 | PDLC03076,Specificity_I_00025, 1, 0.055, 0.214, 0.191 | PDLC03076,Specificity_I_00025, 2, 0.29, 0.385, 0.357 | PDLC03184,Specificity_I_00133, 1, 7.3, 0.127, 0.09 | PDLC03184,Specificity_I_00133, 2, 1.1e-08, 0.434, 0.339 | PDLC03127,Specificity_I_00076, 1, 0.1, 0.376, 0.257 | PDLC03127,Specificity_I_00076, 2, 4.3e-05, 0.401, 0.319 | PDLC03078,Specificity_I_00027, 1, 0.0031, 0.218, 0.239 | PDLC03078,Specificity_I_00027, 2, 1800, 0.089, 0.093 | PDLC03120,Specificity_I_00069, 1, 0.00044, 0.354, 0.299 | PDLC03069,Specificity_I_00018, 1, 5.9e-07, 0.185, 0.214 | PDLC03069,Specificity_I_00018, 2, 690, 0.054, 0.059 | PDLC03069,Specificity_I_00018, 3, 1.7e-06, 0.244, 0.274 | PDLC03136,Specificity_I_00085, 1, 1.8e-31, 0.277, 0.373 | PDLC03136,Specificity_I_00085, 2, 4.7e-16, 0.197, 0.266 | PDLC03136,Specificity_I_00085, 3, 5.8e-08, 0.486, 0.608 | PDLC03138,Specificity_I_00087, 1, 1.4e-15, 0.251, 0.225 | PDLC03138,Specificity_I_00087, 2, 0.00075, 0.458, 0.396 | PDLC03144,Specificity_I_00093, 1, 3.6e-15, 0.317, 0.369 | PDLC03144,Specificity_I_00093, 2, 0.00039, 0.359, 0.376 | PDLC03052,Specificity_I_00001, 1, 1.2e-22, 0.324, 0.31 | PDLC03052,Specificity_I_00001, 2, 0.021, 0.197, 0.181 | PDLC03083,Specificity_I_00032, 1, 0.32, 0.122, 0.07 | PDLC03083,Specificity_I_00032, 2, 4.1e-15, 0.455, 0.273 | PDLC03055,Specificity_I_00004, 1, 2.4e-06, 0.174, 0.195 | PDLC03055,Specificity_I_00004, 2, 2, 0.056, 0.06 | PDLC03084,Specificity_I_00033, 1, 6.7e-06, 0.284, 0.309 | PDLC03084,Specificity_I_00033, 2, 1.2, 0.129, 0.14 | PDLC03103,Specificity_I_00052, 1, 1.8, 0.188, 0.217 | PDLC03103,Specificity_I_00052, 2, 1, 0.383, 0.421 | PDLC03178,Specificity_I_00127, 1, 17, 0.087, 0.083 | PDLC03178,Specificity_I_00127, 2, 1.1e-10, 0.221, 0.246 | PDLC03178,Specificity_I_00127, 3, 0.001, 0.42, 0.438 | PDLC03104,Specificity_I_00053, 1, 450, 0.045, 0.046 | PDLC03104,Specificity_I_00053, 2, 5.1e-11, 0.223, 0.243 | PDLC03104,Specificity_I_00053, 3, 36, 0.073, 0.075 | PDLC03104,Specificity_I_00053, 4, 0.59, 0.136, 0.14 | PDLC03079,Specificity_I_00028, 1, 1.1e-05, 0.293, 0.287 | PDLC03079,Specificity_I_00028, 2, 1.1e-11, 0.415, 0.372 | PDLC03121,Specificity_I_00070, 1, 0.00042, 0.171, 0.193 | PDLC03121,Specificity_I_00070, 2, 0.11, 0.054, 0.058 | PDLC03126,Specificity_I_00075, 1, 480, 0.07, 0.043 | PDLC03126,Specificity_I_00075, 2, 0.026, 0.131, 0.087 | PDLC03126,Specificity_I_00075, 3, 9.4e-20, 0.284, 0.183 | PDLC03185,Specificity_I_00134, 1, 13, 0.094, 0.103 | PDLC03185,Specificity_I_00134, 2, 1.8e-06, 0.204, 0.223 | PDLC03185,Specificity_I_00134, 3, 0.56, 0.263, 0.277 | PDLC03154,Specificity_I_00103, 1, 2e-24, 0.387, 0.463 | PDLC03154,Specificity_I_00103, 2, 4.7e-13, 0.434, 0.493 | PDLC03182,Specificity_I_00131, 1, 6.3e-06, 0.153, 0.136 | PDLC03182,Specificity_I_00131, 2, 0.023, 0.099, 0.095 | PDLC03153,Specificity_I_00102, 1, 3.9e-05, 0.225, 0.247 | PDLC03077,Specificity_I_00026, 1, 1e-08, 0.315, 0.379 | PDLC03077,Specificity_I_00026, 2, 9.8e-05, 0.272, 0.288 | PDLC03093,Specificity_I_00042, 1, 2.1e-16, 0.331, 0.377 | PDLC03093,Specificity_I_00042, 2, 1100, 0.059, 0.064 | PDLC03094,Specificity_I_00043, 1, 0.28, 0.171, 0.201 | PDLC03094,Specificity_I_00043, 2, 280, 0.197, 0.208 | PDLC03161,Specificity_I_00110, 1, 8.6e-10, 0.167, 0.173 | PDLC03161,Specificity_I_00110, 2, 4e-06, 0.141, 0.148 | PDLC03113,Specificity_I_00062, 1, 3.7e-05, 0.214, 0.225 | PDLC03113,Specificity_I_00062, 2, 97, 0.216, 0.22 | PDLC03168,Specificity_I_00117, 1, 1e-69, 0.984, 0.972 | PDLC03114,Specificity_I_00063, 1, 2.4, 0.155, 0.18 | PDLC03114,Specificity_I_00063, 2, 12, 0.185, 0.193 | PDLC03179,Specificity_I_00128, 1, 0.059, 0.225, 0.173 | PDLC03179,Specificity_I_00128, 2, 1.2e-07, 0.441, 0.338 | PDLC03105,Specificity_I_00054, 1, 1.2e-05, 0.228, 0.23 | PDLC03105,Specificity_I_00054, 2, 5.8e-07, 0.336, 0.335 | PDLC03102,Specificity_I_00051, 1, 2.7e-20, 0.38, 0.426 | PDLC03054,Specificity_I_00003, 1, 2e-34, 0.373, 0.397 | PDLC03054,Specificity_I_00003, 2, 16, 0.162, 0.16 | PDLC03054,Specificity_I_00003, 3, 240, 0.129, 0.137 | PDLC03177,Specificity_I_00126, 1, 0.016, 0.103, 0.114 | PDLC03177,Specificity_I_00126, 2, 0.0077, 0.073, 0.077 | PDLC03082,Specificity_I_00031, 1, 67, 0.183, 0.228 | PDLC03082,Specificity_I_00031, 2, 8.8e-30, 0.772, 0.897 | PDLC03066,Specificity_I_00015, 1, 3.6e-37, 0.775, 0.694 | PDLC03061,Specificity_I_00010, 1, 4.9e-23, 0.376, 0.453 | PDLC03194,Specificity_I_00143, 1, 52, 0.092, 0.107 | PDLC03194,Specificity_I_00143, 2, 0.00044, 0.143, 0.166 | PDLC03194,Specificity_I_00143, 3, 1.2e-15, 0.453, 0.517 | PDLC03137,Specificity_I_00086, 1, 1.1e-10, 0.317, 0.374 | PDLC03137,Specificity_I_00086, 2, 24, 0.049, 0.058 | PDLC03130,Specificity_I_00079, 1, 2.6e-21, 0.324, 0.308 | PDLC03130,Specificity_I_00079, 2, 3.1e-33, 0.364, 0.348 | PDLC03130,Specificity_I_00079, 3, 0.13, 0.08, 0.077 | PDLC03068,Specificity_I_00017, 1, 3.4e-19, 0.286, 0.313 | PDLC03068,Specificity_I_00017, 2, 1.9e-47, 0.714, 0.64 | PDLC03101,Specificity_I_00050, 1, 1.5e-10, 0.333, 0.411 | PDLC03101,Specificity_I_00050, 2, 0.00013, 0.336, 0.377 | PDLC03088,Specificity_I_00037, 1, 1.7, 0.134, 0.094 | PDLC03088,Specificity_I_00037, 2, 1.9e-06, 0.315, 0.208 | PDLC03108,Specificity_I_00057, 1, 2.1e-13, 0.789, 0.666 | PDLC03081,Specificity_I_00030, 1, 6.1, 0.113, 0.116 | PDLC03081,Specificity_I_00030, 2, 4.7, 0.113, 0.114 | PDLC03081,Specificity_I_00030, 3, 700, 0.035, 0.036 | PDLC03057,Specificity_I_00006, 1, 1600, 0.049, 0.047 | PDLC03057,Specificity_I_00006, 2, 5.5e-06, 0.16, 0.17 | PDLC03057,Specificity_I_00006, 3, 21, 0.138, 0.145 | PDLC03086,Specificity_I_00035, 1, 3e-66, 0.88, 0.828 | PDLC03173,Specificity_I_00122, 1, 0.016, 0.117, 0.108 | PDLC03173,Specificity_I_00122, 2, 890, 0.061, 0.056 | PDLC03062,Specificity_I_00011, 1, 6.2e-07, 0.209, 0.221 | PDLC03062,Specificity_I_00011, 2, 0.013, 0.423, 0.493 | PDLC03146,Specificity_I_00095, 1, 0.12, 0.138, 0.15 | PDLC03146,Specificity_I_00095, 2, 110, 0.11, 0.117 | PDLC03190,Specificity_I_00139, 1, 0.029, 0.34, 0.393 | PDLC03190,Specificity_I_00139, 2, 46, 0.063, 0.069 | PDLC03190,Specificity_I_00139, 3, 93, 0.08, 0.087 | PDLC03019,MTase_I_00002, 1, 2.6e-08, 0.155, 0.071 | PDLC03019,MTase_I_00002, 2, 0.81, 0.068, 0.031 | PDLC03019,MTase_I_00002, 3, 7.8e-06, 0.11, 0.05 | PDLC03065,Specificity_I_00014, 1, 3.6e-16, 0.291, 0.35 | PDLC03065,Specificity_I_00014, 2, 4.1e-08, 0.249, 0.292 | PDLC03133,Specificity_I_00082, 1, 3.3e-06, 0.202, 0.211 | PDLC03133,Specificity_I_00082, 2, 0.053, 0.113, 0.115 | PDLC03134,Specificity_I_00083, 1, 1.6e-08, 0.268, 0.287 | PDLC03134,Specificity_I_00083, 2, 42, 0.155, 0.15 | PDLC03134,Specificity_I_00083, 3, 160, 0.174, 0.168 | PDLC03134,Specificity_I_00083, 4, 19, 0.056, 0.056 | PDLC03148,Specificity_I_00097, 1, 0.00045, 0.143, 0.137 | PDLC03148,Specificity_I_00097, 2, 1.3, 0.207, 0.194 | PDLC03188,Specificity_I_00137, 1, 6.3e-07, 0.371, 0.365 | PDLC03188,Specificity_I_00137, 2, 0.84, 0.225, 0.227 | PDLC03188,Specificity_I_00137, 3, 32, 0.047, 0.044 | PDLC03074,Specificity_I_00023, 1, 5.6e-18, 0.265, 0.277 | PDLC03074,Specificity_I_00023, 2, 1.5e-14, 0.338, 0.358 | PDLC03073,Specificity_I_00022, 1, 0.00064, 0.136, 0.142 | PDLC03073,Specificity_I_00022, 2, 0.00022, 0.448, 0.458 | PDLC03186,Specificity_I_00135, 1, 53, 0.056, 0.057 | PDLC03186,Specificity_I_00135, 2, 4.1, 0.085, 0.086 | PDLC03186,Specificity_I_00135, 3, 26, 0.221, 0.229 | PDLC03157,Specificity_I_00106, 1, 0.07, 0.155, 0.18 | PDLC03157,Specificity_I_00106, 2, 27, 0.129, 0.15 | PDLC03162,Specificity_I_00111, 1, 64, 0.115, 0.121 | PDLC03162,Specificity_I_00111, 2, 0.014, 0.221, 0.225 | PDLC03162,Specificity_I_00111, 3, 2.3, 0.141, 0.088 | PDLC03162,Specificity_I_00111, 4, 83, 0.164, 0.172 | PDLC03165,Specificity_I_00114, 1, 7.9e-06, 0.282, 0.304 | PDLC03165,Specificity_I_00114, 2, 170, 0.103, 0.105 | PDLC03090,Specificity_I_00039, 1, 5.7e-08, 0.322, 0.309 | PDLC03090,Specificity_I_00039, 2, 0.00012, 0.444, 0.465 | PDLC03119,Specificity_I_00068, 1, 0.00019, 0.228, 0.257 | PDLC03119,Specificity_I_00068, 2, 240, 0.042, 0.046 | PDLC03119,Specificity_I_00068, 3, 2.1, 0.174, 0.188 | PDLC03200,Specificity_I_00149, 1, 6.5, 0.155, 0.368 | PDLC03200,Specificity_I_00149, 2, 0.034, 0.242, 0.547 | PDLC03099,Specificity_I_00048, 1, 1.2e-105, 0.981, 0.965 | PDLC03135,Specificity_I_00084, 1, 3.1e-10, 0.204, 0.153 | PDLC03135,Specificity_I_00084, 2, 4.8e-29, 0.286, 0.207 | PDLC03135,Specificity_I_00084, 3, 0.74, 0.092, 0.066 | PDLC03149,Specificity_I_00098, 1, 0.0055, 0.171, 0.192 | PDLC03149,Specificity_I_00098, 2, 6, 0.082, 0.087 | PDLC03198,Specificity_I_00147, 1, 0.011, 0.174, 0.351 | PDLC03132,Specificity_I_00081, 1, 6.6e-08, 0.204, 0.212 | PDLC03132,Specificity_I_00081, 2, 0.023, 0.113, 0.124 | PDLC03140,Specificity_I_00089, 1, 0.021, 0.167, 0.179 | PDLC03140,Specificity_I_00089, 2, 0.22, 0.258, 0.263 | PDLC03064,Specificity_I_00013, 1, 8.6e-07, 0.324, 0.347 | PDLC03064,Specificity_I_00013, 2, 79, 0.103, 0.108 | PDLC03063,Specificity_I_00012, 1, 3.2e-61, 0.397, 0.458 | PDLC03063,Specificity_I_00012, 2, 1.1e-09, 0.493, 0.556 | PDLC03087,Specificity_I_00036, 1, 670, 0.042, 0.043 | PDLC03087,Specificity_I_00036, 2, 2.6e-07, 0.181, 0.203 | PDLC03087,Specificity_I_00036, 3, 0.006, 0.441, 0.483 | PDLC03172,Specificity_I_00121, 1, 3.2e-12, 0.214, 0.22 | PDLC03172,Specificity_I_00121, 2, 1.9e-17, 0.462, 0.497 | PDLC03175,Specificity_I_00124, 1, 5.1, 0.094, 0.091 | PDLC03175,Specificity_I_00124, 2, 2.1, 0.218, 0.212 | PDLC03080,Specificity_I_00029, 1, 760, 0.056, 0.04 | PDLC03080,Specificity_I_00029, 2, 0.074, 0.101, 0.074 | PDLC03080,Specificity_I_00029, 3, 14, 0.157, 0.122 | PDLC03107,Specificity_I_00056, 1, 7.1e-09, 0.397, 0.477 | PDLC03107,Specificity_I_00056, 2, 5.2, 0.2, 0.219 | PDLC03100,Specificity_I_00049, 1, 0.00012, 0.265, 0.316 | PDLC03100,Specificity_I_00049, 2, 3.1e-11, 0.293, 0.321 | PDLC03058,Specificity_I_00007, 1, 680, 0.07, 0.081 | PDLC03058,Specificity_I_00007, 2, 1.3, 0.115, 0.125 | PDLC03058,Specificity_I_00007, 3, 4.2e-05, 0.31, 0.349 | PDLC03089,Specificity_I_00038, 1, 3.4e-111, 0.981, 0.973 | PDLC03098,Specificity_I_00047, 1, 3.6e-06, 0.216, 0.223 | PDLC03098,Specificity_I_00047, 2, 6.1e-06, 0.446, 0.44 | PDLC03111,Specificity_I_00060, 1, 0.0016, 0.171, 0.372 | PDLC03111,Specificity_I_00060, 2, 720, 0.136, 0.295 | PDLC03032,MTase_I_00015, 1, 68, 0.096, 0.042 | PDLC03032,MTase_I_00015, 2, 0.42, 0.162, 0.068 | PDLC03116,Specificity_I_00065, 1, 5.1e-44, 0.331, 0.347 | PDLC03164,Specificity_I_00113, 1, 2.4, 0.181, 0.198 | PDLC03164,Specificity_I_00113, 2, 2.5e-14, 0.195, 0.213 | PDLC03164,Specificity_I_00113, 3, 9.6e-16, 0.462, 0.455 | PDLC03091,Specificity_I_00040, 1, 0.0025, 0.171, 0.174 | PDLC03091,Specificity_I_00040, 2, 760, 0.047, 0.045 | PDLC03118,Specificity_I_00067, 1, 2.4e-05, 0.235, 0.252 | PDLC03118,Specificity_I_00067, 2, 130, 0.124, 0.125 | PDLC03096,Specificity_I_00045, 1, 2.1, 0.11, 0.518 | PDLC03096,Specificity_I_00045, 2, 0.0061, 0.237, 0.153 | PDLC03163,Specificity_I_00112, 1, 1.1e-12, 0.343, 0.359 | PDLC03163,Specificity_I_00112, 2, 4.3e-07, 0.467, 0.488 | PDLC03072,Specificity_I_00021, 1, 3.4e-07, 0.216, 0.23 | PDLC03072,Specificity_I_00021, 2, 0.9, 0.444, 0.464 | PDLC03156,Specificity_I_00105, 1, 280, 0.047, 0.046 | PDLC03156,Specificity_I_00105, 2, 0.00055, 0.162, 0.169 | PDLC03156,Specificity_I_00105, 3, 44, 0.164, 0.169 | PDLC03075,Specificity_I_00024, 1, 0.082, 0.129, 0.135 | PDLC03075,Specificity_I_00024, 2, 560, 0.042, 0.044 | PDLC03123,Specificity_I_00072, 1, 530, 0.138, 0.142 | PDLC03123,Specificity_I_00072, 2, 0.094, 0.131, 0.14 | PDLC03123,Specificity_I_00072, 3, 0.0048, 0.059, 0.062 | PDLC03124,Specificity_I_00073, 1, 7.5e-06, 0.277, 0.295 | PDLC03124,Specificity_I_00073, 2, 20, 0.354, 0.351 | PDLC03189,Specificity_I_00138, 1, 1.3e-06, 0.876, 0.771 | PDLC03158,Specificity_I_00107, 1, 1, 0.15, 0.159 | PDLC03158,Specificity_I_00107, 2, 0.03, 0.343, 0.358</t>
  </si>
  <si>
    <t>NZ_CP054844.1_5526</t>
  </si>
  <si>
    <t>PDLC03169,Specificity_I_00118, 1, 190, 0.094, 0.089 | PDLC03169,Specificity_I_00118, 2, 0.00069, 0.195, 0.197 | PDLC03169,Specificity_I_00118, 3, 0.00011, 0.383, 0.38 | PDLC03115,Specificity_I_00064, 1, 3.7e-23, 0.369, 0.348 | PDLC03112,Specificity_I_00061, 1, 1.4e-10, 0.214, 0.249 | PDLC03112,Specificity_I_00061, 2, 0.0012, 0.23, 0.254 | PDLC03038,MTase_I_00021, 1, 83, 0.117, 0.056 | PDLC03038,MTase_I_00021, 2, 0.0033, 0.218, 0.105 | PDLC03092,Specificity_I_00041, 1, 2.6e-41, 0.962, 0.977 | PDLC03624,REase_MTase_IIG_00029, 1, 4.5e-13, 0.376, 0.139 | PDLC03624,REase_MTase_IIG_00029, 2, 0.28, 0.2, 0.065 | PDLC03152,Specificity_I_00101, 1, 0.066, 0.258, 0.283 | PDLC03152,Specificity_I_00101, 2, 22, 0.066, 0.069 | PDLC03152,Specificity_I_00101, 3, 1.9e-06, 0.207, 0.218 | PDLC03076,Specificity_I_00025, 1, 0.055, 0.214, 0.191 | PDLC03076,Specificity_I_00025, 2, 0.29, 0.385, 0.357 | PDLC03184,Specificity_I_00133, 1, 7.3, 0.127, 0.09 | PDLC03184,Specificity_I_00133, 2, 1.1e-08, 0.434, 0.339 | PDLC03127,Specificity_I_00076, 1, 0.1, 0.376, 0.257 | PDLC03127,Specificity_I_00076, 2, 4.3e-05, 0.401, 0.319 | PDLC03078,Specificity_I_00027, 1, 0.0031, 0.218, 0.239 | PDLC03078,Specificity_I_00027, 2, 1800, 0.089, 0.093 | PDLC03590,Specificity_II_00001, 1, 0.27, 0.101, 0.194 | PDLC03590,Specificity_II_00001, 2, 0.05, 0.343, 0.648 | PDLC03120,Specificity_I_00069, 1, 0.00044, 0.354, 0.299 | PDLC03069,Specificity_I_00018, 1, 5.9e-07, 0.185, 0.214 | PDLC03069,Specificity_I_00018, 2, 690, 0.054, 0.059 | PDLC03069,Specificity_I_00018, 3, 1.7e-06, 0.244, 0.274 | PDLC03136,Specificity_I_00085, 1, 1.8e-31, 0.277, 0.373 | PDLC03136,Specificity_I_00085, 2, 4.7e-16, 0.197, 0.266 | PDLC03136,Specificity_I_00085, 3, 5.8e-08, 0.486, 0.608 | PDLC03138,Specificity_I_00087, 1, 1.4e-15, 0.251, 0.225 | PDLC03138,Specificity_I_00087, 2, 0.00075, 0.458, 0.396 | PDLC03144,Specificity_I_00093, 1, 3.6e-15, 0.317, 0.369 | PDLC03144,Specificity_I_00093, 2, 0.00039, 0.359, 0.376 | PDLC03052,Specificity_I_00001, 1, 1.2e-22, 0.324, 0.31 | PDLC03052,Specificity_I_00001, 2, 0.021, 0.197, 0.181 | PDLC03083,Specificity_I_00032, 1, 0.32, 0.122, 0.07 | PDLC03083,Specificity_I_00032, 2, 4.1e-15, 0.455, 0.273 | PDLC03055,Specificity_I_00004, 1, 2.4e-06, 0.174, 0.195 | PDLC03055,Specificity_I_00004, 2, 2, 0.056, 0.06 | PDLC03084,Specificity_I_00033, 1, 6.7e-06, 0.284, 0.309 | PDLC03084,Specificity_I_00033, 2, 1.2, 0.129, 0.14 | PDLC03103,Specificity_I_00052, 1, 1.8, 0.188, 0.217 | PDLC03103,Specificity_I_00052, 2, 1, 0.383, 0.421 | PDLC03178,Specificity_I_00127, 1, 17, 0.087, 0.083 | PDLC03178,Specificity_I_00127, 2, 1.1e-10, 0.221, 0.246 | PDLC03178,Specificity_I_00127, 3, 0.001, 0.42, 0.438 | PDLC03104,Specificity_I_00053, 1, 450, 0.045, 0.046 | PDLC03104,Specificity_I_00053, 2, 5.1e-11, 0.223, 0.243 | PDLC03104,Specificity_I_00053, 3, 36, 0.073, 0.075 | PDLC03104,Specificity_I_00053, 4, 0.59, 0.136, 0.14 | PDLC03079,Specificity_I_00028, 1, 1.1e-05, 0.293, 0.287 | PDLC03079,Specificity_I_00028, 2, 1.1e-11, 0.415, 0.372 | PDLC03121,Specificity_I_00070, 1, 0.00042, 0.171, 0.193 | PDLC03121,Specificity_I_00070, 2, 0.11, 0.054, 0.058 | PDLC03126,Specificity_I_00075, 1, 480, 0.07, 0.043 | PDLC03126,Specificity_I_00075, 2, 0.026, 0.131, 0.087 | PDLC03126,Specificity_I_00075, 3, 9.4e-20, 0.284, 0.183 | PDLC03185,Specificity_I_00134, 1, 13, 0.094, 0.103 | PDLC03185,Specificity_I_00134, 2, 1.8e-06, 0.204, 0.223 | PDLC03185,Specificity_I_00134, 3, 0.56, 0.263, 0.277 | PDLC03154,Specificity_I_00103, 1, 2e-24, 0.387, 0.463 | PDLC03154,Specificity_I_00103, 2, 4.7e-13, 0.434, 0.493 | PDLC03182,Specificity_I_00131, 1, 6.3e-06, 0.153, 0.136 | PDLC03182,Specificity_I_00131, 2, 0.023, 0.099, 0.095 | PDLC03153,Specificity_I_00102, 1, 3.9e-05, 0.225, 0.247 | PDLC03077,Specificity_I_00026, 1, 1e-08, 0.315, 0.379 | PDLC03077,Specificity_I_00026, 2, 9.8e-05, 0.272, 0.288 | PDLC03093,Specificity_I_00042, 1, 2.1e-16, 0.331, 0.377 | PDLC03093,Specificity_I_00042, 2, 1100, 0.059, 0.064 | PDLC03094,Specificity_I_00043, 1, 0.28, 0.171, 0.201 | PDLC03094,Specificity_I_00043, 2, 280, 0.197, 0.208 | PDLC03161,Specificity_I_00110, 1, 8.6e-10, 0.167, 0.173 | PDLC03161,Specificity_I_00110, 2, 4e-06, 0.141, 0.148 | PDLC03113,Specificity_I_00062, 1, 3.7e-05, 0.214, 0.225 | PDLC03113,Specificity_I_00062, 2, 97, 0.216, 0.22 | PDLC03168,Specificity_I_00117, 1, 1e-69, 0.984, 0.972 | PDLC03114,Specificity_I_00063, 1, 2.4, 0.155, 0.18 | PDLC03114,Specificity_I_00063, 2, 12, 0.185, 0.193 | PDLC03179,Specificity_I_00128, 1, 0.059, 0.225, 0.173 | PDLC03179,Specificity_I_00128, 2, 1.2e-07, 0.441, 0.338 | PDLC03105,Specificity_I_00054, 1, 1.2e-05, 0.228, 0.23 | PDLC03105,Specificity_I_00054, 2, 5.8e-07, 0.336, 0.335 | PDLC03102,Specificity_I_00051, 1, 2.7e-20, 0.38, 0.426 | PDLC03054,Specificity_I_00003, 1, 2e-34, 0.373, 0.397 | PDLC03054,Specificity_I_00003, 2, 16, 0.162, 0.16 | PDLC03054,Specificity_I_00003, 3, 240, 0.129, 0.137 | PDLC03177,Specificity_I_00126, 1, 0.016, 0.103, 0.114 | PDLC03177,Specificity_I_00126, 2, 0.0077, 0.073, 0.077 | PDLC03082,Specificity_I_00031, 1, 67, 0.183, 0.228 | PDLC03082,Specificity_I_00031, 2, 8.8e-30, 0.772, 0.897 | PDLC03066,Specificity_I_00015, 1, 3.6e-37, 0.775, 0.694 | PDLC03061,Specificity_I_00010, 1, 4.9e-23, 0.376, 0.453 | PDLC03194,Specificity_I_00143, 1, 52, 0.092, 0.107 | PDLC03194,Specificity_I_00143, 2, 0.00044, 0.143, 0.166 | PDLC03194,Specificity_I_00143, 3, 1.2e-15, 0.453, 0.517 | PDLC03137,Specificity_I_00086, 1, 1.1e-10, 0.317, 0.374 | PDLC03137,Specificity_I_00086, 2, 24, 0.049, 0.058 | PDLC03130,Specificity_I_00079, 1, 2.6e-21, 0.324, 0.308 | PDLC03130,Specificity_I_00079, 2, 3.1e-33, 0.364, 0.348 | PDLC03130,Specificity_I_00079, 3, 0.13, 0.08, 0.077 | PDLC03068,Specificity_I_00017, 1, 3.4e-19, 0.286, 0.313 | PDLC03068,Specificity_I_00017, 2, 1.9e-47, 0.714, 0.64 | PDLC03101,Specificity_I_00050, 1, 1.5e-10, 0.333, 0.411 | PDLC03101,Specificity_I_00050, 2, 0.00013, 0.336, 0.377 | PDLC03088,Specificity_I_00037, 1, 1.7, 0.134, 0.094 | PDLC03088,Specificity_I_00037, 2, 1.9e-06, 0.315, 0.208 | PDLC03108,Specificity_I_00057, 1, 2.1e-13, 0.789, 0.666 | PDLC03081,Specificity_I_00030, 1, 6.1, 0.113, 0.116 | PDLC03081,Specificity_I_00030, 2, 4.7, 0.113, 0.114 | PDLC03081,Specificity_I_00030, 3, 700, 0.035, 0.036 | PDLC03057,Specificity_I_00006, 1, 1600, 0.049, 0.047 | PDLC03057,Specificity_I_00006, 2, 5.5e-06, 0.16, 0.17 | PDLC03057,Specificity_I_00006, 3, 21, 0.138, 0.145 | PDLC03086,Specificity_I_00035, 1, 3e-66, 0.88, 0.828 | PDLC03173,Specificity_I_00122, 1, 0.016, 0.117, 0.108 | PDLC03173,Specificity_I_00122, 2, 890, 0.061, 0.056 | PDLC03062,Specificity_I_00011, 1, 6.2e-07, 0.209, 0.221 | PDLC03062,Specificity_I_00011, 2, 0.013, 0.423, 0.493 | PDLC03146,Specificity_I_00095, 1, 0.12, 0.138, 0.15 | PDLC03146,Specificity_I_00095, 2, 110, 0.11, 0.117 | PDLC03190,Specificity_I_00139, 1, 0.029, 0.34, 0.393 | PDLC03190,Specificity_I_00139, 2, 46, 0.063, 0.069 | PDLC03190,Specificity_I_00139, 3, 93, 0.08, 0.087 | PDLC03019,MTase_I_00002, 1, 2.6e-08, 0.155, 0.071 | PDLC03019,MTase_I_00002, 2, 0.81, 0.068, 0.031 | PDLC03019,MTase_I_00002, 3, 7.8e-06, 0.11, 0.05 | PDLC03065,Specificity_I_00014, 1, 3.6e-16, 0.291, 0.35 | PDLC03065,Specificity_I_00014, 2, 4.1e-08, 0.249, 0.292 | PDLC03133,Specificity_I_00082, 1, 3.3e-06, 0.202, 0.211 | PDLC03133,Specificity_I_00082, 2, 0.053, 0.113, 0.115 | PDLC03134,Specificity_I_00083, 1, 1.6e-08, 0.268, 0.287 | PDLC03134,Specificity_I_00083, 2, 42, 0.155, 0.15 | PDLC03134,Specificity_I_00083, 3, 160, 0.174, 0.168 | PDLC03134,Specificity_I_00083, 4, 19, 0.056, 0.056 | PDLC03148,Specificity_I_00097, 1, 0.00045, 0.143, 0.137 | PDLC03148,Specificity_I_00097, 2, 1.3, 0.207, 0.194 | PDLC03188,Specificity_I_00137, 1, 6.3e-07, 0.371, 0.365 | PDLC03188,Specificity_I_00137, 2, 0.84, 0.225, 0.227 | PDLC03188,Specificity_I_00137, 3, 32, 0.047, 0.044 | PDLC03592,Specificity_II_00003, 1, 690, 0.033, 0.036 | PDLC03592,Specificity_II_00003, 2, 2.9e-07, 0.117, 0.128 | PDLC03592,Specificity_II_00003, 3, 82, 0.077, 0.084 | PDLC03074,Specificity_I_00023, 1, 5.6e-18, 0.265, 0.277 | PDLC03074,Specificity_I_00023, 2, 1.5e-14, 0.338, 0.358 | PDLC03073,Specificity_I_00022, 1, 0.00064, 0.136, 0.142 | PDLC03073,Specificity_I_00022, 2, 0.00022, 0.448, 0.458 | PDLC03186,Specificity_I_00135, 1, 53, 0.056, 0.057 | PDLC03186,Specificity_I_00135, 2, 4.1, 0.085, 0.086 | PDLC03186,Specificity_I_00135, 3, 26, 0.221, 0.229 | PDLC03157,Specificity_I_00106, 1, 0.07, 0.155, 0.18 | PDLC03157,Specificity_I_00106, 2, 27, 0.129, 0.15 | PDLC03162,Specificity_I_00111, 1, 64, 0.115, 0.121 | PDLC03162,Specificity_I_00111, 2, 0.014, 0.221, 0.225 | PDLC03162,Specificity_I_00111, 3, 2.3, 0.141, 0.088 | PDLC03162,Specificity_I_00111, 4, 83, 0.164, 0.172 | PDLC03165,Specificity_I_00114, 1, 7.9e-06, 0.282, 0.304 | PDLC03165,Specificity_I_00114, 2, 170, 0.103, 0.105 | PDLC03090,Specificity_I_00039, 1, 5.7e-08, 0.322, 0.309 | PDLC03090,Specificity_I_00039, 2, 0.00012, 0.444, 0.465 | PDLC03119,Specificity_I_00068, 1, 0.00019, 0.228, 0.257 | PDLC03119,Specificity_I_00068, 2, 240, 0.042, 0.046 | PDLC03119,Specificity_I_00068, 3, 2.1, 0.174, 0.188 | PDLC03200,Specificity_I_00149, 1, 6.5, 0.155, 0.368 | PDLC03200,Specificity_I_00149, 2, 0.034, 0.242, 0.547 | PDLC03099,Specificity_I_00048, 1, 1.2e-105, 0.981, 0.965 | PDLC03135,Specificity_I_00084, 1, 3.1e-10, 0.204, 0.153 | PDLC03135,Specificity_I_00084, 2, 4.8e-29, 0.286, 0.207 | PDLC03135,Specificity_I_00084, 3, 0.74, 0.092, 0.066 | PDLC03149,Specificity_I_00098, 1, 0.0055, 0.171, 0.192 | PDLC03149,Specificity_I_00098, 2, 6, 0.082, 0.087 | PDLC03198,Specificity_I_00147, 1, 0.011, 0.174, 0.351 | PDLC03132,Specificity_I_00081, 1, 6.6e-08, 0.204, 0.212 | PDLC03132,Specificity_I_00081, 2, 0.023, 0.113, 0.124 | PDLC03140,Specificity_I_00089, 1, 0.021, 0.167, 0.179 | PDLC03140,Specificity_I_00089, 2, 0.22, 0.258, 0.263 | PDLC03064,Specificity_I_00013, 1, 8.6e-07, 0.324, 0.347 | PDLC03064,Specificity_I_00013, 2, 79, 0.103, 0.108 | PDLC03063,Specificity_I_00012, 1, 3.2e-61, 0.397, 0.458 | PDLC03063,Specificity_I_00012, 2, 1.1e-09, 0.493, 0.556 | PDLC03087,Specificity_I_00036, 1, 670, 0.042, 0.043 | PDLC03087,Specificity_I_00036, 2, 2.6e-07, 0.181, 0.203 | PDLC03087,Specificity_I_00036, 3, 0.006, 0.441, 0.483 | PDLC03172,Specificity_I_00121, 1, 3.2e-12, 0.214, 0.22 | PDLC03172,Specificity_I_00121, 2, 1.9e-17, 0.462, 0.497 | PDLC03175,Specificity_I_00124, 1, 5.1, 0.094, 0.091 | PDLC03175,Specificity_I_00124, 2, 2.1, 0.218, 0.212 | PDLC03080,Specificity_I_00029, 1, 760, 0.056, 0.04 | PDLC03080,Specificity_I_00029, 2, 0.074, 0.101, 0.074 | PDLC03080,Specificity_I_00029, 3, 14, 0.157, 0.122 | PDLC03107,Specificity_I_00056, 1, 7.1e-09, 0.397, 0.477 | PDLC03107,Specificity_I_00056, 2, 5.2, 0.2, 0.219 | PDLC03100,Specificity_I_00049, 1, 0.00012, 0.265, 0.316 | PDLC03100,Specificity_I_00049, 2, 3.1e-11, 0.293, 0.321 | PDLC03058,Specificity_I_00007, 1, 680, 0.07, 0.081 | PDLC03058,Specificity_I_00007, 2, 1.3, 0.115, 0.125 | PDLC03058,Specificity_I_00007, 3, 4.2e-05, 0.31, 0.349 | PDLC03089,Specificity_I_00038, 1, 3.4e-111, 0.981, 0.973 | PDLC03098,Specificity_I_00047, 1, 3.6e-06, 0.216, 0.223 | PDLC03098,Specificity_I_00047, 2, 6.1e-06, 0.446, 0.44 | PDLC03111,Specificity_I_00060, 1, 0.0016, 0.171, 0.372 | PDLC03111,Specificity_I_00060, 2, 720, 0.136, 0.295 | PDLC03032,MTase_I_00015, 1, 68, 0.096, 0.042 | PDLC03032,MTase_I_00015, 2, 0.42, 0.162, 0.068 | PDLC03116,Specificity_I_00065, 1, 5.1e-44, 0.331, 0.347 | PDLC03164,Specificity_I_00113, 1, 2.4, 0.181, 0.198 | PDLC03164,Specificity_I_00113, 2, 2.5e-14, 0.195, 0.213 | PDLC03164,Specificity_I_00113, 3, 9.6e-16, 0.462, 0.455 | PDLC03091,Specificity_I_00040, 1, 0.0025, 0.171, 0.174 | PDLC03091,Specificity_I_00040, 2, 760, 0.047, 0.045 | PDLC03118,Specificity_I_00067, 1, 2.4e-05, 0.235, 0.252 | PDLC03118,Specificity_I_00067, 2, 130, 0.124, 0.125 | PDLC03096,Specificity_I_00045, 1, 2.1, 0.11, 0.518 | PDLC03096,Specificity_I_00045, 2, 0.0061, 0.237, 0.153 | PDLC03163,Specificity_I_00112, 1, 1.1e-12, 0.343, 0.359 | PDLC03163,Specificity_I_00112, 2, 4.3e-07, 0.467, 0.488 | PDLC03072,Specificity_I_00021, 1, 3.4e-07, 0.216, 0.23 | PDLC03072,Specificity_I_00021, 2, 0.9, 0.444, 0.464 | PDLC03156,Specificity_I_00105, 1, 280, 0.047, 0.046 | PDLC03156,Specificity_I_00105, 2, 0.00055, 0.162, 0.169 | PDLC03156,Specificity_I_00105, 3, 44, 0.164, 0.169 | PDLC03075,Specificity_I_00024, 1, 0.082, 0.129, 0.135 | PDLC03075,Specificity_I_00024, 2, 560, 0.042, 0.044 | PDLC03123,Specificity_I_00072, 1, 530, 0.138, 0.142 | PDLC03123,Specificity_I_00072, 2, 0.094, 0.131, 0.14 | PDLC03123,Specificity_I_00072, 3, 0.0048, 0.059, 0.062 | PDLC03124,Specificity_I_00073, 1, 7.5e-06, 0.277, 0.295 | PDLC03124,Specificity_I_00073, 2, 20, 0.354, 0.351 | PDLC03189,Specificity_I_00138, 1, 1.3e-06, 0.876, 0.771 | PDLC03158,Specificity_I_00107, 1, 1, 0.15, 0.159 | PDLC03158,Specificity_I_00107, 2, 0.03, 0.343, 0.358</t>
  </si>
  <si>
    <t>PDLC03019, MTase_I_00002, 2.8e-177, 0.972, 0.531 | PDLC03035, MTase_I_00018, 4.1e-84, 0.832, 0.643 | PDLC03031, MTase_I_00014, 2.5e-79, 0.897, 0.573 | PDLC03022, MTase_I_00005, 9.3e-79, 0.909, 0.557 | PDLC03027, MTase_I_00010, 1.7e-52, 0.624, 0.411</t>
  </si>
  <si>
    <t>PDLC03031,MTase_I_00014, 1, 2.5e-79, 0.897, 0.573 | PDLC03036,MTase_I_00019, 1, 5.4e-14, 0.404, 0.373 | PDLC03038,MTase_I_00021, 1, 5.9e-05, 0.082, 0.054 | PDLC03038,MTase_I_00021, 2, 7.5e-47, 0.685, 0.414 | PDLC03029,MTase_I_00012, 1, 0.011, 0.096, 0.083 | PDLC03029,MTase_I_00012, 2, 5.1e-43, 0.556, 0.487 | PDLC03027,MTase_I_00010, 1, 7.8e-09, 0.073, 0.052 | PDLC03027,MTase_I_00010, 2, 1.7e-52, 0.624, 0.411 | PDLC03020,MTase_I_00003, 1, 1.3e-05, 0.077, 0.107 | PDLC03020,MTase_I_00003, 2, 8.2e-31, 0.393, 0.578 | PDLC03039,MTase_I_00022, 1, 0.00032, 0.084, 0.068 | PDLC03039,MTase_I_00022, 2, 3.4e-39, 0.68, 0.52 | PDLC03037,MTase_I_00020, 1, 1.3e-25, 0.39, 0.277 | PDLC03037,MTase_I_00020, 2, 35, 0.1, 0.076 | PDLC03030,MTase_I_00013, 1, 0.00055, 0.194, 0.148 | PDLC03030,MTase_I_00013, 2, 160, 0.124, 0.106 | PDLC03021,MTase_I_00004, 1, 1.8e-43, 0.668, 0.739 | PDLC03026,MTase_I_00009, 1, 4.2e-33, 0.502, 0.573 | PDLC03028,MTase_I_00011, 1, 3.4e-05, 0.087, 0.04 | PDLC03028,MTase_I_00011, 2, 3.2e-42, 0.626, 0.286 | PDLC03025,MTase_I_00008, 1, 2e-22, 0.414, 0.413 | PDLC03022,MTase_I_00005, 1, 9.3e-79, 0.909, 0.557 | PDLC03019,MTase_I_00002, 1, 2.8e-177, 0.972, 0.531 | PDLC03033,MTase_I_00016, 1, 1.6e-31, 0.643, 0.673 | PDLC03034,MTase_I_00017, 1, 3.6e-06, 0.107, 0.088 | PDLC03034,MTase_I_00017, 2, 10, 0.17, 0.146 | PDLC03018,MTase_I_00001, 1, 4.2e-09, 0.119, 0.088 | PDLC03018,MTase_I_00001, 2, 0.019, 0.1, 0.076 | PDLC03035,MTase_I_00018, 1, 4.1e-84, 0.832, 0.643 | PDLC03035,MTase_I_00018, 2, 2.5e-14, 0.129, 0.113 | PDLC03032,MTase_I_00015, 1, 1.1e-05, 0.065, 0.037 | PDLC03032,MTase_I_00015, 2, 1.5e-32, 0.573, 0.311</t>
  </si>
  <si>
    <t>PDLC03019, MTase_I_00002, 2.8e-177, 0.972, 0.531 | PDLC03240, MTase_II_00026, 3.5e-102, 0.972, 0.984 | PDLC03035, MTase_I_00018, 4.1e-84, 0.832, 0.643 | PDLC03031, MTase_I_00014, 2.5e-79, 0.897, 0.573 | PDLC03022, MTase_I_00005, 9.3e-79, 0.909, 0.557</t>
  </si>
  <si>
    <t>PDLC03031,MTase_I_00014, 1, 2.5e-79, 0.897, 0.573 | PDLC03036,MTase_I_00019, 1, 5.4e-14, 0.404, 0.373 | PDLC03038,MTase_I_00021, 1, 5.9e-05, 0.082, 0.054 | PDLC03038,MTase_I_00021, 2, 7.5e-47, 0.685, 0.414 | PDLC03616,REase_MTase_IIG_00021, 1, 2.6e-05, 0.241, 0.211 | PDLC03366,MTase_II_00152, 1, 0.088, 0.143, 0.141 | PDLC03029,MTase_I_00012, 1, 0.011, 0.096, 0.083 | PDLC03029,MTase_I_00012, 2, 5.1e-43, 0.556, 0.487 | PDLC03027,MTase_I_00010, 1, 7.8e-09, 0.073, 0.052 | PDLC03027,MTase_I_00010, 2, 1.7e-52, 0.624, 0.411 | PDLC03020,MTase_I_00003, 1, 1.3e-05, 0.077, 0.107 | PDLC03020,MTase_I_00003, 2, 8.2e-31, 0.393, 0.578 | PDLC03610,REase_MTase_IIG_00015, 1, 0.0011, 0.072, 0.037 | PDLC03039,MTase_I_00022, 1, 0.00032, 0.084, 0.068 | PDLC03039,MTase_I_00022, 2, 3.4e-39, 0.68, 0.52 | PDLC03037,MTase_I_00020, 1, 1.3e-25, 0.39, 0.277 | PDLC03037,MTase_I_00020, 2, 35, 0.1, 0.076 | PDLC03030,MTase_I_00013, 1, 0.00055, 0.194, 0.148 | PDLC03030,MTase_I_00013, 2, 160, 0.124, 0.106 | PDLC03021,MTase_I_00004, 1, 1.8e-43, 0.668, 0.739 | PDLC03608,REase_MTase_IIG_00013, 1, 0.25, 0.241, 0.23 | PDLC03608,REase_MTase_IIG_00013, 2, 0.83, 0.065, 0.06 | PDLC03026,MTase_I_00009, 1, 4.2e-33, 0.502, 0.573 | PDLC03267,MTase_II_00053, 1, 0.052, 0.215, 0.212 | PDLC03028,MTase_I_00011, 1, 3.4e-05, 0.087, 0.04 | PDLC03028,MTase_I_00011, 2, 3.2e-42, 0.626, 0.286 | PDLC03025,MTase_I_00008, 1, 2e-22, 0.414, 0.413 | PDLC03022,MTase_I_00005, 1, 9.3e-79, 0.909, 0.557 | PDLC03602,REase_MTase_IIG_00007, 1, 8.3e-05, 0.234, 0.214 | PDLC03218,MTase_II_00004, 1, 9.4e-12, 0.344, 0.38 | PDLC03218,MTase_II_00004, 2, 79, 0.061, 0.066 | PDLC03019,MTase_I_00002, 1, 2.8e-177, 0.972, 0.531 | PDLC03258,MTase_II_00044, 1, 1600, 0.051, 0.077 | PDLC03258,MTase_II_00044, 2, 0.065, 0.07, 0.107 | PDLC03258,MTase_II_00044, 3, 79, 0.112, 0.161 | PDLC03318,MTase_II_00104, 1, 2.6e-10, 0.115, 0.089 | PDLC03318,MTase_II_00104, 2, 3.4, 0.114, 0.091 | PDLC03240,MTase_II_00026, 1, 3.5e-102, 0.972, 0.984 | PDLC03033,MTase_I_00016, 1, 1.6e-31, 0.643, 0.673 | PDLC03034,MTase_I_00017, 1, 3.6e-06, 0.107, 0.088 | PDLC03034,MTase_I_00017, 2, 10, 0.17, 0.146 | PDLC03018,MTase_I_00001, 1, 4.2e-09, 0.119, 0.088 | PDLC03018,MTase_I_00001, 2, 0.019, 0.1, 0.076 | PDLC03604,REase_MTase_IIG_00009, 1, 0.65, 0.114, 0.073 | PDLC03604,REase_MTase_IIG_00009, 2, 24, 0.136, 0.076 | PDLC03603,REase_MTase_IIG_00008, 1, 0.1, 0.114, 0.07 | PDLC03603,REase_MTase_IIG_00008, 2, 310, 0.038, 0.022 | PDLC03348,MTase_II_00134, 1, 0.00056, 0.407, 0.347 | PDLC03035,MTase_I_00018, 1, 4.1e-84, 0.832, 0.643 | PDLC03035,MTase_I_00018, 2, 2.5e-14, 0.129, 0.113 | PDLC03032,MTase_I_00015, 1, 1.1e-05, 0.065, 0.037 | PDLC03032,MTase_I_00015, 2, 1.5e-32, 0.573, 0.311 | PDLC03248,MTase_II_00034, 1, 0.13, 0.063, 0.071 | PDLC03317,MTase_II_00103, 1, 3.2e-07, 0.39, 0.291</t>
  </si>
  <si>
    <t>PDLC03598, REase_MTase_IIG_00003, 2.7e-262, 0.975, 0.979 | PDLC03627, REase_MTase_IIG_00032, 7.9e-65, 0.785, 0.659 | PDLC03599, REase_MTase_IIG_00004, 1.8e-44, 0.33, 0.318 | PDLC03630, REase_MTase_IIG_00035, 3e-05, 0.095, 0.072 | PDLC03612, REase_MTase_IIG_00017, 2e-04, 0.059, 0.043</t>
  </si>
  <si>
    <t>PDLC03618,REase_MTase_IIG_00023, 1, 26, 0.027, 0.017 | PDLC03618,REase_MTase_IIG_00023, 2, 12, 0.145, 0.09 | PDLC03618,REase_MTase_IIG_00023, 3, 0.014, 0.046, 0.03 | PDLC03599,REase_MTase_IIG_00004, 1, 1.8e-44, 0.33, 0.318 | PDLC03599,REase_MTase_IIG_00004, 2, 0.0021, 0.265, 0.26 | PDLC03599,REase_MTase_IIG_00004, 3, 7.7e-09, 0.155, 0.148 | PDLC03600,REase_MTase_IIG_00005, 1, 0.001, 0.07, 0.052 | PDLC03600,REase_MTase_IIG_00005, 2, 30, 0.028, 0.022 | PDLC03609,REase_MTase_IIG_00014, 1, 0.31, 0.052, 0.045 | PDLC03609,REase_MTase_IIG_00014, 2, 0.048, 0.084, 0.081 | PDLC03598,REase_MTase_IIG_00003, 1, 2.7e-262, 0.975, 0.979 | PDLC03610,REase_MTase_IIG_00015, 1, 0.0058, 0.098, 0.073 | PDLC03617,REase_MTase_IIG_00022, 1, 0.0024, 0.074, 0.057 | PDLC03601,REase_MTase_IIG_00006, 1, 0.11, 0.072, 0.063 | PDLC03630,REase_MTase_IIG_00035, 1, 3e-05, 0.095, 0.072 | PDLC03604,REase_MTase_IIG_00009, 1, 0.00037, 0.178, 0.17 | PDLC03612,REase_MTase_IIG_00017, 1, 2e-04, 0.059, 0.043 | PDLC03612,REase_MTase_IIG_00017, 2, 33, 0.031, 0.022 | PDLC03612,REase_MTase_IIG_00017, 3, 55, 0.066, 0.053 | PDLC03627,REase_MTase_IIG_00032, 1, 7.9e-65, 0.785, 0.659 | PDLC03629,REase_MTase_IIG_00034, 1, 41, 0.055, 0.049 | PDLC03629,REase_MTase_IIG_00034, 2, 0.056, 0.079, 0.071</t>
  </si>
  <si>
    <t>NZ_CP054844.1_2958</t>
  </si>
  <si>
    <t>NZ_CP054844.1_2957</t>
  </si>
  <si>
    <t>NZ_CP054844.1_2956</t>
  </si>
  <si>
    <t>NZ_CP054844.1_2955</t>
  </si>
  <si>
    <t>PDLC00627, ZorD1_00001, 0, 0.998, 0.998 | PDLC00630, ZorD1_00004, 6.7e-197, 0.65, 0.789 | PDLC00631, ZorD1_00005, 6.9e-184, 0.934, 0.826 | PDLC00632, ZorD1_00006, 1.9e-145, 0.686, 0.593 | PDLC00629, ZorD1_00003, 1e-139, 0.694, 0.624</t>
  </si>
  <si>
    <t>PDLC00629,ZorD1_00003, 1, 0.00015, 0.133, 0.132 | PDLC00629,ZorD1_00003, 2, 1e-139, 0.694, 0.624 | PDLC00627,ZorD1_00001, 1, 0, 0.998, 0.998 | PDLC00631,ZorD1_00005, 1, 6.9e-184, 0.934, 0.826 | PDLC00628,ZorD1_00002, 1, 0.65, 0.107, 0.097 | PDLC00628,ZorD1_00002, 2, 2.8e-08, 0.184, 0.14 | PDLC00628,ZorD1_00002, 3, 4.8e-34, 0.136, 0.117 | PDLC00628,ZorD1_00002, 4, 6.4e-45, 0.144, 0.119 | PDLC00630,ZorD1_00004, 1, 6.7e-197, 0.65, 0.789 | PDLC00633,ZorD1_00007, 1, 8.7e-30, 0.484, 0.51 | PDLC00633,ZorD1_00007, 2, 7.6e-97, 0.388, 0.388 | PDLC00634,ZorD1_00008, 1, 4.1, 0.142, 0.121 | PDLC00634,ZorD1_00008, 2, 3.8e-129, 0.692, 0.531 | PDLC00632,ZorD1_00006, 1, 21, 0.182, 0.172 | PDLC00632,ZorD1_00006, 2, 1.9e-145, 0.686, 0.593</t>
  </si>
  <si>
    <t>PDLC00623, ZorC1_00011, 0, 0.996, 0.997 | PDLC00617, ZorC1_00005, 3.1e-143, 0.679, 0.979 | PDLC00622, ZorC1_00010, 3.9e-19, 0.283, 0.392 | PDLC00619, ZorC1_00007, 1e-11, 0.211, 0.332 | PDLC00626, ZorC1_00014, 1.1e-10, 0.273, 0.397</t>
  </si>
  <si>
    <t>PDLC00620,ZorC1_00008, 1, 0.00022, 0.274, 0.447 | PDLC00621,ZorC1_00009, 1, 1e-08, 0.562, 0.844 | PDLC00626,ZorC1_00014, 1, 1.1e-10, 0.273, 0.397 | PDLC00619,ZorC1_00007, 1, 1e-11, 0.211, 0.332 | PDLC00617,ZorC1_00005, 1, 3.1e-143, 0.679, 0.979 | PDLC00622,ZorC1_00010, 1, 3.9e-19, 0.283, 0.392 | PDLC00623,ZorC1_00011, 1, 0, 0.996, 0.997 | PDLC00624,ZorC1_00012, 1, 0.00071, 0.284, 0.348</t>
  </si>
  <si>
    <t>NZ_CP054844.1_2497</t>
  </si>
  <si>
    <t>PDLC00608, ZorB1_00001, 3.3e-113, 0.973, 0.992 | PDLC00610, ZorB1_00003, 1e-50, 0.957, 0.972 | PDLC00612, ZorB1_00005, 5.1e-33, 0.796, 0.713 | PDLC00609, ZorB1_00002, 1.3e-27, 0.925, 0.935 | PDLC00611, ZorB1_00004, 4.6e-14, 0.58, 0.567</t>
  </si>
  <si>
    <t>PDLC00612,ZorB1_00005, 1, 0.0031, 0.239, 0.208 | PDLC00612,ZorB1_00005, 2, 5.1e-33, 0.796, 0.713 | PDLC00608,ZorB1_00001, 1, 3.3e-113, 0.973, 0.992 | PDLC00610,ZorB1_00003, 1, 1e-50, 0.957, 0.972 | PDLC00609,ZorB1_00002, 1, 1.3e-27, 0.925, 0.935 | PDLC00611,ZorB1_00004, 1, 4.6e-14, 0.58, 0.567</t>
  </si>
  <si>
    <t>NZ_CP054844.1_2496</t>
  </si>
  <si>
    <t>PDLC00601, ZorA1_00007, 1.3e-73, 0.99, 0.28 | PDLC00607, ZorA1_00013, 3.9e-16, 0.895, 0.31 | PDLC00595, ZorA1_00001, 2.3e-07, 0.838, 0.343 | PDLC00599, ZorA1_00005, 0.0016, 0.921, 0.271 | PDLC00605, ZorA1_00011, 0.064, 0.665, 0.187</t>
  </si>
  <si>
    <t>PDLC00604,ZorA1_00010, 1, 5.3, 0.204, 0.061 | PDLC00604,ZorA1_00010, 2, 0.068, 0.623, 0.141 | PDLC00595,ZorA1_00001, 1, 2.3e-07, 0.838, 0.343 | PDLC00605,ZorA1_00011, 1, 0.064, 0.665, 0.187 | PDLC00605,ZorA1_00011, 2, 4.6, 0.267, 0.063 | PDLC00601,ZorA1_00007, 1, 1.3e-73, 0.99, 0.28 | PDLC00598,ZorA1_00004, 1, 0.12, 0.901, 0.24 | PDLC00607,ZorA1_00013, 1, 3.9e-16, 0.895, 0.31 | PDLC00600,ZorA1_00006, 1, 0.15, 0.974, 0.263 | PDLC00599,ZorA1_00005, 1, 0.0016, 0.921, 0.271</t>
  </si>
  <si>
    <t>NZ_CP054844.1_2495</t>
  </si>
  <si>
    <t>ZorA1_00013</t>
  </si>
  <si>
    <t>PDLC00607</t>
  </si>
  <si>
    <t>PDLC00601, ZorA1_00007, 4.1e-211, 0.932, 0.665 | PDLC00607, ZorA1_00013, 3.1e-43, 0.587, 0.554 | PDLC00605, ZorA1_00011, 3.7e-21, 0.834, 0.629 | PDLC00598, ZorA1_00004, 2e-20, 0.865, 0.643 | PDLC00595, ZorA1_00001, 5.4e-17, 0.631, 0.671</t>
  </si>
  <si>
    <t>PDLC00603,ZorA1_00009, 1, 2.5e-16, 0.448, 0.325 | PDLC00603,ZorA1_00009, 2, 1400, 0.403, 0.281 | PDLC00595,ZorA1_00001, 1, 5.4e-17, 0.631, 0.671 | PDLC00595,ZorA1_00001, 2, 1900, 0.299, 0.3 | PDLC00605,ZorA1_00011, 1, 3.7e-21, 0.834, 0.629 | PDLC00602,ZorA1_00008, 1, 6.2e-15, 0.703, 0.526 | PDLC00601,ZorA1_00007, 1, 4.1e-211, 0.932, 0.665 | PDLC00606,ZorA1_00012, 1, 4.2e-08, 0.346, 0.274 | PDLC00606,ZorA1_00012, 2, 35, 0.151, 0.126 | PDLC00598,ZorA1_00004, 1, 2e-20, 0.865, 0.643 | PDLC00596,ZorA1_00002, 1, 6.5e-16, 0.423, 0.355 | PDLC00607,ZorA1_00013, 1, 3.1e-43, 0.587, 0.554 | PDLC00597,ZorA1_00003, 1, 1.5e-09, 0.604, 0.401 | PDLC00599,ZorA1_00005, 1, 2.4e-10, 0.863, 0.778</t>
  </si>
  <si>
    <t>PDLC02693, Orf5_00008, 3.1e-71, 0.612, 0.696 | PDLC03655, mREase_IV_00001, 3.4e-45, 0.485, 0.498 | PDLC02702, Orf5_00017, 1.7e-23, 0.595, 0.687 | PDLC02687, Orf5_00002, 9.9e-22, 0.574, 0.637 | PDLC02691, Orf5_00006, 3.3e-18, 0.594, 0.63</t>
  </si>
  <si>
    <t>PDLC02784,SspE_00002, 1, 5.7, 0.03, 0.028 | PDLC02784,SspE_00002, 2, 5.7, 0.08, 0.064 | PDLC02783,SspE_00001, 1, 6.3e-07, 0.165, 0.131 | PDLC02783,SspE_00001, 2, 0.00034, 0.086, 0.064 | PDLC02692,Orf5_00007, 1, 0.00011, 0.15, 0.143 | PDLC02692,Orf5_00007, 2, 0.021, 0.114, 0.138 | PDLC02692,Orf5_00007, 3, 0.00033, 0.324, 0.362 | PDLC02695,Orf5_00010, 1, 8.1e-17, 0.189, 0.185 | PDLC02695,Orf5_00010, 2, 2.1e-16, 0.609, 0.654 | PDLC02792,SspE_00010, 1, 9.8e-08, 0.173, 0.141 | PDLC02792,SspE_00010, 2, 37, 0.036, 0.031 | PDLC02792,SspE_00010, 3, 9.9e-07, 0.086, 0.067 | PDLC02694,Orf5_00009, 1, 2e-09, 0.161, 0.169 | PDLC02694,Orf5_00009, 2, 54, 0.029, 0.033 | PDLC02694,Orf5_00009, 3, 2.2e-05, 0.177, 0.195 | PDLC02693,Orf5_00008, 1, 1.7e-22, 0.236, 0.252 | PDLC02693,Orf5_00008, 2, 3.1e-71, 0.612, 0.696 | PDLC02785,SspE_00003, 1, 7.8e-05, 0.156, 0.135 | PDLC02785,SspE_00003, 2, 39, 0.074, 0.06 | PDLC02702,Orf5_00017, 1, 1.5e-05, 0.145, 0.138 | PDLC02702,Orf5_00017, 2, 1.7e-23, 0.595, 0.687 | PDLC02790,SspE_00008, 1, 2e-05, 0.155, 0.125 | PDLC02790,SspE_00008, 2, 760, 0.047, 0.04 | PDLC02790,SspE_00008, 3, 110, 0.03, 0.026 | PDLC02701,Orf5_00016, 1, 5.9e-11, 0.174, 0.171 | PDLC02701,Orf5_00016, 2, 0.21, 0.186, 0.169 | PDLC02701,Orf5_00016, 3, 2.5e-07, 0.155, 0.151 | PDLC02688,Orf5_00003, 1, 0.0083, 0.171, 0.162 | PDLC02688,Orf5_00003, 2, 5.4, 0.047, 0.056 | PDLC02688,Orf5_00003, 3, 0.0029, 0.098, 0.11 | PDLC02686,Orf5_00001, 1, 2e-10, 0.162, 0.161 | PDLC02686,Orf5_00001, 2, 40, 0.07, 0.078 | PDLC02686,Orf5_00001, 3, 1e-05, 0.097, 0.111 | PDLC02690,Orf5_00005, 1, 0.2, 0.056, 0.07 | PDLC02690,Orf5_00005, 2, 38, 0.041, 0.051 | PDLC02690,Orf5_00005, 3, 4e-08, 0.173, 0.213 | PDLC02697,Orf5_00012, 1, 3e-05, 0.148, 0.142 | PDLC02697,Orf5_00012, 2, 2.3, 0.073, 0.082 | PDLC02697,Orf5_00012, 3, 2.2e-05, 0.108, 0.115 | PDLC02699,Orf5_00014, 1, 36, 0.036, 0.043 | PDLC02699,Orf5_00014, 2, 0.017, 0.058, 0.072 | PDLC02699,Orf5_00014, 3, 1.9e-05, 0.156, 0.187 | PDLC02699,Orf5_00014, 4, 53, 0.126, 0.132 | PDLC02788,SspE_00006, 1, 0.18, 0.15, 0.128 | PDLC02788,SspE_00006, 2, 31, 0.095, 0.075 | PDLC02788,SspE_00006, 3, 4.5, 0.074, 0.059 | PDLC02786,SspE_00004, 1, 3.9e-07, 0.156, 0.12 | PDLC02786,SspE_00004, 2, 870, 0.02, 0.017 | PDLC02786,SspE_00004, 3, 0.0051, 0.086, 0.068 | PDLC02687,Orf5_00002, 1, 3.5e-11, 0.171, 0.164 | PDLC02687,Orf5_00002, 2, 9.9e-22, 0.574, 0.637 | PDLC02700,Orf5_00015, 1, 6.6e-13, 0.17, 0.162 | PDLC02700,Orf5_00015, 2, 2.5e-07, 0.1, 0.112 | PDLC02700,Orf5_00015, 3, 7.7e-17, 0.362, 0.414 | PDLC02689,Orf5_00004, 1, 0.0016, 0.173, 0.161 | PDLC02689,Orf5_00004, 2, 0.45, 0.145, 0.17 | PDLC02791,SspE_00009, 1, 0.029, 0.156, 0.128 | PDLC02791,SspE_00009, 2, 15, 0.08, 0.067 | PDLC02787,SspE_00005, 1, 0.37, 0.15, 0.131 | PDLC02787,SspE_00005, 2, 2.9, 0.086, 0.066 | PDLC02789,SspE_00007, 1, 7.3e-06, 0.155, 0.131 | PDLC02789,SspE_00007, 2, 0.0048, 0.085, 0.067 | PDLC02698,Orf5_00013, 1, 0.00086, 0.161, 0.145 | PDLC02698,Orf5_00013, 2, 2e-04, 0.115, 0.129 | PDLC02698,Orf5_00013, 3, 0.57, 0.153, 0.175 | PDLC02696,Orf5_00011, 1, 0.093, 0.065, 0.079 | PDLC02696,Orf5_00011, 2, 0.00069, 0.061, 0.072 | PDLC02696,Orf5_00011, 3, 0.004, 0.088, 0.113 | PDLC03655,mREase_IV_00001, 1, 2.9e-12, 0.167, 0.156 | PDLC03655,mREase_IV_00001, 2, 3.4e-45, 0.485, 0.498 | PDLC03655,mREase_IV_00001, 3, 3.1e-07, 0.124, 0.129 | PDLC02691,Orf5_00006, 1, 2.8e-09, 0.18, 0.168 | PDLC02691,Orf5_00006, 2, 3.3e-18, 0.594, 0.63</t>
  </si>
  <si>
    <t>NZ_CP054844.1_2493</t>
  </si>
  <si>
    <t>PDLC03179, Specificity_I_00128, 2.2e-177, 0.964, 0.937 | PDLC03096, Specificity_I_00045, 8.6e-98, 0.97, 0.833 | PDLC03056, Specificity_I_00005, 1.3e-97, 0.448, 0.427 | PDLC03196, Specificity_I_00145, 2.7e-60, 0.236, 0.167 | PDLC03107, Specificity_I_00056, 9.9e-46, 0.84, 0.98</t>
  </si>
  <si>
    <t>PDLC03169,Specificity_I_00118, 1, 4.9e-22, 0.446, 0.492 | PDLC03169,Specificity_I_00118, 2, 1.5e-22, 0.442, 0.451 | PDLC03115,Specificity_I_00064, 1, 1.6e-07, 0.091, 0.11 | PDLC03115,Specificity_I_00064, 2, 12, 0.062, 0.076 | PDLC03115,Specificity_I_00064, 3, 9.6e-05, 0.103, 0.126 | PDLC03115,Specificity_I_00064, 4, 9.1e-09, 0.092, 0.113 | PDLC03115,Specificity_I_00064, 5, 1.2e-07, 0.133, 0.158 | PDLC03112,Specificity_I_00061, 1, 2.3, 0.092, 0.143 | PDLC03112,Specificity_I_00061, 2, 0.0086, 0.105, 0.151 | PDLC03167,Specificity_I_00116, 1, 12, 0.071, 0.074 | PDLC03167,Specificity_I_00116, 2, 6.6e-08, 0.263, 0.274 | PDLC03092,Specificity_I_00041, 1, 0.54, 0.048, 0.068 | PDLC03092,Specificity_I_00041, 2, 1.4e-05, 0.192, 0.264 | PDLC03092,Specificity_I_00041, 3, 0.37, 0.128, 0.156 | PDLC03183,Specificity_I_00132, 1, 0.0031, 0.08, 0.112 | PDLC03183,Specificity_I_00132, 2, 0.00015, 0.238, 0.323 | PDLC03152,Specificity_I_00101, 1, 0.033, 0.178, 0.253 | PDLC03152,Specificity_I_00101, 2, 170, 0.107, 0.132 | PDLC03076,Specificity_I_00025, 1, 4.4e-42, 0.394, 0.477 | PDLC03076,Specificity_I_00025, 2, 2.2e-39, 0.428, 0.473 | PDLC03071,Specificity_I_00020, 1, 0.84, 0.323, 0.417 | PDLC03071,Specificity_I_00020, 2, 0.06, 0.121, 0.157 | PDLC03129,Specificity_I_00078, 1, 0.0025, 0.133, 0.174 | PDLC03129,Specificity_I_00078, 2, 1.1e-25, 0.343, 0.441 | PDLC03184,Specificity_I_00133, 1, 9.5e-06, 0.27, 0.278 | PDLC03184,Specificity_I_00133, 2, 0.42, 0.13, 0.121 | PDLC03127,Specificity_I_00076, 1, 2.8e-10, 0.076, 0.075 | PDLC03127,Specificity_I_00076, 2, 1.5e-16, 0.355, 0.38 | PDLC03127,Specificity_I_00076, 3, 2.5e-11, 0.103, 0.102 | PDLC03127,Specificity_I_00076, 4, 8.1e-19, 0.369, 0.364 | PDLC03078,Specificity_I_00027, 1, 1.1e-13, 0.258, 0.379 | PDLC03078,Specificity_I_00027, 2, 7.1e-06, 0.293, 0.387 | PDLC03069,Specificity_I_00018, 1, 0.59, 0.121, 0.209 | PDLC03069,Specificity_I_00018, 2, 8.9e-09, 0.123, 0.183 | PDLC03069,Specificity_I_00018, 3, 1.8e-10, 0.197, 0.274 | PDLC03138,Specificity_I_00087, 1, 0.17, 0.295, 0.315 | PDLC03138,Specificity_I_00087, 2, 180, 0.107, 0.115 | PDLC03060,Specificity_I_00009, 1, 8.3e-09, 0.202, 0.289 | PDLC03060,Specificity_I_00009, 2, 0.0037, 0.206, 0.274 | PDLC03144,Specificity_I_00093, 1, 2.6e-11, 0.29, 0.405 | PDLC03144,Specificity_I_00093, 2, 1.1e-05, 0.366, 0.492 | PDLC03195,Specificity_I_00144, 1, 3.8e-05, 0.176, 0.191 | PDLC03195,Specificity_I_00144, 2, 2.5e-31, 0.631, 0.65 | PDLC03192,Specificity_I_00141, 1, 0.2, 0.11, 0.148 | PDLC03192,Specificity_I_00141, 2, 6.2e-22, 0.295, 0.402 | PDLC03067,Specificity_I_00016, 1, 1.5, 0.06, 0.089 | PDLC03067,Specificity_I_00016, 2, 24, 0.069, 0.102 | PDLC03176,Specificity_I_00125, 1, 2e-05, 0.092, 0.089 | PDLC03176,Specificity_I_00125, 2, 0.0065, 0.08, 0.075 | PDLC03176,Specificity_I_00125, 3, 0.00042, 0.117, 0.116 | PDLC03176,Specificity_I_00125, 4, 2.1e-05, 0.076, 0.074 | PDLC03176,Specificity_I_00125, 5, 8.1e-12, 0.357, 0.338 | PDLC03052,Specificity_I_00001, 1, 0.0095, 0.069, 0.084 | PDLC03052,Specificity_I_00001, 2, 160, 0.16, 0.205 | PDLC03083,Specificity_I_00032, 1, 0.13, 0.092, 0.073 | PDLC03083,Specificity_I_00032, 2, 0.19, 0.075, 0.059 | PDLC03084,Specificity_I_00033, 1, 9.4e-07, 0.27, 0.436 | PDLC03084,Specificity_I_00033, 2, 0.52, 0.187, 0.265 | PDLC03171,Specificity_I_00120, 1, 1.5e-05, 0.101, 0.083 | PDLC03171,Specificity_I_00120, 2, 0.00048, 0.153, 0.132 | PDLC03171,Specificity_I_00120, 3, 5.4e-07, 0.089, 0.075 | PDLC03171,Specificity_I_00120, 4, 1.2e-15, 0.357, 0.297 | PDLC03103,Specificity_I_00052, 1, 1.3, 0.147, 0.219 | PDLC03103,Specificity_I_00052, 2, 0.0062, 0.181, 0.253 | PDLC03178,Specificity_I_00127, 1, 2.1e-08, 0.27, 0.375 | PDLC03178,Specificity_I_00127, 2, 4.1e-07, 0.33, 0.448 | PDLC03079,Specificity_I_00028, 1, 0.004, 0.071, 0.085 | PDLC03079,Specificity_I_00028, 2, 3.7e-19, 0.334, 0.406 | PDLC03079,Specificity_I_00028, 3, 1.1e-05, 0.085, 0.102 | PDLC03079,Specificity_I_00028, 4, 1.3e-13, 0.378, 0.449 | PDLC03126,Specificity_I_00075, 1, 1.4e-05, 0.133, 0.112 | PDLC03126,Specificity_I_00075, 2, 0.076, 0.197, 0.161 | PDLC03070,Specificity_I_00019, 1, 4.3, 0.082, 0.6 | PDLC03070,Specificity_I_00019, 2, 0.86, 0.179, 0.228 | PDLC03128,Specificity_I_00077, 1, 0.054, 0.096, 0.64 | PDLC03128,Specificity_I_00077, 2, 1.6, 0.082, 0.117 | PDLC03185,Specificity_I_00134, 1, 1.6e-07, 0.275, 0.414 | PDLC03185,Specificity_I_00134, 2, 1.5e-05, 0.215, 0.299 | PDLC03154,Specificity_I_00103, 1, 5.4e-05, 0.256, 0.377 | PDLC03154,Specificity_I_00103, 2, 0.1, 0.133, 0.177 | PDLC03153,Specificity_I_00102, 1, 6.8, 0.067, 0.098 | PDLC03153,Specificity_I_00102, 2, 0.00014, 0.124, 0.18 | PDLC03153,Specificity_I_00102, 3, 0.00029, 0.213, 0.297 | PDLC03077,Specificity_I_00026, 1, 1.8e-12, 0.279, 0.42 | PDLC03077,Specificity_I_00026, 2, 1.9e-05, 0.329, 0.429 | PDLC03166,Specificity_I_00115, 1, 2.4, 0.067, 0.071 | PDLC03166,Specificity_I_00115, 2, 23, 0.069, 0.076 | PDLC03166,Specificity_I_00115, 3, 5.6e-06, 0.224, 0.23 | PDLC03166,Specificity_I_00115, 4, 12, 0.067, 0.071 | PDLC03166,Specificity_I_00115, 5, 2, 0.242, 0.253 | PDLC03166,Specificity_I_00115, 6, 0.0029, 0.087, 0.091 | PDLC03093,Specificity_I_00042, 1, 2.6, 0.08, 0.12 | PDLC03093,Specificity_I_00042, 2, 0.09, 0.071, 0.107 | PDLC03093,Specificity_I_00042, 3, 0.25, 0.101, 0.152 | PDLC03094,Specificity_I_00043, 1, 3.3, 0.112, 0.164 | PDLC03094,Specificity_I_00043, 2, 0.84, 0.147, 0.211 | PDLC03161,Specificity_I_00110, 1, 0.085, 0.156, 0.217 | PDLC03161,Specificity_I_00110, 2, 58, 0.11, 0.153 | PDLC03113,Specificity_I_00062, 1, 2e-10, 0.368, 0.528 | PDLC03113,Specificity_I_00062, 2, 3.3e-05, 0.153, 0.199 | PDLC03168,Specificity_I_00117, 1, 3.1e-09, 0.263, 0.344 | PDLC03168,Specificity_I_00117, 2, 6e-08, 0.345, 0.399 | PDLC03114,Specificity_I_00063, 1, 1.1e-09, 0.329, 0.461 | PDLC03114,Specificity_I_00063, 2, 0.00013, 0.346, 0.444 | PDLC03179,Specificity_I_00128, 1, 2.2e-177, 0.964, 0.937 | PDLC03105,Specificity_I_00054, 1, 1.2e-09, 0.295, 0.388 | PDLC03105,Specificity_I_00054, 2, 2.5e-13, 0.352, 0.433 | PDLC03102,Specificity_I_00051, 1, 0.00054, 0.306, 0.404 | PDLC03102,Specificity_I_00051, 2, 57, 0.092, 0.138 | PDLC03054,Specificity_I_00003, 1, 2.3, 0.076, 0.122 | PDLC03054,Specificity_I_00003, 2, 2.4, 0.107, 0.157 | PDLC03054,Specificity_I_00003, 3, 0.84, 0.211, 0.289 | PDLC03142,Specificity_I_00091, 1, 2, 0.071, 0.083 | PDLC03142,Specificity_I_00091, 2, 0.063, 0.103, 0.12 | PDLC03193,Specificity_I_00142, 1, 0.079, 0.128, 0.187 | PDLC03193,Specificity_I_00142, 2, 88, 0.082, 0.11 | PDLC03066,Specificity_I_00015, 1, 2.8e-12, 0.279, 0.356 | PDLC03066,Specificity_I_00015, 2, 0.0085, 0.231, 0.283 | PDLC03139,Specificity_I_00088, 1, 83, 0.178, 0.23 | PDLC03139,Specificity_I_00088, 2, 0.013, 0.187, 0.246 | PDLC03061,Specificity_I_00010, 1, 4.2e-07, 0.327, 0.483 | PDLC03061,Specificity_I_00010, 2, 0.00046, 0.107, 0.167 | PDLC03194,Specificity_I_00143, 1, 2, 0.078, 0.105 | PDLC03194,Specificity_I_00143, 2, 1.9e-12, 0.142, 0.205 | PDLC03194,Specificity_I_00143, 3, 720, 0.039, 0.056 | PDLC03194,Specificity_I_00143, 4, 1.1e-12, 0.332, 0.46 | PDLC03068,Specificity_I_00017, 1, 4.6e-17, 0.295, 0.387 | PDLC03068,Specificity_I_00017, 2, 5.4e-05, 0.297, 0.4 | PDLC03101,Specificity_I_00050, 1, 2e-09, 0.259, 0.382 | PDLC03101,Specificity_I_00050, 2, 1.7e-07, 0.291, 0.389 | PDLC03059,Specificity_I_00008, 1, 0.079, 0.137, 0.182 | PDLC03059,Specificity_I_00008, 2, 5.6e-07, 0.222, 0.303 | PDLC03088,Specificity_I_00037, 1, 0.066, 0.107, 0.399 | PDLC03088,Specificity_I_00037, 2, 110, 0.057, 0.046 | PDLC03088,Specificity_I_00037, 3, 0.011, 0.123, 0.103 | PDLC03106,Specificity_I_00055, 1, 200, 0.043, 0.054 | PDLC03106,Specificity_I_00055, 2, 0.38, 0.108, 0.132 | PDLC03106,Specificity_I_00055, 3, 350, 0.025, 0.521 | PDLC03106,Specificity_I_00055, 4, 0.85, 0.06, 0.599 | PDLC03174,Specificity_I_00123, 1, 9.8e-05, 0.112, 0.137 | PDLC03174,Specificity_I_00123, 2, 4.6e-05, 0.158, 0.19 | PDLC03108,Specificity_I_00057, 1, 2e-08, 0.32, 0.414 | PDLC03108,Specificity_I_00057, 2, 4.1e-05, 0.197, 0.241 | PDLC03081,Specificity_I_00030, 1, 0.0026, 0.098, 0.133 | PDLC03081,Specificity_I_00030, 2, 0.01, 0.117, 0.16 | PDLC03057,Specificity_I_00006, 1, 8.9, 0.071, 0.098 | PDLC03057,Specificity_I_00006, 2, 1.8e-09, 0.187, 0.256 | PDLC03057,Specificity_I_00006, 3, 0.00017, 0.373, 0.491 | PDLC03086,Specificity_I_00035, 1, 2.3, 0.044, 0.055 | PDLC03086,Specificity_I_00035, 2, 3.5e-05, 0.123, 0.151 | PDLC03086,Specificity_I_00035, 3, 630, 0.066, 0.081 | PDLC03086,Specificity_I_00035, 4, 6e-08, 0.234, 0.273 | PDLC03173,Specificity_I_00122, 1, 2.3e-14, 0.316, 0.393 | PDLC03173,Specificity_I_00122, 2, 5.6, 0.078, 0.102 | PDLC03062,Specificity_I_00011, 1, 810, 0.039, 0.059 | PDLC03062,Specificity_I_00011, 2, 5.3e-08, 0.151, 0.197 | PDLC03062,Specificity_I_00011, 3, 0.00023, 0.076, 0.104 | PDLC03146,Specificity_I_00095, 1, 1.2e-12, 0.259, 0.312 | PDLC03146,Specificity_I_00095, 2, 0.0034, 0.231, 0.295 | PDLC03141,Specificity_I_00090, 1, 0.00027, 0.142, 0.217 | PDLC03141,Specificity_I_00090, 2, 0.00026, 0.121, 0.175 | PDLC03134,Specificity_I_00083, 1, 3.8e-08, 0.29, 0.402 | PDLC03134,Specificity_I_00083, 2, 3e-08, 0.298, 0.381 | PDLC03148,Specificity_I_00097, 1, 4.3e-08, 0.281, 0.371 | PDLC03148,Specificity_I_00097, 2, 3.1e-16, 0.275, 0.34 | PDLC03125,Specificity_I_00074, 1, 6.2, 0.067, 0.089 | PDLC03125,Specificity_I_00074, 2, 0.036, 0.105, 0.15 | PDLC03188,Specificity_I_00137, 1, 0.00035, 0.071, 0.098 | PDLC03188,Specificity_I_00137, 2, 470, 0.036, 0.044 | PDLC03188,Specificity_I_00137, 3, 7.4e-08, 0.234, 0.297 | PDLC03159,Specificity_I_00108, 1, 0.00011, 0.064, 0.071 | PDLC03159,Specificity_I_00108, 2, 1.5, 0.082, 0.09 | PDLC03159,Specificity_I_00108, 3, 5.5e-05, 0.069, 0.077 | PDLC03159,Specificity_I_00108, 4, 0.00065, 0.085, 0.092 | PDLC03159,Specificity_I_00108, 5, 2e-10, 0.343, 0.371 | PDLC03122,Specificity_I_00071, 1, 6.9e-11, 0.233, 0.331 | PDLC03122,Specificity_I_00071, 2, 900, 0.03, 0.044 | PDLC03122,Specificity_I_00071, 3, 0.0087, 0.094, 0.147 | PDLC03150,Specificity_I_00099, 1, 0.00014, 0.087, 0.097 | PDLC03150,Specificity_I_00099, 2, 1.4e-07, 0.115, 0.137 | PDLC03150,Specificity_I_00099, 3, 1.6e-05, 0.089, 0.103 | PDLC03150,Specificity_I_00099, 4, 5.6e-08, 0.201, 0.229 | PDLC03074,Specificity_I_00023, 1, 6.4e-05, 0.369, 0.52 | PDLC03074,Specificity_I_00023, 2, 300, 0.089, 0.123 | PDLC03073,Specificity_I_00022, 1, 2.1e-09, 0.293, 0.412 | PDLC03073,Specificity_I_00022, 2, 1.3e-06, 0.242, 0.293 | PDLC03186,Specificity_I_00135, 1, 0.00039, 0.346, 0.504 | PDLC03186,Specificity_I_00135, 2, 0.11, 0.174, 0.234 | PDLC03157,Specificity_I_00106, 1, 2.8e-07, 0.24, 0.365 | PDLC03157,Specificity_I_00106, 2, 0.0018, 0.13, 0.188 | PDLC03097,Specificity_I_00046, 1, 0.015, 0.123, 0.174 | PDLC03097,Specificity_I_00046, 2, 0.33, 0.135, 0.188 | PDLC03097,Specificity_I_00046, 3, 0.00025, 0.076, 0.105 | PDLC03162,Specificity_I_00111, 1, 1.5e-14, 0.346, 0.452 | PDLC03162,Specificity_I_00111, 2, 3.7, 0.075, 0.067 | PDLC03162,Specificity_I_00111, 3, 1.9e-10, 0.238, 0.295 | PDLC03165,Specificity_I_00114, 1, 7.4e-09, 0.259, 0.372 | PDLC03165,Specificity_I_00114, 2, 1.8e-06, 0.321, 0.438 | PDLC03090,Specificity_I_00039, 1, 2.1e-13, 0.288, 0.396 | PDLC03090,Specificity_I_00039, 2, 380, 0.028, 0.037 | PDLC03090,Specificity_I_00039, 3, 3.4e-12, 0.366, 0.459 | PDLC03119,Specificity_I_00068, 1, 1.1e-09, 0.281, 0.425 | PDLC03119,Specificity_I_00068, 2, 6.1e-17, 0.291, 0.402 | PDLC03117,Specificity_I_00066, 1, 5.5e-07, 0.181, 0.207 | PDLC03117,Specificity_I_00066, 2, 2.4e-20, 0.352, 0.371 | PDLC03200,Specificity_I_00149, 1, 2.7, 0.115, 0.342 | PDLC03200,Specificity_I_00149, 2, 21, 0.128, 0.374 | PDLC03099,Specificity_I_00048, 1, 1.5e-09, 0.32, 0.467 | PDLC03099,Specificity_I_00048, 2, 370, 0.075, 0.106 | PDLC03099,Specificity_I_00048, 3, 0.03, 0.11, 0.143 | PDLC03110,Specificity_I_00059, 1, 0.0031, 0.172, 0.151 | PDLC03110,Specificity_I_00059, 2, 1.2, 0.153, 0.135 | PDLC03149,Specificity_I_00098, 1, 9e-08, 0.146, 0.207 | PDLC03149,Specificity_I_00098, 2, 47, 0.133, 0.185 | PDLC03149,Specificity_I_00098, 3, 0.023, 0.11, 0.145 | PDLC03198,Specificity_I_00147, 1, 0.0025, 0.119, 0.322 | PDLC03198,Specificity_I_00147, 2, 48, 0.119, 0.317 | PDLC03140,Specificity_I_00089, 1, 0.0021, 0.08, 0.112 | PDLC03140,Specificity_I_00089, 2, 0.00036, 0.234, 0.306 | PDLC03191,Specificity_I_00140, 1, 0.036, 0.277, 0.369 | PDLC03191,Specificity_I_00140, 2, 0.02, 0.167, 0.216 | PDLC03064,Specificity_I_00013, 1, 9.1e-13, 0.277, 0.399 | PDLC03064,Specificity_I_00013, 2, 5.5e-06, 0.242, 0.311 | PDLC03063,Specificity_I_00012, 1, 8.3e-07, 0.314, 0.474 | PDLC03063,Specificity_I_00012, 2, 0.34, 0.176, 0.257 | PDLC03063,Specificity_I_00012, 3, 400, 0.041, 0.062 | PDLC03063,Specificity_I_00012, 4, 1.4, 0.098, 0.138 | PDLC03147,Specificity_I_00096, 1, 2.7, 0.052, 0.067 | PDLC03147,Specificity_I_00096, 2, 0.0069, 0.22, 0.281 | PDLC03196,Specificity_I_00145, 1, 1.9e-42, 0.176, 0.125 | PDLC03196,Specificity_I_00145, 2, 2.7e-60, 0.236, 0.167 | PDLC03196,Specificity_I_00145, 3, 1.2e-22, 0.119, 0.087 | PDLC03196,Specificity_I_00145, 4, 3.9e-23, 0.187, 0.13 | PDLC03056,Specificity_I_00005, 1, 3.4e-27, 0.158, 0.151 | PDLC03056,Specificity_I_00005, 2, 1.2e-31, 0.211, 0.202 | PDLC03056,Specificity_I_00005, 3, 1.3e-97, 0.448, 0.427 | PDLC03087,Specificity_I_00036, 1, 4.4e-38, 0.414, 0.598 | PDLC03087,Specificity_I_00036, 2, 1.6e-12, 0.35, 0.467 | PDLC03172,Specificity_I_00121, 1, 160, 0.043, 0.056 | PDLC03172,Specificity_I_00121, 2, 48, 0.16, 0.216 | PDLC03172,Specificity_I_00121, 3, 0.012, 0.224, 0.278 | PDLC03175,Specificity_I_00124, 1, 0.078, 0.151, 0.198 | PDLC03175,Specificity_I_00124, 2, 0.00064, 0.185, 0.232 | PDLC03109,Specificity_I_00058, 1, 3.9e-07, 0.078, 0.074 | PDLC03109,Specificity_I_00058, 2, 1.3e-13, 0.321, 0.337 | PDLC03109,Specificity_I_00058, 3, 4.5e-08, 0.091, 0.086 | PDLC03109,Specificity_I_00058, 4, 6.3e-12, 0.362, 0.347 | PDLC03080,Specificity_I_00029, 1, 1.2e-13, 0.183, 0.182 | PDLC03080,Specificity_I_00029, 2, 0.00026, 0.137, 0.136 | PDLC03080,Specificity_I_00029, 3, 1.8e-08, 0.13, 0.125 | PDLC03080,Specificity_I_00029, 4, 0.0019, 0.112, 0.108 | PDLC03107,Specificity_I_00056, 1, 9.9e-46, 0.84, 0.98 | PDLC03100,Specificity_I_00049, 1, 1.5e-09, 0.345, 0.505 | PDLC03100,Specificity_I_00049, 2, 9.3e-22, 0.384, 0.546 | PDLC03058,Specificity_I_00007, 1, 0.18, 0.092, 0.135 | PDLC03058,Specificity_I_00007, 2, 0.19, 0.126, 0.183 | PDLC03089,Specificity_I_00038, 1, 3.5e-10, 0.263, 0.361 | PDLC03089,Specificity_I_00038, 2, 5.5e-10, 0.298, 0.368 | PDLC03098,Specificity_I_00047, 1, 3.5e-08, 0.288, 0.395 | PDLC03098,Specificity_I_00047, 2, 3.3e-08, 0.343, 0.411 | PDLC03111,Specificity_I_00060, 1, 8.8e-06, 0.121, 0.333 | PDLC03111,Specificity_I_00060, 2, 0.1, 0.078, 0.213 | PDLC03032,MTase_I_00015, 1, 0.57, 0.119, 0.067 | PDLC03032,MTase_I_00015, 2, 0.66, 0.112, 0.063 | PDLC03201,Specificity_I_00150, 1, 0.7, 0.067, 0.189 | PDLC03201,Specificity_I_00150, 2, 180, 0.075, 0.209 | PDLC03201,Specificity_I_00150, 3, 5.4, 0.16, 0.428 | PDLC03091,Specificity_I_00040, 1, 0.0035, 0.318, 0.416 | PDLC03091,Specificity_I_00040, 2, 0.0076, 0.188, 0.24 | PDLC03118,Specificity_I_00067, 1, 0.00029, 0.107, 0.147 | PDLC03118,Specificity_I_00067, 2, 2e-04, 0.236, 0.317 | PDLC03096,Specificity_I_00045, 1, 8.6e-98, 0.97, 0.833 | PDLC03072,Specificity_I_00021, 1, 1.1e-13, 0.297, 0.408 | PDLC03072,Specificity_I_00021, 2, 4.5e-27, 0.353, 0.442 | PDLC03187,Specificity_I_00136, 1, 0.0063, 0.146, 0.222 | PDLC03187,Specificity_I_00136, 2, 6.7e-05, 0.206, 0.305 | PDLC03156,Specificity_I_00105, 1, 0.00065, 0.151, 0.203 | PDLC03156,Specificity_I_00105, 2, 1.4e-06, 0.178, 0.232 | PDLC03180,Specificity_I_00129, 1, 0.0067, 0.108, 0.158 | PDLC03180,Specificity_I_00129, 2, 5.1e-05, 0.236, 0.33 | PDLC03151,Specificity_I_00100, 1, 2.2, 0.062, 0.081 | PDLC03151,Specificity_I_00100, 2, 1.1e-05, 0.35, 0.441 | PDLC03151,Specificity_I_00100, 3, 17, 0.066, 0.086 | PDLC03151,Specificity_I_00100, 4, 1.6e-13, 0.256, 0.336 | PDLC03124,Specificity_I_00073, 1, 2.1e-06, 0.258, 0.368 | PDLC03124,Specificity_I_00073, 2, 1.1e-09, 0.286, 0.385 | PDLC03189,Specificity_I_00138, 1, 2.4e-05, 0.082, 0.118 | PDLC03189,Specificity_I_00138, 2, 1.3e-31, 0.362, 0.442 | PDLC03189,Specificity_I_00138, 3, 3.6e-07, 0.085, 0.122 | PDLC03189,Specificity_I_00138, 4, 9.5e-18, 0.373, 0.44 | PDLC03158,Specificity_I_00107, 1, 33, 0.08, 0.104 | PDLC03158,Specificity_I_00107, 2, 0.00093, 0.16, 0.212 | PDLC03158,Specificity_I_00107, 3, 0.15, 0.142, 0.18</t>
  </si>
  <si>
    <t>PDLC03169,Specificity_I_00118, 1, 4.9e-22, 0.446, 0.492 | PDLC03169,Specificity_I_00118, 2, 1.5e-22, 0.442, 0.451 | PDLC03115,Specificity_I_00064, 1, 1.6e-07, 0.091, 0.11 | PDLC03115,Specificity_I_00064, 2, 12, 0.062, 0.076 | PDLC03115,Specificity_I_00064, 3, 9.6e-05, 0.103, 0.126 | PDLC03115,Specificity_I_00064, 4, 9.1e-09, 0.092, 0.113 | PDLC03115,Specificity_I_00064, 5, 1.2e-07, 0.133, 0.158 | PDLC03112,Specificity_I_00061, 1, 2.3, 0.092, 0.143 | PDLC03112,Specificity_I_00061, 2, 0.0086, 0.105, 0.151 | PDLC03167,Specificity_I_00116, 1, 12, 0.071, 0.074 | PDLC03167,Specificity_I_00116, 2, 6.6e-08, 0.263, 0.274 | PDLC03092,Specificity_I_00041, 1, 0.54, 0.048, 0.068 | PDLC03092,Specificity_I_00041, 2, 1.4e-05, 0.192, 0.264 | PDLC03092,Specificity_I_00041, 3, 0.37, 0.128, 0.156 | PDLC03183,Specificity_I_00132, 1, 0.0031, 0.08, 0.112 | PDLC03183,Specificity_I_00132, 2, 0.00015, 0.238, 0.323 | PDLC03624,REase_MTase_IIG_00029, 1, 1.4e-14, 0.833, 0.298 | PDLC03152,Specificity_I_00101, 1, 0.033, 0.178, 0.253 | PDLC03152,Specificity_I_00101, 2, 170, 0.107, 0.132 | PDLC03076,Specificity_I_00025, 1, 4.4e-42, 0.394, 0.477 | PDLC03076,Specificity_I_00025, 2, 2.2e-39, 0.428, 0.473 | PDLC03071,Specificity_I_00020, 1, 0.84, 0.323, 0.417 | PDLC03071,Specificity_I_00020, 2, 0.06, 0.121, 0.157 | PDLC03129,Specificity_I_00078, 1, 0.0025, 0.133, 0.174 | PDLC03129,Specificity_I_00078, 2, 1.1e-25, 0.343, 0.441 | PDLC03184,Specificity_I_00133, 1, 9.5e-06, 0.27, 0.278 | PDLC03184,Specificity_I_00133, 2, 0.42, 0.13, 0.121 | PDLC03127,Specificity_I_00076, 1, 2.8e-10, 0.076, 0.075 | PDLC03127,Specificity_I_00076, 2, 1.5e-16, 0.355, 0.38 | PDLC03127,Specificity_I_00076, 3, 2.5e-11, 0.103, 0.102 | PDLC03127,Specificity_I_00076, 4, 8.1e-19, 0.369, 0.364 | PDLC03078,Specificity_I_00027, 1, 1.1e-13, 0.258, 0.379 | PDLC03078,Specificity_I_00027, 2, 7.1e-06, 0.293, 0.387 | PDLC03590,Specificity_II_00001, 1, 5, 0.064, 0.159 | PDLC03590,Specificity_II_00001, 2, 15, 0.087, 0.207 | PDLC03590,Specificity_II_00001, 3, 0.029, 0.199, 0.48 | PDLC03069,Specificity_I_00018, 1, 0.59, 0.121, 0.209 | PDLC03069,Specificity_I_00018, 2, 8.9e-09, 0.123, 0.183 | PDLC03069,Specificity_I_00018, 3, 1.8e-10, 0.197, 0.274 | PDLC03138,Specificity_I_00087, 1, 0.17, 0.295, 0.315 | PDLC03138,Specificity_I_00087, 2, 180, 0.107, 0.115 | PDLC03060,Specificity_I_00009, 1, 8.3e-09, 0.202, 0.289 | PDLC03060,Specificity_I_00009, 2, 0.0037, 0.206, 0.274 | PDLC03144,Specificity_I_00093, 1, 2.6e-11, 0.29, 0.405 | PDLC03144,Specificity_I_00093, 2, 1.1e-05, 0.366, 0.492 | PDLC03195,Specificity_I_00144, 1, 3.8e-05, 0.176, 0.191 | PDLC03195,Specificity_I_00144, 2, 2.5e-31, 0.631, 0.65 | PDLC03192,Specificity_I_00141, 1, 0.2, 0.11, 0.148 | PDLC03192,Specificity_I_00141, 2, 6.2e-22, 0.295, 0.402 | PDLC03067,Specificity_I_00016, 1, 1.5, 0.06, 0.089 | PDLC03067,Specificity_I_00016, 2, 24, 0.069, 0.102 | PDLC03176,Specificity_I_00125, 1, 2e-05, 0.092, 0.089 | PDLC03176,Specificity_I_00125, 2, 0.0065, 0.08, 0.075 | PDLC03176,Specificity_I_00125, 3, 0.00042, 0.117, 0.116 | PDLC03176,Specificity_I_00125, 4, 2.1e-05, 0.076, 0.074 | PDLC03176,Specificity_I_00125, 5, 8.1e-12, 0.357, 0.338 | PDLC03052,Specificity_I_00001, 1, 0.0095, 0.069, 0.084 | PDLC03052,Specificity_I_00001, 2, 160, 0.16, 0.205 | PDLC03083,Specificity_I_00032, 1, 0.13, 0.092, 0.073 | PDLC03083,Specificity_I_00032, 2, 0.19, 0.075, 0.059 | PDLC03084,Specificity_I_00033, 1, 9.4e-07, 0.27, 0.436 | PDLC03084,Specificity_I_00033, 2, 0.52, 0.187, 0.265 | PDLC03171,Specificity_I_00120, 1, 1.5e-05, 0.101, 0.083 | PDLC03171,Specificity_I_00120, 2, 0.00048, 0.153, 0.132 | PDLC03171,Specificity_I_00120, 3, 5.4e-07, 0.089, 0.075 | PDLC03171,Specificity_I_00120, 4, 1.2e-15, 0.357, 0.297 | PDLC03103,Specificity_I_00052, 1, 1.3, 0.147, 0.219 | PDLC03103,Specificity_I_00052, 2, 0.0062, 0.181, 0.253 | PDLC03178,Specificity_I_00127, 1, 2.1e-08, 0.27, 0.375 | PDLC03178,Specificity_I_00127, 2, 4.1e-07, 0.33, 0.448 | PDLC03079,Specificity_I_00028, 1, 0.004, 0.071, 0.085 | PDLC03079,Specificity_I_00028, 2, 3.7e-19, 0.334, 0.406 | PDLC03079,Specificity_I_00028, 3, 1.1e-05, 0.085, 0.102 | PDLC03079,Specificity_I_00028, 4, 1.3e-13, 0.378, 0.449 | PDLC03126,Specificity_I_00075, 1, 1.4e-05, 0.133, 0.112 | PDLC03126,Specificity_I_00075, 2, 0.076, 0.197, 0.161 | PDLC03070,Specificity_I_00019, 1, 4.3, 0.082, 0.6 | PDLC03070,Specificity_I_00019, 2, 0.86, 0.179, 0.228 | PDLC03128,Specificity_I_00077, 1, 0.054, 0.096, 0.64 | PDLC03128,Specificity_I_00077, 2, 1.6, 0.082, 0.117 | PDLC03185,Specificity_I_00134, 1, 1.6e-07, 0.275, 0.414 | PDLC03185,Specificity_I_00134, 2, 1.5e-05, 0.215, 0.299 | PDLC03154,Specificity_I_00103, 1, 5.4e-05, 0.256, 0.377 | PDLC03154,Specificity_I_00103, 2, 0.1, 0.133, 0.177 | PDLC03153,Specificity_I_00102, 1, 6.8, 0.067, 0.098 | PDLC03153,Specificity_I_00102, 2, 0.00014, 0.124, 0.18 | PDLC03153,Specificity_I_00102, 3, 0.00029, 0.213, 0.297 | PDLC03077,Specificity_I_00026, 1, 1.8e-12, 0.279, 0.42 | PDLC03077,Specificity_I_00026, 2, 1.9e-05, 0.329, 0.429 | PDLC03166,Specificity_I_00115, 1, 2.4, 0.067, 0.071 | PDLC03166,Specificity_I_00115, 2, 23, 0.069, 0.076 | PDLC03166,Specificity_I_00115, 3, 5.6e-06, 0.224, 0.23 | PDLC03166,Specificity_I_00115, 4, 12, 0.067, 0.071 | PDLC03166,Specificity_I_00115, 5, 2, 0.242, 0.253 | PDLC03166,Specificity_I_00115, 6, 0.0029, 0.087, 0.091 | PDLC03093,Specificity_I_00042, 1, 2.6, 0.08, 0.12 | PDLC03093,Specificity_I_00042, 2, 0.09, 0.071, 0.107 | PDLC03093,Specificity_I_00042, 3, 0.25, 0.101, 0.152 | PDLC03094,Specificity_I_00043, 1, 3.3, 0.112, 0.164 | PDLC03094,Specificity_I_00043, 2, 0.84, 0.147, 0.211 | PDLC03161,Specificity_I_00110, 1, 0.085, 0.156, 0.217 | PDLC03161,Specificity_I_00110, 2, 58, 0.11, 0.153 | PDLC03113,Specificity_I_00062, 1, 2e-10, 0.368, 0.528 | PDLC03113,Specificity_I_00062, 2, 3.3e-05, 0.153, 0.199 | PDLC03168,Specificity_I_00117, 1, 3.1e-09, 0.263, 0.344 | PDLC03168,Specificity_I_00117, 2, 6e-08, 0.345, 0.399 | PDLC03114,Specificity_I_00063, 1, 1.1e-09, 0.329, 0.461 | PDLC03114,Specificity_I_00063, 2, 0.00013, 0.346, 0.444 | PDLC03179,Specificity_I_00128, 1, 2.2e-177, 0.964, 0.937 | PDLC03105,Specificity_I_00054, 1, 1.2e-09, 0.295, 0.388 | PDLC03105,Specificity_I_00054, 2, 2.5e-13, 0.352, 0.433 | PDLC03102,Specificity_I_00051, 1, 0.00054, 0.306, 0.404 | PDLC03102,Specificity_I_00051, 2, 57, 0.092, 0.138 | PDLC03054,Specificity_I_00003, 1, 2.3, 0.076, 0.122 | PDLC03054,Specificity_I_00003, 2, 2.4, 0.107, 0.157 | PDLC03054,Specificity_I_00003, 3, 0.84, 0.211, 0.289 | PDLC03142,Specificity_I_00091, 1, 2, 0.071, 0.083 | PDLC03142,Specificity_I_00091, 2, 0.063, 0.103, 0.12 | PDLC03193,Specificity_I_00142, 1, 0.079, 0.128, 0.187 | PDLC03193,Specificity_I_00142, 2, 88, 0.082, 0.11 | PDLC03066,Specificity_I_00015, 1, 2.8e-12, 0.279, 0.356 | PDLC03066,Specificity_I_00015, 2, 0.0085, 0.231, 0.283 | PDLC03139,Specificity_I_00088, 1, 83, 0.178, 0.23 | PDLC03139,Specificity_I_00088, 2, 0.013, 0.187, 0.246 | PDLC03061,Specificity_I_00010, 1, 4.2e-07, 0.327, 0.483 | PDLC03061,Specificity_I_00010, 2, 0.00046, 0.107, 0.167 | PDLC03194,Specificity_I_00143, 1, 2, 0.078, 0.105 | PDLC03194,Specificity_I_00143, 2, 1.9e-12, 0.142, 0.205 | PDLC03194,Specificity_I_00143, 3, 720, 0.039, 0.056 | PDLC03194,Specificity_I_00143, 4, 1.1e-12, 0.332, 0.46 | PDLC03068,Specificity_I_00017, 1, 4.6e-17, 0.295, 0.387 | PDLC03068,Specificity_I_00017, 2, 5.4e-05, 0.297, 0.4 | PDLC03101,Specificity_I_00050, 1, 2e-09, 0.259, 0.382 | PDLC03101,Specificity_I_00050, 2, 1.7e-07, 0.291, 0.389 | PDLC03059,Specificity_I_00008, 1, 0.079, 0.137, 0.182 | PDLC03059,Specificity_I_00008, 2, 5.6e-07, 0.222, 0.303 | PDLC03088,Specificity_I_00037, 1, 0.066, 0.107, 0.399 | PDLC03088,Specificity_I_00037, 2, 110, 0.057, 0.046 | PDLC03088,Specificity_I_00037, 3, 0.011, 0.123, 0.103 | PDLC03106,Specificity_I_00055, 1, 200, 0.043, 0.054 | PDLC03106,Specificity_I_00055, 2, 0.38, 0.108, 0.132 | PDLC03106,Specificity_I_00055, 3, 350, 0.025, 0.521 | PDLC03106,Specificity_I_00055, 4, 0.85, 0.06, 0.599 | PDLC03174,Specificity_I_00123, 1, 9.8e-05, 0.112, 0.137 | PDLC03174,Specificity_I_00123, 2, 4.6e-05, 0.158, 0.19 | PDLC03108,Specificity_I_00057, 1, 2e-08, 0.32, 0.414 | PDLC03108,Specificity_I_00057, 2, 4.1e-05, 0.197, 0.241 | PDLC03081,Specificity_I_00030, 1, 0.0026, 0.098, 0.133 | PDLC03081,Specificity_I_00030, 2, 0.01, 0.117, 0.16 | PDLC03057,Specificity_I_00006, 1, 8.9, 0.071, 0.098 | PDLC03057,Specificity_I_00006, 2, 1.8e-09, 0.187, 0.256 | PDLC03057,Specificity_I_00006, 3, 0.00017, 0.373, 0.491 | PDLC03086,Specificity_I_00035, 1, 2.3, 0.044, 0.055 | PDLC03086,Specificity_I_00035, 2, 3.5e-05, 0.123, 0.151 | PDLC03086,Specificity_I_00035, 3, 630, 0.066, 0.081 | PDLC03086,Specificity_I_00035, 4, 6e-08, 0.234, 0.273 | PDLC03173,Specificity_I_00122, 1, 2.3e-14, 0.316, 0.393 | PDLC03173,Specificity_I_00122, 2, 5.6, 0.078, 0.102 | PDLC03062,Specificity_I_00011, 1, 810, 0.039, 0.059 | PDLC03062,Specificity_I_00011, 2, 5.3e-08, 0.151, 0.197 | PDLC03062,Specificity_I_00011, 3, 0.00023, 0.076, 0.104 | PDLC03146,Specificity_I_00095, 1, 1.2e-12, 0.259, 0.312 | PDLC03146,Specificity_I_00095, 2, 0.0034, 0.231, 0.295 | PDLC03141,Specificity_I_00090, 1, 0.00027, 0.142, 0.217 | PDLC03141,Specificity_I_00090, 2, 0.00026, 0.121, 0.175 | PDLC03134,Specificity_I_00083, 1, 3.8e-08, 0.29, 0.402 | PDLC03134,Specificity_I_00083, 2, 3e-08, 0.298, 0.381 | PDLC03148,Specificity_I_00097, 1, 4.3e-08, 0.281, 0.371 | PDLC03148,Specificity_I_00097, 2, 3.1e-16, 0.275, 0.34 | PDLC03125,Specificity_I_00074, 1, 6.2, 0.067, 0.089 | PDLC03125,Specificity_I_00074, 2, 0.036, 0.105, 0.15 | PDLC03188,Specificity_I_00137, 1, 0.00035, 0.071, 0.098 | PDLC03188,Specificity_I_00137, 2, 470, 0.036, 0.044 | PDLC03188,Specificity_I_00137, 3, 7.4e-08, 0.234, 0.297 | PDLC03159,Specificity_I_00108, 1, 0.00011, 0.064, 0.071 | PDLC03159,Specificity_I_00108, 2, 1.5, 0.082, 0.09 | PDLC03159,Specificity_I_00108, 3, 5.5e-05, 0.069, 0.077 | PDLC03159,Specificity_I_00108, 4, 0.00065, 0.085, 0.092 | PDLC03159,Specificity_I_00108, 5, 2e-10, 0.343, 0.371 | PDLC03592,Specificity_II_00003, 1, 59, 0.043, 0.061 | PDLC03592,Specificity_II_00003, 2, 2.1, 0.099, 0.143 | PDLC03592,Specificity_II_00003, 3, 550, 0.071, 0.097 | PDLC03592,Specificity_II_00003, 4, 5.8, 0.062, 0.089 | PDLC03122,Specificity_I_00071, 1, 6.9e-11, 0.233, 0.331 | PDLC03122,Specificity_I_00071, 2, 900, 0.03, 0.044 | PDLC03122,Specificity_I_00071, 3, 0.0087, 0.094, 0.147 | PDLC03150,Specificity_I_00099, 1, 0.00014, 0.087, 0.097 | PDLC03150,Specificity_I_00099, 2, 1.4e-07, 0.115, 0.137 | PDLC03150,Specificity_I_00099, 3, 1.6e-05, 0.089, 0.103 | PDLC03150,Specificity_I_00099, 4, 5.6e-08, 0.201, 0.229 | PDLC03074,Specificity_I_00023, 1, 6.4e-05, 0.369, 0.52 | PDLC03074,Specificity_I_00023, 2, 300, 0.089, 0.123 | PDLC03073,Specificity_I_00022, 1, 2.1e-09, 0.293, 0.412 | PDLC03073,Specificity_I_00022, 2, 1.3e-06, 0.242, 0.293 | PDLC03186,Specificity_I_00135, 1, 0.00039, 0.346, 0.504 | PDLC03186,Specificity_I_00135, 2, 0.11, 0.174, 0.234 | PDLC03157,Specificity_I_00106, 1, 2.8e-07, 0.24, 0.365 | PDLC03157,Specificity_I_00106, 2, 0.0018, 0.13, 0.188 | PDLC03097,Specificity_I_00046, 1, 0.015, 0.123, 0.174 | PDLC03097,Specificity_I_00046, 2, 0.33, 0.135, 0.188 | PDLC03097,Specificity_I_00046, 3, 0.00025, 0.076, 0.105 | PDLC03162,Specificity_I_00111, 1, 1.5e-14, 0.346, 0.452 | PDLC03162,Specificity_I_00111, 2, 3.7, 0.075, 0.067 | PDLC03162,Specificity_I_00111, 3, 1.9e-10, 0.238, 0.295 | PDLC03165,Specificity_I_00114, 1, 7.4e-09, 0.259, 0.372 | PDLC03165,Specificity_I_00114, 2, 1.8e-06, 0.321, 0.438 | PDLC03090,Specificity_I_00039, 1, 2.1e-13, 0.288, 0.396 | PDLC03090,Specificity_I_00039, 2, 380, 0.028, 0.037 | PDLC03090,Specificity_I_00039, 3, 3.4e-12, 0.366, 0.459 | PDLC03119,Specificity_I_00068, 1, 1.1e-09, 0.281, 0.425 | PDLC03119,Specificity_I_00068, 2, 6.1e-17, 0.291, 0.402 | PDLC03117,Specificity_I_00066, 1, 5.5e-07, 0.181, 0.207 | PDLC03117,Specificity_I_00066, 2, 2.4e-20, 0.352, 0.371 | PDLC03200,Specificity_I_00149, 1, 2.7, 0.115, 0.342 | PDLC03200,Specificity_I_00149, 2, 21, 0.128, 0.374 | PDLC03099,Specificity_I_00048, 1, 1.5e-09, 0.32, 0.467 | PDLC03099,Specificity_I_00048, 2, 370, 0.075, 0.106 | PDLC03099,Specificity_I_00048, 3, 0.03, 0.11, 0.143 | PDLC03110,Specificity_I_00059, 1, 0.0031, 0.172, 0.151 | PDLC03110,Specificity_I_00059, 2, 1.2, 0.153, 0.135 | PDLC03149,Specificity_I_00098, 1, 9e-08, 0.146, 0.207 | PDLC03149,Specificity_I_00098, 2, 47, 0.133, 0.185 | PDLC03149,Specificity_I_00098, 3, 0.023, 0.11, 0.145 | PDLC03198,Specificity_I_00147, 1, 0.0025, 0.119, 0.322 | PDLC03198,Specificity_I_00147, 2, 48, 0.119, 0.317 | PDLC03140,Specificity_I_00089, 1, 0.0021, 0.08, 0.112 | PDLC03140,Specificity_I_00089, 2, 0.00036, 0.234, 0.306 | PDLC03191,Specificity_I_00140, 1, 0.036, 0.277, 0.369 | PDLC03191,Specificity_I_00140, 2, 0.02, 0.167, 0.216 | PDLC03064,Specificity_I_00013, 1, 9.1e-13, 0.277, 0.399 | PDLC03064,Specificity_I_00013, 2, 5.5e-06, 0.242, 0.311 | PDLC03063,Specificity_I_00012, 1, 8.3e-07, 0.314, 0.474 | PDLC03063,Specificity_I_00012, 2, 0.34, 0.176, 0.257 | PDLC03063,Specificity_I_00012, 3, 400, 0.041, 0.062 | PDLC03063,Specificity_I_00012, 4, 1.4, 0.098, 0.138 | PDLC03147,Specificity_I_00096, 1, 2.7, 0.052, 0.067 | PDLC03147,Specificity_I_00096, 2, 0.0069, 0.22, 0.281 | PDLC03196,Specificity_I_00145, 1, 1.9e-42, 0.176, 0.125 | PDLC03196,Specificity_I_00145, 2, 2.7e-60, 0.236, 0.167 | PDLC03196,Specificity_I_00145, 3, 1.2e-22, 0.119, 0.087 | PDLC03196,Specificity_I_00145, 4, 3.9e-23, 0.187, 0.13 | PDLC03056,Specificity_I_00005, 1, 3.4e-27, 0.158, 0.151 | PDLC03056,Specificity_I_00005, 2, 1.2e-31, 0.211, 0.202 | PDLC03056,Specificity_I_00005, 3, 1.3e-97, 0.448, 0.427 | PDLC03087,Specificity_I_00036, 1, 4.4e-38, 0.414, 0.598 | PDLC03087,Specificity_I_00036, 2, 1.6e-12, 0.35, 0.467 | PDLC03172,Specificity_I_00121, 1, 160, 0.043, 0.056 | PDLC03172,Specificity_I_00121, 2, 48, 0.16, 0.216 | PDLC03172,Specificity_I_00121, 3, 0.012, 0.224, 0.278 | PDLC03175,Specificity_I_00124, 1, 0.078, 0.151, 0.198 | PDLC03175,Specificity_I_00124, 2, 0.00064, 0.185, 0.232 | PDLC03109,Specificity_I_00058, 1, 3.9e-07, 0.078, 0.074 | PDLC03109,Specificity_I_00058, 2, 1.3e-13, 0.321, 0.337 | PDLC03109,Specificity_I_00058, 3, 4.5e-08, 0.091, 0.086 | PDLC03109,Specificity_I_00058, 4, 6.3e-12, 0.362, 0.347 | PDLC03080,Specificity_I_00029, 1, 1.2e-13, 0.183, 0.182 | PDLC03080,Specificity_I_00029, 2, 0.00026, 0.137, 0.136 | PDLC03080,Specificity_I_00029, 3, 1.8e-08, 0.13, 0.125 | PDLC03080,Specificity_I_00029, 4, 0.0019, 0.112, 0.108 | PDLC03107,Specificity_I_00056, 1, 9.9e-46, 0.84, 0.98 | PDLC03348,MTase_II_00134, 1, 0.038, 0.073, 0.056 | PDLC03348,MTase_II_00134, 2, 0.038, 0.099, 0.07 | PDLC03100,Specificity_I_00049, 1, 1.5e-09, 0.345, 0.505 | PDLC03100,Specificity_I_00049, 2, 9.3e-22, 0.384, 0.546 | PDLC03058,Specificity_I_00007, 1, 0.18, 0.092, 0.135 | PDLC03058,Specificity_I_00007, 2, 0.19, 0.126, 0.183 | PDLC03089,Specificity_I_00038, 1, 3.5e-10, 0.263, 0.361 | PDLC03089,Specificity_I_00038, 2, 5.5e-10, 0.298, 0.368 | PDLC03098,Specificity_I_00047, 1, 3.5e-08, 0.288, 0.395 | PDLC03098,Specificity_I_00047, 2, 3.3e-08, 0.343, 0.411 | PDLC03111,Specificity_I_00060, 1, 8.8e-06, 0.121, 0.333 | PDLC03111,Specificity_I_00060, 2, 0.1, 0.078, 0.213 | PDLC03032,MTase_I_00015, 1, 0.57, 0.119, 0.067 | PDLC03032,MTase_I_00015, 2, 0.66, 0.112, 0.063 | PDLC03201,Specificity_I_00150, 1, 0.7, 0.067, 0.189 | PDLC03201,Specificity_I_00150, 2, 180, 0.075, 0.209 | PDLC03201,Specificity_I_00150, 3, 5.4, 0.16, 0.428 | PDLC03091,Specificity_I_00040, 1, 0.0035, 0.318, 0.416 | PDLC03091,Specificity_I_00040, 2, 0.0076, 0.188, 0.24 | PDLC03118,Specificity_I_00067, 1, 0.00029, 0.107, 0.147 | PDLC03118,Specificity_I_00067, 2, 2e-04, 0.236, 0.317 | PDLC03096,Specificity_I_00045, 1, 8.6e-98, 0.97, 0.833 | PDLC03072,Specificity_I_00021, 1, 1.1e-13, 0.297, 0.408 | PDLC03072,Specificity_I_00021, 2, 4.5e-27, 0.353, 0.442 | PDLC03187,Specificity_I_00136, 1, 0.0063, 0.146, 0.222 | PDLC03187,Specificity_I_00136, 2, 6.7e-05, 0.206, 0.305 | PDLC03156,Specificity_I_00105, 1, 0.00065, 0.151, 0.203 | PDLC03156,Specificity_I_00105, 2, 1.4e-06, 0.178, 0.232 | PDLC03180,Specificity_I_00129, 1, 0.0067, 0.108, 0.158 | PDLC03180,Specificity_I_00129, 2, 5.1e-05, 0.236, 0.33 | PDLC03151,Specificity_I_00100, 1, 2.2, 0.062, 0.081 | PDLC03151,Specificity_I_00100, 2, 1.1e-05, 0.35, 0.441 | PDLC03151,Specificity_I_00100, 3, 17, 0.066, 0.086 | PDLC03151,Specificity_I_00100, 4, 1.6e-13, 0.256, 0.336 | PDLC03124,Specificity_I_00073, 1, 2.1e-06, 0.258, 0.368 | PDLC03124,Specificity_I_00073, 2, 1.1e-09, 0.286, 0.385 | PDLC03189,Specificity_I_00138, 1, 2.4e-05, 0.082, 0.118 | PDLC03189,Specificity_I_00138, 2, 1.3e-31, 0.362, 0.442 | PDLC03189,Specificity_I_00138, 3, 3.6e-07, 0.085, 0.122 | PDLC03189,Specificity_I_00138, 4, 9.5e-18, 0.373, 0.44 | PDLC03158,Specificity_I_00107, 1, 33, 0.08, 0.104 | PDLC03158,Specificity_I_00107, 2, 0.00093, 0.16, 0.212 | PDLC03158,Specificity_I_00107, 3, 0.15, 0.142, 0.18</t>
  </si>
  <si>
    <t>PDLC03025, MTase_I_00008, 1e-258, 0.882, 0.759 | PDLC03021, MTase_I_00004, 1.6e-190, 0.982, 0.996 | PDLC03026, MTase_I_00009, 6.5e-77, 0.961, 0.94 | PDLC03036, MTase_I_00019, 1.4e-45, 0.541, 0.431 | PDLC03022, MTase_I_00005, 5.3e-31, 0.657, 0.38</t>
  </si>
  <si>
    <t>PDLC03031,MTase_I_00014, 1, 9.1e-31, 0.502, 0.309 | PDLC03036,MTase_I_00019, 1, 2.3e-06, 0.149, 0.12 | PDLC03036,MTase_I_00019, 2, 1.4e-45, 0.541, 0.431 | PDLC03038,MTase_I_00021, 1, 3.2e-16, 0.418, 0.237 | PDLC03029,MTase_I_00012, 1, 2.3e-24, 0.527, 0.419 | PDLC03027,MTase_I_00010, 1, 4.8e-26, 0.527, 0.326 | PDLC03020,MTase_I_00003, 1, 1.8e-10, 0.455, 0.578 | PDLC03039,MTase_I_00022, 1, 5.8e-17, 0.514, 0.364 | PDLC03037,MTase_I_00020, 1, 6.8e-06, 0.42, 0.256 | PDLC03030,MTase_I_00013, 1, 1.5e-07, 0.151, 0.109 | PDLC03030,MTase_I_00013, 2, 0.00045, 0.151, 0.11 | PDLC03021,MTase_I_00004, 1, 1.6e-190, 0.982, 0.996 | PDLC03026,MTase_I_00009, 1, 6.5e-77, 0.961, 0.94 | PDLC03028,MTase_I_00011, 1, 1.8e-14, 0.406, 0.172 | PDLC03025,MTase_I_00008, 1, 1e-258, 0.882, 0.759 | PDLC03025,MTase_I_00008, 2, 3.6e-16, 0.106, 0.091 | PDLC03022,MTase_I_00005, 1, 5.3e-31, 0.657, 0.38 | PDLC03019,MTase_I_00002, 1, 1.9e-15, 0.48, 0.249 | PDLC03033,MTase_I_00016, 1, 3.1e-19, 0.665, 0.617 | PDLC03034,MTase_I_00017, 1, 1.2e-09, 0.251, 0.174 | PDLC03034,MTase_I_00017, 2, 2.4e-10, 0.208, 0.162 | PDLC03018,MTase_I_00001, 1, 2.8e-11, 0.131, 0.084 | PDLC03018,MTase_I_00001, 2, 0.051, 0.124, 0.077 | PDLC03018,MTase_I_00001, 3, 1.6e-05, 0.159, 0.104 | PDLC03023,MTase_I_00006, 1, 0.11, 0.198, 0.145 | PDLC03023,MTase_I_00006, 2, 0.033, 0.071, 0.049 | PDLC03024,MTase_I_00007, 1, 0.42, 0.192, 0.159 | PDLC03024,MTase_I_00007, 2, 2.4, 0.086, 0.065 | PDLC03035,MTase_I_00018, 1, 5.2e-20, 0.535, 0.404 | PDLC03032,MTase_I_00015, 1, 1.4e-23, 0.692, 0.333</t>
  </si>
  <si>
    <t>NZ_CP054844.1_2491</t>
  </si>
  <si>
    <t>PDLC03031,MTase_I_00014, 1, 9.1e-31, 0.502, 0.309 | PDLC03036,MTase_I_00019, 1, 2.3e-06, 0.149, 0.12 | PDLC03036,MTase_I_00019, 2, 1.4e-45, 0.541, 0.431 | PDLC03038,MTase_I_00021, 1, 3.2e-16, 0.418, 0.237 | PDLC03616,REase_MTase_IIG_00021, 1, 2.2e-09, 0.465, 0.307 | PDLC03624,REase_MTase_IIG_00029, 1, 1.7e-12, 0.545, 0.224 | PDLC02521,PglX_00007, 1, 72, 0.029, 0.012 | PDLC02521,PglX_00007, 1, 72, 0.029, 0.012 | PDLC02521,PglX_00007, 2, 0.0095, 0.192, 0.083 | PDLC02521,PglX_00007, 2, 0.0095, 0.192, 0.083 | PDLC03293,MTase_II_00079, 1, 0.00031, 0.094, 0.108 | PDLC03293,MTase_II_00079, 2, 0.097, 0.049, 0.056 | PDLC02528,PglX_00014, 1, 12, 0.037, 0.016 | PDLC02528,PglX_00014, 1, 12, 0.037, 0.016 | PDLC02528,PglX_00014, 2, 6e-06, 0.204, 0.088 | PDLC02528,PglX_00014, 2, 6e-06, 0.204, 0.088 | PDLC03226,MTase_II_00012, 1, 0.03, 0.369, 0.328 | PDLC03285,MTase_II_00071, 1, 2.3e-06, 0.145, 0.167 | PDLC03600,REase_MTase_IIG_00005, 1, 26, 0.035, 0.014 | PDLC03600,REase_MTase_IIG_00005, 2, 0.0018, 0.194, 0.081 | PDLC03029,MTase_I_00012, 1, 2.3e-24, 0.527, 0.419 | PDLC03027,MTase_I_00010, 1, 4.8e-26, 0.527, 0.326 | PDLC03020,MTase_I_00003, 1, 1.8e-10, 0.455, 0.578 | PDLC03315,MTase_II_00101, 1, 0.05, 0.38, 0.384 | PDLC03598,REase_MTase_IIG_00003, 1, 140, 0.131, 0.067 | PDLC03598,REase_MTase_IIG_00003, 2, 0.13, 0.039, 0.021 | PDLC03598,REase_MTase_IIG_00003, 3, 150, 0.067, 0.036 | PDLC03625,REase_MTase_IIG_00030, 1, 0.0013, 0.241, 0.116 | PDLC03610,REase_MTase_IIG_00015, 1, 0.29, 0.082, 0.038 | PDLC03039,MTase_I_00022, 1, 5.8e-17, 0.514, 0.364 | PDLC03037,MTase_I_00020, 1, 6.8e-06, 0.42, 0.256 | PDLC03030,MTase_I_00013, 1, 1.5e-07, 0.151, 0.109 | PDLC03030,MTase_I_00013, 2, 0.00045, 0.151, 0.11 | PDLC03021,MTase_I_00004, 1, 1.6e-190, 0.982, 0.996 | PDLC03608,REase_MTase_IIG_00013, 1, 1.2e-07, 0.51, 0.393 | PDLC03026,MTase_I_00009, 1, 6.5e-77, 0.961, 0.94 | PDLC03267,MTase_II_00053, 1, 3.7e-09, 0.4, 0.354 | PDLC03606,REase_MTase_IIG_00011, 1, 0.13, 0.092, 0.048 | PDLC03606,REase_MTase_IIG_00011, 2, 0.58, 0.19, 0.102 | PDLC03028,MTase_I_00011, 1, 1.8e-14, 0.406, 0.172 | PDLC03338,MTase_II_00124, 1, 1.9e-10, 0.429, 0.361 | PDLC03719,oMTase_00008, 1, 0.00078, 0.345, 0.385 | PDLC03227,MTase_II_00013, 1, 3.3e-11, 0.392, 0.387 | PDLC03025,MTase_I_00008, 1, 1e-258, 0.882, 0.759 | PDLC03025,MTase_I_00008, 2, 3.6e-16, 0.106, 0.091 | PDLC03022,MTase_I_00005, 1, 5.3e-31, 0.657, 0.38 | PDLC03335,MTase_II_00121, 1, 2.6e-07, 0.371, 0.315 | PDLC03602,REase_MTase_IIG_00007, 1, 6e-15, 0.506, 0.364 | PDLC03602,REase_MTase_IIG_00007, 2, 470, 0.039, 0.03 | PDLC03347,MTase_II_00133, 1, 18, 0.076, 0.084 | PDLC03347,MTase_II_00133, 2, 2.2, 0.218, 0.234 | PDLC03347,MTase_II_00133, 3, 12, 0.037, 0.037 | PDLC03218,MTase_II_00004, 1, 1.2e-22, 0.478, 0.451 | PDLC02535,PglX_00021, 1, 2.6, 0.043, 0.029 | PDLC02535,PglX_00021, 1, 2.6, 0.043, 0.029 | PDLC02535,PglX_00021, 2, 0.69, 0.112, 0.078 | PDLC02535,PglX_00021, 2, 0.69, 0.112, 0.078 | PDLC03630,REase_MTase_IIG_00035, 1, 6.6e-08, 0.245, 0.128 | PDLC03019,MTase_I_00002, 1, 1.9e-15, 0.48, 0.249 | PDLC03258,MTase_II_00044, 1, 0.00025, 0.335, 0.374 | PDLC03311,MTase_II_00097, 1, 0.11, 0.082, 0.095 | PDLC03311,MTase_II_00097, 2, 1.9e-05, 0.263, 0.287 | PDLC02523,PglX_00009, 1, 0.12, 0.098, 0.034 | PDLC02523,PglX_00009, 1, 0.12, 0.098, 0.034 | PDLC02523,PglX_00009, 2, 0.005, 0.269, 0.095 | PDLC02523,PglX_00009, 2, 0.005, 0.269, 0.095 | PDLC03318,MTase_II_00104, 1, 2.5e-16, 0.376, 0.231 | PDLC03318,MTase_II_00104, 2, 9.5e-09, 0.153, 0.105 | PDLC03240,MTase_II_00026, 1, 3.5e-15, 0.494, 0.456 | PDLC03621,REase_MTase_IIG_00026, 1, 0.036, 0.171, 0.091 | PDLC03291,MTase_II_00077, 1, 0.007, 0.202, 0.268 | PDLC03356,MTase_II_00142, 1, 2.4e-07, 0.392, 0.328 | PDLC03033,MTase_I_00016, 1, 3.1e-19, 0.665, 0.617 | PDLC03034,MTase_I_00017, 1, 1.2e-09, 0.251, 0.174 | PDLC03034,MTase_I_00017, 2, 2.4e-10, 0.208, 0.162 | PDLC03222,MTase_II_00008, 1, 0.049, 0.118, 0.098 | PDLC03018,MTase_I_00001, 1, 2.8e-11, 0.131, 0.084 | PDLC03018,MTase_I_00001, 2, 0.051, 0.124, 0.077 | PDLC03018,MTase_I_00001, 3, 1.6e-05, 0.159, 0.104 | PDLC03250,MTase_II_00036, 1, 0.085, 0.129, 0.089 | PDLC03631,REase_MTase_IIG_00036, 1, 4e-04, 0.171, 0.089 | PDLC03603,REase_MTase_IIG_00008, 1, 0.076, 0.137, 0.072 | PDLC03023,MTase_I_00006, 1, 0.11, 0.198, 0.145 | PDLC03023,MTase_I_00006, 2, 0.033, 0.071, 0.049 | PDLC03348,MTase_II_00134, 1, 3e-09, 0.402, 0.304 | PDLC03024,MTase_I_00007, 1, 0.42, 0.192, 0.159 | PDLC03024,MTase_I_00007, 2, 2.4, 0.086, 0.065 | PDLC03035,MTase_I_00018, 1, 5.2e-20, 0.535, 0.404 | PDLC03032,MTase_I_00015, 1, 1.4e-23, 0.692, 0.333 | PDLC03612,REase_MTase_IIG_00017, 1, 820, 0.031, 0.012 | PDLC03612,REase_MTase_IIG_00017, 2, 0.0021, 0.233, 0.095 | PDLC03357,MTase_II_00143, 1, 3.4e-12, 0.508, 0.4 | PDLC03615,REase_MTase_IIG_00020, 1, 1.3e-09, 0.58, 0.312 | PDLC02525,PglX_00011, 1, 3.2, 0.035, 0.028 | PDLC02525,PglX_00011, 1, 3.2, 0.035, 0.028 | PDLC02525,PglX_00011, 2, 0.0087, 0.196, 0.163 | PDLC02525,PglX_00011, 2, 0.0087, 0.196, 0.163 | PDLC03627,REase_MTase_IIG_00032, 1, 0.013, 0.039, 0.017 | PDLC03627,REase_MTase_IIG_00032, 2, 61, 0.029, 0.012 | PDLC03248,MTase_II_00034, 1, 6.8e-07, 0.392, 0.324 | PDLC03317,MTase_II_00103, 1, 9.7e-11, 0.447, 0.29</t>
  </si>
  <si>
    <t>PDLC03049, REase_I_00010, 8.7e-178, 0.991, 0.548 | PDLC03050, REase_I_00011, 5.7e-73, 0.442, 0.863 | PDLC03042, REase_I_00003, 1.4e-14, 0.364, 0.137 | PDLC03047, REase_I_00008, 1.8e-07, 0.244, 0.092</t>
  </si>
  <si>
    <t>PDLC03042,REase_I_00003, 1, 1.4e-14, 0.364, 0.137 | PDLC03050,REase_I_00011, 1, 5.7e-73, 0.442, 0.863 | PDLC03049,REase_I_00010, 1, 8.7e-178, 0.991, 0.548 | PDLC03047,REase_I_00008, 1, 1.8e-07, 0.244, 0.092</t>
  </si>
  <si>
    <t>NZ_CP054844.1_41</t>
  </si>
  <si>
    <t>PDLC02662, DndC_00004, 9.5e-166, 0.934, 0.95 | PDLC02661, DndC_00003, 6.8e-141, 0.903, 0.955 | PDLC02660, DndC_00002, 1.5e-50, 0.39, 0.326 | PDLC02659, DndC_00001, 1.5e-50, 0.39, 0.326</t>
  </si>
  <si>
    <t>PDLC02660,DndC_00002, 1, 1.5e-50, 0.39, 0.326 | PDLC02660,DndC_00002, 2, 1.4e-29, 0.203, 0.176 | PDLC02660,DndC_00002, 3, 3.2e-06, 0.193, 0.16 | PDLC02661,DndC_00003, 1, 6.8e-141, 0.903, 0.955 | PDLC02662,DndC_00004, 1, 9.5e-166, 0.934, 0.95 | PDLC02659,DndC_00001, 1, 1.5e-50, 0.39, 0.326 | PDLC02659,DndC_00001, 2, 1.4e-29, 0.203, 0.176 | PDLC02659,DndC_00001, 3, 3.2e-06, 0.193, 0.16</t>
  </si>
  <si>
    <t>NZ_CP054844.1_40</t>
  </si>
  <si>
    <t>PDLC02662, DndC_00004, 9.5e-166, 0.934, 0.95 | PDLC02661, DndC_00003, 6.8e-141, 0.903, 0.955 | PDLC03333, MTase_II_00119, 8.5e-88, 0.819, 0.778 | PDLC02660, DndC_00002, 1.5e-50, 0.39, 0.326 | PDLC02659, DndC_00001, 1.5e-50, 0.39, 0.326</t>
  </si>
  <si>
    <t>PDLC02660,DndC_00002, 1, 1.5e-50, 0.39, 0.326 | PDLC02660,DndC_00002, 2, 1.4e-29, 0.203, 0.176 | PDLC02660,DndC_00002, 3, 3.2e-06, 0.193, 0.16 | PDLC02782,SspD_00001, 1, 3.7e-08, 0.27, 0.419 | PDLC02782,SspD_00001, 2, 2500, 0.038, 0.069 | PDLC02661,DndC_00003, 1, 6.8e-141, 0.903, 0.955 | PDLC02662,DndC_00004, 1, 9.5e-166, 0.934, 0.95 | PDLC02659,DndC_00001, 1, 1.5e-50, 0.39, 0.326 | PDLC02659,DndC_00001, 2, 1.4e-29, 0.203, 0.176 | PDLC02659,DndC_00001, 3, 3.2e-06, 0.193, 0.16 | PDLC03333,MTase_II_00119, 1, 8.5e-88, 0.819, 0.778 | PDLC02510,BrxP_00001, 1, 6e-12, 0.4, 0.221 | PDLC02510,BrxP_00001, 2, 3.8, 0.072, 0.047</t>
  </si>
  <si>
    <t>PDLC02668, DndD_00006, 9.7e-135, 0.968, 0.985 | PDLC02667, DndD_00005, 1.3e-111, 0.968, 0.983 | PDLC02663, DndD_00001, 1.4e-105, 0.97, 0.982 | PDLC02665, DndD_00003, 6.3e-63, 0.965, 0.983 | PDLC02664, DndD_00002, 3.5e-32, 0.252, 0.252</t>
  </si>
  <si>
    <t>PDLC02667,DndD_00005, 1, 1.3e-111, 0.968, 0.983 | PDLC02666,DndD_00004, 1, 4.5e-22, 0.335, 0.347 | PDLC02666,DndD_00004, 2, 3.3e-23, 0.221, 0.22 | PDLC02668,DndD_00006, 1, 9.7e-135, 0.968, 0.985 | PDLC02665,DndD_00003, 1, 6.3e-63, 0.965, 0.983 | PDLC02663,DndD_00001, 1, 1.4e-105, 0.97, 0.982 | PDLC02664,DndD_00002, 1, 6.7e-18, 0.4, 0.412 | PDLC02664,DndD_00002, 2, 3.5e-32, 0.252, 0.252</t>
  </si>
  <si>
    <t>NZ_CP054844.1_39</t>
  </si>
  <si>
    <t>PDLC02754, PbeC_00046, 0, 0.97, 0.998 | PDLC02740, PbeC_00032, 1e-140, 0.965, 0.994 | PDLC02668, DndD_00006, 9.7e-135, 0.968, 0.985 | PDLC02731, PbeC_00023, 1.5e-113, 0.959, 0.995 | PDLC02756, PbeC_00048, 5.4e-112, 0.958, 0.997</t>
  </si>
  <si>
    <t>PDLC02729,PbeC_00021, 1, 4.6e-14, 0.409, 0.442 | PDLC02729,PbeC_00021, 2, 6.2e-20, 0.39, 0.371 | PDLC02755,PbeC_00047, 1, 0.54, 0.066, 0.07 | PDLC02755,PbeC_00047, 2, 160, 0.134, 0.137 | PDLC02755,PbeC_00047, 3, 3.2e-15, 0.154, 0.153 | PDLC02752,PbeC_00044, 1, 3.3e-47, 0.956, 0.978 | PDLC02720,PbeC_00012, 1, 1e-05, 0.236, 0.24 | PDLC02720,PbeC_00012, 2, 2.5e-06, 0.35, 0.362 | PDLC02727,PbeC_00019, 1, 1.8e-17, 0.421, 0.429 | PDLC02727,PbeC_00019, 2, 1.4e-22, 0.34, 0.335 | PDLC02712,PbeC_00004, 1, 23, 0.039, 0.042 | PDLC02712,PbeC_00004, 2, 550, 0.035, 0.037 | PDLC02712,PbeC_00004, 3, 52, 0.041, 0.043 | PDLC02712,PbeC_00004, 4, 130, 0.11, 0.113 | PDLC02712,PbeC_00004, 5, 1.2e-06, 0.142, 0.146 | PDLC02715,PbeC_00007, 1, 1.9e-11, 0.352, 0.372 | PDLC02715,PbeC_00007, 2, 350, 0.054, 0.058 | PDLC02715,PbeC_00007, 3, 0.38, 0.056, 0.058 | PDLC02736,PbeC_00028, 1, 3.9e-42, 0.958, 0.978 | PDLC02731,PbeC_00023, 1, 1.5e-113, 0.959, 0.995 | PDLC02743,PbeC_00035, 1, 1.3e-08, 0.369, 0.384 | PDLC02743,PbeC_00035, 2, 2.2e-07, 0.222, 0.241 | PDLC02667,DndD_00005, 1, 1.3e-111, 0.968, 0.983 | PDLC02738,PbeC_00030, 1, 3.5e-08, 0.279, 0.297 | PDLC02738,PbeC_00030, 2, 2.5e-17, 0.293, 0.287 | PDLC02744,PbeC_00036, 1, 0.032, 0.237, 0.24 | PDLC02744,PbeC_00036, 2, 0.026, 0.133, 0.134 | PDLC02714,PbeC_00006, 1, 3.8e-31, 0.959, 0.995 | PDLC02713,PbeC_00005, 1, 6.4e-10, 0.295, 0.305 | PDLC02713,PbeC_00005, 2, 2.6e-05, 0.127, 0.129 | PDLC02726,PbeC_00018, 1, 7.7e-33, 0.965, 0.987 | PDLC02721,PbeC_00013, 1, 0.32, 0.077, 0.078 | PDLC02721,PbeC_00013, 2, 6.1e-06, 0.118, 0.115 | PDLC02721,PbeC_00013, 3, 220, 0.041, 0.04 | PDLC02721,PbeC_00013, 4, 8.7e-20, 0.295, 0.283 | PDLC02753,PbeC_00045, 1, 1.7e-23, 0.952, 0.991 | PDLC02728,PbeC_00020, 1, 0.92, 0.079, 0.077 | PDLC02728,PbeC_00020, 2, 0.88, 0.222, 0.21 | PDLC02728,PbeC_00020, 3, 200, 0.063, 0.07 | PDLC02728,PbeC_00020, 4, 6.3e-07, 0.153, 0.156 | PDLC02754,PbeC_00046, 1, 0, 0.97, 0.998 | PDLC02739,PbeC_00031, 1, 4.1e-20, 0.418, 0.43 | PDLC02739,PbeC_00031, 2, 740, 0.074, 0.29 | PDLC02739,PbeC_00031, 3, 0.21, 0.23, 0.256 | PDLC02745,PbeC_00037, 1, 4.5e-05, 0.077, 0.076 | PDLC02745,PbeC_00037, 2, 24, 0.157, 0.163 | PDLC02745,PbeC_00037, 3, 640, 0.077, 0.079 | PDLC02745,PbeC_00037, 4, 14, 0.091, 0.089 | PDLC02742,PbeC_00034, 1, 0.11, 0.08, 0.077 | PDLC02742,PbeC_00034, 2, 0.39, 0.066, 0.067 | PDLC02742,PbeC_00034, 3, 4.5e-13, 0.192, 0.191 | PDLC02666,DndD_00004, 1, 4.5e-22, 0.335, 0.347 | PDLC02666,DndD_00004, 2, 3.3e-23, 0.221, 0.22 | PDLC02730,PbeC_00022, 1, 1.3e-28, 0.937, 0.98 | PDLC02668,DndD_00006, 1, 9.7e-135, 0.968, 0.985 | PDLC02737,PbeC_00029, 1, 6.5e-10, 0.372, 0.374 | PDLC02737,PbeC_00029, 2, 5e-12, 0.222, 0.214 | PDLC02741,PbeC_00033, 1, 3.7e-35, 0.959, 0.995 | PDLC02665,DndD_00003, 1, 6.3e-63, 0.965, 0.983 | PDLC02746,PbeC_00038, 1, 4.8e-08, 0.34, 0.363 | PDLC02746,PbeC_00038, 2, 5.3e-12, 0.249, 0.244 | PDLC02734,PbeC_00026, 1, 1.5e-12, 0.31, 0.335 | PDLC02734,PbeC_00026, 2, 7e-12, 0.151, 0.159 | PDLC02748,PbeC_00040, 1, 0.064, 0.063, 0.06 | PDLC02748,PbeC_00040, 2, 340, 0.044, 0.045 | PDLC02748,PbeC_00040, 3, 2.8e-19, 0.239, 0.23 | PDLC02733,PbeC_00025, 1, 1.3e-09, 0.323, 0.362 | PDLC02733,PbeC_00025, 2, 180, 0.122, 0.11 | PDLC02733,PbeC_00025, 3, 2.5e-25, 0.361, 0.345 | PDLC02719,PbeC_00011, 1, 0.0013, 0.282, 0.299 | PDLC02719,PbeC_00011, 2, 1.3e-19, 0.225, 0.225 | PDLC02710,PbeC_00002, 1, 5.6e-08, 0.409, 0.433 | PDLC02710,PbeC_00002, 2, 1.3e-05, 0.208, 0.21 | PDLC02717,PbeC_00009, 1, 0.00018, 0.417, 0.446 | PDLC02717,PbeC_00009, 2, 3.4e-09, 0.166, 0.185 | PDLC02722,PbeC_00014, 1, 4.2e-20, 0.418, 0.411 | PDLC02722,PbeC_00014, 2, 6.8e-09, 0.399, 0.412 | PDLC02725,PbeC_00017, 1, 1.4e-25, 0.927, 0.967 | PDLC02757,PbeC_00049, 1, 5.7e-08, 0.369, 0.399 | PDLC02757,PbeC_00049, 2, 9.4e-07, 0.198, 0.198 | PDLC02750,PbeC_00042, 1, 2.2e-30, 0.952, 0.997 | PDLC02709,PbeC_00001, 1, 1.3e-38, 0.971, 0.974 | PDLC02732,PbeC_00024, 1, 1.4e-10, 0.372, 0.387 | PDLC02732,PbeC_00024, 2, 1.1e-09, 0.316, 0.322 | PDLC02735,PbeC_00027, 1, 1.2e-51, 0.953, 0.992 | PDLC02749,PbeC_00041, 1, 2.9e-07, 0.231, 0.242 | PDLC02749,PbeC_00041, 2, 1.1e-07, 0.189, 0.195 | PDLC02663,DndD_00001, 1, 1.4e-105, 0.97, 0.982 | PDLC02747,PbeC_00039, 1, 7.9e-26, 0.929, 0.997 | PDLC02740,PbeC_00032, 1, 1e-140, 0.965, 0.994 | PDLC02664,DndD_00002, 1, 6.7e-18, 0.4, 0.412 | PDLC02664,DndD_00002, 2, 3.5e-32, 0.252, 0.252 | PDLC02751,PbeC_00043, 1, 0.33, 0.236, 0.244 | PDLC02751,PbeC_00043, 2, 1.7e-12, 0.236, 0.228 | PDLC02756,PbeC_00048, 1, 5.4e-112, 0.958, 0.997 | PDLC02724,PbeC_00016, 1, 8.6e-06, 0.379, 0.376 | PDLC02724,PbeC_00016, 2, 0.007, 0.148, 0.154 | PDLC02723,PbeC_00015, 1, 6.6e-14, 0.431, 0.472 | PDLC02723,PbeC_00015, 2, 3.2e-12, 0.239, 0.249 | PDLC02716,PbeC_00008, 1, 6.6e-17, 0.35, 0.376 | PDLC02716,PbeC_00008, 2, 5e-17, 0.331, 0.335 | PDLC02711,PbeC_00003, 1, 6.9e-05, 0.222, 0.234 | PDLC02711,PbeC_00003, 2, 2e-07, 0.159, 0.164 | PDLC02718,PbeC_00010, 1, 0.66, 0.077, 0.078 | PDLC02718,PbeC_00010, 2, 0.51, 0.042, 0.042 | PDLC02718,PbeC_00010, 3, 3.3e-11, 0.369, 0.36</t>
  </si>
  <si>
    <t>NZ_CP054844.1_38</t>
  </si>
  <si>
    <t>NZ_CP054843.1_5354</t>
  </si>
  <si>
    <t>NZ_CP054843.1</t>
  </si>
  <si>
    <t>GCF_016745135.1_ASM1674513v1_genomic.fna_padloc</t>
  </si>
  <si>
    <t>PDLC02399,pAgo-associated_WP_053326746.1, 1, 4.6e-169, 0.979, 0.996 | PDLC02402,pAgo-associated_WP_028057923.1, 1, 1.5e-11, 0.432, 0.235 | PDLC02398,pAgo-associated_WP_092048392.1, 1, 920, 0.081, 0.091 | PDLC02398,pAgo-associated_WP_092048392.1, 2, 2.8e-41, 0.599, 0.625 | PDLC02415,REase-PNTD1-PNTD2, 1, 4.5e-99, 0.928, 0.986 | PDLC02418,SIR2-Kinase-PNTD1-PNTD2, 1, 2.2e-08, 0.424, 0.267</t>
  </si>
  <si>
    <t>NZ_CP054843.1_5353</t>
  </si>
  <si>
    <t>NZ_CP054843.1_4895</t>
  </si>
  <si>
    <t>NZ_CP054843.1_4894</t>
  </si>
  <si>
    <t>PDLC02783,SspE_00001, 1, 9.7e-08, 0.117, 0.119 | PDLC02783,SspE_00001, 2, 0.2, 0.064, 0.05 | PDLC02692,Orf5_00007, 1, 3.3e-31, 0.771, 0.986 | PDLC02695,Orf5_00010, 1, 6.2e-29, 0.398, 0.506 | PDLC02695,Orf5_00010, 2, 4.4e-08, 0.157, 0.156 | PDLC02792,SspE_00010, 1, 4.3e-11, 0.137, 0.141 | PDLC02792,SspE_00010, 2, 670, 0.011, 0.01 | PDLC02792,SspE_00010, 3, 0.0013, 0.079, 0.067 | PDLC02792,SspE_00010, 4, 29, 0.04, 0.038 | PDLC02694,Orf5_00009, 1, 1.8e-08, 0.14, 0.186 | PDLC02694,Orf5_00009, 2, 1.8e-07, 0.534, 0.645 | PDLC02693,Orf5_00008, 1, 3.2e-189, 0.778, 0.994 | PDLC02785,SspE_00003, 1, 3.1e-05, 0.044, 0.039 | PDLC02785,SspE_00003, 2, 64, 0.031, 0.028 | PDLC02785,SspE_00003, 3, 430, 0.035, 0.032 | PDLC02785,SspE_00003, 4, 730, 0.058, 0.048 | PDLC02702,Orf5_00017, 1, 2.8e-87, 0.771, 0.994 | PDLC02790,SspE_00008, 1, 1.1e-08, 0.127, 0.131 | PDLC02701,Orf5_00016, 1, 1.1e-21, 0.387, 0.49 | PDLC02701,Orf5_00016, 2, 4.4e-05, 0.172, 0.176 | PDLC02688,Orf5_00003, 1, 2.3e-06, 0.11, 0.134 | PDLC02688,Orf5_00003, 2, 0.13, 0.078, 0.09 | PDLC02686,Orf5_00001, 1, 4.7e-22, 0.37, 0.481 | PDLC02686,Orf5_00001, 2, 7.5e-08, 0.148, 0.194 | PDLC02690,Orf5_00005, 1, 1.2e-21, 0.771, 0.981 | PDLC02697,Orf5_00012, 1, 3.3e-09, 0.292, 0.397 | PDLC02697,Orf5_00012, 2, 0.24, 0.151, 0.15 | PDLC02699,Orf5_00014, 1, 5.4e-08, 0.113, 0.132 | PDLC02699,Orf5_00014, 2, 1.1e-05, 0.267, 0.357 | PDLC02699,Orf5_00014, 3, 160, 0.034, 0.045 | PDLC02788,SspE_00006, 1, 0.0027, 0.055, 0.049 | PDLC02788,SspE_00006, 2, 52, 0.031, 0.028 | PDLC02788,SspE_00006, 3, 3.1, 0.04, 0.035 | PDLC02788,SspE_00006, 4, 330, 0.031, 0.028 | PDLC02786,SspE_00004, 1, 1.3e-14, 0.131, 0.131 | PDLC02786,SspE_00004, 2, 0.54, 0.056, 0.044 | PDLC02786,SspE_00004, 3, 12, 0.042, 0.04 | PDLC02687,Orf5_00002, 1, 1.9e-46, 0.725, 0.956 | PDLC02700,Orf5_00015, 1, 4.4e-52, 0.773, 0.984 | PDLC02689,Orf5_00004, 1, 2.5e-09, 0.304, 0.36 | PDLC02689,Orf5_00004, 2, 0.0042, 0.185, 0.228 | PDLC02791,SspE_00009, 1, 2e-09, 0.129, 0.13 | PDLC02791,SspE_00009, 2, 470, 0.027, 0.025 | PDLC02787,SspE_00005, 1, 0.00033, 0.13, 0.146 | PDLC02789,SspE_00007, 1, 1.5e-11, 0.124, 0.135 | PDLC02789,SspE_00007, 2, 9.5, 0.056, 0.044 | PDLC02789,SspE_00007, 3, 1400, 0.025, 0.024 | PDLC02698,Orf5_00013, 1, 3.7e-08, 0.137, 0.159 | PDLC02698,Orf5_00013, 2, 3.3e-16, 0.535, 0.637 | PDLC02696,Orf5_00011, 1, 2e-11, 0.106, 0.125 | PDLC02696,Orf5_00011, 2, 0.24, 0.061, 0.072 | PDLC02696,Orf5_00011, 3, 4.1e-05, 0.215, 0.296 | PDLC03655,mREase_IV_00001, 1, 8.4e-08, 0.143, 0.169 | PDLC03655,mREase_IV_00001, 2, 6e-15, 0.359, 0.413 | PDLC03655,mREase_IV_00001, 3, 0.0032, 0.113, 0.116 | PDLC02691,Orf5_00006, 1, 6.2e-33, 0.77, 0.965</t>
  </si>
  <si>
    <t>PDLC03279,MTase_II_00065, 1, 150, 0.042, 0.049 | PDLC03279,MTase_II_00065, 2, 0.21, 0.058, 0.068 | PDLC03353,MTase_II_00139, 1, 0.78, 0.074, 0.185 | PDLC03353,MTase_II_00139, 2, 1.6, 0.026, 0.073 | PDLC03354,MTase_II_00140, 1, 2.7e-23, 0.285, 0.464 | PDLC03354,MTase_II_00140, 2, 0.0016, 0.049, 0.08 | PDLC03640,MTase_III_00009, 1, 1.1e-54, 0.569, 0.596 | PDLC03379,MTase_II_00165, 1, 0.13, 0.092, 0.236 | PDLC03379,MTase_II_00165, 2, 310, 0.061, 0.157 | PDLC03632,MTase_III_00001, 1, 1.4e-13, 0.234, 0.173 | PDLC03632,MTase_III_00001, 2, 97, 0.035, 0.025 | PDLC03635,MTase_III_00004, 1, 1.1e-13, 0.071, 0.073 | PDLC03635,MTase_III_00004, 2, 2.6e-17, 0.129, 0.141 | PDLC03635,MTase_III_00004, 3, 0.016, 0.064, 0.064 | PDLC03228,MTase_II_00014, 1, 1100, 0.028, 0.088 | PDLC03228,MTase_II_00014, 2, 0.00045, 0.085, 0.233 | PDLC03339,MTase_II_00125, 1, 2.4e-11, 0.22, 0.346 | PDLC03339,MTase_II_00125, 2, 1.6, 0.038, 0.068 | PDLC03238,MTase_II_00024, 1, 1.2, 0.067, 0.105 | PDLC03238,MTase_II_00024, 2, 10, 0.072, 0.121 | PDLC03320,MTase_II_00106, 1, 0.17, 0.067, 0.163 | PDLC03320,MTase_II_00106, 2, 0.85, 0.05, 0.118 | PDLC03278,MTase_II_00064, 1, 0.026, 0.056, 0.097 | PDLC03278,MTase_II_00064, 2, 4.5e-11, 0.134, 0.244 | PDLC03278,MTase_II_00064, 3, 5.6e-06, 0.11, 0.197 | PDLC03327,MTase_II_00113, 1, 27, 0.036, 0.082 | PDLC03327,MTase_II_00113, 2, 40, 0.032, 0.072 | PDLC03327,MTase_II_00113, 3, 0.28, 0.045, 0.094 | PDLC03634,MTase_III_00003, 1, 6.4e-225, 0.968, 0.994 | PDLC03371,MTase_II_00157, 1, 3.5e-09, 0.228, 0.573 | PDLC03371,MTase_II_00157, 2, 0.0028, 0.049, 0.127 | PDLC03633,MTase_III_00002, 1, 3.5e-15, 0.229, 0.265 | PDLC03633,MTase_III_00002, 2, 21, 0.057, 0.055 | PDLC03641,MTase_III_00010, 1, 3.4e-98, 0.768, 0.74 | PDLC03646,MTase_III_00015, 1, 1.6e-07, 0.068, 0.047 | PDLC03646,MTase_III_00015, 2, 1.3e-19, 0.485, 0.306 | PDLC03216,MTase_II_00002, 1, 0.042, 0.05, 0.091 | PDLC03216,MTase_II_00002, 2, 0.05, 0.071, 0.135 | PDLC03637,MTase_III_00006, 1, 4.2e-57, 0.33, 0.427 | PDLC03637,MTase_III_00006, 2, 210, 0.082, 0.111 | PDLC03637,MTase_III_00006, 3, 6e-19, 0.188, 0.244 | PDLC03639,MTase_III_00008, 1, 4.1e-11, 0.067, 0.077 | PDLC03639,MTase_III_00008, 2, 8.2e-10, 0.108, 0.125 | PDLC03639,MTase_III_00008, 3, 3.2e-10, 0.099, 0.108 | PDLC03300,MTase_II_00086, 1, 6.1e-17, 0.223, 0.526 | PDLC03300,MTase_II_00086, 2, 0.00016, 0.053, 0.106 | PDLC03645,MTase_III_00014, 1, 7.1e-09, 0.206, 0.182 | PDLC03645,MTase_III_00014, 2, 1.8e-15, 0.179, 0.185 | PDLC03642,MTase_III_00011, 1, 1.6e-13, 0.078, 0.108 | PDLC03642,MTase_III_00011, 2, 1.1e-15, 0.12, 0.167 | PDLC03642,MTase_III_00011, 3, 1.9e-14, 0.09, 0.119 | PDLC03387,MTase_II_00173, 1, 7.7, 0.074, 0.18 | PDLC03387,MTase_II_00173, 2, 890, 0.039, 0.097 | PDLC03387,MTase_II_00173, 3, 7.8, 0.05, 0.125 | PDLC03387,MTase_II_00173, 4, 0.27, 0.039, 0.097 | PDLC03323,MTase_II_00109, 1, 15, 0.075, 0.155 | PDLC03323,MTase_II_00109, 2, 0.62, 0.033, 0.073 | PDLC03643,MTase_III_00012, 1, 4.7e-12, 0.107, 0.17 | PDLC03643,MTase_III_00012, 2, 21, 0.097, 0.157 | PDLC03643,MTase_III_00012, 3, 7.4e-13, 0.108, 0.166 | PDLC03638,MTase_III_00007, 1, 2e-06, 0.068, 0.062 | PDLC03638,MTase_III_00007, 2, 4.3e-12, 0.115, 0.104 | PDLC03638,MTase_III_00007, 3, 0.012, 0.064, 0.054 | PDLC03644,MTase_III_00013, 1, 1100, 0.028, 0.041 | PDLC03644,MTase_III_00013, 2, 3.6e-68, 0.618, 0.701 | PDLC03644,MTase_III_00013, 3, 1000, 0.025, 0.033 | PDLC03636,MTase_III_00005, 1, 7.3e-14, 0.074, 0.096 | PDLC03636,MTase_III_00005, 2, 2.3e-30, 0.551, 0.6 | PDLC03265,MTase_II_00051, 1, 0.0013, 0.09, 0.189 | PDLC03265,MTase_II_00051, 2, 0.049, 0.071, 0.141 | PDLC03738,oMTase_00027, 1, 0.054, 0.209, 0.356 | PDLC03738,oMTase_00027, 2, 0.036, 0.067, 0.122 | PDLC03350,MTase_II_00136, 1, 5.6, 0.072, 0.144 | PDLC03350,MTase_II_00136, 2, 350, 0.026, 0.061 | PDLC03350,MTase_II_00136, 3, 0.42, 0.031, 0.071 | PDLC03246,MTase_II_00032, 1, 41, 0.051, 0.09 | PDLC03246,MTase_II_00032, 2, 0.7, 0.043, 0.077 | PDLC03299,MTase_II_00085, 1, 1.1e-06, 0.081, 0.186 | PDLC03299,MTase_II_00085, 2, 3.8, 0.136, 0.331 | PDLC03299,MTase_II_00085, 3, 0.34, 0.038, 0.091</t>
  </si>
  <si>
    <t>NZ_CP054843.1_3840</t>
  </si>
  <si>
    <t>NZ_CP054843.1_3839</t>
  </si>
  <si>
    <t>PDLC00776,Cyclase_00016, 1, 2.5e-32, 0.98, 0.976 | PDLC00814,Cyclase_00054, 1, 2.1e-21, 0.973, 0.966 | PDLC00771,Cyclase_00011, 1, 4.6e-07, 0.422, 0.465 | PDLC00795,Cyclase_00035, 1, 1.5e-07, 0.694, 0.632 | PDLC00792,Cyclase_00032, 1, 7.6e-16, 0.611, 0.767 | PDLC00769,Cyclase_00009, 1, 3.1e-15, 0.694, 0.751 | PDLC00805,Cyclase_00045, 1, 8.4e-26, 0.947, 0.892 | PDLC00802,Cyclase_00042, 1, 2.3e-07, 0.266, 0.271 | PDLC00802,Cyclase_00042, 2, 6.3e-26, 0.561, 0.515 | PDLC00793,Cyclase_00033, 1, 0.00077, 0.963, 0.63 | PDLC00820,Cyclase_00060, 1, 8.5e-20, 0.963, 0.83 | PDLC00794,Cyclase_00034, 1, 1.4e-07, 0.771, 0.842 | PDLC00779,Cyclase_00019, 1, 1.9e-24, 0.95, 0.814 | PDLC00812,Cyclase_00052, 1, 0.04, 0.193, 0.168 | PDLC00777,Cyclase_00017, 1, 1.8e-20, 0.914, 0.801 | PDLC00803,Cyclase_00043, 1, 1.5e-21, 0.814, 0.877 | PDLC00768,Cyclase_00008, 1, 10, 0.103, 0.082 | PDLC00768,Cyclase_00008, 2, 0.12, 0.495, 0.374 | PDLC00785,Cyclase_00025, 1, 1.5e-09, 0.449, 0.289 | PDLC00785,Cyclase_00025, 2, 0.0084, 0.282, 0.19 | PDLC00809,Cyclase_00049, 1, 2e-151, 0.993, 0.997 | PDLC00788,Cyclase_00028, 1, 4.9e-06, 0.548, 0.633 | PDLC00786,Cyclase_00026, 1, 2.6e-27, 0.98, 0.99 | PDLC00823,Cyclase_00063, 1, 2.1e-64, 0.987, 0.982 | PDLC00790,Cyclase_00030, 1, 1.9e-08, 0.791, 0.726 | PDLC00824,Cyclase_00064, 1, 1.6e-05, 0.957, 0.635 | PDLC00818,Cyclase_00058, 1, 1.1e-42, 0.98, 0.904 | PDLC00774,Cyclase_00014, 1, 1e-07, 0.99, 0.905 | PDLC00773,Cyclase_00013, 1, 1.7e-24, 0.967, 0.865 | PDLC00780,Cyclase_00020, 1, 0.0018, 0.508, 0.423 | PDLC00808,Cyclase_00048, 1, 2.9e-15, 0.734, 0.695 | PDLC00808,Cyclase_00048, 2, 0.0072, 0.163, 0.154 | PDLC00801,Cyclase_00041, 1, 2.9e-07, 0.664, 0.732 | PDLC00806,Cyclase_00046, 1, 8.2, 0.153, 0.124 | PDLC00806,Cyclase_00046, 2, 0.33, 0.126, 0.096 | PDLC00810,Cyclase_00050, 1, 6.3e-34, 0.967, 0.866 | PDLC00775,Cyclase_00015, 1, 8.3, 0.11, 0.085 | PDLC00775,Cyclase_00015, 2, 0.094, 0.505, 0.38 | PDLC00819,Cyclase_00059, 1, 7.4e-58, 0.316, 0.99 | PDLC00798,Cyclase_00038, 1, 1.6e-09, 0.764, 0.657 | PDLC00791,Cyclase_00031, 1, 1.8e-05, 0.425, 0.354 | PDLC00791,Cyclase_00031, 2, 1200, 0.1, 0.087 | PDLC00796,Cyclase_00036, 1, 3.2e-24, 0.983, 0.657 | PDLC00822,Cyclase_00062, 1, 2.3e-12, 0.359, 0.299 | PDLC00822,Cyclase_00062, 2, 6.7e-09, 0.522, 0.424</t>
  </si>
  <si>
    <t>NZ_CP054843.1_3838</t>
  </si>
  <si>
    <t>NZ_CP054843.1_3430</t>
  </si>
  <si>
    <t>NZ_CP054843.1_3429</t>
  </si>
  <si>
    <t>PDLC00028, DruM2_00003, 5e-191, 0.987, 0.95 | PDLC00026, DruM2_00001, 2.6e-17, 0.905, 0.848 | PDLC00033, DruM2_00008, 4e-15, 0.411, 0.413 | PDLC00027, DruM2_00002, 2.4e-13, 0.411, 0.396 | PDLC00031, DruM2_00006, 2.8e-13, 0.408, 0.393</t>
  </si>
  <si>
    <t>PDLC00032,DruM2_00007, 1, 8.7e-07, 0.389, 0.333 | PDLC00034,DruM2_00009, 1, 2.7e-09, 0.408, 0.348 | PDLC00034,DruM2_00009, 2, 0.027, 0.113, 0.096 | PDLC00033,DruM2_00008, 1, 4e-15, 0.411, 0.413 | PDLC00033,DruM2_00008, 2, 230, 0.058, 0.06 | PDLC00033,DruM2_00008, 3, 0.019, 0.134, 0.139 | PDLC00028,DruM2_00003, 1, 5e-191, 0.987, 0.95 | PDLC00026,DruM2_00001, 1, 2.6e-17, 0.905, 0.848 | PDLC00030,DruM2_00005, 1, 7.7e-09, 0.271, 0.247 | PDLC00030,DruM2_00005, 2, 0.011, 0.137, 0.142 | PDLC00027,DruM2_00002, 1, 2.4e-13, 0.411, 0.396 | PDLC00027,DruM2_00002, 2, 3.3, 0.147, 0.144 | PDLC00029,DruM2_00004, 1, 2.3e-10, 0.384, 0.407 | PDLC00029,DruM2_00004, 2, 55, 0.142, 0.164 | PDLC00031,DruM2_00006, 1, 2.8e-13, 0.408, 0.393 | PDLC00031,DruM2_00006, 2, 32, 0.155, 0.152</t>
  </si>
  <si>
    <t>PDLC03326,MTase_II_00112, 1, 2.5e-15, 0.418, 0.381 | PDLC03326,MTase_II_00112, 2, 0.026, 0.137, 0.126 | PDLC03279,MTase_II_00065, 1, 2.2e-05, 0.266, 0.155 | PDLC03270,MTase_II_00056, 1, 9.4e-05, 0.295, 0.317 | PDLC03270,MTase_II_00056, 2, 7.6, 0.126, 0.155 | PDLC03361,MTase_II_00147, 1, 1.2e-18, 0.413, 0.396 | PDLC03361,MTase_II_00147, 2, 1.8e-06, 0.166, 0.149 | PDLC03242,MTase_II_00028, 1, 1.3e-14, 0.403, 0.342 | PDLC03242,MTase_II_00028, 2, 0.05, 0.153, 0.142 | PDLC03237,MTase_II_00023, 1, 4.7e-13, 0.418, 0.155 | PDLC03237,MTase_II_00023, 2, 260, 0.095, 0.035 | PDLC03716,oMTase_00005, 1, 1e-09, 0.395, 0.395 | PDLC03716,oMTase_00005, 2, 4.1e-05, 0.153, 0.166 | PDLC03254,MTase_II_00040, 1, 0.1, 0.332, 0.308 | PDLC03330,MTase_II_00116, 1, 0.033, 0.292, 0.235 | PDLC03243,MTase_II_00029, 1, 2.7e-79, 0.958, 0.92 | PDLC03329,MTase_II_00115, 1, 5.1e-12, 0.384, 0.351 | PDLC03329,MTase_II_00115, 2, 1900, 0.055, 0.052 | PDLC03355,MTase_II_00141, 1, 1.2e-08, 0.282, 0.26 | PDLC03355,MTase_II_00141, 2, 1.6, 0.126, 0.133 | PDLC03734,oMTase_00023, 1, 2.6e-12, 0.368, 0.288 | PDLC03733,oMTase_00022, 1, 1.8e-10, 0.311, 0.263 | PDLC03733,oMTase_00022, 2, 0.14, 0.137, 0.116 | PDLC03269,MTase_II_00055, 1, 8e-07, 0.437, 0.355 | PDLC03269,MTase_II_00055, 2, 0.012, 0.124, 0.108 | PDLC03343,MTase_II_00129, 1, 0.062, 0.305, 0.227 | PDLC03343,MTase_II_00129, 2, 360, 0.129, 0.106 | PDLC03220,MTase_II_00006, 1, 5.7e-09, 0.397, 0.29 | PDLC03220,MTase_II_00006, 2, 5.2, 0.113, 0.084 | PDLC03378,MTase_II_00164, 1, 6e-29, 0.924, 0.89 | PDLC03304,MTase_II_00090, 1, 1.3e-05, 0.311, 0.245 | PDLC02653,DrmMII_00007, 1, 1.1e-17, 0.408, 0.453 | PDLC02653,DrmMII_00007, 2, 8.8e-07, 0.155, 0.177 | PDLC03728,oMTase_00017, 1, 8.1e-12, 0.368, 0.354 | PDLC03307,MTase_II_00093, 1, 0.0072, 0.274, 0.238 | PDLC03307,MTase_II_00093, 2, 49, 0.061, 0.063 | PDLC03307,MTase_II_00093, 3, 1.6, 0.137, 0.136 | PDLC02650,DrmMII_00004, 1, 4.2, 0.153, 0.108 | PDLC02650,DrmMII_00004, 2, 4.5, 0.113, 0.106 | PDLC02650,DrmMII_00004, 3, 13, 0.118, 0.103 | PDLC03232,MTase_II_00018, 1, 0.11, 0.284, 0.241 | PDLC03232,MTase_II_00018, 2, 13, 0.105, 0.086 | PDLC02648,DrmMII_00002, 1, 7.6e-05, 0.166, 0.156 | PDLC02648,DrmMII_00002, 2, 0.09, 0.132, 0.107 | PDLC03272,MTase_II_00058, 1, 6.3e-36, 0.934, 0.732 | PDLC03737,oMTase_00026, 1, 11, 0.171, 0.072 | PDLC03737,oMTase_00026, 2, 0.44, 0.121, 0.05 | PDLC03324,MTase_II_00110, 1, 4.1e-18, 0.329, 0.287 | PDLC03324,MTase_II_00110, 2, 22, 0.071, 0.066 | PDLC02656,DrmMII_00010, 1, 0.0015, 0.284, 0.253 | PDLC02656,DrmMII_00010, 2, 12, 0.139, 0.108 | PDLC03286,MTase_II_00072, 1, 7.4e-14, 0.337, 0.643 | PDLC03217,MTase_II_00003, 1, 1.9e-13, 0.403, 0.199 | PDLC03217,MTase_II_00003, 2, 0.00082, 0.126, 0.068 | PDLC03388,MTase_II_00174, 1, 6.5e-13, 0.334, 0.339 | PDLC03388,MTase_II_00174, 2, 23, 0.134, 0.153 | PDLC03731,oMTase_00020, 1, 7.9e-16, 0.397, 0.426 | PDLC03731,oMTase_00020, 2, 300, 0.113, 0.138 | PDLC03381,MTase_II_00167, 1, 0.00093, 0.263, 0.227 | PDLC03381,MTase_II_00167, 2, 740, 0.113, 0.106 | PDLC02649,DrmMII_00003, 1, 1.1e-07, 0.176, 0.161 | PDLC02649,DrmMII_00003, 2, 8.9, 0.126, 0.114 | PDLC03234,MTase_II_00020, 1, 2.1e-18, 0.413, 0.411 | PDLC03234,MTase_II_00020, 2, 3.9, 0.134, 0.136</t>
  </si>
  <si>
    <t>NZ_CP054843.1_3425</t>
  </si>
  <si>
    <t>PDLC03040, REase_I_00001, 2e-126, 0.861, 0.878 | PDLC03041, REase_I_00002, 1.5e-55, 0.436, 0.418 | PDLC03044, REase_I_00005, 8.1e-48, 0.428, 0.412 | PDLC03048, REase_I_00009, 1.3e-41, 0.43, 0.43 | PDLC03045, REase_I_00006, 8.7e-11, 0.139, 0.143</t>
  </si>
  <si>
    <t>PDLC03044,REase_I_00005, 1, 8.1e-48, 0.428, 0.412 | PDLC03044,REase_I_00005, 2, 2.9e-22, 0.098, 0.102 | PDLC03044,REase_I_00005, 3, 5.6, 0.133, 0.124 | PDLC03043,REase_I_00004, 1, 0.00023, 0.174, 0.537 | PDLC03043,REase_I_00004, 2, 880, 0.038, 0.121 | PDLC03045,REase_I_00006, 1, 30, 0.036, 0.04 | PDLC03045,REase_I_00006, 2, 8.7e-11, 0.139, 0.143 | PDLC03045,REase_I_00006, 3, 5.1e-09, 0.055, 0.056 | PDLC03046,REase_I_00007, 1, 2.5, 0.063, 0.056 | PDLC03046,REase_I_00007, 2, 3.9e-08, 0.097, 0.092 | PDLC03046,REase_I_00007, 3, 5e-07, 0.136, 0.131 | PDLC03046,REase_I_00007, 4, 1.3e-09, 0.062, 0.06 | PDLC03041,REase_I_00002, 1, 1e-05, 0.127, 0.12 | PDLC03041,REase_I_00002, 2, 1.5e-55, 0.436, 0.418 | PDLC03048,REase_I_00009, 1, 1.3e-41, 0.43, 0.43 | PDLC03048,REase_I_00009, 2, 4.1e-17, 0.132, 0.134 | PDLC03040,REase_I_00001, 1, 2e-126, 0.861, 0.878 | PDLC03047,REase_I_00008, 1, 140, 0.043, 0.04 | PDLC03047,REase_I_00008, 2, 4.5e-10, 0.403, 0.351</t>
  </si>
  <si>
    <t>PDLC03100, Specificity_I_00049, 1.3e-144, 0.987, 0.987 | PDLC03103, Specificity_I_00052, 2e-88, 0.969, 0.972 | PDLC03038, MTase_I_00021, 3.2e-63, 0.404, 0.172 | PDLC03057, Specificity_I_00006, 1.8e-35, 0.779, 0.749 | PDLC03134, Specificity_I_00083, 1.8e-33, 0.682, 0.661</t>
  </si>
  <si>
    <t>PDLC03169,Specificity_I_00118, 1, 2.4e-10, 0.422, 0.38 | PDLC03169,Specificity_I_00118, 2, 9.4e-12, 0.396, 0.338 | PDLC03115,Specificity_I_00064, 1, 120, 0.083, 0.069 | PDLC03115,Specificity_I_00064, 2, 2.4e-09, 0.448, 0.368 | PDLC03112,Specificity_I_00061, 1, 1.1e-05, 0.271, 0.28 | PDLC03112,Specificity_I_00061, 2, 0.00036, 0.292, 0.304 | PDLC03038,MTase_I_00021, 1, 3.2e-63, 0.404, 0.172 | PDLC03038,MTase_I_00021, 2, 20, 0.146, 0.065 | PDLC03092,Specificity_I_00041, 1, 0.085, 0.359, 0.358 | PDLC03092,Specificity_I_00041, 2, 0.013, 0.174, 0.161 | PDLC03092,Specificity_I_00041, 3, 1.3e-05, 0.38, 0.358 | PDLC03076,Specificity_I_00025, 1, 3.8e-08, 0.396, 0.326 | PDLC03076,Specificity_I_00025, 2, 2.2e-16, 0.409, 0.318 | PDLC03071,Specificity_I_00020, 1, 0.0077, 0.292, 0.269 | PDLC03071,Specificity_I_00020, 2, 5.8, 0.32, 0.3 | PDLC03129,Specificity_I_00078, 1, 8.9e-06, 0.323, 0.306 | PDLC03129,Specificity_I_00078, 2, 2, 0.141, 0.135 | PDLC03184,Specificity_I_00133, 1, 2.4e-07, 0.279, 0.191 | PDLC03184,Specificity_I_00133, 2, 0.0092, 0.195, 0.135 | PDLC03127,Specificity_I_00076, 1, 5.6e-10, 0.406, 0.287 | PDLC03127,Specificity_I_00076, 2, 7.6e-09, 0.453, 0.319 | PDLC03078,Specificity_I_00027, 1, 5e-06, 0.391, 0.384 | PDLC03078,Specificity_I_00027, 2, 2.4e-06, 0.451, 0.425 | PDLC03131,Specificity_I_00080, 1, 0.031, 0.227, 0.189 | PDLC03131,Specificity_I_00080, 2, 540, 0.055, 0.048 | PDLC03069,Specificity_I_00018, 1, 4.3e-27, 0.904, 0.928 | PDLC03060,Specificity_I_00009, 1, 9.2e-05, 0.323, 0.324 | PDLC03060,Specificity_I_00009, 2, 0.00069, 0.214, 0.214 | PDLC03144,Specificity_I_00093, 1, 4.5e-19, 0.755, 0.745 | PDLC03195,Specificity_I_00144, 1, 55, 0.107, 0.086 | PDLC03195,Specificity_I_00144, 2, 7e-07, 0.422, 0.312 | PDLC03176,Specificity_I_00125, 1, 24, 0.156, 0.103 | PDLC03176,Specificity_I_00125, 2, 0.025, 0.586, 0.407 | PDLC03083,Specificity_I_00032, 1, 3.8e-09, 0.346, 0.181 | PDLC03083,Specificity_I_00032, 2, 5.6, 0.115, 0.061 | PDLC03055,Specificity_I_00004, 1, 9.8e-06, 0.487, 0.464 | PDLC03084,Specificity_I_00033, 1, 0.0072, 0.263, 0.263 | PDLC03084,Specificity_I_00033, 2, 5.1e-14, 0.38, 0.37 | PDLC03171,Specificity_I_00120, 1, 0.99, 0.138, 0.081 | PDLC03171,Specificity_I_00120, 2, 2e-04, 0.424, 0.262 | PDLC03103,Specificity_I_00052, 1, 2e-88, 0.969, 0.972 | PDLC03178,Specificity_I_00127, 1, 6.1e-11, 0.464, 0.46 | PDLC03178,Specificity_I_00127, 2, 3.4e-14, 0.404, 0.392 | PDLC03079,Specificity_I_00028, 1, 1.7e-11, 0.344, 0.285 | PDLC03079,Specificity_I_00028, 2, 4.7e-14, 0.451, 0.383 | PDLC03121,Specificity_I_00070, 1, 0.15, 0.341, 0.329 | PDLC03121,Specificity_I_00070, 2, 240, 0.172, 0.173 | PDLC03126,Specificity_I_00075, 1, 0.0068, 0.344, 0.196 | PDLC03126,Specificity_I_00075, 2, 3e-10, 0.401, 0.232 | PDLC03070,Specificity_I_00019, 1, 0.2, 0.193, 0.17 | PDLC03070,Specificity_I_00019, 2, 18, 0.138, 0.126 | PDLC03128,Specificity_I_00077, 1, 400, 0.042, 0.041 | PDLC03128,Specificity_I_00077, 2, 4.2e-06, 0.583, 0.602 | PDLC03185,Specificity_I_00134, 1, 3.5e-14, 0.893, 0.87 | PDLC03154,Specificity_I_00103, 1, 1.1e-13, 0.594, 0.564 | PDLC03154,Specificity_I_00103, 2, 0.013, 0.122, 0.121 | PDLC03153,Specificity_I_00102, 1, 5.8e-11, 0.711, 0.691 | PDLC03077,Specificity_I_00026, 1, 1.5e-05, 0.268, 0.247 | PDLC03077,Specificity_I_00026, 2, 3.3e-15, 0.401, 0.372 | PDLC03166,Specificity_I_00115, 1, 12, 0.089, 0.063 | PDLC03166,Specificity_I_00115, 2, 6.6e-19, 0.458, 0.323 | PDLC03094,Specificity_I_00043, 1, 6e-08, 0.693, 0.685 | PDLC03161,Specificity_I_00110, 1, 4.7e-22, 0.641, 0.615 | PDLC03113,Specificity_I_00062, 1, 0.23, 0.208, 0.192 | PDLC03113,Specificity_I_00062, 2, 3e-21, 0.44, 0.41 | PDLC03168,Specificity_I_00117, 1, 4.1e-08, 0.281, 0.235 | PDLC03168,Specificity_I_00117, 2, 8.5e-07, 0.411, 0.346 | PDLC03114,Specificity_I_00063, 1, 1.9e-08, 0.919, 0.859 | PDLC03179,Specificity_I_00128, 1, 2.7e-09, 0.456, 0.314 | PDLC03179,Specificity_I_00128, 2, 2e-13, 0.453, 0.304 | PDLC03105,Specificity_I_00054, 1, 2.3e-12, 0.396, 0.835 | PDLC03105,Specificity_I_00054, 2, 1.6e-12, 0.419, 0.368 | PDLC03054,Specificity_I_00003, 1, 53, 0.148, 0.15 | PDLC03054,Specificity_I_00003, 2, 0.0025, 0.141, 0.132 | PDLC03054,Specificity_I_00003, 3, 1.7, 0.146, 0.145 | PDLC03177,Specificity_I_00126, 1, 9.8e-13, 0.536, 0.517 | PDLC03053,Specificity_I_00002, 1, 3.9e-10, 0.549, 0.549 | PDLC03142,Specificity_I_00091, 1, 2.7, 0.258, 0.211 | PDLC03142,Specificity_I_00091, 2, 1.9e-10, 0.383, 0.313 | PDLC03193,Specificity_I_00142, 1, 8.2e-31, 0.513, 0.524 | PDLC03066,Specificity_I_00015, 1, 0.23, 0.195, 0.17 | PDLC03066,Specificity_I_00015, 2, 4.7e-07, 0.404, 0.374 | PDLC03139,Specificity_I_00088, 1, 6.1, 0.086, 0.08 | PDLC03139,Specificity_I_00088, 2, 9e-07, 0.443, 0.384 | PDLC03061,Specificity_I_00010, 1, 1.4e-09, 0.604, 0.644 | PDLC03194,Specificity_I_00143, 1, 2.2e-17, 0.477, 0.483 | PDLC03194,Specificity_I_00143, 2, 1.5e-17, 0.43, 0.422 | PDLC03130,Specificity_I_00079, 1, 1.4e-09, 0.26, 0.229 | PDLC03068,Specificity_I_00017, 1, 54, 0.182, 0.156 | PDLC03068,Specificity_I_00017, 2, 1.1e-06, 0.284, 0.27 | PDLC03068,Specificity_I_00017, 3, 1.4e-13, 0.419, 0.404 | PDLC03101,Specificity_I_00050, 1, 5.2e-11, 0.404, 0.399 | PDLC03101,Specificity_I_00050, 2, 1.2e-11, 0.43, 0.421 | PDLC03059,Specificity_I_00008, 1, 0.0024, 0.216, 0.201 | PDLC03059,Specificity_I_00008, 2, 2.7, 0.404, 0.391 | PDLC03088,Specificity_I_00037, 1, 5.2e-07, 0.82, 0.498 | PDLC03174,Specificity_I_00123, 1, 1.2e-07, 0.294, 0.241 | PDLC03174,Specificity_I_00123, 2, 0.011, 0.229, 0.194 | PDLC03108,Specificity_I_00057, 1, 0.00028, 0.255, 0.215 | PDLC03108,Specificity_I_00057, 2, 2e-24, 0.43, 0.365 | PDLC03081,Specificity_I_00030, 1, 1.4e-17, 0.693, 0.685 | PDLC03057,Specificity_I_00006, 1, 1.8e-35, 0.779, 0.749 | PDLC03086,Specificity_I_00035, 1, 6.8e-11, 0.279, 0.24 | PDLC03086,Specificity_I_00035, 2, 9.1e-11, 0.391, 0.334 | PDLC03173,Specificity_I_00122, 1, 0.3, 0.247, 0.203 | PDLC03173,Specificity_I_00122, 2, 1.1, 0.154, 0.127 | PDLC03062,Specificity_I_00011, 1, 1.1e-08, 0.542, 0.557 | PDLC03062,Specificity_I_00011, 2, 0.00081, 0.174, 0.16 | PDLC03146,Specificity_I_00095, 1, 1.6e-06, 0.273, 0.257 | PDLC03146,Specificity_I_00095, 2, 5, 0.141, 0.133 | PDLC03141,Specificity_I_00090, 1, 0.04, 0.276, 0.283 | PDLC03141,Specificity_I_00090, 2, 1.1, 0.13, 0.126 | PDLC03019,MTase_I_00002, 1, 2.6e-05, 0.37, 0.153 | PDLC03065,Specificity_I_00014, 1, 4.1e-31, 0.474, 0.496 | PDLC03065,Specificity_I_00014, 2, 790, 0.099, 0.102 | PDLC03133,Specificity_I_00082, 1, 4e-11, 0.385, 0.35 | PDLC03134,Specificity_I_00083, 1, 1.8e-33, 0.682, 0.661 | PDLC03148,Specificity_I_00097, 1, 1.3e-07, 0.331, 0.278 | PDLC03148,Specificity_I_00097, 2, 3.5e-07, 0.443, 0.371 | PDLC03199,Specificity_I_00148, 1, 0.04, 0.391, 0.731 | PDLC03199,Specificity_I_00148, 2, 1700, 0.164, 0.308 | PDLC03125,Specificity_I_00074, 1, 0.026, 0.206, 0.198 | PDLC03125,Specificity_I_00074, 2, 0.15, 0.094, 0.091 | PDLC03188,Specificity_I_00137, 1, 0.46, 0.208, 0.183 | PDLC03188,Specificity_I_00137, 2, 0.16, 0.18, 0.157 | PDLC03159,Specificity_I_00108, 1, 1.2, 0.242, 0.193 | PDLC03159,Specificity_I_00108, 2, 0.28, 0.224, 0.179 | PDLC03122,Specificity_I_00071, 1, 0.061, 0.294, 0.297 | PDLC03122,Specificity_I_00071, 2, 2.4e-07, 0.63, 0.643 | PDLC03150,Specificity_I_00099, 1, 0.077, 0.318, 0.265 | PDLC03150,Specificity_I_00099, 2, 0.26, 0.122, 0.099 | PDLC03074,Specificity_I_00023, 1, 3.1e-18, 0.419, 0.397 | PDLC03074,Specificity_I_00023, 2, 68, 0.146, 0.145 | PDLC03073,Specificity_I_00022, 1, 2.8e-09, 0.315, 0.284 | PDLC03073,Specificity_I_00022, 2, 8.1e-07, 0.221, 0.208 | PDLC03186,Specificity_I_00135, 1, 0.0039, 0.263, 0.26 | PDLC03186,Specificity_I_00135, 2, 600, 0.07, 0.069 | PDLC03157,Specificity_I_00106, 1, 2.6e-25, 0.688, 0.717 | PDLC03097,Specificity_I_00046, 1, 0.0023, 0.268, 0.249 | PDLC03097,Specificity_I_00046, 2, 97, 0.138, 0.13 | PDLC03162,Specificity_I_00111, 1, 1.4e-06, 0.292, 0.258 | PDLC03162,Specificity_I_00111, 2, 6.2e-25, 0.521, 0.464 | PDLC03165,Specificity_I_00114, 1, 7.6e-05, 0.276, 0.255 | PDLC03165,Specificity_I_00114, 2, 1.1e-12, 0.76, 0.742 | PDLC03090,Specificity_I_00039, 1, 4.1e-12, 0.401, 0.369 | PDLC03090,Specificity_I_00039, 2, 3.7e-23, 0.404, 0.359 | PDLC03119,Specificity_I_00068, 1, 3e-06, 0.263, 0.252 | PDLC03119,Specificity_I_00068, 2, 3.5e-23, 0.398, 0.389 | PDLC03117,Specificity_I_00066, 1, 0.00022, 0.409, 0.324 | PDLC03117,Specificity_I_00066, 2, 8.2e-08, 0.393, 0.293 | PDLC03200,Specificity_I_00149, 1, 8e-05, 0.263, 0.532 | PDLC03200,Specificity_I_00149, 2, 870, 0.065, 0.132 | PDLC03099,Specificity_I_00048, 1, 3.3e-07, 0.271, 0.247 | PDLC03099,Specificity_I_00048, 2, 2e-19, 0.445, 0.422 | PDLC03110,Specificity_I_00059, 1, 11, 0.107, 0.066 | PDLC03110,Specificity_I_00059, 2, 0.18, 0.289, 0.178 | PDLC03135,Specificity_I_00084, 1, 0.008, 0.279, 0.178 | PDLC03149,Specificity_I_00098, 1, 0.0014, 0.281, 0.264 | PDLC03198,Specificity_I_00147, 1, 49, 0.099, 0.183 | PDLC03198,Specificity_I_00147, 2, 3000, 0.086, 0.139 | PDLC03198,Specificity_I_00147, 3, 0.017, 0.169, 0.312 | PDLC03140,Specificity_I_00089, 1, 9.9e-07, 0.396, 0.368 | PDLC03140,Specificity_I_00089, 2, 14, 0.159, 0.141 | PDLC03191,Specificity_I_00140, 1, 2.1e-08, 0.299, 0.259 | PDLC03191,Specificity_I_00140, 2, 6.7, 0.214, 0.197 | PDLC03064,Specificity_I_00013, 1, 0.0085, 0.271, 0.254 | PDLC03064,Specificity_I_00013, 2, 0.0015, 0.458, 0.425 | PDLC03063,Specificity_I_00012, 1, 47, 0.188, 0.192 | PDLC03063,Specificity_I_00012, 2, 0.026, 0.219, 0.236 | PDLC03063,Specificity_I_00012, 3, 26, 0.133, 0.141 | PDLC03147,Specificity_I_00096, 1, 180, 0.122, 0.088 | PDLC03147,Specificity_I_00096, 2, 2.5, 0.089, 0.079 | PDLC03147,Specificity_I_00096, 3, 0.056, 0.143, 0.135 | PDLC03196,Specificity_I_00145, 1, 0.0021, 0.258, 0.13 | PDLC03196,Specificity_I_00145, 2, 5.2e-05, 0.333, 0.165 | PDLC03087,Specificity_I_00036, 1, 1.2e-10, 0.346, 0.321 | PDLC03087,Specificity_I_00036, 2, 6.4e-08, 0.396, 0.378 | PDLC03172,Specificity_I_00121, 1, 1.5e-16, 0.435, 0.411 | PDLC03172,Specificity_I_00121, 2, 0.35, 0.141, 0.13 | PDLC03175,Specificity_I_00124, 1, 1.1e-05, 0.302, 0.267 | PDLC03175,Specificity_I_00124, 2, 0.98, 0.094, 0.082 | PDLC03109,Specificity_I_00058, 1, 2.8e-06, 0.352, 0.25 | PDLC03109,Specificity_I_00058, 2, 2.1e-14, 0.401, 0.286 | PDLC03080,Specificity_I_00029, 1, 44, 0.138, 0.091 | PDLC03080,Specificity_I_00029, 2, 0.32, 0.396, 0.263 | PDLC03107,Specificity_I_00056, 1, 1.3e-09, 0.328, 0.314 | PDLC03107,Specificity_I_00056, 2, 6e-16, 0.453, 0.436 | PDLC03100,Specificity_I_00049, 1, 1.3e-144, 0.987, 0.987 | PDLC03058,Specificity_I_00007, 1, 3.5, 0.062, 0.061 | PDLC03058,Specificity_I_00007, 2, 1.9e-14, 0.443, 0.445 | PDLC03089,Specificity_I_00038, 1, 1.2e-08, 0.279, 0.244 | PDLC03089,Specificity_I_00038, 2, 1.9e-14, 0.422, 0.372 | PDLC03098,Specificity_I_00047, 1, 8.8e-08, 0.456, 0.4 | PDLC03098,Specificity_I_00047, 2, 1.1e-11, 0.409, 0.363 | PDLC03111,Specificity_I_00060, 1, 9.8, 0.198, 0.362 | PDLC03111,Specificity_I_00060, 2, 0.017, 0.099, 0.184 | PDLC03032,MTase_I_00015, 1, 2.3e-07, 0.31, 0.119 | PDLC03032,MTase_I_00015, 2, 340, 0.312, 0.122 | PDLC03164,Specificity_I_00113, 1, 2e-08, 0.279, 0.274 | PDLC03164,Specificity_I_00113, 2, 0.001, 0.383, 0.311 | PDLC03118,Specificity_I_00067, 1, 1.1e-11, 0.682, 0.661 | PDLC03096,Specificity_I_00045, 1, 9.4e-09, 0.31, 0.175 | PDLC03096,Specificity_I_00045, 2, 1.2e-12, 0.464, 0.278 | PDLC03163,Specificity_I_00112, 1, 0.44, 0.26, 0.237 | PDLC03163,Specificity_I_00112, 2, 1.9e-06, 0.453, 0.424 | PDLC03072,Specificity_I_00021, 1, 2.2e-10, 0.396, 0.348 | PDLC03072,Specificity_I_00021, 2, 4.7e-15, 0.409, 0.366 | PDLC03187,Specificity_I_00136, 1, 1.2e-31, 0.716, 0.733 | PDLC03156,Specificity_I_00105, 1, 1.7e-27, 0.833, 0.809 | PDLC03180,Specificity_I_00129, 1, 0.033, 0.232, 0.222 | PDLC03180,Specificity_I_00129, 2, 36, 0.161, 0.16 | PDLC03151,Specificity_I_00100, 1, 0.012, 0.227, 0.197 | PDLC03151,Specificity_I_00100, 2, 0.0057, 0.195, 0.174 | PDLC03075,Specificity_I_00024, 1, 7.5e-12, 0.549, 0.526 | PDLC03123,Specificity_I_00072, 1, 1.3e-08, 0.56, 0.524 | PDLC03123,Specificity_I_00072, 2, 39, 0.128, 0.127 | PDLC03124,Specificity_I_00073, 1, 0.002, 0.393, 0.373 | PDLC03124,Specificity_I_00073, 2, 0.00028, 0.378, 0.855 | PDLC03189,Specificity_I_00138, 1, 2.9e-09, 0.474, 0.416 | PDLC03189,Specificity_I_00138, 2, 5.5e-11, 0.409, 0.329 | PDLC03158,Specificity_I_00107, 1, 7e-15, 0.333, 0.312 | PDLC03158,Specificity_I_00107, 2, 2.6e-14, 0.445, 0.404</t>
  </si>
  <si>
    <t>NZ_CP054843.1_2378</t>
  </si>
  <si>
    <t>PDLC03169,Specificity_I_00118, 1, 2.4e-10, 0.422, 0.38 | PDLC03169,Specificity_I_00118, 2, 9.4e-12, 0.396, 0.338 | PDLC03115,Specificity_I_00064, 1, 120, 0.083, 0.069 | PDLC03115,Specificity_I_00064, 2, 2.4e-09, 0.448, 0.368 | PDLC03112,Specificity_I_00061, 1, 1.1e-05, 0.271, 0.28 | PDLC03112,Specificity_I_00061, 2, 0.00036, 0.292, 0.304 | PDLC03038,MTase_I_00021, 1, 3.2e-63, 0.404, 0.172 | PDLC03038,MTase_I_00021, 2, 20, 0.146, 0.065 | PDLC03092,Specificity_I_00041, 1, 0.085, 0.359, 0.358 | PDLC03092,Specificity_I_00041, 2, 0.013, 0.174, 0.161 | PDLC03092,Specificity_I_00041, 3, 1.3e-05, 0.38, 0.358 | PDLC03624,REase_MTase_IIG_00029, 1, 8.9e-05, 0.401, 0.12 | PDLC03624,REase_MTase_IIG_00029, 2, 1.1e-08, 0.469, 0.136 | PDLC03076,Specificity_I_00025, 1, 3.8e-08, 0.396, 0.326 | PDLC03076,Specificity_I_00025, 2, 2.2e-16, 0.409, 0.318 | PDLC03071,Specificity_I_00020, 1, 0.0077, 0.292, 0.269 | PDLC03071,Specificity_I_00020, 2, 5.8, 0.32, 0.3 | PDLC03129,Specificity_I_00078, 1, 8.9e-06, 0.323, 0.306 | PDLC03129,Specificity_I_00078, 2, 2, 0.141, 0.135 | PDLC03184,Specificity_I_00133, 1, 2.4e-07, 0.279, 0.191 | PDLC03184,Specificity_I_00133, 2, 0.0092, 0.195, 0.135 | PDLC03127,Specificity_I_00076, 1, 5.6e-10, 0.406, 0.287 | PDLC03127,Specificity_I_00076, 2, 7.6e-09, 0.453, 0.319 | PDLC03078,Specificity_I_00027, 1, 5e-06, 0.391, 0.384 | PDLC03078,Specificity_I_00027, 2, 2.4e-06, 0.451, 0.425 | PDLC03590,Specificity_II_00001, 1, 0.0011, 0.276, 0.48 | PDLC03590,Specificity_II_00001, 2, 0.064, 0.102, 0.172 | PDLC03131,Specificity_I_00080, 1, 0.031, 0.227, 0.189 | PDLC03131,Specificity_I_00080, 2, 540, 0.055, 0.048 | PDLC03069,Specificity_I_00018, 1, 4.3e-27, 0.904, 0.928 | PDLC03060,Specificity_I_00009, 1, 9.2e-05, 0.323, 0.324 | PDLC03060,Specificity_I_00009, 2, 0.00069, 0.214, 0.214 | PDLC03144,Specificity_I_00093, 1, 4.5e-19, 0.755, 0.745 | PDLC03195,Specificity_I_00144, 1, 55, 0.107, 0.086 | PDLC03195,Specificity_I_00144, 2, 7e-07, 0.422, 0.312 | PDLC03176,Specificity_I_00125, 1, 24, 0.156, 0.103 | PDLC03176,Specificity_I_00125, 2, 0.025, 0.586, 0.407 | PDLC03083,Specificity_I_00032, 1, 3.8e-09, 0.346, 0.181 | PDLC03083,Specificity_I_00032, 2, 5.6, 0.115, 0.061 | PDLC03055,Specificity_I_00004, 1, 9.8e-06, 0.487, 0.464 | PDLC03084,Specificity_I_00033, 1, 0.0072, 0.263, 0.263 | PDLC03084,Specificity_I_00033, 2, 5.1e-14, 0.38, 0.37 | PDLC03171,Specificity_I_00120, 1, 0.99, 0.138, 0.081 | PDLC03171,Specificity_I_00120, 2, 2e-04, 0.424, 0.262 | PDLC03103,Specificity_I_00052, 1, 2e-88, 0.969, 0.972 | PDLC03178,Specificity_I_00127, 1, 6.1e-11, 0.464, 0.46 | PDLC03178,Specificity_I_00127, 2, 3.4e-14, 0.404, 0.392 | PDLC03079,Specificity_I_00028, 1, 1.7e-11, 0.344, 0.285 | PDLC03079,Specificity_I_00028, 2, 4.7e-14, 0.451, 0.383 | PDLC03121,Specificity_I_00070, 1, 0.15, 0.341, 0.329 | PDLC03121,Specificity_I_00070, 2, 240, 0.172, 0.173 | PDLC03126,Specificity_I_00075, 1, 0.0068, 0.344, 0.196 | PDLC03126,Specificity_I_00075, 2, 3e-10, 0.401, 0.232 | PDLC03070,Specificity_I_00019, 1, 0.2, 0.193, 0.17 | PDLC03070,Specificity_I_00019, 2, 18, 0.138, 0.126 | PDLC03128,Specificity_I_00077, 1, 400, 0.042, 0.041 | PDLC03128,Specificity_I_00077, 2, 4.2e-06, 0.583, 0.602 | PDLC03185,Specificity_I_00134, 1, 3.5e-14, 0.893, 0.87 | PDLC03154,Specificity_I_00103, 1, 1.1e-13, 0.594, 0.564 | PDLC03154,Specificity_I_00103, 2, 0.013, 0.122, 0.121 | PDLC03153,Specificity_I_00102, 1, 5.8e-11, 0.711, 0.691 | PDLC03077,Specificity_I_00026, 1, 1.5e-05, 0.268, 0.247 | PDLC03077,Specificity_I_00026, 2, 3.3e-15, 0.401, 0.372 | PDLC03166,Specificity_I_00115, 1, 12, 0.089, 0.063 | PDLC03166,Specificity_I_00115, 2, 6.6e-19, 0.458, 0.323 | PDLC03094,Specificity_I_00043, 1, 6e-08, 0.693, 0.685 | PDLC03161,Specificity_I_00110, 1, 4.7e-22, 0.641, 0.615 | PDLC03113,Specificity_I_00062, 1, 0.23, 0.208, 0.192 | PDLC03113,Specificity_I_00062, 2, 3e-21, 0.44, 0.41 | PDLC03168,Specificity_I_00117, 1, 4.1e-08, 0.281, 0.235 | PDLC03168,Specificity_I_00117, 2, 8.5e-07, 0.411, 0.346 | PDLC03114,Specificity_I_00063, 1, 1.9e-08, 0.919, 0.859 | PDLC03179,Specificity_I_00128, 1, 2.7e-09, 0.456, 0.314 | PDLC03179,Specificity_I_00128, 2, 2e-13, 0.453, 0.304 | PDLC03105,Specificity_I_00054, 1, 2.3e-12, 0.396, 0.835 | PDLC03105,Specificity_I_00054, 2, 1.6e-12, 0.419, 0.368 | PDLC03054,Specificity_I_00003, 1, 53, 0.148, 0.15 | PDLC03054,Specificity_I_00003, 2, 0.0025, 0.141, 0.132 | PDLC03054,Specificity_I_00003, 3, 1.7, 0.146, 0.145 | PDLC03177,Specificity_I_00126, 1, 9.8e-13, 0.536, 0.517 | PDLC03053,Specificity_I_00002, 1, 3.9e-10, 0.549, 0.549 | PDLC03142,Specificity_I_00091, 1, 2.7, 0.258, 0.211 | PDLC03142,Specificity_I_00091, 2, 1.9e-10, 0.383, 0.313 | PDLC03193,Specificity_I_00142, 1, 8.2e-31, 0.513, 0.524 | PDLC03066,Specificity_I_00015, 1, 0.23, 0.195, 0.17 | PDLC03066,Specificity_I_00015, 2, 4.7e-07, 0.404, 0.374 | PDLC03139,Specificity_I_00088, 1, 6.1, 0.086, 0.08 | PDLC03139,Specificity_I_00088, 2, 9e-07, 0.443, 0.384 | PDLC03061,Specificity_I_00010, 1, 1.4e-09, 0.604, 0.644 | PDLC03194,Specificity_I_00143, 1, 2.2e-17, 0.477, 0.483 | PDLC03194,Specificity_I_00143, 2, 1.5e-17, 0.43, 0.422 | PDLC03130,Specificity_I_00079, 1, 1.4e-09, 0.26, 0.229 | PDLC03068,Specificity_I_00017, 1, 54, 0.182, 0.156 | PDLC03068,Specificity_I_00017, 2, 1.1e-06, 0.284, 0.27 | PDLC03068,Specificity_I_00017, 3, 1.4e-13, 0.419, 0.404 | PDLC03101,Specificity_I_00050, 1, 5.2e-11, 0.404, 0.399 | PDLC03101,Specificity_I_00050, 2, 1.2e-11, 0.43, 0.421 | PDLC03059,Specificity_I_00008, 1, 0.0024, 0.216, 0.201 | PDLC03059,Specificity_I_00008, 2, 2.7, 0.404, 0.391 | PDLC03088,Specificity_I_00037, 1, 5.2e-07, 0.82, 0.498 | PDLC03174,Specificity_I_00123, 1, 1.2e-07, 0.294, 0.241 | PDLC03174,Specificity_I_00123, 2, 0.011, 0.229, 0.194 | PDLC03108,Specificity_I_00057, 1, 0.00028, 0.255, 0.215 | PDLC03108,Specificity_I_00057, 2, 2e-24, 0.43, 0.365 | PDLC03081,Specificity_I_00030, 1, 1.4e-17, 0.693, 0.685 | PDLC03057,Specificity_I_00006, 1, 1.8e-35, 0.779, 0.749 | PDLC03086,Specificity_I_00035, 1, 6.8e-11, 0.279, 0.24 | PDLC03086,Specificity_I_00035, 2, 9.1e-11, 0.391, 0.334 | PDLC03173,Specificity_I_00122, 1, 0.3, 0.247, 0.203 | PDLC03173,Specificity_I_00122, 2, 1.1, 0.154, 0.127 | PDLC03062,Specificity_I_00011, 1, 1.1e-08, 0.542, 0.557 | PDLC03062,Specificity_I_00011, 2, 0.00081, 0.174, 0.16 | PDLC03146,Specificity_I_00095, 1, 1.6e-06, 0.273, 0.257 | PDLC03146,Specificity_I_00095, 2, 5, 0.141, 0.133 | PDLC03141,Specificity_I_00090, 1, 0.04, 0.276, 0.283 | PDLC03141,Specificity_I_00090, 2, 1.1, 0.13, 0.126 | PDLC03019,MTase_I_00002, 1, 2.6e-05, 0.37, 0.153 | PDLC03065,Specificity_I_00014, 1, 4.1e-31, 0.474, 0.496 | PDLC03065,Specificity_I_00014, 2, 790, 0.099, 0.102 | PDLC03133,Specificity_I_00082, 1, 4e-11, 0.385, 0.35 | PDLC03134,Specificity_I_00083, 1, 1.8e-33, 0.682, 0.661 | PDLC03148,Specificity_I_00097, 1, 1.3e-07, 0.331, 0.278 | PDLC03148,Specificity_I_00097, 2, 3.5e-07, 0.443, 0.371 | PDLC03199,Specificity_I_00148, 1, 0.04, 0.391, 0.731 | PDLC03199,Specificity_I_00148, 2, 1700, 0.164, 0.308 | PDLC03125,Specificity_I_00074, 1, 0.026, 0.206, 0.198 | PDLC03125,Specificity_I_00074, 2, 0.15, 0.094, 0.091 | PDLC03188,Specificity_I_00137, 1, 0.46, 0.208, 0.183 | PDLC03188,Specificity_I_00137, 2, 0.16, 0.18, 0.157 | PDLC03159,Specificity_I_00108, 1, 1.2, 0.242, 0.193 | PDLC03159,Specificity_I_00108, 2, 0.28, 0.224, 0.179 | PDLC03592,Specificity_II_00003, 1, 460, 0.06, 0.059 | PDLC03592,Specificity_II_00003, 2, 1.6e-10, 0.406, 0.403 | PDLC03122,Specificity_I_00071, 1, 0.061, 0.294, 0.297 | PDLC03122,Specificity_I_00071, 2, 2.4e-07, 0.63, 0.643 | PDLC03150,Specificity_I_00099, 1, 0.077, 0.318, 0.265 | PDLC03150,Specificity_I_00099, 2, 0.26, 0.122, 0.099 | PDLC03074,Specificity_I_00023, 1, 3.1e-18, 0.419, 0.397 | PDLC03074,Specificity_I_00023, 2, 68, 0.146, 0.145 | PDLC03073,Specificity_I_00022, 1, 2.8e-09, 0.315, 0.284 | PDLC03073,Specificity_I_00022, 2, 8.1e-07, 0.221, 0.208 | PDLC03186,Specificity_I_00135, 1, 0.0039, 0.263, 0.26 | PDLC03186,Specificity_I_00135, 2, 600, 0.07, 0.069 | PDLC03157,Specificity_I_00106, 1, 2.6e-25, 0.688, 0.717 | PDLC03097,Specificity_I_00046, 1, 0.0023, 0.268, 0.249 | PDLC03097,Specificity_I_00046, 2, 97, 0.138, 0.13 | PDLC03162,Specificity_I_00111, 1, 1.4e-06, 0.292, 0.258 | PDLC03162,Specificity_I_00111, 2, 6.2e-25, 0.521, 0.464 | PDLC03165,Specificity_I_00114, 1, 7.6e-05, 0.276, 0.255 | PDLC03165,Specificity_I_00114, 2, 1.1e-12, 0.76, 0.742 | PDLC03090,Specificity_I_00039, 1, 4.1e-12, 0.401, 0.369 | PDLC03090,Specificity_I_00039, 2, 3.7e-23, 0.404, 0.359 | PDLC03119,Specificity_I_00068, 1, 3e-06, 0.263, 0.252 | PDLC03119,Specificity_I_00068, 2, 3.5e-23, 0.398, 0.389 | PDLC03117,Specificity_I_00066, 1, 0.00022, 0.409, 0.324 | PDLC03117,Specificity_I_00066, 2, 8.2e-08, 0.393, 0.293 | PDLC03200,Specificity_I_00149, 1, 8e-05, 0.263, 0.532 | PDLC03200,Specificity_I_00149, 2, 870, 0.065, 0.132 | PDLC03099,Specificity_I_00048, 1, 3.3e-07, 0.271, 0.247 | PDLC03099,Specificity_I_00048, 2, 2e-19, 0.445, 0.422 | PDLC03110,Specificity_I_00059, 1, 11, 0.107, 0.066 | PDLC03110,Specificity_I_00059, 2, 0.18, 0.289, 0.178 | PDLC03135,Specificity_I_00084, 1, 0.008, 0.279, 0.178 | PDLC03149,Specificity_I_00098, 1, 0.0014, 0.281, 0.264 | PDLC03198,Specificity_I_00147, 1, 49, 0.099, 0.183 | PDLC03198,Specificity_I_00147, 2, 3000, 0.086, 0.139 | PDLC03198,Specificity_I_00147, 3, 0.017, 0.169, 0.312 | PDLC03140,Specificity_I_00089, 1, 9.9e-07, 0.396, 0.368 | PDLC03140,Specificity_I_00089, 2, 14, 0.159, 0.141 | PDLC03191,Specificity_I_00140, 1, 2.1e-08, 0.299, 0.259 | PDLC03191,Specificity_I_00140, 2, 6.7, 0.214, 0.197 | PDLC03064,Specificity_I_00013, 1, 0.0085, 0.271, 0.254 | PDLC03064,Specificity_I_00013, 2, 0.0015, 0.458, 0.425 | PDLC03063,Specificity_I_00012, 1, 47, 0.188, 0.192 | PDLC03063,Specificity_I_00012, 2, 0.026, 0.219, 0.236 | PDLC03063,Specificity_I_00012, 3, 26, 0.133, 0.141 | PDLC03147,Specificity_I_00096, 1, 180, 0.122, 0.088 | PDLC03147,Specificity_I_00096, 2, 2.5, 0.089, 0.079 | PDLC03147,Specificity_I_00096, 3, 0.056, 0.143, 0.135 | PDLC03196,Specificity_I_00145, 1, 0.0021, 0.258, 0.13 | PDLC03196,Specificity_I_00145, 2, 5.2e-05, 0.333, 0.165 | PDLC03087,Specificity_I_00036, 1, 1.2e-10, 0.346, 0.321 | PDLC03087,Specificity_I_00036, 2, 6.4e-08, 0.396, 0.378 | PDLC03172,Specificity_I_00121, 1, 1.5e-16, 0.435, 0.411 | PDLC03172,Specificity_I_00121, 2, 0.35, 0.141, 0.13 | PDLC03175,Specificity_I_00124, 1, 1.1e-05, 0.302, 0.267 | PDLC03175,Specificity_I_00124, 2, 0.98, 0.094, 0.082 | PDLC03109,Specificity_I_00058, 1, 2.8e-06, 0.352, 0.25 | PDLC03109,Specificity_I_00058, 2, 2.1e-14, 0.401, 0.286 | PDLC03080,Specificity_I_00029, 1, 44, 0.138, 0.091 | PDLC03080,Specificity_I_00029, 2, 0.32, 0.396, 0.263 | PDLC03107,Specificity_I_00056, 1, 1.3e-09, 0.328, 0.314 | PDLC03107,Specificity_I_00056, 2, 6e-16, 0.453, 0.436 | PDLC03100,Specificity_I_00049, 1, 1.3e-144, 0.987, 0.987 | PDLC03058,Specificity_I_00007, 1, 3.5, 0.062, 0.061 | PDLC03058,Specificity_I_00007, 2, 1.9e-14, 0.443, 0.445 | PDLC03089,Specificity_I_00038, 1, 1.2e-08, 0.279, 0.244 | PDLC03089,Specificity_I_00038, 2, 1.9e-14, 0.422, 0.372 | PDLC03098,Specificity_I_00047, 1, 8.8e-08, 0.456, 0.4 | PDLC03098,Specificity_I_00047, 2, 1.1e-11, 0.409, 0.363 | PDLC03111,Specificity_I_00060, 1, 9.8, 0.198, 0.362 | PDLC03111,Specificity_I_00060, 2, 0.017, 0.099, 0.184 | PDLC03032,MTase_I_00015, 1, 2.3e-07, 0.31, 0.119 | PDLC03032,MTase_I_00015, 2, 340, 0.312, 0.122 | PDLC03164,Specificity_I_00113, 1, 2e-08, 0.279, 0.274 | PDLC03164,Specificity_I_00113, 2, 0.001, 0.383, 0.311 | PDLC03118,Specificity_I_00067, 1, 1.1e-11, 0.682, 0.661 | PDLC03096,Specificity_I_00045, 1, 9.4e-09, 0.31, 0.175 | PDLC03096,Specificity_I_00045, 2, 1.2e-12, 0.464, 0.278 | PDLC03163,Specificity_I_00112, 1, 0.44, 0.26, 0.237 | PDLC03163,Specificity_I_00112, 2, 1.9e-06, 0.453, 0.424 | PDLC03072,Specificity_I_00021, 1, 2.2e-10, 0.396, 0.348 | PDLC03072,Specificity_I_00021, 2, 4.7e-15, 0.409, 0.366 | PDLC03187,Specificity_I_00136, 1, 1.2e-31, 0.716, 0.733 | PDLC03156,Specificity_I_00105, 1, 1.7e-27, 0.833, 0.809 | PDLC03180,Specificity_I_00129, 1, 0.033, 0.232, 0.222 | PDLC03180,Specificity_I_00129, 2, 36, 0.161, 0.16 | PDLC03151,Specificity_I_00100, 1, 0.012, 0.227, 0.197 | PDLC03151,Specificity_I_00100, 2, 0.0057, 0.195, 0.174 | PDLC03075,Specificity_I_00024, 1, 7.5e-12, 0.549, 0.526 | PDLC03123,Specificity_I_00072, 1, 1.3e-08, 0.56, 0.524 | PDLC03123,Specificity_I_00072, 2, 39, 0.128, 0.127 | PDLC03124,Specificity_I_00073, 1, 0.002, 0.393, 0.373 | PDLC03124,Specificity_I_00073, 2, 0.00028, 0.378, 0.855 | PDLC03189,Specificity_I_00138, 1, 2.9e-09, 0.474, 0.416 | PDLC03189,Specificity_I_00138, 2, 5.5e-11, 0.409, 0.329 | PDLC03158,Specificity_I_00107, 1, 7e-15, 0.333, 0.312 | PDLC03158,Specificity_I_00107, 2, 2.6e-14, 0.445, 0.404</t>
  </si>
  <si>
    <t>PDLC00124,GajB_00022, 1, 0.0012, 0.135, 0.098 | PDLC00123,GajB_00021, 1, 1.1, 0.058, 0.056 | PDLC00123,GajB_00021, 2, 2.3e-31, 0.762, 0.676 | PDLC00118,GajB_00016, 1, 5.2e-07, 0.137, 0.136 | PDLC00118,GajB_00016, 2, 0.00051, 0.087, 0.099 | PDLC00116,GajB_00014, 1, 9.7e-93, 0.938, 0.869 | PDLC00111,GajB_00009, 1, 1.5e-08, 0.273, 0.222 | PDLC00111,GajB_00009, 2, 6, 0.248, 0.216 | PDLC00107,GajB_00005, 1, 1.4e-05, 0.132, 0.129 | PDLC00107,GajB_00005, 2, 5.5e-29, 0.698, 0.542 | PDLC00107,GajB_00005, 3, 2, 0.058, 0.051 | PDLC00109,GajB_00007, 1, 8.7e-09, 0.209, 0.161 | PDLC00109,GajB_00007, 2, 68, 0.048, 0.045 | PDLC00147,GajB_00045, 1, 8.4e-09, 0.133, 0.108 | PDLC00140,GajB_00038, 1, 530, 0.079, 0.11 | PDLC00140,GajB_00038, 2, 4.2e-05, 0.112, 0.159 | PDLC00140,GajB_00038, 3, 2.1, 0.112, 0.173 | PDLC00132,GajB_00030, 1, 0.025, 0.089, 0.07 | PDLC00132,GajB_00030, 2, 6.6e-22, 0.323, 0.27 | PDLC00132,GajB_00030, 3, 9.9e-10, 0.135, 0.123 | PDLC00135,GajB_00033, 1, 0.00036, 0.217, 0.184 | PDLC00135,GajB_00033, 2, 0.027, 0.116, 0.1 | PDLC00149,GajB_00047, 1, 9e-07, 0.199, 0.184 | PDLC00149,GajB_00047, 2, 0.0027, 0.155, 0.154 | PDLC00110,GajB_00008, 1, 0.86, 0.133, 0.087 | PDLC00110,GajB_00008, 2, 3.4e-07, 0.298, 0.223 | PDLC00110,GajB_00008, 3, 2.3, 0.046, 0.033 | PDLC00117,GajB_00015, 1, 0.23, 0.135, 0.113 | PDLC00117,GajB_00015, 2, 1.8e-42, 0.778, 0.657 | PDLC00119,GajB_00017, 1, 1.2e-13, 0.221, 0.198 | PDLC00119,GajB_00017, 2, 9.4e-08, 0.106, 0.106 | PDLC00122,GajB_00020, 1, 50, 0.07, 0.072 | PDLC00122,GajB_00020, 2, 3.7e-29, 0.729, 0.651 | PDLC00125,GajB_00023, 1, 0.018, 0.122, 0.096 | PDLC00125,GajB_00023, 2, 65, 0.039, 0.03 | PDLC00134,GajB_00032, 1, 1.3e-38, 0.162, 0.195 | PDLC00134,GajB_00032, 2, 3.1e-64, 0.449, 0.541 | PDLC00148,GajB_00046, 1, 2.7e-07, 0.116, 0.163 | PDLC00148,GajB_00046, 2, 0.74, 0.099, 0.154 | PDLC00133,GajB_00031, 1, 180, 0.041, 0.055 | PDLC00133,GajB_00031, 2, 3.6e-07, 0.199, 0.277 | PDLC00141,GajB_00039, 1, 140, 0.108, 0.096 | PDLC00141,GajB_00039, 2, 0.0025, 0.166, 0.147 | PDLC00141,GajB_00039, 3, 0.00051, 0.118, 0.119 | PDLC00146,GajB_00044, 1, 5.1e-08, 0.139, 0.112 | PDLC00108,GajB_00006, 1, 9.7e-09, 0.207, 0.24 | PDLC00108,GajB_00006, 2, 0.032, 0.093, 0.121 | PDLC00106,GajB_00004, 1, 3.2e-17, 0.727, 0.627 | PDLC00130,GajB_00028, 1, 19, 0.097, 0.081 | PDLC00130,GajB_00028, 2, 3.9e-15, 0.221, 0.195 | PDLC00130,GajB_00028, 3, 3.2e-07, 0.122, 0.122 | PDLC00137,GajB_00035, 1, 0.11, 0.081, 0.062 | PDLC00137,GajB_00035, 2, 0.0022, 0.044, 0.034 | PDLC00139,GajB_00037, 1, 0.033, 0.116, 0.092 | PDLC00145,GajB_00043, 1, 3.7e-09, 0.178, 0.159 | PDLC00145,GajB_00043, 2, 2.1, 0.103, 0.098 | PDLC00142,GajB_00040, 1, 20, 0.091, 0.082 | PDLC00142,GajB_00040, 2, 0.025, 0.211, 0.189 | PDLC00142,GajB_00040, 3, 70, 0.074, 0.065 | PDLC00105,GajB_00003, 1, 0.00042, 0.133, 0.109 | PDLC00114,GajB_00012, 1, 0.0082, 0.083, 0.066 | PDLC00114,GajB_00012, 2, 1.9e-19, 0.379, 0.307 | PDLC00114,GajB_00012, 3, 5.4e-09, 0.122, 0.117 | PDLC00113,GajB_00011, 1, 270, 0.037, 0.033 | PDLC00113,GajB_00011, 2, 1.6e-06, 0.248, 0.211 | PDLC00113,GajB_00011, 3, 2.6, 0.06, 0.052 | PDLC00128,GajB_00026, 1, 0.13, 0.116, 0.095 | PDLC00128,GajB_00026, 2, 4.5e-05, 0.143, 0.108 | PDLC00126,GajB_00024, 1, 4.2e-08, 0.13, 0.112 | PDLC00126,GajB_00024, 2, 55, 0.159, 0.122 | PDLC00121,GajB_00019, 1, 2.2e-06, 0.13, 0.12 | PDLC00121,GajB_00019, 2, 1.4e-16, 0.329, 0.292 | PDLC00121,GajB_00019, 3, 0.0067, 0.132, 0.133 | PDLC00104,GajB_00002, 1, 1, 0.101, 0.091 | PDLC00104,GajB_00002, 2, 2.7e-10, 0.193, 0.172 | PDLC00104,GajB_00002, 3, 3e-07, 0.114, 0.115 | PDLC00103,GajB_00001, 1, 1.2e-45, 0.159, 0.134 | PDLC00103,GajB_00001, 2, 1.1e-156, 0.807, 0.685 | PDLC00143,GajB_00041, 1, 2.4e-06, 0.238, 0.188 | PDLC00143,GajB_00041, 2, 28, 0.248, 0.21 | PDLC00138,GajB_00036, 1, 5.8e-08, 0.203, 0.181 | PDLC00138,GajB_00036, 2, 2.4, 0.062, 0.055 | PDLC00144,GajB_00042, 1, 1.4e-253, 0.994, 0.914 | PDLC00136,GajB_00034, 1, 1.8e-13, 0.199, 0.177 | PDLC00136,GajB_00034, 2, 0.00093, 0.12, 0.123 | PDLC00131,GajB_00029, 1, 3e-10, 0.135, 0.108 | PDLC00131,GajB_00029, 2, 910, 0.126, 0.096 | PDLC00120,GajB_00018, 1, 14, 0.122, 0.138 | PDLC00120,GajB_00018, 2, 0.0014, 0.18, 0.201 | PDLC00120,GajB_00018, 3, 0.27, 0.126, 0.155 | PDLC00127,GajB_00025, 1, 15, 0.128, 0.104 | PDLC00127,GajB_00025, 2, 1.6e-24, 0.778, 0.685 | PDLC00129,GajB_00027, 1, 130, 0.048, 0.042 | PDLC00129,GajB_00027, 2, 8.1e-09, 0.213, 0.187 | PDLC00129,GajB_00027, 3, 0.0016, 0.222, 0.2 | PDLC00112,GajB_00010, 1, 680, 0.075, 0.069 | PDLC00112,GajB_00010, 2, 2.5e-07, 0.201, 0.184 | PDLC00112,GajB_00010, 3, 5.6e-06, 0.174, 0.172</t>
  </si>
  <si>
    <t>PDLC00097, GajA_00037, 0, 0.997, 0.998 | PDLC00090, GajA_00030, 1.2e-261, 0.994, 0.995 | PDLC00061, GajA_00001, 6e-143, 0.992, 0.992 | PDLC00089, GajA_00029, 6e-131, 0.461, 0.994 | PDLC00074, GajA_00014, 1.1e-111, 0.548, 0.754</t>
  </si>
  <si>
    <t>PDLC00075,GajA_00015, 1, 5.4e-05, 0.446, 0.485 | PDLC00075,GajA_00015, 2, 3e-07, 0.246, 0.282 | PDLC00072,GajA_00012, 1, 0.00012, 0.162, 0.14 | PDLC00072,GajA_00012, 2, 4.6e-09, 0.466, 0.398 | PDLC00096,GajA_00036, 1, 1.3e-27, 0.743, 0.725 | PDLC00091,GajA_00031, 1, 4.6e-24, 0.721, 0.715 | PDLC00098,GajA_00038, 1, 2.3, 0.085, 0.099 | PDLC00098,GajA_00038, 2, 1.4e-06, 0.244, 0.277 | PDLC00089,GajA_00029, 1, 6e-131, 0.461, 0.994 | PDLC00100,GajA_00040, 1, 0.0068, 0.079, 0.078 | PDLC00100,GajA_00040, 2, 6.2, 0.157, 0.181 | PDLC00080,GajA_00020, 1, 1.1e-06, 0.298, 0.286 | PDLC00080,GajA_00020, 2, 1.1e-09, 0.25, 0.26 | PDLC00087,GajA_00027, 1, 2.7e-07, 0.208, 0.616 | PDLC00063,GajA_00003, 1, 0.055, 0.077, 0.071 | PDLC00063,GajA_00003, 2, 6e-11, 0.258, 0.275 | PDLC00064,GajA_00004, 1, 5.7e-18, 0.49, 0.657 | PDLC00099,GajA_00039, 1, 7.2e-23, 0.748, 0.743 | PDLC00090,GajA_00030, 1, 1.2e-261, 0.994, 0.995 | PDLC00097,GajA_00037, 1, 0, 0.997, 0.998 | PDLC00073,GajA_00013, 1, 9.9e-10, 0.672, 0.696 | PDLC00074,GajA_00014, 1, 1.1e-111, 0.548, 0.754 | PDLC00074,GajA_00014, 2, 4.8e-09, 0.118, 0.156 | PDLC00065,GajA_00005, 1, 5e-04, 0.115, 0.113 | PDLC00065,GajA_00005, 2, 1.9e-16, 0.255, 0.263 | PDLC00062,GajA_00002, 1, 2.8e-09, 0.592, 0.567 | PDLC00062,GajA_00002, 2, 0.14, 0.121, 0.122 | PDLC00086,GajA_00026, 1, 0.029, 0.068, 0.068 | PDLC00086,GajA_00026, 2, 3.9e-10, 0.172, 0.173 | PDLC00081,GajA_00021, 1, 0.0019, 0.099, 0.106 | PDLC00081,GajA_00021, 2, 2.2e-08, 0.34, 0.387 | PDLC00088,GajA_00028, 1, 2.1e-12, 0.249, 0.476 | PDLC00101,GajA_00041, 1, 0.19, 0.112, 0.106 | PDLC00101,GajA_00041, 2, 0.0046, 0.487, 0.462 | PDLC00068,GajA_00008, 1, 6.4e-14, 0.279, 0.352 | PDLC00061,GajA_00001, 1, 6e-143, 0.992, 0.992 | PDLC00066,GajA_00006, 1, 4.2e-20, 0.844, 0.877 | PDLC00082,GajA_00022, 1, 0.00063, 0.11, 0.097 | PDLC00082,GajA_00022, 2, 7.5e-11, 0.261, 0.249 | PDLC00082,GajA_00022, 3, 330, 0.05, 0.049 | PDLC00085,GajA_00025, 1, 0.19, 0.076, 0.081 | PDLC00085,GajA_00025, 2, 3.7e-09, 0.203, 0.221 | PDLC00102,GajA_00042, 1, 0.69, 0.068, 0.079 | PDLC00102,GajA_00042, 2, 3.3e-08, 0.235, 0.267 | PDLC00094,GajA_00034, 1, 1.6e-25, 0.764, 0.824 | PDLC00093,GajA_00033, 1, 0.00016, 0.076, 0.064 | PDLC00093,GajA_00033, 2, 5.4e-18, 0.323, 0.293 | PDLC00077,GajA_00017, 1, 0.002, 0.077, 0.08 | PDLC00077,GajA_00017, 2, 4.1e-16, 0.507, 0.513 | PDLC00070,GajA_00010, 1, 2.7e-40, 0.784, 0.802 | PDLC00079,GajA_00019, 1, 0.0081, 0.11, 0.097 | PDLC00079,GajA_00019, 2, 0.00085, 0.202, 0.205 | PDLC00084,GajA_00024, 1, 2.5e-10, 0.25, 0.362 | PDLC00083,GajA_00023, 1, 2.9e-13, 0.581, 0.548 | PDLC00067,GajA_00007, 1, 2.4e-30, 0.74, 0.758 | PDLC00069,GajA_00009, 1, 0.00079, 0.101, 0.09 | PDLC00069,GajA_00009, 2, 3.9, 0.083, 0.079 | PDLC00069,GajA_00009, 3, 9.7e-12, 0.285, 0.259 | PDLC00078,GajA_00018, 1, 0.011, 0.071, 0.074 | PDLC00078,GajA_00018, 2, 6e-05, 0.194, 0.205 | PDLC00078,GajA_00018, 3, 990, 0.027, 0.029 | PDLC00071,GajA_00011, 1, 4.5e-21, 0.742, 0.743 | PDLC00076,GajA_00016, 1, 0.66, 0.076, 0.069 | PDLC00076,GajA_00016, 2, 1.2e-07, 0.266, 0.249 | PDLC00076,GajA_00016, 3, 240, 0.043, 0.041 | PDLC00092,GajA_00032, 1, 0.011, 0.104, 0.111 | PDLC00092,GajA_00032, 2, 1e-07, 0.472, 0.474 | PDLC00095,GajA_00035, 1, 0.00015, 0.076, 0.062 | PDLC00095,GajA_00035, 2, 1.2e-13, 0.277, 0.249</t>
  </si>
  <si>
    <t>PDLC03039, MTase_I_00022, 3.6e-230, 0.98, 0.702 | PDLC03038, MTase_I_00021, 1.9e-229, 0.939, 0.532 | PDLC03031, MTase_I_00014, 9.8e-112, 0.888, 0.583 | PDLC03027, MTase_I_00010, 1.7e-96, 0.9, 0.549 | PDLC03022, MTase_I_00005, 3.9e-93, 0.898, 0.564</t>
  </si>
  <si>
    <t>PDLC03031,MTase_I_00014, 1, 9.8e-112, 0.888, 0.583 | PDLC03036,MTase_I_00019, 1, 3.6e-22, 0.38, 0.307 | PDLC03038,MTase_I_00021, 1, 1.9e-229, 0.939, 0.532 | PDLC03029,MTase_I_00012, 1, 5.2e-53, 0.972, 0.785 | PDLC03027,MTase_I_00010, 1, 1.7e-96, 0.9, 0.549 | PDLC03020,MTase_I_00003, 1, 0.0012, 0.096, 0.117 | PDLC03020,MTase_I_00003, 2, 1.2e-36, 0.429, 0.561 | PDLC03039,MTase_I_00022, 1, 3.6e-230, 0.98, 0.702 | PDLC03037,MTase_I_00020, 1, 3.2e-16, 0.457, 0.292 | PDLC03037,MTase_I_00020, 2, 430, 0.067, 0.045 | PDLC03030,MTase_I_00013, 1, 3e-04, 0.224, 0.204 | PDLC03030,MTase_I_00013, 2, 10, 0.093, 0.07 | PDLC03021,MTase_I_00004, 1, 1.5e-47, 0.657, 0.692 | PDLC03026,MTase_I_00009, 1, 3e-43, 0.813, 0.809 | PDLC03028,MTase_I_00011, 1, 2.8e-82, 0.925, 0.396 | PDLC03025,MTase_I_00008, 1, 1.1e-26, 0.402, 0.355 | PDLC03022,MTase_I_00005, 1, 3.9e-93, 0.898, 0.564 | PDLC03019,MTase_I_00002, 1, 8.7e-65, 0.868, 0.483 | PDLC03033,MTase_I_00016, 1, 2.5e-35, 0.591, 0.575 | PDLC03034,MTase_I_00017, 1, 4.4e-05, 0.181, 0.129 | PDLC03034,MTase_I_00017, 2, 4.2e-07, 0.203, 0.155 | PDLC03018,MTase_I_00001, 1, 1.8e-11, 0.163, 0.104 | PDLC03018,MTase_I_00001, 2, 0.0031, 0.116, 0.075 | PDLC03018,MTase_I_00001, 3, 120, 0.069, 0.047 | PDLC03035,MTase_I_00018, 1, 1.3e-54, 0.781, 0.619 | PDLC03035,MTase_I_00018, 2, 0.13, 0.1, 0.077 | PDLC03032,MTase_I_00015, 1, 2.2e-65, 0.88, 0.437</t>
  </si>
  <si>
    <t>NZ_CP054843.1_2375</t>
  </si>
  <si>
    <t>PDLC03031,MTase_I_00014, 1, 9.8e-112, 0.888, 0.583 | PDLC03036,MTase_I_00019, 1, 3.6e-22, 0.38, 0.307 | PDLC03038,MTase_I_00021, 1, 1.9e-229, 0.939, 0.532 | PDLC03616,REase_MTase_IIG_00021, 1, 0.0099, 0.26, 0.204 | PDLC03624,REase_MTase_IIG_00029, 1, 7.8e-07, 0.187, 0.081 | PDLC03245,MTase_II_00031, 1, 0.011, 0.238, 0.211 | PDLC02521,PglX_00007, 1, 3.4, 0.132, 0.05 | PDLC02521,PglX_00007, 1, 3.4, 0.132, 0.05 | PDLC02521,PglX_00007, 2, 2.8e-05, 0.311, 0.135 | PDLC02521,PglX_00007, 2, 2.8e-05, 0.311, 0.135 | PDLC03366,MTase_II_00152, 1, 0.028, 0.14, 0.125 | PDLC03623,REase_MTase_IIG_00028, 1, 6.7, 0.1, 0.054 | PDLC03623,REase_MTase_IIG_00028, 2, 0.045, 0.207, 0.104 | PDLC02528,PglX_00014, 1, 610, 0.03, 0.013 | PDLC02528,PglX_00014, 1, 610, 0.03, 0.013 | PDLC02528,PglX_00014, 2, 0.00085, 0.281, 0.126 | PDLC02528,PglX_00014, 2, 0.00085, 0.281, 0.126 | PDLC03226,MTase_II_00012, 1, 8.6e-06, 0.378, 0.337 | PDLC03285,MTase_II_00071, 1, 0.00044, 0.433, 0.518 | PDLC03600,REase_MTase_IIG_00005, 1, 15, 0.13, 0.048 | PDLC03600,REase_MTase_IIG_00005, 2, 0.00094, 0.313, 0.131 | PDLC03029,MTase_I_00012, 1, 5.2e-53, 0.972, 0.785 | PDLC03027,MTase_I_00010, 1, 1.7e-96, 0.9, 0.549 | PDLC03020,MTase_I_00003, 1, 0.0012, 0.096, 0.117 | PDLC03020,MTase_I_00003, 2, 1.2e-36, 0.429, 0.561 | PDLC02527,PglX_00013, 1, 5.9e-05, 0.313, 0.118 | PDLC02527,PglX_00013, 1, 5.9e-05, 0.313, 0.118 | PDLC03039,MTase_I_00022, 1, 3.6e-230, 0.98, 0.702 | PDLC03037,MTase_I_00020, 1, 3.2e-16, 0.457, 0.292 | PDLC03037,MTase_I_00020, 2, 430, 0.067, 0.045 | PDLC03030,MTase_I_00013, 1, 3e-04, 0.224, 0.204 | PDLC03030,MTase_I_00013, 2, 10, 0.093, 0.07 | PDLC03021,MTase_I_00004, 1, 1.5e-47, 0.657, 0.692 | PDLC03608,REase_MTase_IIG_00013, 1, 0.027, 0.209, 0.182 | PDLC03608,REase_MTase_IIG_00013, 2, 690, 0.051, 0.042 | PDLC03026,MTase_I_00009, 1, 3e-43, 0.813, 0.809 | PDLC03267,MTase_II_00053, 1, 4.1e-08, 0.469, 0.432 | PDLC03606,REase_MTase_IIG_00011, 1, 0.021, 0.102, 0.056 | PDLC03028,MTase_I_00011, 1, 2.8e-82, 0.925, 0.396 | PDLC03719,oMTase_00008, 1, 0.14, 0.22, 0.253 | PDLC03227,MTase_II_00013, 1, 0.013, 0.222, 0.237 | PDLC03025,MTase_I_00008, 1, 1.1e-26, 0.402, 0.355 | PDLC03022,MTase_I_00005, 1, 3.9e-93, 0.898, 0.564 | PDLC03335,MTase_II_00121, 1, 15, 0.067, 0.056 | PDLC03335,MTase_II_00121, 2, 8.9e-09, 0.378, 0.339 | PDLC03602,REase_MTase_IIG_00007, 1, 5.4e-14, 0.486, 0.37 | PDLC03218,MTase_II_00004, 1, 1.2e-14, 0.431, 0.417 | PDLC03019,MTase_I_00002, 1, 8.7e-65, 0.868, 0.483 | PDLC03318,MTase_II_00104, 1, 1.7e-09, 0.132, 0.089 | PDLC03318,MTase_II_00104, 2, 9.1, 0.104, 0.073 | PDLC03240,MTase_II_00026, 1, 2.4e-42, 0.815, 0.83 | PDLC03291,MTase_II_00077, 1, 0.0014, 0.268, 0.409 | PDLC03356,MTase_II_00142, 1, 1.2e-05, 0.283, 0.24 | PDLC03033,MTase_I_00016, 1, 2.5e-35, 0.591, 0.575 | PDLC03034,MTase_I_00017, 1, 4.4e-05, 0.181, 0.129 | PDLC03034,MTase_I_00017, 2, 4.2e-07, 0.203, 0.155 | PDLC03222,MTase_II_00008, 1, 0.0056, 0.293, 0.229 | PDLC03018,MTase_I_00001, 1, 1.8e-11, 0.163, 0.104 | PDLC03018,MTase_I_00001, 2, 0.0031, 0.116, 0.075 | PDLC03018,MTase_I_00001, 3, 120, 0.069, 0.047 | PDLC03348,MTase_II_00134, 1, 3.8e-05, 0.443, 0.341 | PDLC03035,MTase_I_00018, 1, 1.3e-54, 0.781, 0.619 | PDLC03035,MTase_I_00018, 2, 0.13, 0.1, 0.077 | PDLC03032,MTase_I_00015, 1, 2.2e-65, 0.88, 0.437 | PDLC03357,MTase_II_00143, 1, 2.9e-10, 0.433, 0.365 | PDLC03615,REase_MTase_IIG_00020, 1, 70, 0.142, 0.076 | PDLC03615,REase_MTase_IIG_00020, 2, 2.2e-06, 0.219, 0.124 | PDLC02525,PglX_00011, 1, 0.76, 0.037, 0.031 | PDLC02525,PglX_00011, 1, 0.76, 0.037, 0.031 | PDLC02525,PglX_00011, 2, 0.043, 0.274, 0.229 | PDLC02525,PglX_00011, 2, 0.043, 0.274, 0.229 | PDLC03248,MTase_II_00034, 1, 1.5e-05, 0.463, 0.409 | PDLC03317,MTase_II_00103, 1, 9.2e-05, 0.502, 0.329</t>
  </si>
  <si>
    <t>NZ_CP054843.1_10</t>
  </si>
  <si>
    <t>PDLC03169,Specificity_I_00118, 1, 8.3e-16, 0.402, 0.351 | PDLC03169,Specificity_I_00118, 2, 3.1e-09, 0.253, 0.221 | PDLC03115,Specificity_I_00064, 1, 180, 0.099, 0.089 | PDLC03115,Specificity_I_00064, 2, 2.5, 0.139, 0.121 | PDLC03115,Specificity_I_00064, 3, 0.27, 0.181, 0.154 | PDLC03112,Specificity_I_00061, 1, 5.7e-06, 0.429, 0.479 | PDLC03112,Specificity_I_00061, 2, 0.00059, 0.189, 0.201 | PDLC03095,Specificity_I_00044, 1, 2.8e-05, 0.377, 0.323 | PDLC03095,Specificity_I_00044, 2, 0.14, 0.201, 0.163 | PDLC03038,MTase_I_00021, 1, 3e-08, 0.365, 0.163 | PDLC03038,MTase_I_00021, 2, 0.03, 0.189, 0.085 | PDLC03160,Specificity_I_00109, 1, 670, 0.174, 0.181 | PDLC03160,Specificity_I_00109, 2, 1.5e-05, 0.323, 0.352 | PDLC03167,Specificity_I_00116, 1, 0.098, 0.251, 0.188 | PDLC03167,Specificity_I_00116, 2, 0.014, 0.099, 0.074 | PDLC03092,Specificity_I_00041, 1, 0.025, 0.176, 0.184 | PDLC03092,Specificity_I_00041, 2, 4.6e-07, 0.179, 0.174 | PDLC03092,Specificity_I_00041, 3, 0.019, 0.191, 0.189 | PDLC03183,Specificity_I_00132, 1, 0.00011, 0.372, 0.36 | PDLC03183,Specificity_I_00132, 2, 0.35, 0.094, 0.094 | PDLC03076,Specificity_I_00025, 1, 1.4e-11, 0.407, 0.33 | PDLC03076,Specificity_I_00025, 2, 0.00016, 0.174, 0.143 | PDLC03071,Specificity_I_00020, 1, 1.2e-06, 0.454, 0.445 | PDLC03071,Specificity_I_00020, 2, 0.074, 0.266, 0.262 | PDLC03129,Specificity_I_00078, 1, 1.5e-07, 0.412, 0.394 | PDLC03129,Specificity_I_00078, 2, 1.6e-24, 0.429, 0.411 | PDLC03184,Specificity_I_00133, 1, 0.81, 0.112, 0.081 | PDLC03184,Specificity_I_00133, 2, 0.49, 0.161, 0.114 | PDLC03155,Specificity_I_00104, 1, 4.6, 0.392, 0.298 | PDLC03155,Specificity_I_00104, 2, 1.3, 0.248, 0.194 | PDLC03127,Specificity_I_00076, 1, 3e-12, 0.486, 0.349 | PDLC03127,Specificity_I_00076, 2, 3e-08, 0.283, 0.203 | PDLC03078,Specificity_I_00027, 1, 1e-13, 0.432, 0.415 | PDLC03078,Specificity_I_00027, 2, 2.2e-13, 0.467, 0.477 | PDLC03120,Specificity_I_00069, 1, 0.002, 0.38, 0.28 | PDLC03120,Specificity_I_00069, 2, 0.014, 0.238, 0.183 | PDLC03069,Specificity_I_00018, 1, 1.7e-09, 0.38, 0.388 | PDLC03069,Specificity_I_00018, 2, 1.5e-08, 0.268, 0.276 | PDLC03136,Specificity_I_00085, 1, 750, 0.065, 0.082 | PDLC03136,Specificity_I_00085, 2, 0.018, 0.194, 0.247 | PDLC03138,Specificity_I_00087, 1, 140, 0.082, 0.07 | PDLC03138,Specificity_I_00087, 2, 0.14, 0.132, 0.109 | PDLC03138,Specificity_I_00087, 3, 73, 0.074, 0.062 | PDLC03060,Specificity_I_00009, 1, 0.00045, 0.206, 0.206 | PDLC03060,Specificity_I_00009, 2, 0.0063, 0.28, 0.276 | PDLC03144,Specificity_I_00093, 1, 2.4e-11, 0.404, 0.397 | PDLC03144,Specificity_I_00093, 2, 1e-05, 0.159, 0.165 | PDLC03195,Specificity_I_00144, 1, 1.8, 0.288, 0.221 | PDLC03195,Specificity_I_00144, 2, 0.26, 0.136, 0.1 | PDLC03143,Specificity_I_00092, 1, 0.73, 0.395, 0.335 | PDLC03143,Specificity_I_00092, 2, 0.044, 0.189, 0.163 | PDLC03192,Specificity_I_00141, 1, 160, 0.184, 0.17 | PDLC03192,Specificity_I_00141, 2, 4.9e-21, 0.665, 0.656 | PDLC03176,Specificity_I_00125, 1, 0.0013, 0.261, 0.181 | PDLC03176,Specificity_I_00125, 2, 0.066, 0.122, 0.084 | PDLC03052,Specificity_I_00001, 1, 2.2e-14, 0.429, 0.379 | PDLC03052,Specificity_I_00001, 2, 580, 0.129, 0.108 | PDLC03083,Specificity_I_00032, 1, 0.51, 0.226, 0.127 | PDLC03083,Specificity_I_00032, 2, 0.0067, 0.223, 0.131 | PDLC03055,Specificity_I_00004, 1, 13, 0.154, 0.155 | PDLC03055,Specificity_I_00004, 2, 1.1, 0.176, 0.177 | PDLC03084,Specificity_I_00033, 1, 1.2e-07, 0.395, 0.375 | PDLC03084,Specificity_I_00033, 2, 1.7e-06, 0.176, 0.176 | PDLC03171,Specificity_I_00120, 1, 2.3e-09, 0.409, 0.247 | PDLC03171,Specificity_I_00120, 2, 11, 0.141, 0.087 | PDLC03103,Specificity_I_00052, 1, 6.3e-08, 0.424, 0.439 | PDLC03103,Specificity_I_00052, 2, 5.3e-06, 0.275, 0.291 | PDLC03178,Specificity_I_00127, 1, 1.1e-21, 0.471, 0.465 | PDLC03178,Specificity_I_00127, 2, 4.5e-24, 0.491, 0.494 | PDLC03079,Specificity_I_00028, 1, 3.9e-13, 0.452, 0.385 | PDLC03079,Specificity_I_00028, 2, 6.2e-08, 0.32, 0.285 | PDLC03121,Specificity_I_00070, 1, 0.73, 0.149, 0.151 | PDLC03121,Specificity_I_00070, 2, 0.019, 0.112, 0.113 | PDLC03126,Specificity_I_00075, 1, 1.1e-25, 0.444, 0.265 | PDLC03126,Specificity_I_00075, 2, 0.00046, 0.186, 0.109 | PDLC03070,Specificity_I_00019, 1, 9.4e-08, 0.424, 0.398 | PDLC03070,Specificity_I_00019, 2, 0.0036, 0.266, 0.255 | PDLC03128,Specificity_I_00077, 1, 1200, 0.067, 0.066 | PDLC03128,Specificity_I_00077, 2, 130, 0.057, 0.059 | PDLC03128,Specificity_I_00077, 3, 0.22, 0.156, 0.151 | PDLC03185,Specificity_I_00134, 1, 7e-15, 0.474, 0.461 | PDLC03185,Specificity_I_00134, 2, 11, 0.037, 0.037 | PDLC03185,Specificity_I_00134, 3, 1e-07, 0.206, 0.194 | PDLC03154,Specificity_I_00103, 1, 3e-09, 0.417, 0.401 | PDLC03154,Specificity_I_00103, 2, 4.2e-09, 0.199, 0.197 | PDLC03182,Specificity_I_00131, 1, 0.066, 0.169, 0.155 | PDLC03182,Specificity_I_00131, 2, 0.76, 0.134, 0.118 | PDLC03153,Specificity_I_00102, 1, 0.00036, 0.412, 0.415 | PDLC03153,Specificity_I_00102, 2, 1.1e-06, 0.248, 0.23 | PDLC03077,Specificity_I_00026, 1, 3.4e-13, 0.404, 0.381 | PDLC03077,Specificity_I_00026, 2, 2.4e-09, 0.211, 0.201 | PDLC03166,Specificity_I_00115, 1, 0.011, 0.166, 0.123 | PDLC03166,Specificity_I_00115, 2, 5.1, 0.132, 0.099 | PDLC03093,Specificity_I_00042, 1, 0.33, 0.05, 0.053 | PDLC03093,Specificity_I_00042, 2, 67, 0.05, 0.053 | PDLC03093,Specificity_I_00042, 3, 0.14, 0.097, 0.104 | PDLC03094,Specificity_I_00043, 1, 1.4e-19, 0.635, 0.654 | PDLC03161,Specificity_I_00110, 1, 0.0011, 0.211, 0.215 | PDLC03161,Specificity_I_00110, 2, 0.00035, 0.218, 0.222 | PDLC03113,Specificity_I_00062, 1, 2.1e-18, 0.519, 0.495 | PDLC03113,Specificity_I_00062, 2, 1.5e-11, 0.151, 0.145 | PDLC03168,Specificity_I_00117, 1, 7.5e-21, 0.432, 0.37 | PDLC03168,Specificity_I_00117, 2, 2.5e-07, 0.241, 0.209 | PDLC03114,Specificity_I_00063, 1, 0.0033, 0.412, 0.38 | PDLC03114,Specificity_I_00063, 2, 0.0017, 0.171, 0.163 | PDLC03179,Specificity_I_00128, 1, 1.9e-14, 0.404, 0.273 | PDLC03179,Specificity_I_00128, 2, 1.2e-07, 0.318, 0.216 | PDLC03105,Specificity_I_00054, 1, 3e-18, 0.464, 0.424 | PDLC03105,Specificity_I_00054, 2, 3.5e-13, 0.34, 0.315 | PDLC03102,Specificity_I_00051, 1, 0.00013, 0.166, 0.181 | PDLC03102,Specificity_I_00051, 2, 0.00021, 0.266, 0.29 | PDLC03054,Specificity_I_00003, 1, 170, 0.161, 0.157 | PDLC03054,Specificity_I_00003, 2, 5.3e-06, 0.134, 0.135 | PDLC03054,Specificity_I_00003, 3, 0.00021, 0.161, 0.162 | PDLC03085,Specificity_I_00034, 1, 1.1e-09, 0.893, 0.908 | PDLC03170,Specificity_I_00119, 1, 1.4e-13, 0.491, 0.458 | PDLC03170,Specificity_I_00119, 2, 0.00096, 0.176, 0.162 | PDLC03177,Specificity_I_00126, 1, 0.17, 0.109, 0.109 | PDLC03177,Specificity_I_00126, 2, 0.03, 0.238, 0.241 | PDLC03082,Specificity_I_00031, 1, 0.00036, 0.211, 0.234 | PDLC03082,Specificity_I_00031, 2, 0.0048, 0.156, 0.174 | PDLC03142,Specificity_I_00091, 1, 42, 0.127, 0.11 | PDLC03142,Specificity_I_00091, 2, 0.029, 0.191, 0.174 | PDLC03193,Specificity_I_00142, 1, 0.0071, 0.092, 0.095 | PDLC03066,Specificity_I_00015, 1, 1.3e-07, 0.496, 0.422 | PDLC03066,Specificity_I_00015, 2, 0.00077, 0.201, 0.184 | PDLC03061,Specificity_I_00010, 1, 1500, 0.05, 0.056 | PDLC03061,Specificity_I_00010, 2, 0.055, 0.141, 0.158 | PDLC03061,Specificity_I_00010, 3, 0.0056, 0.134, 0.15 | PDLC03145,Specificity_I_00094, 1, 3.1, 0.139, 0.132 | PDLC03145,Specificity_I_00094, 2, 0.037, 0.186, 0.17 | PDLC03194,Specificity_I_00143, 1, 2.7e-09, 0.481, 0.483 | PDLC03194,Specificity_I_00143, 2, 3.2e-05, 0.228, 0.228 | PDLC03068,Specificity_I_00017, 1, 7.3e-18, 0.437, 0.429 | PDLC03068,Specificity_I_00017, 2, 1.6e-09, 0.27, 0.27 | PDLC03101,Specificity_I_00050, 1, 1.4e-75, 0.985, 0.995 | PDLC03059,Specificity_I_00008, 1, 5.6e-11, 0.29, 0.282 | PDLC03059,Specificity_I_00008, 2, 3.7e-07, 0.278, 0.277 | PDLC03106,Specificity_I_00055, 1, 6.1e-11, 0.231, 0.208 | PDLC03106,Specificity_I_00055, 2, 5.4e-08, 0.164, 0.668 | PDLC03174,Specificity_I_00123, 1, 4.1e-06, 0.447, 0.378 | PDLC03174,Specificity_I_00123, 2, 2.9e-10, 0.355, 0.31 | PDLC03108,Specificity_I_00057, 1, 3.3e-10, 0.228, 0.204 | PDLC03108,Specificity_I_00057, 2, 1.4e-09, 0.226, 0.201 | PDLC03081,Specificity_I_00030, 1, 1.2e-07, 0.196, 0.196 | PDLC03081,Specificity_I_00030, 2, 1e-11, 0.238, 0.228 | PDLC03057,Specificity_I_00006, 1, 9.4e-15, 0.422, 0.391 | PDLC03057,Specificity_I_00006, 2, 8.2e-09, 0.199, 0.194 | PDLC03086,Specificity_I_00035, 1, 19, 0.057, 0.05 | PDLC03086,Specificity_I_00035, 2, 1.1e-13, 0.375, 0.323 | PDLC03086,Specificity_I_00035, 3, 1.4e-08, 0.268, 0.24 | PDLC03173,Specificity_I_00122, 1, 1e-12, 0.437, 0.387 | PDLC03173,Specificity_I_00122, 2, 1.2e-11, 0.241, 0.207 | PDLC03062,Specificity_I_00011, 1, 2.1e-06, 0.486, 0.52 | PDLC03062,Specificity_I_00011, 2, 0.011, 0.122, 0.12 | PDLC03146,Specificity_I_00095, 1, 1.8e-14, 0.471, 0.429 | PDLC03146,Specificity_I_00095, 2, 3.2e-31, 0.467, 0.455 | PDLC03141,Specificity_I_00090, 1, 920, 0.047, 0.05 | PDLC03141,Specificity_I_00090, 2, 740, 0.067, 0.071 | PDLC03141,Specificity_I_00090, 3, 0.11, 0.238, 0.246 | PDLC03190,Specificity_I_00139, 1, 36, 0.047, 0.049 | PDLC03190,Specificity_I_00139, 2, 29, 0.087, 0.09 | PDLC03190,Specificity_I_00139, 3, 3.8e-19, 0.61, 0.635 | PDLC03019,MTase_I_00002, 1, 2.8e-18, 0.434, 0.191 | PDLC03019,MTase_I_00002, 2, 2.4, 0.213, 0.091 | PDLC03065,Specificity_I_00014, 1, 2.7e-10, 0.496, 0.515 | PDLC03065,Specificity_I_00014, 2, 0.0014, 0.208, 0.229 | PDLC03133,Specificity_I_00082, 1, 330, 0.042, 0.041 | PDLC03133,Specificity_I_00082, 2, 0.013, 0.144, 0.139 | PDLC03133,Specificity_I_00082, 3, 35, 0.069, 0.067 | PDLC03133,Specificity_I_00082, 4, 230, 0.129, 0.125 | PDLC03134,Specificity_I_00083, 1, 1.5e-09, 0.484, 0.451 | PDLC03134,Specificity_I_00083, 2, 1.6e-08, 0.236, 0.22 | PDLC03148,Specificity_I_00097, 1, 2.5e-16, 0.402, 0.353 | PDLC03148,Specificity_I_00097, 2, 1.9e-25, 0.397, 0.36 | PDLC03125,Specificity_I_00074, 1, 4.2, 0.28, 0.282 | PDLC03125,Specificity_I_00074, 2, 0.065, 0.266, 0.274 | PDLC03188,Specificity_I_00137, 1, 0.24, 0.179, 0.153 | PDLC03188,Specificity_I_00137, 2, 0.0022, 0.191, 0.168 | PDLC03122,Specificity_I_00071, 1, 5.9e-06, 0.452, 0.426 | PDLC03122,Specificity_I_00071, 2, 0.016, 0.231, 0.245 | PDLC03074,Specificity_I_00023, 1, 1.4e-18, 0.268, 0.267 | PDLC03074,Specificity_I_00023, 2, 7e-09, 0.248, 0.235 | PDLC03073,Specificity_I_00022, 1, 4e-24, 0.457, 0.437 | PDLC03073,Specificity_I_00022, 2, 5.2e-09, 0.253, 0.24 | PDLC03186,Specificity_I_00135, 1, 8.5e-08, 0.352, 0.346 | PDLC03186,Specificity_I_00135, 2, 1.8e-09, 0.258, 0.253 | PDLC03157,Specificity_I_00106, 1, 0.16, 0.136, 0.139 | PDLC03157,Specificity_I_00106, 2, 0.028, 0.186, 0.199 | PDLC03162,Specificity_I_00111, 1, 1.6e-08, 0.412, 0.374 | PDLC03162,Specificity_I_00111, 2, 6.1e-11, 0.261, 0.244 | PDLC03165,Specificity_I_00114, 1, 8.9e-27, 0.506, 0.494 | PDLC03165,Specificity_I_00114, 2, 2.7e-14, 0.484, 0.499 | PDLC03090,Specificity_I_00039, 1, 3.4e-14, 0.471, 0.438 | PDLC03090,Specificity_I_00039, 2, 6.4e-12, 0.263, 0.251 | PDLC03119,Specificity_I_00068, 1, 2.7e-25, 0.476, 0.491 | PDLC03119,Specificity_I_00068, 2, 1.9e-05, 0.149, 0.148 | PDLC03117,Specificity_I_00066, 1, 5e-12, 0.409, 0.32 | PDLC03117,Specificity_I_00066, 2, 0.039, 0.223, 0.176 | PDLC03200,Specificity_I_00149, 1, 9.2e-06, 0.236, 0.5 | PDLC03200,Specificity_I_00149, 2, 1.4e-49, 0.422, 0.895 | PDLC03099,Specificity_I_00048, 1, 0.077, 0.119, 0.131 | PDLC03099,Specificity_I_00048, 2, 6.8e-11, 0.218, 0.207 | PDLC03099,Specificity_I_00048, 3, 2.4e-10, 0.231, 0.22 | PDLC03110,Specificity_I_00059, 1, 1.8e-21, 0.531, 0.345 | PDLC03110,Specificity_I_00059, 2, 0.00013, 0.213, 0.138 | PDLC03149,Specificity_I_00098, 1, 0.0052, 0.208, 0.209 | PDLC03149,Specificity_I_00098, 2, 0.0031, 0.186, 0.187 | PDLC03198,Specificity_I_00147, 1, 8.9, 0.124, 0.221 | PDLC03198,Specificity_I_00147, 2, 0.71, 0.144, 0.269 | PDLC03132,Specificity_I_00081, 1, 0.049, 0.087, 0.09 | PDLC03132,Specificity_I_00081, 2, 10, 0.122, 0.127 | PDLC03140,Specificity_I_00089, 1, 0.44, 0.149, 0.144 | PDLC03140,Specificity_I_00089, 2, 0.16, 0.164, 0.17 | PDLC03191,Specificity_I_00140, 1, 0.02, 0.191, 0.177 | PDLC03191,Specificity_I_00140, 2, 1.8e-08, 0.402, 0.394 | PDLC03064,Specificity_I_00013, 1, 5.6e-15, 0.529, 0.528 | PDLC03064,Specificity_I_00013, 2, 7.9e-06, 0.248, 0.244 | PDLC03063,Specificity_I_00012, 1, 0.11, 0.186, 0.187 | PDLC03063,Specificity_I_00012, 2, 1.3e-05, 0.136, 0.149 | PDLC03063,Specificity_I_00012, 3, 0.71, 0.141, 0.154 | PDLC03147,Specificity_I_00096, 1, 2.5e-21, 0.432, 0.404 | PDLC03147,Specificity_I_00096, 2, 0.0014, 0.328, 0.318 | PDLC03196,Specificity_I_00145, 1, 1.6e-05, 0.345, 0.17 | PDLC03196,Specificity_I_00145, 2, 0.27, 0.213, 0.109 | PDLC03087,Specificity_I_00036, 1, 2.4e-71, 0.978, 0.974 | PDLC03172,Specificity_I_00121, 1, 9.2e-11, 0.494, 0.471 | PDLC03172,Specificity_I_00121, 2, 420, 0.035, 0.032 | PDLC03172,Specificity_I_00121, 3, 0.0016, 0.268, 0.255 | PDLC03175,Specificity_I_00124, 1, 7.1e-06, 0.179, 0.164 | PDLC03175,Specificity_I_00124, 2, 1.9e-11, 0.293, 0.269 | PDLC03109,Specificity_I_00058, 1, 9.8e-08, 0.422, 0.306 | PDLC03109,Specificity_I_00058, 2, 0.00014, 0.213, 0.154 | PDLC03080,Specificity_I_00029, 1, 0.0015, 0.181, 0.127 | PDLC03080,Specificity_I_00029, 2, 0.021, 0.154, 0.536 | PDLC03107,Specificity_I_00056, 1, 5.3e-21, 0.479, 0.5 | PDLC03107,Specificity_I_00056, 2, 1.5e-07, 0.236, 0.222 | PDLC03100,Specificity_I_00049, 1, 2.2e-19, 0.479, 0.497 | PDLC03100,Specificity_I_00049, 2, 1.6e-10, 0.253, 0.26 | PDLC03058,Specificity_I_00007, 1, 0.091, 0.107, 0.109 | PDLC03058,Specificity_I_00007, 2, 1.4, 0.184, 0.183 | PDLC03089,Specificity_I_00038, 1, 9.8e-20, 0.429, 0.386 | PDLC03089,Specificity_I_00038, 2, 6.8e-09, 0.206, 0.186 | PDLC03098,Specificity_I_00047, 1, 4.4e-45, 0.983, 0.941 | PDLC03111,Specificity_I_00060, 1, 14, 0.119, 0.242 | PDLC03111,Specificity_I_00060, 2, 0.59, 0.151, 0.29 | PDLC03032,MTase_I_00015, 1, 6.4e-07, 0.496, 0.199 | PDLC03032,MTase_I_00015, 2, 1.5e-06, 0.238, 0.095 | PDLC03116,Specificity_I_00065, 1, 2.2e-07, 0.216, 0.213 | PDLC03116,Specificity_I_00065, 2, 3.7e-09, 0.226, 0.222 | PDLC03201,Specificity_I_00150, 1, 4.7e-06, 0.437, 0.861 | PDLC03201,Specificity_I_00150, 2, 10, 0.136, 0.269 | PDLC03164,Specificity_I_00113, 1, 1.1e-20, 0.432, 0.423 | PDLC03164,Specificity_I_00113, 2, 2.2e-06, 0.189, 0.186 | PDLC03091,Specificity_I_00040, 1, 0.00048, 0.161, 0.145 | PDLC03091,Specificity_I_00040, 2, 5.2e-08, 0.34, 0.321 | PDLC03118,Specificity_I_00067, 1, 4.1e-61, 0.988, 0.99 | PDLC03096,Specificity_I_00045, 1, 2.8e-08, 0.333, 0.207 | PDLC03096,Specificity_I_00045, 2, 2.9e-05, 0.216, 0.134 | PDLC03163,Specificity_I_00112, 1, 0.16, 0.117, 0.108 | PDLC03163,Specificity_I_00112, 2, 1.2, 0.211, 0.203 | PDLC03072,Specificity_I_00021, 1, 1.6e-13, 0.444, 0.397 | PDLC03072,Specificity_I_00021, 2, 1e-12, 0.298, 0.277 | PDLC03187,Specificity_I_00136, 1, 0.018, 0.266, 0.283 | PDLC03187,Specificity_I_00136, 2, 9.8e-06, 0.305, 0.332 | PDLC03156,Specificity_I_00105, 1, 1.1e-50, 0.988, 0.99 | PDLC03180,Specificity_I_00129, 1, 0.061, 0.268, 0.268 | PDLC03180,Specificity_I_00129, 2, 1.4, 0.084, 0.084 | PDLC03151,Specificity_I_00100, 1, 300, 0.107, 0.09 | PDLC03151,Specificity_I_00100, 2, 12, 0.169, 0.167 | PDLC03151,Specificity_I_00100, 3, 0.00071, 0.295, 0.281 | PDLC03075,Specificity_I_00024, 1, 0.00032, 0.154, 0.152 | PDLC03075,Specificity_I_00024, 2, 1e-13, 0.333, 0.334 | PDLC03123,Specificity_I_00072, 1, 0.083, 0.367, 0.367 | PDLC03123,Specificity_I_00072, 2, 140, 0.097, 0.097 | PDLC03124,Specificity_I_00073, 1, 9e-32, 0.948, 0.952 | PDLC03189,Specificity_I_00138, 1, 1.9e-19, 0.484, 0.414 | PDLC03189,Specificity_I_00138, 2, 1.1e-05, 0.228, 0.2 | PDLC03158,Specificity_I_00107, 1, 2.1e-33, 0.489, 0.462 | PDLC03158,Specificity_I_00107, 2, 2.9e-10, 0.203, 0.199 | PDLC03158,Specificity_I_00107, 3, 7e-16, 0.261, 0.247</t>
  </si>
  <si>
    <t>NZ_CP054843.1_8</t>
  </si>
  <si>
    <t>PDLC03169,Specificity_I_00118, 1, 8.3e-16, 0.402, 0.351 | PDLC03169,Specificity_I_00118, 2, 3.1e-09, 0.253, 0.221 | PDLC03115,Specificity_I_00064, 1, 180, 0.099, 0.089 | PDLC03115,Specificity_I_00064, 2, 2.5, 0.139, 0.121 | PDLC03115,Specificity_I_00064, 3, 0.27, 0.181, 0.154 | PDLC03112,Specificity_I_00061, 1, 5.7e-06, 0.429, 0.479 | PDLC03112,Specificity_I_00061, 2, 0.00059, 0.189, 0.201 | PDLC03095,Specificity_I_00044, 1, 2.8e-05, 0.377, 0.323 | PDLC03095,Specificity_I_00044, 2, 0.14, 0.201, 0.163 | PDLC03038,MTase_I_00021, 1, 3e-08, 0.365, 0.163 | PDLC03038,MTase_I_00021, 2, 0.03, 0.189, 0.085 | PDLC03160,Specificity_I_00109, 1, 670, 0.174, 0.181 | PDLC03160,Specificity_I_00109, 2, 1.5e-05, 0.323, 0.352 | PDLC03167,Specificity_I_00116, 1, 0.098, 0.251, 0.188 | PDLC03167,Specificity_I_00116, 2, 0.014, 0.099, 0.074 | PDLC03092,Specificity_I_00041, 1, 0.025, 0.176, 0.184 | PDLC03092,Specificity_I_00041, 2, 4.6e-07, 0.179, 0.174 | PDLC03092,Specificity_I_00041, 3, 0.019, 0.191, 0.189 | PDLC03183,Specificity_I_00132, 1, 0.00011, 0.372, 0.36 | PDLC03183,Specificity_I_00132, 2, 0.35, 0.094, 0.094 | PDLC03624,REase_MTase_IIG_00029, 1, 1.1e-07, 0.439, 0.145 | PDLC03624,REase_MTase_IIG_00029, 2, 4.9e-06, 0.248, 0.079 | PDLC03076,Specificity_I_00025, 1, 1.4e-11, 0.407, 0.33 | PDLC03076,Specificity_I_00025, 2, 0.00016, 0.174, 0.143 | PDLC03071,Specificity_I_00020, 1, 1.2e-06, 0.454, 0.445 | PDLC03071,Specificity_I_00020, 2, 0.074, 0.266, 0.262 | PDLC03129,Specificity_I_00078, 1, 1.5e-07, 0.412, 0.394 | PDLC03129,Specificity_I_00078, 2, 1.6e-24, 0.429, 0.411 | PDLC03184,Specificity_I_00133, 1, 0.81, 0.112, 0.081 | PDLC03184,Specificity_I_00133, 2, 0.49, 0.161, 0.114 | PDLC03155,Specificity_I_00104, 1, 4.6, 0.392, 0.298 | PDLC03155,Specificity_I_00104, 2, 1.3, 0.248, 0.194 | PDLC03127,Specificity_I_00076, 1, 3e-12, 0.486, 0.349 | PDLC03127,Specificity_I_00076, 2, 3e-08, 0.283, 0.203 | PDLC03078,Specificity_I_00027, 1, 1e-13, 0.432, 0.415 | PDLC03078,Specificity_I_00027, 2, 2.2e-13, 0.467, 0.477 | PDLC03590,Specificity_II_00001, 1, 0.17, 0.266, 0.463 | PDLC03590,Specificity_II_00001, 2, 0.0021, 0.313, 0.564 | PDLC03120,Specificity_I_00069, 1, 0.002, 0.38, 0.28 | PDLC03120,Specificity_I_00069, 2, 0.014, 0.238, 0.183 | PDLC03069,Specificity_I_00018, 1, 1.7e-09, 0.38, 0.388 | PDLC03069,Specificity_I_00018, 2, 1.5e-08, 0.268, 0.276 | PDLC03136,Specificity_I_00085, 1, 750, 0.065, 0.082 | PDLC03136,Specificity_I_00085, 2, 0.018, 0.194, 0.247 | PDLC03138,Specificity_I_00087, 1, 140, 0.082, 0.07 | PDLC03138,Specificity_I_00087, 2, 0.14, 0.132, 0.109 | PDLC03138,Specificity_I_00087, 3, 73, 0.074, 0.062 | PDLC03060,Specificity_I_00009, 1, 0.00045, 0.206, 0.206 | PDLC03060,Specificity_I_00009, 2, 0.0063, 0.28, 0.276 | PDLC03144,Specificity_I_00093, 1, 2.4e-11, 0.404, 0.397 | PDLC03144,Specificity_I_00093, 2, 1e-05, 0.159, 0.165 | PDLC03195,Specificity_I_00144, 1, 1.8, 0.288, 0.221 | PDLC03195,Specificity_I_00144, 2, 0.26, 0.136, 0.1 | PDLC03143,Specificity_I_00092, 1, 0.73, 0.395, 0.335 | PDLC03143,Specificity_I_00092, 2, 0.044, 0.189, 0.163 | PDLC03192,Specificity_I_00141, 1, 160, 0.184, 0.17 | PDLC03192,Specificity_I_00141, 2, 4.9e-21, 0.665, 0.656 | PDLC03176,Specificity_I_00125, 1, 0.0013, 0.261, 0.181 | PDLC03176,Specificity_I_00125, 2, 0.066, 0.122, 0.084 | PDLC03052,Specificity_I_00001, 1, 2.2e-14, 0.429, 0.379 | PDLC03052,Specificity_I_00001, 2, 580, 0.129, 0.108 | PDLC03083,Specificity_I_00032, 1, 0.51, 0.226, 0.127 | PDLC03083,Specificity_I_00032, 2, 0.0067, 0.223, 0.131 | PDLC03055,Specificity_I_00004, 1, 13, 0.154, 0.155 | PDLC03055,Specificity_I_00004, 2, 1.1, 0.176, 0.177 | PDLC03084,Specificity_I_00033, 1, 1.2e-07, 0.395, 0.375 | PDLC03084,Specificity_I_00033, 2, 1.7e-06, 0.176, 0.176 | PDLC03171,Specificity_I_00120, 1, 2.3e-09, 0.409, 0.247 | PDLC03171,Specificity_I_00120, 2, 11, 0.141, 0.087 | PDLC03103,Specificity_I_00052, 1, 6.3e-08, 0.424, 0.439 | PDLC03103,Specificity_I_00052, 2, 5.3e-06, 0.275, 0.291 | PDLC03178,Specificity_I_00127, 1, 1.1e-21, 0.471, 0.465 | PDLC03178,Specificity_I_00127, 2, 4.5e-24, 0.491, 0.494 | PDLC03079,Specificity_I_00028, 1, 3.9e-13, 0.452, 0.385 | PDLC03079,Specificity_I_00028, 2, 6.2e-08, 0.32, 0.285 | PDLC03121,Specificity_I_00070, 1, 0.73, 0.149, 0.151 | PDLC03121,Specificity_I_00070, 2, 0.019, 0.112, 0.113 | PDLC03126,Specificity_I_00075, 1, 1.1e-25, 0.444, 0.265 | PDLC03126,Specificity_I_00075, 2, 0.00046, 0.186, 0.109 | PDLC03070,Specificity_I_00019, 1, 9.4e-08, 0.424, 0.398 | PDLC03070,Specificity_I_00019, 2, 0.0036, 0.266, 0.255 | PDLC03128,Specificity_I_00077, 1, 1200, 0.067, 0.066 | PDLC03128,Specificity_I_00077, 2, 130, 0.057, 0.059 | PDLC03128,Specificity_I_00077, 3, 0.22, 0.156, 0.151 | PDLC03185,Specificity_I_00134, 1, 7e-15, 0.474, 0.461 | PDLC03185,Specificity_I_00134, 2, 11, 0.037, 0.037 | PDLC03185,Specificity_I_00134, 3, 1e-07, 0.206, 0.194 | PDLC03154,Specificity_I_00103, 1, 3e-09, 0.417, 0.401 | PDLC03154,Specificity_I_00103, 2, 4.2e-09, 0.199, 0.197 | PDLC03182,Specificity_I_00131, 1, 0.066, 0.169, 0.155 | PDLC03182,Specificity_I_00131, 2, 0.76, 0.134, 0.118 | PDLC03153,Specificity_I_00102, 1, 0.00036, 0.412, 0.415 | PDLC03153,Specificity_I_00102, 2, 1.1e-06, 0.248, 0.23 | PDLC03077,Specificity_I_00026, 1, 3.4e-13, 0.404, 0.381 | PDLC03077,Specificity_I_00026, 2, 2.4e-09, 0.211, 0.201 | PDLC03166,Specificity_I_00115, 1, 0.011, 0.166, 0.123 | PDLC03166,Specificity_I_00115, 2, 5.1, 0.132, 0.099 | PDLC03093,Specificity_I_00042, 1, 0.33, 0.05, 0.053 | PDLC03093,Specificity_I_00042, 2, 67, 0.05, 0.053 | PDLC03093,Specificity_I_00042, 3, 0.14, 0.097, 0.104 | PDLC03094,Specificity_I_00043, 1, 1.4e-19, 0.635, 0.654 | PDLC03161,Specificity_I_00110, 1, 0.0011, 0.211, 0.215 | PDLC03161,Specificity_I_00110, 2, 0.00035, 0.218, 0.222 | PDLC03113,Specificity_I_00062, 1, 2.1e-18, 0.519, 0.495 | PDLC03113,Specificity_I_00062, 2, 1.5e-11, 0.151, 0.145 | PDLC03168,Specificity_I_00117, 1, 7.5e-21, 0.432, 0.37 | PDLC03168,Specificity_I_00117, 2, 2.5e-07, 0.241, 0.209 | PDLC03114,Specificity_I_00063, 1, 0.0033, 0.412, 0.38 | PDLC03114,Specificity_I_00063, 2, 0.0017, 0.171, 0.163 | PDLC03179,Specificity_I_00128, 1, 1.9e-14, 0.404, 0.273 | PDLC03179,Specificity_I_00128, 2, 1.2e-07, 0.318, 0.216 | PDLC03105,Specificity_I_00054, 1, 3e-18, 0.464, 0.424 | PDLC03105,Specificity_I_00054, 2, 3.5e-13, 0.34, 0.315 | PDLC03102,Specificity_I_00051, 1, 0.00013, 0.166, 0.181 | PDLC03102,Specificity_I_00051, 2, 0.00021, 0.266, 0.29 | PDLC03054,Specificity_I_00003, 1, 170, 0.161, 0.157 | PDLC03054,Specificity_I_00003, 2, 5.3e-06, 0.134, 0.135 | PDLC03054,Specificity_I_00003, 3, 0.00021, 0.161, 0.162 | PDLC03085,Specificity_I_00034, 1, 1.1e-09, 0.893, 0.908 | PDLC03170,Specificity_I_00119, 1, 1.4e-13, 0.491, 0.458 | PDLC03170,Specificity_I_00119, 2, 0.00096, 0.176, 0.162 | PDLC03177,Specificity_I_00126, 1, 0.17, 0.109, 0.109 | PDLC03177,Specificity_I_00126, 2, 0.03, 0.238, 0.241 | PDLC03082,Specificity_I_00031, 1, 0.00036, 0.211, 0.234 | PDLC03082,Specificity_I_00031, 2, 0.0048, 0.156, 0.174 | PDLC03142,Specificity_I_00091, 1, 42, 0.127, 0.11 | PDLC03142,Specificity_I_00091, 2, 0.029, 0.191, 0.174 | PDLC03193,Specificity_I_00142, 1, 0.0071, 0.092, 0.095 | PDLC03066,Specificity_I_00015, 1, 1.3e-07, 0.496, 0.422 | PDLC03066,Specificity_I_00015, 2, 0.00077, 0.201, 0.184 | PDLC03061,Specificity_I_00010, 1, 1500, 0.05, 0.056 | PDLC03061,Specificity_I_00010, 2, 0.055, 0.141, 0.158 | PDLC03061,Specificity_I_00010, 3, 0.0056, 0.134, 0.15 | PDLC03145,Specificity_I_00094, 1, 3.1, 0.139, 0.132 | PDLC03145,Specificity_I_00094, 2, 0.037, 0.186, 0.17 | PDLC03194,Specificity_I_00143, 1, 2.7e-09, 0.481, 0.483 | PDLC03194,Specificity_I_00143, 2, 3.2e-05, 0.228, 0.228 | PDLC03068,Specificity_I_00017, 1, 7.3e-18, 0.437, 0.429 | PDLC03068,Specificity_I_00017, 2, 1.6e-09, 0.27, 0.27 | PDLC03101,Specificity_I_00050, 1, 1.4e-75, 0.985, 0.995 | PDLC03059,Specificity_I_00008, 1, 5.6e-11, 0.29, 0.282 | PDLC03059,Specificity_I_00008, 2, 3.7e-07, 0.278, 0.277 | PDLC03106,Specificity_I_00055, 1, 6.1e-11, 0.231, 0.208 | PDLC03106,Specificity_I_00055, 2, 5.4e-08, 0.164, 0.668 | PDLC03174,Specificity_I_00123, 1, 4.1e-06, 0.447, 0.378 | PDLC03174,Specificity_I_00123, 2, 2.9e-10, 0.355, 0.31 | PDLC03108,Specificity_I_00057, 1, 3.3e-10, 0.228, 0.204 | PDLC03108,Specificity_I_00057, 2, 1.4e-09, 0.226, 0.201 | PDLC03081,Specificity_I_00030, 1, 1.2e-07, 0.196, 0.196 | PDLC03081,Specificity_I_00030, 2, 1e-11, 0.238, 0.228 | PDLC03057,Specificity_I_00006, 1, 9.4e-15, 0.422, 0.391 | PDLC03057,Specificity_I_00006, 2, 8.2e-09, 0.199, 0.194 | PDLC03086,Specificity_I_00035, 1, 19, 0.057, 0.05 | PDLC03086,Specificity_I_00035, 2, 1.1e-13, 0.375, 0.323 | PDLC03086,Specificity_I_00035, 3, 1.4e-08, 0.268, 0.24 | PDLC03173,Specificity_I_00122, 1, 1e-12, 0.437, 0.387 | PDLC03173,Specificity_I_00122, 2, 1.2e-11, 0.241, 0.207 | PDLC03062,Specificity_I_00011, 1, 2.1e-06, 0.486, 0.52 | PDLC03062,Specificity_I_00011, 2, 0.011, 0.122, 0.12 | PDLC03146,Specificity_I_00095, 1, 1.8e-14, 0.471, 0.429 | PDLC03146,Specificity_I_00095, 2, 3.2e-31, 0.467, 0.455 | PDLC03141,Specificity_I_00090, 1, 920, 0.047, 0.05 | PDLC03141,Specificity_I_00090, 2, 740, 0.067, 0.071 | PDLC03141,Specificity_I_00090, 3, 0.11, 0.238, 0.246 | PDLC03190,Specificity_I_00139, 1, 36, 0.047, 0.049 | PDLC03190,Specificity_I_00139, 2, 29, 0.087, 0.09 | PDLC03190,Specificity_I_00139, 3, 3.8e-19, 0.61, 0.635 | PDLC03019,MTase_I_00002, 1, 2.8e-18, 0.434, 0.191 | PDLC03019,MTase_I_00002, 2, 2.4, 0.213, 0.091 | PDLC03065,Specificity_I_00014, 1, 2.7e-10, 0.496, 0.515 | PDLC03065,Specificity_I_00014, 2, 0.0014, 0.208, 0.229 | PDLC03133,Specificity_I_00082, 1, 330, 0.042, 0.041 | PDLC03133,Specificity_I_00082, 2, 0.013, 0.144, 0.139 | PDLC03133,Specificity_I_00082, 3, 35, 0.069, 0.067 | PDLC03133,Specificity_I_00082, 4, 230, 0.129, 0.125 | PDLC03134,Specificity_I_00083, 1, 1.5e-09, 0.484, 0.451 | PDLC03134,Specificity_I_00083, 2, 1.6e-08, 0.236, 0.22 | PDLC03148,Specificity_I_00097, 1, 2.5e-16, 0.402, 0.353 | PDLC03148,Specificity_I_00097, 2, 1.9e-25, 0.397, 0.36 | PDLC03125,Specificity_I_00074, 1, 4.2, 0.28, 0.282 | PDLC03125,Specificity_I_00074, 2, 0.065, 0.266, 0.274 | PDLC03188,Specificity_I_00137, 1, 0.24, 0.179, 0.153 | PDLC03188,Specificity_I_00137, 2, 0.0022, 0.191, 0.168 | PDLC03311,MTase_II_00097, 1, 0.0092, 0.231, 0.198 | PDLC03592,Specificity_II_00003, 1, 0.96, 0.119, 0.122 | PDLC03592,Specificity_II_00003, 2, 2.4e-07, 0.189, 0.189 | PDLC03122,Specificity_I_00071, 1, 5.9e-06, 0.452, 0.426 | PDLC03122,Specificity_I_00071, 2, 0.016, 0.231, 0.245 | PDLC03074,Specificity_I_00023, 1, 1.4e-18, 0.268, 0.267 | PDLC03074,Specificity_I_00023, 2, 7e-09, 0.248, 0.235 | PDLC03073,Specificity_I_00022, 1, 4e-24, 0.457, 0.437 | PDLC03073,Specificity_I_00022, 2, 5.2e-09, 0.253, 0.24 | PDLC03186,Specificity_I_00135, 1, 8.5e-08, 0.352, 0.346 | PDLC03186,Specificity_I_00135, 2, 1.8e-09, 0.258, 0.253 | PDLC03157,Specificity_I_00106, 1, 0.16, 0.136, 0.139 | PDLC03157,Specificity_I_00106, 2, 0.028, 0.186, 0.199 | PDLC03162,Specificity_I_00111, 1, 1.6e-08, 0.412, 0.374 | PDLC03162,Specificity_I_00111, 2, 6.1e-11, 0.261, 0.244 | PDLC03165,Specificity_I_00114, 1, 8.9e-27, 0.506, 0.494 | PDLC03165,Specificity_I_00114, 2, 2.7e-14, 0.484, 0.499 | PDLC03090,Specificity_I_00039, 1, 3.4e-14, 0.471, 0.438 | PDLC03090,Specificity_I_00039, 2, 6.4e-12, 0.263, 0.251 | PDLC03119,Specificity_I_00068, 1, 2.7e-25, 0.476, 0.491 | PDLC03119,Specificity_I_00068, 2, 1.9e-05, 0.149, 0.148 | PDLC03117,Specificity_I_00066, 1, 5e-12, 0.409, 0.32 | PDLC03117,Specificity_I_00066, 2, 0.039, 0.223, 0.176 | PDLC03200,Specificity_I_00149, 1, 9.2e-06, 0.236, 0.5 | PDLC03200,Specificity_I_00149, 2, 1.4e-49, 0.422, 0.895 | PDLC03099,Specificity_I_00048, 1, 0.077, 0.119, 0.131 | PDLC03099,Specificity_I_00048, 2, 6.8e-11, 0.218, 0.207 | PDLC03099,Specificity_I_00048, 3, 2.4e-10, 0.231, 0.22 | PDLC03110,Specificity_I_00059, 1, 1.8e-21, 0.531, 0.345 | PDLC03110,Specificity_I_00059, 2, 0.00013, 0.213, 0.138 | PDLC03149,Specificity_I_00098, 1, 0.0052, 0.208, 0.209 | PDLC03149,Specificity_I_00098, 2, 0.0031, 0.186, 0.187 | PDLC03198,Specificity_I_00147, 1, 8.9, 0.124, 0.221 | PDLC03198,Specificity_I_00147, 2, 0.71, 0.144, 0.269 | PDLC03132,Specificity_I_00081, 1, 0.049, 0.087, 0.09 | PDLC03132,Specificity_I_00081, 2, 10, 0.122, 0.127 | PDLC03140,Specificity_I_00089, 1, 0.44, 0.149, 0.144 | PDLC03140,Specificity_I_00089, 2, 0.16, 0.164, 0.17 | PDLC03191,Specificity_I_00140, 1, 0.02, 0.191, 0.177 | PDLC03191,Specificity_I_00140, 2, 1.8e-08, 0.402, 0.394 | PDLC03064,Specificity_I_00013, 1, 5.6e-15, 0.529, 0.528 | PDLC03064,Specificity_I_00013, 2, 7.9e-06, 0.248, 0.244 | PDLC03063,Specificity_I_00012, 1, 0.11, 0.186, 0.187 | PDLC03063,Specificity_I_00012, 2, 1.3e-05, 0.136, 0.149 | PDLC03063,Specificity_I_00012, 3, 0.71, 0.141, 0.154 | PDLC03147,Specificity_I_00096, 1, 2.5e-21, 0.432, 0.404 | PDLC03147,Specificity_I_00096, 2, 0.0014, 0.328, 0.318 | PDLC03196,Specificity_I_00145, 1, 1.6e-05, 0.345, 0.17 | PDLC03196,Specificity_I_00145, 2, 0.27, 0.213, 0.109 | PDLC03087,Specificity_I_00036, 1, 2.4e-71, 0.978, 0.974 | PDLC03172,Specificity_I_00121, 1, 9.2e-11, 0.494, 0.471 | PDLC03172,Specificity_I_00121, 2, 420, 0.035, 0.032 | PDLC03172,Specificity_I_00121, 3, 0.0016, 0.268, 0.255 | PDLC03175,Specificity_I_00124, 1, 7.1e-06, 0.179, 0.164 | PDLC03175,Specificity_I_00124, 2, 1.9e-11, 0.293, 0.269 | PDLC03109,Specificity_I_00058, 1, 9.8e-08, 0.422, 0.306 | PDLC03109,Specificity_I_00058, 2, 0.00014, 0.213, 0.154 | PDLC03080,Specificity_I_00029, 1, 0.0015, 0.181, 0.127 | PDLC03080,Specificity_I_00029, 2, 0.021, 0.154, 0.536 | PDLC03107,Specificity_I_00056, 1, 5.3e-21, 0.479, 0.5 | PDLC03107,Specificity_I_00056, 2, 1.5e-07, 0.236, 0.222 | PDLC03100,Specificity_I_00049, 1, 2.2e-19, 0.479, 0.497 | PDLC03100,Specificity_I_00049, 2, 1.6e-10, 0.253, 0.26 | PDLC03058,Specificity_I_00007, 1, 0.091, 0.107, 0.109 | PDLC03058,Specificity_I_00007, 2, 1.4, 0.184, 0.183 | PDLC03089,Specificity_I_00038, 1, 9.8e-20, 0.429, 0.386 | PDLC03089,Specificity_I_00038, 2, 6.8e-09, 0.206, 0.186 | PDLC03098,Specificity_I_00047, 1, 4.4e-45, 0.983, 0.941 | PDLC03111,Specificity_I_00060, 1, 14, 0.119, 0.242 | PDLC03111,Specificity_I_00060, 2, 0.59, 0.151, 0.29 | PDLC03032,MTase_I_00015, 1, 6.4e-07, 0.496, 0.199 | PDLC03032,MTase_I_00015, 2, 1.5e-06, 0.238, 0.095 | PDLC03116,Specificity_I_00065, 1, 2.2e-07, 0.216, 0.213 | PDLC03116,Specificity_I_00065, 2, 3.7e-09, 0.226, 0.222 | PDLC03201,Specificity_I_00150, 1, 4.7e-06, 0.437, 0.861 | PDLC03201,Specificity_I_00150, 2, 10, 0.136, 0.269 | PDLC03164,Specificity_I_00113, 1, 1.1e-20, 0.432, 0.423 | PDLC03164,Specificity_I_00113, 2, 2.2e-06, 0.189, 0.186 | PDLC03091,Specificity_I_00040, 1, 0.00048, 0.161, 0.145 | PDLC03091,Specificity_I_00040, 2, 5.2e-08, 0.34, 0.321 | PDLC03118,Specificity_I_00067, 1, 4.1e-61, 0.988, 0.99 | PDLC03096,Specificity_I_00045, 1, 2.8e-08, 0.333, 0.207 | PDLC03096,Specificity_I_00045, 2, 2.9e-05, 0.216, 0.134 | PDLC03163,Specificity_I_00112, 1, 0.16, 0.117, 0.108 | PDLC03163,Specificity_I_00112, 2, 1.2, 0.211, 0.203 | PDLC03072,Specificity_I_00021, 1, 1.6e-13, 0.444, 0.397 | PDLC03072,Specificity_I_00021, 2, 1e-12, 0.298, 0.277 | PDLC03187,Specificity_I_00136, 1, 0.018, 0.266, 0.283 | PDLC03187,Specificity_I_00136, 2, 9.8e-06, 0.305, 0.332 | PDLC03156,Specificity_I_00105, 1, 1.1e-50, 0.988, 0.99 | PDLC03180,Specificity_I_00129, 1, 0.061, 0.268, 0.268 | PDLC03180,Specificity_I_00129, 2, 1.4, 0.084, 0.084 | PDLC03151,Specificity_I_00100, 1, 300, 0.107, 0.09 | PDLC03151,Specificity_I_00100, 2, 12, 0.169, 0.167 | PDLC03151,Specificity_I_00100, 3, 0.00071, 0.295, 0.281 | PDLC03075,Specificity_I_00024, 1, 0.00032, 0.154, 0.152 | PDLC03075,Specificity_I_00024, 2, 1e-13, 0.333, 0.334 | PDLC03123,Specificity_I_00072, 1, 0.083, 0.367, 0.367 | PDLC03123,Specificity_I_00072, 2, 140, 0.097, 0.097 | PDLC03124,Specificity_I_00073, 1, 9e-32, 0.948, 0.952 | PDLC03189,Specificity_I_00138, 1, 1.9e-19, 0.484, 0.414 | PDLC03189,Specificity_I_00138, 2, 1.1e-05, 0.228, 0.2 | PDLC03158,Specificity_I_00107, 1, 2.1e-33, 0.489, 0.462 | PDLC03158,Specificity_I_00107, 2, 2.9e-10, 0.203, 0.199 | PDLC03158,Specificity_I_00107, 3, 7e-16, 0.261, 0.247</t>
  </si>
  <si>
    <t>PDLC03031,MTase_I_00014, 1, 3.5e-112, 0.919, 0.586 | PDLC03036,MTase_I_00019, 1, 1.8e-12, 0.498, 0.405 | PDLC03038,MTase_I_00021, 1, 4.9e-85, 0.947, 0.523 | PDLC03616,REase_MTase_IIG_00021, 1, 1.3e-07, 0.285, 0.222 | PDLC03616,REase_MTase_IIG_00021, 2, 120, 0.104, 0.08 | PDLC02521,PglX_00007, 1, 11, 0.024, 0.01 | PDLC02521,PglX_00007, 1, 11, 0.024, 0.01 | PDLC02521,PglX_00007, 2, 0.0022, 0.283, 0.121 | PDLC02521,PglX_00007, 2, 0.0022, 0.283, 0.121 | PDLC03293,MTase_II_00079, 1, 0.16, 0.081, 0.096 | PDLC03293,MTase_II_00079, 2, 91, 0.163, 0.18 | PDLC03237,MTase_II_00023, 1, 0.0057, 0.238, 0.115 | PDLC03226,MTase_II_00012, 1, 1.3e-08, 0.431, 0.392 | PDLC03285,MTase_II_00071, 1, 2.5e-08, 0.506, 0.605 | PDLC03029,MTase_I_00012, 1, 8.7e-55, 0.874, 0.694 | PDLC03027,MTase_I_00010, 1, 2.3e-127, 0.927, 0.551 | PDLC03020,MTase_I_00003, 1, 4e-53, 0.742, 0.951 | PDLC03039,MTase_I_00022, 1, 7.9e-83, 0.907, 0.634 | PDLC03037,MTase_I_00020, 1, 4.7e-22, 0.463, 0.297 | PDLC03619,REase_MTase_IIG_00024, 1, 730, 0.083, 0.142 | PDLC03619,REase_MTase_IIG_00024, 2, 0.03, 0.102, 0.19 | PDLC03021,MTase_I_00004, 1, 1.2e-61, 0.969, 0.965 | PDLC03608,REase_MTase_IIG_00013, 1, 4.7e-05, 0.386, 0.296 | PDLC03026,MTase_I_00009, 1, 4e-45, 0.978, 0.947 | PDLC03267,MTase_II_00053, 1, 1.8e-13, 0.469, 0.432 | PDLC03606,REase_MTase_IIG_00011, 1, 0.021, 0.211, 0.11 | PDLC03028,MTase_I_00011, 1, 1.6e-69, 0.923, 0.386 | PDLC03338,MTase_II_00124, 1, 0.14, 0.093, 0.084 | PDLC03719,oMTase_00008, 1, 0.00028, 0.089, 0.124 | PDLC03227,MTase_II_00013, 1, 0.079, 0.224, 0.239 | PDLC03025,MTase_I_00008, 1, 2.3e-31, 0.492, 0.434 | PDLC03022,MTase_I_00005, 1, 8.3e-132, 0.929, 0.567 | PDLC03602,REase_MTase_IIG_00007, 1, 2.2e-13, 0.478, 0.366 | PDLC03218,MTase_II_00004, 1, 3.2e-15, 0.439, 0.425 | PDLC03019,MTase_I_00002, 1, 2.5e-68, 0.909, 0.491 | PDLC03258,MTase_II_00044, 1, 0.0012, 0.089, 0.117 | PDLC03311,MTase_II_00097, 1, 4e-09, 0.421, 0.42 | PDLC03318,MTase_II_00104, 1, 1.7e-08, 0.126, 0.084 | PDLC03318,MTase_II_00104, 2, 0.0042, 0.146, 0.102 | PDLC03240,MTase_II_00026, 1, 1.2e-51, 0.907, 0.91 | PDLC03356,MTase_II_00142, 1, 1.3e-05, 0.569, 0.503 | PDLC03033,MTase_I_00016, 1, 5.2e-47, 0.874, 0.845 | PDLC03034,MTase_I_00017, 1, 3.8e-07, 0.114, 0.082 | PDLC03034,MTase_I_00017, 2, 4.4e-06, 0.234, 0.177 | PDLC03018,MTase_I_00001, 1, 2.6e-10, 0.122, 0.079 | PDLC03018,MTase_I_00001, 2, 0.061, 0.116, 0.073 | PDLC03018,MTase_I_00001, 3, 0.022, 0.157, 0.107 | PDLC03348,MTase_II_00134, 1, 7e-05, 0.423, 0.325 | PDLC03035,MTase_I_00018, 1, 1.8e-53, 0.921, 0.721 | PDLC03032,MTase_I_00015, 1, 3.3e-95, 0.921, 0.445 | PDLC03357,MTase_II_00143, 1, 2.9e-08, 0.407, 0.335 | PDLC03615,REase_MTase_IIG_00020, 1, 4.7e-05, 0.431, 0.247 | PDLC02525,PglX_00011, 1, 0.79, 0.028, 0.023 | PDLC02525,PglX_00011, 1, 0.79, 0.028, 0.023 | PDLC02525,PglX_00011, 2, 0.23, 0.24, 0.199 | PDLC02525,PglX_00011, 2, 0.23, 0.24, 0.199 | PDLC02522,PglX_00008, 1, 1.6, 0.059, 0.025 | PDLC02522,PglX_00008, 1, 1.6, 0.059, 0.025 | PDLC02522,PglX_00008, 2, 0.00041, 0.299, 0.121 | PDLC02522,PglX_00008, 2, 0.00041, 0.299, 0.121 | PDLC03248,MTase_II_00034, 1, 0.023, 0.077, 0.075 | PDLC03248,MTase_II_00034, 2, 0.0017, 0.211, 0.209 | PDLC03317,MTase_II_00103, 1, 0.082, 0.215, 0.129 | PDLC03317,MTase_II_00103, 2, 0.0011, 0.299, 0.173</t>
  </si>
  <si>
    <t>PDLC00452, JetA1_00011, 2.1e-256, 0.996, 0.9 | PDLC00461, JetA1_00020, 2.9e-66, 0.962, 0.868 | PDLC00460, JetA1_00019, 2.5e-46, 0.878, 0.801 | PDLC00457, JetA1_00016, 2.4e-41, 0.882, 0.81 | PDLC00464, JetA1_00023, 3e-28, 0.667, 0.612</t>
  </si>
  <si>
    <t>PDLC00461,JetA1_00020, 1, 2.9e-66, 0.962, 0.868 | PDLC00455,JetA1_00014, 1, 1.4e-13, 0.812, 0.738 | PDLC00452,JetA1_00011, 1, 2.1e-256, 0.996, 0.9 | PDLC00460,JetA1_00019, 1, 2.5e-46, 0.878, 0.801 | PDLC00444,JetA1_00003, 1, 1.1e-17, 0.588, 0.55 | PDLC00447,JetA1_00006, 1, 5.1e-27, 0.472, 0.45 | PDLC00447,JetA1_00006, 2, 1200, 0.126, 0.12 | PDLC00463,JetA1_00022, 1, 1.9e-16, 0.49, 0.395 | PDLC00464,JetA1_00023, 1, 3e-28, 0.667, 0.612 | PDLC00465,JetA1_00024, 1, 2.4e-14, 0.506, 0.456 | PDLC00457,JetA1_00016, 1, 2.4e-41, 0.882, 0.81</t>
  </si>
  <si>
    <t>NZ_CP054581.1</t>
  </si>
  <si>
    <t>GCF_016745115.1_ASM1674511v1_genomic.fna_padloc</t>
  </si>
  <si>
    <t>PDLC00480, JetB1_00013, 2.2e-125, 0.988, 0.992 | PDLC00487, JetB1_00020, 1.7e-17, 0.748, 0.938 | PDLC00501, JetB1_00034, 7.5e-16, 0.848, 0.88 | PDLC00485, JetB1_00018, 3.4e-15, 0.796, 0.831 | PDLC00481, JetB1_00014, 1.8e-14, 0.824, 0.912</t>
  </si>
  <si>
    <t>PDLC00468,JetB1_00001, 1, 2.4e-08, 0.564, 0.719 | PDLC00502,JetB1_00035, 1, 150, 0.132, 0.154 | PDLC00502,JetB1_00035, 2, 0.014, 0.452, 0.537 | PDLC00485,JetB1_00018, 1, 3.4e-15, 0.796, 0.831 | PDLC00479,JetB1_00012, 1, 0.0042, 0.636, 0.738 | PDLC00477,JetB1_00010, 1, 2e-11, 0.696, 0.905 | PDLC00469,JetB1_00002, 1, 2.1e-06, 0.46, 0.558 | PDLC00472,JetB1_00005, 1, 9.6e-09, 0.784, 0.79 | PDLC00498,JetB1_00031, 1, 6.3e-05, 0.472, 0.583 | PDLC00496,JetB1_00029, 1, 4.6e-07, 0.948, 0.713 | PDLC00480,JetB1_00013, 1, 2.2e-125, 0.988, 0.992 | PDLC00487,JetB1_00020, 1, 1.7e-17, 0.748, 0.938 | PDLC00500,JetB1_00033, 1, 0.00016, 0.432, 0.468 | PDLC00490,JetB1_00023, 1, 22, 0.136, 0.147 | PDLC00490,JetB1_00023, 2, 7.5e-06, 0.652, 0.684 | PDLC00497,JetB1_00030, 1, 0.0063, 0.82, 0.797 | PDLC00499,JetB1_00032, 1, 8.6e-13, 0.784, 0.748 | PDLC00473,JetB1_00006, 1, 1.3e-13, 0.792, 0.83 | PDLC00474,JetB1_00007, 1, 4.5e-12, 0.748, 0.889 | PDLC00501,JetB1_00034, 1, 7.5e-16, 0.848, 0.88 | PDLC00481,JetB1_00014, 1, 1.8e-14, 0.824, 0.912</t>
  </si>
  <si>
    <t>NZ_CP054581.1_4989</t>
  </si>
  <si>
    <t>PDLC00511, JetC1_00009, 0, 0.991, 0.986 | PDLC00518, JetC1_00016, 1.5e-185, 0.975, 0.978 | PDLC00512, JetC1_00010, 3.4e-153, 0.98, 0.982 | PDLC00517, JetC1_00015, 3.1e-113, 0.958, 0.964 | PDLC00514, JetC1_00012, 5.6e-85, 0.962, 0.963</t>
  </si>
  <si>
    <t>PDLC00505,JetC1_00003, 1, 1.3e-21, 0.796, 0.788 | PDLC00505,JetC1_00003, 2, 3.1, 0.044, 0.044 | PDLC00514,JetC1_00012, 1, 5.6e-85, 0.962, 0.963 | PDLC00503,JetC1_00001, 1, 2.7e-07, 0.052, 0.052 | PDLC00503,JetC1_00001, 2, 6e-12, 0.699, 0.683 | PDLC00512,JetC1_00010, 1, 3.4e-153, 0.98, 0.982 | PDLC00516,JetC1_00014, 1, 0.00017, 0.066, 0.063 | PDLC00516,JetC1_00014, 2, 0.063, 0.153, 0.151 | PDLC00516,JetC1_00014, 3, 1, 0.407, 0.403 | PDLC00516,JetC1_00014, 4, 1.2, 0.251, 0.24 | PDLC00511,JetC1_00009, 1, 0, 0.991, 0.986 | PDLC00518,JetC1_00016, 1, 1.5e-185, 0.975, 0.978 | PDLC00509,JetC1_00007, 1, 3e-43, 0.672, 0.651 | PDLC00509,JetC1_00007, 2, 9.2e-17, 0.287, 0.281 | PDLC00507,JetC1_00005, 1, 0.015, 0.022, 0.02 | PDLC00507,JetC1_00005, 2, 1.2e-08, 0.472, 0.425 | PDLC00519,JetC1_00017, 1, 7.1e-17, 0.243, 0.237 | PDLC00519,JetC1_00017, 2, 2.4e-32, 0.709, 0.71 | PDLC00517,JetC1_00015, 1, 3.1e-113, 0.958, 0.964</t>
  </si>
  <si>
    <t>NZ_CP054581.1_4988</t>
  </si>
  <si>
    <t>NZ_CP054581.1_4986</t>
  </si>
  <si>
    <t>NZ_CP054581.1_4985</t>
  </si>
  <si>
    <t>NZ_CP054581.1_4984</t>
  </si>
  <si>
    <t>PDLC01342, cd09729, 1.1e-102, 0.899, 0.995 | PDLC01622, pfam09481, 4.3e-91, 0.868, 0.983 | PDLC01282, cd09669, 2.5e-58, 0.88, 0.91 | PDLC00999, casA_cse1, 6e-50, 0.935, 0.97</t>
  </si>
  <si>
    <t>PDLC01282,cd09669, 1, 2.5e-58, 0.88, 0.91 | PDLC01342,cd09729, 1, 1.1e-102, 0.899, 0.995 | PDLC01622,pfam09481, 1, 4.3e-91, 0.868, 0.983 | PDLC00999,casA_cse1, 1, 6e-50, 0.935, 0.97</t>
  </si>
  <si>
    <t>NZ_CP054581.1_4525</t>
  </si>
  <si>
    <t>PDLC01624, pfam09485, 7.4e-30, 0.797, 0.992 | PDLC01344, cd09731, 1.1e-29, 0.808, 0.984 | PDLC01283, cd09670, 6.5e-23, 0.853, 0.95 | PDLC01000, casB_cse2, 9.3e-23, 0.853, 0.962 | PDLC01581, mkCas0194, 1.8e-08, 0.87, 0.876</t>
  </si>
  <si>
    <t>PDLC01581,mkCas0194, 1, 1.8e-08, 0.87, 0.876 | PDLC01501,mkCas0096, 1, 0.0036, 0.853, 0.851 | PDLC01624,pfam09485, 1, 7.4e-30, 0.797, 0.992 | PDLC01344,cd09731, 1, 1.1e-29, 0.808, 0.984 | PDLC01283,cd09670, 1, 6.5e-23, 0.853, 0.95 | PDLC01188,icity0127, 1, 0.00024, 0.441, 0.358 | PDLC01583,mkCas0196, 1, 0.00025, 0.48, 0.5 | PDLC01000,casB_cse2, 1, 9.3e-23, 0.853, 0.962</t>
  </si>
  <si>
    <t>NZ_CP054581.1_4524</t>
  </si>
  <si>
    <t>PDLC00959, casC_Cse4, 2.7e-121, 0.871, 0.994 | PDLC01620, pfam09344, 2.2e-118, 0.955, 0.997 | PDLC01259, cd09646, 9.7e-118, 0.871, 0.994</t>
  </si>
  <si>
    <t>PDLC01620,pfam09344, 1, 2.2e-118, 0.955, 0.997 | PDLC00959,casC_Cse4, 1, 2.7e-121, 0.871, 0.994 | PDLC01259,cd09646, 1, 9.7e-118, 0.871, 0.994</t>
  </si>
  <si>
    <t>NZ_CP054581.1_4523</t>
  </si>
  <si>
    <t>PDLC00949, casD_Cas5e, 2.7e-58, 0.9, 0.978 | PDLC01258, cd09645, 1.1e-55, 0.733, 0.97 | PDLC01369, cd09756, 2e-55, 0.733, 0.969</t>
  </si>
  <si>
    <t>PDLC01369,cd09756, 1, 2e-55, 0.733, 0.969 | PDLC00949,casD_Cas5e, 1, 2.7e-58, 0.9, 0.978 | PDLC01258,cd09645, 1, 1.1e-55, 0.733, 0.97</t>
  </si>
  <si>
    <t>NZ_CP054581.1_4522</t>
  </si>
  <si>
    <t>PDLC01340, cd09727, 5.1e-54, 0.985, 0.995 | PDLC01277, cd09664, 1.6e-30, 0.961, 0.994 | PDLC00954, casE_Cse3, 2.3e-24, 0.985, 0.99</t>
  </si>
  <si>
    <t>PDLC01277,cd09664, 1, 1.6e-30, 0.961, 0.994 | PDLC00954,casE_Cse3, 1, 2.3e-24, 0.985, 0.99 | PDLC01340,cd09727, 1, 5.1e-54, 0.985, 0.995</t>
  </si>
  <si>
    <t>NZ_CP054581.1_4521</t>
  </si>
  <si>
    <t>PDLC01744, Cas1e_WP_035839043.1, 4e-117, 0.893, 0.827 | PDLC00924, cas1_ECOLI, 3.3e-112, 0.876, 0.948 | PDLC01746, Cas1e_WP_162621937.1, 7.8e-71, 0.55, 0.988 | PDLC01745, Cas1e_WP_120372217.1, 3.2e-61, 0.88, 0.913</t>
  </si>
  <si>
    <t>PDLC01746,Cas1e_WP_162621937.1, 1, 7.8e-71, 0.55, 0.988 | PDLC00924,cas1_ECOLI, 1, 3.3e-112, 0.876, 0.948 | PDLC01745,Cas1e_WP_120372217.1, 1, 3.2e-61, 0.88, 0.913 | PDLC01744,Cas1e_WP_035839043.1, 1, 4e-117, 0.893, 0.827</t>
  </si>
  <si>
    <t>NZ_CP054581.1_4520</t>
  </si>
  <si>
    <t>PDLC01752, Cas2e_WP_051024046.1, 2.6e-39, 0.91, 0.783 | PDLC00934, cas_CT1978, 2.9e-34, 0.84, 0.977 | PDLC01753, Cas2e_WP_128219160.1, 1.4e-26, 0.92, 0.902 | PDLC01754, Cas2e_WP_012568472.1, 3.2e-14, 0.88, 0.959 | PDLC01755, Cas2e_WP_081586257.1, 1.4e-11, 0.84, 0.61</t>
  </si>
  <si>
    <t>PDLC01754,Cas2e_WP_012568472.1, 1, 3.2e-14, 0.88, 0.959 | PDLC01753,Cas2e_WP_128219160.1, 1, 1.4e-26, 0.92, 0.902 | PDLC00934,cas_CT1978, 1, 2.9e-34, 0.84, 0.977 | PDLC01752,Cas2e_WP_051024046.1, 1, 2.6e-39, 0.91, 0.783 | PDLC01755,Cas2e_WP_081586257.1, 1, 1.4e-11, 0.84, 0.61</t>
  </si>
  <si>
    <t>PDLC02357, AbiU, 2.1e-101, 0.826, 0.955</t>
  </si>
  <si>
    <t>PDLC02357,AbiU, 1, 2.1e-101, 0.826, 0.955</t>
  </si>
  <si>
    <t>NZ_CP054581.1_3668</t>
  </si>
  <si>
    <t>PDLC02215, QatD_00001, 4e-68, 0.952, 0.96</t>
  </si>
  <si>
    <t>PDLC02215,QatD_00001, 1, 4e-68, 0.952, 0.96</t>
  </si>
  <si>
    <t>NZ_CP054581.1_3243</t>
  </si>
  <si>
    <t>PDLC02213, QatB_00003, 3.6e-18, 0.873, 0.633 | PDLC02211, QatB_00001, 2e-13, 0.75, 0.827 | PDLC02212, QatB_00002, 3.1e-10, 0.858, 0.71</t>
  </si>
  <si>
    <t>PDLC02211,QatB_00001, 1, 2e-13, 0.75, 0.827 | PDLC02212,QatB_00002, 1, 3.1e-10, 0.858, 0.71 | PDLC02213,QatB_00003, 1, 3.6e-18, 0.873, 0.633</t>
  </si>
  <si>
    <t>NZ_CP054581.1_3242</t>
  </si>
  <si>
    <t>PDLC02210, QatA_00002, 2e-106, 0.85, 0.879 | PDLC02209, QatA_00001, 4.6e-79, 0.595, 0.587</t>
  </si>
  <si>
    <t>PDLC02210,QatA_00002, 1, 2e-106, 0.85, 0.879 | PDLC02209,QatA_00001, 1, 3.4e-14, 0.084, 0.085 | PDLC02209,QatA_00001, 2, 4.6e-79, 0.595, 0.587 | PDLC02209,QatA_00001, 3, 0.00029, 0.199, 0.201</t>
  </si>
  <si>
    <t>PDLC00925, cas1_YPEST, 7.7e-154, 0.942, 0.997</t>
  </si>
  <si>
    <t>PDLC00925,cas1_YPEST, 1, 7.7e-154, 0.942, 0.997</t>
  </si>
  <si>
    <t>NZ_CP054581.1_2925</t>
  </si>
  <si>
    <t>PDLC01348, cd09735, 1.1e-135, 0.85, 0.994 | PDLC01627, pfam09611, 1.1e-126, 0.846, 0.991 | PDLC01028, cas_Csy1, 3.3e-115, 0.864, 0.984 | PDLC01288, cd09675, 9.3e-111, 0.864, 0.983</t>
  </si>
  <si>
    <t>PDLC01028,cas_Csy1, 1, 3.3e-115, 0.864, 0.984 | PDLC01627,pfam09611, 1, 1.1e-126, 0.846, 0.991 | PDLC01288,cd09675, 1, 9.3e-111, 0.864, 0.983 | PDLC01348,cd09735, 1, 1.1e-135, 0.85, 0.994</t>
  </si>
  <si>
    <t>NZ_CP054581.1_2924</t>
  </si>
  <si>
    <t>PDLC01628, pfam09614, 1.9e-93, 0.93, 0.993 | PDLC01349, cd09736, 1.8e-92, 0.933, 0.992 | PDLC01029, cas_Csy2, 2.2e-89, 0.933, 0.99 | PDLC01289, cd09676, 8.4e-74, 0.93, 0.985 | PDLC01199, C19_Cas5f_1, 5.4e-11, 0.409, 0.502</t>
  </si>
  <si>
    <t>PDLC01029,cas_Csy2, 1, 2.2e-89, 0.933, 0.99 | PDLC01628,pfam09614, 1, 1.9e-93, 0.93, 0.993 | PDLC01349,cd09736, 1, 1.8e-92, 0.933, 0.992 | PDLC01199,C19_Cas5f_1, 1, 5.4e-11, 0.409, 0.502 | PDLC01199,C19_Cas5f_1, 2, 120, 0.091, 0.124 | PDLC01289,cd09676, 1, 8.4e-74, 0.93, 0.985</t>
  </si>
  <si>
    <t>NZ_CP054581.1_2923</t>
  </si>
  <si>
    <t>NZ_CP054581.1_2922</t>
  </si>
  <si>
    <t>PDLC01352, cd09739, 6.1e-64, 0.989, 0.995 | PDLC01631, pfam09618, 2.2e-61, 0.973, 0.994 | PDLC01287, cd09674, 3.4e-53, 0.989, 0.995 | PDLC00955, cas_Csy4, 2e-50, 0.979, 0.995</t>
  </si>
  <si>
    <t>PDLC00955,cas_Csy4, 1, 2e-50, 0.979, 0.995 | PDLC01352,cd09739, 1, 6.1e-64, 0.989, 0.995 | PDLC01287,cd09674, 1, 3.4e-53, 0.989, 0.995 | PDLC01631,pfam09618, 1, 2.2e-61, 0.973, 0.994</t>
  </si>
  <si>
    <t>PDLC03425, REase_II_00027, 2e-159, 0.959, 0.992</t>
  </si>
  <si>
    <t>PDLC03425,REase_II_00027, 1, 2e-159, 0.959, 0.992</t>
  </si>
  <si>
    <t>NZ_CP054581.1_2515</t>
  </si>
  <si>
    <t>REase_II_00027</t>
  </si>
  <si>
    <t>PDLC03425</t>
  </si>
  <si>
    <t>PDLC03425, REase_II_00027, 2e-159, 0.959, 0.992 | PDLC02614, DrmC_00030, 1.4e-05, 0.257, 0.608 | PDLC02587, DrmC_00003, 4.9e-05, 0.151, 0.199 | PDLC02597, DrmC_00013, 0.00014, 0.122, 0.174 | PDLC02585, DrmC_00001, 0.0048, 0.108, 0.146</t>
  </si>
  <si>
    <t>PDLC03425,REase_II_00027, 1, 2e-159, 0.959, 0.992 | PDLC02585,DrmC_00001, 1, 0.0048, 0.108, 0.146 | PDLC02602,DrmC_00018, 1, 0.053, 0.157, 0.136 | PDLC02605,DrmC_00021, 1, 0.07, 0.084, 0.115 | PDLC02614,DrmC_00030, 1, 1.4e-05, 0.257, 0.608 | PDLC02595,DrmC_00011, 1, 0.098, 0.097, 0.123 | PDLC02587,DrmC_00003, 1, 4.9e-05, 0.151, 0.199 | PDLC02606,DrmC_00022, 1, 0.013, 0.078, 0.159 | PDLC02597,DrmC_00013, 1, 0.00014, 0.122, 0.174 | PDLC02616,DrmC_00032, 1, 0.12, 0.119, 0.183</t>
  </si>
  <si>
    <t>PDLC03377, MTase_II_00163, 4.4e-145, 0.984, 0.984 | PDLC03322, MTase_II_00108, 1e-27, 0.772, 0.839 | PDLC03380, MTase_II_00166, 7.9e-25, 0.509, 0.674 | PDLC03362, MTase_II_00148, 3.3e-21, 0.557, 0.63 | PDLC03224, MTase_II_00010, 2e-20, 0.754, 0.786</t>
  </si>
  <si>
    <t>PDLC03321,MTase_II_00107, 1, 8.9e-05, 0.096, 0.196 | PDLC03353,MTase_II_00139, 1, 4.5e-06, 0.086, 0.165 | PDLC03353,MTase_II_00139, 2, 2.4, 0.04, 0.077 | PDLC03353,MTase_II_00139, 3, 4.6, 0.122, 0.227 | PDLC03354,MTase_II_00140, 1, 3.7e-05, 0.1, 0.118 | PDLC03354,MTase_II_00140, 2, 1400, 0.036, 0.045 | PDLC03239,MTase_II_00025, 1, 6.3e-14, 0.291, 0.328 | PDLC03314,MTase_II_00100, 1, 0.17, 0.07, 0.037 | PDLC03314,MTase_II_00100, 2, 16, 0.068, 0.036 | PDLC03377,MTase_II_00163, 1, 4.4e-145, 0.984, 0.984 | PDLC03228,MTase_II_00014, 1, 0.0033, 0.114, 0.247 | PDLC03228,MTase_II_00014, 2, 680, 0.026, 0.057 | PDLC03339,MTase_II_00125, 1, 8.1e-08, 0.11, 0.135 | PDLC03312,MTase_II_00098, 1, 3.8e-06, 0.15, 0.053 | PDLC03312,MTase_II_00098, 2, 110, 0.058, 0.022 | PDLC03369,MTase_II_00155, 1, 2.8e-17, 0.204, 0.188 | PDLC03369,MTase_II_00155, 2, 3.8, 0.281, 0.248 | PDLC03367,MTase_II_00153, 1, 1.1e-07, 0.13, 0.101 | PDLC03295,MTase_II_00081, 1, 0.021, 0.12, 0.205 | PDLC03360,MTase_II_00146, 1, 2.7e-09, 0.293, 0.324 | PDLC03238,MTase_II_00024, 1, 0.03, 0.072, 0.084 | PDLC03352,MTase_II_00138, 1, 0.76, 0.086, 0.042 | PDLC03352,MTase_II_00138, 2, 0.12, 0.064, 0.031 | PDLC03320,MTase_II_00106, 1, 5.1e-05, 0.1, 0.173 | PDLC03215,MTase_II_00001, 1, 0.025, 0.098, 0.136 | PDLC03260,MTase_II_00046, 1, 0.097, 0.128, 0.181 | PDLC03371,MTase_II_00157, 1, 0.00016, 0.11, 0.208 | PDLC03371,MTase_II_00157, 2, 380, 0.026, 0.05 | PDLC03376,MTase_II_00162, 1, 0.00063, 0.126, 0.249 | PDLC03376,MTase_II_00162, 2, 130, 0.054, 0.108 | PDLC03283,MTase_II_00069, 1, 0.0018, 0.118, 0.165 | PDLC03252,MTase_II_00038, 1, 0.22, 0.116, 0.156 | PDLC03252,MTase_II_00038, 2, 58, 0.056, 0.071 | PDLC03252,MTase_II_00038, 3, 24, 0.078, 0.104 | PDLC03391,MTase_II_00177, 1, 0.035, 0.164, 0.207 | PDLC03309,MTase_II_00095, 1, 0.0015, 0.104, 0.144 | PDLC03309,MTase_II_00095, 2, 650, 0.112, 0.164 | PDLC03300,MTase_II_00086, 1, 0.055, 0.112, 0.182 | PDLC03224,MTase_II_00010, 1, 2e-20, 0.754, 0.786 | PDLC03316,MTase_II_00102, 1, 0.014, 0.066, 0.085 | PDLC03316,MTase_II_00102, 2, 510, 0.06, 0.067 | PDLC03249,MTase_II_00035, 1, 3e-16, 0.329, 0.325 | PDLC03363,MTase_II_00149, 1, 0.13, 0.076, 0.129 | PDLC03363,MTase_II_00149, 2, 800, 0.028, 0.048 | PDLC03364,MTase_II_00150, 1, 1.5e-19, 0.511, 0.637 | PDLC03351,MTase_II_00137, 1, 1.4e-09, 0.212, 0.287 | PDLC03351,MTase_II_00137, 2, 210, 0.08, 0.124 | PDLC03351,MTase_II_00137, 3, 900, 0.052, 0.075 | PDLC03380,MTase_II_00166, 1, 7.9e-25, 0.509, 0.674 | PDLC03380,MTase_II_00166, 2, 210, 0.17, 0.204 | PDLC03387,MTase_II_00173, 1, 1.9e-05, 0.126, 0.228 | PDLC03387,MTase_II_00173, 2, 3.2, 0.048, 0.08 | PDLC03389,MTase_II_00175, 1, 2e-04, 0.15, 0.164 | PDLC03389,MTase_II_00175, 2, 0.00011, 0.323, 0.321 | PDLC03306,MTase_II_00092, 1, 1.6e-09, 0.537, 0.614 | PDLC03259,MTase_II_00045, 1, 0.00077, 0.11, 0.128 | PDLC03322,MTase_II_00108, 1, 1e-27, 0.772, 0.839 | PDLC03325,MTase_II_00111, 1, 6.7e-11, 0.263, 0.279 | PDLC03357,MTase_II_00143, 1, 0.023, 0.066, 0.053 | PDLC03350,MTase_II_00136, 1, 1.7e-05, 0.088, 0.141 | PDLC03350,MTase_II_00136, 2, 1900, 0.022, 0.035 | PDLC03319,MTase_II_00105, 1, 3.4e-05, 0.132, 0.129 | PDLC03319,MTase_II_00105, 2, 110, 0.058, 0.058 | PDLC03241,MTase_II_00027, 1, 0.13, 0.11, 0.121 | PDLC03241,MTase_II_00027, 2, 180, 0.042, 0.045 | PDLC03362,MTase_II_00148, 1, 3.3e-21, 0.557, 0.63 | PDLC03299,MTase_II_00085, 1, 0.00059, 0.102, 0.166 | PDLC03233,MTase_II_00019, 1, 0.0039, 0.084, 0.057 | PDLC03233,MTase_II_00019, 2, 990, 0.168, 0.111</t>
  </si>
  <si>
    <t>NZ_CP054581.1_2514</t>
  </si>
  <si>
    <t>MTase_II_00163</t>
  </si>
  <si>
    <t>PDLC03377</t>
  </si>
  <si>
    <t>PDLC03321,MTase_II_00107, 1, 8.9e-05, 0.096, 0.196 | PDLC03353,MTase_II_00139, 1, 4.5e-06, 0.086, 0.165 | PDLC03353,MTase_II_00139, 2, 2.4, 0.04, 0.077 | PDLC03353,MTase_II_00139, 3, 4.6, 0.122, 0.227 | PDLC03354,MTase_II_00140, 1, 3.7e-05, 0.1, 0.118 | PDLC03354,MTase_II_00140, 2, 1400, 0.036, 0.045 | PDLC03239,MTase_II_00025, 1, 6.3e-14, 0.291, 0.328 | PDLC00660,HmaB_00001, 1, 8.7e-05, 0.074, 0.038 | PDLC03314,MTase_II_00100, 1, 0.17, 0.07, 0.037 | PDLC03314,MTase_II_00100, 2, 16, 0.068, 0.036 | PDLC02189,DUF1156_MTase_00001, 1, 0.035, 0.086, 0.046 | PDLC02189,DUF1156_MTase_00001, 2, 9.6, 0.07, 0.037 | PDLC03377,MTase_II_00163, 1, 4.4e-145, 0.984, 0.984 | PDLC03632,MTase_III_00001, 1, 0.084, 0.11, 0.056 | PDLC03228,MTase_II_00014, 1, 0.0033, 0.114, 0.247 | PDLC03228,MTase_II_00014, 2, 680, 0.026, 0.057 | PDLC03339,MTase_II_00125, 1, 8.1e-08, 0.11, 0.135 | PDLC03312,MTase_II_00098, 1, 3.8e-06, 0.15, 0.053 | PDLC03312,MTase_II_00098, 2, 110, 0.058, 0.022 | PDLC03369,MTase_II_00155, 1, 2.8e-17, 0.204, 0.188 | PDLC03369,MTase_II_00155, 2, 3.8, 0.281, 0.248 | PDLC00661,HmaB_00002, 1, 7.3e-05, 0.078, 0.04 | PDLC03367,MTase_II_00153, 1, 1.1e-07, 0.13, 0.101 | PDLC03295,MTase_II_00081, 1, 0.021, 0.12, 0.205 | PDLC03360,MTase_II_00146, 1, 2.7e-09, 0.293, 0.324 | PDLC03238,MTase_II_00024, 1, 0.03, 0.072, 0.084 | PDLC03352,MTase_II_00138, 1, 0.76, 0.086, 0.042 | PDLC03352,MTase_II_00138, 2, 0.12, 0.064, 0.031 | PDLC03320,MTase_II_00106, 1, 5.1e-05, 0.1, 0.173 | PDLC03215,MTase_II_00001, 1, 0.025, 0.098, 0.136 | PDLC03260,MTase_II_00046, 1, 0.097, 0.128, 0.181 | PDLC03371,MTase_II_00157, 1, 0.00016, 0.11, 0.208 | PDLC03371,MTase_II_00157, 2, 380, 0.026, 0.05 | PDLC03376,MTase_II_00162, 1, 0.00063, 0.126, 0.249 | PDLC03376,MTase_II_00162, 2, 130, 0.054, 0.108 | PDLC03283,MTase_II_00069, 1, 0.0018, 0.118, 0.165 | PDLC03633,MTase_III_00002, 1, 0.026, 0.094, 0.076 | PDLC03252,MTase_II_00038, 1, 0.22, 0.116, 0.156 | PDLC03252,MTase_II_00038, 2, 58, 0.056, 0.071 | PDLC03252,MTase_II_00038, 3, 24, 0.078, 0.104 | PDLC03391,MTase_II_00177, 1, 0.035, 0.164, 0.207 | PDLC03309,MTase_II_00095, 1, 0.0015, 0.104, 0.144 | PDLC03309,MTase_II_00095, 2, 650, 0.112, 0.164 | PDLC03300,MTase_II_00086, 1, 0.055, 0.112, 0.182 | PDLC03224,MTase_II_00010, 1, 2e-20, 0.754, 0.786 | PDLC03316,MTase_II_00102, 1, 0.014, 0.066, 0.085 | PDLC03316,MTase_II_00102, 2, 510, 0.06, 0.067 | PDLC03249,MTase_II_00035, 1, 3e-16, 0.329, 0.325 | PDLC03363,MTase_II_00149, 1, 0.13, 0.076, 0.129 | PDLC03363,MTase_II_00149, 2, 800, 0.028, 0.048 | PDLC03364,MTase_II_00150, 1, 1.5e-19, 0.511, 0.637 | PDLC03351,MTase_II_00137, 1, 1.4e-09, 0.212, 0.287 | PDLC03351,MTase_II_00137, 2, 210, 0.08, 0.124 | PDLC03351,MTase_II_00137, 3, 900, 0.052, 0.075 | PDLC03380,MTase_II_00166, 1, 7.9e-25, 0.509, 0.674 | PDLC03380,MTase_II_00166, 2, 210, 0.17, 0.204 | PDLC03387,MTase_II_00173, 1, 1.9e-05, 0.126, 0.228 | PDLC03387,MTase_II_00173, 2, 3.2, 0.048, 0.08 | PDLC03389,MTase_II_00175, 1, 2e-04, 0.15, 0.164 | PDLC03389,MTase_II_00175, 2, 0.00011, 0.323, 0.321 | PDLC03306,MTase_II_00092, 1, 1.6e-09, 0.537, 0.614 | PDLC03259,MTase_II_00045, 1, 0.00077, 0.11, 0.128 | PDLC03322,MTase_II_00108, 1, 1e-27, 0.772, 0.839 | PDLC03035,MTase_I_00018, 1, 0.0031, 0.138, 0.113 | PDLC03325,MTase_II_00111, 1, 6.7e-11, 0.263, 0.279 | PDLC03738,oMTase_00027, 1, 0.029, 0.092, 0.122 | PDLC03357,MTase_II_00143, 1, 0.023, 0.066, 0.053 | PDLC03350,MTase_II_00136, 1, 1.7e-05, 0.088, 0.141 | PDLC03350,MTase_II_00136, 2, 1900, 0.022, 0.035 | PDLC03319,MTase_II_00105, 1, 3.4e-05, 0.132, 0.129 | PDLC03319,MTase_II_00105, 2, 110, 0.058, 0.058 | PDLC03241,MTase_II_00027, 1, 0.13, 0.11, 0.121 | PDLC03241,MTase_II_00027, 2, 180, 0.042, 0.045 | PDLC03362,MTase_II_00148, 1, 3.3e-21, 0.557, 0.63 | PDLC03299,MTase_II_00085, 1, 0.00059, 0.102, 0.166 | PDLC03233,MTase_II_00019, 1, 0.0039, 0.084, 0.057 | PDLC03233,MTase_II_00019, 2, 990, 0.168, 0.111</t>
  </si>
  <si>
    <t>PDLC03364, MTase_II_00150, 7.3e-115, 0.985, 0.858 | PDLC03239, MTase_II_00025, 1.6e-25, 0.873, 0.688 | PDLC03322, MTase_II_00108, 1.9e-20, 0.582, 0.469 | PDLC03224, MTase_II_00010, 9.4e-18, 0.636, 0.484 | PDLC03360, MTase_II_00146, 9.7e-15, 0.37, 0.281</t>
  </si>
  <si>
    <t>PDLC03321,MTase_II_00107, 1, 0.00015, 0.118, 0.159 | PDLC03353,MTase_II_00139, 1, 2.1e-07, 0.1, 0.127 | PDLC03353,MTase_II_00139, 2, 1.9e-08, 0.348, 0.342 | PDLC03354,MTase_II_00140, 1, 1.4e-05, 0.115, 0.089 | PDLC03354,MTase_II_00140, 2, 5.9, 0.352, 0.242 | PDLC03239,MTase_II_00025, 1, 1.6e-25, 0.873, 0.688 | PDLC03314,MTase_II_00100, 1, 0.002, 0.103, 0.036 | PDLC03314,MTase_II_00100, 2, 28, 0.415, 0.137 | PDLC03377,MTase_II_00163, 1, 1.3e-09, 0.63, 0.444 | PDLC03228,MTase_II_00014, 1, 0.00058, 0.115, 0.167 | PDLC03339,MTase_II_00125, 1, 1.8e-05, 0.127, 0.105 | PDLC03312,MTase_II_00098, 1, 0.0058, 0.142, 0.035 | PDLC03312,MTase_II_00098, 2, 3.4, 0.591, 0.15 | PDLC03369,MTase_II_00155, 1, 1.2e-06, 0.118, 0.073 | PDLC03369,MTase_II_00155, 2, 0.093, 0.455, 0.303 | PDLC03369,MTase_II_00155, 3, 0.21, 0.142, 0.088 | PDLC03367,MTase_II_00153, 1, 2.3e-08, 0.148, 0.077 | PDLC03295,MTase_II_00081, 1, 0.018, 0.118, 0.134 | PDLC03295,MTase_II_00081, 2, 290, 0.055, 0.062 | PDLC03295,MTase_II_00081, 3, 1400, 0.097, 0.11 | PDLC03360,MTase_II_00146, 1, 9.7e-15, 0.37, 0.281 | PDLC03360,MTase_II_00146, 2, 75, 0.197, 0.15 | PDLC03238,MTase_II_00024, 1, 1e-04, 0.127, 0.098 | PDLC03352,MTase_II_00138, 1, 0.081, 0.109, 0.035 | PDLC03352,MTase_II_00138, 2, 9.8, 0.145, 0.044 | PDLC03276,MTase_II_00062, 1, 6.3, 0.061, 0.05 | PDLC03276,MTase_II_00062, 2, 0.11, 0.133, 0.106 | PDLC03320,MTase_II_00106, 1, 1.6e-06, 0.133, 0.152 | PDLC03320,MTase_II_00106, 2, 840, 0.106, 0.121 | PDLC03320,MTase_II_00106, 3, 220, 0.118, 0.135 | PDLC03215,MTase_II_00001, 1, 0.0079, 0.082, 0.082 | PDLC03229,MTase_II_00015, 1, 0.052, 0.094, 0.071 | PDLC03229,MTase_II_00015, 2, 63, 0.055, 0.041 | PDLC03371,MTase_II_00157, 1, 6.6e-06, 0.115, 0.146 | PDLC03371,MTase_II_00157, 2, 56, 0.103, 0.131 | PDLC03376,MTase_II_00162, 1, 0.00099, 0.109, 0.145 | PDLC03376,MTase_II_00162, 2, 2200, 0.073, 0.096 | PDLC03283,MTase_II_00069, 1, 0.0011, 0.103, 0.097 | PDLC03283,MTase_II_00069, 2, 0.056, 0.255, 0.202 | PDLC03252,MTase_II_00038, 1, 0.022, 0.13, 0.118 | PDLC03252,MTase_II_00038, 2, 220, 0.097, 0.088 | PDLC03216,MTase_II_00002, 1, 0.0047, 0.1, 0.091 | PDLC03216,MTase_II_00002, 2, 640, 0, 0 | PDLC03309,MTase_II_00095, 1, 0.0081, 0.1, 0.093 | PDLC03309,MTase_II_00095, 2, 140, 0.048, 0.045 | PDLC03300,MTase_II_00086, 1, 0.0026, 0.124, 0.136 | PDLC03224,MTase_II_00010, 1, 9.4e-18, 0.636, 0.484 | PDLC03224,MTase_II_00010, 2, 43, 0.173, 0.116 | PDLC03316,MTase_II_00102, 1, 0.00011, 0.1, 0.085 | PDLC03316,MTase_II_00102, 2, 360, 0.045, 0.038 | PDLC03249,MTase_II_00035, 1, 1.5e-10, 0.13, 0.079 | PDLC03249,MTase_II_00035, 2, 340, 0.121, 0.074 | PDLC03249,MTase_II_00035, 3, 14, 0.248, 0.142 | PDLC03363,MTase_II_00149, 1, 0.00025, 0.127, 0.143 | PDLC03363,MTase_II_00149, 2, 26, 0.167, 0.173 | PDLC03364,MTase_II_00150, 1, 7.3e-115, 0.985, 0.858 | PDLC03351,MTase_II_00137, 1, 1.4e-08, 0.118, 0.112 | PDLC03351,MTase_II_00137, 2, 370, 0.127, 0.126 | PDLC03351,MTase_II_00137, 3, 410, 0.13, 0.135 | PDLC03351,MTase_II_00137, 4, 55, 0.191, 0.181 | PDLC03380,MTase_II_00166, 1, 4.4e-09, 0.136, 0.115 | PDLC03380,MTase_II_00166, 2, 8.7e-09, 0.745, 0.606 | PDLC03387,MTase_II_00173, 1, 2.2e-07, 0.13, 0.149 | PDLC03387,MTase_II_00173, 2, 4.6, 0.052, 0.059 | PDLC03387,MTase_II_00173, 3, 280, 0.115, 0.131 | PDLC03389,MTase_II_00175, 1, 0.03, 0.115, 0.085 | PDLC03389,MTase_II_00175, 2, 0.065, 0.094, 0.07 | PDLC03389,MTase_II_00175, 3, 0.63, 0.179, 0.137 | PDLC03306,MTase_II_00092, 1, 3.8e-10, 0.585, 0.474 | PDLC03306,MTase_II_00092, 2, 180, 0.152, 0.116 | PDLC03259,MTase_II_00045, 1, 0.00069, 0.161, 0.125 | PDLC03259,MTase_II_00045, 2, 52, 0.067, 0.052 | PDLC03265,MTase_II_00051, 1, 0.034, 0.097, 0.096 | PDLC03265,MTase_II_00051, 2, 32, 0.109, 0.108 | PDLC03322,MTase_II_00108, 1, 1.9e-20, 0.582, 0.469 | PDLC03322,MTase_II_00108, 2, 5.2, 0.248, 0.184 | PDLC03325,MTase_II_00111, 1, 1.2e-07, 0.161, 0.124 | PDLC03325,MTase_II_00111, 2, 5.5e-05, 0.336, 0.23 | PDLC03350,MTase_II_00136, 1, 3.4e-05, 0.106, 0.112 | PDLC03350,MTase_II_00136, 2, 3.9e-05, 0.53, 0.455 | PDLC03319,MTase_II_00105, 1, 0.024, 0.115, 0.076 | PDLC03246,MTase_II_00032, 1, 1.5, 0.076, 0.066 | PDLC03246,MTase_II_00032, 2, 0.42, 0.076, 0.069 | PDLC03362,MTase_II_00148, 1, 1.3e-13, 0.63, 0.502 | PDLC03362,MTase_II_00148, 2, 0.015, 0.179, 0.135 | PDLC03299,MTase_II_00085, 1, 8e-04, 0.094, 0.105 | PDLC03299,MTase_II_00085, 2, 47, 0.1, 0.111</t>
  </si>
  <si>
    <t>NZ_CP054581.1_2513</t>
  </si>
  <si>
    <t>MTase_II_00150</t>
  </si>
  <si>
    <t>PDLC03364</t>
  </si>
  <si>
    <t>PDLC03321,MTase_II_00107, 1, 0.00015, 0.118, 0.159 | PDLC03353,MTase_II_00139, 1, 2.1e-07, 0.1, 0.127 | PDLC03353,MTase_II_00139, 2, 1.9e-08, 0.348, 0.342 | PDLC03732,oMTase_00021, 1, 0.02, 0.124, 0.159 | PDLC03732,oMTase_00021, 2, 38, 0.055, 0.07 | PDLC03354,MTase_II_00140, 1, 1.4e-05, 0.115, 0.089 | PDLC03354,MTase_II_00140, 2, 5.9, 0.352, 0.242 | PDLC03239,MTase_II_00025, 1, 1.6e-25, 0.873, 0.688 | PDLC00660,HmaB_00001, 1, 5.2e-09, 0.106, 0.036 | PDLC03314,MTase_II_00100, 1, 0.002, 0.103, 0.036 | PDLC03314,MTase_II_00100, 2, 28, 0.415, 0.137 | PDLC02189,DUF1156_MTase_00001, 1, 6.4e-05, 0.103, 0.036 | PDLC02189,DUF1156_MTase_00001, 2, 0.059, 0.545, 0.189 | PDLC03377,MTase_II_00163, 1, 1.3e-09, 0.63, 0.444 | PDLC03228,MTase_II_00014, 1, 0.00058, 0.115, 0.167 | PDLC03339,MTase_II_00125, 1, 1.8e-05, 0.127, 0.105 | PDLC03312,MTase_II_00098, 1, 0.0058, 0.142, 0.035 | PDLC03312,MTase_II_00098, 2, 3.4, 0.591, 0.15 | PDLC03369,MTase_II_00155, 1, 1.2e-06, 0.118, 0.073 | PDLC03369,MTase_II_00155, 2, 0.093, 0.455, 0.303 | PDLC03369,MTase_II_00155, 3, 0.21, 0.142, 0.088 | PDLC00661,HmaB_00002, 1, 1.6e-08, 0.109, 0.037 | PDLC03367,MTase_II_00153, 1, 2.3e-08, 0.148, 0.077 | PDLC03295,MTase_II_00081, 1, 0.018, 0.118, 0.134 | PDLC03295,MTase_II_00081, 2, 290, 0.055, 0.062 | PDLC03295,MTase_II_00081, 3, 1400, 0.097, 0.11 | PDLC03360,MTase_II_00146, 1, 9.7e-15, 0.37, 0.281 | PDLC03360,MTase_II_00146, 2, 75, 0.197, 0.15 | PDLC03238,MTase_II_00024, 1, 1e-04, 0.127, 0.098 | PDLC03352,MTase_II_00138, 1, 0.081, 0.109, 0.035 | PDLC03352,MTase_II_00138, 2, 9.8, 0.145, 0.044 | PDLC03276,MTase_II_00062, 1, 6.3, 0.061, 0.05 | PDLC03276,MTase_II_00062, 2, 0.11, 0.133, 0.106 | PDLC03320,MTase_II_00106, 1, 1.6e-06, 0.133, 0.152 | PDLC03320,MTase_II_00106, 2, 840, 0.106, 0.121 | PDLC03320,MTase_II_00106, 3, 220, 0.118, 0.135 | PDLC03215,MTase_II_00001, 1, 0.0079, 0.082, 0.082 | PDLC03229,MTase_II_00015, 1, 0.052, 0.094, 0.071 | PDLC03229,MTase_II_00015, 2, 63, 0.055, 0.041 | PDLC03371,MTase_II_00157, 1, 6.6e-06, 0.115, 0.146 | PDLC03371,MTase_II_00157, 2, 56, 0.103, 0.131 | PDLC03376,MTase_II_00162, 1, 0.00099, 0.109, 0.145 | PDLC03376,MTase_II_00162, 2, 2200, 0.073, 0.096 | PDLC03283,MTase_II_00069, 1, 0.0011, 0.103, 0.097 | PDLC03283,MTase_II_00069, 2, 0.056, 0.255, 0.202 | PDLC03633,MTase_III_00002, 1, 0.002, 0.124, 0.067 | PDLC03633,MTase_III_00002, 2, 680, 0.142, 0.076 | PDLC03252,MTase_II_00038, 1, 0.022, 0.13, 0.118 | PDLC03252,MTase_II_00038, 2, 220, 0.097, 0.088 | PDLC03216,MTase_II_00002, 1, 0.0047, 0.1, 0.091 | PDLC03216,MTase_II_00002, 2, 640, 0, 0 | PDLC03714,oMTase_00003, 1, 0.26, 0.115, 0.136 | PDLC03714,oMTase_00003, 2, 280, 0.058, 0.068 | PDLC03309,MTase_II_00095, 1, 0.0081, 0.1, 0.093 | PDLC03309,MTase_II_00095, 2, 140, 0.048, 0.045 | PDLC03300,MTase_II_00086, 1, 0.0026, 0.124, 0.136 | PDLC03224,MTase_II_00010, 1, 9.4e-18, 0.636, 0.484 | PDLC03224,MTase_II_00010, 2, 43, 0.173, 0.116 | PDLC03316,MTase_II_00102, 1, 0.00011, 0.1, 0.085 | PDLC03316,MTase_II_00102, 2, 360, 0.045, 0.038 | PDLC03249,MTase_II_00035, 1, 1.5e-10, 0.13, 0.079 | PDLC03249,MTase_II_00035, 2, 340, 0.121, 0.074 | PDLC03249,MTase_II_00035, 3, 14, 0.248, 0.142 | PDLC03363,MTase_II_00149, 1, 0.00025, 0.127, 0.143 | PDLC03363,MTase_II_00149, 2, 26, 0.167, 0.173 | PDLC03364,MTase_II_00150, 1, 7.3e-115, 0.985, 0.858 | PDLC03351,MTase_II_00137, 1, 1.4e-08, 0.118, 0.112 | PDLC03351,MTase_II_00137, 2, 370, 0.127, 0.126 | PDLC03351,MTase_II_00137, 3, 410, 0.13, 0.135 | PDLC03351,MTase_II_00137, 4, 55, 0.191, 0.181 | PDLC03380,MTase_II_00166, 1, 4.4e-09, 0.136, 0.115 | PDLC03380,MTase_II_00166, 2, 8.7e-09, 0.745, 0.606 | PDLC03387,MTase_II_00173, 1, 2.2e-07, 0.13, 0.149 | PDLC03387,MTase_II_00173, 2, 4.6, 0.052, 0.059 | PDLC03387,MTase_II_00173, 3, 280, 0.115, 0.131 | PDLC03389,MTase_II_00175, 1, 0.03, 0.115, 0.085 | PDLC03389,MTase_II_00175, 2, 0.065, 0.094, 0.07 | PDLC03389,MTase_II_00175, 3, 0.63, 0.179, 0.137 | PDLC03306,MTase_II_00092, 1, 3.8e-10, 0.585, 0.474 | PDLC03306,MTase_II_00092, 2, 180, 0.152, 0.116 | PDLC03259,MTase_II_00045, 1, 0.00069, 0.161, 0.125 | PDLC03259,MTase_II_00045, 2, 52, 0.067, 0.052 | PDLC03636,MTase_III_00005, 1, 0.021, 0.094, 0.054 | PDLC03265,MTase_II_00051, 1, 0.034, 0.097, 0.096 | PDLC03265,MTase_II_00051, 2, 32, 0.109, 0.108 | PDLC03322,MTase_II_00108, 1, 1.9e-20, 0.582, 0.469 | PDLC03322,MTase_II_00108, 2, 5.2, 0.248, 0.184 | PDLC03325,MTase_II_00111, 1, 1.2e-07, 0.161, 0.124 | PDLC03325,MTase_II_00111, 2, 5.5e-05, 0.336, 0.23 | PDLC03738,oMTase_00027, 1, 0.0019, 0.094, 0.082 | PDLC03350,MTase_II_00136, 1, 3.4e-05, 0.106, 0.112 | PDLC03350,MTase_II_00136, 2, 3.9e-05, 0.53, 0.455 | PDLC03319,MTase_II_00105, 1, 0.024, 0.115, 0.076 | PDLC03246,MTase_II_00032, 1, 1.5, 0.076, 0.066 | PDLC03246,MTase_II_00032, 2, 0.42, 0.076, 0.069 | PDLC03362,MTase_II_00148, 1, 1.3e-13, 0.63, 0.502 | PDLC03362,MTase_II_00148, 2, 0.015, 0.179, 0.135 | PDLC03299,MTase_II_00085, 1, 8e-04, 0.094, 0.105 | PDLC03299,MTase_II_00085, 2, 47, 0.1, 0.111</t>
  </si>
  <si>
    <t>PDLC02893,DpdJ_00001, 1, 0.00044, 0.068, 0.054 | PDLC03658,mREase_IV_00004, 1, 0.1, 0.13, 0.095 | PDLC02870,DpdF_00016, 1, 1.5e-75, 0.573, 0.728 | PDLC02868,DpdF_00014, 1, 1.1e-21, 0.255, 0.164 | PDLC02868,DpdF_00014, 2, 3.6e-07, 0.072, 0.046 | PDLC02704,PbeA_00002, 1, 0.024, 0.193, 0.208 | PDLC02704,PbeA_00002, 2, 0.0041, 0.095, 0.087 | PDLC02861,DpdF_00007, 1, 6.7e-72, 0.465, 0.514 | PDLC02866,DpdF_00012, 1, 1800, 0.048, 0.125 | PDLC02866,DpdF_00012, 2, 3.5e-18, 0.286, 0.859 | PDLC02570,DrmA_00004, 1, 1.1e-05, 0.118, 0.096 | PDLC02569,DrmA_00003, 1, 1.5e-06, 0.15, 0.103 | PDLC02843,DpdE_00004, 1, 0.06, 0.088, 0.056 | PDLC02843,DpdE_00004, 2, 5.1, 0.14, 0.092 | PDLC02895,DpdJ_00003, 1, 6.1e-05, 0.069, 0.023 | PDLC02571,DrmA_00005, 1, 0.034, 0.076, 0.043 | PDLC02503,BrxHI_00004, 1, 2.7e-15, 0.456, 0.46 | PDLC02503,BrxHI_00004, 1, 2.7e-15, 0.456, 0.46 | PDLC02855,DpdF_00001, 1, 7.5e-32, 0.453, 0.401 | PDLC02867,DpdF_00013, 1, 2.3e-25, 0.46, 0.395 | PDLC02860,DpdF_00006, 1, 2.8e-19, 0.278, 0.366 | PDLC02860,DpdF_00006, 2, 100, 0.04, 0.046 | PDLC02869,DpdF_00015, 1, 3.6e-17, 0.097, 0.892 | PDLC02858,DpdF_00004, 1, 9.3e-15, 0.468, 0.643 | PDLC02500,BrxHI_00001, 1, 44, 0.066, 0.048 | PDLC02500,BrxHI_00001, 1, 44, 0.066, 0.048 | PDLC02500,BrxHI_00001, 2, 0.014, 0.127, 0.094 | PDLC02500,BrxHI_00001, 2, 0.014, 0.127, 0.094 | PDLC02856,DpdF_00002, 1, 3.6e-232, 0.981, 0.982 | PDLC02863,DpdF_00009, 1, 2.2e-19, 0.237, 0.336 | PDLC02864,DpdF_00010, 1, 3.2e-88, 0.602, 0.652 | PDLC02193,PLD_Helicase_00001, 1, 0.0023, 0.118, 0.09 | PDLC02193,PLD_Helicase_00001, 2, 26, 0.079, 0.061 | PDLC02872,DpdF_00018, 1, 5.8e-33, 0.468, 0.406 | PDLC02896,DpdJ_00004, 1, 4.4e-06, 0.065, 0.03 | PDLC02840,DpdE_00001, 1, 0.0048, 0.074, 0.049 | PDLC02865,DpdF_00011, 1, 1.6e-46, 0.506, 0.233 | PDLC02707,PbeA_00005, 1, 3.5e-06, 0.196, 0.21 | PDLC02707,PbeA_00005, 2, 3e-04, 0.115, 0.125 | PDLC02862,DpdF_00008, 1, 1.9e-22, 0.44, 0.404 | PDLC02501,BrxHI_00002, 1, 1.3e-10, 0.466, 0.356 | PDLC02501,BrxHI_00002, 1, 1.3e-10, 0.466, 0.356 | PDLC02857,DpdF_00003, 1, 1.2e-27, 0.475, 0.402 | PDLC02859,DpdF_00005, 1, 4.4e-36, 0.452, 0.578 | PDLC02573,DrmA_00007, 1, 0.023, 0.084, 0.056 | PDLC02897,DpdJ_00005, 1, 0.00012, 0.154, 0.07</t>
  </si>
  <si>
    <t>NZ_CP068239.1</t>
  </si>
  <si>
    <t>GCF_016743115.1_ASM1674311v1_genomic.fna_padloc</t>
  </si>
  <si>
    <t>PDLC03039, MTase_I_00022, 1.3e-160, 0.9, 0.631 | PDLC03038, MTase_I_00021, 4.2e-158, 0.914, 0.507 | PDLC03031, MTase_I_00014, 4.2e-124, 0.902, 0.578 | PDLC03022, MTase_I_00005, 4.8e-101, 0.9, 0.552 | PDLC03027, MTase_I_00010, 5.4e-101, 0.912, 0.543</t>
  </si>
  <si>
    <t>PDLC03031,MTase_I_00014, 1, 4.2e-124, 0.902, 0.578 | PDLC03036,MTase_I_00019, 1, 7.8e-24, 0.455, 0.359 | PDLC03038,MTase_I_00021, 1, 4.2e-158, 0.914, 0.507 | PDLC03029,MTase_I_00012, 1, 0.0011, 0.106, 0.08 | PDLC03029,MTase_I_00012, 2, 5e-55, 0.621, 0.496 | PDLC03027,MTase_I_00010, 1, 5.4e-101, 0.912, 0.543 | PDLC03020,MTase_I_00003, 1, 0.00028, 0.08, 0.098 | PDLC03020,MTase_I_00003, 2, 1.8e-37, 0.479, 0.6 | PDLC03039,MTase_I_00022, 1, 1.3e-160, 0.9, 0.631 | PDLC03037,MTase_I_00020, 1, 2.2e-20, 0.457, 0.281 | PDLC03030,MTase_I_00013, 1, 9.2e-06, 0.242, 0.212 | PDLC03021,MTase_I_00004, 1, 4e-57, 0.906, 0.916 | PDLC03026,MTase_I_00009, 1, 7.2e-53, 0.964, 0.963 | PDLC03028,MTase_I_00011, 1, 1.5e-90, 0.978, 0.409 | PDLC03025,MTase_I_00008, 1, 2.3e-40, 0.515, 0.436 | PDLC03022,MTase_I_00005, 1, 4.8e-101, 0.9, 0.552 | PDLC03019,MTase_I_00002, 1, 2.9e-68, 0.93, 0.505 | PDLC03033,MTase_I_00016, 1, 1.5e-35, 0.615, 0.58 | PDLC03034,MTase_I_00017, 1, 3.3e-13, 0.246, 0.171 | PDLC03034,MTase_I_00017, 2, 1.3e-06, 0.204, 0.15 | PDLC03018,MTase_I_00001, 1, 8.8e-14, 0.14, 0.089 | PDLC03018,MTase_I_00001, 2, 0.14, 0.114, 0.072 | PDLC03018,MTase_I_00001, 3, 190, 0.036, 0.024 | PDLC03024,MTase_I_00007, 1, 0.12, 0.18, 0.159 | PDLC03035,MTase_I_00018, 1, 1.5e-57, 0.806, 0.622 | PDLC03035,MTase_I_00018, 2, 0.016, 0.112, 0.087 | PDLC03032,MTase_I_00015, 1, 7.9e-79, 0.908, 0.44</t>
  </si>
  <si>
    <t>PDLC03031,MTase_I_00014, 1, 4.2e-124, 0.902, 0.578 | PDLC03036,MTase_I_00019, 1, 7.8e-24, 0.455, 0.359 | PDLC03038,MTase_I_00021, 1, 4.2e-158, 0.914, 0.507 | PDLC03616,REase_MTase_IIG_00021, 1, 0.0039, 0.283, 0.214 | PDLC03624,REase_MTase_IIG_00029, 1, 1.4e-11, 0.513, 0.211 | PDLC02521,PglX_00007, 1, 12, 0.118, 0.043 | PDLC02521,PglX_00007, 1, 12, 0.118, 0.043 | PDLC02521,PglX_00007, 2, 0.24, 0.228, 0.095 | PDLC02521,PglX_00007, 2, 0.24, 0.228, 0.095 | PDLC03366,MTase_II_00152, 1, 0.0013, 0.447, 0.371 | PDLC03623,REase_MTase_IIG_00028, 1, 0.013, 0.1, 0.053 | PDLC03293,MTase_II_00079, 1, 5e-04, 0.12, 0.131 | PDLC02528,PglX_00014, 1, 100, 0.042, 0.019 | PDLC02528,PglX_00014, 1, 100, 0.042, 0.019 | PDLC02528,PglX_00014, 2, 0.026, 0.214, 0.092 | PDLC02528,PglX_00014, 2, 0.026, 0.214, 0.092 | PDLC03226,MTase_II_00012, 1, 8.3e-08, 0.234, 0.218 | PDLC03285,MTase_II_00071, 1, 12, 0.092, 0.111 | PDLC03285,MTase_II_00071, 2, 0.018, 0.24, 0.293 | PDLC03029,MTase_I_00012, 1, 0.0011, 0.106, 0.08 | PDLC03029,MTase_I_00012, 2, 5e-55, 0.621, 0.496 | PDLC03027,MTase_I_00010, 1, 5.4e-101, 0.912, 0.543 | PDLC03020,MTase_I_00003, 1, 0.00028, 0.08, 0.098 | PDLC03020,MTase_I_00003, 2, 1.8e-37, 0.479, 0.6 | PDLC03610,REase_MTase_IIG_00015, 1, 0.29, 0.07, 0.032 | PDLC03039,MTase_I_00022, 1, 1.3e-160, 0.9, 0.631 | PDLC03037,MTase_I_00020, 1, 2.2e-20, 0.457, 0.281 | PDLC03619,REase_MTase_IIG_00024, 1, 0.07, 0.16, 0.274 | PDLC03030,MTase_I_00013, 1, 9.2e-06, 0.242, 0.212 | PDLC03021,MTase_I_00004, 1, 4e-57, 0.906, 0.916 | PDLC03608,REase_MTase_IIG_00013, 1, 6e-04, 0.253, 0.21 | PDLC03026,MTase_I_00009, 1, 7.2e-53, 0.964, 0.963 | PDLC03267,MTase_II_00053, 1, 5.8e-12, 0.345, 0.304 | PDLC03606,REase_MTase_IIG_00011, 1, 0.00033, 0.132, 0.067 | PDLC03028,MTase_I_00011, 1, 1.5e-90, 0.978, 0.409 | PDLC03338,MTase_II_00124, 1, 4.1e-06, 0.269, 0.238 | PDLC03719,oMTase_00008, 1, 0.008, 0.251, 0.282 | PDLC02538,PglX_00024, 1, 0.16, 0.12, 0.184 | PDLC02538,PglX_00024, 1, 0.16, 0.12, 0.184 | PDLC03227,MTase_II_00013, 1, 2.7e-06, 0.246, 0.253 | PDLC03025,MTase_I_00008, 1, 2.3e-40, 0.515, 0.436 | PDLC03022,MTase_I_00005, 1, 4.8e-101, 0.9, 0.552 | PDLC03335,MTase_II_00121, 1, 9.2e-06, 0.257, 0.232 | PDLC03602,REase_MTase_IIG_00007, 1, 2.7e-14, 0.481, 0.353 | PDLC03218,MTase_II_00004, 1, 2e-21, 0.451, 0.43 | PDLC03630,REase_MTase_IIG_00035, 1, 0.017, 0.138, 0.073 | PDLC03019,MTase_I_00002, 1, 2.9e-68, 0.93, 0.505 | PDLC03258,MTase_II_00044, 1, 0.0059, 0.094, 0.123 | PDLC03258,MTase_II_00044, 2, 2.8, 0.14, 0.183 | PDLC03235,MTase_II_00021, 1, 2e-06, 0.134, 0.108 | PDLC03318,MTase_II_00104, 1, 1.1e-13, 0.134, 0.089 | PDLC03318,MTase_II_00104, 2, 3.2, 0.108, 0.077 | PDLC03240,MTase_II_00026, 1, 3.7e-47, 0.844, 0.838 | PDLC03291,MTase_II_00077, 1, 1.9e-08, 0.303, 0.445 | PDLC03356,MTase_II_00142, 1, 1.4e-06, 0.307, 0.251 | PDLC03033,MTase_I_00016, 1, 1.5e-35, 0.615, 0.58 | PDLC03034,MTase_I_00017, 1, 3.3e-13, 0.246, 0.171 | PDLC03034,MTase_I_00017, 2, 1.3e-06, 0.204, 0.15 | PDLC03222,MTase_II_00008, 1, 3e-05, 0.136, 0.111 | PDLC03301,MTase_II_00087, 1, 0.016, 0.234, 0.175 | PDLC03018,MTase_I_00001, 1, 8.8e-14, 0.14, 0.089 | PDLC03018,MTase_I_00001, 2, 0.14, 0.114, 0.072 | PDLC03018,MTase_I_00001, 3, 190, 0.036, 0.024 | PDLC03631,REase_MTase_IIG_00036, 1, 0.0029, 0.12, 0.067 | PDLC03348,MTase_II_00134, 1, 8.6e-11, 0.531, 0.385 | PDLC03024,MTase_I_00007, 1, 0.12, 0.18, 0.159 | PDLC03035,MTase_I_00018, 1, 1.5e-57, 0.806, 0.622 | PDLC03035,MTase_I_00018, 2, 0.016, 0.112, 0.087 | PDLC03032,MTase_I_00015, 1, 7.9e-79, 0.908, 0.44 | PDLC03357,MTase_II_00143, 1, 6.9e-12, 0.527, 0.416 | PDLC03615,REase_MTase_IIG_00020, 1, 1.4e-10, 0.331, 0.182 | PDLC02525,PglX_00011, 1, 2.1, 0.038, 0.031 | PDLC02525,PglX_00011, 1, 2.1, 0.038, 0.031 | PDLC02525,PglX_00011, 2, 0.22, 0.192, 0.15 | PDLC02525,PglX_00011, 2, 0.22, 0.192, 0.15 | PDLC03365,MTase_II_00151, 1, 0.0044, 0.244, 0.225 | PDLC03365,MTase_II_00151, 2, 410, 0.092, 0.08 | PDLC03627,REase_MTase_IIG_00032, 1, 0.0014, 0.086, 0.038 | PDLC03248,MTase_II_00034, 1, 0.00023, 0.084, 0.079 | PDLC03317,MTase_II_00103, 1, 3.9e-07, 0.575, 0.357</t>
  </si>
  <si>
    <t>PDLC03039, MTase_I_00022, 3.7e-230, 0.98, 0.702 | PDLC03038, MTase_I_00021, 1.9e-229, 0.939, 0.532 | PDLC03031, MTase_I_00014, 9.9e-112, 0.888, 0.583 | PDLC03027, MTase_I_00010, 1.7e-96, 0.9, 0.549 | PDLC03022, MTase_I_00005, 3.9e-93, 0.898, 0.564</t>
  </si>
  <si>
    <t>PDLC03031,MTase_I_00014, 1, 9.9e-112, 0.888, 0.583 | PDLC03036,MTase_I_00019, 1, 3.6e-22, 0.38, 0.307 | PDLC03038,MTase_I_00021, 1, 1.9e-229, 0.939, 0.532 | PDLC03029,MTase_I_00012, 1, 5.3e-53, 0.972, 0.785 | PDLC03027,MTase_I_00010, 1, 1.7e-96, 0.9, 0.549 | PDLC03020,MTase_I_00003, 1, 0.0012, 0.096, 0.117 | PDLC03020,MTase_I_00003, 2, 1.2e-36, 0.429, 0.561 | PDLC03039,MTase_I_00022, 1, 3.7e-230, 0.98, 0.702 | PDLC03037,MTase_I_00020, 1, 3.2e-16, 0.457, 0.292 | PDLC03037,MTase_I_00020, 2, 430, 0.067, 0.045 | PDLC03030,MTase_I_00013, 1, 3e-04, 0.224, 0.204 | PDLC03030,MTase_I_00013, 2, 10, 0.093, 0.07 | PDLC03021,MTase_I_00004, 1, 1.5e-47, 0.657, 0.692 | PDLC03026,MTase_I_00009, 1, 3e-43, 0.813, 0.809 | PDLC03028,MTase_I_00011, 1, 2.8e-82, 0.925, 0.396 | PDLC03025,MTase_I_00008, 1, 1.1e-26, 0.402, 0.355 | PDLC03022,MTase_I_00005, 1, 3.9e-93, 0.898, 0.564 | PDLC03019,MTase_I_00002, 1, 8.7e-65, 0.868, 0.483 | PDLC03033,MTase_I_00016, 1, 2.6e-35, 0.591, 0.575 | PDLC03034,MTase_I_00017, 1, 4.4e-05, 0.181, 0.129 | PDLC03034,MTase_I_00017, 2, 4.2e-07, 0.203, 0.155 | PDLC03018,MTase_I_00001, 1, 1.8e-11, 0.163, 0.104 | PDLC03018,MTase_I_00001, 2, 0.0031, 0.116, 0.075 | PDLC03018,MTase_I_00001, 3, 120, 0.069, 0.047 | PDLC03035,MTase_I_00018, 1, 1.3e-54, 0.781, 0.619 | PDLC03035,MTase_I_00018, 2, 0.13, 0.1, 0.077 | PDLC03032,MTase_I_00015, 1, 2.2e-65, 0.88, 0.437</t>
  </si>
  <si>
    <t>NZ_CP068239.1_4800</t>
  </si>
  <si>
    <t>PDLC03031,MTase_I_00014, 1, 9.9e-112, 0.888, 0.583 | PDLC03036,MTase_I_00019, 1, 3.6e-22, 0.38, 0.307 | PDLC03038,MTase_I_00021, 1, 1.9e-229, 0.939, 0.532 | PDLC03616,REase_MTase_IIG_00021, 1, 0.01, 0.26, 0.204 | PDLC03624,REase_MTase_IIG_00029, 1, 7.9e-07, 0.187, 0.081 | PDLC03245,MTase_II_00031, 1, 0.011, 0.238, 0.211 | PDLC02521,PglX_00007, 1, 3.4, 0.132, 0.05 | PDLC02521,PglX_00007, 1, 3.4, 0.132, 0.05 | PDLC02521,PglX_00007, 2, 2.9e-05, 0.311, 0.135 | PDLC02521,PglX_00007, 2, 2.9e-05, 0.311, 0.135 | PDLC03366,MTase_II_00152, 1, 0.028, 0.14, 0.125 | PDLC03623,REase_MTase_IIG_00028, 1, 6.8, 0.1, 0.054 | PDLC03623,REase_MTase_IIG_00028, 2, 0.045, 0.207, 0.104 | PDLC02528,PglX_00014, 1, 610, 0.03, 0.013 | PDLC02528,PglX_00014, 1, 610, 0.03, 0.013 | PDLC02528,PglX_00014, 2, 0.00086, 0.281, 0.126 | PDLC02528,PglX_00014, 2, 0.00086, 0.281, 0.126 | PDLC03226,MTase_II_00012, 1, 8.7e-06, 0.378, 0.337 | PDLC03285,MTase_II_00071, 1, 0.00045, 0.433, 0.518 | PDLC03600,REase_MTase_IIG_00005, 1, 15, 0.13, 0.048 | PDLC03600,REase_MTase_IIG_00005, 2, 0.00095, 0.313, 0.131 | PDLC03029,MTase_I_00012, 1, 5.3e-53, 0.972, 0.785 | PDLC03027,MTase_I_00010, 1, 1.7e-96, 0.9, 0.549 | PDLC03020,MTase_I_00003, 1, 0.0012, 0.096, 0.117 | PDLC03020,MTase_I_00003, 2, 1.2e-36, 0.429, 0.561 | PDLC02527,PglX_00013, 1, 5.9e-05, 0.313, 0.118 | PDLC02527,PglX_00013, 1, 5.9e-05, 0.313, 0.118 | PDLC03039,MTase_I_00022, 1, 3.7e-230, 0.98, 0.702 | PDLC03037,MTase_I_00020, 1, 3.2e-16, 0.457, 0.292 | PDLC03037,MTase_I_00020, 2, 430, 0.067, 0.045 | PDLC03030,MTase_I_00013, 1, 3e-04, 0.224, 0.204 | PDLC03030,MTase_I_00013, 2, 10, 0.093, 0.07 | PDLC03021,MTase_I_00004, 1, 1.5e-47, 0.657, 0.692 | PDLC03608,REase_MTase_IIG_00013, 1, 0.027, 0.209, 0.182 | PDLC03608,REase_MTase_IIG_00013, 2, 700, 0.051, 0.042 | PDLC03026,MTase_I_00009, 1, 3e-43, 0.813, 0.809 | PDLC03267,MTase_II_00053, 1, 4.1e-08, 0.469, 0.432 | PDLC03606,REase_MTase_IIG_00011, 1, 0.021, 0.102, 0.056 | PDLC03028,MTase_I_00011, 1, 2.8e-82, 0.925, 0.396 | PDLC03719,oMTase_00008, 1, 0.14, 0.22, 0.253 | PDLC03227,MTase_II_00013, 1, 0.013, 0.222, 0.237 | PDLC03025,MTase_I_00008, 1, 1.1e-26, 0.402, 0.355 | PDLC03022,MTase_I_00005, 1, 3.9e-93, 0.898, 0.564 | PDLC03335,MTase_II_00121, 1, 15, 0.067, 0.056 | PDLC03335,MTase_II_00121, 2, 9e-09, 0.378, 0.339 | PDLC03602,REase_MTase_IIG_00007, 1, 5.4e-14, 0.486, 0.37 | PDLC03218,MTase_II_00004, 1, 1.2e-14, 0.431, 0.417 | PDLC03019,MTase_I_00002, 1, 8.7e-65, 0.868, 0.483 | PDLC03318,MTase_II_00104, 1, 1.7e-09, 0.132, 0.089 | PDLC03318,MTase_II_00104, 2, 9.2, 0.104, 0.073 | PDLC03240,MTase_II_00026, 1, 2.4e-42, 0.815, 0.83 | PDLC03291,MTase_II_00077, 1, 0.0015, 0.268, 0.409 | PDLC03356,MTase_II_00142, 1, 1.2e-05, 0.283, 0.24 | PDLC03033,MTase_I_00016, 1, 2.6e-35, 0.591, 0.575 | PDLC03034,MTase_I_00017, 1, 4.4e-05, 0.181, 0.129 | PDLC03034,MTase_I_00017, 2, 4.2e-07, 0.203, 0.155 | PDLC03222,MTase_II_00008, 1, 0.0056, 0.293, 0.229 | PDLC03018,MTase_I_00001, 1, 1.8e-11, 0.163, 0.104 | PDLC03018,MTase_I_00001, 2, 0.0031, 0.116, 0.075 | PDLC03018,MTase_I_00001, 3, 120, 0.069, 0.047 | PDLC03348,MTase_II_00134, 1, 3.9e-05, 0.443, 0.341 | PDLC03035,MTase_I_00018, 1, 1.3e-54, 0.781, 0.619 | PDLC03035,MTase_I_00018, 2, 0.13, 0.1, 0.077 | PDLC03032,MTase_I_00015, 1, 2.2e-65, 0.88, 0.437 | PDLC03357,MTase_II_00143, 1, 3e-10, 0.433, 0.365 | PDLC03615,REase_MTase_IIG_00020, 1, 70, 0.142, 0.076 | PDLC03615,REase_MTase_IIG_00020, 2, 2.2e-06, 0.219, 0.124 | PDLC02525,PglX_00011, 1, 0.77, 0.037, 0.031 | PDLC02525,PglX_00011, 1, 0.77, 0.037, 0.031 | PDLC02525,PglX_00011, 2, 0.043, 0.274, 0.229 | PDLC02525,PglX_00011, 2, 0.043, 0.274, 0.229 | PDLC03248,MTase_II_00034, 1, 1.5e-05, 0.463, 0.409 | PDLC03317,MTase_II_00103, 1, 9.3e-05, 0.502, 0.329</t>
  </si>
  <si>
    <t>PDLC00097, GajA_00037, 0, 0.997, 0.998 | PDLC00090, GajA_00030, 1.2e-261, 0.994, 0.995 | PDLC00061, GajA_00001, 6.1e-143, 0.992, 0.992 | PDLC00089, GajA_00029, 6e-131, 0.461, 0.994 | PDLC00074, GajA_00014, 1.1e-111, 0.548, 0.754</t>
  </si>
  <si>
    <t>PDLC00075,GajA_00015, 1, 5.5e-05, 0.446, 0.485 | PDLC00075,GajA_00015, 2, 3e-07, 0.246, 0.282 | PDLC00072,GajA_00012, 1, 0.00012, 0.162, 0.14 | PDLC00072,GajA_00012, 2, 4.7e-09, 0.466, 0.398 | PDLC00096,GajA_00036, 1, 1.3e-27, 0.743, 0.725 | PDLC00091,GajA_00031, 1, 4.7e-24, 0.721, 0.715 | PDLC00098,GajA_00038, 1, 2.3, 0.085, 0.099 | PDLC00098,GajA_00038, 2, 1.4e-06, 0.244, 0.277 | PDLC00089,GajA_00029, 1, 6e-131, 0.461, 0.994 | PDLC00100,GajA_00040, 1, 0.0069, 0.079, 0.078 | PDLC00100,GajA_00040, 2, 6.2, 0.157, 0.181 | PDLC00080,GajA_00020, 1, 1.1e-06, 0.298, 0.286 | PDLC00080,GajA_00020, 2, 1.1e-09, 0.25, 0.26 | PDLC00087,GajA_00027, 1, 2.7e-07, 0.208, 0.616 | PDLC00063,GajA_00003, 1, 0.055, 0.077, 0.071 | PDLC00063,GajA_00003, 2, 6e-11, 0.258, 0.275 | PDLC00064,GajA_00004, 1, 5.8e-18, 0.49, 0.657 | PDLC00099,GajA_00039, 1, 7.3e-23, 0.748, 0.743 | PDLC00090,GajA_00030, 1, 1.2e-261, 0.994, 0.995 | PDLC00097,GajA_00037, 1, 0, 0.997, 0.998 | PDLC00073,GajA_00013, 1, 1e-09, 0.672, 0.696 | PDLC00074,GajA_00014, 1, 1.1e-111, 0.548, 0.754 | PDLC00074,GajA_00014, 2, 4.9e-09, 0.118, 0.156 | PDLC00065,GajA_00005, 1, 5e-04, 0.115, 0.113 | PDLC00065,GajA_00005, 2, 1.9e-16, 0.255, 0.263 | PDLC00062,GajA_00002, 1, 2.8e-09, 0.592, 0.567 | PDLC00062,GajA_00002, 2, 0.14, 0.121, 0.122 | PDLC00086,GajA_00026, 1, 0.029, 0.068, 0.068 | PDLC00086,GajA_00026, 2, 3.9e-10, 0.172, 0.173 | PDLC00081,GajA_00021, 1, 0.002, 0.099, 0.106 | PDLC00081,GajA_00021, 2, 2.3e-08, 0.34, 0.387 | PDLC00088,GajA_00028, 1, 2.1e-12, 0.249, 0.476 | PDLC00101,GajA_00041, 1, 0.19, 0.112, 0.106 | PDLC00101,GajA_00041, 2, 0.0047, 0.487, 0.462 | PDLC00068,GajA_00008, 1, 6.5e-14, 0.279, 0.352 | PDLC00061,GajA_00001, 1, 6.1e-143, 0.992, 0.992 | PDLC00066,GajA_00006, 1, 4.3e-20, 0.844, 0.877 | PDLC00082,GajA_00022, 1, 0.00064, 0.11, 0.097 | PDLC00082,GajA_00022, 2, 7.6e-11, 0.261, 0.249 | PDLC00082,GajA_00022, 3, 340, 0.05, 0.049 | PDLC00085,GajA_00025, 1, 0.19, 0.076, 0.081 | PDLC00085,GajA_00025, 2, 3.8e-09, 0.203, 0.221 | PDLC00102,GajA_00042, 1, 0.7, 0.068, 0.079 | PDLC00102,GajA_00042, 2, 3.4e-08, 0.235, 0.267 | PDLC00094,GajA_00034, 1, 1.6e-25, 0.764, 0.824 | PDLC00093,GajA_00033, 1, 0.00016, 0.076, 0.064 | PDLC00093,GajA_00033, 2, 5.4e-18, 0.323, 0.293 | PDLC00077,GajA_00017, 1, 0.002, 0.077, 0.08 | PDLC00077,GajA_00017, 2, 4.1e-16, 0.507, 0.513 | PDLC00070,GajA_00010, 1, 2.8e-40, 0.784, 0.802 | PDLC00079,GajA_00019, 1, 0.0082, 0.11, 0.097 | PDLC00079,GajA_00019, 2, 0.00086, 0.202, 0.205 | PDLC00084,GajA_00024, 1, 2.5e-10, 0.25, 0.362 | PDLC00083,GajA_00023, 1, 2.9e-13, 0.581, 0.548 | PDLC00067,GajA_00007, 1, 2.4e-30, 0.74, 0.758 | PDLC00069,GajA_00009, 1, 8e-04, 0.101, 0.09 | PDLC00069,GajA_00009, 2, 3.9, 0.083, 0.079 | PDLC00069,GajA_00009, 3, 9.8e-12, 0.285, 0.259 | PDLC00078,GajA_00018, 1, 0.011, 0.071, 0.074 | PDLC00078,GajA_00018, 2, 6e-05, 0.194, 0.205 | PDLC00078,GajA_00018, 3, 1000, 0.027, 0.029 | PDLC00071,GajA_00011, 1, 4.5e-21, 0.742, 0.743 | PDLC00076,GajA_00016, 1, 0.67, 0.076, 0.069 | PDLC00076,GajA_00016, 2, 1.2e-07, 0.266, 0.249 | PDLC00076,GajA_00016, 3, 250, 0.043, 0.041 | PDLC00092,GajA_00032, 1, 0.011, 0.104, 0.111 | PDLC00092,GajA_00032, 2, 1e-07, 0.472, 0.474 | PDLC00095,GajA_00035, 1, 0.00015, 0.076, 0.062 | PDLC00095,GajA_00035, 2, 1.2e-13, 0.277, 0.249</t>
  </si>
  <si>
    <t>PDLC00144, GajB_00042, 1.4e-253, 0.994, 0.914 | PDLC00103, GajB_00001, 1.1e-156, 0.807, 0.685 | PDLC00116, GajB_00014, 9.8e-93, 0.938, 0.869 | PDLC00134, GajB_00032, 3.2e-64, 0.449, 0.541 | PDLC00117, GajB_00015, 1.8e-42, 0.778, 0.657</t>
  </si>
  <si>
    <t>PDLC00124,GajB_00022, 1, 0.0012, 0.135, 0.098 | PDLC00123,GajB_00021, 1, 1.1, 0.058, 0.056 | PDLC00123,GajB_00021, 2, 2.3e-31, 0.762, 0.676 | PDLC00118,GajB_00016, 1, 5.3e-07, 0.137, 0.136 | PDLC00118,GajB_00016, 2, 0.00052, 0.087, 0.099 | PDLC00116,GajB_00014, 1, 9.8e-93, 0.938, 0.869 | PDLC00111,GajB_00009, 1, 1.5e-08, 0.273, 0.222 | PDLC00111,GajB_00009, 2, 6, 0.248, 0.216 | PDLC00107,GajB_00005, 1, 1.4e-05, 0.132, 0.129 | PDLC00107,GajB_00005, 2, 5.5e-29, 0.698, 0.542 | PDLC00107,GajB_00005, 3, 2, 0.058, 0.051 | PDLC00109,GajB_00007, 1, 8.8e-09, 0.209, 0.161 | PDLC00109,GajB_00007, 2, 68, 0.048, 0.045 | PDLC00147,GajB_00045, 1, 8.5e-09, 0.133, 0.108 | PDLC00140,GajB_00038, 1, 530, 0.079, 0.11 | PDLC00140,GajB_00038, 2, 4.3e-05, 0.112, 0.159 | PDLC00140,GajB_00038, 3, 2.2, 0.112, 0.173 | PDLC00132,GajB_00030, 1, 0.025, 0.089, 0.07 | PDLC00132,GajB_00030, 2, 6.6e-22, 0.323, 0.27 | PDLC00132,GajB_00030, 3, 1e-09, 0.135, 0.123 | PDLC00135,GajB_00033, 1, 0.00036, 0.217, 0.184 | PDLC00135,GajB_00033, 2, 0.027, 0.116, 0.1 | PDLC00149,GajB_00047, 1, 9e-07, 0.199, 0.184 | PDLC00149,GajB_00047, 2, 0.0027, 0.155, 0.154 | PDLC00110,GajB_00008, 1, 0.86, 0.133, 0.087 | PDLC00110,GajB_00008, 2, 3.4e-07, 0.298, 0.223 | PDLC00110,GajB_00008, 3, 2.3, 0.046, 0.033 | PDLC00117,GajB_00015, 1, 0.23, 0.135, 0.113 | PDLC00117,GajB_00015, 2, 1.8e-42, 0.778, 0.657 | PDLC00119,GajB_00017, 1, 1.2e-13, 0.221, 0.198 | PDLC00119,GajB_00017, 2, 9.5e-08, 0.106, 0.106 | PDLC00122,GajB_00020, 1, 50, 0.07, 0.072 | PDLC00122,GajB_00020, 2, 3.7e-29, 0.729, 0.651 | PDLC00125,GajB_00023, 1, 0.018, 0.122, 0.096 | PDLC00125,GajB_00023, 2, 66, 0.039, 0.03 | PDLC00134,GajB_00032, 1, 1.3e-38, 0.162, 0.195 | PDLC00134,GajB_00032, 2, 3.2e-64, 0.449, 0.541 | PDLC00148,GajB_00046, 1, 2.7e-07, 0.116, 0.163 | PDLC00148,GajB_00046, 2, 0.75, 0.099, 0.154 | PDLC00133,GajB_00031, 1, 180, 0.041, 0.055 | PDLC00133,GajB_00031, 2, 3.6e-07, 0.199, 0.277 | PDLC00141,GajB_00039, 1, 140, 0.108, 0.096 | PDLC00141,GajB_00039, 2, 0.0025, 0.166, 0.147 | PDLC00141,GajB_00039, 3, 0.00051, 0.118, 0.119 | PDLC00146,GajB_00044, 1, 5.2e-08, 0.139, 0.112 | PDLC00108,GajB_00006, 1, 9.8e-09, 0.207, 0.24 | PDLC00108,GajB_00006, 2, 0.033, 0.093, 0.121 | PDLC00106,GajB_00004, 1, 3.3e-17, 0.727, 0.627 | PDLC00130,GajB_00028, 1, 20, 0.097, 0.081 | PDLC00130,GajB_00028, 2, 3.9e-15, 0.221, 0.195 | PDLC00130,GajB_00028, 3, 3.3e-07, 0.122, 0.122 | PDLC00137,GajB_00035, 1, 0.11, 0.081, 0.062 | PDLC00137,GajB_00035, 2, 0.0022, 0.044, 0.034 | PDLC00139,GajB_00037, 1, 0.033, 0.116, 0.092 | PDLC00145,GajB_00043, 1, 3.7e-09, 0.178, 0.159 | PDLC00145,GajB_00043, 2, 2.1, 0.103, 0.098 | PDLC00142,GajB_00040, 1, 20, 0.091, 0.082 | PDLC00142,GajB_00040, 2, 0.025, 0.211, 0.189 | PDLC00142,GajB_00040, 3, 71, 0.074, 0.065 | PDLC00105,GajB_00003, 1, 0.00042, 0.133, 0.109 | PDLC00114,GajB_00012, 1, 0.0083, 0.083, 0.066 | PDLC00114,GajB_00012, 2, 1.9e-19, 0.379, 0.307 | PDLC00114,GajB_00012, 3, 5.5e-09, 0.122, 0.117 | PDLC00113,GajB_00011, 1, 280, 0.037, 0.033 | PDLC00113,GajB_00011, 2, 1.7e-06, 0.248, 0.211 | PDLC00113,GajB_00011, 3, 2.6, 0.06, 0.052 | PDLC00128,GajB_00026, 1, 0.14, 0.116, 0.095 | PDLC00128,GajB_00026, 2, 4.5e-05, 0.143, 0.108 | PDLC00126,GajB_00024, 1, 4.3e-08, 0.13, 0.112 | PDLC00126,GajB_00024, 2, 56, 0.159, 0.122 | PDLC00121,GajB_00019, 1, 2.3e-06, 0.13, 0.12 | PDLC00121,GajB_00019, 2, 1.4e-16, 0.329, 0.292 | PDLC00121,GajB_00019, 3, 0.0068, 0.132, 0.133 | PDLC00104,GajB_00002, 1, 1.1, 0.101, 0.091 | PDLC00104,GajB_00002, 2, 2.7e-10, 0.193, 0.172 | PDLC00104,GajB_00002, 3, 3e-07, 0.114, 0.115 | PDLC00103,GajB_00001, 1, 1.2e-45, 0.159, 0.134 | PDLC00103,GajB_00001, 2, 1.1e-156, 0.807, 0.685 | PDLC00143,GajB_00041, 1, 2.5e-06, 0.238, 0.188 | PDLC00143,GajB_00041, 2, 28, 0.248, 0.21 | PDLC00138,GajB_00036, 1, 5.8e-08, 0.203, 0.181 | PDLC00138,GajB_00036, 2, 2.4, 0.062, 0.055 | PDLC00144,GajB_00042, 1, 1.4e-253, 0.994, 0.914 | PDLC00136,GajB_00034, 1, 1.8e-13, 0.199, 0.177 | PDLC00136,GajB_00034, 2, 0.00093, 0.12, 0.123 | PDLC00131,GajB_00029, 1, 3.1e-10, 0.135, 0.108 | PDLC00131,GajB_00029, 2, 920, 0.126, 0.096 | PDLC00120,GajB_00018, 1, 14, 0.122, 0.138 | PDLC00120,GajB_00018, 2, 0.0014, 0.18, 0.201 | PDLC00120,GajB_00018, 3, 0.27, 0.126, 0.155 | PDLC00127,GajB_00025, 1, 16, 0.128, 0.104 | PDLC00127,GajB_00025, 2, 1.6e-24, 0.778, 0.685 | PDLC00129,GajB_00027, 1, 140, 0.048, 0.042 | PDLC00129,GajB_00027, 2, 8.2e-09, 0.213, 0.187 | PDLC00129,GajB_00027, 3, 0.0016, 0.222, 0.2 | PDLC00112,GajB_00010, 1, 680, 0.075, 0.069 | PDLC00112,GajB_00010, 2, 2.5e-07, 0.201, 0.184 | PDLC00112,GajB_00010, 3, 5.6e-06, 0.174, 0.172</t>
  </si>
  <si>
    <t>PDLC03169,Specificity_I_00118, 1, 2.4e-10, 0.422, 0.38 | PDLC03169,Specificity_I_00118, 2, 9.4e-12, 0.396, 0.338 | PDLC03115,Specificity_I_00064, 1, 120, 0.083, 0.069 | PDLC03115,Specificity_I_00064, 2, 2.4e-09, 0.448, 0.368 | PDLC03112,Specificity_I_00061, 1, 1.1e-05, 0.271, 0.28 | PDLC03112,Specificity_I_00061, 2, 0.00036, 0.292, 0.304 | PDLC03038,MTase_I_00021, 1, 3.2e-63, 0.404, 0.172 | PDLC03038,MTase_I_00021, 2, 21, 0.146, 0.065 | PDLC03092,Specificity_I_00041, 1, 0.086, 0.359, 0.358 | PDLC03092,Specificity_I_00041, 2, 0.013, 0.174, 0.161 | PDLC03092,Specificity_I_00041, 3, 1.3e-05, 0.38, 0.358 | PDLC03076,Specificity_I_00025, 1, 3.9e-08, 0.396, 0.326 | PDLC03076,Specificity_I_00025, 2, 2.2e-16, 0.409, 0.318 | PDLC03071,Specificity_I_00020, 1, 0.0077, 0.292, 0.269 | PDLC03071,Specificity_I_00020, 2, 5.8, 0.32, 0.3 | PDLC03129,Specificity_I_00078, 1, 9e-06, 0.323, 0.306 | PDLC03129,Specificity_I_00078, 2, 2, 0.141, 0.135 | PDLC03184,Specificity_I_00133, 1, 2.5e-07, 0.279, 0.191 | PDLC03184,Specificity_I_00133, 2, 0.0092, 0.195, 0.135 | PDLC03127,Specificity_I_00076, 1, 5.6e-10, 0.406, 0.287 | PDLC03127,Specificity_I_00076, 2, 7.7e-09, 0.453, 0.319 | PDLC03078,Specificity_I_00027, 1, 5e-06, 0.391, 0.384 | PDLC03078,Specificity_I_00027, 2, 2.4e-06, 0.451, 0.425 | PDLC03131,Specificity_I_00080, 1, 0.031, 0.227, 0.189 | PDLC03131,Specificity_I_00080, 2, 550, 0.055, 0.048 | PDLC03069,Specificity_I_00018, 1, 4.3e-27, 0.904, 0.928 | PDLC03060,Specificity_I_00009, 1, 9.2e-05, 0.323, 0.324 | PDLC03060,Specificity_I_00009, 2, 7e-04, 0.214, 0.214 | PDLC03144,Specificity_I_00093, 1, 4.5e-19, 0.755, 0.745 | PDLC03195,Specificity_I_00144, 1, 55, 0.107, 0.086 | PDLC03195,Specificity_I_00144, 2, 7.1e-07, 0.422, 0.312 | PDLC03176,Specificity_I_00125, 1, 24, 0.156, 0.103 | PDLC03176,Specificity_I_00125, 2, 0.025, 0.586, 0.407 | PDLC03083,Specificity_I_00032, 1, 3.8e-09, 0.346, 0.181 | PDLC03083,Specificity_I_00032, 2, 5.6, 0.115, 0.061 | PDLC03055,Specificity_I_00004, 1, 9.9e-06, 0.487, 0.464 | PDLC03084,Specificity_I_00033, 1, 0.0073, 0.263, 0.263 | PDLC03084,Specificity_I_00033, 2, 5.2e-14, 0.38, 0.37 | PDLC03171,Specificity_I_00120, 1, 1, 0.138, 0.081 | PDLC03171,Specificity_I_00120, 2, 2e-04, 0.424, 0.262 | PDLC03103,Specificity_I_00052, 1, 2e-88, 0.969, 0.972 | PDLC03178,Specificity_I_00127, 1, 6.2e-11, 0.464, 0.46 | PDLC03178,Specificity_I_00127, 2, 3.4e-14, 0.404, 0.392 | PDLC03079,Specificity_I_00028, 1, 1.7e-11, 0.344, 0.285 | PDLC03079,Specificity_I_00028, 2, 4.8e-14, 0.451, 0.383 | PDLC03121,Specificity_I_00070, 1, 0.15, 0.341, 0.329 | PDLC03121,Specificity_I_00070, 2, 250, 0.172, 0.173 | PDLC03126,Specificity_I_00075, 1, 0.0068, 0.344, 0.196 | PDLC03126,Specificity_I_00075, 2, 3e-10, 0.401, 0.232 | PDLC03070,Specificity_I_00019, 1, 0.2, 0.193, 0.17 | PDLC03070,Specificity_I_00019, 2, 18, 0.138, 0.126 | PDLC03128,Specificity_I_00077, 1, 400, 0.042, 0.041 | PDLC03128,Specificity_I_00077, 2, 4.2e-06, 0.583, 0.602 | PDLC03185,Specificity_I_00134, 1, 3.5e-14, 0.893, 0.87 | PDLC03154,Specificity_I_00103, 1, 1.1e-13, 0.594, 0.564 | PDLC03154,Specificity_I_00103, 2, 0.013, 0.122, 0.121 | PDLC03153,Specificity_I_00102, 1, 5.8e-11, 0.711, 0.691 | PDLC03077,Specificity_I_00026, 1, 1.5e-05, 0.268, 0.247 | PDLC03077,Specificity_I_00026, 2, 3.3e-15, 0.401, 0.372 | PDLC03166,Specificity_I_00115, 1, 12, 0.089, 0.063 | PDLC03166,Specificity_I_00115, 2, 6.7e-19, 0.458, 0.323 | PDLC03094,Specificity_I_00043, 1, 6e-08, 0.693, 0.685 | PDLC03161,Specificity_I_00110, 1, 4.8e-22, 0.641, 0.615 | PDLC03113,Specificity_I_00062, 1, 0.23, 0.208, 0.192 | PDLC03113,Specificity_I_00062, 2, 3e-21, 0.44, 0.41 | PDLC03168,Specificity_I_00117, 1, 4.1e-08, 0.281, 0.235 | PDLC03168,Specificity_I_00117, 2, 8.6e-07, 0.411, 0.346 | PDLC03114,Specificity_I_00063, 1, 1.9e-08, 0.919, 0.859 | PDLC03179,Specificity_I_00128, 1, 2.7e-09, 0.456, 0.314 | PDLC03179,Specificity_I_00128, 2, 2e-13, 0.453, 0.304 | PDLC03105,Specificity_I_00054, 1, 2.4e-12, 0.396, 0.835 | PDLC03105,Specificity_I_00054, 2, 1.6e-12, 0.419, 0.368 | PDLC03054,Specificity_I_00003, 1, 53, 0.148, 0.15 | PDLC03054,Specificity_I_00003, 2, 0.0025, 0.141, 0.132 | PDLC03054,Specificity_I_00003, 3, 1.7, 0.146, 0.145 | PDLC03177,Specificity_I_00126, 1, 9.9e-13, 0.536, 0.517 | PDLC03053,Specificity_I_00002, 1, 3.9e-10, 0.549, 0.549 | PDLC03142,Specificity_I_00091, 1, 2.7, 0.258, 0.211 | PDLC03142,Specificity_I_00091, 2, 1.9e-10, 0.383, 0.313 | PDLC03193,Specificity_I_00142, 1, 8.2e-31, 0.513, 0.524 | PDLC03066,Specificity_I_00015, 1, 0.24, 0.195, 0.17 | PDLC03066,Specificity_I_00015, 2, 4.7e-07, 0.404, 0.374 | PDLC03139,Specificity_I_00088, 1, 6.2, 0.086, 0.08 | PDLC03139,Specificity_I_00088, 2, 9.1e-07, 0.443, 0.384 | PDLC03061,Specificity_I_00010, 1, 1.4e-09, 0.604, 0.644 | PDLC03194,Specificity_I_00143, 1, 2.3e-17, 0.477, 0.483 | PDLC03194,Specificity_I_00143, 2, 1.5e-17, 0.43, 0.422 | PDLC03130,Specificity_I_00079, 1, 1.4e-09, 0.26, 0.229 | PDLC03068,Specificity_I_00017, 1, 55, 0.182, 0.156 | PDLC03068,Specificity_I_00017, 2, 1.1e-06, 0.284, 0.27 | PDLC03068,Specificity_I_00017, 3, 1.4e-13, 0.419, 0.404 | PDLC03101,Specificity_I_00050, 1, 5.3e-11, 0.404, 0.399 | PDLC03101,Specificity_I_00050, 2, 1.2e-11, 0.43, 0.421 | PDLC03059,Specificity_I_00008, 1, 0.0024, 0.216, 0.201 | PDLC03059,Specificity_I_00008, 2, 2.8, 0.404, 0.391 | PDLC03088,Specificity_I_00037, 1, 5.2e-07, 0.82, 0.498 | PDLC03174,Specificity_I_00123, 1, 1.2e-07, 0.294, 0.241 | PDLC03174,Specificity_I_00123, 2, 0.011, 0.229, 0.194 | PDLC03108,Specificity_I_00057, 1, 0.00028, 0.255, 0.215 | PDLC03108,Specificity_I_00057, 2, 2e-24, 0.43, 0.365 | PDLC03081,Specificity_I_00030, 1, 1.5e-17, 0.693, 0.685 | PDLC03057,Specificity_I_00006, 1, 1.8e-35, 0.779, 0.749 | PDLC03086,Specificity_I_00035, 1, 6.8e-11, 0.279, 0.24 | PDLC03086,Specificity_I_00035, 2, 9.1e-11, 0.391, 0.334 | PDLC03173,Specificity_I_00122, 1, 0.3, 0.247, 0.203 | PDLC03173,Specificity_I_00122, 2, 1.1, 0.154, 0.127 | PDLC03062,Specificity_I_00011, 1, 1.2e-08, 0.542, 0.557 | PDLC03062,Specificity_I_00011, 2, 0.00082, 0.174, 0.16 | PDLC03146,Specificity_I_00095, 1, 1.6e-06, 0.273, 0.257 | PDLC03146,Specificity_I_00095, 2, 5.1, 0.141, 0.133 | PDLC03141,Specificity_I_00090, 1, 0.04, 0.276, 0.283 | PDLC03141,Specificity_I_00090, 2, 1.1, 0.13, 0.126 | PDLC03019,MTase_I_00002, 1, 2.6e-05, 0.37, 0.153 | PDLC03065,Specificity_I_00014, 1, 4.1e-31, 0.474, 0.496 | PDLC03065,Specificity_I_00014, 2, 790, 0.099, 0.102 | PDLC03133,Specificity_I_00082, 1, 4e-11, 0.385, 0.35 | PDLC03134,Specificity_I_00083, 1, 1.8e-33, 0.682, 0.661 | PDLC03148,Specificity_I_00097, 1, 1.3e-07, 0.331, 0.278 | PDLC03148,Specificity_I_00097, 2, 3.5e-07, 0.443, 0.371 | PDLC03199,Specificity_I_00148, 1, 0.041, 0.391, 0.731 | PDLC03199,Specificity_I_00148, 2, 1700, 0.164, 0.308 | PDLC03125,Specificity_I_00074, 1, 0.026, 0.206, 0.198 | PDLC03125,Specificity_I_00074, 2, 0.15, 0.094, 0.091 | PDLC03188,Specificity_I_00137, 1, 0.46, 0.208, 0.183 | PDLC03188,Specificity_I_00137, 2, 0.16, 0.18, 0.157 | PDLC03159,Specificity_I_00108, 1, 1.2, 0.242, 0.193 | PDLC03159,Specificity_I_00108, 2, 0.28, 0.224, 0.179 | PDLC03122,Specificity_I_00071, 1, 0.061, 0.294, 0.297 | PDLC03122,Specificity_I_00071, 2, 2.5e-07, 0.63, 0.643 | PDLC03150,Specificity_I_00099, 1, 0.078, 0.318, 0.265 | PDLC03150,Specificity_I_00099, 2, 0.27, 0.122, 0.099 | PDLC03074,Specificity_I_00023, 1, 3.1e-18, 0.419, 0.397 | PDLC03074,Specificity_I_00023, 2, 69, 0.146, 0.145 | PDLC03073,Specificity_I_00022, 1, 2.8e-09, 0.315, 0.284 | PDLC03073,Specificity_I_00022, 2, 8.2e-07, 0.221, 0.208 | PDLC03186,Specificity_I_00135, 1, 0.0039, 0.263, 0.26 | PDLC03186,Specificity_I_00135, 2, 610, 0.07, 0.069 | PDLC03157,Specificity_I_00106, 1, 2.6e-25, 0.688, 0.717 | PDLC03097,Specificity_I_00046, 1, 0.0023, 0.268, 0.249 | PDLC03097,Specificity_I_00046, 2, 98, 0.138, 0.13 | PDLC03162,Specificity_I_00111, 1, 1.4e-06, 0.292, 0.258 | PDLC03162,Specificity_I_00111, 2, 6.2e-25, 0.521, 0.464 | PDLC03165,Specificity_I_00114, 1, 7.6e-05, 0.276, 0.255 | PDLC03165,Specificity_I_00114, 2, 1.1e-12, 0.76, 0.742 | PDLC03090,Specificity_I_00039, 1, 4.2e-12, 0.401, 0.369 | PDLC03090,Specificity_I_00039, 2, 3.7e-23, 0.404, 0.359 | PDLC03119,Specificity_I_00068, 1, 3e-06, 0.263, 0.252 | PDLC03119,Specificity_I_00068, 2, 3.5e-23, 0.398, 0.389 | PDLC03117,Specificity_I_00066, 1, 0.00022, 0.409, 0.324 | PDLC03117,Specificity_I_00066, 2, 8.2e-08, 0.393, 0.293 | PDLC03200,Specificity_I_00149, 1, 8.1e-05, 0.263, 0.532 | PDLC03200,Specificity_I_00149, 2, 880, 0.065, 0.132 | PDLC03099,Specificity_I_00048, 1, 3.3e-07, 0.271, 0.247 | PDLC03099,Specificity_I_00048, 2, 2.1e-19, 0.445, 0.422 | PDLC03110,Specificity_I_00059, 1, 11, 0.107, 0.066 | PDLC03110,Specificity_I_00059, 2, 0.18, 0.289, 0.178 | PDLC03135,Specificity_I_00084, 1, 0.0081, 0.279, 0.178 | PDLC03149,Specificity_I_00098, 1, 0.0014, 0.281, 0.264 | PDLC03198,Specificity_I_00147, 1, 50, 0.099, 0.183 | PDLC03198,Specificity_I_00147, 2, 3100, 0.086, 0.139 | PDLC03198,Specificity_I_00147, 3, 0.017, 0.169, 0.312 | PDLC03140,Specificity_I_00089, 1, 1e-06, 0.396, 0.368 | PDLC03140,Specificity_I_00089, 2, 14, 0.159, 0.141 | PDLC03191,Specificity_I_00140, 1, 2.1e-08, 0.299, 0.259 | PDLC03191,Specificity_I_00140, 2, 6.8, 0.214, 0.197 | PDLC03064,Specificity_I_00013, 1, 0.0086, 0.271, 0.254 | PDLC03064,Specificity_I_00013, 2, 0.0015, 0.458, 0.425 | PDLC03063,Specificity_I_00012, 1, 48, 0.188, 0.192 | PDLC03063,Specificity_I_00012, 2, 0.026, 0.219, 0.236 | PDLC03063,Specificity_I_00012, 3, 26, 0.133, 0.141 | PDLC03147,Specificity_I_00096, 1, 180, 0.122, 0.088 | PDLC03147,Specificity_I_00096, 2, 2.5, 0.089, 0.079 | PDLC03147,Specificity_I_00096, 3, 0.056, 0.143, 0.135 | PDLC03196,Specificity_I_00145, 1, 0.0021, 0.258, 0.13 | PDLC03196,Specificity_I_00145, 2, 5.3e-05, 0.333, 0.165 | PDLC03087,Specificity_I_00036, 1, 1.2e-10, 0.346, 0.321 | PDLC03087,Specificity_I_00036, 2, 6.5e-08, 0.396, 0.378 | PDLC03172,Specificity_I_00121, 1, 1.5e-16, 0.435, 0.411 | PDLC03172,Specificity_I_00121, 2, 0.36, 0.141, 0.13 | PDLC03175,Specificity_I_00124, 1, 1.1e-05, 0.302, 0.267 | PDLC03175,Specificity_I_00124, 2, 0.99, 0.094, 0.082 | PDLC03109,Specificity_I_00058, 1, 2.8e-06, 0.352, 0.25 | PDLC03109,Specificity_I_00058, 2, 2.1e-14, 0.401, 0.286 | PDLC03080,Specificity_I_00029, 1, 44, 0.138, 0.091 | PDLC03080,Specificity_I_00029, 2, 0.32, 0.396, 0.263 | PDLC03107,Specificity_I_00056, 1, 1.4e-09, 0.328, 0.314 | PDLC03107,Specificity_I_00056, 2, 6.1e-16, 0.453, 0.436 | PDLC03100,Specificity_I_00049, 1, 1.3e-144, 0.987, 0.987 | PDLC03058,Specificity_I_00007, 1, 3.6, 0.062, 0.061 | PDLC03058,Specificity_I_00007, 2, 1.9e-14, 0.443, 0.445 | PDLC03089,Specificity_I_00038, 1, 1.2e-08, 0.279, 0.244 | PDLC03089,Specificity_I_00038, 2, 1.9e-14, 0.422, 0.372 | PDLC03098,Specificity_I_00047, 1, 8.9e-08, 0.456, 0.4 | PDLC03098,Specificity_I_00047, 2, 1.1e-11, 0.409, 0.363 | PDLC03111,Specificity_I_00060, 1, 9.9, 0.198, 0.362 | PDLC03111,Specificity_I_00060, 2, 0.017, 0.099, 0.184 | PDLC03032,MTase_I_00015, 1, 2.3e-07, 0.31, 0.119 | PDLC03032,MTase_I_00015, 2, 340, 0.312, 0.122 | PDLC03164,Specificity_I_00113, 1, 2e-08, 0.279, 0.274 | PDLC03164,Specificity_I_00113, 2, 0.0011, 0.383, 0.311 | PDLC03118,Specificity_I_00067, 1, 1.1e-11, 0.682, 0.661 | PDLC03096,Specificity_I_00045, 1, 9.5e-09, 0.31, 0.175 | PDLC03096,Specificity_I_00045, 2, 1.2e-12, 0.464, 0.278 | PDLC03163,Specificity_I_00112, 1, 0.44, 0.26, 0.237 | PDLC03163,Specificity_I_00112, 2, 1.9e-06, 0.453, 0.424 | PDLC03072,Specificity_I_00021, 1, 2.2e-10, 0.396, 0.348 | PDLC03072,Specificity_I_00021, 2, 4.7e-15, 0.409, 0.366 | PDLC03187,Specificity_I_00136, 1, 1.2e-31, 0.716, 0.733 | PDLC03156,Specificity_I_00105, 1, 1.7e-27, 0.833, 0.809 | PDLC03180,Specificity_I_00129, 1, 0.034, 0.232, 0.222 | PDLC03180,Specificity_I_00129, 2, 36, 0.161, 0.16 | PDLC03151,Specificity_I_00100, 1, 0.012, 0.227, 0.197 | PDLC03151,Specificity_I_00100, 2, 0.0058, 0.195, 0.174 | PDLC03075,Specificity_I_00024, 1, 7.6e-12, 0.549, 0.526 | PDLC03123,Specificity_I_00072, 1, 1.3e-08, 0.56, 0.524 | PDLC03123,Specificity_I_00072, 2, 40, 0.128, 0.127 | PDLC03124,Specificity_I_00073, 1, 0.002, 0.393, 0.373 | PDLC03124,Specificity_I_00073, 2, 0.00029, 0.378, 0.855 | PDLC03189,Specificity_I_00138, 1, 2.9e-09, 0.474, 0.416 | PDLC03189,Specificity_I_00138, 2, 5.5e-11, 0.409, 0.329 | PDLC03158,Specificity_I_00107, 1, 7e-15, 0.333, 0.312 | PDLC03158,Specificity_I_00107, 2, 2.6e-14, 0.445, 0.404</t>
  </si>
  <si>
    <t>NZ_CP068239.1_4797</t>
  </si>
  <si>
    <t>PDLC03169,Specificity_I_00118, 1, 2.4e-10, 0.422, 0.38 | PDLC03169,Specificity_I_00118, 2, 9.4e-12, 0.396, 0.338 | PDLC03115,Specificity_I_00064, 1, 120, 0.083, 0.069 | PDLC03115,Specificity_I_00064, 2, 2.4e-09, 0.448, 0.368 | PDLC03112,Specificity_I_00061, 1, 1.1e-05, 0.271, 0.28 | PDLC03112,Specificity_I_00061, 2, 0.00036, 0.292, 0.304 | PDLC03038,MTase_I_00021, 1, 3.2e-63, 0.404, 0.172 | PDLC03038,MTase_I_00021, 2, 21, 0.146, 0.065 | PDLC03092,Specificity_I_00041, 1, 0.086, 0.359, 0.358 | PDLC03092,Specificity_I_00041, 2, 0.013, 0.174, 0.161 | PDLC03092,Specificity_I_00041, 3, 1.3e-05, 0.38, 0.358 | PDLC03624,REase_MTase_IIG_00029, 1, 9e-05, 0.401, 0.12 | PDLC03624,REase_MTase_IIG_00029, 2, 1.1e-08, 0.469, 0.136 | PDLC03076,Specificity_I_00025, 1, 3.9e-08, 0.396, 0.326 | PDLC03076,Specificity_I_00025, 2, 2.2e-16, 0.409, 0.318 | PDLC03071,Specificity_I_00020, 1, 0.0077, 0.292, 0.269 | PDLC03071,Specificity_I_00020, 2, 5.8, 0.32, 0.3 | PDLC03129,Specificity_I_00078, 1, 9e-06, 0.323, 0.306 | PDLC03129,Specificity_I_00078, 2, 2, 0.141, 0.135 | PDLC03184,Specificity_I_00133, 1, 2.5e-07, 0.279, 0.191 | PDLC03184,Specificity_I_00133, 2, 0.0092, 0.195, 0.135 | PDLC03127,Specificity_I_00076, 1, 5.6e-10, 0.406, 0.287 | PDLC03127,Specificity_I_00076, 2, 7.7e-09, 0.453, 0.319 | PDLC03078,Specificity_I_00027, 1, 5e-06, 0.391, 0.384 | PDLC03078,Specificity_I_00027, 2, 2.4e-06, 0.451, 0.425 | PDLC03590,Specificity_II_00001, 1, 0.0011, 0.276, 0.48 | PDLC03590,Specificity_II_00001, 2, 0.065, 0.102, 0.172 | PDLC03131,Specificity_I_00080, 1, 0.031, 0.227, 0.189 | PDLC03131,Specificity_I_00080, 2, 550, 0.055, 0.048 | PDLC03069,Specificity_I_00018, 1, 4.3e-27, 0.904, 0.928 | PDLC03060,Specificity_I_00009, 1, 9.2e-05, 0.323, 0.324 | PDLC03060,Specificity_I_00009, 2, 7e-04, 0.214, 0.214 | PDLC03144,Specificity_I_00093, 1, 4.5e-19, 0.755, 0.745 | PDLC03195,Specificity_I_00144, 1, 55, 0.107, 0.086 | PDLC03195,Specificity_I_00144, 2, 7.1e-07, 0.422, 0.312 | PDLC03176,Specificity_I_00125, 1, 24, 0.156, 0.103 | PDLC03176,Specificity_I_00125, 2, 0.025, 0.586, 0.407 | PDLC03083,Specificity_I_00032, 1, 3.8e-09, 0.346, 0.181 | PDLC03083,Specificity_I_00032, 2, 5.6, 0.115, 0.061 | PDLC03055,Specificity_I_00004, 1, 9.9e-06, 0.487, 0.464 | PDLC03084,Specificity_I_00033, 1, 0.0073, 0.263, 0.263 | PDLC03084,Specificity_I_00033, 2, 5.2e-14, 0.38, 0.37 | PDLC03171,Specificity_I_00120, 1, 1, 0.138, 0.081 | PDLC03171,Specificity_I_00120, 2, 2e-04, 0.424, 0.262 | PDLC03103,Specificity_I_00052, 1, 2e-88, 0.969, 0.972 | PDLC03178,Specificity_I_00127, 1, 6.2e-11, 0.464, 0.46 | PDLC03178,Specificity_I_00127, 2, 3.4e-14, 0.404, 0.392 | PDLC03079,Specificity_I_00028, 1, 1.7e-11, 0.344, 0.285 | PDLC03079,Specificity_I_00028, 2, 4.8e-14, 0.451, 0.383 | PDLC03121,Specificity_I_00070, 1, 0.15, 0.341, 0.329 | PDLC03121,Specificity_I_00070, 2, 250, 0.172, 0.173 | PDLC03126,Specificity_I_00075, 1, 0.0068, 0.344, 0.196 | PDLC03126,Specificity_I_00075, 2, 3e-10, 0.401, 0.232 | PDLC03070,Specificity_I_00019, 1, 0.2, 0.193, 0.17 | PDLC03070,Specificity_I_00019, 2, 18, 0.138, 0.126 | PDLC03128,Specificity_I_00077, 1, 400, 0.042, 0.041 | PDLC03128,Specificity_I_00077, 2, 4.2e-06, 0.583, 0.602 | PDLC03185,Specificity_I_00134, 1, 3.5e-14, 0.893, 0.87 | PDLC03154,Specificity_I_00103, 1, 1.1e-13, 0.594, 0.564 | PDLC03154,Specificity_I_00103, 2, 0.013, 0.122, 0.121 | PDLC03153,Specificity_I_00102, 1, 5.8e-11, 0.711, 0.691 | PDLC03077,Specificity_I_00026, 1, 1.5e-05, 0.268, 0.247 | PDLC03077,Specificity_I_00026, 2, 3.3e-15, 0.401, 0.372 | PDLC03166,Specificity_I_00115, 1, 12, 0.089, 0.063 | PDLC03166,Specificity_I_00115, 2, 6.7e-19, 0.458, 0.323 | PDLC03094,Specificity_I_00043, 1, 6e-08, 0.693, 0.685 | PDLC03161,Specificity_I_00110, 1, 4.8e-22, 0.641, 0.615 | PDLC03113,Specificity_I_00062, 1, 0.23, 0.208, 0.192 | PDLC03113,Specificity_I_00062, 2, 3e-21, 0.44, 0.41 | PDLC03168,Specificity_I_00117, 1, 4.1e-08, 0.281, 0.235 | PDLC03168,Specificity_I_00117, 2, 8.6e-07, 0.411, 0.346 | PDLC03114,Specificity_I_00063, 1, 1.9e-08, 0.919, 0.859 | PDLC03179,Specificity_I_00128, 1, 2.7e-09, 0.456, 0.314 | PDLC03179,Specificity_I_00128, 2, 2e-13, 0.453, 0.304 | PDLC03105,Specificity_I_00054, 1, 2.4e-12, 0.396, 0.835 | PDLC03105,Specificity_I_00054, 2, 1.6e-12, 0.419, 0.368 | PDLC03054,Specificity_I_00003, 1, 53, 0.148, 0.15 | PDLC03054,Specificity_I_00003, 2, 0.0025, 0.141, 0.132 | PDLC03054,Specificity_I_00003, 3, 1.7, 0.146, 0.145 | PDLC03177,Specificity_I_00126, 1, 9.9e-13, 0.536, 0.517 | PDLC03053,Specificity_I_00002, 1, 3.9e-10, 0.549, 0.549 | PDLC03142,Specificity_I_00091, 1, 2.7, 0.258, 0.211 | PDLC03142,Specificity_I_00091, 2, 1.9e-10, 0.383, 0.313 | PDLC03193,Specificity_I_00142, 1, 8.2e-31, 0.513, 0.524 | PDLC03066,Specificity_I_00015, 1, 0.24, 0.195, 0.17 | PDLC03066,Specificity_I_00015, 2, 4.7e-07, 0.404, 0.374 | PDLC03139,Specificity_I_00088, 1, 6.2, 0.086, 0.08 | PDLC03139,Specificity_I_00088, 2, 9.1e-07, 0.443, 0.384 | PDLC03061,Specificity_I_00010, 1, 1.4e-09, 0.604, 0.644 | PDLC03194,Specificity_I_00143, 1, 2.3e-17, 0.477, 0.483 | PDLC03194,Specificity_I_00143, 2, 1.5e-17, 0.43, 0.422 | PDLC03130,Specificity_I_00079, 1, 1.4e-09, 0.26, 0.229 | PDLC03068,Specificity_I_00017, 1, 55, 0.182, 0.156 | PDLC03068,Specificity_I_00017, 2, 1.1e-06, 0.284, 0.27 | PDLC03068,Specificity_I_00017, 3, 1.4e-13, 0.419, 0.404 | PDLC03101,Specificity_I_00050, 1, 5.3e-11, 0.404, 0.399 | PDLC03101,Specificity_I_00050, 2, 1.2e-11, 0.43, 0.421 | PDLC03059,Specificity_I_00008, 1, 0.0024, 0.216, 0.201 | PDLC03059,Specificity_I_00008, 2, 2.8, 0.404, 0.391 | PDLC03088,Specificity_I_00037, 1, 5.2e-07, 0.82, 0.498 | PDLC03174,Specificity_I_00123, 1, 1.2e-07, 0.294, 0.241 | PDLC03174,Specificity_I_00123, 2, 0.011, 0.229, 0.194 | PDLC03108,Specificity_I_00057, 1, 0.00028, 0.255, 0.215 | PDLC03108,Specificity_I_00057, 2, 2e-24, 0.43, 0.365 | PDLC03081,Specificity_I_00030, 1, 1.5e-17, 0.693, 0.685 | PDLC03057,Specificity_I_00006, 1, 1.8e-35, 0.779, 0.749 | PDLC03086,Specificity_I_00035, 1, 6.8e-11, 0.279, 0.24 | PDLC03086,Specificity_I_00035, 2, 9.1e-11, 0.391, 0.334 | PDLC03173,Specificity_I_00122, 1, 0.3, 0.247, 0.203 | PDLC03173,Specificity_I_00122, 2, 1.1, 0.154, 0.127 | PDLC03062,Specificity_I_00011, 1, 1.2e-08, 0.542, 0.557 | PDLC03062,Specificity_I_00011, 2, 0.00082, 0.174, 0.16 | PDLC03146,Specificity_I_00095, 1, 1.6e-06, 0.273, 0.257 | PDLC03146,Specificity_I_00095, 2, 5.1, 0.141, 0.133 | PDLC03141,Specificity_I_00090, 1, 0.04, 0.276, 0.283 | PDLC03141,Specificity_I_00090, 2, 1.1, 0.13, 0.126 | PDLC03019,MTase_I_00002, 1, 2.6e-05, 0.37, 0.153 | PDLC03065,Specificity_I_00014, 1, 4.1e-31, 0.474, 0.496 | PDLC03065,Specificity_I_00014, 2, 790, 0.099, 0.102 | PDLC03133,Specificity_I_00082, 1, 4e-11, 0.385, 0.35 | PDLC03134,Specificity_I_00083, 1, 1.8e-33, 0.682, 0.661 | PDLC03148,Specificity_I_00097, 1, 1.3e-07, 0.331, 0.278 | PDLC03148,Specificity_I_00097, 2, 3.5e-07, 0.443, 0.371 | PDLC03199,Specificity_I_00148, 1, 0.041, 0.391, 0.731 | PDLC03199,Specificity_I_00148, 2, 1700, 0.164, 0.308 | PDLC03125,Specificity_I_00074, 1, 0.026, 0.206, 0.198 | PDLC03125,Specificity_I_00074, 2, 0.15, 0.094, 0.091 | PDLC03188,Specificity_I_00137, 1, 0.46, 0.208, 0.183 | PDLC03188,Specificity_I_00137, 2, 0.16, 0.18, 0.157 | PDLC03159,Specificity_I_00108, 1, 1.2, 0.242, 0.193 | PDLC03159,Specificity_I_00108, 2, 0.28, 0.224, 0.179 | PDLC03592,Specificity_II_00003, 1, 460, 0.06, 0.059 | PDLC03592,Specificity_II_00003, 2, 1.6e-10, 0.406, 0.403 | PDLC03122,Specificity_I_00071, 1, 0.061, 0.294, 0.297 | PDLC03122,Specificity_I_00071, 2, 2.5e-07, 0.63, 0.643 | PDLC03150,Specificity_I_00099, 1, 0.078, 0.318, 0.265 | PDLC03150,Specificity_I_00099, 2, 0.27, 0.122, 0.099 | PDLC03074,Specificity_I_00023, 1, 3.1e-18, 0.419, 0.397 | PDLC03074,Specificity_I_00023, 2, 69, 0.146, 0.145 | PDLC03073,Specificity_I_00022, 1, 2.8e-09, 0.315, 0.284 | PDLC03073,Specificity_I_00022, 2, 8.2e-07, 0.221, 0.208 | PDLC03186,Specificity_I_00135, 1, 0.0039, 0.263, 0.26 | PDLC03186,Specificity_I_00135, 2, 610, 0.07, 0.069 | PDLC03157,Specificity_I_00106, 1, 2.6e-25, 0.688, 0.717 | PDLC03097,Specificity_I_00046, 1, 0.0023, 0.268, 0.249 | PDLC03097,Specificity_I_00046, 2, 98, 0.138, 0.13 | PDLC03162,Specificity_I_00111, 1, 1.4e-06, 0.292, 0.258 | PDLC03162,Specificity_I_00111, 2, 6.2e-25, 0.521, 0.464 | PDLC03165,Specificity_I_00114, 1, 7.6e-05, 0.276, 0.255 | PDLC03165,Specificity_I_00114, 2, 1.1e-12, 0.76, 0.742 | PDLC03090,Specificity_I_00039, 1, 4.2e-12, 0.401, 0.369 | PDLC03090,Specificity_I_00039, 2, 3.7e-23, 0.404, 0.359 | PDLC03119,Specificity_I_00068, 1, 3e-06, 0.263, 0.252 | PDLC03119,Specificity_I_00068, 2, 3.5e-23, 0.398, 0.389 | PDLC03117,Specificity_I_00066, 1, 0.00022, 0.409, 0.324 | PDLC03117,Specificity_I_00066, 2, 8.2e-08, 0.393, 0.293 | PDLC03200,Specificity_I_00149, 1, 8.1e-05, 0.263, 0.532 | PDLC03200,Specificity_I_00149, 2, 880, 0.065, 0.132 | PDLC03099,Specificity_I_00048, 1, 3.3e-07, 0.271, 0.247 | PDLC03099,Specificity_I_00048, 2, 2.1e-19, 0.445, 0.422 | PDLC03110,Specificity_I_00059, 1, 11, 0.107, 0.066 | PDLC03110,Specificity_I_00059, 2, 0.18, 0.289, 0.178 | PDLC03135,Specificity_I_00084, 1, 0.0081, 0.279, 0.178 | PDLC03149,Specificity_I_00098, 1, 0.0014, 0.281, 0.264 | PDLC03198,Specificity_I_00147, 1, 50, 0.099, 0.183 | PDLC03198,Specificity_I_00147, 2, 3100, 0.086, 0.139 | PDLC03198,Specificity_I_00147, 3, 0.017, 0.169, 0.312 | PDLC03140,Specificity_I_00089, 1, 1e-06, 0.396, 0.368 | PDLC03140,Specificity_I_00089, 2, 14, 0.159, 0.141 | PDLC03191,Specificity_I_00140, 1, 2.1e-08, 0.299, 0.259 | PDLC03191,Specificity_I_00140, 2, 6.8, 0.214, 0.197 | PDLC03064,Specificity_I_00013, 1, 0.0086, 0.271, 0.254 | PDLC03064,Specificity_I_00013, 2, 0.0015, 0.458, 0.425 | PDLC03063,Specificity_I_00012, 1, 48, 0.188, 0.192 | PDLC03063,Specificity_I_00012, 2, 0.026, 0.219, 0.236 | PDLC03063,Specificity_I_00012, 3, 26, 0.133, 0.141 | PDLC03147,Specificity_I_00096, 1, 180, 0.122, 0.088 | PDLC03147,Specificity_I_00096, 2, 2.5, 0.089, 0.079 | PDLC03147,Specificity_I_00096, 3, 0.056, 0.143, 0.135 | PDLC03196,Specificity_I_00145, 1, 0.0021, 0.258, 0.13 | PDLC03196,Specificity_I_00145, 2, 5.3e-05, 0.333, 0.165 | PDLC03087,Specificity_I_00036, 1, 1.2e-10, 0.346, 0.321 | PDLC03087,Specificity_I_00036, 2, 6.5e-08, 0.396, 0.378 | PDLC03172,Specificity_I_00121, 1, 1.5e-16, 0.435, 0.411 | PDLC03172,Specificity_I_00121, 2, 0.36, 0.141, 0.13 | PDLC03175,Specificity_I_00124, 1, 1.1e-05, 0.302, 0.267 | PDLC03175,Specificity_I_00124, 2, 0.99, 0.094, 0.082 | PDLC03109,Specificity_I_00058, 1, 2.8e-06, 0.352, 0.25 | PDLC03109,Specificity_I_00058, 2, 2.1e-14, 0.401, 0.286 | PDLC03080,Specificity_I_00029, 1, 44, 0.138, 0.091 | PDLC03080,Specificity_I_00029, 2, 0.32, 0.396, 0.263 | PDLC03107,Specificity_I_00056, 1, 1.4e-09, 0.328, 0.314 | PDLC03107,Specificity_I_00056, 2, 6.1e-16, 0.453, 0.436 | PDLC03100,Specificity_I_00049, 1, 1.3e-144, 0.987, 0.987 | PDLC03058,Specificity_I_00007, 1, 3.6, 0.062, 0.061 | PDLC03058,Specificity_I_00007, 2, 1.9e-14, 0.443, 0.445 | PDLC03089,Specificity_I_00038, 1, 1.2e-08, 0.279, 0.244 | PDLC03089,Specificity_I_00038, 2, 1.9e-14, 0.422, 0.372 | PDLC03098,Specificity_I_00047, 1, 8.9e-08, 0.456, 0.4 | PDLC03098,Specificity_I_00047, 2, 1.1e-11, 0.409, 0.363 | PDLC03111,Specificity_I_00060, 1, 9.9, 0.198, 0.362 | PDLC03111,Specificity_I_00060, 2, 0.017, 0.099, 0.184 | PDLC03032,MTase_I_00015, 1, 2.3e-07, 0.31, 0.119 | PDLC03032,MTase_I_00015, 2, 340, 0.312, 0.122 | PDLC03164,Specificity_I_00113, 1, 2e-08, 0.279, 0.274 | PDLC03164,Specificity_I_00113, 2, 0.0011, 0.383, 0.311 | PDLC03118,Specificity_I_00067, 1, 1.1e-11, 0.682, 0.661 | PDLC03096,Specificity_I_00045, 1, 9.5e-09, 0.31, 0.175 | PDLC03096,Specificity_I_00045, 2, 1.2e-12, 0.464, 0.278 | PDLC03163,Specificity_I_00112, 1, 0.44, 0.26, 0.237 | PDLC03163,Specificity_I_00112, 2, 1.9e-06, 0.453, 0.424 | PDLC03072,Specificity_I_00021, 1, 2.2e-10, 0.396, 0.348 | PDLC03072,Specificity_I_00021, 2, 4.7e-15, 0.409, 0.366 | PDLC03187,Specificity_I_00136, 1, 1.2e-31, 0.716, 0.733 | PDLC03156,Specificity_I_00105, 1, 1.7e-27, 0.833, 0.809 | PDLC03180,Specificity_I_00129, 1, 0.034, 0.232, 0.222 | PDLC03180,Specificity_I_00129, 2, 36, 0.161, 0.16 | PDLC03151,Specificity_I_00100, 1, 0.012, 0.227, 0.197 | PDLC03151,Specificity_I_00100, 2, 0.0058, 0.195, 0.174 | PDLC03075,Specificity_I_00024, 1, 7.6e-12, 0.549, 0.526 | PDLC03123,Specificity_I_00072, 1, 1.3e-08, 0.56, 0.524 | PDLC03123,Specificity_I_00072, 2, 40, 0.128, 0.127 | PDLC03124,Specificity_I_00073, 1, 0.002, 0.393, 0.373 | PDLC03124,Specificity_I_00073, 2, 0.00029, 0.378, 0.855 | PDLC03189,Specificity_I_00138, 1, 2.9e-09, 0.474, 0.416 | PDLC03189,Specificity_I_00138, 2, 5.5e-11, 0.409, 0.329 | PDLC03158,Specificity_I_00107, 1, 7e-15, 0.333, 0.312 | PDLC03158,Specificity_I_00107, 2, 2.6e-14, 0.445, 0.404</t>
  </si>
  <si>
    <t>PDLC03040, REase_I_00001, 2e-126, 0.861, 0.878 | PDLC03041, REase_I_00002, 1.5e-55, 0.436, 0.418 | PDLC03044, REase_I_00005, 8.1e-48, 0.428, 0.412 | PDLC03048, REase_I_00009, 1.3e-41, 0.43, 0.43 | PDLC03045, REase_I_00006, 8.8e-11, 0.139, 0.143</t>
  </si>
  <si>
    <t>PDLC03044,REase_I_00005, 1, 8.1e-48, 0.428, 0.412 | PDLC03044,REase_I_00005, 2, 3e-22, 0.098, 0.102 | PDLC03044,REase_I_00005, 3, 5.7, 0.133, 0.124 | PDLC03043,REase_I_00004, 1, 0.00023, 0.174, 0.537 | PDLC03043,REase_I_00004, 2, 880, 0.038, 0.121 | PDLC03045,REase_I_00006, 1, 31, 0.036, 0.04 | PDLC03045,REase_I_00006, 2, 8.8e-11, 0.139, 0.143 | PDLC03045,REase_I_00006, 3, 5.2e-09, 0.055, 0.056 | PDLC03046,REase_I_00007, 1, 2.5, 0.063, 0.056 | PDLC03046,REase_I_00007, 2, 3.9e-08, 0.097, 0.092 | PDLC03046,REase_I_00007, 3, 5.1e-07, 0.136, 0.131 | PDLC03046,REase_I_00007, 4, 1.3e-09, 0.062, 0.06 | PDLC03041,REase_I_00002, 1, 1e-05, 0.127, 0.12 | PDLC03041,REase_I_00002, 2, 1.5e-55, 0.436, 0.418 | PDLC03048,REase_I_00009, 1, 1.3e-41, 0.43, 0.43 | PDLC03048,REase_I_00009, 2, 4.1e-17, 0.132, 0.134 | PDLC03040,REase_I_00001, 1, 2e-126, 0.861, 0.878 | PDLC03047,REase_I_00008, 1, 140, 0.043, 0.04 | PDLC03047,REase_I_00008, 2, 4.6e-10, 0.403, 0.351</t>
  </si>
  <si>
    <t>PDLC02356, BstA, 7.5e-118, 0.953, 0.969</t>
  </si>
  <si>
    <t>PDLC02356,BstA, 1, 7.5e-118, 0.953, 0.969</t>
  </si>
  <si>
    <t>PDLC02356</t>
  </si>
  <si>
    <t>PDLC00028, DruM2_00003, 5.1e-191, 0.987, 0.95 | PDLC00026, DruM2_00001, 2.6e-17, 0.905, 0.848 | PDLC00033, DruM2_00008, 4e-15, 0.411, 0.413 | PDLC00027, DruM2_00002, 2.4e-13, 0.411, 0.396 | PDLC00031, DruM2_00006, 2.8e-13, 0.408, 0.393</t>
  </si>
  <si>
    <t>PDLC00032,DruM2_00007, 1, 8.8e-07, 0.389, 0.333 | PDLC00034,DruM2_00009, 1, 2.8e-09, 0.408, 0.348 | PDLC00034,DruM2_00009, 2, 0.027, 0.113, 0.096 | PDLC00033,DruM2_00008, 1, 4e-15, 0.411, 0.413 | PDLC00033,DruM2_00008, 2, 240, 0.058, 0.06 | PDLC00033,DruM2_00008, 3, 0.019, 0.134, 0.139 | PDLC00028,DruM2_00003, 1, 5.1e-191, 0.987, 0.95 | PDLC00026,DruM2_00001, 1, 2.6e-17, 0.905, 0.848 | PDLC00030,DruM2_00005, 1, 7.8e-09, 0.271, 0.247 | PDLC00030,DruM2_00005, 2, 0.011, 0.137, 0.142 | PDLC00027,DruM2_00002, 1, 2.4e-13, 0.411, 0.396 | PDLC00027,DruM2_00002, 2, 3.3, 0.147, 0.144 | PDLC00029,DruM2_00004, 1, 2.3e-10, 0.384, 0.407 | PDLC00029,DruM2_00004, 2, 56, 0.142, 0.164 | PDLC00031,DruM2_00006, 1, 2.8e-13, 0.408, 0.393 | PDLC00031,DruM2_00006, 2, 33, 0.155, 0.152</t>
  </si>
  <si>
    <t>PDLC00019, DruF2_00004, 0, 0.995, 0.998 | PDLC00018, DruF2_00003, 5.5e-08, 0.295, 0.267</t>
  </si>
  <si>
    <t>PDLC00018,DruF2_00003, 1, 5.5e-08, 0.295, 0.267 | PDLC00019,DruF2_00004, 1, 0, 0.995, 0.998</t>
  </si>
  <si>
    <t>NZ_CP068239.1_3024</t>
  </si>
  <si>
    <t>NZ_CP068239.1_3023</t>
  </si>
  <si>
    <t>PDLC03566, REase_II_00168, 3.1e-53, 0.917, 0.902 | PDLC03478, REase_II_00080, 0.0035, 0.338, 0.315</t>
  </si>
  <si>
    <t>PDLC03478,REase_II_00080, 1, 0.0035, 0.338, 0.315 | PDLC03566,REase_II_00168, 1, 3.1e-53, 0.917, 0.902</t>
  </si>
  <si>
    <t>REase_II_00168</t>
  </si>
  <si>
    <t>PDLC03566</t>
  </si>
  <si>
    <t>NZ_CP068238.1</t>
  </si>
  <si>
    <t>GCF_016743035.1_ASM1674303v1_genomic.fna_padloc</t>
  </si>
  <si>
    <t>PDLC03341, MTase_II_00127, 9.2e-68, 0.92, 0.88 | PDLC03302, MTase_II_00088, 1e-39, 0.904, 0.425 | PDLC03294, MTase_II_00080, 5.5e-32, 0.731, 0.812 | PDLC03287, MTase_II_00073, 7.4e-21, 0.734, 0.351 | PDLC03264, MTase_II_00050, 9.3e-20, 0.708, 0.706</t>
  </si>
  <si>
    <t>PDLC03385,MTase_II_00171, 1, 0.17, 0.159, 0.14 | PDLC03385,MTase_II_00171, 2, 16, 0.043, 0.039 | PDLC03294,MTase_II_00080, 1, 5.5e-32, 0.731, 0.812 | PDLC03302,MTase_II_00088, 1, 1e-39, 0.904, 0.425 | PDLC03253,MTase_II_00039, 1, 3e-06, 0.628, 0.715 | PDLC03261,MTase_II_00047, 1, 4.4e-10, 0.641, 0.291 | PDLC03266,MTase_II_00052, 1, 3.5e-10, 0.718, 0.765 | PDLC03292,MTase_II_00078, 1, 170, 0.209, 0.08 | PDLC03292,MTase_II_00078, 2, 1.9e-07, 0.452, 0.195 | PDLC03383,MTase_II_00169, 1, 1.4e-06, 0.226, 0.201 | PDLC03383,MTase_II_00169, 2, 9.3e-16, 0.452, 0.428 | PDLC03349,MTase_II_00135, 1, 300, 0.143, 0.12 | PDLC03349,MTase_II_00135, 2, 0.054, 0.259, 0.217 | PDLC03264,MTase_II_00050, 1, 9.3e-20, 0.708, 0.706 | PDLC03287,MTase_II_00073, 1, 7.4e-21, 0.734, 0.351 | PDLC03298,MTase_II_00084, 1, 120, 0.06, 0.05 | PDLC03298,MTase_II_00084, 2, 0.056, 0.365, 0.282 | PDLC03247,MTase_II_00033, 1, 3e-13, 0.744, 0.78 | PDLC03358,MTase_II_00144, 1, 0.0064, 0.236, 0.246 | PDLC03358,MTase_II_00144, 2, 1.2, 0.166, 0.156 | PDLC03341,MTase_II_00127, 1, 9.2e-68, 0.92, 0.88 | PDLC03290,MTase_II_00076, 1, 2.4e-11, 0.811, 0.87</t>
  </si>
  <si>
    <t>MTase_II_00127</t>
  </si>
  <si>
    <t>PDLC03341</t>
  </si>
  <si>
    <t>PDLC03735,oMTase_00024, 1, 7.9e-18, 0.724, 0.799 | PDLC03385,MTase_II_00171, 1, 0.17, 0.159, 0.14 | PDLC03385,MTase_II_00171, 2, 16, 0.043, 0.039 | PDLC03294,MTase_II_00080, 1, 5.5e-32, 0.731, 0.812 | PDLC03302,MTase_II_00088, 1, 1e-39, 0.904, 0.425 | PDLC03253,MTase_II_00039, 1, 3e-06, 0.628, 0.715 | PDLC03261,MTase_II_00047, 1, 4.4e-10, 0.641, 0.291 | PDLC03266,MTase_II_00052, 1, 3.5e-10, 0.718, 0.765 | PDLC03292,MTase_II_00078, 1, 170, 0.209, 0.08 | PDLC03292,MTase_II_00078, 2, 1.9e-07, 0.452, 0.195 | PDLC03383,MTase_II_00169, 1, 1.4e-06, 0.226, 0.201 | PDLC03383,MTase_II_00169, 2, 9.3e-16, 0.452, 0.428 | PDLC03722,oMTase_00011, 1, 5.3e-17, 0.728, 0.792 | PDLC03349,MTase_II_00135, 1, 300, 0.143, 0.12 | PDLC03349,MTase_II_00135, 2, 0.054, 0.259, 0.217 | PDLC03264,MTase_II_00050, 1, 9.3e-20, 0.708, 0.706 | PDLC03287,MTase_II_00073, 1, 7.4e-21, 0.734, 0.351 | PDLC03298,MTase_II_00084, 1, 120, 0.06, 0.05 | PDLC03298,MTase_II_00084, 2, 0.056, 0.365, 0.282 | PDLC03247,MTase_II_00033, 1, 3e-13, 0.744, 0.78 | PDLC03358,MTase_II_00144, 1, 0.0064, 0.236, 0.246 | PDLC03358,MTase_II_00144, 2, 1.2, 0.166, 0.156 | PDLC03341,MTase_II_00127, 1, 9.2e-68, 0.92, 0.88 | PDLC03729,oMTase_00018, 1, 1.7e-13, 0.704, 0.767 | PDLC03290,MTase_II_00076, 1, 2.4e-11, 0.811, 0.87</t>
  </si>
  <si>
    <t>PDLC02506, BrxL_00002, 1.9e-298, 0.991, 0.99 | PDLC02508, BrxL_00004, 3.1e-155, 0.706, 0.683 | PDLC02509, BrxL_00005, 2.1e-82, 0.478, 0.611 | PDLC02505, BrxL_00001, 5e-76, 0.675, 0.969 | PDLC02507, BrxL_00003, 3.7e-54, 0.629, 0.88</t>
  </si>
  <si>
    <t>PDLC02505,BrxL_00001, 1, 5e-76, 0.675, 0.969 | PDLC02505,BrxL_00001, 2, 490, 0.02, 0.029 | PDLC02630,DrmD_00013, 1, 0.041, 0.06, 0.154 | PDLC02509,BrxL_00005, 1, 2.6e-21, 0.203, 0.26 | PDLC02509,BrxL_00005, 2, 2.1e-82, 0.478, 0.611 | PDLC02507,BrxL_00003, 1, 3.7e-54, 0.629, 0.88 | PDLC02506,BrxL_00002, 1, 1.9e-298, 0.991, 0.99 | PDLC02508,BrxL_00004, 1, 3.1e-155, 0.706, 0.683</t>
  </si>
  <si>
    <t>PDLC02566, PglZ_00025, 1.5e-292, 0.995, 0.995 | PDLC02561, PglZ_00020, 3.9e-13, 0.32, 0.314 | PDLC02562, PglZ_00021, 1.9e-11, 0.214, 0.241 | PDLC02559, PglZ_00018, 1.1e-08, 0.336, 0.33 | PDLC02545, PglZ_00004, 1.3e-07, 0.412, 0.412</t>
  </si>
  <si>
    <t>PDLC02566,PglZ_00025, 1, 1.5e-292, 0.995, 0.995 | PDLC02561,PglZ_00020, 1, 3.9e-13, 0.32, 0.314 | PDLC02545,PglZ_00004, 1, 1.3e-07, 0.412, 0.412 | PDLC02547,PglZ_00006, 1, 0.44, 0.182, 0.186 | PDLC02547,PglZ_00006, 2, 1.2, 0.028, 0.026 | PDLC02564,PglZ_00023, 1, 2.2e-05, 0.163, 0.154 | PDLC02564,PglZ_00023, 2, 0.00046, 0.121, 0.123 | PDLC02563,PglZ_00022, 1, 0.35, 0.065, 0.063 | PDLC02563,PglZ_00022, 2, 0.035, 0.037, 0.035 | PDLC02548,PglZ_00007, 1, 0.0011, 0.123, 0.108 | PDLC02548,PglZ_00007, 2, 0.0065, 0.173, 0.145 | PDLC02562,PglZ_00021, 1, 1.9e-11, 0.214, 0.241 | PDLC02559,PglZ_00018, 1, 1.1e-08, 0.336, 0.33</t>
  </si>
  <si>
    <t>NZ_CP068238.1_2334</t>
  </si>
  <si>
    <t>PDLC02686, Orf5_00001, 8.2e-159, 0.982, 0.993 | PDLC02690, Orf5_00005, 3e-54, 0.962, 0.987 | PDLC02694, Orf5_00009, 5.7e-50, 0.968, 0.981 | PDLC02693, Orf5_00008, 5.6e-47, 0.964, 0.993 | PDLC02695, Orf5_00010, 1.1e-31, 0.518, 0.522</t>
  </si>
  <si>
    <t>PDLC02784,SspE_00002, 1, 2.6, 0.043, 0.034 | PDLC02784,SspE_00002, 2, 9.7, 0.097, 0.076 | PDLC02784,SspE_00002, 3, 36, 0.134, 0.097 | PDLC02783,SspE_00001, 1, 8.2e-09, 0.134, 0.115 | PDLC02783,SspE_00001, 2, 0.11, 0.124, 0.086 | PDLC02783,SspE_00001, 3, 3.1, 0.111, 0.072 | PDLC02692,Orf5_00007, 1, 1.9e-17, 0.4, 0.391 | PDLC02692,Orf5_00007, 2, 5e-05, 0.249, 0.247 | PDLC02695,Orf5_00010, 1, 1.1e-31, 0.518, 0.522 | PDLC02695,Orf5_00010, 2, 1.4e-08, 0.176, 0.143 | PDLC02792,SspE_00010, 1, 2.3e-12, 0.133, 0.117 | PDLC02792,SspE_00010, 2, 0.037, 0.082, 0.058 | PDLC02792,SspE_00010, 3, 6.3e-06, 0.172, 0.117 | PDLC02694,Orf5_00009, 1, 5.7e-50, 0.968, 0.981 | PDLC02693,Orf5_00008, 1, 5.6e-47, 0.964, 0.993 | PDLC02785,SspE_00003, 1, 0.0027, 0.05, 0.036 | PDLC02785,SspE_00003, 2, 0.32, 0.09, 0.064 | PDLC02785,SspE_00003, 3, 0.95, 0.125, 0.087 | PDLC02702,Orf5_00017, 1, 4.9e-12, 0.513, 0.505 | PDLC02702,Orf5_00017, 2, 620, 0.056, 0.055 | PDLC02702,Orf5_00017, 3, 2.1e-07, 0.226, 0.234 | PDLC02790,SspE_00008, 1, 5.5e-07, 0.131, 0.115 | PDLC02790,SspE_00008, 2, 0.2, 0.091, 0.066 | PDLC02701,Orf5_00016, 1, 7.8e-29, 0.52, 0.522 | PDLC02701,Orf5_00016, 2, 2.3e-06, 0.183, 0.151 | PDLC02688,Orf5_00003, 1, 6e-15, 0.378, 0.39 | PDLC02688,Orf5_00003, 2, 3.4, 0.12, 0.116 | PDLC02686,Orf5_00001, 1, 8.2e-159, 0.982, 0.993 | PDLC02690,Orf5_00005, 1, 3e-54, 0.962, 0.987 | PDLC02697,Orf5_00012, 1, 8.7e-07, 0.127, 0.133 | PDLC02697,Orf5_00012, 2, 0.68, 0.093, 0.089 | PDLC02697,Orf5_00012, 3, 0.014, 0.237, 0.224 | PDLC02699,Orf5_00014, 1, 5.5e-12, 0.134, 0.132 | PDLC02699,Orf5_00014, 2, 0.54, 0.065, 0.068 | PDLC02699,Orf5_00014, 3, 330, 0.065, 0.072 | PDLC02788,SspE_00006, 1, 0.077, 0.068, 0.048 | PDLC02788,SspE_00006, 2, 0.012, 0.111, 0.077 | PDLC02786,SspE_00004, 1, 7.1e-14, 0.167, 0.136 | PDLC02786,SspE_00004, 2, 0.042, 0.113, 0.08 | PDLC02786,SspE_00004, 3, 0.014, 0.111, 0.076 | PDLC02687,Orf5_00002, 1, 5.6e-29, 0.539, 0.571 | PDLC02687,Orf5_00002, 2, 6.9e-11, 0.201, 0.19 | PDLC02700,Orf5_00015, 1, 2.9e-31, 0.48, 0.49 | PDLC02700,Orf5_00015, 2, 6.8e-11, 0.188, 0.184 | PDLC02689,Orf5_00004, 1, 1.3e-11, 0.382, 0.351 | PDLC02689,Orf5_00004, 2, 77, 0.253, 0.254 | PDLC02791,SspE_00009, 1, 2e-10, 0.129, 0.114 | PDLC02791,SspE_00009, 2, 0.25, 0.118, 0.085 | PDLC02787,SspE_00005, 1, 5.5e-05, 0.143, 0.135 | PDLC02787,SspE_00005, 2, 23, 0.088, 0.067 | PDLC02789,SspE_00007, 1, 1.4e-08, 0.134, 0.123 | PDLC02789,SspE_00007, 2, 0.0077, 0.109, 0.08 | PDLC02789,SspE_00007, 3, 1.5, 0.113, 0.076 | PDLC02698,Orf5_00013, 1, 7.6e-15, 0.179, 0.173 | PDLC02698,Orf5_00013, 2, 0.23, 0.073, 0.072 | PDLC02698,Orf5_00013, 3, 56, 0.099, 0.101 | PDLC02698,Orf5_00013, 4, 7e-04, 0.163, 0.157 | PDLC02696,Orf5_00011, 1, 1.2e-12, 0.133, 0.133 | PDLC02696,Orf5_00011, 2, 0.024, 0.07, 0.07 | PDLC02696,Orf5_00011, 3, 4.8, 0.108, 0.118 | PDLC03655,mREase_IV_00001, 1, 1.9e-06, 0.145, 0.145 | PDLC03655,mREase_IV_00001, 2, 11, 0.072, 0.064 | PDLC02691,Orf5_00006, 1, 1.7e-23, 0.428, 0.449 | PDLC02691,Orf5_00006, 2, 7.9e-06, 0.174, 0.161</t>
  </si>
  <si>
    <t>NZ_CP068238.1_2333</t>
  </si>
  <si>
    <t>PDLC02528, PglX_00014, 0, 0.995, 0.992 | PDLC02528, PglX_00014, 0, 0.995, 0.992 | PDLC02535, PglX_00021, 1.1e-193, 0.642, 0.981 | PDLC02535, PglX_00021, 1.1e-193, 0.642, 0.981 | PDLC02534, PglX_00020, 4.5e-102, 0.34, 0.954 | PDLC02534, PglX_00020, 4.5e-102, 0.34, 0.954</t>
  </si>
  <si>
    <t>PDLC03624,REase_MTase_IIG_00029, 1, 76, 0.02, 0.017 | PDLC03624,REase_MTase_IIG_00029, 2, 0.00061, 0.101, 0.094 | PDLC02521,PglX_00007, 1, 6.6, 0.092, 0.076 | PDLC02521,PglX_00007, 1, 6.6, 0.092, 0.076 | PDLC02521,PglX_00007, 2, 7.3e-74, 0.47, 0.44 | PDLC02521,PglX_00007, 2, 7.3e-74, 0.47, 0.44 | PDLC02521,PglX_00007, 3, 5e-11, 0.123, 0.117 | PDLC02521,PglX_00007, 3, 5e-11, 0.123, 0.117 | PDLC02526,PglX_00012, 1, 4.8e-12, 0.121, 0.192 | PDLC02526,PglX_00012, 1, 4.8e-12, 0.121, 0.192 | PDLC02526,PglX_00012, 2, 0.029, 0.029, 0.05 | PDLC02526,PglX_00012, 2, 0.029, 0.029, 0.05 | PDLC02526,PglX_00012, 3, 4.4e-07, 0.101, 0.169 | PDLC02526,PglX_00012, 3, 4.4e-07, 0.101, 0.169 | PDLC03599,REase_MTase_IIG_00004, 1, 0.0017, 0.06, 0.08 | PDLC03293,MTase_II_00079, 1, 1500, 0.014, 0.035 | PDLC03293,MTase_II_00079, 2, 0.097, 0.041, 0.105 | PDLC02528,PglX_00014, 1, 0, 0.995, 0.992 | PDLC02528,PglX_00014, 1, 0, 0.995, 0.992 | PDLC03313,MTase_II_00099, 1, 0.02, 0.06, 0.114 | PDLC03313,MTase_II_00099, 2, 0.13, 0.067, 0.14 | PDLC03237,MTase_II_00023, 1, 220, 0.015, 0.016 | PDLC03237,MTase_II_00023, 2, 0.068, 0.075, 0.082 | PDLC02539,PglX_00025, 1, 13, 0.043, 0.068 | PDLC02539,PglX_00025, 1, 13, 0.043, 0.068 | PDLC02539,PglX_00025, 2, 1.1e-10, 0.172, 0.262 | PDLC02539,PglX_00025, 2, 1.1e-10, 0.172, 0.262 | PDLC02537,PglX_00023, 1, 1.2e-07, 0.075, 0.263 | PDLC02537,PglX_00023, 1, 1.2e-07, 0.075, 0.263 | PDLC02530,PglX_00016, 1, 2.9e-06, 0.07, 0.292 | PDLC02530,PglX_00016, 1, 2.9e-06, 0.07, 0.292 | PDLC03600,REase_MTase_IIG_00005, 1, 34, 0.077, 0.072 | PDLC03600,REase_MTase_IIG_00005, 2, 7e-60, 0.448, 0.421 | PDLC03600,REase_MTase_IIG_00005, 3, 150, 0.048, 0.044 | PDLC03600,REase_MTase_IIG_00005, 4, 1e-09, 0.123, 0.114 | PDLC03609,REase_MTase_IIG_00014, 1, 0.071, 0.062, 0.072 | PDLC03609,REase_MTase_IIG_00014, 2, 0.23, 0.083, 0.087 | PDLC02529,PglX_00015, 1, 600, 0.046, 0.044 | PDLC02529,PglX_00015, 1, 600, 0.046, 0.044 | PDLC02529,PglX_00015, 2, 2.6e-07, 0.068, 0.063 | PDLC02529,PglX_00015, 2, 2.6e-07, 0.068, 0.063 | PDLC02529,PglX_00015, 3, 0.62, 0.062, 0.059 | PDLC02529,PglX_00015, 3, 0.62, 0.062, 0.059 | PDLC02527,PglX_00013, 1, 49, 0.09, 0.084 | PDLC02527,PglX_00013, 1, 49, 0.09, 0.084 | PDLC02527,PglX_00013, 2, 1.1e-12, 0.122, 0.104 | PDLC02527,PglX_00013, 2, 1.1e-12, 0.122, 0.104 | PDLC02527,PglX_00013, 3, 0.2, 0.025, 0.021 | PDLC02527,PglX_00013, 3, 0.2, 0.025, 0.021 | PDLC02527,PglX_00013, 4, 1.1e-10, 0.108, 0.087 | PDLC02527,PglX_00013, 4, 1.1e-10, 0.108, 0.087 | PDLC02527,PglX_00013, 5, 0.2, 0.119, 0.104 | PDLC02527,PglX_00013, 5, 0.2, 0.119, 0.104 | PDLC02527,PglX_00013, 6, 0.0044, 0.154, 0.128 | PDLC02527,PglX_00013, 6, 0.0044, 0.154, 0.128 | PDLC03598,REase_MTase_IIG_00003, 1, 0.0015, 0.061, 0.083 | PDLC02520,PglX_00006, 1, 630, 0.034, 0.132 | PDLC02520,PglX_00006, 1, 630, 0.034, 0.132 | PDLC02520,PglX_00006, 2, 1.2e-07, 0.07, 0.264 | PDLC02520,PglX_00006, 2, 1.2e-07, 0.07, 0.264 | PDLC03617,REase_MTase_IIG_00022, 1, 0.00012, 0.078, 0.073 | PDLC03617,REase_MTase_IIG_00022, 2, 31, 0.05, 0.046 | PDLC03617,REase_MTase_IIG_00022, 3, 58, 0.024, 0.022 | PDLC03021,MTase_I_00004, 1, 0.0027, 0.053, 0.114 | PDLC03021,MTase_I_00004, 2, 2e-04, 0.1, 0.222 | PDLC03026,MTase_I_00009, 1, 1600, 0.031, 0.074 | PDLC03026,MTase_I_00009, 2, 0.78, 0.056, 0.125 | PDLC03026,MTase_I_00009, 3, 0.00062, 0.106, 0.23 | PDLC03601,REase_MTase_IIG_00006, 1, 0.0085, 0.073, 0.079 | PDLC03601,REase_MTase_IIG_00006, 2, 0.013, 0.095, 0.095 | PDLC03338,MTase_II_00124, 1, 0.004, 0.055, 0.094 | PDLC03338,MTase_II_00124, 2, 0.13, 0.07, 0.124 | PDLC02531,PglX_00017, 1, 9.4e-05, 0.145, 0.465 | PDLC02531,PglX_00017, 1, 9.4e-05, 0.145, 0.465 | PDLC02538,PglX_00024, 1, 8.7e-05, 0.058, 0.223 | PDLC02538,PglX_00024, 1, 8.7e-05, 0.058, 0.223 | PDLC02538,PglX_00024, 2, 13, 0.035, 0.126 | PDLC02538,PglX_00024, 2, 13, 0.035, 0.126 | PDLC03227,MTase_II_00013, 1, 0.095, 0.084, 0.186 | PDLC03025,MTase_I_00008, 1, 1100, 0.035, 0.067 | PDLC03025,MTase_I_00008, 2, 0.2, 0.045, 0.077 | PDLC03025,MTase_I_00008, 3, 0.018, 0.097, 0.183 | PDLC03335,MTase_II_00121, 1, 0.0061, 0.051, 0.081 | PDLC03335,MTase_II_00121, 2, 0.25, 0.08, 0.155 | PDLC03218,MTase_II_00004, 1, 0.034, 0.053, 0.102 | PDLC03218,MTase_II_00004, 2, 0.47, 0.079, 0.167 | PDLC02535,PglX_00021, 1, 1.1e-193, 0.642, 0.981 | PDLC02535,PglX_00021, 1, 1.1e-193, 0.642, 0.981 | PDLC03630,REase_MTase_IIG_00035, 1, 3.2e-05, 0.052, 0.05 | PDLC02641,DrmMI_00004, 1, 3.5e-39, 0.38, 0.353 | PDLC02641,DrmMI_00004, 2, 5.1e-06, 0.055, 0.053 | PDLC02523,PglX_00009, 1, 1.9e-13, 0.069, 0.056 | PDLC02523,PglX_00009, 1, 1.9e-13, 0.069, 0.056 | PDLC02523,PglX_00009, 2, 6.1e-10, 0.068, 0.059 | PDLC02523,PglX_00009, 2, 6.1e-10, 0.068, 0.059 | PDLC02523,PglX_00009, 3, 1.6e-17, 0.104, 0.079 | PDLC02523,PglX_00009, 3, 1.6e-17, 0.104, 0.079 | PDLC02523,PglX_00009, 4, 2.2e-06, 0.077, 0.057 | PDLC02523,PglX_00009, 4, 2.2e-06, 0.077, 0.057 | PDLC02524,PglX_00010, 1, 4.9e-38, 0.352, 0.528 | PDLC02524,PglX_00010, 1, 4.9e-38, 0.352, 0.528 | PDLC03613,REase_MTase_IIG_00018, 1, 0.028, 0.022, 0.019 | PDLC03356,MTase_II_00142, 1, 16, 0.019, 0.039 | PDLC03356,MTase_II_00142, 2, 0.73, 0.071, 0.141 | PDLC02516,PglX_00002, 1, 2e-08, 0.127, 0.239 | PDLC02516,PglX_00002, 1, 2e-08, 0.127, 0.239 | PDLC02518,PglX_00004, 1, 2.5e-31, 0.373, 0.315 | PDLC02518,PglX_00004, 1, 2.5e-31, 0.373, 0.315 | PDLC02518,PglX_00004, 2, 0.0028, 0.114, 0.09 | PDLC02518,PglX_00004, 2, 0.0028, 0.114, 0.09 | PDLC02518,PglX_00004, 3, 5.8e-09, 0.107, 0.095 | PDLC02518,PglX_00004, 3, 5.8e-09, 0.107, 0.095 | PDLC03018,MTase_I_00001, 1, 10, 0.012, 0.017 | PDLC03018,MTase_I_00001, 2, 1.4, 0.034, 0.051 | PDLC02534,PglX_00020, 1, 4.5e-102, 0.34, 0.954 | PDLC02534,PglX_00020, 1, 4.5e-102, 0.34, 0.954 | PDLC03250,MTase_II_00036, 1, 110, 0.014, 0.021 | PDLC03250,MTase_II_00036, 2, 0.54, 0.059, 0.088 | PDLC03604,REase_MTase_IIG_00009, 1, 0.18, 0.025, 0.028 | PDLC03604,REase_MTase_IIG_00009, 2, 1.7, 0.067, 0.08 | PDLC03603,REase_MTase_IIG_00008, 1, 0.0026, 0.062, 0.072 | PDLC03348,MTase_II_00134, 1, 6.7e-07, 0.069, 0.105 | PDLC03348,MTase_II_00134, 2, 0.022, 0.099, 0.151 | PDLC02519,PglX_00005, 1, 1e-11, 0.164, 0.136 | PDLC02519,PglX_00005, 1, 1e-11, 0.164, 0.136 | PDLC02519,PglX_00005, 2, 0.00021, 0.083, 0.077 | PDLC02519,PglX_00005, 2, 0.00021, 0.083, 0.077 | PDLC02519,PglX_00005, 3, 380, 0.05, 0.044 | PDLC02519,PglX_00005, 3, 380, 0.05, 0.044 | PDLC02519,PglX_00005, 4, 6e-06, 0.166, 0.144 | PDLC02519,PglX_00005, 4, 6e-06, 0.166, 0.144 | PDLC03612,REase_MTase_IIG_00017, 1, 0.2, 0.023, 0.02 | PDLC03612,REase_MTase_IIG_00017, 2, 0.014, 0.074, 0.067 | PDLC03273,MTase_II_00059, 1, 64, 0.014, 0.035 | PDLC03273,MTase_II_00059, 2, 0.36, 0.049, 0.125 | PDLC02517,PglX_00003, 1, 8.5e-17, 0.103, 0.161 | PDLC02517,PglX_00003, 1, 8.5e-17, 0.103, 0.161 | PDLC02517,PglX_00003, 2, 1.8e-05, 0.128, 0.201 | PDLC02517,PglX_00003, 2, 1.8e-05, 0.128, 0.201 | PDLC03615,REase_MTase_IIG_00020, 1, 100, 0.02, 0.023 | PDLC03615,REase_MTase_IIG_00020, 2, 0.013, 0.099, 0.123 | PDLC02525,PglX_00011, 1, 32, 0.045, 0.081 | PDLC02525,PglX_00011, 1, 32, 0.045, 0.081 | PDLC02525,PglX_00011, 2, 3.5e-61, 0.364, 0.618 | PDLC02525,PglX_00011, 2, 3.5e-61, 0.364, 0.618 | PDLC03627,REase_MTase_IIG_00032, 1, 250, 0.074, 0.071 | PDLC03627,REase_MTase_IIG_00032, 2, 5.6e-06, 0.082, 0.088 | PDLC02522,PglX_00008, 1, 6.1e-09, 0.06, 0.057 | PDLC02522,PglX_00008, 1, 6.1e-09, 0.06, 0.057 | PDLC02522,PglX_00008, 2, 1.2e-20, 0.264, 0.236 | PDLC02522,PglX_00008, 2, 1.2e-20, 0.264, 0.236 | PDLC03248,MTase_II_00034, 1, 0.18, 0.08, 0.179 | PDLC03629,REase_MTase_IIG_00034, 1, 0.00046, 0.081, 0.085</t>
  </si>
  <si>
    <t>NZ_CP068238.1_2329</t>
  </si>
  <si>
    <t>PDLC02489, BrxC_00019, 0, 0.998, 0.998 | PDLC02471, BrxC_00001, 1.8e-38, 0.707, 0.685 | PDLC02479, BrxC_00009, 2.7e-26, 0.43, 0.426 | PDLC02486, BrxC_00016, 2.5e-24, 0.426, 0.403 | PDLC02476, BrxC_00006, 1.3e-16, 0.323, 0.323</t>
  </si>
  <si>
    <t>PDLC02493,BrxC_00023, 1, 3.6e-07, 0.058, 0.052 | PDLC02493,BrxC_00023, 2, 0.034, 0.063, 0.061 | PDLC02479,BrxC_00009, 1, 2.7e-26, 0.43, 0.426 | PDLC02479,BrxC_00009, 2, 1.4e-05, 0.141, 0.141 | PDLC02479,BrxC_00009, 3, 100, 0.043, 0.042 | PDLC02482,BrxC_00012, 1, 0.11, 0.048, 0.045 | PDLC02482,BrxC_00012, 2, 8.8, 0.109, 0.108 | PDLC02476,BrxC_00006, 1, 1.3e-16, 0.323, 0.323 | PDLC02476,BrxC_00006, 2, 1.6, 0.041, 0.04 | PDLC02471,BrxC_00001, 1, 1.8e-38, 0.707, 0.685 | PDLC02471,BrxC_00001, 2, 12, 0.119, 0.093 | PDLC02483,BrxC_00013, 1, 2e-16, 0.32, 0.314 | PDLC02483,BrxC_00013, 2, 0.00011, 0.052, 0.05 | PDLC02483,BrxC_00013, 3, 170, 0.049, 0.047 | PDLC02484,BrxC_00014, 1, 0.0011, 0.048, 0.048 | PDLC02484,BrxC_00014, 2, 1.7e-12, 0.304, 0.306 | PDLC02489,BrxC_00019, 1, 0, 0.998, 0.998 | PDLC02491,BrxC_00021, 1, 1.7e-14, 0.441, 0.647 | PDLC02486,BrxC_00016, 1, 2.5e-24, 0.426, 0.403 | PDLC02486,BrxC_00016, 2, 59, 0.039, 0.036 | PDLC02486,BrxC_00016, 3, 2.4, 0.039, 0.037 | PDLC02486,BrxC_00016, 4, 16, 0.113, 0.106 | PDLC02490,BrxC_00020, 1, 0.0078, 0.049, 0.049</t>
  </si>
  <si>
    <t>PDLC02469, BrxB_00011, 2.7e-68, 0.973, 0.973 | PDLC02462, BrxB_00004, 0.0017, 0.286, 0.267 | PDLC02466, BrxB_00008, 0.036, 0.791, 0.8</t>
  </si>
  <si>
    <t>PDLC02466,BrxB_00008, 1, 0.036, 0.791, 0.8 | PDLC02469,BrxB_00011, 1, 2.7e-68, 0.973, 0.973 | PDLC02462,BrxB_00004, 1, 160, 0.132, 0.119 | PDLC02462,BrxB_00004, 2, 0.0017, 0.286, 0.267</t>
  </si>
  <si>
    <t>NZ_CP068238.1_2327</t>
  </si>
  <si>
    <t>PDLC02450, BrxA_00014, 1.4e-99, 0.892, 0.985 | PDLC02453, BrxA_00017, 2.4e-66, 0.864, 0.587 | PDLC02455, BrxA_00019, 3.6e-27, 0.682, 0.867 | PDLC02445, BrxA_00009, 0.0018, 0.388, 0.431</t>
  </si>
  <si>
    <t>PDLC02445,BrxA_00009, 1, 0.0018, 0.388, 0.431 | PDLC02453,BrxA_00017, 1, 2.4e-66, 0.864, 0.587 | PDLC02455,BrxA_00019, 1, 3.6e-27, 0.682, 0.867 | PDLC02450,BrxA_00014, 1, 1.4e-99, 0.892, 0.985</t>
  </si>
  <si>
    <t>NZ_CP068238.1_2326</t>
  </si>
  <si>
    <t>PDLC00745, Effector_00083, 2.9e-114, 0.992, 0.984</t>
  </si>
  <si>
    <t>PDLC00745,Effector_00083, 1, 2.9e-114, 0.992, 0.984</t>
  </si>
  <si>
    <t>PDLC00809, Cyclase_00049, 5.4e-152, 0.993, 0.997 | PDLC00823, Cyclase_00063, 1.9e-65, 0.987, 0.982 | PDLC00819, Cyclase_00059, 2.6e-57, 0.316, 0.99 | PDLC00818, Cyclase_00058, 1.2e-42, 0.98, 0.904 | PDLC00810, Cyclase_00050, 1.8e-34, 0.967, 0.866</t>
  </si>
  <si>
    <t>PDLC00776,Cyclase_00016, 1, 6.4e-34, 0.98, 0.976 | PDLC00814,Cyclase_00054, 1, 3.9e-21, 0.973, 0.966 | PDLC00771,Cyclase_00011, 1, 4.9e-07, 0.422, 0.465 | PDLC00821,Cyclase_00061, 1, 51, 0.176, 0.113 | PDLC00821,Cyclase_00061, 2, 0.097, 0.123, 0.085 | PDLC00795,Cyclase_00035, 1, 3.5e-08, 0.694, 0.632 | PDLC00792,Cyclase_00032, 1, 1.3e-15, 0.611, 0.767 | PDLC00769,Cyclase_00009, 1, 1e-15, 0.777, 0.828 | PDLC00805,Cyclase_00045, 1, 2.2e-27, 0.947, 0.892 | PDLC00802,Cyclase_00042, 1, 1.8e-07, 0.269, 0.274 | PDLC00802,Cyclase_00042, 2, 1.1e-26, 0.565, 0.518 | PDLC00793,Cyclase_00033, 1, 6e-05, 0.963, 0.63 | PDLC00820,Cyclase_00060, 1, 2.1e-20, 0.963, 0.83 | PDLC00794,Cyclase_00034, 1, 5e-08, 0.771, 0.842 | PDLC00779,Cyclase_00019, 1, 7.8e-25, 0.95, 0.814 | PDLC00777,Cyclase_00017, 1, 2e-20, 0.914, 0.801 | PDLC00803,Cyclase_00043, 1, 5e-22, 0.834, 0.901 | PDLC00768,Cyclase_00008, 1, 9.5, 0.103, 0.082 | PDLC00768,Cyclase_00008, 2, 0.0052, 0.495, 0.374 | PDLC00785,Cyclase_00025, 1, 7.2e-10, 0.445, 0.287 | PDLC00785,Cyclase_00025, 2, 0.0024, 0.302, 0.205 | PDLC00809,Cyclase_00049, 1, 5.4e-152, 0.993, 0.997 | PDLC00788,Cyclase_00028, 1, 9.8e-07, 0.555, 0.64 | PDLC00781,Cyclase_00021, 1, 31, 0.103, 0.082 | PDLC00781,Cyclase_00021, 2, 0.0094, 0.495, 0.376 | PDLC00786,Cyclase_00026, 1, 8.1e-28, 0.98, 0.99 | PDLC00823,Cyclase_00063, 1, 1.9e-65, 0.987, 0.982 | PDLC00790,Cyclase_00030, 1, 5.5e-09, 0.924, 0.842 | PDLC00824,Cyclase_00064, 1, 3.9e-06, 0.957, 0.635 | PDLC00818,Cyclase_00058, 1, 1.2e-42, 0.98, 0.904 | PDLC00774,Cyclase_00014, 1, 7.1e-09, 0.99, 0.905 | PDLC00773,Cyclase_00013, 1, 1.7e-25, 0.967, 0.865 | PDLC00780,Cyclase_00020, 1, 0.0014, 0.508, 0.423 | PDLC00808,Cyclase_00048, 1, 6.2e-16, 0.734, 0.695 | PDLC00808,Cyclase_00048, 2, 0.0026, 0.163, 0.154 | PDLC00801,Cyclase_00041, 1, 2.4e-07, 0.664, 0.732 | PDLC00806,Cyclase_00046, 1, 7.6, 0.156, 0.126 | PDLC00806,Cyclase_00046, 2, 0.035, 0.13, 0.098 | PDLC00810,Cyclase_00050, 1, 1.8e-34, 0.967, 0.866 | PDLC00775,Cyclase_00015, 1, 7.7, 0.11, 0.085 | PDLC00775,Cyclase_00015, 2, 0.0036, 0.505, 0.38 | PDLC00819,Cyclase_00059, 1, 2.6e-57, 0.316, 0.99 | PDLC00798,Cyclase_00038, 1, 1.4e-10, 0.977, 0.852 | PDLC00791,Cyclase_00031, 1, 2.2e-05, 0.429, 0.357 | PDLC00791,Cyclase_00031, 2, 1100, 0.093, 0.081 | PDLC00796,Cyclase_00036, 1, 6.4e-25, 0.983, 0.657 | PDLC00822,Cyclase_00062, 1, 2.2e-12, 0.359, 0.299 | PDLC00822,Cyclase_00062, 2, 1e-09, 0.522, 0.424</t>
  </si>
  <si>
    <t>NZ_CP068238.1_2154</t>
  </si>
  <si>
    <t>PDLC00882, HORMA_00004, 1.2e-87, 0.982, 0.988 | PDLC00883, HORMA_00005, 5.1e-19, 0.868, 0.88</t>
  </si>
  <si>
    <t>PDLC00882,HORMA_00004, 1, 1.2e-87, 0.982, 0.988 | PDLC00883,HORMA_00005, 1, 5.1e-19, 0.868, 0.88</t>
  </si>
  <si>
    <t>NZ_CP068238.1_2153</t>
  </si>
  <si>
    <t>PDLC00881, HORMA_00003, 1.9e-77, 0.987, 0.994</t>
  </si>
  <si>
    <t>PDLC00881,HORMA_00003, 1, 1.9e-77, 0.987, 0.994</t>
  </si>
  <si>
    <t>NZ_CP068238.1_2152</t>
  </si>
  <si>
    <t>PDLC00915, TRIP13_00002, 4.6e-155, 0.974, 0.983 | PDLC00914, TRIP13_00001, 3.2e-14, 0.603, 0.606</t>
  </si>
  <si>
    <t>PDLC00914,TRIP13_00001, 1, 3.2e-14, 0.603, 0.606 | PDLC00915,TRIP13_00002, 1, 4.6e-155, 0.974, 0.983</t>
  </si>
  <si>
    <t>PDLC03000, DUF4238_Pers, 2.3e-92, 0.99, 0.994</t>
  </si>
  <si>
    <t>PDLC03000,DUF4238_Pers, 1, 2.3e-92, 0.99, 0.994</t>
  </si>
  <si>
    <t>DUF4238-Pers</t>
  </si>
  <si>
    <t>PDLC03000</t>
  </si>
  <si>
    <t>DUF4238</t>
  </si>
  <si>
    <t>NZ_CP061699.1</t>
  </si>
  <si>
    <t>GCF_016584725.1_ASM1658472v1_genomic.fna_padloc</t>
  </si>
  <si>
    <t>PDLC03647, REase_III_00001, 0, 0.994, 0.994 | PDLC03649, REase_III_00003, 6.6e-85, 0.648, 0.642 | PDLC03648, REase_III_00002, 1.6e-07, 0.068, 0.075 | PDLC03650, REase_III_00004, 5.1e-06, 0.049, 0.055 | PDLC03653, REase_III_00007, 0.00025, 0.054, 0.061</t>
  </si>
  <si>
    <t>PDLC03647,REase_III_00001, 1, 0, 0.994, 0.994 | PDLC03649,REase_III_00003, 1, 500, 0.027, 0.028 | PDLC03649,REase_III_00003, 2, 6.6e-85, 0.648, 0.642 | PDLC03649,REase_III_00003, 3, 1.3e-14, 0.118, 0.122 | PDLC03650,REase_III_00004, 1, 170, 0.055, 0.058 | PDLC03650,REase_III_00004, 2, 5.1e-06, 0.049, 0.055 | PDLC03648,REase_III_00002, 1, 1.6e-07, 0.068, 0.075 | PDLC03648,REase_III_00002, 2, 84, 0.056, 0.068 | PDLC02706,PbeA_00004, 1, 0.0034, 0.039, 0.054 | PDLC03653,REase_III_00007, 1, 36, 0.107, 0.127 | PDLC03653,REase_III_00007, 2, 0.00025, 0.054, 0.061 | PDLC02707,PbeA_00005, 1, 0.012, 0.101, 0.149 | PDLC02707,PbeA_00005, 2, 580, 0.054, 0.082</t>
  </si>
  <si>
    <t>PDLC02990, darG, 4.8e-140, 0.966, 0.994</t>
  </si>
  <si>
    <t>PDLC02990,darG, 1, 4.8e-140, 0.966, 0.994</t>
  </si>
  <si>
    <t>DarG</t>
  </si>
  <si>
    <t>darG</t>
  </si>
  <si>
    <t>PDLC02990</t>
  </si>
  <si>
    <t>PDLC02991, darT, 2.8e-40, 0.912, 0.602</t>
  </si>
  <si>
    <t>PDLC02991,darT, 1, 2.8e-40, 0.912, 0.602</t>
  </si>
  <si>
    <t>DarT</t>
  </si>
  <si>
    <t>darT</t>
  </si>
  <si>
    <t>PDLC02991</t>
  </si>
  <si>
    <t>PDLC03634, MTase_III_00003, 5.1e-214, 0.985, 0.995 | PDLC03641, MTase_III_00010, 4.8e-94, 0.796, 0.761 | PDLC03644, MTase_III_00013, 3.1e-73, 0.615, 0.699 | PDLC03637, MTase_III_00006, 3.7e-50, 0.349, 0.425 | PDLC03640, MTase_III_00009, 1.7e-48, 0.565, 0.596</t>
  </si>
  <si>
    <t>PDLC03279,MTase_II_00065, 1, 260, 0.043, 0.048 | PDLC03279,MTase_II_00065, 2, 0.0024, 0.05, 0.058 | PDLC03353,MTase_II_00139, 1, 0.19, 0.223, 0.531 | PDLC03353,MTase_II_00139, 2, 0.0051, 0.036, 0.092 | PDLC03354,MTase_II_00140, 1, 2.3e-21, 0.299, 0.456 | PDLC03354,MTase_II_00140, 2, 0.00026, 0.176, 0.256 | PDLC03640,MTase_III_00009, 1, 1.7e-48, 0.565, 0.596 | PDLC03632,MTase_III_00001, 1, 8.4e-15, 0.235, 0.164 | PDLC03635,MTase_III_00004, 1, 1.2e-14, 0.077, 0.075 | PDLC03635,MTase_III_00004, 2, 2.5e-15, 0.154, 0.154 | PDLC03635,MTase_III_00004, 3, 0.0055, 0.056, 0.055 | PDLC03228,MTase_II_00014, 1, 1800, 0.03, 0.088 | PDLC03228,MTase_II_00014, 2, 0.005, 0.075, 0.198 | PDLC03339,MTase_II_00125, 1, 1.7e-08, 0.232, 0.343 | PDLC03339,MTase_II_00125, 2, 0.12, 0.041, 0.07 | PDLC03238,MTase_II_00024, 1, 1.7, 0.075, 0.112 | PDLC03238,MTase_II_00024, 2, 2.4, 0.036, 0.056 | PDLC03276,MTase_II_00062, 1, 160, 0.062, 0.097 | PDLC03276,MTase_II_00062, 2, 0.038, 0.038, 0.064 | PDLC03320,MTase_II_00106, 1, 0.27, 0.071, 0.163 | PDLC03320,MTase_II_00106, 2, 8.6, 0.05, 0.097 | PDLC03278,MTase_II_00064, 1, 0.081, 0.055, 0.09 | PDLC03278,MTase_II_00064, 2, 1.2e-23, 0.515, 0.862 | PDLC03327,MTase_II_00113, 1, 38, 0.038, 0.082 | PDLC03327,MTase_II_00113, 2, 64, 0.092, 0.179 | PDLC03327,MTase_II_00113, 3, 1.1, 0.038, 0.082 | PDLC03260,MTase_II_00046, 1, 25, 0.07, 0.129 | PDLC03260,MTase_II_00046, 2, 1500, 0.043, 0.083 | PDLC03260,MTase_II_00046, 3, 0.059, 0.087, 0.155 | PDLC03634,MTase_III_00003, 1, 5.1e-214, 0.985, 0.995 | PDLC03371,MTase_II_00157, 1, 0.00095, 0.178, 0.396 | PDLC03371,MTase_II_00157, 2, 1.1e-05, 0.104, 0.25 | PDLC03633,MTase_III_00002, 1, 1.2e-14, 0.253, 0.274 | PDLC03633,MTase_III_00002, 2, 0.42, 0.064, 0.065 | PDLC03641,MTase_III_00010, 1, 4.8e-94, 0.796, 0.761 | PDLC03646,MTase_III_00015, 1, 5.8e-08, 0.084, 0.053 | PDLC03646,MTase_III_00015, 2, 2e-26, 0.454, 0.291 | PDLC03216,MTase_II_00002, 1, 0.085, 0.052, 0.088 | PDLC03216,MTase_II_00002, 2, 0.03, 0.058, 0.107 | PDLC03391,MTase_II_00177, 1, 62, 0.043, 0.089 | PDLC03391,MTase_II_00177, 2, 1000, 0.034, 0.06 | PDLC03391,MTase_II_00177, 3, 0.0079, 0.067, 0.118 | PDLC03637,MTase_III_00006, 1, 3.7e-50, 0.349, 0.425 | PDLC03637,MTase_III_00006, 2, 2.9e-25, 0.286, 0.37 | PDLC03639,MTase_III_00008, 1, 8.2e-13, 0.123, 0.136 | PDLC03639,MTase_III_00008, 2, 1.1e-08, 0.117, 0.127 | PDLC03639,MTase_III_00008, 3, 3.5e-10, 0.146, 0.147 | PDLC03300,MTase_II_00086, 1, 1.6e-13, 0.229, 0.507 | PDLC03300,MTase_II_00086, 2, 5.2e-06, 0.093, 0.192 | PDLC03645,MTase_III_00014, 1, 2.1e-09, 0.312, 0.269 | PDLC03645,MTase_III_00014, 2, 2.7e-07, 0.161, 0.159 | PDLC03642,MTase_III_00011, 1, 4.7e-14, 0.083, 0.108 | PDLC03642,MTase_III_00011, 2, 6e-14, 0.138, 0.18 | PDLC03642,MTase_III_00011, 3, 5.6e-12, 0.18, 0.233 | PDLC03387,MTase_II_00173, 1, 11, 0.081, 0.187 | PDLC03387,MTase_II_00173, 2, 0.24, 0.034, 0.08 | PDLC03643,MTase_III_00012, 1, 8.9e-10, 0.107, 0.159 | PDLC03643,MTase_III_00012, 2, 2.7e-14, 0.136, 0.2 | PDLC03638,MTase_III_00007, 1, 1.5e-06, 0.098, 0.082 | PDLC03638,MTase_III_00007, 2, 7.1e-12, 0.126, 0.107 | PDLC03638,MTase_III_00007, 3, 3.5e-06, 0.096, 0.086 | PDLC03644,MTase_III_00013, 1, 3.1e-73, 0.615, 0.699 | PDLC03636,MTase_III_00005, 1, 7.8e-16, 0.126, 0.155 | PDLC03636,MTase_III_00005, 2, 1e-17, 0.12, 0.144 | PDLC03636,MTase_III_00005, 3, 7.9e-07, 0.109, 0.118 | PDLC03265,MTase_II_00051, 1, 0.054, 0.089, 0.174 | PDLC03265,MTase_II_00051, 2, 0.005, 0.075, 0.147 | PDLC03738,oMTase_00027, 1, 0.51, 0.052, 0.085 | PDLC03738,oMTase_00027, 2, 0.088, 0.056, 0.101 | PDLC03350,MTase_II_00136, 1, 44, 0.053, 0.106 | PDLC03350,MTase_II_00136, 2, 1200, 0.022, 0.048 | PDLC03350,MTase_II_00136, 3, 0.12, 0.038, 0.083 | PDLC03246,MTase_II_00032, 1, 82, 0.052, 0.085 | PDLC03246,MTase_II_00032, 2, 500, 0.074, 0.125 | PDLC03246,MTase_II_00032, 3, 0.001, 0.041, 0.074 | PDLC03299,MTase_II_00085, 1, 2.8e-05, 0.087, 0.189 | PDLC03299,MTase_II_00085, 2, 32, 0.12, 0.27 | PDLC03299,MTase_II_00085, 3, 0.021, 0.052, 0.111</t>
  </si>
  <si>
    <t>PDLC01352, cd09739, 7.1e-64, 0.989, 0.995 | PDLC01631, pfam09618, 5.4e-61, 0.973, 0.994 | PDLC01287, cd09674, 5.1e-53, 0.989, 0.995 | PDLC00955, cas_Csy4, 3e-50, 0.979, 0.995</t>
  </si>
  <si>
    <t>PDLC00955,cas_Csy4, 1, 3e-50, 0.979, 0.995 | PDLC01352,cd09739, 1, 7.1e-64, 0.989, 0.995 | PDLC01287,cd09674, 1, 5.1e-53, 0.989, 0.995 | PDLC01631,pfam09618, 1, 5.4e-61, 0.973, 0.994</t>
  </si>
  <si>
    <t>PDLC01629, pfam09615, 2e-148, 0.959, 0.997 | PDLC01350, cd09737, 1.1e-139, 0.962, 0.997 | PDLC01030, cas_Csy3, 8.2e-136, 0.968, 0.994 | PDLC01290, cd09677, 1.4e-132, 0.968, 0.994</t>
  </si>
  <si>
    <t>PDLC01030,cas_Csy3, 1, 8.2e-136, 0.968, 0.994 | PDLC01350,cd09737, 1, 1.1e-139, 0.962, 0.997 | PDLC01290,cd09677, 1, 1.4e-132, 0.968, 0.994 | PDLC01629,pfam09615, 1, 2e-148, 0.959, 0.997</t>
  </si>
  <si>
    <t>NZ_CP061699.1_3543</t>
  </si>
  <si>
    <t>PDLC01628, pfam09614, 5.8e-94, 0.93, 0.993 | PDLC01349, cd09736, 5.7e-93, 0.933, 0.992 | PDLC01029, cas_Csy2, 8.1e-90, 0.933, 0.99 | PDLC01289, cd09676, 3.2e-74, 0.93, 0.985 | PDLC01199, C19_Cas5f_1, 4.8e-11, 0.409, 0.502</t>
  </si>
  <si>
    <t>PDLC01029,cas_Csy2, 1, 8.1e-90, 0.933, 0.99 | PDLC01628,pfam09614, 1, 5.8e-94, 0.93, 0.993 | PDLC01349,cd09736, 1, 5.7e-93, 0.933, 0.992 | PDLC01199,C19_Cas5f_1, 1, 4.8e-11, 0.409, 0.502 | PDLC01199,C19_Cas5f_1, 2, 62, 0.098, 0.382 | PDLC01289,cd09676, 1, 3.2e-74, 0.93, 0.985</t>
  </si>
  <si>
    <t>NZ_CP061699.1_3542</t>
  </si>
  <si>
    <t>PDLC01348, cd09735, 5.2e-136, 0.85, 0.994 | PDLC01627, pfam09611, 6.4e-127, 0.846, 0.991 | PDLC01028, cas_Csy1, 1.4e-115, 0.864, 0.984 | PDLC01288, cd09675, 5.8e-111, 0.864, 0.983</t>
  </si>
  <si>
    <t>PDLC01028,cas_Csy1, 1, 1.4e-115, 0.864, 0.984 | PDLC01627,pfam09611, 1, 6.4e-127, 0.846, 0.991 | PDLC01288,cd09675, 1, 5.8e-111, 0.864, 0.983 | PDLC01348,cd09735, 1, 5.2e-136, 0.85, 0.994</t>
  </si>
  <si>
    <t>NZ_CP061699.1_3541</t>
  </si>
  <si>
    <t>NZ_CP061699.1_3540</t>
  </si>
  <si>
    <t>PDLC00925, cas1_YPEST, 4.8e-154, 0.942, 0.997</t>
  </si>
  <si>
    <t>PDLC00925,cas1_YPEST, 1, 4.8e-154, 0.942, 0.997</t>
  </si>
  <si>
    <t>PDLC02939, retron_II-A1, 4.1e-120, 0.959, 0.99 | PDLC02941, retron_II-A3, 1.3e-59, 0.934, 0.906 | PDLC02940, retron_II-A2, 6.4e-58, 0.871, 0.547</t>
  </si>
  <si>
    <t>PDLC02939,retron_II-A1, 1, 4.1e-120, 0.959, 0.99 | PDLC02940,retron_II-A2, 1, 6.4e-58, 0.871, 0.547 | PDLC02941,retron_II-A3, 1, 1.3e-59, 0.934, 0.906</t>
  </si>
  <si>
    <t>PDLC02939, retron_II-A1, 4.1e-120, 0.959, 0.99 | PDLC02936, retron_I-A, 5.6e-99, 0.953, 0.981 | PDLC02941, retron_II-A3, 1.3e-59, 0.934, 0.906 | PDLC02940, retron_II-A2, 6.4e-58, 0.871, 0.547 | PDLC02942, retron_III-A1, 1.2e-52, 0.786, 0.686</t>
  </si>
  <si>
    <t>PDLC02348,AbiK, 1, 1100, 0.085, 0.046 | PDLC02348,AbiK, 2, 2.2e-05, 0.223, 0.114 | PDLC02968,retron_I-C3, 1, 3.8e-39, 0.78, 0.448 | PDLC02961,retron_type_XII_RT_typeXII, 1, 1e-43, 0.796, 0.531 | PDLC03749,drt-UG13a, 1, 310, 0.094, 0.051 | PDLC03749,drt-UG13a, 2, 1100, 0.075, 0.041 | PDLC03749,drt-UG13a, 3, 0.0016, 0.23, 0.114 | PDLC02966,retron_I-C1, 1, 9e-35, 0.814, 0.484 | PDLC02175,Drt3a_00002, 1, 6.8e-07, 0.44, 0.314 | PDLC02953,retron_VII-A2, 1, 1.4e-26, 0.805, 0.726 | PDLC02953,retron_VII-A2, 2, 120, 0.072, 0.07 | PDLC02954,retron_VIII, 1, 3.1e-17, 0.695, 0.669 | PDLC03775,drt-UG36, 1, 7.8e-07, 0.418, 0.221 | PDLC03772,drt-UG33, 1, 0.0043, 0.434, 0.269 | PDLC03764,drt-UG26, 1, 1.1e-08, 0.522, 0.407 | PDLC02937,retron_I-B1, 1, 3.5e-48, 0.855, 0.883 | PDLC02945,retron_III-A4, 1, 9.7e-47, 0.802, 0.729 | PDLC02939,retron_II-A1, 1, 4.1e-120, 0.959, 0.99 | PDLC02942,retron_III-A1, 1, 1.2e-52, 0.786, 0.686 | PDLC02180,Drt4_00004, 1, 1.6e-05, 0.296, 0.158 | PDLC03758,drt-UG20, 1, 9.2e-06, 0.459, 0.258 | PDLC03780,drt-UG5_large, 1, 2.4e-06, 0.236, 0.072 | PDLC03751,drt-UG14, 1, 0.044, 0.239, 0.148 | PDLC03756,drt-UG19, 1, 620, 0.05, 0.028 | PDLC03756,drt-UG19, 2, 4.4e-08, 0.324, 0.178 | PDLC03773,drt-UG34, 1, 2.4e-05, 0.258, 0.146 | PDLC03774,drt-UG35, 1, 0.0017, 0.195, 0.06 | PDLC02955,retron_X, 1, 1.1e-41, 0.852, 0.949 | PDLC02952,retron_VI, 1, 9.2e-33, 0.884, 0.939 | PDLC03748,drt-UG12, 1, 480, 0.069, 0.043 | PDLC03748,drt-UG12, 2, 0.00054, 0.239, 0.137 | PDLC02967,retron_I-C2, 1, 1.5e-41, 0.881, 0.521 | PDLC02174,Drt3a_00001, 1, 2.7e-06, 0.447, 0.328 | PDLC02960,retron_XI, 1, 2.2e-46, 0.827, 0.512 | PDLC02173,Drt2_00001, 1, 3.1e-08, 0.239, 0.169 | PDLC03786,drt-UG9_small, 1, 200, 0.085, 0.043 | PDLC03786,drt-UG9_small, 2, 350, 0.06, 0.035 | PDLC03786,drt-UG9_small, 3, 0.0064, 0.286, 0.155 | PDLC03757,drt-UG2, 1, 4.8, 0.101, 0.064 | PDLC03757,drt-UG2, 2, 1.5e-10, 0.239, 0.137 | PDLC03781,drt-UG5_small, 1, 0.024, 0.195, 0.1 | PDLC03750,drt-UG13b, 1, 1.5e-09, 0.242, 0.172 | PDLC02943,retron_III-A2, 1, 2.8e-50, 0.814, 0.758 | PDLC02944,retron_III-A3, 1, 1.2e-23, 0.346, 0.184 | PDLC02944,retron_III-A3, 2, 2.1e-26, 0.469, 0.266 | PDLC02938,retron_I-B2, 1, 2.2e-40, 0.748, 0.687 | PDLC03765,drt-UG27, 1, 0.025, 0.239, 0.157 | PDLC02936,retron_I-A, 1, 5.6e-99, 0.953, 0.981 | PDLC03782,drt-UG6, 1, 0.11, 0.104, 0.036 | PDLC03785,drt-UG9_large, 1, 0.0045, 0.415, 0.159 | PDLC03754,drt-UG17, 1, 1.1e-07, 0.67, 0.483 | PDLC02947,retron_IV, 1, 4.6e-14, 0.635, 0.523 | PDLC03768,drt-UG3, 1, 5.1e-10, 0.447, 0.304 | PDLC02940,retron_II-A2, 1, 6.4e-58, 0.871, 0.547 | PDLC03761,drt-UG23, 1, 0.0047, 0.23, 0.135 | PDLC02949,retron_other, 1, 7.9e-34, 0.84, 0.576 | PDLC03766,drt-UG28, 1, 5.9e-07, 0.513, 0.328 | PDLC02958,retron_VII-A1, 1, 6.3e-28, 0.733, 0.398 | PDLC03770,drt-UG31, 1, 2e-08, 0.45, 0.283 | PDLC02951,retron_V, 1, 1.3e-15, 0.777, 0.631 | PDLC02956,retron_XIII, 1, 4.1e-48, 0.843, 0.586 | PDLC03779,drt-UG4, 1, 0.00036, 0.66, 0.678 | PDLC02963,retron_type_I_C1_RT_typeIC1, 1, 1.7e-34, 0.758, 0.451 | PDLC02964,retron_type_I_C2_RT_typeIC2, 1, 7.3e-37, 0.811, 0.469 | PDLC03745,drt-UG1, 1, 6.5e-05, 0.28, 0.082 | PDLC03742,drt-AbiA_small, 1, 1.4e-10, 0.509, 0.332 | PDLC02948,retron_IX, 1, 1.6e-36, 0.843, 0.798 | PDLC02941,retron_II-A3, 1, 1.3e-59, 0.934, 0.906 | PDLC02946,retron_III-A5, 1, 1.1e-50, 0.796, 0.718 | PDLC03784,drt-UG8, 1, 570, 0, 0 | PDLC03784,drt-UG8, 2, 0.056, 0.173, 0.086 | PDLC03783,drt-UG7, 1, 260, 0.082, 0.045 | PDLC03783,drt-UG7, 2, 5.1e-05, 0.437, 0.26 | PDLC03752,drt-UG15, 1, 360, 0.075, 0.051 | PDLC03752,drt-UG15, 2, 0.00042, 0.239, 0.148 | PDLC03743,drt-AbiK, 1, 790, 0.094, 0.051 | PDLC03743,drt-AbiK, 2, 1.7e-05, 0.226, 0.115 | PDLC02178,Drt4_00002, 1, 0.00075, 0.239, 0.136 | PDLC02965,retron_type_I_C3_RT_typeIC3, 1, 4e-39, 0.78, 0.448 | PDLC02962,retron_XII, 1, 1.7e-44, 0.811, 0.533 | PDLC02957,retron_type_VII_RT_typeVI, 1, 4.5e-28, 0.591, 0.3 | PDLC03778,drt-UG39, 1, 9.5, 0.135, 0.081 | PDLC03778,drt-UG39, 2, 0.0017, 0.148, 0.083 | PDLC02959,retron_type_XI_RT_typeXI, 1, 5.5e-47, 0.83, 0.512</t>
  </si>
  <si>
    <t>PDLC02928, retron_type_II_A1_ndt_cluster42_2, 3.3e-86, 0.968, 0.989 | PDLC02930, retron_type_II_A3_ndt_cluster42_1, 4.8e-24, 0.668, 0.691 | PDLC02929, retron_type_II_A2_ndt_cluster42_3, 0.00027, 0.196, 0.332</t>
  </si>
  <si>
    <t>PDLC02928,retron_type_II_A1_ndt_cluster42_2, 1, 3.3e-86, 0.968, 0.989 | PDLC02930,retron_type_II_A3_ndt_cluster42_1, 1, 4.8e-24, 0.668, 0.691 | PDLC02929,retron_type_II_A2_ndt_cluster42_3, 1, 0.00027, 0.196, 0.332</t>
  </si>
  <si>
    <t>PDLC00788, Cyclase_00028, 1.4e-132, 0.993, 0.997 | PDLC00801, Cyclase_00041, 2.4e-64, 0.97, 0.969 | PDLC00794, Cyclase_00034, 1.3e-51, 0.956, 0.956 | PDLC00812, Cyclase_00052, 1.5e-27, 0.889, 0.778 | PDLC00789, Cyclase_00029, 1.1e-26, 0.651, 0.736</t>
  </si>
  <si>
    <t>PDLC00776,Cyclase_00016, 1, 0.012, 0.104, 0.108 | PDLC00776,Cyclase_00016, 2, 2.3, 0.121, 0.125 | PDLC00814,Cyclase_00054, 1, 0.011, 0.171, 0.173 | PDLC00814,Cyclase_00054, 2, 270, 0.067, 0.068 | PDLC00814,Cyclase_00054, 3, 73, 0.319, 0.315 | PDLC00771,Cyclase_00011, 1, 0.0052, 0.628, 0.613 | PDLC00795,Cyclase_00035, 1, 0.038, 0.144, 0.135 | PDLC00795,Cyclase_00035, 2, 1200, 0.06, 0.053 | PDLC00795,Cyclase_00035, 3, 1700, 0.044, 0.038 | PDLC00784,Cyclase_00024, 1, 5.5e-11, 0.661, 0.595 | PDLC00769,Cyclase_00009, 1, 3.1, 0.262, 0.28 | PDLC00769,Cyclase_00009, 2, 0.075, 0.114, 0.13 | PDLC00820,Cyclase_00060, 1, 0.006, 0.195, 0.176 | PDLC00820,Cyclase_00060, 2, 0.014, 0.178, 0.142 | PDLC00794,Cyclase_00034, 1, 1.3e-51, 0.956, 0.956 | PDLC00812,Cyclase_00052, 1, 1.5e-27, 0.889, 0.778 | PDLC00803,Cyclase_00043, 1, 0.009, 0.168, 0.186 | PDLC00803,Cyclase_00043, 2, 200, 0.138, 0.162 | PDLC00807,Cyclase_00047, 1, 4.4e-17, 0.705, 0.579 | PDLC00809,Cyclase_00049, 1, 3.9e-05, 0.668, 0.583 | PDLC00788,Cyclase_00028, 1, 1.4e-132, 0.993, 0.997 | PDLC00786,Cyclase_00026, 1, 3.7e-05, 0.201, 0.205 | PDLC00786,Cyclase_00026, 2, 570, 0.06, 0.061 | PDLC00786,Cyclase_00026, 3, 0.27, 0.352, 0.352 | PDLC00823,Cyclase_00063, 1, 1e-06, 0.715, 0.593 | PDLC00790,Cyclase_00030, 1, 0.27, 0.131, 0.126 | PDLC00773,Cyclase_00013, 1, 0.12, 0.174, 0.153 | PDLC00773,Cyclase_00013, 2, 1300, 0.168, 0.144 | PDLC00773,Cyclase_00013, 3, 0.62, 0.265, 0.222 | PDLC00789,Cyclase_00029, 1, 0.003, 0.107, 0.123 | PDLC00789,Cyclase_00029, 2, 1.1e-26, 0.651, 0.736 | PDLC00801,Cyclase_00041, 1, 2.4e-64, 0.97, 0.969 | PDLC00772,Cyclase_00012, 1, 1.4e-16, 0.711, 0.555 | PDLC00810,Cyclase_00050, 1, 0.00011, 0.758, 0.582 | PDLC00798,Cyclase_00038, 1, 0.85, 0.158, 0.145 | PDLC00798,Cyclase_00038, 2, 2.5, 0.128, 0.11 | PDLC00796,Cyclase_00036, 1, 0.00073, 0.201, 0.139 | PDLC00796,Cyclase_00036, 2, 2200, 0.091, 0.062 | PDLC00822,Cyclase_00062, 1, 0.028, 0.097, 0.088 | PDLC00822,Cyclase_00062, 2, 0.022, 0.258, 0.192</t>
  </si>
  <si>
    <t>Cyclase_00028</t>
  </si>
  <si>
    <t>PDLC00788</t>
  </si>
  <si>
    <t>PDLC00755, Effector_00093, 1.3e-167, 0.956, 0.987 | PDLC00758, Effector_00096, 1.4e-47, 0.928, 0.943 | PDLC00757, Effector_00095, 5.5e-43, 0.925, 0.909 | PDLC00756, Effector_00094, 5.6e-09, 0.486, 0.511</t>
  </si>
  <si>
    <t>PDLC00755,Effector_00093, 1, 1.3e-167, 0.956, 0.987 | PDLC00757,Effector_00095, 1, 5.5e-43, 0.925, 0.909 | PDLC00756,Effector_00094, 1, 5.6e-09, 0.486, 0.511 | PDLC00758,Effector_00096, 1, 1.4e-47, 0.928, 0.943</t>
  </si>
  <si>
    <t>Effector_00093</t>
  </si>
  <si>
    <t>PDLC00755</t>
  </si>
  <si>
    <t>PDLC03022, MTase_I_00005, 2.3e-148, 0.93, 0.566 | PDLC03027, MTase_I_00010, 4.7e-98, 0.675, 0.433 | PDLC03031, MTase_I_00014, 1.6e-85, 0.925, 0.588 | PDLC03032, MTase_I_00015, 4.7e-78, 0.67, 0.35 | PDLC03020, MTase_I_00003, 1.2e-74, 0.743, 0.954</t>
  </si>
  <si>
    <t>PDLC03031,MTase_I_00014, 1, 1.6e-85, 0.925, 0.588 | PDLC03036,MTase_I_00019, 1, 5.1e-10, 0.323, 0.266 | PDLC03036,MTase_I_00019, 2, 710, 0.077, 0.068 | PDLC03038,MTase_I_00021, 1, 1.3e-56, 0.936, 0.516 | PDLC03029,MTase_I_00012, 1, 1.1e-40, 0.894, 0.705 | PDLC03027,MTase_I_00010, 1, 3.5e-10, 0.084, 0.057 | PDLC03027,MTase_I_00010, 2, 4.7e-98, 0.675, 0.433 | PDLC03020,MTase_I_00003, 1, 1.2e-74, 0.743, 0.954 | PDLC03039,MTase_I_00022, 1, 0.0052, 0.081, 0.062 | PDLC03039,MTase_I_00022, 2, 3.4e-45, 0.639, 0.47 | PDLC03037,MTase_I_00020, 1, 3.7e-15, 0.345, 0.23 | PDLC03030,MTase_I_00013, 1, 0.00071, 0.422, 0.363 | PDLC03021,MTase_I_00004, 1, 2.3e-47, 0.824, 0.892 | PDLC03026,MTase_I_00009, 1, 15, 0.158, 0.177 | PDLC03026,MTase_I_00009, 2, 5.2e-34, 0.684, 0.76 | PDLC03028,MTase_I_00011, 1, 0.0055, 0.075, 0.033 | PDLC03028,MTase_I_00011, 2, 2.2e-44, 0.679, 0.296 | PDLC03025,MTase_I_00008, 1, 2.1e-31, 0.684, 0.629 | PDLC03022,MTase_I_00005, 1, 2.3e-148, 0.93, 0.566 | PDLC03019,MTase_I_00002, 1, 4.1e-06, 0.079, 0.045 | PDLC03019,MTase_I_00002, 2, 4.6e-39, 0.62, 0.354 | PDLC03033,MTase_I_00016, 1, 3e-38, 0.943, 0.93 | PDLC03034,MTase_I_00017, 1, 4.1, 0.072, 0.054 | PDLC03034,MTase_I_00017, 2, 8.4e-09, 0.255, 0.21 | PDLC03018,MTase_I_00001, 1, 1.8, 0.136, 0.081 | PDLC03018,MTase_I_00001, 2, 7.6e-05, 0.149, 0.096 | PDLC03018,MTase_I_00001, 3, 0.53, 0.127, 0.093 | PDLC03035,MTase_I_00018, 1, 0.0016, 0.112, 0.095 | PDLC03035,MTase_I_00018, 2, 1.2e-37, 0.56, 0.459 | PDLC03035,MTase_I_00018, 3, 0.072, 0.094, 0.075 | PDLC03032,MTase_I_00015, 1, 4.6e-07, 0.077, 0.042 | PDLC03032,MTase_I_00015, 2, 4.7e-78, 0.67, 0.35</t>
  </si>
  <si>
    <t>PDLC03031,MTase_I_00014, 1, 1.6e-85, 0.925, 0.588 | PDLC03036,MTase_I_00019, 1, 5.1e-10, 0.323, 0.266 | PDLC03036,MTase_I_00019, 2, 710, 0.077, 0.068 | PDLC03038,MTase_I_00021, 1, 1.3e-56, 0.936, 0.516 | PDLC03624,REase_MTase_IIG_00029, 1, 1.6e-13, 0.547, 0.24 | PDLC02521,PglX_00007, 1, 3.7e-07, 0.352, 0.164 | PDLC02521,PglX_00007, 1, 3.7e-07, 0.352, 0.164 | PDLC02528,PglX_00014, 1, 5e-04, 0.215, 0.104 | PDLC02528,PglX_00014, 1, 5e-04, 0.215, 0.104 | PDLC02643,DrmMI_00006, 1, 180, 0.035, 0.014 | PDLC02643,DrmMI_00006, 2, 0.053, 0.108, 0.048 | PDLC03226,MTase_II_00012, 1, 1.5e-12, 0.424, 0.396 | PDLC03285,MTase_II_00071, 1, 2e-08, 0.33, 0.426 | PDLC03600,REase_MTase_IIG_00005, 1, 210, 0.033, 0.015 | PDLC03600,REase_MTase_IIG_00005, 2, 8.2e-06, 0.248, 0.113 | PDLC03029,MTase_I_00012, 1, 1.1e-40, 0.894, 0.705 | PDLC03027,MTase_I_00010, 1, 3.5e-10, 0.084, 0.057 | PDLC03027,MTase_I_00010, 2, 4.7e-98, 0.675, 0.433 | PDLC03020,MTase_I_00003, 1, 1.2e-74, 0.743, 0.954 | PDLC03039,MTase_I_00022, 1, 0.0052, 0.081, 0.062 | PDLC03039,MTase_I_00022, 2, 3.4e-45, 0.639, 0.47 | PDLC03037,MTase_I_00020, 1, 3.7e-15, 0.345, 0.23 | PDLC03030,MTase_I_00013, 1, 0.00071, 0.422, 0.363 | PDLC03021,MTase_I_00004, 1, 2.3e-47, 0.824, 0.892 | PDLC03608,REase_MTase_IIG_00013, 1, 390, 0.066, 0.055 | PDLC03608,REase_MTase_IIG_00013, 2, 0.094, 0.117, 0.106 | PDLC03026,MTase_I_00009, 1, 15, 0.158, 0.177 | PDLC03026,MTase_I_00009, 2, 5.2e-34, 0.684, 0.76 | PDLC03267,MTase_II_00053, 1, 4.4e-09, 0.466, 0.442 | PDLC03028,MTase_I_00011, 1, 0.0055, 0.075, 0.033 | PDLC03028,MTase_I_00011, 2, 2.2e-44, 0.679, 0.296 | PDLC03025,MTase_I_00008, 1, 2.1e-31, 0.684, 0.629 | PDLC03022,MTase_I_00005, 1, 2.3e-148, 0.93, 0.566 | PDLC03602,REase_MTase_IIG_00007, 1, 0.00032, 0.464, 0.363 | PDLC03347,MTase_II_00133, 1, 0.0027, 0.215, 0.244 | PDLC03218,MTase_II_00004, 1, 2.3e-10, 0.417, 0.419 | PDLC03019,MTase_I_00002, 1, 4.1e-06, 0.079, 0.045 | PDLC03019,MTase_I_00002, 2, 4.6e-39, 0.62, 0.354 | PDLC03311,MTase_II_00097, 1, 8.5e-08, 0.218, 0.256 | PDLC03318,MTase_II_00104, 1, 0.065, 0.163, 0.104 | PDLC03318,MTase_II_00104, 2, 3.3e-06, 0.156, 0.123 | PDLC03240,MTase_II_00026, 1, 1e-41, 0.917, 0.916 | PDLC03033,MTase_I_00016, 1, 3e-38, 0.943, 0.93 | PDLC03034,MTase_I_00017, 1, 4.1, 0.072, 0.054 | PDLC03034,MTase_I_00017, 2, 8.4e-09, 0.255, 0.21 | PDLC03018,MTase_I_00001, 1, 1.8, 0.136, 0.081 | PDLC03018,MTase_I_00001, 2, 7.6e-05, 0.149, 0.096 | PDLC03018,MTase_I_00001, 3, 0.53, 0.127, 0.093 | PDLC03348,MTase_II_00134, 1, 1.9e-13, 0.552, 0.424 | PDLC03035,MTase_I_00018, 1, 0.0016, 0.112, 0.095 | PDLC03035,MTase_I_00018, 2, 1.2e-37, 0.56, 0.459 | PDLC03035,MTase_I_00018, 3, 0.072, 0.094, 0.075 | PDLC03032,MTase_I_00015, 1, 4.6e-07, 0.077, 0.042 | PDLC03032,MTase_I_00015, 2, 4.7e-78, 0.67, 0.35 | PDLC03612,REase_MTase_IIG_00017, 1, 470, 0.029, 0.013 | PDLC03612,REase_MTase_IIG_00017, 2, 4.7e-08, 0.372, 0.161 | PDLC03357,MTase_II_00143, 1, 410, 0.079, 0.065 | PDLC03357,MTase_II_00143, 2, 4.1e-09, 0.325, 0.287 | PDLC03615,REase_MTase_IIG_00020, 1, 4.2e-08, 0.446, 0.258 | PDLC02525,PglX_00011, 1, 170, 0.028, 0.025 | PDLC02525,PglX_00011, 1, 170, 0.028, 0.025 | PDLC02525,PglX_00011, 2, 3.8e-06, 0.248, 0.214 | PDLC02525,PglX_00011, 2, 3.8e-06, 0.248, 0.214 | PDLC02525,PglX_00011, 3, 260, 0.072, 0.066 | PDLC02525,PglX_00011, 3, 260, 0.072, 0.066 | PDLC02522,PglX_00008, 1, 0.00033, 0.228, 0.099 | PDLC02522,PglX_00008, 1, 0.00033, 0.228, 0.099 | PDLC03317,MTase_II_00103, 1, 2.5e-05, 0.163, 0.102 | PDLC03317,MTase_II_00103, 2, 0.073, 0.294, 0.182</t>
  </si>
  <si>
    <t>PDLC02360, PrrC, 4.7e-96, 0.98, 0.879</t>
  </si>
  <si>
    <t>PDLC02360,PrrC, 1, 4.7e-96, 0.98, 0.879</t>
  </si>
  <si>
    <t>NZ_CP061699.1_214</t>
  </si>
  <si>
    <t>PDLC03178, Specificity_I_00127, 2.3e-83, 0.981, 0.998 | PDLC03188, Specificity_I_00137, 4.5e-59, 0.365, 0.33 | PDLC03146, Specificity_I_00095, 2.1e-45, 0.599, 0.564 | PDLC03165, Specificity_I_00114, 2e-38, 0.964, 0.983 | PDLC03064, Specificity_I_00013, 5.9e-37, 0.959, 0.983</t>
  </si>
  <si>
    <t>PDLC03169,Specificity_I_00118, 1, 0.59, 0.272, 0.221 | PDLC03169,Specificity_I_00118, 2, 0.00016, 0.238, 0.215 | PDLC03112,Specificity_I_00061, 1, 0.00019, 0.226, 0.23 | PDLC03112,Specificity_I_00061, 2, 0.016, 0.197, 0.228 | PDLC03092,Specificity_I_00041, 1, 0.55, 0.13, 0.118 | PDLC03092,Specificity_I_00041, 2, 1e-06, 0.353, 0.403 | PDLC03183,Specificity_I_00132, 1, 12, 0.135, 0.119 | PDLC03183,Specificity_I_00132, 2, 0.0033, 0.151, 0.144 | PDLC03129,Specificity_I_00078, 1, 2.8e-12, 0.57, 0.503 | PDLC03129,Specificity_I_00078, 2, 71, 0.079, 0.074 | PDLC03078,Specificity_I_00027, 1, 2.4e-34, 0.957, 0.983 | PDLC03120,Specificity_I_00069, 1, 490, 0.079, 0.064 | PDLC03120,Specificity_I_00069, 2, 0.0052, 0.288, 0.233 | PDLC03069,Specificity_I_00018, 1, 0.0017, 0.286, 0.276 | PDLC03069,Specificity_I_00018, 2, 1, 0.226, 0.202 | PDLC03069,Specificity_I_00018, 3, 0.0018, 0.171, 0.181 | PDLC03144,Specificity_I_00093, 1, 0.00089, 0.19, 0.183 | PDLC03144,Specificity_I_00093, 2, 5.6e-14, 0.361, 0.412 | PDLC03192,Specificity_I_00141, 1, 12, 0.149, 0.144 | PDLC03192,Specificity_I_00141, 2, 0.074, 0.091, 0.089 | PDLC03052,Specificity_I_00001, 1, 0.03, 0.332, 0.282 | PDLC03084,Specificity_I_00033, 1, 800, 0.139, 0.138 | PDLC03084,Specificity_I_00033, 2, 0.0088, 0.305, 0.357 | PDLC03103,Specificity_I_00052, 1, 1, 0.096, 0.102 | PDLC03103,Specificity_I_00052, 2, 0.41, 0.195, 0.207 | PDLC03178,Specificity_I_00127, 1, 2.3e-83, 0.981, 0.998 | PDLC03079,Specificity_I_00028, 1, 2.6e-10, 0.736, 0.704 | PDLC03070,Specificity_I_00019, 1, 140, 0.142, 0.11 | PDLC03070,Specificity_I_00019, 2, 0.01, 0.166, 0.156 | PDLC03185,Specificity_I_00134, 1, 3.4e-28, 0.966, 0.993 | PDLC03154,Specificity_I_00103, 1, 0.058, 0.279, 0.251 | PDLC03154,Specificity_I_00103, 2, 2.4e-17, 0.363, 0.406 | PDLC03077,Specificity_I_00026, 1, 2.8, 0.315, 0.283 | PDLC03077,Specificity_I_00026, 2, 3.6e-05, 0.339, 0.374 | PDLC03093,Specificity_I_00042, 1, 0.0051, 0.332, 0.361 | PDLC03094,Specificity_I_00043, 1, 0.00038, 0.209, 0.234 | PDLC03094,Specificity_I_00043, 2, 240, 0.084, 0.089 | PDLC03161,Specificity_I_00110, 1, 0.43, 0.053, 0.054 | PDLC03161,Specificity_I_00110, 2, 0.074, 0.099, 0.099 | PDLC03113,Specificity_I_00062, 1, 3e-11, 0.202, 0.171 | PDLC03113,Specificity_I_00062, 2, 8.9e-09, 0.161, 0.156 | PDLC03168,Specificity_I_00117, 1, 0.013, 0.236, 0.192 | PDLC03168,Specificity_I_00117, 2, 2e-04, 0.154, 0.137 | PDLC03114,Specificity_I_00063, 1, 1, 0.077, 0.068 | PDLC03114,Specificity_I_00063, 2, 0.95, 0.135, 0.134 | PDLC03179,Specificity_I_00128, 1, 0.18, 0.305, 0.19 | PDLC03179,Specificity_I_00128, 2, 0.0019, 0.159, 0.117 | PDLC03105,Specificity_I_00054, 1, 0.13, 0.296, 0.248 | PDLC03105,Specificity_I_00054, 2, 0.00012, 0.209, 0.21 | PDLC03102,Specificity_I_00051, 1, 1.4e-19, 0.853, 0.872 | PDLC03054,Specificity_I_00003, 1, 0.00074, 0.3, 0.314 | PDLC03054,Specificity_I_00003, 2, 5e-05, 0.195, 0.2 | PDLC03085,Specificity_I_00034, 1, 47, 0.041, 0.041 | PDLC03085,Specificity_I_00034, 2, 430, 0.13, 0.126 | PDLC03085,Specificity_I_00034, 3, 3.8e-10, 0.163, 0.16 | PDLC03085,Specificity_I_00034, 4, 0.00025, 0.209, 0.201 | PDLC03170,Specificity_I_00119, 1, 2.7, 0.293, 0.261 | PDLC03170,Specificity_I_00119, 2, 0.074, 0.115, 0.108 | PDLC03053,Specificity_I_00002, 1, 11, 0.13, 0.128 | PDLC03053,Specificity_I_00002, 2, 2, 0.12, 0.126 | PDLC03082,Specificity_I_00031, 1, 1.6, 0.267, 0.283 | PDLC03082,Specificity_I_00031, 2, 1.4e-27, 0.308, 0.353 | PDLC03066,Specificity_I_00015, 1, 0.36, 0.058, 0.054 | PDLC03066,Specificity_I_00015, 2, 0.018, 0.202, 0.2 | PDLC03061,Specificity_I_00010, 1, 2.8, 0.137, 0.147 | PDLC03061,Specificity_I_00010, 2, 0.29, 0.31, 0.344 | PDLC03194,Specificity_I_00143, 1, 0.094, 0.094, 0.09 | PDLC03194,Specificity_I_00143, 2, 1200, 0.096, 0.105 | PDLC03194,Specificity_I_00143, 3, 1.1, 0.142, 0.169 | PDLC03137,Specificity_I_00086, 1, 0.014, 0.315, 0.343 | PDLC03068,Specificity_I_00017, 1, 3.5e-05, 0.296, 0.273 | PDLC03068,Specificity_I_00017, 2, 360, 0.111, 0.122 | PDLC03068,Specificity_I_00017, 3, 0.00083, 0.12, 0.132 | PDLC03101,Specificity_I_00050, 1, 1.3e-13, 0.476, 0.47 | PDLC03101,Specificity_I_00050, 2, 3.9e-12, 0.44, 0.491 | PDLC03059,Specificity_I_00008, 1, 240, 0.067, 0.063 | PDLC03059,Specificity_I_00008, 2, 8.8e-07, 0.553, 0.532 | PDLC03106,Specificity_I_00055, 1, 0.00029, 0.363, 0.332 | PDLC03106,Specificity_I_00055, 2, 0.0031, 0.204, 0.182 | PDLC03174,Specificity_I_00123, 1, 0.094, 0.356, 0.295 | PDLC03174,Specificity_I_00123, 2, 0.2, 0.125, 0.118 | PDLC03108,Specificity_I_00057, 1, 1.4e-09, 0.43, 0.365 | PDLC03108,Specificity_I_00057, 2, 3.3e-06, 0.171, 0.155 | PDLC03081,Specificity_I_00030, 1, 1.2e-11, 0.346, 0.334 | PDLC03081,Specificity_I_00030, 2, 0.00045, 0.147, 0.15 | PDLC03057,Specificity_I_00006, 1, 2.7, 0.089, 0.081 | PDLC03057,Specificity_I_00006, 2, 4.6, 0.135, 0.138 | PDLC03086,Specificity_I_00035, 1, 9.3e-06, 0.281, 0.231 | PDLC03086,Specificity_I_00035, 2, 0.0037, 0.142, 0.138 | PDLC03173,Specificity_I_00122, 1, 0.00047, 0.137, 0.114 | PDLC03173,Specificity_I_00122, 2, 0.0067, 0.132, 0.117 | PDLC03062,Specificity_I_00011, 1, 0.58, 0.127, 0.131 | PDLC03062,Specificity_I_00011, 2, 0.23, 0.168, 0.171 | PDLC03146,Specificity_I_00095, 1, 2.1e-45, 0.599, 0.564 | PDLC03146,Specificity_I_00095, 2, 1.4e-18, 0.233, 0.238 | PDLC03190,Specificity_I_00139, 1, 5.5e-18, 0.442, 0.458 | PDLC03190,Specificity_I_00139, 2, 0.0023, 0.248, 0.247 | PDLC03133,Specificity_I_00082, 1, 10, 0.087, 0.086 | PDLC03133,Specificity_I_00082, 2, 0.12, 0.175, 0.168 | PDLC03134,Specificity_I_00083, 1, 1.2, 0.144, 0.131 | PDLC03134,Specificity_I_00083, 2, 1.1e-05, 0.151, 0.145 | PDLC03148,Specificity_I_00097, 1, 3.6e-08, 0.346, 0.307 | PDLC03148,Specificity_I_00097, 2, 0.014, 0.118, 0.106 | PDLC03188,Specificity_I_00137, 1, 4.5e-59, 0.365, 0.33 | PDLC03074,Specificity_I_00023, 1, 44, 0.077, 0.074 | PDLC03074,Specificity_I_00023, 2, 7.9e-11, 0.558, 0.569 | PDLC03073,Specificity_I_00022, 1, 0.12, 0.236, 0.208 | PDLC03073,Specificity_I_00022, 2, 9.1e-20, 0.317, 0.295 | PDLC03186,Specificity_I_00135, 1, 0.017, 0.245, 0.224 | PDLC03186,Specificity_I_00135, 2, 1.7, 0.123, 0.119 | PDLC03162,Specificity_I_00111, 1, 5.7e-08, 0.45, 0.418 | PDLC03162,Specificity_I_00111, 2, 0.015, 0.142, 0.144 | PDLC03165,Specificity_I_00114, 1, 2e-38, 0.964, 0.983 | PDLC03090,Specificity_I_00039, 1, 0.79, 0.3, 0.258 | PDLC03090,Specificity_I_00039, 2, 5.2e-08, 0.38, 0.38 | PDLC03119,Specificity_I_00068, 1, 0.0066, 0.38, 0.382 | PDLC03119,Specificity_I_00068, 2, 1.5, 0.099, 0.102 | PDLC03099,Specificity_I_00048, 1, 0.013, 0.139, 0.133 | PDLC03099,Specificity_I_00048, 2, 4.7e-30, 0.413, 0.407 | PDLC03110,Specificity_I_00059, 1, 0.095, 0.329, 0.207 | PDLC03110,Specificity_I_00059, 2, 9.7, 0.127, 0.083 | PDLC03064,Specificity_I_00013, 1, 5.9e-37, 0.959, 0.983 | PDLC03063,Specificity_I_00012, 1, 6.2, 0.043, 0.049 | PDLC03063,Specificity_I_00012, 2, 1.2e-07, 0.147, 0.163 | PDLC03196,Specificity_I_00145, 1, 9.4e-18, 0.351, 0.218 | PDLC03087,Specificity_I_00036, 1, 1.1e-34, 0.469, 0.455 | PDLC03087,Specificity_I_00036, 2, 7.9e-15, 0.224, 0.199 | PDLC03087,Specificity_I_00036, 3, 1.8e-11, 0.221, 0.234 | PDLC03172,Specificity_I_00121, 1, 0.68, 0.094, 0.09 | PDLC03172,Specificity_I_00121, 2, 59, 0.115, 0.107 | PDLC03172,Specificity_I_00121, 3, 0.97, 0.183, 0.174 | PDLC03175,Specificity_I_00124, 1, 3.9e-05, 0.154, 0.137 | PDLC03175,Specificity_I_00124, 2, 0.0017, 0.161, 0.15 | PDLC03107,Specificity_I_00056, 1, 1.3, 0.183, 0.186 | PDLC03107,Specificity_I_00056, 2, 0.00011, 0.312, 0.293 | PDLC03107,Specificity_I_00056, 3, 0.003, 0.154, 0.156 | PDLC03100,Specificity_I_00049, 1, 5.5e-07, 0.346, 0.342 | PDLC03100,Specificity_I_00049, 2, 6.4e-06, 0.555, 0.605 | PDLC03058,Specificity_I_00007, 1, 1.5, 0.111, 0.107 | PDLC03058,Specificity_I_00007, 2, 14, 0.113, 0.115 | PDLC03089,Specificity_I_00038, 1, 0.00054, 0.281, 0.235 | PDLC03089,Specificity_I_00038, 2, 5.2e-06, 0.363, 0.379 | PDLC03098,Specificity_I_00047, 1, 8.3e-20, 0.868, 0.828 | PDLC03032,MTase_I_00015, 1, 470, 0.091, 0.038 | PDLC03032,MTase_I_00015, 2, 0.017, 0.195, 0.08 | PDLC03116,Specificity_I_00065, 1, 4.9, 0.096, 0.098 | PDLC03116,Specificity_I_00065, 2, 0.25, 0.096, 0.098 | PDLC03164,Specificity_I_00113, 1, 0.0059, 0.332, 0.315 | PDLC03164,Specificity_I_00113, 2, 2.8e-07, 0.322, 0.315 | PDLC03091,Specificity_I_00040, 1, 0.00071, 0.248, 0.222 | PDLC03091,Specificity_I_00040, 2, 0.00012, 0.147, 0.136 | PDLC03118,Specificity_I_00067, 1, 2.3e-06, 0.471, 0.462 | PDLC03118,Specificity_I_00067, 2, 0.00066, 0.166, 0.163 | PDLC03096,Specificity_I_00045, 1, 140, 0.084, 0.047 | PDLC03096,Specificity_I_00045, 2, 0.0047, 0.19, 0.128 | PDLC03163,Specificity_I_00112, 1, 1.7, 0.132, 0.118 | PDLC03163,Specificity_I_00112, 2, 380, 0.087, 0.09 | PDLC03163,Specificity_I_00112, 3, 0.065, 0.137, 0.129 | PDLC03072,Specificity_I_00021, 1, 0.0091, 0.353, 0.312 | PDLC03072,Specificity_I_00021, 2, 0.00094, 0.216, 0.221 | PDLC03187,Specificity_I_00136, 1, 0.0044, 0.216, 0.222 | PDLC03187,Specificity_I_00136, 2, 82, 0.084, 0.091 | PDLC03156,Specificity_I_00105, 1, 2.1e-06, 0.49, 0.482 | PDLC03156,Specificity_I_00105, 2, 5.5e-15, 0.704, 0.714 | PDLC03075,Specificity_I_00024, 1, 3.5e-05, 0.469, 0.457 | PDLC03075,Specificity_I_00024, 2, 240, 0.094, 0.096 | PDLC03124,Specificity_I_00073, 1, 5e-34, 0.647, 0.637 | PDLC03124,Specificity_I_00073, 2, 5e-11, 0.228, 0.237 | PDLC03189,Specificity_I_00138, 1, 0.00037, 0.291, 0.235 | PDLC03189,Specificity_I_00138, 2, 0.0013, 0.135, 0.115 | PDLC03158,Specificity_I_00107, 1, 260, 0.079, 0.081 | PDLC03158,Specificity_I_00107, 2, 1.2e-07, 0.173, 0.157 | PDLC03158,Specificity_I_00107, 3, 2.2e-07, 0.149, 0.143</t>
  </si>
  <si>
    <t>NZ_CP061699.1_213</t>
  </si>
  <si>
    <t>PDLC03169,Specificity_I_00118, 1, 0.59, 0.272, 0.221 | PDLC03169,Specificity_I_00118, 2, 0.00016, 0.238, 0.215 | PDLC03112,Specificity_I_00061, 1, 0.00019, 0.226, 0.23 | PDLC03112,Specificity_I_00061, 2, 0.016, 0.197, 0.228 | PDLC03092,Specificity_I_00041, 1, 0.55, 0.13, 0.118 | PDLC03092,Specificity_I_00041, 2, 1e-06, 0.353, 0.403 | PDLC03183,Specificity_I_00132, 1, 12, 0.135, 0.119 | PDLC03183,Specificity_I_00132, 2, 0.0033, 0.151, 0.144 | PDLC03624,REase_MTase_IIG_00029, 1, 3.4, 0.267, 0.082 | PDLC03624,REase_MTase_IIG_00029, 2, 0.069, 0.418, 0.142 | PDLC03129,Specificity_I_00078, 1, 2.8e-12, 0.57, 0.503 | PDLC03129,Specificity_I_00078, 2, 71, 0.079, 0.074 | PDLC03078,Specificity_I_00027, 1, 2.4e-34, 0.957, 0.983 | PDLC03590,Specificity_II_00001, 1, 160, 0.084, 0.137 | PDLC03590,Specificity_II_00001, 2, 0.013, 0.185, 0.335 | PDLC03120,Specificity_I_00069, 1, 490, 0.079, 0.064 | PDLC03120,Specificity_I_00069, 2, 0.0052, 0.288, 0.233 | PDLC03069,Specificity_I_00018, 1, 0.0017, 0.286, 0.276 | PDLC03069,Specificity_I_00018, 2, 1, 0.226, 0.202 | PDLC03069,Specificity_I_00018, 3, 0.0018, 0.171, 0.181 | PDLC03144,Specificity_I_00093, 1, 0.00089, 0.19, 0.183 | PDLC03144,Specificity_I_00093, 2, 5.6e-14, 0.361, 0.412 | PDLC03192,Specificity_I_00141, 1, 12, 0.149, 0.144 | PDLC03192,Specificity_I_00141, 2, 0.074, 0.091, 0.089 | PDLC03052,Specificity_I_00001, 1, 0.03, 0.332, 0.282 | PDLC03084,Specificity_I_00033, 1, 800, 0.139, 0.138 | PDLC03084,Specificity_I_00033, 2, 0.0088, 0.305, 0.357 | PDLC03103,Specificity_I_00052, 1, 1, 0.096, 0.102 | PDLC03103,Specificity_I_00052, 2, 0.41, 0.195, 0.207 | PDLC03178,Specificity_I_00127, 1, 2.3e-83, 0.981, 0.998 | PDLC03079,Specificity_I_00028, 1, 2.6e-10, 0.736, 0.704 | PDLC03070,Specificity_I_00019, 1, 140, 0.142, 0.11 | PDLC03070,Specificity_I_00019, 2, 0.01, 0.166, 0.156 | PDLC03185,Specificity_I_00134, 1, 3.4e-28, 0.966, 0.993 | PDLC03154,Specificity_I_00103, 1, 0.058, 0.279, 0.251 | PDLC03154,Specificity_I_00103, 2, 2.4e-17, 0.363, 0.406 | PDLC03077,Specificity_I_00026, 1, 2.8, 0.315, 0.283 | PDLC03077,Specificity_I_00026, 2, 3.6e-05, 0.339, 0.374 | PDLC03093,Specificity_I_00042, 1, 0.0051, 0.332, 0.361 | PDLC03094,Specificity_I_00043, 1, 0.00038, 0.209, 0.234 | PDLC03094,Specificity_I_00043, 2, 240, 0.084, 0.089 | PDLC03161,Specificity_I_00110, 1, 0.43, 0.053, 0.054 | PDLC03161,Specificity_I_00110, 2, 0.074, 0.099, 0.099 | PDLC03113,Specificity_I_00062, 1, 3e-11, 0.202, 0.171 | PDLC03113,Specificity_I_00062, 2, 8.9e-09, 0.161, 0.156 | PDLC03168,Specificity_I_00117, 1, 0.013, 0.236, 0.192 | PDLC03168,Specificity_I_00117, 2, 2e-04, 0.154, 0.137 | PDLC03114,Specificity_I_00063, 1, 1, 0.077, 0.068 | PDLC03114,Specificity_I_00063, 2, 0.95, 0.135, 0.134 | PDLC03179,Specificity_I_00128, 1, 0.18, 0.305, 0.19 | PDLC03179,Specificity_I_00128, 2, 0.0019, 0.159, 0.117 | PDLC03105,Specificity_I_00054, 1, 0.13, 0.296, 0.248 | PDLC03105,Specificity_I_00054, 2, 0.00012, 0.209, 0.21 | PDLC03102,Specificity_I_00051, 1, 1.4e-19, 0.853, 0.872 | PDLC03054,Specificity_I_00003, 1, 0.00074, 0.3, 0.314 | PDLC03054,Specificity_I_00003, 2, 5e-05, 0.195, 0.2 | PDLC03085,Specificity_I_00034, 1, 47, 0.041, 0.041 | PDLC03085,Specificity_I_00034, 2, 430, 0.13, 0.126 | PDLC03085,Specificity_I_00034, 3, 3.8e-10, 0.163, 0.16 | PDLC03085,Specificity_I_00034, 4, 0.00025, 0.209, 0.201 | PDLC03170,Specificity_I_00119, 1, 2.7, 0.293, 0.261 | PDLC03170,Specificity_I_00119, 2, 0.074, 0.115, 0.108 | PDLC03053,Specificity_I_00002, 1, 11, 0.13, 0.128 | PDLC03053,Specificity_I_00002, 2, 2, 0.12, 0.126 | PDLC03082,Specificity_I_00031, 1, 1.6, 0.267, 0.283 | PDLC03082,Specificity_I_00031, 2, 1.4e-27, 0.308, 0.353 | PDLC03066,Specificity_I_00015, 1, 0.36, 0.058, 0.054 | PDLC03066,Specificity_I_00015, 2, 0.018, 0.202, 0.2 | PDLC03061,Specificity_I_00010, 1, 2.8, 0.137, 0.147 | PDLC03061,Specificity_I_00010, 2, 0.29, 0.31, 0.344 | PDLC03194,Specificity_I_00143, 1, 0.094, 0.094, 0.09 | PDLC03194,Specificity_I_00143, 2, 1200, 0.096, 0.105 | PDLC03194,Specificity_I_00143, 3, 1.1, 0.142, 0.169 | PDLC03137,Specificity_I_00086, 1, 0.014, 0.315, 0.343 | PDLC03068,Specificity_I_00017, 1, 3.5e-05, 0.296, 0.273 | PDLC03068,Specificity_I_00017, 2, 360, 0.111, 0.122 | PDLC03068,Specificity_I_00017, 3, 0.00083, 0.12, 0.132 | PDLC03101,Specificity_I_00050, 1, 1.3e-13, 0.476, 0.47 | PDLC03101,Specificity_I_00050, 2, 3.9e-12, 0.44, 0.491 | PDLC03059,Specificity_I_00008, 1, 240, 0.067, 0.063 | PDLC03059,Specificity_I_00008, 2, 8.8e-07, 0.553, 0.532 | PDLC03106,Specificity_I_00055, 1, 0.00029, 0.363, 0.332 | PDLC03106,Specificity_I_00055, 2, 0.0031, 0.204, 0.182 | PDLC03174,Specificity_I_00123, 1, 0.094, 0.356, 0.295 | PDLC03174,Specificity_I_00123, 2, 0.2, 0.125, 0.118 | PDLC03108,Specificity_I_00057, 1, 1.4e-09, 0.43, 0.365 | PDLC03108,Specificity_I_00057, 2, 3.3e-06, 0.171, 0.155 | PDLC03081,Specificity_I_00030, 1, 1.2e-11, 0.346, 0.334 | PDLC03081,Specificity_I_00030, 2, 0.00045, 0.147, 0.15 | PDLC03057,Specificity_I_00006, 1, 2.7, 0.089, 0.081 | PDLC03057,Specificity_I_00006, 2, 4.6, 0.135, 0.138 | PDLC03086,Specificity_I_00035, 1, 9.3e-06, 0.281, 0.231 | PDLC03086,Specificity_I_00035, 2, 0.0037, 0.142, 0.138 | PDLC03173,Specificity_I_00122, 1, 0.00047, 0.137, 0.114 | PDLC03173,Specificity_I_00122, 2, 0.0067, 0.132, 0.117 | PDLC03062,Specificity_I_00011, 1, 0.58, 0.127, 0.131 | PDLC03062,Specificity_I_00011, 2, 0.23, 0.168, 0.171 | PDLC03146,Specificity_I_00095, 1, 2.1e-45, 0.599, 0.564 | PDLC03146,Specificity_I_00095, 2, 1.4e-18, 0.233, 0.238 | PDLC03190,Specificity_I_00139, 1, 5.5e-18, 0.442, 0.458 | PDLC03190,Specificity_I_00139, 2, 0.0023, 0.248, 0.247 | PDLC03133,Specificity_I_00082, 1, 10, 0.087, 0.086 | PDLC03133,Specificity_I_00082, 2, 0.12, 0.175, 0.168 | PDLC03134,Specificity_I_00083, 1, 1.2, 0.144, 0.131 | PDLC03134,Specificity_I_00083, 2, 1.1e-05, 0.151, 0.145 | PDLC03148,Specificity_I_00097, 1, 3.6e-08, 0.346, 0.307 | PDLC03148,Specificity_I_00097, 2, 0.014, 0.118, 0.106 | PDLC03188,Specificity_I_00137, 1, 4.5e-59, 0.365, 0.33 | PDLC03074,Specificity_I_00023, 1, 44, 0.077, 0.074 | PDLC03074,Specificity_I_00023, 2, 7.9e-11, 0.558, 0.569 | PDLC03073,Specificity_I_00022, 1, 0.12, 0.236, 0.208 | PDLC03073,Specificity_I_00022, 2, 9.1e-20, 0.317, 0.295 | PDLC03186,Specificity_I_00135, 1, 0.017, 0.245, 0.224 | PDLC03186,Specificity_I_00135, 2, 1.7, 0.123, 0.119 | PDLC03162,Specificity_I_00111, 1, 5.7e-08, 0.45, 0.418 | PDLC03162,Specificity_I_00111, 2, 0.015, 0.142, 0.144 | PDLC03165,Specificity_I_00114, 1, 2e-38, 0.964, 0.983 | PDLC03090,Specificity_I_00039, 1, 0.79, 0.3, 0.258 | PDLC03090,Specificity_I_00039, 2, 5.2e-08, 0.38, 0.38 | PDLC03119,Specificity_I_00068, 1, 0.0066, 0.38, 0.382 | PDLC03119,Specificity_I_00068, 2, 1.5, 0.099, 0.102 | PDLC03099,Specificity_I_00048, 1, 0.013, 0.139, 0.133 | PDLC03099,Specificity_I_00048, 2, 4.7e-30, 0.413, 0.407 | PDLC03110,Specificity_I_00059, 1, 0.095, 0.329, 0.207 | PDLC03110,Specificity_I_00059, 2, 9.7, 0.127, 0.083 | PDLC03064,Specificity_I_00013, 1, 5.9e-37, 0.959, 0.983 | PDLC03063,Specificity_I_00012, 1, 6.2, 0.043, 0.049 | PDLC03063,Specificity_I_00012, 2, 1.2e-07, 0.147, 0.163 | PDLC03196,Specificity_I_00145, 1, 9.4e-18, 0.351, 0.218 | PDLC03087,Specificity_I_00036, 1, 1.1e-34, 0.469, 0.455 | PDLC03087,Specificity_I_00036, 2, 7.9e-15, 0.224, 0.199 | PDLC03087,Specificity_I_00036, 3, 1.8e-11, 0.221, 0.234 | PDLC03172,Specificity_I_00121, 1, 0.68, 0.094, 0.09 | PDLC03172,Specificity_I_00121, 2, 59, 0.115, 0.107 | PDLC03172,Specificity_I_00121, 3, 0.97, 0.183, 0.174 | PDLC03175,Specificity_I_00124, 1, 3.9e-05, 0.154, 0.137 | PDLC03175,Specificity_I_00124, 2, 0.0017, 0.161, 0.15 | PDLC03107,Specificity_I_00056, 1, 1.3, 0.183, 0.186 | PDLC03107,Specificity_I_00056, 2, 0.00011, 0.312, 0.293 | PDLC03107,Specificity_I_00056, 3, 0.003, 0.154, 0.156 | PDLC03100,Specificity_I_00049, 1, 5.5e-07, 0.346, 0.342 | PDLC03100,Specificity_I_00049, 2, 6.4e-06, 0.555, 0.605 | PDLC03058,Specificity_I_00007, 1, 1.5, 0.111, 0.107 | PDLC03058,Specificity_I_00007, 2, 14, 0.113, 0.115 | PDLC03089,Specificity_I_00038, 1, 0.00054, 0.281, 0.235 | PDLC03089,Specificity_I_00038, 2, 5.2e-06, 0.363, 0.379 | PDLC03098,Specificity_I_00047, 1, 8.3e-20, 0.868, 0.828 | PDLC03032,MTase_I_00015, 1, 470, 0.091, 0.038 | PDLC03032,MTase_I_00015, 2, 0.017, 0.195, 0.08 | PDLC03116,Specificity_I_00065, 1, 4.9, 0.096, 0.098 | PDLC03116,Specificity_I_00065, 2, 0.25, 0.096, 0.098 | PDLC03164,Specificity_I_00113, 1, 0.0059, 0.332, 0.315 | PDLC03164,Specificity_I_00113, 2, 2.8e-07, 0.322, 0.315 | PDLC03091,Specificity_I_00040, 1, 0.00071, 0.248, 0.222 | PDLC03091,Specificity_I_00040, 2, 0.00012, 0.147, 0.136 | PDLC03118,Specificity_I_00067, 1, 2.3e-06, 0.471, 0.462 | PDLC03118,Specificity_I_00067, 2, 0.00066, 0.166, 0.163 | PDLC03096,Specificity_I_00045, 1, 140, 0.084, 0.047 | PDLC03096,Specificity_I_00045, 2, 0.0047, 0.19, 0.128 | PDLC03163,Specificity_I_00112, 1, 1.7, 0.132, 0.118 | PDLC03163,Specificity_I_00112, 2, 380, 0.087, 0.09 | PDLC03163,Specificity_I_00112, 3, 0.065, 0.137, 0.129 | PDLC03072,Specificity_I_00021, 1, 0.0091, 0.353, 0.312 | PDLC03072,Specificity_I_00021, 2, 0.00094, 0.216, 0.221 | PDLC03187,Specificity_I_00136, 1, 0.0044, 0.216, 0.222 | PDLC03187,Specificity_I_00136, 2, 82, 0.084, 0.091 | PDLC03156,Specificity_I_00105, 1, 2.1e-06, 0.49, 0.482 | PDLC03156,Specificity_I_00105, 2, 5.5e-15, 0.704, 0.714 | PDLC03075,Specificity_I_00024, 1, 3.5e-05, 0.469, 0.457 | PDLC03075,Specificity_I_00024, 2, 240, 0.094, 0.096 | PDLC03124,Specificity_I_00073, 1, 5e-34, 0.647, 0.637 | PDLC03124,Specificity_I_00073, 2, 5e-11, 0.228, 0.237 | PDLC03189,Specificity_I_00138, 1, 0.00037, 0.291, 0.235 | PDLC03189,Specificity_I_00138, 2, 0.0013, 0.135, 0.115 | PDLC03158,Specificity_I_00107, 1, 260, 0.079, 0.081 | PDLC03158,Specificity_I_00107, 2, 1.2e-07, 0.173, 0.157 | PDLC03158,Specificity_I_00107, 3, 2.2e-07, 0.149, 0.143</t>
  </si>
  <si>
    <t>PDLC03048, REase_I_00009, 0, 0.983, 0.993 | PDLC03046, REase_I_00007, 6.2e-69, 0.467, 0.48 | PDLC03045, REase_I_00006, 7.7e-53, 0.466, 0.472 | PDLC03043, REase_I_00004, 8.6e-37, 0.261, 0.818 | PDLC03044, REase_I_00005, 1.2e-32, 0.371, 0.338</t>
  </si>
  <si>
    <t>PDLC03044,REase_I_00005, 1, 1.2e-32, 0.371, 0.338 | PDLC03044,REase_I_00005, 2, 1.2e-15, 0.204, 0.171 | PDLC03043,REase_I_00004, 1, 8.6e-37, 0.261, 0.818 | PDLC03045,REase_I_00006, 1, 7.7e-53, 0.466, 0.472 | PDLC03045,REase_I_00006, 2, 9.1e-19, 0.221, 0.218 | PDLC03045,REase_I_00006, 3, 15, 0.04, 0.04 | PDLC03046,REase_I_00007, 1, 6.2e-69, 0.467, 0.48 | PDLC03046,REase_I_00007, 2, 2.2e-17, 0.14, 0.13 | PDLC03041,REase_I_00002, 1, 0.75, 0.109, 0.105 | PDLC03041,REase_I_00002, 2, 2.6e-15, 0.249, 0.217 | PDLC03041,REase_I_00002, 3, 1.8e-12, 0.066, 0.058 | PDLC03048,REase_I_00009, 1, 0, 0.983, 0.993 | PDLC03049,REase_I_00010, 1, 8e-08, 0.182, 0.209 | PDLC03049,REase_I_00010, 2, 13, 0.1, 0.116 | PDLC03040,REase_I_00001, 1, 2.9e-25, 0.46, 0.463 | PDLC03040,REase_I_00001, 2, 2.1e-18, 0.097, 0.088 | PDLC03047,REase_I_00008, 1, 0.00016, 0.083, 0.077</t>
  </si>
  <si>
    <t>PDLC03044,REase_I_00005, 1, 1.2e-32, 0.371, 0.338 | PDLC03044,REase_I_00005, 2, 1.2e-15, 0.204, 0.171 | PDLC03043,REase_I_00004, 1, 8.6e-37, 0.261, 0.818 | PDLC02704,PbeA_00002, 1, 3e-10, 0.214, 0.293 | PDLC02703,PbeA_00001, 1, 0.0033, 0.12, 0.182 | PDLC03045,REase_I_00006, 1, 7.7e-53, 0.466, 0.472 | PDLC03045,REase_I_00006, 2, 9.1e-19, 0.221, 0.218 | PDLC03045,REase_I_00006, 3, 15, 0.04, 0.04 | PDLC03046,REase_I_00007, 1, 6.2e-69, 0.467, 0.48 | PDLC03046,REase_I_00007, 2, 2.2e-17, 0.14, 0.13 | PDLC03041,REase_I_00002, 1, 0.75, 0.109, 0.105 | PDLC03041,REase_I_00002, 2, 2.6e-15, 0.249, 0.217 | PDLC03041,REase_I_00002, 3, 1.8e-12, 0.066, 0.058 | PDLC03048,REase_I_00009, 1, 0, 0.983, 0.993 | PDLC02707,PbeA_00005, 1, 5.7e-12, 0.212, 0.307 | PDLC03049,REase_I_00010, 1, 8e-08, 0.182, 0.209 | PDLC03049,REase_I_00010, 2, 13, 0.1, 0.116 | PDLC03040,REase_I_00001, 1, 2.9e-25, 0.46, 0.463 | PDLC03040,REase_I_00001, 2, 2.1e-18, 0.097, 0.088 | PDLC03047,REase_I_00008, 1, 0.00016, 0.083, 0.077</t>
  </si>
  <si>
    <t>PDLC00757, Effector_00095, 1.3e-116, 0.958, 0.97 | PDLC00756, Effector_00094, 1.4e-101, 0.825, 0.986 | PDLC00758, Effector_00096, 2.6e-86, 0.932, 0.967 | PDLC00755, Effector_00093, 8.7e-25, 0.608, 0.669</t>
  </si>
  <si>
    <t>PDLC00755,Effector_00093, 1, 8.7e-25, 0.608, 0.669 | PDLC00757,Effector_00095, 1, 1.3e-116, 0.958, 0.97 | PDLC00756,Effector_00094, 1, 1.4e-101, 0.825, 0.986 | PDLC00758,Effector_00096, 1, 2.6e-86, 0.932, 0.967</t>
  </si>
  <si>
    <t>Effector_00095</t>
  </si>
  <si>
    <t>PDLC00757</t>
  </si>
  <si>
    <t>NZ_CP054623.1</t>
  </si>
  <si>
    <t>GCF_016134915.1_ASM1613491v1_genomic.fna_padloc</t>
  </si>
  <si>
    <t>PDLC00775, Cyclase_00015, 7.2e-170, 0.995, 0.997 | PDLC00768, Cyclase_00008, 3.4e-96, 0.995, 0.997 | PDLC00782, Cyclase_00022, 6.3e-86, 0.903, 0.892 | PDLC00806, Cyclase_00046, 6.5e-83, 0.993, 0.99 | PDLC00781, Cyclase_00021, 6.9e-81, 0.995, 0.997</t>
  </si>
  <si>
    <t>PDLC00776,Cyclase_00016, 1, 92, 0.079, 0.111 | PDLC00776,Cyclase_00016, 2, 0.033, 0.186, 0.244 | PDLC00778,Cyclase_00018, 1, 0.03, 0.231, 0.178 | PDLC00778,Cyclase_00018, 2, 0.017, 0.233, 0.2 | PDLC00821,Cyclase_00061, 1, 7.8e-49, 0.794, 0.712 | PDLC00795,Cyclase_00035, 1, 1.2e-07, 0.34, 0.341 | PDLC00795,Cyclase_00035, 2, 5.2e-10, 0.186, 0.238 | PDLC00783,Cyclase_00023, 1, 5.3e-06, 0.243, 0.255 | PDLC00783,Cyclase_00023, 2, 5.7e-10, 0.246, 0.298 | PDLC00793,Cyclase_00033, 1, 0.00077, 0.228, 0.169 | PDLC00793,Cyclase_00033, 2, 1.7, 0.119, 0.1 | PDLC00793,Cyclase_00033, 3, 370, 0.037, 0.032 | PDLC00815,Cyclase_00055, 1, 0.096, 0.236, 0.209 | PDLC00815,Cyclase_00055, 2, 1.4, 0.104, 0.109 | PDLC00770,Cyclase_00010, 1, 1.6, 0.079, 0.061 | PDLC00770,Cyclase_00010, 2, 0.24, 0.079, 0.063 | PDLC00768,Cyclase_00008, 1, 3.4e-96, 0.995, 0.997 | PDLC00782,Cyclase_00022, 1, 6.3e-86, 0.903, 0.892 | PDLC00781,Cyclase_00021, 1, 6.9e-81, 0.995, 0.997 | PDLC00823,Cyclase_00063, 1, 140, 0.146, 0.161 | PDLC00823,Cyclase_00063, 2, 0.0018, 0.112, 0.137 | PDLC00824,Cyclase_00064, 1, 6.6e-14, 0.387, 0.309 | PDLC00824,Cyclase_00064, 2, 8.3e-13, 0.34, 0.305 | PDLC00799,Cyclase_00039, 1, 0.41, 0.258, 0.203 | PDLC00799,Cyclase_00039, 2, 0.00044, 0.261, 0.256 | PDLC00774,Cyclase_00014, 1, 6.1e-11, 0.325, 0.345 | PDLC00774,Cyclase_00014, 2, 5e-17, 0.447, 0.538 | PDLC00816,Cyclase_00056, 1, 9e-05, 0.449, 0.232 | PDLC00787,Cyclase_00027, 1, 0.00042, 0.231, 0.246 | PDLC00787,Cyclase_00027, 2, 2.4, 0.139, 0.159 | PDLC00780,Cyclase_00020, 1, 9.7e-08, 0.459, 0.371 | PDLC00806,Cyclase_00046, 1, 6.5e-83, 0.993, 0.99 | PDLC00775,Cyclase_00015, 1, 7.2e-170, 0.995, 0.997 | PDLC00798,Cyclase_00038, 1, 0.00075, 0.243, 0.241 | PDLC00798,Cyclase_00038, 2, 0.0049, 0.213, 0.241 | PDLC00822,Cyclase_00062, 1, 4.1e-08, 0.529, 0.533</t>
  </si>
  <si>
    <t>NZ_CP054623.1_5710</t>
  </si>
  <si>
    <t>Cyclase_00015</t>
  </si>
  <si>
    <t>PDLC00775</t>
  </si>
  <si>
    <t>PDLC00853, E1E2_00029, 3.1e-171, 0.991, 0.993 | PDLC00854, E1E2_00030, 2.1e-112, 0.944, 0.927 | PDLC00842, E1E2_00018, 1.5e-98, 0.954, 0.953 | PDLC00826, E1E2_00002, 2.2e-89, 0.949, 0.955 | PDLC00837, E1E2_00013, 2.3e-54, 0.879, 0.843</t>
  </si>
  <si>
    <t>PDLC00854,E1E2_00030, 1, 2.1e-112, 0.944, 0.927 | PDLC00828,E1E2_00004, 1, 2.3e-13, 0.151, 0.19 | PDLC00853,E1E2_00029, 1, 3.1e-171, 0.991, 0.993 | PDLC00826,E1E2_00002, 1, 2.2e-89, 0.949, 0.955 | PDLC00837,E1E2_00013, 1, 2.3e-54, 0.879, 0.843 | PDLC00830,E1E2_00006, 1, 0.91, 0.254, 0.252 | PDLC00830,E1E2_00006, 2, 1.6e-22, 0.302, 0.309 | PDLC00842,E1E2_00018, 1, 1.5e-98, 0.954, 0.953 | PDLC00845,E1E2_00021, 1, 2, 0.112, 0.112 | PDLC00845,E1E2_00021, 2, 5.2e-14, 0.281, 0.277 | PDLC00839,E1E2_00015, 1, 5e-21, 0.484, 0.47 | PDLC00827,E1E2_00003, 1, 8.5e-06, 0.207, 0.174 | PDLC00852,E1E2_00028, 1, 8.3e-09, 0.209, 0.233 | PDLC00855,E1E2_00031, 1, 3.8e-14, 0.202, 0.209 | PDLC00829,E1E2_00005, 1, 3.3e-12, 0.149, 0.19 | PDLC00844,E1E2_00020, 1, 6.3e-21, 0.293, 0.333 | PDLC00838,E1E2_00014, 1, 47, 0.068, 0.053 | PDLC00838,E1E2_00014, 2, 1e-17, 0.372, 0.295 | PDLC00843,E1E2_00019, 1, 0.014, 0.126, 0.134 | PDLC00843,E1E2_00019, 2, 1.1e-22, 0.358, 0.36 | PDLC00831,E1E2_00007, 1, 0.0047, 0.132, 0.125 | PDLC00831,E1E2_00007, 2, 1.6e-22, 0.402, 0.396 | PDLC00836,E1E2_00012, 1, 1.8e-43, 0.856, 0.801 | PDLC00840,E1E2_00016, 1, 1.2e-22, 0.621, 0.738 | PDLC00847,E1E2_00023, 1, 4.5e-11, 0.198, 0.216 | PDLC00849,E1E2_00025, 1, 2.5e-21, 0.739, 0.696 | PDLC00835,E1E2_00011, 1, 2.2e-08, 0.249, 0.179 | PDLC00832,E1E2_00008, 1, 40, 0.107, 0.105 | PDLC00832,E1E2_00008, 2, 6e-17, 0.239, 0.231 | PDLC00856,E1E2_00032, 1, 1.6e-27, 0.804, 0.757 | PDLC00851,E1E2_00027, 1, 1900, 0.025, 0.029 | PDLC00851,E1E2_00027, 2, 1.2e-11, 0.168, 0.185 | PDLC00848,E1E2_00024, 1, 910, 0.074, 0.066 | PDLC00848,E1E2_00024, 2, 6.2e-17, 0.221, 0.209 | PDLC00834,E1E2_00010, 1, 1.6, 0.091, 0.092 | PDLC00834,E1E2_00010, 2, 6.7e-14, 0.368, 0.372 | PDLC00846,E1E2_00022, 1, 9.9e-06, 0.114, 0.107 | PDLC00846,E1E2_00022, 2, 7.9e-17, 0.356, 0.349 | PDLC00841,E1E2_00017, 1, 4.5e-54, 0.881, 0.88 | PDLC00850,E1E2_00026, 1, 4.9e-37, 0.749, 0.73 | PDLC00857,E1E2_00033, 1, 4.3e-07, 0.202, 0.19 | PDLC00825,E1E2_00001, 1, 360, 0.098, 0.095 | PDLC00825,E1E2_00001, 2, 1e-13, 0.367, 0.384</t>
  </si>
  <si>
    <t>PDLC00452, JetA1_00011, 4.7e-257, 0.996, 0.9 | PDLC00461, JetA1_00020, 3.9e-66, 0.962, 0.868 | PDLC00460, JetA1_00019, 2.3e-46, 0.876, 0.799 | PDLC00457, JetA1_00016, 6.1e-41, 0.882, 0.81 | PDLC00464, JetA1_00023, 2.4e-28, 0.667, 0.612</t>
  </si>
  <si>
    <t>PDLC00461,JetA1_00020, 1, 3.9e-66, 0.962, 0.868 | PDLC00455,JetA1_00014, 1, 1.9e-13, 0.796, 0.717 | PDLC00452,JetA1_00011, 1, 4.7e-257, 0.996, 0.9 | PDLC00460,JetA1_00019, 1, 2.3e-46, 0.876, 0.799 | PDLC00444,JetA1_00003, 1, 1e-17, 0.588, 0.55 | PDLC00447,JetA1_00006, 1, 4.6e-27, 0.472, 0.45 | PDLC00463,JetA1_00022, 1, 1.7e-16, 0.49, 0.395 | PDLC00464,JetA1_00023, 1, 2.4e-28, 0.667, 0.612 | PDLC00465,JetA1_00024, 1, 2.1e-14, 0.506, 0.456 | PDLC00457,JetA1_00016, 1, 6.1e-41, 0.882, 0.81</t>
  </si>
  <si>
    <t>PDLC00480, JetB1_00013, 3.6e-125, 0.988, 0.992 | PDLC00487, JetB1_00020, 3.1e-17, 0.748, 0.938 | PDLC00501, JetB1_00034, 1.3e-15, 0.848, 0.88 | PDLC00485, JetB1_00018, 6.1e-15, 0.796, 0.831 | PDLC00481, JetB1_00014, 3.1e-14, 0.824, 0.912</t>
  </si>
  <si>
    <t>PDLC00468,JetB1_00001, 1, 3.5e-08, 0.564, 0.719 | PDLC00502,JetB1_00035, 1, 140, 0.132, 0.154 | PDLC00502,JetB1_00035, 2, 0.012, 0.452, 0.537 | PDLC00485,JetB1_00018, 1, 6.1e-15, 0.796, 0.831 | PDLC00479,JetB1_00012, 1, 0.0064, 0.436, 0.55 | PDLC00477,JetB1_00010, 1, 3.3e-11, 0.696, 0.905 | PDLC00469,JetB1_00002, 1, 2.1e-06, 0.46, 0.558 | PDLC00472,JetB1_00005, 1, 1.5e-08, 0.784, 0.79 | PDLC00498,JetB1_00031, 1, 6.5e-05, 0.472, 0.583 | PDLC00496,JetB1_00029, 1, 7.7e-07, 0.896, 0.679 | PDLC00480,JetB1_00013, 1, 3.6e-125, 0.988, 0.992 | PDLC00487,JetB1_00020, 1, 3.1e-17, 0.748, 0.938 | PDLC00500,JetB1_00033, 1, 0.00036, 0.432, 0.468 | PDLC00490,JetB1_00023, 1, 20, 0.136, 0.147 | PDLC00490,JetB1_00023, 2, 7.3e-06, 0.652, 0.684 | PDLC00497,JetB1_00030, 1, 0.42, 0.208, 0.187 | PDLC00497,JetB1_00030, 2, 0.68, 0.448, 0.438 | PDLC00499,JetB1_00032, 1, 1.6e-12, 0.784, 0.748 | PDLC00473,JetB1_00006, 1, 1.8e-13, 0.792, 0.83 | PDLC00474,JetB1_00007, 1, 7.5e-12, 0.748, 0.889 | PDLC00501,JetB1_00034, 1, 1.3e-15, 0.848, 0.88 | PDLC00481,JetB1_00014, 1, 3.1e-14, 0.824, 0.912</t>
  </si>
  <si>
    <t>NZ_CP054623.1_4568</t>
  </si>
  <si>
    <t>PDLC00511, JetC1_00009, 0, 0.991, 0.986 | PDLC00518, JetC1_00016, 1.4e-185, 0.975, 0.978 | PDLC00512, JetC1_00010, 3.5e-153, 0.98, 0.982 | PDLC00517, JetC1_00015, 3e-113, 0.958, 0.964 | PDLC00514, JetC1_00012, 6.9e-85, 0.962, 0.963</t>
  </si>
  <si>
    <t>PDLC00505,JetC1_00003, 1, 1.9e-21, 0.796, 0.788 | PDLC00505,JetC1_00003, 2, 2.8, 0.044, 0.044 | PDLC00514,JetC1_00012, 1, 6.9e-85, 0.962, 0.963 | PDLC00503,JetC1_00001, 1, 2.4e-07, 0.052, 0.052 | PDLC00503,JetC1_00001, 2, 3.2e-12, 0.699, 0.683 | PDLC00512,JetC1_00010, 1, 3.5e-153, 0.98, 0.982 | PDLC00516,JetC1_00014, 1, 0.00015, 0.066, 0.063 | PDLC00516,JetC1_00014, 2, 0.23, 0.153, 0.151 | PDLC00516,JetC1_00014, 3, 1.3, 0.407, 0.403 | PDLC00516,JetC1_00014, 4, 1.1, 0.251, 0.24 | PDLC00511,JetC1_00009, 1, 0, 0.991, 0.986 | PDLC00518,JetC1_00016, 1, 1.4e-185, 0.975, 0.978 | PDLC00509,JetC1_00007, 1, 3.7e-43, 0.672, 0.651 | PDLC00509,JetC1_00007, 2, 8.3e-17, 0.287, 0.281 | PDLC00507,JetC1_00005, 1, 0.013, 0.022, 0.02 | PDLC00507,JetC1_00005, 2, 1.3e-08, 0.472, 0.425 | PDLC00519,JetC1_00017, 1, 6.4e-17, 0.243, 0.237 | PDLC00519,JetC1_00017, 2, 3.5e-32, 0.709, 0.71 | PDLC00517,JetC1_00015, 1, 3e-113, 0.958, 0.964</t>
  </si>
  <si>
    <t>NZ_CP054623.1_4567</t>
  </si>
  <si>
    <t>PDLC02426, X_pPIWI_RE, 6.2e-149, 0.985, 0.996 | PDLC02429, RNaseH_pPIWI_RE, 5.3e-16, 0.302, 0.938 | PDLC02424, PIWI-RE_RNaseH, 0.00044, 0.19, 0.158</t>
  </si>
  <si>
    <t>PDLC02426,X_pPIWI_RE, 1, 6.2e-149, 0.985, 0.996 | PDLC02429,RNaseH_pPIWI_RE, 1, 5.3e-16, 0.302, 0.938 | PDLC02424,PIWI-RE_RNaseH, 1, 0.00044, 0.19, 0.158</t>
  </si>
  <si>
    <t>NZ_CP054623.1_4565</t>
  </si>
  <si>
    <t>NZ_CP054623.1_4564</t>
  </si>
  <si>
    <t>PDLC02425, PIWI-RE_Y, 9.1e-23, 0.663, 0.638 | PDLC02430, pPIWI_RE_REase, 4.6e-20, 0.294, 0.957 | PDLC02431, pPIWI_RE_Y, 0.00035, 0.222, 0.562</t>
  </si>
  <si>
    <t>PDLC02430,pPIWI_RE_REase, 1, 4.6e-20, 0.294, 0.957 | PDLC02431,pPIWI_RE_Y, 1, 0.00035, 0.222, 0.562 | PDLC02425,PIWI-RE_Y, 1, 9.1e-23, 0.663, 0.638</t>
  </si>
  <si>
    <t>NZ_CP054623.1_4563</t>
  </si>
  <si>
    <t>PDLC00911, QueC_00001, 6.8e-21, 0.916, 0.932</t>
  </si>
  <si>
    <t>PDLC00911,QueC_00001, 1, 6.8e-21, 0.916, 0.932</t>
  </si>
  <si>
    <t>PDLC00795, Cyclase_00035, 5.7e-118, 0.994, 0.997 | PDLC00774, Cyclase_00014, 9.2e-48, 0.969, 0.946 | PDLC00824, Cyclase_00064, 7e-32, 0.942, 0.665 | PDLC00783, Cyclase_00023, 3.9e-29, 0.954, 0.911 | PDLC00768, Cyclase_00008, 5.2e-20, 0.489, 0.4</t>
  </si>
  <si>
    <t>PDLC00776,Cyclase_00016, 1, 0.00012, 0.566, 0.596 | PDLC00776,Cyclase_00016, 2, 4.8, 0.128, 0.143 | PDLC00778,Cyclase_00018, 1, 4.8e-18, 0.936, 0.67 | PDLC00821,Cyclase_00061, 1, 5.7, 0.107, 0.076 | PDLC00821,Cyclase_00061, 2, 4.1e-05, 0.459, 0.336 | PDLC00795,Cyclase_00035, 1, 5.7e-118, 0.994, 0.997 | PDLC00783,Cyclase_00023, 1, 3.9e-29, 0.954, 0.911 | PDLC00793,Cyclase_00033, 1, 6.7e-19, 0.881, 0.608 | PDLC00820,Cyclase_00060, 1, 0.00062, 0.48, 0.457 | PDLC00820,Cyclase_00060, 2, 0.085, 0.174, 0.182 | PDLC00770,Cyclase_00010, 1, 0.00083, 0.248, 0.167 | PDLC00770,Cyclase_00010, 2, 7.6, 0.508, 0.326 | PDLC00768,Cyclase_00008, 1, 32, 0.095, 0.082 | PDLC00768,Cyclase_00008, 2, 89, 0.104, 0.084 | PDLC00768,Cyclase_00008, 3, 5.2e-20, 0.489, 0.4 | PDLC00782,Cyclase_00022, 1, 190, 0.193, 0.153 | PDLC00782,Cyclase_00022, 2, 1.1e-06, 0.48, 0.367 | PDLC00800,Cyclase_00040, 1, 0.22, 0.214, 0.176 | PDLC00800,Cyclase_00040, 2, 0.4, 0.202, 0.164 | PDLC00781,Cyclase_00021, 1, 940, 0.049, 0.042 | PDLC00781,Cyclase_00021, 2, 7.1e-16, 0.502, 0.408 | PDLC00797,Cyclase_00037, 1, 0.39, 0.245, 0.206 | PDLC00797,Cyclase_00037, 2, 96, 0.058, 0.046 | PDLC00823,Cyclase_00063, 1, 1.3e-14, 0.911, 0.965 | PDLC00824,Cyclase_00064, 1, 7e-32, 0.942, 0.665 | PDLC00799,Cyclase_00039, 1, 1.3e-14, 0.872, 0.659 | PDLC00818,Cyclase_00058, 1, 0.97, 0.306, 0.283 | PDLC00818,Cyclase_00058, 2, 0.079, 0.128, 0.124 | PDLC00818,Cyclase_00058, 3, 0.0015, 0.159, 0.171 | PDLC00774,Cyclase_00014, 1, 9.2e-48, 0.969, 0.946 | PDLC00816,Cyclase_00056, 1, 0.11, 0.269, 0.162 | PDLC00816,Cyclase_00056, 2, 0.25, 0.327, 0.21 | PDLC00773,Cyclase_00013, 1, 2.3e-11, 0.954, 0.91 | PDLC00787,Cyclase_00027, 1, 1.6e-15, 0.93, 0.907 | PDLC00780,Cyclase_00020, 1, 1.1e-08, 0.355, 0.327 | PDLC00780,Cyclase_00020, 2, 0.011, 0.419, 0.356 | PDLC00808,Cyclase_00048, 1, 3.4, 0.333, 0.36 | PDLC00808,Cyclase_00048, 2, 3.7, 0.064, 0.065 | PDLC00808,Cyclase_00048, 3, 0.025, 0.205, 0.206 | PDLC00801,Cyclase_00041, 1, 0.27, 0.128, 0.136 | PDLC00801,Cyclase_00041, 2, 110, 0.046, 0.051 | PDLC00806,Cyclase_00046, 1, 310, 0.037, 0.03 | PDLC00806,Cyclase_00046, 2, 320, 0.073, 0.051 | PDLC00806,Cyclase_00046, 3, 4.1e-08, 0.498, 0.394 | PDLC00810,Cyclase_00050, 1, 1e-08, 0.67, 0.651 | PDLC00775,Cyclase_00015, 1, 3.5, 0.086, 0.08 | PDLC00775,Cyclase_00015, 2, 2.1e-13, 0.489, 0.393 | PDLC00798,Cyclase_00038, 1, 2.2e-14, 0.82, 0.765 | PDLC00791,Cyclase_00031, 1, 7.7, 0.055, 0.052 | PDLC00791,Cyclase_00031, 2, 3.7, 0.174, 0.174 | PDLC00796,Cyclase_00036, 1, 8.1e-08, 0.948, 0.676 | PDLC00822,Cyclase_00062, 1, 1.3e-06, 0.297, 0.259 | PDLC00822,Cyclase_00062, 2, 2, 0.141, 0.12 | PDLC00822,Cyclase_00062, 3, 0.00061, 0.211, 0.187</t>
  </si>
  <si>
    <t>NZ_CP054623.1_4392</t>
  </si>
  <si>
    <t>PDLC00837, E1E2_00013, 1.3e-107, 0.958, 0.683 | PDLC00845, E1E2_00021, 2.1e-64, 0.811, 0.569 | PDLC00843, E1E2_00019, 2.3e-53, 0.671, 0.459 | PDLC00825, E1E2_00001, 6.6e-43, 0.589, 0.41 | PDLC00836, E1E2_00012, 5.5e-40, 0.529, 0.331</t>
  </si>
  <si>
    <t>PDLC00854,E1E2_00030, 1, 1.5e-24, 0.526, 0.332 | PDLC00828,E1E2_00004, 1, 1.3e-21, 0.384, 0.341 | PDLC00853,E1E2_00029, 1, 4.6e-36, 0.582, 0.401 | PDLC00826,E1E2_00002, 1, 2.1e-20, 0.516, 0.347 | PDLC00826,E1E2_00002, 2, 820, 0.074, 0.056 | PDLC00837,E1E2_00013, 1, 1.3e-107, 0.958, 0.683 | PDLC00830,E1E2_00006, 1, 1.3e-26, 0.518, 0.359 | PDLC00842,E1E2_00018, 1, 1.1e-23, 0.524, 0.362 | PDLC00845,E1E2_00021, 1, 2.1e-64, 0.811, 0.569 | PDLC00839,E1E2_00015, 1, 8.7e-19, 0.326, 0.209 | PDLC00827,E1E2_00003, 1, 1.4e-09, 0.216, 0.114 | PDLC00852,E1E2_00028, 1, 1.1e-09, 0.216, 0.15 | PDLC00855,E1E2_00031, 1, 8e-24, 0.405, 0.275 | PDLC00829,E1E2_00005, 1, 3.6e-19, 0.382, 0.343 | PDLC00844,E1E2_00020, 1, 8.6e-18, 0.337, 0.262 | PDLC00838,E1E2_00014, 1, 6.1e-39, 0.705, 0.37 | PDLC00843,E1E2_00019, 1, 2.3e-53, 0.671, 0.459 | PDLC00831,E1E2_00007, 1, 3.3e-35, 0.716, 0.483 | PDLC00836,E1E2_00012, 1, 5.5e-40, 0.529, 0.331 | PDLC00840,E1E2_00016, 1, 6.3e-30, 0.524, 0.43 | PDLC00847,E1E2_00023, 1, 2.1e-18, 0.347, 0.26 | PDLC00849,E1E2_00025, 1, 7e-23, 0.634, 0.431 | PDLC00835,E1E2_00011, 1, 1.8e-11, 0.279, 0.138 | PDLC00832,E1E2_00008, 1, 2.8e-23, 0.353, 0.23 | PDLC00856,E1E2_00032, 1, 2.5e-37, 0.532, 0.339 | PDLC00851,E1E2_00027, 1, 1e-14, 0.353, 0.275 | PDLC00848,E1E2_00024, 1, 1.1e-19, 0.334, 0.213 | PDLC00834,E1E2_00010, 1, 1.6e-37, 0.716, 0.484 | PDLC00846,E1E2_00022, 1, 2e-32, 0.589, 0.385 | PDLC00841,E1E2_00017, 1, 2.6e-20, 0.592, 0.392 | PDLC00850,E1E2_00026, 1, 4.8e-31, 0.555, 0.371 | PDLC00857,E1E2_00033, 1, 5e-14, 0.371, 0.239 | PDLC00825,E1E2_00001, 1, 6.6e-43, 0.589, 0.41</t>
  </si>
  <si>
    <t>NZ_CP054623.1_4391</t>
  </si>
  <si>
    <t>PDLC00707, Effector_00045, 5.6e-83, 0.904, 0.841 | PDLC00689, Effector_00027, 5.8e-25, 0.881, 0.822 | PDLC00676, Effector_00014, 3.4e-21, 0.848, 0.802 | PDLC01997, SAVED1--SAVED_HNH_MK_CARF_00012017, 8.4e-19, 0.519, 0.467 | PDLC00749, Effector_00087, 1.3e-16, 0.636, 0.562</t>
  </si>
  <si>
    <t>PDLC02018,SAVED_peptidaseM48_SAVED_peptidaseM48, 1, 0.0097, 0.555, 0.38 | PDLC00736,Effector_00074, 1, 7.6e-12, 0.49, 0.291 | PDLC00738,Effector_00076, 1, 1.5e-07, 0.546, 0.361 | PDLC00676,Effector_00014, 1, 3.4e-21, 0.848, 0.802 | PDLC00752,Effector_00090, 1, 0.016, 0.257, 0.171 | PDLC02000,SAVED1--SAVED_HNH_MK_CARF_00012750, 1, 1.5e-07, 0.546, 0.357 | PDLC01997,SAVED1--SAVED_HNH_MK_CARF_00012017, 1, 8.4e-19, 0.519, 0.467 | PDLC00760,Effector_00098, 1, 2.6e-10, 0.478, 0.574 | PDLC01999,SAVED1--SAVED_HNH_MK_CARF_00012406, 1, 1.8e-10, 0.507, 0.437 | PDLC00742,Effector_00080, 1, 1.9e-05, 0.534, 0.366 | PDLC00739,Effector_00077, 1, 1.4e-15, 0.534, 0.474 | PDLC01998,SAVED1--SAVED_HNH_MK_CARF_00011907, 1, 2.5e-10, 0.546, 0.368 | PDLC00713,Effector_00051, 1, 7.3e-05, 0.8, 0.761 | PDLC00754,Effector_00092, 1, 3e-08, 0.701, 0.415 | PDLC00670,Effector_00008, 1, 3.9e-07, 0.531, 0.519 | PDLC00746,Effector_00084, 1, 2.1e-15, 0.627, 0.555 | PDLC00748,Effector_00086, 1, 0.0082, 0.278, 0.186 | PDLC00688,Effector_00026, 1, 6e-09, 0.821, 0.785 | PDLC00751,Effector_00089, 1, 9.3e-07, 0.54, 0.355 | PDLC00707,Effector_00045, 1, 5.6e-83, 0.904, 0.841 | PDLC00689,Effector_00027, 1, 5.8e-25, 0.881, 0.822 | PDLC00749,Effector_00087, 1, 1.3e-16, 0.636, 0.562 | PDLC00740,Effector_00078, 1, 1.3e-15, 0.516, 0.44 | PDLC00747,Effector_00085, 1, 5e-15, 0.537, 0.491 | PDLC00663,Effector_00001, 1, 1000, 0.09, 0.091 | PDLC00663,Effector_00001, 2, 4.1e-09, 0.355, 0.36</t>
  </si>
  <si>
    <t>PDLC02198, IetS_00002, 2.3e-38, 0.936, 0.946 | PDLC02197, IetS_00001, 3.3e-22, 0.451, 0.453 | PDLC02201, IetS_00005, 1.3e-13, 0.437, 0.412 | PDLC02199, IetS_00003, 1.7e-11, 0.436, 0.409 | PDLC02200, IetS_00004, 1.9e-08, 0.433, 0.423</t>
  </si>
  <si>
    <t>PDLC02198,IetS_00002, 1, 2.3e-38, 0.936, 0.946 | PDLC02201,IetS_00005, 1, 1.3e-13, 0.437, 0.412 | PDLC02199,IetS_00003, 1, 1.7e-11, 0.436, 0.409 | PDLC02197,IetS_00001, 1, 3.3e-22, 0.451, 0.453 | PDLC02197,IetS_00001, 2, 310, 0.039, 0.044 | PDLC02200,IetS_00004, 1, 1.9e-08, 0.433, 0.423 | PDLC02202,IetS_00006, 1, 0.00025, 0.436, 0.399</t>
  </si>
  <si>
    <t>NZ_CP054623.1_4064</t>
  </si>
  <si>
    <t>PDLC02196, IetA_00002, 8.9e-77, 0.936, 0.861 | PDLC02195, IetA_00001, 3.3e-59, 0.916, 0.838</t>
  </si>
  <si>
    <t>PDLC02196,IetA_00002, 1, 8.9e-77, 0.936, 0.861 | PDLC02195,IetA_00001, 1, 3.3e-59, 0.916, 0.838</t>
  </si>
  <si>
    <t>NZ_CP054623.1_4063</t>
  </si>
  <si>
    <t>PDLC02686, Orf5_00001, 1.1e-145, 0.951, 0.996 | PDLC02690, Orf5_00005, 3.2e-65, 0.935, 0.994 | PDLC02693, Orf5_00008, 1.1e-48, 0.933, 0.996 | PDLC02687, Orf5_00002, 6.2e-45, 0.915, 0.989 | PDLC02694, Orf5_00009, 9.1e-45, 0.937, 0.984</t>
  </si>
  <si>
    <t>PDLC02783,SspE_00001, 1, 1.7e-07, 0.157, 0.132 | PDLC02783,SspE_00001, 2, 94, 0.08, 0.059 | PDLC02783,SspE_00001, 3, 0.029, 0.101, 0.068 | PDLC02692,Orf5_00007, 1, 2.7e-18, 0.362, 0.373 | PDLC02692,Orf5_00007, 2, 5.1, 0.135, 0.133 | PDLC02695,Orf5_00010, 1, 2.4e-38, 0.49, 0.514 | PDLC02695,Orf5_00010, 2, 3.1e-08, 0.166, 0.141 | PDLC02792,SspE_00010, 1, 1.4e-12, 0.147, 0.127 | PDLC02792,SspE_00010, 2, 11, 0.085, 0.065 | PDLC02792,SspE_00010, 3, 1.2e-05, 0.106, 0.075 | PDLC02694,Orf5_00009, 1, 9.1e-45, 0.937, 0.984 | PDLC02693,Orf5_00008, 1, 1.1e-48, 0.933, 0.996 | PDLC02785,SspE_00003, 1, 7e-06, 0.097, 0.082 | PDLC02785,SspE_00003, 2, 0.0019, 0.08, 0.06 | PDLC02785,SspE_00003, 3, 2.2, 0.15, 0.108 | PDLC02702,Orf5_00017, 1, 9.4e-08, 0.126, 0.131 | PDLC02702,Orf5_00017, 2, 3.7, 0.154, 0.153 | PDLC02702,Orf5_00017, 3, 3e-04, 0.224, 0.245 | PDLC02790,SspE_00008, 1, 2.6e-08, 0.15, 0.129 | PDLC02790,SspE_00008, 2, 1.3e-05, 0.089, 0.067 | PDLC02701,Orf5_00016, 1, 1.6e-32, 0.497, 0.52 | PDLC02701,Orf5_00016, 2, 4.7e-05, 0.171, 0.148 | PDLC02688,Orf5_00003, 1, 6.4e-08, 0.148, 0.148 | PDLC02688,Orf5_00003, 2, 0.38, 0.067, 0.07 | PDLC02688,Orf5_00003, 3, 2.4, 0.111, 0.112 | PDLC02686,Orf5_00001, 1, 1.1e-145, 0.951, 0.996 | PDLC02811,DpdB_00001, 1, 1.1, 0.034, 0.054 | PDLC02811,DpdB_00001, 2, 21, 0.147, 0.205 | PDLC02811,DpdB_00001, 3, 170, 0.058, 0.095 | PDLC02690,Orf5_00005, 1, 3.2e-65, 0.935, 0.994 | PDLC02697,Orf5_00012, 1, 1.4e-13, 0.37, 0.41 | PDLC02697,Orf5_00012, 2, 0.88, 0.116, 0.103 | PDLC02699,Orf5_00014, 1, 7.9e-14, 0.2, 0.206 | PDLC02699,Orf5_00014, 2, 0.025, 0.073, 0.081 | PDLC02699,Orf5_00014, 3, 5.1, 0.145, 0.134 | PDLC02788,SspE_00006, 1, 0.0081, 0.077, 0.056 | PDLC02788,SspE_00006, 2, 0.17, 0.08, 0.059 | PDLC02786,SspE_00004, 1, 1.7e-17, 0.159, 0.131 | PDLC02786,SspE_00004, 2, 0.073, 0.125, 0.094 | PDLC02786,SspE_00004, 3, 0.032, 0.104, 0.074 | PDLC02687,Orf5_00002, 1, 6.2e-45, 0.915, 0.989 | PDLC02700,Orf5_00015, 1, 5e-31, 0.488, 0.517 | PDLC02700,Orf5_00015, 2, 6e-15, 0.176, 0.18 | PDLC02689,Orf5_00004, 1, 1.4e-11, 0.159, 0.156 | PDLC02689,Orf5_00004, 2, 0.036, 0.237, 0.247 | PDLC02689,Orf5_00004, 3, 0.047, 0.176, 0.183 | PDLC02791,SspE_00009, 1, 5.4e-10, 0.138, 0.12 | PDLC02787,SspE_00005, 1, 0.074, 0.13, 0.124 | PDLC02787,SspE_00005, 2, 150, 0.077, 0.062 | PDLC02789,SspE_00007, 1, 3e-10, 0.142, 0.128 | PDLC02789,SspE_00007, 2, 0.00052, 0.128, 0.1 | PDLC02789,SspE_00007, 3, 530, 0.065, 0.048 | PDLC02789,SspE_00007, 4, 0.051, 0.113, 0.08 | PDLC02698,Orf5_00013, 1, 2.9e-13, 0.157, 0.152 | PDLC02698,Orf5_00013, 2, 0.12, 0.044, 0.045 | PDLC02698,Orf5_00013, 3, 1.8, 0.16, 0.162 | PDLC02696,Orf5_00011, 1, 3.6e-07, 0.123, 0.122 | PDLC02696,Orf5_00011, 2, 3.9e-05, 0.102, 0.111 | PDLC02696,Orf5_00011, 3, 17, 0.101, 0.116 | PDLC03655,mREase_IV_00001, 1, 5.7e-09, 0.152, 0.151 | PDLC03655,mREase_IV_00001, 2, 2, 0.09, 0.084 | PDLC03655,mREase_IV_00001, 3, 140, 0.111, 0.097 | PDLC02691,Orf5_00006, 1, 7.2e-20, 0.428, 0.465 | PDLC02691,Orf5_00006, 2, 3.4e-07, 0.176, 0.171</t>
  </si>
  <si>
    <t>NZ_CP054623.1_4060</t>
  </si>
  <si>
    <t>PDLC03029, MTase_I_00012, 5.4e-257, 0.984, 0.994 | PDLC03022, MTase_I_00005, 1.9e-43, 0.385, 0.326 | PDLC03027, MTase_I_00010, 6.3e-35, 0.386, 0.335 | PDLC03031, MTase_I_00014, 1.5e-32, 0.434, 0.386 | PDLC03026, MTase_I_00009, 2.8e-30, 0.404, 0.598</t>
  </si>
  <si>
    <t>PDLC03031,MTase_I_00014, 1, 1.5e-32, 0.434, 0.386 | PDLC03031,MTase_I_00014, 2, 280, 0.048, 0.046 | PDLC03036,MTase_I_00019, 1, 1.1e-08, 0.185, 0.233 | PDLC03038,MTase_I_00021, 1, 36, 0.055, 0.048 | PDLC03038,MTase_I_00021, 2, 1.5e-21, 0.393, 0.31 | PDLC03029,MTase_I_00012, 1, 5.4e-257, 0.984, 0.994 | PDLC03027,MTase_I_00010, 1, 6.3e-35, 0.386, 0.335 | PDLC03027,MTase_I_00010, 2, 15, 0.134, 0.13 | PDLC03020,MTase_I_00003, 1, 2.3e-13, 0.315, 0.563 | PDLC03039,MTase_I_00022, 1, 230, 0.054, 0.059 | PDLC03039,MTase_I_00022, 2, 2.1e-17, 0.352, 0.353 | PDLC03039,MTase_I_00022, 3, 560, 0.041, 0.042 | PDLC03021,MTase_I_00004, 1, 2.6e-23, 0.406, 0.582 | PDLC03026,MTase_I_00009, 1, 2.8e-30, 0.404, 0.598 | PDLC03028,MTase_I_00011, 1, 3e-20, 0.566, 0.337 | PDLC03025,MTase_I_00008, 1, 1.1e-13, 0.185, 0.248 | PDLC03022,MTase_I_00005, 1, 1.9e-43, 0.385, 0.326 | PDLC03022,MTase_I_00005, 2, 650, 0.063, 0.058 | PDLC03019,MTase_I_00002, 1, 98, 0.048, 0.04 | PDLC03019,MTase_I_00002, 2, 6.2e-22, 0.347, 0.263 | PDLC03033,MTase_I_00016, 1, 2e-20, 0.383, 0.518 | PDLC03033,MTase_I_00016, 2, 1300, 0.043, 0.067 | PDLC03018,MTase_I_00001, 1, 0.019, 0.07, 0.065 | PDLC03018,MTase_I_00001, 2, 3.4, 0.078, 0.077 | PDLC03035,MTase_I_00018, 1, 1.5e-20, 0.371, 0.41 | PDLC03032,MTase_I_00015, 1, 1.3e-23, 0.38, 0.266 | PDLC03032,MTase_I_00015, 2, 900, 0.085, 0.068</t>
  </si>
  <si>
    <t>PDLC03031,MTase_I_00014, 1, 1.5e-32, 0.434, 0.386 | PDLC03031,MTase_I_00014, 2, 280, 0.048, 0.046 | PDLC03036,MTase_I_00019, 1, 1.1e-08, 0.185, 0.233 | PDLC03038,MTase_I_00021, 1, 36, 0.055, 0.048 | PDLC03038,MTase_I_00021, 2, 1.5e-21, 0.393, 0.31 | PDLC03616,REase_MTase_IIG_00021, 1, 0.07, 0.178, 0.202 | PDLC03616,REase_MTase_IIG_00021, 2, 3.2, 0.096, 0.104 | PDLC03624,REase_MTase_IIG_00029, 1, 0.0012, 0.182, 0.115 | PDLC03624,REase_MTase_IIG_00029, 2, 43, 0.083, 0.054 | PDLC03623,REase_MTase_IIG_00028, 1, 0.091, 0.076, 0.057 | PDLC03226,MTase_II_00012, 1, 7.5e-05, 0.159, 0.219 | PDLC03285,MTase_II_00071, 1, 0.0062, 0.068, 0.123 | PDLC03029,MTase_I_00012, 1, 5.4e-257, 0.984, 0.994 | PDLC03027,MTase_I_00010, 1, 6.3e-35, 0.386, 0.335 | PDLC03027,MTase_I_00010, 2, 15, 0.134, 0.13 | PDLC03020,MTase_I_00003, 1, 2.3e-13, 0.315, 0.563 | PDLC03039,MTase_I_00022, 1, 230, 0.054, 0.059 | PDLC03039,MTase_I_00022, 2, 2.1e-17, 0.352, 0.353 | PDLC03039,MTase_I_00022, 3, 560, 0.041, 0.042 | PDLC03021,MTase_I_00004, 1, 2.6e-23, 0.406, 0.582 | PDLC03026,MTase_I_00009, 1, 2.8e-30, 0.404, 0.598 | PDLC03028,MTase_I_00011, 1, 3e-20, 0.566, 0.337 | PDLC03338,MTase_II_00124, 1, 0.011, 0.162, 0.22 | PDLC03227,MTase_II_00013, 1, 3.1e-06, 0.172, 0.263 | PDLC03025,MTase_I_00008, 1, 1.1e-13, 0.185, 0.248 | PDLC03022,MTase_I_00005, 1, 1.9e-43, 0.385, 0.326 | PDLC03022,MTase_I_00005, 2, 650, 0.063, 0.058 | PDLC03335,MTase_II_00121, 1, 6e-08, 0.174, 0.236 | PDLC03602,REase_MTase_IIG_00007, 1, 1.7e-05, 0.182, 0.215 | PDLC03218,MTase_II_00004, 1, 0.00014, 0.305, 0.412 | PDLC03019,MTase_I_00002, 1, 98, 0.048, 0.04 | PDLC03019,MTase_I_00002, 2, 6.2e-22, 0.347, 0.263 | PDLC03311,MTase_II_00097, 1, 370, 0.058, 0.093 | PDLC03311,MTase_II_00097, 2, 0.061, 0.06, 0.099 | PDLC03318,MTase_II_00104, 1, 0.0042, 0.08, 0.075 | PDLC03318,MTase_II_00104, 2, 0.002, 0.185, 0.201 | PDLC03240,MTase_II_00026, 1, 820, 0.059, 0.092 | PDLC03240,MTase_II_00026, 2, 9.3e-15, 0.382, 0.517 | PDLC03291,MTase_II_00077, 1, 0.027, 0.182, 0.403 | PDLC03033,MTase_I_00016, 1, 2e-20, 0.383, 0.518 | PDLC03033,MTase_I_00016, 2, 1300, 0.043, 0.067 | PDLC03018,MTase_I_00001, 1, 0.019, 0.07, 0.065 | PDLC03018,MTase_I_00001, 2, 3.4, 0.078, 0.077 | PDLC03035,MTase_I_00018, 1, 1.5e-20, 0.371, 0.41 | PDLC03032,MTase_I_00015, 1, 1.3e-23, 0.38, 0.266 | PDLC03032,MTase_I_00015, 2, 900, 0.085, 0.068 | PDLC03317,MTase_II_00103, 1, 0.00019, 0.322, 0.295</t>
  </si>
  <si>
    <t>PDLC03105, Specificity_I_00054, 1.4e-105, 0.924, 0.98 | PDLC03072, Specificity_I_00021, 1.1e-95, 0.915, 0.978 | PDLC03174, Specificity_I_00123, 1.5e-71, 0.913, 0.934 | PDLC03090, Specificity_I_00039, 1.1e-64, 0.907, 0.991 | PDLC03070, Specificity_I_00019, 1.1e-49, 0.429, 0.46</t>
  </si>
  <si>
    <t>PDLC03169,Specificity_I_00118, 1, 0.00014, 0.247, 0.256 | PDLC03169,Specificity_I_00118, 2, 1e-16, 0.357, 0.362 | PDLC03112,Specificity_I_00061, 1, 4.5e-12, 0.345, 0.447 | PDLC03038,MTase_I_00021, 1, 0.19, 0.197, 0.103 | PDLC03038,MTase_I_00021, 2, 0.57, 0.211, 0.105 | PDLC03160,Specificity_I_00109, 1, 1.5e-09, 0.34, 0.42 | PDLC03160,Specificity_I_00109, 2, 520, 0.042, 0.052 | PDLC03160,Specificity_I_00109, 3, 32, 0.125, 0.155 | PDLC03183,Specificity_I_00132, 1, 0.006, 0.211, 0.241 | PDLC03183,Specificity_I_00132, 2, 4.7e-05, 0.245, 0.275 | PDLC03183,Specificity_I_00132, 3, 360, 0.042, 0.05 | PDLC03152,Specificity_I_00101, 1, 64, 0.072, 0.084 | PDLC03152,Specificity_I_00101, 2, 0.039, 0.307, 0.36 | PDLC03076,Specificity_I_00025, 1, 0.3, 0.252, 0.242 | PDLC03076,Specificity_I_00025, 2, 1.6e-10, 0.359, 0.338 | PDLC03071,Specificity_I_00020, 1, 1.3e-17, 0.896, 0.988 | PDLC03129,Specificity_I_00078, 1, 6.6e-12, 0.249, 0.283 | PDLC03129,Specificity_I_00078, 2, 0.094, 0.135, 0.153 | PDLC03127,Specificity_I_00076, 1, 250, 0.061, 0.049 | PDLC03127,Specificity_I_00076, 2, 1.5e-19, 0.664, 0.588 | PDLC03078,Specificity_I_00027, 1, 5.8e-14, 0.706, 0.776 | PDLC03069,Specificity_I_00018, 1, 2.7e-18, 0.727, 0.827 | PDLC03060,Specificity_I_00009, 1, 77, 0.121, 0.138 | PDLC03060,Specificity_I_00009, 2, 4e-06, 0.18, 0.214 | PDLC03144,Specificity_I_00093, 1, 0.1, 0.125, 0.147 | PDLC03144,Specificity_I_00093, 2, 1.4e-05, 0.345, 0.392 | PDLC03195,Specificity_I_00144, 1, 0.0012, 0.245, 0.219 | PDLC03192,Specificity_I_00141, 1, 0.51, 0.298, 0.349 | PDLC03192,Specificity_I_00141, 2, 0.019, 0.266, 0.297 | PDLC03083,Specificity_I_00032, 1, 6.8, 0.055, 0.036 | PDLC03083,Specificity_I_00032, 2, 1.9e-16, 0.201, 0.132 | PDLC03083,Specificity_I_00032, 3, 8.3e-07, 0.207, 0.137 | PDLC03084,Specificity_I_00033, 1, 33, 0.116, 0.135 | PDLC03084,Specificity_I_00033, 2, 0.00048, 0.347, 0.426 | PDLC03171,Specificity_I_00120, 1, 7.1, 0.055, 0.04 | PDLC03171,Specificity_I_00120, 2, 5.1e-05, 0.332, 0.236 | PDLC03103,Specificity_I_00052, 1, 0.00019, 0.831, 0.949 | PDLC03178,Specificity_I_00127, 1, 1.1e-14, 0.374, 0.431 | PDLC03178,Specificity_I_00127, 2, 8.6e-09, 0.397, 0.445 | PDLC03079,Specificity_I_00028, 1, 1.3e-05, 0.243, 0.251 | PDLC03079,Specificity_I_00028, 2, 2.9e-11, 0.362, 0.364 | PDLC03121,Specificity_I_00070, 1, 0.0011, 0.342, 0.384 | PDLC03126,Specificity_I_00075, 1, 0.00072, 0.302, 0.203 | PDLC03070,Specificity_I_00019, 1, 5.2e-05, 0.239, 0.257 | PDLC03070,Specificity_I_00019, 2, 1.1e-49, 0.429, 0.46 | PDLC03128,Specificity_I_00077, 1, 0.016, 0.216, 0.268 | PDLC03128,Specificity_I_00077, 2, 8.7, 0.116, 0.14 | PDLC03185,Specificity_I_00134, 1, 0.018, 0.252, 0.792 | PDLC03185,Specificity_I_00134, 2, 6.6e-11, 0.395, 0.436 | PDLC03154,Specificity_I_00103, 1, 1.5, 0.146, 0.167 | PDLC03154,Specificity_I_00103, 2, 6.7e-06, 0.338, 0.377 | PDLC03153,Specificity_I_00102, 1, 1.8, 0.137, 0.151 | PDLC03153,Specificity_I_00102, 2, 4.4e-05, 0.228, 0.261 | PDLC03077,Specificity_I_00026, 1, 0.012, 0.203, 0.23 | PDLC03077,Specificity_I_00026, 2, 7.5e-05, 0.298, 0.317 | PDLC03166,Specificity_I_00115, 1, 0.91, 0.171, 0.151 | PDLC03166,Specificity_I_00115, 2, 0.12, 0.148, 0.13 | PDLC03093,Specificity_I_00042, 1, 0.48, 0.108, 0.136 | PDLC03093,Specificity_I_00042, 2, 0.0035, 0.121, 0.152 | PDLC03161,Specificity_I_00110, 1, 290, 0.072, 0.086 | PDLC03161,Specificity_I_00110, 2, 0.1, 0.256, 0.309 | PDLC03161,Specificity_I_00110, 3, 7.3, 0.085, 0.099 | PDLC03113,Specificity_I_00062, 1, 0.00012, 0.586, 0.609 | PDLC03168,Specificity_I_00117, 1, 3.2, 0.15, 0.146 | PDLC03168,Specificity_I_00117, 2, 0.039, 0.156, 0.157 | PDLC03168,Specificity_I_00117, 3, 6.4e-07, 0.345, 0.342 | PDLC03114,Specificity_I_00063, 1, 9.7e-05, 0.192, 0.22 | PDLC03179,Specificity_I_00128, 1, 5.8e-07, 0.277, 0.217 | PDLC03179,Specificity_I_00128, 2, 2.1e-13, 0.357, 0.28 | PDLC03105,Specificity_I_00054, 1, 1.4e-105, 0.924, 0.98 | PDLC03054,Specificity_I_00003, 1, 0.055, 0.586, 0.661 | PDLC03054,Specificity_I_00003, 2, 1, 0.144, 0.16 | PDLC03170,Specificity_I_00119, 1, 1, 0.156, 0.165 | PDLC03170,Specificity_I_00119, 2, 3.5e-40, 0.425, 0.451 | PDLC03142,Specificity_I_00091, 1, 5.9e-06, 0.296, 0.302 | PDLC03142,Specificity_I_00091, 2, 4.6e-22, 0.581, 0.555 | PDLC03066,Specificity_I_00015, 1, 160, 0.243, 0.252 | PDLC03066,Specificity_I_00015, 2, 3.1, 0.173, 0.172 | PDLC03066,Specificity_I_00015, 3, 3.2e-06, 0.22, 0.234 | PDLC03139,Specificity_I_00088, 1, 1.4e-12, 0.586, 0.656 | PDLC03061,Specificity_I_00010, 1, 16, 0.137, 0.172 | PDLC03061,Specificity_I_00010, 2, 0.0043, 0.133, 0.164 | PDLC03145,Specificity_I_00094, 1, 2.9e-16, 0.429, 0.447 | PDLC03145,Specificity_I_00094, 2, 18, 0.066, 0.068 | PDLC03145,Specificity_I_00094, 3, 9.6e-13, 0.345, 0.372 | PDLC03194,Specificity_I_00143, 1, 0.0017, 0.309, 0.361 | PDLC03194,Specificity_I_00143, 2, 2.6e-08, 0.317, 0.345 | PDLC03068,Specificity_I_00017, 1, 0.17, 0.146, 0.169 | PDLC03068,Specificity_I_00017, 2, 0.00018, 0.342, 0.39 | PDLC03101,Specificity_I_00050, 1, 1.8e-06, 0.254, 0.297 | PDLC03101,Specificity_I_00050, 2, 5.4e-08, 0.349, 0.394 | PDLC03106,Specificity_I_00055, 1, 0.0021, 0.345, 0.375 | PDLC03106,Specificity_I_00055, 2, 220, 0.047, 0.048 | PDLC03106,Specificity_I_00055, 3, 4.6, 0.121, 0.115 | PDLC03174,Specificity_I_00123, 1, 1.5e-71, 0.913, 0.934 | PDLC03108,Specificity_I_00057, 1, 6.3e-16, 0.679, 0.666 | PDLC03081,Specificity_I_00030, 1, 5e-04, 0.273, 0.293 | PDLC03081,Specificity_I_00030, 2, 59, 0.082, 0.094 | PDLC03057,Specificity_I_00006, 1, 10, 0.137, 0.627 | PDLC03057,Specificity_I_00006, 2, 3.2e-05, 0.326, 0.369 | PDLC03086,Specificity_I_00035, 1, 0.25, 0.22, 0.231 | PDLC03086,Specificity_I_00035, 2, 5.7, 0.059, 0.066 | PDLC03086,Specificity_I_00035, 3, 9.9e-08, 0.247, 0.251 | PDLC03173,Specificity_I_00122, 1, 5.4, 0.228, 0.246 | PDLC03173,Specificity_I_00122, 2, 2.2e-07, 0.296, 0.287 | PDLC03062,Specificity_I_00011, 1, 2.1, 0.137, 0.184 | PDLC03062,Specificity_I_00011, 2, 98, 0.059, 0.061 | PDLC03062,Specificity_I_00011, 3, 0.21, 0.049, 0.059 | PDLC03146,Specificity_I_00095, 1, 5.1e-12, 0.281, 0.305 | PDLC03146,Specificity_I_00095, 2, 0.00019, 0.323, 0.338 | PDLC03141,Specificity_I_00090, 1, 0.43, 0.171, 0.207 | PDLC03141,Specificity_I_00090, 2, 3.8, 0.063, 0.079 | PDLC03190,Specificity_I_00139, 1, 620, 0.03, 0.036 | PDLC03190,Specificity_I_00139, 2, 0.45, 0.178, 0.231 | PDLC03190,Specificity_I_00139, 3, 0.21, 0.112, 0.123 | PDLC03019,MTase_I_00002, 1, 0.026, 0.309, 0.159 | PDLC03148,Specificity_I_00097, 1, 5e-15, 0.351, 0.36 | PDLC03148,Specificity_I_00097, 2, 1.4e-05, 0.161, 0.166 | PDLC03125,Specificity_I_00074, 1, 0.12, 0.214, 0.261 | PDLC03125,Specificity_I_00074, 2, 0.00087, 0.258, 0.305 | PDLC03188,Specificity_I_00137, 1, 0.2, 0.167, 0.17 | PDLC03188,Specificity_I_00137, 2, 0.0027, 0.192, 0.199 | PDLC03159,Specificity_I_00108, 1, 11, 0.129, 0.11 | PDLC03159,Specificity_I_00108, 2, 0.44, 0.309, 0.277 | PDLC03122,Specificity_I_00071, 1, 170, 0.144, 0.163 | PDLC03122,Specificity_I_00071, 2, 0.017, 0.123, 0.15 | PDLC03150,Specificity_I_00099, 1, 6.1, 0.137, 0.133 | PDLC03150,Specificity_I_00099, 2, 0.057, 0.256, 0.242 | PDLC03074,Specificity_I_00023, 1, 0.016, 0.275, 0.326 | PDLC03074,Specificity_I_00023, 2, 0.85, 0.15, 0.159 | PDLC03073,Specificity_I_00022, 1, 3.9e-28, 0.495, 0.563 | PDLC03073,Specificity_I_00022, 2, 2.5e-41, 0.425, 0.458 | PDLC03186,Specificity_I_00135, 1, 10, 0.19, 0.217 | PDLC03186,Specificity_I_00135, 2, 0.00013, 0.288, 0.32 | PDLC03097,Specificity_I_00046, 1, 1.6, 0.165, 0.186 | PDLC03097,Specificity_I_00046, 2, 0.022, 0.245, 0.289 | PDLC03162,Specificity_I_00111, 1, 3.5e-29, 0.778, 0.831 | PDLC03165,Specificity_I_00114, 1, 1.8e-11, 0.332, 0.365 | PDLC03165,Specificity_I_00114, 2, 1.7e-10, 0.406, 0.45 | PDLC03090,Specificity_I_00039, 1, 1.1e-64, 0.907, 0.991 | PDLC03119,Specificity_I_00068, 1, 120, 0.11, 0.127 | PDLC03119,Specificity_I_00068, 2, 0.00013, 0.357, 0.427 | PDLC03117,Specificity_I_00066, 1, 0.00042, 0.304, 0.272 | PDLC03117,Specificity_I_00066, 2, 230, 0.053, 0.048 | PDLC03117,Specificity_I_00066, 3, 0.91, 0.116, 0.106 | PDLC03200,Specificity_I_00149, 1, 0.00019, 0.249, 0.626 | PDLC03200,Specificity_I_00149, 2, 0.41, 0.15, 0.353 | PDLC03099,Specificity_I_00048, 1, 7.2, 0.22, 0.244 | PDLC03099,Specificity_I_00048, 2, 1.3e-05, 0.653, 0.733 | PDLC03110,Specificity_I_00059, 1, 16, 0.152, 0.112 | PDLC03110,Specificity_I_00059, 2, 5.9e-05, 0.211, 0.487 | PDLC03149,Specificity_I_00098, 1, 370, 0.053, 0.259 | PDLC03149,Specificity_I_00098, 2, 0.092, 0.156, 0.175 | PDLC03140,Specificity_I_00089, 1, 0.00058, 0.127, 0.144 | PDLC03140,Specificity_I_00089, 2, 0.03, 0.07, 0.079 | PDLC03140,Specificity_I_00089, 3, 1.6e-11, 0.362, 0.397 | PDLC03191,Specificity_I_00140, 1, 3.5e-26, 0.349, 0.383 | PDLC03191,Specificity_I_00140, 2, 2.9e-22, 0.535, 0.555 | PDLC03064,Specificity_I_00013, 1, 2.9e-08, 0.273, 0.323 | PDLC03064,Specificity_I_00013, 2, 1.5e-06, 0.243, 0.276 | PDLC03147,Specificity_I_00096, 1, 890, 0.04, 0.044 | PDLC03147,Specificity_I_00096, 2, 1.6e-43, 0.719, 0.78 | PDLC03196,Specificity_I_00145, 1, 0.0044, 0.254, 0.152 | PDLC03196,Specificity_I_00145, 2, 0.00022, 0.171, 0.101 | PDLC03087,Specificity_I_00036, 1, 6.2e-16, 0.33, 0.376 | PDLC03087,Specificity_I_00036, 2, 2.5e-14, 0.421, 0.464 | PDLC03172,Specificity_I_00121, 1, 0.0013, 0.22, 0.244 | PDLC03172,Specificity_I_00121, 2, 8e-04, 0.442, 0.48 | PDLC03175,Specificity_I_00124, 1, 3.2e-13, 0.672, 0.704 | PDLC03109,Specificity_I_00058, 1, 17, 0.156, 0.125 | PDLC03109,Specificity_I_00058, 2, 6.1e-05, 0.41, 0.332 | PDLC03080,Specificity_I_00029, 1, 26, 0.192, 0.158 | PDLC03080,Specificity_I_00029, 2, 0.031, 0.156, 0.127 | PDLC03107,Specificity_I_00056, 1, 1.3e-14, 0.719, 0.819 | PDLC03100,Specificity_I_00049, 1, 1.1e-18, 0.719, 0.809 | PDLC03089,Specificity_I_00038, 1, 0.021, 0.15, 0.157 | PDLC03089,Specificity_I_00038, 2, 3.3, 0.14, 0.146 | PDLC03089,Specificity_I_00038, 3, 3.6e-09, 0.29, 0.296 | PDLC03098,Specificity_I_00047, 1, 3.1e-18, 0.751, 0.788 | PDLC03032,MTase_I_00015, 1, 0.00018, 0.408, 0.189 | PDLC03116,Specificity_I_00065, 1, 8.9, 0.163, 0.196 | PDLC03116,Specificity_I_00065, 2, 0.23, 0.159, 0.174 | PDLC03164,Specificity_I_00113, 1, 0.13, 0.224, 0.271 | PDLC03164,Specificity_I_00113, 2, 1.5, 0.068, 0.078 | PDLC03164,Specificity_I_00113, 3, 0.00041, 0.23, 0.264 | PDLC03091,Specificity_I_00040, 1, 6.5e-05, 0.526, 0.6 | PDLC03118,Specificity_I_00067, 1, 0.19, 0.235, 0.257 | PDLC03118,Specificity_I_00067, 2, 0.0022, 0.349, 0.392 | PDLC03096,Specificity_I_00045, 1, 2.7e-05, 0.239, 0.169 | PDLC03096,Specificity_I_00045, 2, 3.7e-08, 0.383, 0.275 | PDLC03163,Specificity_I_00112, 1, 750, 0.027, 0.03 | PDLC03163,Specificity_I_00112, 2, 130, 0.195, 0.203 | PDLC03163,Specificity_I_00112, 3, 0.0059, 0.173, 0.18 | PDLC03072,Specificity_I_00021, 1, 1.1e-95, 0.915, 0.978 | PDLC03187,Specificity_I_00136, 1, 0.0032, 0.131, 0.163 | PDLC03187,Specificity_I_00136, 2, 8, 0.171, 0.227 | PDLC03156,Specificity_I_00105, 1, 1.2e-17, 0.696, 0.736 | PDLC03151,Specificity_I_00100, 1, 0.19, 0.205, 0.211 | PDLC03151,Specificity_I_00100, 2, 2, 0.121, 0.137 | PDLC03075,Specificity_I_00024, 1, 1e-05, 0.355, 0.43 | PDLC03075,Specificity_I_00024, 2, 40, 0.097, 0.103 | PDLC03124,Specificity_I_00073, 1, 4e-06, 0.271, 0.317 | PDLC03124,Specificity_I_00073, 2, 1.6e-06, 0.34, 0.387 | PDLC03189,Specificity_I_00138, 1, 0.86, 0.135, 0.133 | PDLC03189,Specificity_I_00138, 2, 3e-16, 0.638, 0.649 | PDLC03158,Specificity_I_00107, 1, 3.2e-11, 0.658, 0.681</t>
  </si>
  <si>
    <t>NZ_CP054623.1_4058</t>
  </si>
  <si>
    <t>PDLC03169,Specificity_I_00118, 1, 0.00014, 0.247, 0.256 | PDLC03169,Specificity_I_00118, 2, 1e-16, 0.357, 0.362 | PDLC03112,Specificity_I_00061, 1, 4.5e-12, 0.345, 0.447 | PDLC03038,MTase_I_00021, 1, 0.19, 0.197, 0.103 | PDLC03038,MTase_I_00021, 2, 0.57, 0.211, 0.105 | PDLC03160,Specificity_I_00109, 1, 1.5e-09, 0.34, 0.42 | PDLC03160,Specificity_I_00109, 2, 520, 0.042, 0.052 | PDLC03160,Specificity_I_00109, 3, 32, 0.125, 0.155 | PDLC03183,Specificity_I_00132, 1, 0.006, 0.211, 0.241 | PDLC03183,Specificity_I_00132, 2, 4.7e-05, 0.245, 0.275 | PDLC03183,Specificity_I_00132, 3, 360, 0.042, 0.05 | PDLC03624,REase_MTase_IIG_00029, 1, 12, 0.156, 0.057 | PDLC03624,REase_MTase_IIG_00029, 2, 0.0014, 0.334, 0.122 | PDLC03152,Specificity_I_00101, 1, 64, 0.072, 0.084 | PDLC03152,Specificity_I_00101, 2, 0.039, 0.307, 0.36 | PDLC03076,Specificity_I_00025, 1, 0.3, 0.252, 0.242 | PDLC03076,Specificity_I_00025, 2, 1.6e-10, 0.359, 0.338 | PDLC03071,Specificity_I_00020, 1, 1.3e-17, 0.896, 0.988 | PDLC03129,Specificity_I_00078, 1, 6.6e-12, 0.249, 0.283 | PDLC03129,Specificity_I_00078, 2, 0.094, 0.135, 0.153 | PDLC03127,Specificity_I_00076, 1, 250, 0.061, 0.049 | PDLC03127,Specificity_I_00076, 2, 1.5e-19, 0.664, 0.588 | PDLC03078,Specificity_I_00027, 1, 5.8e-14, 0.706, 0.776 | PDLC03590,Specificity_II_00001, 1, 0.41, 0.239, 0.507 | PDLC03590,Specificity_II_00001, 2, 1.7, 0.182, 0.379 | PDLC03069,Specificity_I_00018, 1, 2.7e-18, 0.727, 0.827 | PDLC03060,Specificity_I_00009, 1, 77, 0.121, 0.138 | PDLC03060,Specificity_I_00009, 2, 4e-06, 0.18, 0.214 | PDLC03144,Specificity_I_00093, 1, 0.1, 0.125, 0.147 | PDLC03144,Specificity_I_00093, 2, 1.4e-05, 0.345, 0.392 | PDLC03195,Specificity_I_00144, 1, 0.0012, 0.245, 0.219 | PDLC03192,Specificity_I_00141, 1, 0.51, 0.298, 0.349 | PDLC03192,Specificity_I_00141, 2, 0.019, 0.266, 0.297 | PDLC03083,Specificity_I_00032, 1, 6.8, 0.055, 0.036 | PDLC03083,Specificity_I_00032, 2, 1.9e-16, 0.201, 0.132 | PDLC03083,Specificity_I_00032, 3, 8.3e-07, 0.207, 0.137 | PDLC03084,Specificity_I_00033, 1, 33, 0.116, 0.135 | PDLC03084,Specificity_I_00033, 2, 0.00048, 0.347, 0.426 | PDLC03171,Specificity_I_00120, 1, 7.1, 0.055, 0.04 | PDLC03171,Specificity_I_00120, 2, 5.1e-05, 0.332, 0.236 | PDLC03103,Specificity_I_00052, 1, 0.00019, 0.831, 0.949 | PDLC03178,Specificity_I_00127, 1, 1.1e-14, 0.374, 0.431 | PDLC03178,Specificity_I_00127, 2, 8.6e-09, 0.397, 0.445 | PDLC03079,Specificity_I_00028, 1, 1.3e-05, 0.243, 0.251 | PDLC03079,Specificity_I_00028, 2, 2.9e-11, 0.362, 0.364 | PDLC03121,Specificity_I_00070, 1, 0.0011, 0.342, 0.384 | PDLC03126,Specificity_I_00075, 1, 0.00072, 0.302, 0.203 | PDLC03070,Specificity_I_00019, 1, 5.2e-05, 0.239, 0.257 | PDLC03070,Specificity_I_00019, 2, 1.1e-49, 0.429, 0.46 | PDLC03128,Specificity_I_00077, 1, 0.016, 0.216, 0.268 | PDLC03128,Specificity_I_00077, 2, 8.7, 0.116, 0.14 | PDLC03185,Specificity_I_00134, 1, 0.018, 0.252, 0.792 | PDLC03185,Specificity_I_00134, 2, 6.6e-11, 0.395, 0.436 | PDLC03154,Specificity_I_00103, 1, 1.5, 0.146, 0.167 | PDLC03154,Specificity_I_00103, 2, 6.7e-06, 0.338, 0.377 | PDLC03153,Specificity_I_00102, 1, 1.8, 0.137, 0.151 | PDLC03153,Specificity_I_00102, 2, 4.4e-05, 0.228, 0.261 | PDLC03077,Specificity_I_00026, 1, 0.012, 0.203, 0.23 | PDLC03077,Specificity_I_00026, 2, 7.5e-05, 0.298, 0.317 | PDLC03166,Specificity_I_00115, 1, 0.91, 0.171, 0.151 | PDLC03166,Specificity_I_00115, 2, 0.12, 0.148, 0.13 | PDLC03093,Specificity_I_00042, 1, 0.48, 0.108, 0.136 | PDLC03093,Specificity_I_00042, 2, 0.0035, 0.121, 0.152 | PDLC03161,Specificity_I_00110, 1, 290, 0.072, 0.086 | PDLC03161,Specificity_I_00110, 2, 0.1, 0.256, 0.309 | PDLC03161,Specificity_I_00110, 3, 7.3, 0.085, 0.099 | PDLC03113,Specificity_I_00062, 1, 0.00012, 0.586, 0.609 | PDLC03168,Specificity_I_00117, 1, 3.2, 0.15, 0.146 | PDLC03168,Specificity_I_00117, 2, 0.039, 0.156, 0.157 | PDLC03168,Specificity_I_00117, 3, 6.4e-07, 0.345, 0.342 | PDLC03114,Specificity_I_00063, 1, 9.7e-05, 0.192, 0.22 | PDLC03179,Specificity_I_00128, 1, 5.8e-07, 0.277, 0.217 | PDLC03179,Specificity_I_00128, 2, 2.1e-13, 0.357, 0.28 | PDLC03105,Specificity_I_00054, 1, 1.4e-105, 0.924, 0.98 | PDLC03054,Specificity_I_00003, 1, 0.055, 0.586, 0.661 | PDLC03054,Specificity_I_00003, 2, 1, 0.144, 0.16 | PDLC03170,Specificity_I_00119, 1, 1, 0.156, 0.165 | PDLC03170,Specificity_I_00119, 2, 3.5e-40, 0.425, 0.451 | PDLC03142,Specificity_I_00091, 1, 5.9e-06, 0.296, 0.302 | PDLC03142,Specificity_I_00091, 2, 4.6e-22, 0.581, 0.555 | PDLC03066,Specificity_I_00015, 1, 160, 0.243, 0.252 | PDLC03066,Specificity_I_00015, 2, 3.1, 0.173, 0.172 | PDLC03066,Specificity_I_00015, 3, 3.2e-06, 0.22, 0.234 | PDLC03139,Specificity_I_00088, 1, 1.4e-12, 0.586, 0.656 | PDLC03061,Specificity_I_00010, 1, 16, 0.137, 0.172 | PDLC03061,Specificity_I_00010, 2, 0.0043, 0.133, 0.164 | PDLC03145,Specificity_I_00094, 1, 2.9e-16, 0.429, 0.447 | PDLC03145,Specificity_I_00094, 2, 18, 0.066, 0.068 | PDLC03145,Specificity_I_00094, 3, 9.6e-13, 0.345, 0.372 | PDLC03194,Specificity_I_00143, 1, 0.0017, 0.309, 0.361 | PDLC03194,Specificity_I_00143, 2, 2.6e-08, 0.317, 0.345 | PDLC03068,Specificity_I_00017, 1, 0.17, 0.146, 0.169 | PDLC03068,Specificity_I_00017, 2, 0.00018, 0.342, 0.39 | PDLC03101,Specificity_I_00050, 1, 1.8e-06, 0.254, 0.297 | PDLC03101,Specificity_I_00050, 2, 5.4e-08, 0.349, 0.394 | PDLC03106,Specificity_I_00055, 1, 0.0021, 0.345, 0.375 | PDLC03106,Specificity_I_00055, 2, 220, 0.047, 0.048 | PDLC03106,Specificity_I_00055, 3, 4.6, 0.121, 0.115 | PDLC03174,Specificity_I_00123, 1, 1.5e-71, 0.913, 0.934 | PDLC03108,Specificity_I_00057, 1, 6.3e-16, 0.679, 0.666 | PDLC03081,Specificity_I_00030, 1, 5e-04, 0.273, 0.293 | PDLC03081,Specificity_I_00030, 2, 59, 0.082, 0.094 | PDLC03057,Specificity_I_00006, 1, 10, 0.137, 0.627 | PDLC03057,Specificity_I_00006, 2, 3.2e-05, 0.326, 0.369 | PDLC03086,Specificity_I_00035, 1, 0.25, 0.22, 0.231 | PDLC03086,Specificity_I_00035, 2, 5.7, 0.059, 0.066 | PDLC03086,Specificity_I_00035, 3, 9.9e-08, 0.247, 0.251 | PDLC03173,Specificity_I_00122, 1, 5.4, 0.228, 0.246 | PDLC03173,Specificity_I_00122, 2, 2.2e-07, 0.296, 0.287 | PDLC03062,Specificity_I_00011, 1, 2.1, 0.137, 0.184 | PDLC03062,Specificity_I_00011, 2, 98, 0.059, 0.061 | PDLC03062,Specificity_I_00011, 3, 0.21, 0.049, 0.059 | PDLC03146,Specificity_I_00095, 1, 5.1e-12, 0.281, 0.305 | PDLC03146,Specificity_I_00095, 2, 0.00019, 0.323, 0.338 | PDLC03141,Specificity_I_00090, 1, 0.43, 0.171, 0.207 | PDLC03141,Specificity_I_00090, 2, 3.8, 0.063, 0.079 | PDLC03190,Specificity_I_00139, 1, 620, 0.03, 0.036 | PDLC03190,Specificity_I_00139, 2, 0.45, 0.178, 0.231 | PDLC03190,Specificity_I_00139, 3, 0.21, 0.112, 0.123 | PDLC03019,MTase_I_00002, 1, 0.026, 0.309, 0.159 | PDLC03148,Specificity_I_00097, 1, 5e-15, 0.351, 0.36 | PDLC03148,Specificity_I_00097, 2, 1.4e-05, 0.161, 0.166 | PDLC03125,Specificity_I_00074, 1, 0.12, 0.214, 0.261 | PDLC03125,Specificity_I_00074, 2, 0.00087, 0.258, 0.305 | PDLC03188,Specificity_I_00137, 1, 0.2, 0.167, 0.17 | PDLC03188,Specificity_I_00137, 2, 0.0027, 0.192, 0.199 | PDLC03159,Specificity_I_00108, 1, 11, 0.129, 0.11 | PDLC03159,Specificity_I_00108, 2, 0.44, 0.309, 0.277 | PDLC03122,Specificity_I_00071, 1, 170, 0.144, 0.163 | PDLC03122,Specificity_I_00071, 2, 0.017, 0.123, 0.15 | PDLC03150,Specificity_I_00099, 1, 6.1, 0.137, 0.133 | PDLC03150,Specificity_I_00099, 2, 0.057, 0.256, 0.242 | PDLC03074,Specificity_I_00023, 1, 0.016, 0.275, 0.326 | PDLC03074,Specificity_I_00023, 2, 0.85, 0.15, 0.159 | PDLC03073,Specificity_I_00022, 1, 3.9e-28, 0.495, 0.563 | PDLC03073,Specificity_I_00022, 2, 2.5e-41, 0.425, 0.458 | PDLC03186,Specificity_I_00135, 1, 10, 0.19, 0.217 | PDLC03186,Specificity_I_00135, 2, 0.00013, 0.288, 0.32 | PDLC03097,Specificity_I_00046, 1, 1.6, 0.165, 0.186 | PDLC03097,Specificity_I_00046, 2, 0.022, 0.245, 0.289 | PDLC03162,Specificity_I_00111, 1, 3.5e-29, 0.778, 0.831 | PDLC03165,Specificity_I_00114, 1, 1.8e-11, 0.332, 0.365 | PDLC03165,Specificity_I_00114, 2, 1.7e-10, 0.406, 0.45 | PDLC03090,Specificity_I_00039, 1, 1.1e-64, 0.907, 0.991 | PDLC03119,Specificity_I_00068, 1, 120, 0.11, 0.127 | PDLC03119,Specificity_I_00068, 2, 0.00013, 0.357, 0.427 | PDLC03117,Specificity_I_00066, 1, 0.00042, 0.304, 0.272 | PDLC03117,Specificity_I_00066, 2, 230, 0.053, 0.048 | PDLC03117,Specificity_I_00066, 3, 0.91, 0.116, 0.106 | PDLC03200,Specificity_I_00149, 1, 0.00019, 0.249, 0.626 | PDLC03200,Specificity_I_00149, 2, 0.41, 0.15, 0.353 | PDLC03099,Specificity_I_00048, 1, 7.2, 0.22, 0.244 | PDLC03099,Specificity_I_00048, 2, 1.3e-05, 0.653, 0.733 | PDLC03110,Specificity_I_00059, 1, 16, 0.152, 0.112 | PDLC03110,Specificity_I_00059, 2, 5.9e-05, 0.211, 0.487 | PDLC03149,Specificity_I_00098, 1, 370, 0.053, 0.259 | PDLC03149,Specificity_I_00098, 2, 0.092, 0.156, 0.175 | PDLC03140,Specificity_I_00089, 1, 0.00058, 0.127, 0.144 | PDLC03140,Specificity_I_00089, 2, 0.03, 0.07, 0.079 | PDLC03140,Specificity_I_00089, 3, 1.6e-11, 0.362, 0.397 | PDLC03191,Specificity_I_00140, 1, 3.5e-26, 0.349, 0.383 | PDLC03191,Specificity_I_00140, 2, 2.9e-22, 0.535, 0.555 | PDLC03064,Specificity_I_00013, 1, 2.9e-08, 0.273, 0.323 | PDLC03064,Specificity_I_00013, 2, 1.5e-06, 0.243, 0.276 | PDLC03147,Specificity_I_00096, 1, 890, 0.04, 0.044 | PDLC03147,Specificity_I_00096, 2, 1.6e-43, 0.719, 0.78 | PDLC03196,Specificity_I_00145, 1, 0.0044, 0.254, 0.152 | PDLC03196,Specificity_I_00145, 2, 0.00022, 0.171, 0.101 | PDLC03087,Specificity_I_00036, 1, 6.2e-16, 0.33, 0.376 | PDLC03087,Specificity_I_00036, 2, 2.5e-14, 0.421, 0.464 | PDLC03172,Specificity_I_00121, 1, 0.0013, 0.22, 0.244 | PDLC03172,Specificity_I_00121, 2, 8e-04, 0.442, 0.48 | PDLC03175,Specificity_I_00124, 1, 3.2e-13, 0.672, 0.704 | PDLC03109,Specificity_I_00058, 1, 17, 0.156, 0.125 | PDLC03109,Specificity_I_00058, 2, 6.1e-05, 0.41, 0.332 | PDLC03080,Specificity_I_00029, 1, 26, 0.192, 0.158 | PDLC03080,Specificity_I_00029, 2, 0.031, 0.156, 0.127 | PDLC03107,Specificity_I_00056, 1, 1.3e-14, 0.719, 0.819 | PDLC03100,Specificity_I_00049, 1, 1.1e-18, 0.719, 0.809 | PDLC03089,Specificity_I_00038, 1, 0.021, 0.15, 0.157 | PDLC03089,Specificity_I_00038, 2, 3.3, 0.14, 0.146 | PDLC03089,Specificity_I_00038, 3, 3.6e-09, 0.29, 0.296 | PDLC03098,Specificity_I_00047, 1, 3.1e-18, 0.751, 0.788 | PDLC03032,MTase_I_00015, 1, 0.00018, 0.408, 0.189 | PDLC03116,Specificity_I_00065, 1, 8.9, 0.163, 0.196 | PDLC03116,Specificity_I_00065, 2, 0.23, 0.159, 0.174 | PDLC03164,Specificity_I_00113, 1, 0.13, 0.224, 0.271 | PDLC03164,Specificity_I_00113, 2, 1.5, 0.068, 0.078 | PDLC03164,Specificity_I_00113, 3, 0.00041, 0.23, 0.264 | PDLC03091,Specificity_I_00040, 1, 6.5e-05, 0.526, 0.6 | PDLC03118,Specificity_I_00067, 1, 0.19, 0.235, 0.257 | PDLC03118,Specificity_I_00067, 2, 0.0022, 0.349, 0.392 | PDLC03096,Specificity_I_00045, 1, 2.7e-05, 0.239, 0.169 | PDLC03096,Specificity_I_00045, 2, 3.7e-08, 0.383, 0.275 | PDLC03163,Specificity_I_00112, 1, 750, 0.027, 0.03 | PDLC03163,Specificity_I_00112, 2, 130, 0.195, 0.203 | PDLC03163,Specificity_I_00112, 3, 0.0059, 0.173, 0.18 | PDLC03072,Specificity_I_00021, 1, 1.1e-95, 0.915, 0.978 | PDLC03187,Specificity_I_00136, 1, 0.0032, 0.131, 0.163 | PDLC03187,Specificity_I_00136, 2, 8, 0.171, 0.227 | PDLC03156,Specificity_I_00105, 1, 1.2e-17, 0.696, 0.736 | PDLC03151,Specificity_I_00100, 1, 0.19, 0.205, 0.211 | PDLC03151,Specificity_I_00100, 2, 2, 0.121, 0.137 | PDLC03075,Specificity_I_00024, 1, 1e-05, 0.355, 0.43 | PDLC03075,Specificity_I_00024, 2, 40, 0.097, 0.103 | PDLC03124,Specificity_I_00073, 1, 4e-06, 0.271, 0.317 | PDLC03124,Specificity_I_00073, 2, 1.6e-06, 0.34, 0.387 | PDLC03189,Specificity_I_00138, 1, 0.86, 0.135, 0.133 | PDLC03189,Specificity_I_00138, 2, 3e-16, 0.638, 0.649 | PDLC03158,Specificity_I_00107, 1, 3.2e-11, 0.658, 0.681</t>
  </si>
  <si>
    <t>PDLC03040, REase_I_00001, 9.3e-48, 0.67, 0.64 | PDLC03048, REase_I_00009, 9.2e-17, 0.301, 0.302 | PDLC03044, REase_I_00005, 1.1e-11, 0.47, 0.424 | PDLC03041, REase_I_00002, 3.8e-10, 0.193, 0.178 | PDLC03046, REase_I_00007, 0.00013, 0.054, 0.054</t>
  </si>
  <si>
    <t>PDLC03044,REase_I_00005, 1, 1.1e-11, 0.47, 0.424 | PDLC03044,REase_I_00005, 2, 2.2e-06, 0.088, 0.088 | PDLC03045,REase_I_00006, 1, 15, 0.025, 0.025 | PDLC03045,REase_I_00006, 2, 2.4, 0.146, 0.149 | PDLC03045,REase_I_00006, 3, 220, 0.091, 0.092 | PDLC03045,REase_I_00006, 4, 0.00025, 0.077, 0.079 | PDLC03046,REase_I_00007, 1, 0.0039, 0.371, 0.354 | PDLC03046,REase_I_00007, 2, 0.00013, 0.054, 0.054 | PDLC03041,REase_I_00002, 1, 5.5, 0.093, 0.092 | PDLC03041,REase_I_00002, 2, 3.8e-10, 0.193, 0.178 | PDLC03041,REase_I_00002, 3, 34, 0.017, 0.015 | PDLC03041,REase_I_00002, 4, 8.8e-08, 0.122, 0.114 | PDLC03048,REase_I_00009, 1, 9.2e-17, 0.301, 0.302 | PDLC03048,REase_I_00009, 2, 0.0033, 0.151, 0.144 | PDLC03048,REase_I_00009, 3, 2.4e-09, 0.081, 0.083 | PDLC03040,REase_I_00001, 1, 9.3e-48, 0.67, 0.64</t>
  </si>
  <si>
    <t>PDLC00632, ZorD1_00006, 1e-229, 0.985, 0.37 | PDLC00631, ZorD1_00005, 5.5e-127, 0.932, 0.353 | PDLC00633, ZorD1_00007, 4.8e-110, 0.951, 0.414 | PDLC00634, ZorD1_00008, 9.6e-104, 0.927, 0.31 | PDLC00627, ZorD1_00001, 3.9e-103, 0.873, 0.377</t>
  </si>
  <si>
    <t>PDLC00629,ZorD1_00003, 1, 6.6e-103, 0.917, 0.362 | PDLC00627,ZorD1_00001, 1, 3.9e-103, 0.873, 0.377 | PDLC00631,ZorD1_00005, 1, 5.5e-127, 0.932, 0.353 | PDLC00628,ZorD1_00002, 1, 2.6e-88, 0.822, 0.281 | PDLC00630,ZorD1_00004, 1, 1.7e-65, 0.876, 0.46 | PDLC00633,ZorD1_00007, 1, 4.8e-110, 0.951, 0.414 | PDLC00634,ZorD1_00008, 1, 9.6e-104, 0.927, 0.31 | PDLC00632,ZorD1_00006, 1, 1e-229, 0.985, 0.37</t>
  </si>
  <si>
    <t>NZ_CP054623.1_2348</t>
  </si>
  <si>
    <t>PDLC00624, ZorC1_00012, 2.3e-72, 0.467, 0.364 | PDLC00625, ZorC1_00013, 1.2e-26, 0.462, 0.345 | PDLC00616, ZorC1_00004, 1.7e-25, 0.428, 0.339 | PDLC00613, ZorC1_00001, 1.4e-22, 0.308, 0.221 | PDLC00614, ZorC1_00002, 1.2e-15, 0.286, 0.224</t>
  </si>
  <si>
    <t>PDLC00613,ZorC1_00001, 1, 1.4e-22, 0.308, 0.221 | PDLC00613,ZorC1_00001, 2, 0.00051, 0.142, 0.104 | PDLC00614,ZorC1_00002, 1, 1.2e-15, 0.286, 0.224 | PDLC00625,ZorC1_00013, 1, 1.2e-26, 0.462, 0.345 | PDLC00624,ZorC1_00012, 1, 2.3e-72, 0.467, 0.364 | PDLC00616,ZorC1_00004, 1, 1.7e-25, 0.428, 0.339</t>
  </si>
  <si>
    <t>NZ_CP054623.1_2347</t>
  </si>
  <si>
    <t>PDLC02290, AbiEii_WP_067065479.1, 3.4e-105, 0.968, 0.99 | PDLC02305, AbiEii_WP_096461967.1, 3.7e-29, 0.623, 0.644 | PDLC02294, AbiEii_WP_099148274.1, 8.2e-12, 0.535, 0.619 | PDLC02303, AbiEii_WP_111872158.1, 9.4e-10, 0.516, 0.618 | PDLC02307, AbiEii_WP_156423273.1, 1.9e-08, 0.542, 0.644</t>
  </si>
  <si>
    <t>PDLC02299,AbiEii_WP_105958957.1, 1, 0.00059, 0.135, 0.122 | PDLC02317,AbiEii_WP_096360271.1, 1, 140, 0.113, 0.088 | PDLC02317,AbiEii_WP_096360271.1, 2, 0.17, 0.11, 0.086 | PDLC02290,AbiEii_WP_067065479.1, 1, 3.4e-105, 0.968, 0.99 | PDLC02307,AbiEii_WP_156423273.1, 1, 1.9e-08, 0.542, 0.644 | PDLC02324,AbiEii_WP_084488417.1, 1, 0.00067, 0.1, 0.13 | PDLC02324,AbiEii_WP_084488417.1, 2, 4.5, 0.094, 0.134 | PDLC02323,AbiEii_WP_077075795.1, 1, 0.011, 0.465, 0.569 | PDLC02318,AbiEii_WP_069691453.1, 1, 3.9e-08, 0.523, 0.557 | PDLC02298,AbiEii_WP_085578968.1, 1, 0.029, 0.494, 0.627 | PDLC02292,AbiEii_WP_010527912.1, 1, 0.0013, 0.368, 0.375 | PDLC02292,AbiEii_WP_010527912.1, 2, 380, 0.077, 0.074 | PDLC02304,AbiEii_WP_034042188.1, 1, 2.4e-07, 0.497, 0.585 | PDLC02303,AbiEii_WP_111872158.1, 1, 9.4e-10, 0.516, 0.618 | PDLC02313,AbiEii_WP_099005948.1, 1, 58, 0.113, 0.146 | PDLC02313,AbiEii_WP_099005948.1, 2, 0.19, 0.1, 0.122 | PDLC02294,AbiEii_WP_099148274.1, 1, 8.2e-12, 0.535, 0.619 | PDLC02293,AbiEii_WP_045959881.1, 1, 4e-05, 0.458, 0.533 | PDLC02328,AbiEii_WP_009233131.1, 1, 4.2e-06, 0.481, 0.635 | PDLC02330,AbiEii_WP_028841950.1, 1, 0.74, 0.135, 0.187 | PDLC02330,AbiEii_WP_028841950.1, 2, 7.7, 0.084, 0.119 | PDLC02305,AbiEii_WP_096461967.1, 1, 3.7e-29, 0.623, 0.644</t>
  </si>
  <si>
    <t>PDLC02227, AbiEi_WP_068866247.1, 8.7e-84, 0.836, 0.991 | PDLC02225, AbiEi_WP_047105540.1, 0.001, 0.149, 0.242 | PDLC02228, AbiEi_OGS01369.1, 0.0053, 0.111, 0.167 | PDLC02283, AbiEi_pseudo_subWP_007706639.1, 0.0083, 0.158, 0.254 | PDLC02265, AbiEi_WP_076488363.1, 0.032, 0.149, 0.242</t>
  </si>
  <si>
    <t>PDLC02265,AbiEi_WP_076488363.1, 1, 0.032, 0.149, 0.242 | PDLC02225,AbiEi_WP_047105540.1, 1, 0.001, 0.149, 0.242 | PDLC02244,AbiEi_OBQ48766.1, 1, 0.37, 0.108, 0.12 | PDLC02244,AbiEi_OBQ48766.1, 2, 11, 0.08, 0.089 | PDLC02231,AbiEi_WP_161793748.1, 1, 0.056, 0.136, 0.164 | PDLC02231,AbiEi_WP_161793748.1, 2, 3.1, 0.105, 0.129 | PDLC02227,AbiEi_WP_068866247.1, 1, 8.7e-84, 0.836, 0.991 | PDLC02283,AbiEi_pseudo_subWP_007706639.1, 1, 0.0083, 0.158, 0.254 | PDLC02228,AbiEi_OGS01369.1, 1, 0.0053, 0.111, 0.167 | PDLC02228,AbiEi_OGS01369.1, 2, 96, 0.164, 0.204</t>
  </si>
  <si>
    <t>NZ_CP054623.1_652</t>
  </si>
  <si>
    <t>PDLC00662, HmaC_00001, 0, 0.998, 0.998 | PDLC02192, DUF499_00001, 7.5e-50, 0.667, 0.585</t>
  </si>
  <si>
    <t>PDLC00662,HmaC_00001, 1, 0, 0.998, 0.998 | PDLC02192,DUF499_00001, 1, 7.5e-50, 0.667, 0.585</t>
  </si>
  <si>
    <t>NZ_CP054623.1_649</t>
  </si>
  <si>
    <t>PDLC00660, HmaB_00001, 0, 0.996, 0.995 | PDLC00661, HmaB_00002, 0, 0.997, 0.997 | PDLC03233, MTase_II_00019, 1e-17, 0.4, 0.495 | PDLC03352, MTase_II_00138, 4.8e-15, 0.195, 0.187 | PDLC02189, DUF1156_MTase_00001, 7.1e-08, 0.097, 0.103</t>
  </si>
  <si>
    <t>PDLC00660,HmaB_00001, 1, 0, 0.996, 0.995 | PDLC03314,MTase_II_00100, 1, 410, 0.051, 0.054 | PDLC03314,MTase_II_00100, 2, 0.00055, 0.038, 0.039 | PDLC03314,MTase_II_00100, 3, 0.001, 0.173, 0.15 | PDLC02189,DUF1156_MTase_00001, 1, 7.1e-08, 0.097, 0.103 | PDLC02189,DUF1156_MTase_00001, 2, 150, 0.06, 0.058 | PDLC02189,DUF1156_MTase_00001, 3, 5.5e-05, 0.251, 0.222 | PDLC03345,MTase_II_00131, 1, 0.00051, 0.041, 0.069 | PDLC03345,MTase_II_00131, 2, 280, 0.032, 0.055 | PDLC00661,HmaB_00002, 1, 0, 0.997, 0.997 | PDLC03367,MTase_II_00153, 1, 0.35, 0.043, 0.065 | PDLC03367,MTase_II_00153, 2, 170, 0.03, 0.046 | PDLC03352,MTase_II_00138, 1, 0.13, 0.044, 0.042 | PDLC03352,MTase_II_00138, 2, 1.3e-05, 0.047, 0.044 | PDLC03352,MTase_II_00138, 3, 700, 0.019, 0.018 | PDLC03352,MTase_II_00138, 4, 4.8e-15, 0.195, 0.187 | PDLC03352,MTase_II_00138, 5, 0.082, 0.124, 0.114 | PDLC03224,MTase_II_00010, 1, 0.063, 0.037, 0.075 | PDLC03364,MTase_II_00150, 1, 0.057, 0.039, 0.1 | PDLC02541,PglXI_00001, 1, 22, 0.055, 0.058 | PDLC02541,PglXI_00001, 1, 22, 0.055, 0.058 | PDLC02541,PglXI_00001, 2, 0.94, 0.042, 0.047 | PDLC02541,PglXI_00001, 2, 0.94, 0.042, 0.047 | PDLC03322,MTase_II_00108, 1, 0.00056, 0.037, 0.081 | PDLC03319,MTase_II_00105, 1, 0.19, 0.04, 0.078 | PDLC03319,MTase_II_00105, 2, 240, 0.027, 0.052 | PDLC03233,MTase_II_00019, 1, 1.4e-05, 0.055, 0.073 | PDLC03233,MTase_II_00019, 2, 0.13, 0.04, 0.053 | PDLC03233,MTase_II_00019, 3, 1e-17, 0.4, 0.495</t>
  </si>
  <si>
    <t>NZ_CP054623.1_647</t>
  </si>
  <si>
    <t>PDLC00659, HmaA_00001, 0, 0.997, 0.998 | PDLC02620, DrmD_00003, 3.7e-115, 0.519, 0.55 | PDLC02621, DrmD_00004, 2e-95, 0.607, 0.675 | PDLC02500, BrxHI_00001, 2.8e-93, 0.658, 0.785 | PDLC02500, BrxHI_00001, 2.8e-93, 0.658, 0.785</t>
  </si>
  <si>
    <t>PDLC02845,DpdE_00006, 1, 0.0017, 0.223, 0.195 | PDLC02845,DpdE_00006, 2, 6.6e-11, 0.166, 0.148 | PDLC02842,DpdE_00003, 1, 6.5e-05, 0.099, 0.102 | PDLC02842,DpdE_00003, 2, 1.1e-10, 0.143, 0.136 | PDLC02870,DpdF_00016, 1, 2.8, 0.08, 0.17 | PDLC02870,DpdF_00016, 2, 0.00044, 0.06, 0.129 | PDLC02870,DpdF_00016, 3, 500, 0.035, 0.073 | PDLC02629,DrmD_00012, 1, 2.4e-15, 0.068, 0.167 | PDLC02620,DrmD_00003, 1, 3.7e-115, 0.519, 0.55 | PDLC02704,PbeA_00002, 1, 1.3e-05, 0.129, 0.236 | PDLC02704,PbeA_00002, 2, 0.047, 0.141, 0.238 | PDLC02861,DpdF_00007, 1, 20, 0.06, 0.121 | PDLC02861,DpdF_00007, 2, 1.1e-07, 0.087, 0.16 | PDLC02627,DrmD_00010, 1, 0.99, 0.158, 0.229 | PDLC02627,DrmD_00010, 2, 2.5e-06, 0.117, 0.17 | PDLC02853,DpdE_00014, 1, 9e-24, 0.259, 0.327 | PDLC02853,DpdE_00014, 2, 5.3e-09, 0.067, 0.083 | PDLC02854,DpdE_00015, 1, 33, 0.041, 0.045 | PDLC02854,DpdE_00015, 2, 6.4e-08, 0.112, 0.125 | PDLC02843,DpdE_00004, 1, 5.6e-26, 0.165, 0.153 | PDLC02843,DpdE_00004, 2, 150, 0.05, 0.054 | PDLC02843,DpdE_00004, 3, 2.4e-17, 0.331, 0.346 | PDLC02843,DpdE_00004, 4, 52, 0.118, 0.119 | PDLC02844,DpdE_00005, 1, 1.3e-18, 0.172, 0.174 | PDLC02844,DpdE_00005, 2, 1.2e-09, 0.129, 0.139 | PDLC02855,DpdF_00001, 1, 0.00015, 0.088, 0.121 | PDLC02504,BrxHII_00001, 1, 6.6e-87, 0.587, 0.674 | PDLC02504,BrxHII_00001, 1, 6.6e-87, 0.587, 0.674 | PDLC02504,BrxHII_00001, 2, 2.8, 0.043, 0.051 | PDLC02504,BrxHII_00001, 2, 2.8, 0.043, 0.051 | PDLC02621,DrmD_00004, 1, 2e-95, 0.607, 0.675 | PDLC02860,DpdF_00006, 1, 0.018, 0.073, 0.154 | PDLC02619,DrmD_00002, 1, 2.4e-33, 0.386, 0.491 | PDLC02619,DrmD_00002, 2, 2.3e-19, 0.077, 0.103 | PDLC02572,DrmA_00006, 1, 3.1e-69, 0.424, 0.478 | PDLC02851,DpdE_00012, 1, 30, 0.047, 0.054 | PDLC02851,DpdE_00012, 2, 1.5e-08, 0.08, 0.088 | PDLC02500,BrxHI_00001, 1, 2.8e-93, 0.658, 0.785 | PDLC02500,BrxHI_00001, 1, 2.8e-93, 0.658, 0.785 | PDLC02856,DpdF_00002, 1, 590, 0.081, 0.121 | PDLC02856,DpdF_00002, 2, 0.0033, 0.109, 0.17 | PDLC02622,DrmD_00005, 1, 3.9e-29, 0.196, 0.571 | PDLC02706,PbeA_00004, 1, 0.015, 0.099, 0.173 | PDLC02706,PbeA_00004, 2, 2.9, 0.061, 0.1 | PDLC02863,DpdF_00009, 1, 0.011, 0.07, 0.166 | PDLC02864,DpdF_00010, 1, 24, 0.026, 0.048 | PDLC02864,DpdF_00010, 2, 4.3e-05, 0.088, 0.162 | PDLC02625,DrmD_00008, 1, 4.7e-19, 0.089, 0.136 | PDLC02634,DrmD_00017, 1, 3.2e-48, 0.46, 0.588 | PDLC02193,PLD_Helicase_00001, 1, 3e-08, 0.138, 0.2 | PDLC02193,PLD_Helicase_00001, 2, 1.2e-21, 0.149, 0.201 | PDLC02633,DrmD_00016, 1, 1.5e-53, 0.462, 0.647 | PDLC00659,HmaA_00001, 1, 0, 0.997, 0.998 | PDLC02840,DpdE_00001, 1, 4.3e-21, 0.166, 0.158 | PDLC02840,DpdE_00001, 2, 1.1e-17, 0.274, 0.285 | PDLC02849,DpdE_00010, 1, 0.85, 0.05, 0.064 | PDLC02849,DpdE_00010, 2, 1.7e-07, 0.083, 0.113 | PDLC02624,DrmD_00007, 1, 3e-45, 0.404, 0.727 | PDLC02623,DrmD_00006, 1, 7.6e-14, 0.077, 0.087 | PDLC02623,DrmD_00006, 2, 6.4e-06, 0.056, 0.057 | PDLC02623,DrmD_00006, 3, 9.4e-38, 0.414, 0.411 | PDLC02623,DrmD_00006, 4, 13, 0.05, 0.056 | PDLC02707,PbeA_00005, 1, 2.5e-08, 0.13, 0.238 | PDLC02707,PbeA_00005, 2, 0.0025, 0.142, 0.234 | PDLC02862,DpdF_00008, 1, 0.073, 0.087, 0.123 | PDLC02862,DpdF_00008, 2, 240, 0.048, 0.069 | PDLC02850,DpdE_00011, 1, 1.4, 0.093, 0.08 | PDLC02850,DpdE_00011, 2, 4.4e-09, 0.14, 0.121 | PDLC02618,DrmD_00001, 1, 1.3e-14, 0.099, 0.451 | PDLC02841,DpdE_00002, 1, 4.3e-12, 0.165, 0.158 | PDLC02841,DpdE_00002, 2, 480, 0.024, 0.027 | PDLC02841,DpdE_00002, 3, 3.9e-07, 0.041, 0.046 | PDLC02846,DpdE_00007, 1, 8.7e-35, 0.437, 0.491 | PDLC02632,DrmD_00015, 1, 5e-62, 0.423, 0.749</t>
  </si>
  <si>
    <t>NZ_CP065966.1</t>
  </si>
  <si>
    <t>GCF_016126955.1_ASM1612695v1_genomic.fna_padloc</t>
  </si>
  <si>
    <t>NZ_CP065966.1_5852</t>
  </si>
  <si>
    <t>NZ_CP065966.1_5851</t>
  </si>
  <si>
    <t>NZ_CP065966.1_5850</t>
  </si>
  <si>
    <t>PDLC02842,DpdE_00003, 1, 5.5e-05, 0.169, 0.133 | PDLC02842,DpdE_00003, 2, 3.5e-13, 0.165, 0.129 | PDLC02629,DrmD_00012, 1, 8.9e-10, 0.087, 0.171 | PDLC02629,DrmD_00012, 2, 150, 0.032, 0.059 | PDLC02620,DrmD_00003, 1, 2.5e-64, 0.591, 0.531 | PDLC02627,DrmD_00010, 1, 0.0012, 0.173, 0.203 | PDLC02627,DrmD_00010, 2, 1.3e-05, 0.172, 0.207 | PDLC02853,DpdE_00014, 1, 5.1e-15, 0.205, 0.205 | PDLC02853,DpdE_00014, 2, 7.3e-12, 0.175, 0.186 | PDLC02854,DpdE_00015, 1, 0.88, 0.063, 0.059 | PDLC02854,DpdE_00015, 2, 5.9e-12, 0.14, 0.126 | PDLC02843,DpdE_00004, 1, 3.8e-27, 0.195, 0.146 | PDLC02843,DpdE_00004, 2, 3.4e-17, 0.317, 0.272 | PDLC02844,DpdE_00005, 1, 1.1e-22, 0.21, 0.177 | PDLC02844,DpdE_00005, 2, 2.8e-10, 0.135, 0.123 | PDLC02504,BrxHII_00001, 1, 5.2e-77, 0.783, 0.77 | PDLC02504,BrxHII_00001, 1, 5.2e-77, 0.783, 0.77 | PDLC02621,DrmD_00004, 1, 1.2e-86, 0.693, 0.666 | PDLC02619,DrmD_00002, 1, 5.1e-29, 0.44, 0.495 | PDLC02619,DrmD_00002, 2, 5.7e-22, 0.081, 0.089 | PDLC02572,DrmA_00006, 1, 2.1e-60, 0.568, 0.556 | PDLC02851,DpdE_00012, 1, 18, 0.049, 0.045 | PDLC02851,DpdE_00012, 2, 1.4e-08, 0.132, 0.116 | PDLC02500,BrxHI_00001, 1, 2.1e-98, 0.839, 0.859 | PDLC02500,BrxHI_00001, 1, 2.1e-98, 0.839, 0.859 | PDLC02622,DrmD_00005, 1, 5e-29, 0.277, 0.647 | PDLC02706,PbeA_00004, 1, 0.026, 0.125, 0.177 | PDLC02706,PbeA_00004, 2, 15, 0.068, 0.089 | PDLC02625,DrmD_00008, 1, 1.1e-22, 0.15, 0.189 | PDLC02634,DrmD_00017, 1, 8.2e-76, 0.573, 0.633 | PDLC02193,PLD_Helicase_00001, 1, 1.1e-06, 0.068, 0.07 | PDLC02193,PLD_Helicase_00001, 2, 0.031, 0.072, 0.077 | PDLC02193,PLD_Helicase_00001, 3, 1.9e-19, 0.26, 0.271 | PDLC02633,DrmD_00016, 1, 5.3e-49, 0.493, 0.605 | PDLC02633,DrmD_00016, 2, 41, 0.039, 0.044 | PDLC00659,HmaA_00001, 1, 2.2e-52, 0.317, 0.258 | PDLC00659,HmaA_00001, 2, 9e-31, 0.24, 0.192 | PDLC02840,DpdE_00001, 1, 2.1e-25, 0.198, 0.154 | PDLC02840,DpdE_00001, 2, 2.6e-14, 0.305, 0.264 | PDLC02849,DpdE_00010, 1, 710, 0.02, 0.022 | PDLC02849,DpdE_00010, 2, 2.6, 0.047, 0.048 | PDLC02849,DpdE_00010, 3, 1.7e-09, 0.144, 0.159 | PDLC02624,DrmD_00007, 1, 2.9e-19, 0.257, 0.39 | PDLC02624,DrmD_00007, 2, 1.1e-17, 0.113, 0.173 | PDLC02623,DrmD_00006, 1, 7.1e-14, 0.087, 0.079 | PDLC02623,DrmD_00006, 2, 0.00015, 0.069, 0.056 | PDLC02623,DrmD_00006, 3, 6e-34, 0.322, 0.268 | PDLC02707,PbeA_00005, 1, 0.00082, 0.164, 0.244 | PDLC02707,PbeA_00005, 2, 0.00031, 0.143, 0.193 | PDLC02850,DpdE_00011, 1, 2.4, 0.052, 0.035 | PDLC02850,DpdE_00011, 2, 2.6e-09, 0.131, 0.096 | PDLC02618,DrmD_00001, 1, 1.6e-12, 0.075, 0.256 | PDLC02841,DpdE_00002, 1, 2.5e-10, 0.189, 0.146 | PDLC02841,DpdE_00002, 2, 1.4e-06, 0.165, 0.149 | PDLC02846,DpdE_00007, 1, 7.9e-28, 0.198, 0.175 | PDLC02846,DpdE_00007, 2, 7.6e-10, 0.181, 0.162 | PDLC02632,DrmD_00015, 1, 5.8e-55, 0.485, 0.752</t>
  </si>
  <si>
    <t>NZ_CP065966.1_3305</t>
  </si>
  <si>
    <t>NZ_CP065966.1_3304</t>
  </si>
  <si>
    <t>PDLC03658,mREase_IV_00004, 1, 0.12, 0.037, 0.036 | PDLC03658,mREase_IV_00004, 2, 0.024, 0.065, 0.063 | PDLC03651,REase_III_00005, 1, 0.046, 0.068, 0.072 | PDLC03651,REase_III_00005, 2, 0.001, 0.06, 0.07 | PDLC03597,REase_MTase_IIG_00002, 1, 0.0044, 0.092, 0.052 | PDLC03647,REase_III_00001, 1, 1.6, 0.18, 0.154 | PDLC03647,REase_III_00001, 2, 1.6e-10, 0.086, 0.082 | PDLC03647,REase_III_00001, 3, 5, 0.081, 0.082 | PDLC03649,REase_III_00003, 1, 0.57, 0.215, 0.2 | PDLC03649,REase_III_00003, 2, 1.4e-05, 0.06, 0.057 | PDLC03649,REase_III_00003, 3, 180, 0.145, 0.134 | PDLC03650,REase_III_00004, 1, 3.1e-07, 0.252, 0.226 | PDLC03650,REase_III_00004, 2, 21, 0.072, 0.075 | PDLC03659,mREase_IV_00005, 1, 0.0033, 0.052, 0.05 | PDLC03042,REase_I_00003, 1, 0.0064, 0.079, 0.059 | PDLC03648,REase_III_00002, 1, 6.3e-211, 0.895, 0.98 | PDLC03653,REase_III_00007, 1, 25, 0.031, 0.032 | PDLC03653,REase_III_00007, 2, 5.3e-07, 0.27, 0.263</t>
  </si>
  <si>
    <t>PDLC02288,AbiEii_WP_110023304.1, 1, 0.0031, 0.505, 0.544 | PDLC02299,AbiEii_WP_105958957.1, 1, 6.4e-06, 0.14, 0.122 | PDLC02317,AbiEii_WP_096360271.1, 1, 210, 0.15, 0.116 | PDLC02317,AbiEii_WP_096360271.1, 2, 0.00058, 0.195, 0.152 | PDLC02290,AbiEii_WP_067065479.1, 1, 2.1e-114, 0.977, 0.986 | PDLC02307,AbiEii_WP_156423273.1, 1, 4.4, 0.091, 0.114 | PDLC02307,AbiEii_WP_156423273.1, 2, 0.66, 0.088, 0.123 | PDLC02324,AbiEii_WP_084488417.1, 1, 0.0032, 0.15, 0.195 | PDLC02324,AbiEii_WP_084488417.1, 2, 0.002, 0.117, 0.165 | PDLC02323,AbiEii_WP_077075795.1, 1, 2.5e-06, 0.505, 0.609 | PDLC02318,AbiEii_WP_069691453.1, 1, 8.6e-09, 0.521, 0.55 | PDLC02298,AbiEii_WP_085578968.1, 1, 1.8e-07, 0.544, 0.695 | PDLC02292,AbiEii_WP_010527912.1, 1, 0.0055, 0.345, 0.353 | PDLC02295,AbiEii_HBX79544.1, 1, 0.015, 0.173, 0.184 | PDLC02295,AbiEii_HBX79544.1, 2, 260, 0.156, 0.203 | PDLC02304,AbiEii_WP_034042188.1, 1, 1.5e-12, 0.573, 0.665 | PDLC02303,AbiEii_WP_111872158.1, 1, 2.5e-18, 0.691, 0.819 | PDLC02313,AbiEii_WP_099005948.1, 1, 130, 0.075, 0.087 | PDLC02313,AbiEii_WP_099005948.1, 2, 0.0033, 0.124, 0.15 | PDLC02294,AbiEii_WP_099148274.1, 1, 1.4e-19, 0.609, 0.704 | PDLC02294,AbiEii_WP_099148274.1, 2, 740, 0.091, 0.112 | PDLC02328,AbiEii_WP_009233131.1, 1, 0.0021, 0.472, 0.621 | PDLC02321,AbiEii_WP_169730291.1, 1, 11, 0.231, 0.24 | PDLC02321,AbiEii_WP_169730291.1, 2, 4.8, 0.117, 0.135 | PDLC02330,AbiEii_WP_028841950.1, 1, 41, 0.088, 0.119 | PDLC02330,AbiEii_WP_028841950.1, 2, 1.8, 0.101, 0.142 | PDLC02305,AbiEii_WP_096461967.1, 1, 1.4e-31, 0.87, 0.889</t>
  </si>
  <si>
    <t>PDLC03044,REase_I_00005, 1, 0.0035, 0.061, 0.066 | PDLC03044,REase_I_00005, 2, 4.6, 0.047, 0.05 | PDLC03042,REase_I_00003, 1, 2.1e-07, 0.142, 0.133 | PDLC03042,REase_I_00003, 2, 0.058, 0.086, 0.092 | PDLC03042,REase_I_00003, 3, 1.8e-29, 0.343, 0.35 | PDLC03045,REase_I_00006, 1, 0.0027, 0.06, 0.075 | PDLC03046,REase_I_00007, 1, 2.2e-07, 0.083, 0.091 | PDLC03046,REase_I_00007, 2, 500, 0.036, 0.039 | PDLC03048,REase_I_00009, 1, 2e-07, 0.149, 0.191 | PDLC03048,REase_I_00009, 2, 420, 0.021, 0.025 | PDLC03049,REase_I_00010, 1, 2e-39, 0.465, 0.652 | PDLC03040,REase_I_00001, 1, 1.6e-07, 0.097, 0.099 | PDLC03047,REase_I_00008, 1, 0, 0.989, 0.995</t>
  </si>
  <si>
    <t>PDLC03044,REase_I_00005, 1, 0.0035, 0.061, 0.066 | PDLC03044,REase_I_00005, 2, 4.6, 0.047, 0.05 | PDLC03658,mREase_IV_00004, 1, 2.9e-21, 0.219, 0.252 | PDLC03658,mREase_IV_00004, 2, 2e-05, 0.049, 0.057 | PDLC03597,REase_MTase_IIG_00002, 1, 0.00049, 0.058, 0.04 | PDLC03597,REase_MTase_IIG_00002, 2, 66, 0.015, 0.01 | PDLC03597,REase_MTase_IIG_00002, 3, 0.49, 0.041, 0.029 | PDLC02704,PbeA_00002, 1, 630, 0.029, 0.045 | PDLC02704,PbeA_00002, 2, 0.00099, 0.054, 0.082 | PDLC02704,PbeA_00002, 3, 1.6e-06, 0.195, 0.323 | PDLC02703,PbeA_00001, 1, 0.17, 0.035, 0.064 | PDLC02703,PbeA_00001, 2, 3, 0.094, 0.157 | PDLC03659,mREase_IV_00005, 1, 1.5e-16, 0.321, 0.357 | PDLC03042,REase_I_00003, 1, 2.1e-07, 0.142, 0.133 | PDLC03042,REase_I_00003, 2, 0.058, 0.086, 0.092 | PDLC03042,REase_I_00003, 3, 1.8e-29, 0.343, 0.35 | PDLC03045,REase_I_00006, 1, 0.0027, 0.06, 0.075 | PDLC02706,PbeA_00004, 1, 0.52, 0.043, 0.065 | PDLC02706,PbeA_00004, 2, 0.0015, 0.215, 0.359 | PDLC03046,REase_I_00007, 1, 2.2e-07, 0.083, 0.091 | PDLC03046,REase_I_00007, 2, 500, 0.036, 0.039 | PDLC03048,REase_I_00009, 1, 2e-07, 0.149, 0.191 | PDLC03048,REase_I_00009, 2, 420, 0.021, 0.025 | PDLC02707,PbeA_00005, 1, 2700, 0.034, 0.06 | PDLC02707,PbeA_00005, 2, 5.5e-21, 0.333, 0.565 | PDLC03051,REase_MTase_I_00001, 1, 0.33, 0.049, 0.035 | PDLC03051,REase_MTase_I_00001, 2, 0.0044, 0.046, 0.033 | PDLC03049,REase_I_00010, 1, 2e-39, 0.465, 0.652 | PDLC03040,REase_I_00001, 1, 1.6e-07, 0.097, 0.099 | PDLC03047,REase_I_00008, 1, 0, 0.989, 0.995</t>
  </si>
  <si>
    <t>NZ_CP065966.1_1528</t>
  </si>
  <si>
    <t>PDLC03031,MTase_I_00014, 1, 2.2e-09, 0.123, 0.08 | PDLC03031,MTase_I_00014, 2, 2.5e-18, 0.295, 0.2 | PDLC03036,MTase_I_00019, 1, 21, 0.07, 0.058 | PDLC03036,MTase_I_00019, 2, 6.5e-36, 0.496, 0.389 | PDLC03036,MTase_I_00019, 3, 110, 0.119, 0.099 | PDLC03038,MTase_I_00021, 1, 3.3e-08, 0.125, 0.076 | PDLC03038,MTase_I_00021, 2, 7.1e-08, 0.244, 0.147 | PDLC03616,REase_MTase_IIG_00021, 1, 7.7e-14, 0.608, 0.408 | PDLC03624,REase_MTase_IIG_00029, 1, 8.2e-14, 0.739, 0.306 | PDLC03245,MTase_II_00031, 1, 8.3e-05, 0.453, 0.426 | PDLC03245,MTase_II_00031, 2, 910, 0.068, 0.059 | PDLC02521,PglX_00007, 1, 590, 0.038, 0.017 | PDLC02521,PglX_00007, 1, 590, 0.038, 0.017 | PDLC02521,PglX_00007, 2, 2.6e-05, 0.248, 0.114 | PDLC02521,PglX_00007, 2, 2.6e-05, 0.248, 0.114 | PDLC03293,MTase_II_00079, 1, 0.36, 0.076, 0.094 | PDLC03293,MTase_II_00079, 2, 4.1, 0.163, 0.185 | PDLC02528,PglX_00014, 1, 380, 0.042, 0.02 | PDLC02528,PglX_00014, 1, 380, 0.042, 0.02 | PDLC02528,PglX_00014, 2, 0.0064, 0.218, 0.105 | PDLC02528,PglX_00014, 2, 0.0064, 0.218, 0.105 | PDLC03285,MTase_II_00071, 1, 4.7e-11, 0.233, 0.31 | PDLC03600,REase_MTase_IIG_00005, 1, 110, 0.07, 0.031 | PDLC03600,REase_MTase_IIG_00005, 2, 470, 0.042, 0.018 | PDLC03600,REase_MTase_IIG_00005, 3, 6.4e-05, 0.203, 0.091 | PDLC03029,MTase_I_00012, 1, 9.7e-18, 0.521, 0.416 | PDLC03029,MTase_I_00012, 2, 220, 0.078, 0.057 | PDLC03609,REase_MTase_IIG_00014, 1, 0.038, 0.15, 0.07 | PDLC03027,MTase_I_00010, 1, 0.00047, 0.114, 0.081 | PDLC03027,MTase_I_00010, 2, 3e-21, 0.468, 0.286 | PDLC03020,MTase_I_00003, 1, 0.13, 0.104, 0.149 | PDLC03020,MTase_I_00003, 2, 9.8e-09, 0.239, 0.332 | PDLC02527,PglX_00013, 1, 150, 0.044, 0.017 | PDLC02527,PglX_00013, 1, 150, 0.044, 0.017 | PDLC02527,PglX_00013, 2, 1.8e-06, 0.225, 0.089 | PDLC02527,PglX_00013, 2, 1.8e-06, 0.225, 0.089 | PDLC03039,MTase_I_00022, 1, 8.2e-07, 0.125, 0.096 | PDLC03039,MTase_I_00022, 2, 6.1e-08, 0.241, 0.184 | PDLC03039,MTase_I_00022, 3, 770, 0.062, 0.047 | PDLC03037,MTase_I_00020, 1, 10, 0.078, 0.053 | PDLC03037,MTase_I_00020, 2, 6.6e-07, 0.216, 0.156 | PDLC03619,REase_MTase_IIG_00024, 1, 2.1e-05, 0.265, 0.464 | PDLC03030,MTase_I_00013, 1, 1.4e-12, 0.557, 0.4 | PDLC03030,MTase_I_00013, 2, 2.2e-05, 0.144, 0.112 | PDLC03021,MTase_I_00004, 1, 4.1e-183, 0.996, 0.992 | PDLC03608,REase_MTase_IIG_00013, 1, 7.2e-09, 0.473, 0.357 | PDLC03026,MTase_I_00009, 1, 5.1e-67, 0.955, 0.932 | PDLC03267,MTase_II_00053, 1, 2.1e-08, 0.538, 0.475 | PDLC03606,REase_MTase_IIG_00011, 1, 0.051, 0.081, 0.045 | PDLC03606,REase_MTase_IIG_00011, 2, 410, 0.121, 0.066 | PDLC03028,MTase_I_00011, 1, 3.3e-18, 0.455, 0.19 | PDLC03338,MTase_II_00124, 1, 0.00011, 0.447, 0.371 | PDLC03227,MTase_II_00013, 1, 160, 0.074, 0.081 | PDLC03227,MTase_II_00013, 2, 0.00048, 0.197, 0.204 | PDLC03025,MTase_I_00008, 1, 5.2e-60, 0.737, 0.634 | PDLC03025,MTase_I_00008, 2, 130, 0.172, 0.156 | PDLC03022,MTase_I_00005, 1, 4.9e-07, 0.152, 0.104 | PDLC03022,MTase_I_00005, 2, 1.9e-26, 0.483, 0.284 | PDLC03335,MTase_II_00121, 1, 1.7e-08, 0.504, 0.422 | PDLC03602,REase_MTase_IIG_00007, 1, 3.8e-15, 0.542, 0.4 | PDLC03347,MTase_II_00133, 1, 47, 0.083, 0.098 | PDLC03347,MTase_II_00133, 2, 1.7e-05, 0.21, 0.238 | PDLC03218,MTase_II_00004, 1, 7.5e-26, 0.487, 0.455 | PDLC03019,MTase_I_00002, 1, 1.3e-17, 0.716, 0.372 | PDLC03258,MTase_II_00044, 1, 0.44, 0.091, 0.123 | PDLC03258,MTase_II_00044, 2, 4.8, 0.131, 0.18 | PDLC03311,MTase_II_00097, 1, 0.5, 0.072, 0.091 | PDLC03311,MTase_II_00097, 2, 9.4e-08, 0.205, 0.237 | PDLC02523,PglX_00009, 1, 180, 0.142, 0.05 | PDLC02523,PglX_00009, 1, 180, 0.142, 0.05 | PDLC02523,PglX_00009, 2, 7e-05, 0.25, 0.095 | PDLC02523,PglX_00009, 2, 7e-05, 0.25, 0.095 | PDLC03318,MTase_II_00104, 1, 1.4e-21, 0.258, 0.191 | PDLC03318,MTase_II_00104, 2, 5e-07, 0.159, 0.116 | PDLC03240,MTase_II_00026, 1, 1.3e-05, 0.127, 0.133 | PDLC03240,MTase_II_00026, 2, 3.3e-12, 0.307, 0.309 | PDLC03240,MTase_II_00026, 3, 460, 0.047, 0.049 | PDLC03356,MTase_II_00142, 1, 0.00041, 0.114, 0.112 | PDLC03356,MTase_II_00142, 2, 0.016, 0.242, 0.222 | PDLC03033,MTase_I_00016, 1, 15, 0.108, 0.115 | PDLC03033,MTase_I_00016, 2, 27, 0.102, 0.104 | PDLC03033,MTase_I_00016, 3, 2.2e-14, 0.398, 0.381 | PDLC03034,MTase_I_00017, 1, 3.3e-12, 0.282, 0.217 | PDLC03034,MTase_I_00017, 2, 1.6e-11, 0.203, 0.167 | PDLC03018,MTase_I_00001, 1, 1.7e-18, 0.17, 0.12 | PDLC03018,MTase_I_00001, 2, 3.8e-05, 0.134, 0.088 | PDLC03018,MTase_I_00001, 3, 1.8e-05, 0.152, 0.104 | PDLC03023,MTase_I_00006, 1, 3.8e-07, 0.216, 0.14 | PDLC03023,MTase_I_00006, 2, 0.27, 0.061, 0.045 | PDLC03348,MTase_II_00134, 1, 4.9e-07, 0.464, 0.331 | PDLC03024,MTase_I_00007, 1, 0.001, 0.225, 0.166 | PDLC03024,MTase_I_00007, 2, 3, 0.061, 0.051 | PDLC03035,MTase_I_00018, 1, 6.7e-16, 0.515, 0.392 | PDLC03032,MTase_I_00015, 1, 0.52, 0.108, 0.063 | PDLC03032,MTase_I_00015, 2, 1.5e-16, 0.458, 0.227 | PDLC03357,MTase_II_00143, 1, 0.29, 0.085, 0.071 | PDLC03357,MTase_II_00143, 2, 2.3e-07, 0.265, 0.237 | PDLC03615,REase_MTase_IIG_00020, 1, 0.00037, 0.525, 0.288 | PDLC02525,PglX_00011, 1, 1200, 0.028, 0.025 | PDLC02525,PglX_00011, 1, 1200, 0.028, 0.025 | PDLC02525,PglX_00011, 2, 7.1, 0.044, 0.038 | PDLC02525,PglX_00011, 2, 7.1, 0.044, 0.038 | PDLC02525,PglX_00011, 3, 1.7e-05, 0.214, 0.191 | PDLC02525,PglX_00011, 3, 1.7e-05, 0.214, 0.191 | PDLC02525,PglX_00011, 4, 290, 0.064, 0.054 | PDLC02525,PglX_00011, 4, 290, 0.064, 0.054 | PDLC03248,MTase_II_00034, 1, 0.0022, 0.07, 0.071 | PDLC03248,MTase_II_00034, 2, 0.0021, 0.201, 0.215 | PDLC03317,MTase_II_00103, 1, 2.2e-17, 0.525, 0.336</t>
  </si>
  <si>
    <t>PDLC03169,Specificity_I_00118, 1, 3.5e-15, 0.424, 0.375 | PDLC03169,Specificity_I_00118, 2, 1.2e-18, 0.396, 0.343 | PDLC03112,Specificity_I_00061, 1, 3.6e-07, 0.74, 0.701 | PDLC03095,Specificity_I_00044, 1, 0.0015, 0.394, 0.326 | PDLC03095,Specificity_I_00044, 2, 6e-13, 0.402, 0.332 | PDLC03038,MTase_I_00021, 1, 1.3, 0.23, 0.103 | PDLC03038,MTase_I_00021, 2, 5.6e-16, 0.652, 0.288 | PDLC03167,Specificity_I_00116, 1, 0.16, 0.351, 0.251 | PDLC03167,Specificity_I_00116, 2, 2.5e-10, 0.422, 0.311 | PDLC03092,Specificity_I_00041, 1, 2.8e-10, 0.47, 0.453 | PDLC03092,Specificity_I_00041, 2, 4.9, 0.217, 0.209 | PDLC03183,Specificity_I_00132, 1, 1.9e-05, 0.321, 0.313 | PDLC03183,Specificity_I_00132, 2, 0.0047, 0.346, 0.333 | PDLC03152,Specificity_I_00101, 1, 2.5e-06, 0.528, 0.524 | PDLC03076,Specificity_I_00025, 1, 1.5e-14, 0.412, 0.33 | PDLC03076,Specificity_I_00025, 2, 0.00016, 0.346, 0.279 | PDLC03071,Specificity_I_00020, 1, 0.13, 0.237, 0.226 | PDLC03071,Specificity_I_00020, 2, 2.2e-07, 0.268, 0.245 | PDLC03129,Specificity_I_00078, 1, 0.45, 0.159, 0.151 | PDLC03129,Specificity_I_00078, 2, 7.7e-37, 0.626, 0.587 | PDLC03184,Specificity_I_00133, 1, 2e-20, 0.641, 0.442 | PDLC03155,Specificity_I_00104, 1, 0.0041, 0.321, 0.246 | PDLC03155,Specificity_I_00104, 2, 0.0051, 0.283, 0.213 | PDLC03127,Specificity_I_00076, 1, 1.7e-12, 0.449, 0.326 | PDLC03127,Specificity_I_00076, 2, 7.5e-21, 0.482, 0.343 | PDLC03078,Specificity_I_00027, 1, 5e-09, 0.407, 0.389 | PDLC03078,Specificity_I_00027, 2, 6.4e-10, 0.351, 0.334 | PDLC03120,Specificity_I_00069, 1, 0.0032, 0.321, 0.237 | PDLC03120,Specificity_I_00069, 2, 4.7e-09, 0.275, 0.208 | PDLC03131,Specificity_I_00080, 1, 0.0041, 0.164, 0.139 | PDLC03131,Specificity_I_00080, 2, 570, 0.066, 0.606 | PDLC03069,Specificity_I_00018, 1, 9.4e-63, 0.99, 0.997 | PDLC03138,Specificity_I_00087, 1, 120, 0.043, 0.035 | PDLC03138,Specificity_I_00087, 2, 4.9e-05, 0.179, 0.146 | PDLC03060,Specificity_I_00009, 1, 0.0023, 0.225, 0.221 | PDLC03060,Specificity_I_00009, 2, 4.5e-12, 0.626, 0.631 | PDLC03144,Specificity_I_00093, 1, 1.8e-10, 0.414, 0.402 | PDLC03144,Specificity_I_00093, 2, 0.00018, 0.359, 0.348 | PDLC03195,Specificity_I_00144, 1, 4.1e-07, 0.253, 0.199 | PDLC03195,Specificity_I_00144, 2, 51, 0.162, 0.129 | PDLC03143,Specificity_I_00092, 1, 0.0028, 0.182, 0.157 | PDLC03143,Specificity_I_00092, 2, 850, 0.083, 0.07 | PDLC03192,Specificity_I_00141, 1, 5.5, 0.076, 0.072 | PDLC03192,Specificity_I_00141, 2, 8.4e-07, 0.465, 0.438 | PDLC03176,Specificity_I_00125, 1, 5.6e-15, 0.672, 0.46 | PDLC03052,Specificity_I_00001, 1, 0.73, 0.215, 0.175 | PDLC03052,Specificity_I_00001, 2, 0.00075, 0.359, 0.312 | PDLC03084,Specificity_I_00033, 1, 4.5e-47, 0.982, 0.98 | PDLC03171,Specificity_I_00120, 1, 7e-07, 0.318, 0.201 | PDLC03171,Specificity_I_00120, 2, 9e-14, 0.318, 0.187 | PDLC03103,Specificity_I_00052, 1, 0.016, 0.202, 0.207 | PDLC03103,Specificity_I_00052, 2, 0.00085, 0.343, 0.344 | PDLC03178,Specificity_I_00127, 1, 5.2e-13, 0.462, 0.45 | PDLC03178,Specificity_I_00127, 2, 5.4e-08, 0.351, 0.336 | PDLC03104,Specificity_I_00053, 1, 0.00029, 0.323, 0.301 | PDLC03079,Specificity_I_00028, 1, 2.3e-32, 0.447, 0.349 | PDLC03079,Specificity_I_00028, 2, 2.4e-14, 0.591, 0.511 | PDLC03121,Specificity_I_00070, 1, 2.2e-07, 0.313, 0.322 | PDLC03121,Specificity_I_00070, 2, 0.27, 0.313, 0.309 | PDLC03126,Specificity_I_00075, 1, 3.4e-06, 0.402, 0.235 | PDLC03126,Specificity_I_00075, 2, 2e-09, 0.348, 0.204 | PDLC03070,Specificity_I_00019, 1, 3.2e-06, 0.265, 0.246 | PDLC03070,Specificity_I_00019, 2, 0.5, 0.242, 0.214 | PDLC03128,Specificity_I_00077, 1, 0.00028, 0.164, 0.173 | PDLC03128,Specificity_I_00077, 2, 2.4, 0.232, 0.235 | PDLC03185,Specificity_I_00134, 1, 3.3e-06, 0.432, 0.414 | PDLC03185,Specificity_I_00134, 2, 2e-12, 0.374, 0.358 | PDLC03154,Specificity_I_00103, 1, 5.5e-34, 0.985, 0.953 | PDLC03182,Specificity_I_00131, 1, 1.2e-05, 0.141, 0.127 | PDLC03182,Specificity_I_00131, 2, 0.0019, 0.407, 0.366 | PDLC03153,Specificity_I_00102, 1, 3.3e-38, 0.995, 0.981 | PDLC03077,Specificity_I_00026, 1, 2.2e-18, 0.407, 0.379 | PDLC03077,Specificity_I_00026, 2, 1.8e-07, 0.384, 0.35 | PDLC03166,Specificity_I_00115, 1, 0.46, 0.245, 0.175 | PDLC03166,Specificity_I_00115, 2, 3.8e-08, 0.386, 0.277 | PDLC03093,Specificity_I_00042, 1, 0.006, 0.232, 0.23 | PDLC03094,Specificity_I_00043, 1, 0.12, 0.164, 0.172 | PDLC03094,Specificity_I_00043, 2, 0.095, 0.078, 0.081 | PDLC03161,Specificity_I_00110, 1, 0.0012, 0.189, 0.193 | PDLC03161,Specificity_I_00110, 2, 0.12, 0.22, 0.235 | PDLC03113,Specificity_I_00062, 1, 5.2e-09, 0.253, 0.239 | PDLC03113,Specificity_I_00062, 2, 2.1e-11, 0.624, 0.6 | PDLC03168,Specificity_I_00117, 1, 1.6e-14, 0.427, 0.364 | PDLC03168,Specificity_I_00117, 2, 3.3e-13, 0.394, 0.333 | PDLC03114,Specificity_I_00063, 1, 9e-10, 0.765, 0.715 | PDLC03179,Specificity_I_00128, 1, 9.9e-17, 0.444, 0.301 | PDLC03179,Specificity_I_00128, 2, 2e-18, 0.394, 0.261 | PDLC03105,Specificity_I_00054, 1, 2.3e-14, 0.442, 0.4 | PDLC03105,Specificity_I_00054, 2, 2.5e-12, 0.366, 0.317 | PDLC03054,Specificity_I_00003, 1, 0.00026, 0.232, 0.214 | PDLC03054,Specificity_I_00003, 2, 6.8e-06, 0.321, 0.314 | PDLC03170,Specificity_I_00119, 1, 0.3, 0.192, 0.172 | PDLC03170,Specificity_I_00119, 2, 2.5e-06, 0.177, 0.151 | PDLC03053,Specificity_I_00002, 1, 6e-18, 0.927, 0.909 | PDLC03082,Specificity_I_00031, 1, 0.074, 0.205, 0.226 | PDLC03082,Specificity_I_00031, 2, 250, 0.134, 0.144 | PDLC03142,Specificity_I_00091, 1, 3.7e-07, 0.578, 0.505 | PDLC03066,Specificity_I_00015, 1, 290, 0.071, 0.063 | PDLC03066,Specificity_I_00015, 2, 0.00076, 0.215, 0.195 | PDLC03066,Specificity_I_00015, 3, 0.0022, 0.376, 0.34 | PDLC03139,Specificity_I_00088, 1, 6.9, 0.255, 0.227 | PDLC03139,Specificity_I_00088, 2, 3e-05, 0.361, 0.337 | PDLC03061,Specificity_I_00010, 1, 9.4e-25, 0.79, 0.833 | PDLC03145,Specificity_I_00094, 1, 2.7e-09, 0.553, 0.489 | PDLC03194,Specificity_I_00143, 1, 5.9e-35, 0.99, 0.977 | PDLC03068,Specificity_I_00017, 1, 1.6e-22, 0.417, 0.404 | PDLC03068,Specificity_I_00017, 2, 1.7e-09, 0.354, 0.34 | PDLC03101,Specificity_I_00050, 1, 3.8e-15, 0.414, 0.394 | PDLC03101,Specificity_I_00050, 2, 4.5e-12, 0.379, 0.36 | PDLC03059,Specificity_I_00008, 1, 1.8, 0.194, 0.194 | PDLC03059,Specificity_I_00008, 2, 4.2e-05, 0.321, 0.308 | PDLC03106,Specificity_I_00055, 1, 2e-04, 0.152, 0.124 | PDLC03106,Specificity_I_00055, 2, 340, 0.063, 0.054 | PDLC03174,Specificity_I_00123, 1, 4.9e-05, 0.258, 0.218 | PDLC03174,Specificity_I_00123, 2, 1.9e-06, 0.396, 0.318 | PDLC03108,Specificity_I_00057, 1, 2.1e-30, 0.816, 0.728 | PDLC03081,Specificity_I_00030, 1, 0.003, 0.27, 0.254 | PDLC03081,Specificity_I_00030, 2, 7.3, 0.141, 0.138 | PDLC03057,Specificity_I_00006, 1, 3.9e-05, 0.247, 0.233 | PDLC03057,Specificity_I_00006, 2, 2.5e-08, 0.386, 0.369 | PDLC03086,Specificity_I_00035, 1, 1.8e-13, 0.444, 0.382 | PDLC03086,Specificity_I_00035, 2, 1.9e-11, 0.386, 0.334 | PDLC03173,Specificity_I_00122, 1, 8.3e-06, 0.273, 0.227 | PDLC03173,Specificity_I_00122, 2, 95, 0.03, 0.026 | PDLC03173,Specificity_I_00122, 3, 2.6, 0.202, 0.168 | PDLC03062,Specificity_I_00011, 1, 2.8e-38, 0.74, 0.741 | PDLC03146,Specificity_I_00095, 1, 1.9e-05, 0.318, 0.298 | PDLC03146,Specificity_I_00095, 2, 6.3e-06, 0.255, 0.245 | PDLC03141,Specificity_I_00090, 1, 1e-04, 0.654, 0.662 | PDLC03190,Specificity_I_00139, 1, 0.0016, 0.561, 0.555 | PDLC03019,MTase_I_00002, 1, 26, 0.121, 0.052 | PDLC03019,MTase_I_00002, 2, 8.1e-07, 0.379, 0.166 | PDLC03134,Specificity_I_00083, 1, 1e-28, 0.99, 0.935 | PDLC03148,Specificity_I_00097, 1, 1.5e-08, 0.303, 0.278 | PDLC03148,Specificity_I_00097, 2, 4.4e-45, 0.442, 0.386 | PDLC03199,Specificity_I_00148, 1, 24, 0.235, 0.457 | PDLC03199,Specificity_I_00148, 2, 0.0014, 0.389, 0.726 | PDLC03188,Specificity_I_00137, 1, 0.02, 0.174, 0.155 | PDLC03188,Specificity_I_00137, 2, 0.57, 0.222, 0.19 | PDLC03159,Specificity_I_00108, 1, 2, 0.098, 0.084 | PDLC03159,Specificity_I_00108, 2, 5.5e-09, 0.402, 0.318 | PDLC03122,Specificity_I_00071, 1, 1.2e-07, 0.818, 0.829 | PDLC03150,Specificity_I_00099, 1, 8.5e-05, 0.356, 0.288 | PDLC03150,Specificity_I_00099, 2, 8.3e-06, 0.455, 0.383 | PDLC03073,Specificity_I_00022, 1, 6.2e-14, 0.449, 0.421 | PDLC03073,Specificity_I_00022, 2, 2.1e-11, 0.407, 0.364 | PDLC03186,Specificity_I_00135, 1, 0.012, 0.232, 0.232 | PDLC03186,Specificity_I_00135, 2, 0.00026, 0.386, 0.36 | PDLC03157,Specificity_I_00106, 1, 6.5e-13, 0.717, 0.752 | PDLC03097,Specificity_I_00046, 1, 15, 0.045, 0.044 | PDLC03097,Specificity_I_00046, 2, 3.7e-06, 0.192, 0.193 | PDLC03097,Specificity_I_00046, 3, 180, 0.101, 0.098 | PDLC03162,Specificity_I_00111, 1, 3.1e-28, 0.944, 0.893 | PDLC03165,Specificity_I_00114, 1, 2.8e-21, 0.455, 0.423 | PDLC03165,Specificity_I_00114, 2, 9.5e-15, 0.379, 0.365 | PDLC03090,Specificity_I_00039, 1, 3.4e-17, 0.417, 0.373 | PDLC03090,Specificity_I_00039, 2, 2.4e-08, 0.333, 0.295 | PDLC03119,Specificity_I_00068, 1, 2.7e-60, 0.99, 0.992 | PDLC03117,Specificity_I_00066, 1, 3.2e-71, 0.836, 0.643 | PDLC03099,Specificity_I_00048, 1, 7.9e-25, 0.995, 0.956 | PDLC03110,Specificity_I_00059, 1, 9.1e-08, 0.896, 0.583 | PDLC03132,Specificity_I_00081, 1, 9.4e-06, 0.23, 0.214 | PDLC03132,Specificity_I_00081, 2, 1100, 0.104, 0.106 | PDLC03140,Specificity_I_00089, 1, 0.0023, 0.253, 0.254 | PDLC03140,Specificity_I_00089, 2, 1, 0.268, 0.242 | PDLC03191,Specificity_I_00140, 1, 2.1, 0.194, 0.181 | PDLC03191,Specificity_I_00140, 2, 0.0095, 0.278, 0.245 | PDLC03064,Specificity_I_00013, 1, 2.4e-10, 0.477, 0.447 | PDLC03064,Specificity_I_00013, 2, 2.7e-09, 0.326, 0.308 | PDLC03063,Specificity_I_00012, 1, 6.4e-11, 0.763, 0.775 | PDLC03147,Specificity_I_00096, 1, 0.16, 0.167, 0.165 | PDLC03147,Specificity_I_00096, 2, 1.7e-06, 0.268, 0.251 | PDLC03196,Specificity_I_00145, 1, 2.6e-12, 0.371, 0.183 | PDLC03196,Specificity_I_00145, 2, 0.68, 0.321, 0.158 | PDLC03056,Specificity_I_00005, 1, 0.074, 0.215, 0.147 | PDLC03056,Specificity_I_00005, 2, 3, 0.131, 0.09 | PDLC03087,Specificity_I_00036, 1, 6.2e-14, 0.485, 0.464 | PDLC03087,Specificity_I_00036, 2, 3.9e-17, 0.439, 0.423 | PDLC03172,Specificity_I_00121, 1, 3.4e-47, 0.934, 0.91 | PDLC03175,Specificity_I_00124, 1, 1.7e-07, 0.298, 0.276 | PDLC03175,Specificity_I_00124, 2, 0.046, 0.333, 0.296 | PDLC03109,Specificity_I_00058, 1, 6.5e-08, 0.384, 0.262 | PDLC03109,Specificity_I_00058, 2, 9.2e-31, 0.48, 0.337 | PDLC03080,Specificity_I_00029, 1, 0.02, 0.23, 0.158 | PDLC03080,Specificity_I_00029, 2, 10, 0.328, 0.223 | PDLC03107,Specificity_I_00056, 1, 1.4e-150, 0.995, 0.997 | PDLC03100,Specificity_I_00049, 1, 0.00016, 0.348, 0.355 | PDLC03100,Specificity_I_00049, 2, 2.4e-36, 0.629, 0.633 | PDLC03058,Specificity_I_00007, 1, 0.00092, 0.21, 0.216 | PDLC03058,Specificity_I_00007, 2, 31, 0.088, 0.089 | PDLC03089,Specificity_I_00038, 1, 1.5e-16, 0.417, 0.37 | PDLC03089,Specificity_I_00038, 2, 6.4e-11, 0.374, 0.332 | PDLC03098,Specificity_I_00047, 1, 8.6e-20, 0.417, 0.372 | PDLC03098,Specificity_I_00047, 2, 9.9e-09, 0.371, 0.332 | PDLC03164,Specificity_I_00113, 1, 0.0041, 0.288, 0.293 | PDLC03164,Specificity_I_00113, 2, 9.3e-12, 0.359, 0.35 | PDLC03091,Specificity_I_00040, 1, 1.9e-07, 0.381, 0.357 | PDLC03091,Specificity_I_00040, 2, 0.32, 0.336, 0.317 | PDLC03118,Specificity_I_00067, 1, 2.6e-09, 0.275, 0.26 | PDLC03118,Specificity_I_00067, 2, 1.3e-05, 0.422, 0.385 | PDLC03096,Specificity_I_00045, 1, 3.3e-07, 0.268, 0.16 | PDLC03096,Specificity_I_00045, 2, 4.1e-17, 0.434, 0.261 | PDLC03163,Specificity_I_00112, 1, 1.7e-07, 0.429, 0.394 | PDLC03163,Specificity_I_00112, 2, 3.8e-05, 0.394, 0.373 | PDLC03072,Specificity_I_00021, 1, 8.8e-14, 0.444, 0.408 | PDLC03072,Specificity_I_00021, 2, 8.1e-20, 0.366, 0.33 | PDLC03187,Specificity_I_00136, 1, 6e-12, 0.26, 0.273 | PDLC03187,Specificity_I_00136, 2, 0.91, 0.21, 0.219 | PDLC03156,Specificity_I_00105, 1, 4.6e-09, 0.424, 0.395 | PDLC03156,Specificity_I_00105, 2, 0.00061, 0.359, 0.329 | PDLC03180,Specificity_I_00129, 1, 9.9e-27, 0.79, 0.778 | PDLC03151,Specificity_I_00100, 1, 1.2e-12, 0.684, 0.661 | PDLC03124,Specificity_I_00073, 1, 2.6e-11, 0.417, 0.404 | PDLC03124,Specificity_I_00073, 2, 3.6e-15, 0.376, 0.366 | PDLC03189,Specificity_I_00138, 1, 4.1e-15, 0.412, 0.333 | PDLC03189,Specificity_I_00138, 2, 7.4e-22, 0.444, 0.383 | PDLC03158,Specificity_I_00107, 1, 2e-10, 0.707, 0.677</t>
  </si>
  <si>
    <t>PDLC03169,Specificity_I_00118, 1, 3.5e-15, 0.424, 0.375 | PDLC03169,Specificity_I_00118, 2, 1.2e-18, 0.396, 0.343 | PDLC03112,Specificity_I_00061, 1, 3.6e-07, 0.74, 0.701 | PDLC03095,Specificity_I_00044, 1, 0.0015, 0.394, 0.326 | PDLC03095,Specificity_I_00044, 2, 6e-13, 0.402, 0.332 | PDLC03038,MTase_I_00021, 1, 1.3, 0.23, 0.103 | PDLC03038,MTase_I_00021, 2, 5.6e-16, 0.652, 0.288 | PDLC03167,Specificity_I_00116, 1, 0.16, 0.351, 0.251 | PDLC03167,Specificity_I_00116, 2, 2.5e-10, 0.422, 0.311 | PDLC03092,Specificity_I_00041, 1, 2.8e-10, 0.47, 0.453 | PDLC03092,Specificity_I_00041, 2, 4.9, 0.217, 0.209 | PDLC03183,Specificity_I_00132, 1, 1.9e-05, 0.321, 0.313 | PDLC03183,Specificity_I_00132, 2, 0.0047, 0.346, 0.333 | PDLC03624,REase_MTase_IIG_00029, 1, 1.2e-17, 0.909, 0.277 | PDLC03152,Specificity_I_00101, 1, 2.5e-06, 0.528, 0.524 | PDLC03076,Specificity_I_00025, 1, 1.5e-14, 0.412, 0.33 | PDLC03076,Specificity_I_00025, 2, 0.00016, 0.346, 0.279 | PDLC03071,Specificity_I_00020, 1, 0.13, 0.237, 0.226 | PDLC03071,Specificity_I_00020, 2, 2.2e-07, 0.268, 0.245 | PDLC03129,Specificity_I_00078, 1, 0.45, 0.159, 0.151 | PDLC03129,Specificity_I_00078, 2, 7.7e-37, 0.626, 0.587 | PDLC03184,Specificity_I_00133, 1, 2e-20, 0.641, 0.442 | PDLC03155,Specificity_I_00104, 1, 0.0041, 0.321, 0.246 | PDLC03155,Specificity_I_00104, 2, 0.0051, 0.283, 0.213 | PDLC03127,Specificity_I_00076, 1, 1.7e-12, 0.449, 0.326 | PDLC03127,Specificity_I_00076, 2, 7.5e-21, 0.482, 0.343 | PDLC03078,Specificity_I_00027, 1, 5e-09, 0.407, 0.389 | PDLC03078,Specificity_I_00027, 2, 6.4e-10, 0.351, 0.334 | PDLC03590,Specificity_II_00001, 1, 0.0028, 0.303, 0.546 | PDLC03590,Specificity_II_00001, 2, 66, 0.255, 0.436 | PDLC03120,Specificity_I_00069, 1, 0.0032, 0.321, 0.237 | PDLC03120,Specificity_I_00069, 2, 4.7e-09, 0.275, 0.208 | PDLC03131,Specificity_I_00080, 1, 0.0041, 0.164, 0.139 | PDLC03131,Specificity_I_00080, 2, 570, 0.066, 0.606 | PDLC03069,Specificity_I_00018, 1, 9.4e-63, 0.99, 0.997 | PDLC03138,Specificity_I_00087, 1, 120, 0.043, 0.035 | PDLC03138,Specificity_I_00087, 2, 4.9e-05, 0.179, 0.146 | PDLC03060,Specificity_I_00009, 1, 0.0023, 0.225, 0.221 | PDLC03060,Specificity_I_00009, 2, 4.5e-12, 0.626, 0.631 | PDLC03144,Specificity_I_00093, 1, 1.8e-10, 0.414, 0.402 | PDLC03144,Specificity_I_00093, 2, 0.00018, 0.359, 0.348 | PDLC03195,Specificity_I_00144, 1, 4.1e-07, 0.253, 0.199 | PDLC03195,Specificity_I_00144, 2, 51, 0.162, 0.129 | PDLC03143,Specificity_I_00092, 1, 0.0028, 0.182, 0.157 | PDLC03143,Specificity_I_00092, 2, 850, 0.083, 0.07 | PDLC03192,Specificity_I_00141, 1, 5.5, 0.076, 0.072 | PDLC03192,Specificity_I_00141, 2, 8.4e-07, 0.465, 0.438 | PDLC03176,Specificity_I_00125, 1, 5.6e-15, 0.672, 0.46 | PDLC03052,Specificity_I_00001, 1, 0.73, 0.215, 0.175 | PDLC03052,Specificity_I_00001, 2, 0.00075, 0.359, 0.312 | PDLC03084,Specificity_I_00033, 1, 4.5e-47, 0.982, 0.98 | PDLC03171,Specificity_I_00120, 1, 7e-07, 0.318, 0.201 | PDLC03171,Specificity_I_00120, 2, 9e-14, 0.318, 0.187 | PDLC03103,Specificity_I_00052, 1, 0.016, 0.202, 0.207 | PDLC03103,Specificity_I_00052, 2, 0.00085, 0.343, 0.344 | PDLC03178,Specificity_I_00127, 1, 5.2e-13, 0.462, 0.45 | PDLC03178,Specificity_I_00127, 2, 5.4e-08, 0.351, 0.336 | PDLC03104,Specificity_I_00053, 1, 0.00029, 0.323, 0.301 | PDLC03079,Specificity_I_00028, 1, 2.3e-32, 0.447, 0.349 | PDLC03079,Specificity_I_00028, 2, 2.4e-14, 0.591, 0.511 | PDLC03121,Specificity_I_00070, 1, 2.2e-07, 0.313, 0.322 | PDLC03121,Specificity_I_00070, 2, 0.27, 0.313, 0.309 | PDLC03126,Specificity_I_00075, 1, 3.4e-06, 0.402, 0.235 | PDLC03126,Specificity_I_00075, 2, 2e-09, 0.348, 0.204 | PDLC03070,Specificity_I_00019, 1, 3.2e-06, 0.265, 0.246 | PDLC03070,Specificity_I_00019, 2, 0.5, 0.242, 0.214 | PDLC03128,Specificity_I_00077, 1, 0.00028, 0.164, 0.173 | PDLC03128,Specificity_I_00077, 2, 2.4, 0.232, 0.235 | PDLC03185,Specificity_I_00134, 1, 3.3e-06, 0.432, 0.414 | PDLC03185,Specificity_I_00134, 2, 2e-12, 0.374, 0.358 | PDLC03154,Specificity_I_00103, 1, 5.5e-34, 0.985, 0.953 | PDLC03182,Specificity_I_00131, 1, 1.2e-05, 0.141, 0.127 | PDLC03182,Specificity_I_00131, 2, 0.0019, 0.407, 0.366 | PDLC03153,Specificity_I_00102, 1, 3.3e-38, 0.995, 0.981 | PDLC03077,Specificity_I_00026, 1, 2.2e-18, 0.407, 0.379 | PDLC03077,Specificity_I_00026, 2, 1.8e-07, 0.384, 0.35 | PDLC03166,Specificity_I_00115, 1, 0.46, 0.245, 0.175 | PDLC03166,Specificity_I_00115, 2, 3.8e-08, 0.386, 0.277 | PDLC03093,Specificity_I_00042, 1, 0.006, 0.232, 0.23 | PDLC03094,Specificity_I_00043, 1, 0.12, 0.164, 0.172 | PDLC03094,Specificity_I_00043, 2, 0.095, 0.078, 0.081 | PDLC03161,Specificity_I_00110, 1, 0.0012, 0.189, 0.193 | PDLC03161,Specificity_I_00110, 2, 0.12, 0.22, 0.235 | PDLC03113,Specificity_I_00062, 1, 5.2e-09, 0.253, 0.239 | PDLC03113,Specificity_I_00062, 2, 2.1e-11, 0.624, 0.6 | PDLC03168,Specificity_I_00117, 1, 1.6e-14, 0.427, 0.364 | PDLC03168,Specificity_I_00117, 2, 3.3e-13, 0.394, 0.333 | PDLC03114,Specificity_I_00063, 1, 9e-10, 0.765, 0.715 | PDLC03179,Specificity_I_00128, 1, 9.9e-17, 0.444, 0.301 | PDLC03179,Specificity_I_00128, 2, 2e-18, 0.394, 0.261 | PDLC03105,Specificity_I_00054, 1, 2.3e-14, 0.442, 0.4 | PDLC03105,Specificity_I_00054, 2, 2.5e-12, 0.366, 0.317 | PDLC03054,Specificity_I_00003, 1, 0.00026, 0.232, 0.214 | PDLC03054,Specificity_I_00003, 2, 6.8e-06, 0.321, 0.314 | PDLC03170,Specificity_I_00119, 1, 0.3, 0.192, 0.172 | PDLC03170,Specificity_I_00119, 2, 2.5e-06, 0.177, 0.151 | PDLC03053,Specificity_I_00002, 1, 6e-18, 0.927, 0.909 | PDLC03082,Specificity_I_00031, 1, 0.074, 0.205, 0.226 | PDLC03082,Specificity_I_00031, 2, 250, 0.134, 0.144 | PDLC03142,Specificity_I_00091, 1, 3.7e-07, 0.578, 0.505 | PDLC03066,Specificity_I_00015, 1, 290, 0.071, 0.063 | PDLC03066,Specificity_I_00015, 2, 0.00076, 0.215, 0.195 | PDLC03066,Specificity_I_00015, 3, 0.0022, 0.376, 0.34 | PDLC03139,Specificity_I_00088, 1, 6.9, 0.255, 0.227 | PDLC03139,Specificity_I_00088, 2, 3e-05, 0.361, 0.337 | PDLC03061,Specificity_I_00010, 1, 9.4e-25, 0.79, 0.833 | PDLC03145,Specificity_I_00094, 1, 2.7e-09, 0.553, 0.489 | PDLC03194,Specificity_I_00143, 1, 5.9e-35, 0.99, 0.977 | PDLC03068,Specificity_I_00017, 1, 1.6e-22, 0.417, 0.404 | PDLC03068,Specificity_I_00017, 2, 1.7e-09, 0.354, 0.34 | PDLC03101,Specificity_I_00050, 1, 3.8e-15, 0.414, 0.394 | PDLC03101,Specificity_I_00050, 2, 4.5e-12, 0.379, 0.36 | PDLC03059,Specificity_I_00008, 1, 1.8, 0.194, 0.194 | PDLC03059,Specificity_I_00008, 2, 4.2e-05, 0.321, 0.308 | PDLC03106,Specificity_I_00055, 1, 2e-04, 0.152, 0.124 | PDLC03106,Specificity_I_00055, 2, 340, 0.063, 0.054 | PDLC03174,Specificity_I_00123, 1, 4.9e-05, 0.258, 0.218 | PDLC03174,Specificity_I_00123, 2, 1.9e-06, 0.396, 0.318 | PDLC03108,Specificity_I_00057, 1, 2.1e-30, 0.816, 0.728 | PDLC03081,Specificity_I_00030, 1, 0.003, 0.27, 0.254 | PDLC03081,Specificity_I_00030, 2, 7.3, 0.141, 0.138 | PDLC03057,Specificity_I_00006, 1, 3.9e-05, 0.247, 0.233 | PDLC03057,Specificity_I_00006, 2, 2.5e-08, 0.386, 0.369 | PDLC03086,Specificity_I_00035, 1, 1.8e-13, 0.444, 0.382 | PDLC03086,Specificity_I_00035, 2, 1.9e-11, 0.386, 0.334 | PDLC03173,Specificity_I_00122, 1, 8.3e-06, 0.273, 0.227 | PDLC03173,Specificity_I_00122, 2, 95, 0.03, 0.026 | PDLC03173,Specificity_I_00122, 3, 2.6, 0.202, 0.168 | PDLC03062,Specificity_I_00011, 1, 2.8e-38, 0.74, 0.741 | PDLC03146,Specificity_I_00095, 1, 1.9e-05, 0.318, 0.298 | PDLC03146,Specificity_I_00095, 2, 6.3e-06, 0.255, 0.245 | PDLC03141,Specificity_I_00090, 1, 1e-04, 0.654, 0.662 | PDLC03190,Specificity_I_00139, 1, 0.0016, 0.561, 0.555 | PDLC03019,MTase_I_00002, 1, 26, 0.121, 0.052 | PDLC03019,MTase_I_00002, 2, 8.1e-07, 0.379, 0.166 | PDLC03134,Specificity_I_00083, 1, 1e-28, 0.99, 0.935 | PDLC03148,Specificity_I_00097, 1, 1.5e-08, 0.303, 0.278 | PDLC03148,Specificity_I_00097, 2, 4.4e-45, 0.442, 0.386 | PDLC03199,Specificity_I_00148, 1, 24, 0.235, 0.457 | PDLC03199,Specificity_I_00148, 2, 0.0014, 0.389, 0.726 | PDLC03188,Specificity_I_00137, 1, 0.02, 0.174, 0.155 | PDLC03188,Specificity_I_00137, 2, 0.57, 0.222, 0.19 | PDLC03159,Specificity_I_00108, 1, 2, 0.098, 0.084 | PDLC03159,Specificity_I_00108, 2, 5.5e-09, 0.402, 0.318 | PDLC03311,MTase_II_00097, 1, 0.015, 0.364, 0.312 | PDLC03311,MTase_II_00097, 2, 0.011, 0.255, 0.218 | PDLC03592,Specificity_II_00003, 1, 570, 0.136, 0.13 | PDLC03592,Specificity_II_00003, 2, 2.1, 0.096, 0.097 | PDLC03592,Specificity_II_00003, 3, 1, 0.263, 0.247 | PDLC03122,Specificity_I_00071, 1, 1.2e-07, 0.818, 0.829 | PDLC03150,Specificity_I_00099, 1, 8.5e-05, 0.356, 0.288 | PDLC03150,Specificity_I_00099, 2, 8.3e-06, 0.455, 0.383 | PDLC03073,Specificity_I_00022, 1, 6.2e-14, 0.449, 0.421 | PDLC03073,Specificity_I_00022, 2, 2.1e-11, 0.407, 0.364 | PDLC03186,Specificity_I_00135, 1, 0.012, 0.232, 0.232 | PDLC03186,Specificity_I_00135, 2, 0.00026, 0.386, 0.36 | PDLC03157,Specificity_I_00106, 1, 6.5e-13, 0.717, 0.752 | PDLC03097,Specificity_I_00046, 1, 15, 0.045, 0.044 | PDLC03097,Specificity_I_00046, 2, 3.7e-06, 0.192, 0.193 | PDLC03097,Specificity_I_00046, 3, 180, 0.101, 0.098 | PDLC03162,Specificity_I_00111, 1, 3.1e-28, 0.944, 0.893 | PDLC03165,Specificity_I_00114, 1, 2.8e-21, 0.455, 0.423 | PDLC03165,Specificity_I_00114, 2, 9.5e-15, 0.379, 0.365 | PDLC03090,Specificity_I_00039, 1, 3.4e-17, 0.417, 0.373 | PDLC03090,Specificity_I_00039, 2, 2.4e-08, 0.333, 0.295 | PDLC03119,Specificity_I_00068, 1, 2.7e-60, 0.99, 0.992 | PDLC03117,Specificity_I_00066, 1, 3.2e-71, 0.836, 0.643 | PDLC03099,Specificity_I_00048, 1, 7.9e-25, 0.995, 0.956 | PDLC03110,Specificity_I_00059, 1, 9.1e-08, 0.896, 0.583 | PDLC03132,Specificity_I_00081, 1, 9.4e-06, 0.23, 0.214 | PDLC03132,Specificity_I_00081, 2, 1100, 0.104, 0.106 | PDLC03140,Specificity_I_00089, 1, 0.0023, 0.253, 0.254 | PDLC03140,Specificity_I_00089, 2, 1, 0.268, 0.242 | PDLC03191,Specificity_I_00140, 1, 2.1, 0.194, 0.181 | PDLC03191,Specificity_I_00140, 2, 0.0095, 0.278, 0.245 | PDLC03064,Specificity_I_00013, 1, 2.4e-10, 0.477, 0.447 | PDLC03064,Specificity_I_00013, 2, 2.7e-09, 0.326, 0.308 | PDLC03063,Specificity_I_00012, 1, 6.4e-11, 0.763, 0.775 | PDLC03147,Specificity_I_00096, 1, 0.16, 0.167, 0.165 | PDLC03147,Specificity_I_00096, 2, 1.7e-06, 0.268, 0.251 | PDLC03196,Specificity_I_00145, 1, 2.6e-12, 0.371, 0.183 | PDLC03196,Specificity_I_00145, 2, 0.68, 0.321, 0.158 | PDLC03056,Specificity_I_00005, 1, 0.074, 0.215, 0.147 | PDLC03056,Specificity_I_00005, 2, 3, 0.131, 0.09 | PDLC03087,Specificity_I_00036, 1, 6.2e-14, 0.485, 0.464 | PDLC03087,Specificity_I_00036, 2, 3.9e-17, 0.439, 0.423 | PDLC03172,Specificity_I_00121, 1, 3.4e-47, 0.934, 0.91 | PDLC03175,Specificity_I_00124, 1, 1.7e-07, 0.298, 0.276 | PDLC03175,Specificity_I_00124, 2, 0.046, 0.333, 0.296 | PDLC03109,Specificity_I_00058, 1, 6.5e-08, 0.384, 0.262 | PDLC03109,Specificity_I_00058, 2, 9.2e-31, 0.48, 0.337 | PDLC03080,Specificity_I_00029, 1, 0.02, 0.23, 0.158 | PDLC03080,Specificity_I_00029, 2, 10, 0.328, 0.223 | PDLC03107,Specificity_I_00056, 1, 1.4e-150, 0.995, 0.997 | PDLC03100,Specificity_I_00049, 1, 0.00016, 0.348, 0.355 | PDLC03100,Specificity_I_00049, 2, 2.4e-36, 0.629, 0.633 | PDLC03058,Specificity_I_00007, 1, 0.00092, 0.21, 0.216 | PDLC03058,Specificity_I_00007, 2, 31, 0.088, 0.089 | PDLC03089,Specificity_I_00038, 1, 1.5e-16, 0.417, 0.37 | PDLC03089,Specificity_I_00038, 2, 6.4e-11, 0.374, 0.332 | PDLC03098,Specificity_I_00047, 1, 8.6e-20, 0.417, 0.372 | PDLC03098,Specificity_I_00047, 2, 9.9e-09, 0.371, 0.332 | PDLC03164,Specificity_I_00113, 1, 0.0041, 0.288, 0.293 | PDLC03164,Specificity_I_00113, 2, 9.3e-12, 0.359, 0.35 | PDLC03091,Specificity_I_00040, 1, 1.9e-07, 0.381, 0.357 | PDLC03091,Specificity_I_00040, 2, 0.32, 0.336, 0.317 | PDLC03118,Specificity_I_00067, 1, 2.6e-09, 0.275, 0.26 | PDLC03118,Specificity_I_00067, 2, 1.3e-05, 0.422, 0.385 | PDLC03096,Specificity_I_00045, 1, 3.3e-07, 0.268, 0.16 | PDLC03096,Specificity_I_00045, 2, 4.1e-17, 0.434, 0.261 | PDLC03163,Specificity_I_00112, 1, 1.7e-07, 0.429, 0.394 | PDLC03163,Specificity_I_00112, 2, 3.8e-05, 0.394, 0.373 | PDLC03072,Specificity_I_00021, 1, 8.8e-14, 0.444, 0.408 | PDLC03072,Specificity_I_00021, 2, 8.1e-20, 0.366, 0.33 | PDLC03187,Specificity_I_00136, 1, 6e-12, 0.26, 0.273 | PDLC03187,Specificity_I_00136, 2, 0.91, 0.21, 0.219 | PDLC03156,Specificity_I_00105, 1, 4.6e-09, 0.424, 0.395 | PDLC03156,Specificity_I_00105, 2, 0.00061, 0.359, 0.329 | PDLC03180,Specificity_I_00129, 1, 9.9e-27, 0.79, 0.778 | PDLC03151,Specificity_I_00100, 1, 1.2e-12, 0.684, 0.661 | PDLC03124,Specificity_I_00073, 1, 2.6e-11, 0.417, 0.404 | PDLC03124,Specificity_I_00073, 2, 3.6e-15, 0.376, 0.366 | PDLC03189,Specificity_I_00138, 1, 4.1e-15, 0.412, 0.333 | PDLC03189,Specificity_I_00138, 2, 7.4e-22, 0.444, 0.383 | PDLC03158,Specificity_I_00107, 1, 2e-10, 0.707, 0.677</t>
  </si>
  <si>
    <t>NZ_CP027857.1_4318</t>
  </si>
  <si>
    <t>NZ_CP027857.1</t>
  </si>
  <si>
    <t>GCF_016107485.1_ASM1610748v1_genomic.fna_padloc</t>
  </si>
  <si>
    <t>NZ_CP027857.1_4317</t>
  </si>
  <si>
    <t>NZ_CP027857.1_2255</t>
  </si>
  <si>
    <t>PDLC00764, Cyclase_00004, 3.1e-178, 0.966, 0.913 | PDLC02370, PycC_CladeE, 9.9e-109, 0.805, 0.897 | PDLC00761, Cyclase_00001, 1.3e-58, 0.76, 0.715 | PDLC00767, Cyclase_00007, 1.7e-51, 0.54, 0.694 | PDLC02367, PycC_CladeB, 1.4e-13, 0.426, 0.765</t>
  </si>
  <si>
    <t>PDLC00767,Cyclase_00007, 1, 1.7e-51, 0.54, 0.694 | PDLC00766,Cyclase_00006, 1, 7.5e-09, 0.398, 0.707 | PDLC00761,Cyclase_00001, 1, 1.3e-58, 0.76, 0.715 | PDLC02367,PycC_CladeB, 1, 1.4e-13, 0.426, 0.765 | PDLC02369,PycC_CladeD, 1, 7.1e-06, 0.439, 0.694 | PDLC00734,Effector_00072, 1, 1.1e-05, 0.263, 0.283 | PDLC00764,Cyclase_00004, 1, 3.1e-178, 0.966, 0.913 | PDLC02370,PycC_CladeE, 1, 9.9e-109, 0.805, 0.897</t>
  </si>
  <si>
    <t>NZ_CP065867.1_5650</t>
  </si>
  <si>
    <t>Cyclase_00004</t>
  </si>
  <si>
    <t>PDLC00764</t>
  </si>
  <si>
    <t>pycsar_unknown</t>
  </si>
  <si>
    <t>NZ_CP065867.1</t>
  </si>
  <si>
    <t>GCF_016105885.1_ASM1610588v1_genomic.fna_padloc</t>
  </si>
  <si>
    <t>PDLC02983, DUF4435, 2.8e-09, 0.701, 0.953</t>
  </si>
  <si>
    <t>PDLC02983,DUF4435, 1, 2.8e-09, 0.701, 0.953</t>
  </si>
  <si>
    <t>AriB</t>
  </si>
  <si>
    <t>DUF4435</t>
  </si>
  <si>
    <t>PDLC02983</t>
  </si>
  <si>
    <t>Paris</t>
  </si>
  <si>
    <t>PDLC02979, AAA_15, 1.1e-21, 0.93, 0.984 | PDLC02980, AAA_21, 1.6e-15, 0.154, 0.227</t>
  </si>
  <si>
    <t>PDLC02979,AAA_15, 1, 1.1e-21, 0.93, 0.984 | PDLC02980,AAA_21, 1, 6.8e-05, 0.172, 0.293 | PDLC02980,AAA_21, 2, 1.6e-15, 0.154, 0.227</t>
  </si>
  <si>
    <t>AriA</t>
  </si>
  <si>
    <t>AAA_15</t>
  </si>
  <si>
    <t>PDLC02979</t>
  </si>
  <si>
    <t>PDLC00745, Effector_00083, 6.7e-96, 0.947, 0.971</t>
  </si>
  <si>
    <t>PDLC00745,Effector_00083, 1, 6.7e-96, 0.947, 0.971</t>
  </si>
  <si>
    <t>PDLC00809, Cyclase_00049, 2.5e-148, 0.993, 0.997 | PDLC00823, Cyclase_00063, 1.4e-65, 0.987, 0.982 | PDLC00819, Cyclase_00059, 7.5e-51, 0.316, 0.99 | PDLC00818, Cyclase_00058, 1.8e-41, 0.977, 0.901 | PDLC00776, Cyclase_00016, 8.2e-35, 0.98, 0.976</t>
  </si>
  <si>
    <t>PDLC00776,Cyclase_00016, 1, 8.2e-35, 0.98, 0.976 | PDLC00814,Cyclase_00054, 1, 7.8e-23, 0.973, 0.966 | PDLC00771,Cyclase_00011, 1, 2.5e-07, 0.412, 0.454 | PDLC00795,Cyclase_00035, 1, 5.2e-07, 0.688, 0.626 | PDLC00792,Cyclase_00032, 1, 9.2e-16, 0.611, 0.767 | PDLC00769,Cyclase_00009, 1, 2.1e-14, 0.671, 0.724 | PDLC00805,Cyclase_00045, 1, 1.4e-24, 0.947, 0.892 | PDLC00802,Cyclase_00042, 1, 1e-07, 0.133, 0.12 | PDLC00802,Cyclase_00042, 2, 1e-24, 0.558, 0.512 | PDLC00793,Cyclase_00033, 1, 5.2e-07, 0.963, 0.63 | PDLC00820,Cyclase_00060, 1, 1e-20, 0.967, 0.833 | PDLC00794,Cyclase_00034, 1, 3e-06, 0.628, 0.7 | PDLC00779,Cyclase_00019, 1, 1e-24, 0.944, 0.809 | PDLC00777,Cyclase_00017, 1, 4e-19, 0.91, 0.798 | PDLC00803,Cyclase_00043, 1, 6.1e-22, 0.834, 0.901 | PDLC00768,Cyclase_00008, 1, 6.9, 0.123, 0.097 | PDLC00768,Cyclase_00008, 2, 0.74, 0.492, 0.371 | PDLC00785,Cyclase_00025, 1, 1.4e-07, 0.435, 0.28 | PDLC00785,Cyclase_00025, 2, 0.019, 0.272, 0.183 | PDLC00800,Cyclase_00040, 1, 0.015, 0.336, 0.267 | PDLC00809,Cyclase_00049, 1, 2.5e-148, 0.993, 0.997 | PDLC00788,Cyclase_00028, 1, 2.7e-06, 0.601, 0.704 | PDLC00786,Cyclase_00026, 1, 5.4e-26, 0.977, 0.986 | PDLC00823,Cyclase_00063, 1, 1.4e-65, 0.987, 0.982 | PDLC00790,Cyclase_00030, 1, 6.2e-10, 0.811, 0.745 | PDLC00824,Cyclase_00064, 1, 1.3e-05, 0.957, 0.635 | PDLC00818,Cyclase_00058, 1, 1.8e-41, 0.977, 0.901 | PDLC00774,Cyclase_00014, 1, 1.1e-07, 0.99, 0.905 | PDLC00773,Cyclase_00013, 1, 7.3e-26, 0.983, 0.88 | PDLC00780,Cyclase_00020, 1, 0.00077, 0.502, 0.418 | PDLC00789,Cyclase_00029, 1, 0.00032, 0.532, 0.594 | PDLC00808,Cyclase_00048, 1, 1.1e-16, 0.761, 0.72 | PDLC00808,Cyclase_00048, 2, 0.0066, 0.14, 0.129 | PDLC00801,Cyclase_00041, 1, 1.5e-06, 0.668, 0.736 | PDLC00806,Cyclase_00046, 1, 6.6, 0.106, 0.081 | PDLC00806,Cyclase_00046, 2, 0.82, 0.13, 0.098 | PDLC00810,Cyclase_00050, 1, 6.8e-34, 0.97, 0.869 | PDLC00775,Cyclase_00015, 1, 7.1, 0.116, 0.09 | PDLC00775,Cyclase_00015, 2, 0.2, 0.502, 0.378 | PDLC00819,Cyclase_00059, 1, 7.5e-51, 0.316, 0.99 | PDLC00798,Cyclase_00038, 1, 3.9e-09, 0.638, 0.544 | PDLC00791,Cyclase_00031, 1, 2e-05, 0.482, 0.42 | PDLC00791,Cyclase_00031, 2, 220, 0.113, 0.099 | PDLC00796,Cyclase_00036, 1, 1.2e-23, 0.983, 0.657 | PDLC00822,Cyclase_00062, 1, 1.4e-13, 0.359, 0.299 | PDLC00822,Cyclase_00062, 2, 1.1e-09, 0.522, 0.424</t>
  </si>
  <si>
    <t>NZ_CP065867.1_4039</t>
  </si>
  <si>
    <t>PDLC00882, HORMA_00004, 8.5e-87, 0.982, 0.988 | PDLC00883, HORMA_00005, 6.3e-22, 0.875, 0.886</t>
  </si>
  <si>
    <t>PDLC00882,HORMA_00004, 1, 8.5e-87, 0.982, 0.988 | PDLC00883,HORMA_00005, 1, 6.3e-22, 0.875, 0.886</t>
  </si>
  <si>
    <t>NZ_CP065867.1_4038</t>
  </si>
  <si>
    <t>PDLC00881, HORMA_00003, 3.1e-74, 0.987, 0.994</t>
  </si>
  <si>
    <t>PDLC00881,HORMA_00003, 1, 3.1e-74, 0.987, 0.994</t>
  </si>
  <si>
    <t>NZ_CP065867.1_4037</t>
  </si>
  <si>
    <t>PDLC00915, TRIP13_00002, 8e-149, 0.967, 0.977 | PDLC00914, TRIP13_00001, 1.2e-16, 0.623, 0.626</t>
  </si>
  <si>
    <t>PDLC00914,TRIP13_00001, 1, 1.2e-16, 0.623, 0.626 | PDLC00915,TRIP13_00002, 1, 8e-149, 0.967, 0.977</t>
  </si>
  <si>
    <t>PDLC02583, DrmB_00006, 6.5e-70, 0.854, 0.848 | PDLC02579, DrmB_00002, 2.8e-45, 0.371, 0.742 | PDLC02584, DrmB_00007, 5.1e-42, 0.375, 0.548 | PDLC02582, DrmB_00005, 1.3e-10, 0.211, 0.171</t>
  </si>
  <si>
    <t>PDLC02582,DrmB_00005, 1, 1200, 0.051, 0.046 | PDLC02582,DrmB_00005, 2, 4.9, 0.166, 0.156 | PDLC02582,DrmB_00005, 3, 1.3e-10, 0.211, 0.171 | PDLC02579,DrmB_00002, 1, 2.8e-45, 0.371, 0.742 | PDLC02583,DrmB_00006, 1, 6.5e-70, 0.854, 0.848 | PDLC02584,DrmB_00007, 1, 17, 0.129, 0.182 | PDLC02584,DrmB_00007, 2, 5.1e-42, 0.375, 0.548</t>
  </si>
  <si>
    <t>NZ_CP065867.1_2327</t>
  </si>
  <si>
    <t>PDLC02575, DrmA_00009, 1.5e-105, 0.397, 0.517 | PDLC02571, DrmA_00005, 1.4e-89, 0.307, 0.257 | PDLC02577, DrmA_00011, 2.6e-68, 0.397, 0.637 | PDLC02568, DrmA_00002, 5.9e-64, 0.356, 0.682 | PDLC02567, DrmA_00001, 5.8e-60, 0.303, 0.195</t>
  </si>
  <si>
    <t>PDLC02568,DrmA_00002, 1, 5.9e-64, 0.356, 0.682 | PDLC02570,DrmA_00004, 1, 610, 0.046, 0.054 | PDLC02570,DrmA_00004, 2, 260, 0.018, 0.022 | PDLC02570,DrmA_00004, 3, 2e-04, 0.071, 0.086 | PDLC02577,DrmA_00011, 1, 2.3e-23, 0.158, 0.263 | PDLC02577,DrmA_00011, 2, 2.6e-68, 0.397, 0.637 | PDLC02569,DrmA_00003, 1, 8.5, 0.052, 0.05 | PDLC02569,DrmA_00003, 2, 0.006, 0.065, 0.061 | PDLC02567,DrmA_00001, 1, 3.8e-58, 0.528, 0.337 | PDLC02567,DrmA_00001, 2, 5.8e-60, 0.303, 0.195 | PDLC02576,DrmA_00010, 1, 1.7e-23, 0.218, 0.189 | PDLC02576,DrmA_00010, 2, 1.2e-10, 0.099, 0.083 | PDLC02576,DrmA_00010, 3, 2.1e-19, 0.136, 0.113 | PDLC02571,DrmA_00005, 1, 3.5e-16, 0.218, 0.186 | PDLC02571,DrmA_00005, 2, 1.3e-52, 0.28, 0.244 | PDLC02571,DrmA_00005, 3, 2.4e-06, 0.04, 0.033 | PDLC02571,DrmA_00005, 4, 1.4e-89, 0.307, 0.257 | PDLC02575,DrmA_00009, 1, 4.7e-79, 0.328, 0.421 | PDLC02575,DrmA_00009, 2, 1.5e-105, 0.397, 0.517 | PDLC02896,DpdJ_00004, 1, 0.00013, 0.216, 0.141 | PDLC02896,DpdJ_00004, 2, 2.4, 0.064, 0.044 | PDLC02574,DrmA_00008, 1, 6.2e-35, 0.122, 0.472 | PDLC02859,DpdF_00005, 1, 0.0045, 0.058, 0.112 | PDLC02573,DrmA_00007, 1, 3.9e-05, 0.273, 0.282</t>
  </si>
  <si>
    <t>NZ_CP065867.1_2326</t>
  </si>
  <si>
    <t>PDLC03234, MTase_II_00020, 9.4e-74, 0.845, 0.963 | PDLC03326, MTase_II_00112, 1.5e-64, 0.847, 0.903 | PDLC03378, MTase_II_00164, 7.7e-64, 0.845, 0.951 | PDLC03272, MTase_II_00058, 2.7e-50, 0.869, 0.803 | PDLC02648, DrmMII_00002, 1.6e-38, 0.845, 0.917</t>
  </si>
  <si>
    <t>PDLC03326,MTase_II_00112, 1, 1.5e-64, 0.847, 0.903 | PDLC03279,MTase_II_00065, 1, 5.9e-15, 0.388, 0.281 | PDLC03279,MTase_II_00065, 2, 0.00028, 0.153, 0.111 | PDLC03277,MTase_II_00063, 1, 0.00014, 0.112, 0.069 | PDLC03270,MTase_II_00056, 1, 4.2e-22, 0.394, 0.515 | PDLC03270,MTase_II_00056, 2, 0.00017, 0.149, 0.204 | PDLC03361,MTase_II_00147, 1, 1.1e-16, 0.42, 0.455 | PDLC03361,MTase_II_00147, 2, 5.7e-05, 0.163, 0.163 | PDLC03242,MTase_II_00028, 1, 0.01, 0.09, 0.108 | PDLC03242,MTase_II_00028, 2, 7.6e-08, 0.233, 0.249 | PDLC03368,MTase_II_00154, 1, 1e-12, 0.343, 0.396 | PDLC03368,MTase_II_00154, 2, 0.047, 0.145, 0.157 | PDLC03237,MTase_II_00023, 1, 2.2e-36, 0.404, 0.172 | PDLC03237,MTase_II_00023, 2, 1.2e-11, 0.135, 0.054 | PDLC02655,DrmMII_00009, 1, 0.47, 0.08, 0.118 | PDLC02655,DrmMII_00009, 2, 1.6e-06, 0.249, 0.341 | PDLC02655,DrmMII_00009, 3, 0.027, 0.129, 0.17 | PDLC03718,oMTase_00007, 1, 1500, 0.08, 0.105 | PDLC03718,oMTase_00007, 2, 0.0031, 0.108, 0.146 | PDLC02652,DrmMII_00006, 1, 91, 0.029, 0.066 | PDLC02652,DrmMII_00006, 2, 8.2e-09, 0.108, 0.297 | PDLC03716,oMTase_00005, 1, 0.00046, 0.086, 0.12 | PDLC03716,oMTase_00005, 2, 1e-08, 0.233, 0.295 | PDLC03254,MTase_II_00040, 1, 72, 0.08, 0.104 | PDLC03254,MTase_II_00040, 2, 0.0078, 0.237, 0.275 | PDLC03370,MTase_II_00156, 1, 9.9e-05, 0.239, 0.287 | PDLC03370,MTase_II_00156, 2, 35, 0.061, 0.078 | PDLC03330,MTase_II_00116, 1, 2.1e-20, 0.4, 0.388 | PDLC03330,MTase_II_00116, 2, 2.1e-07, 0.151, 0.158 | PDLC03231,MTase_II_00017, 1, 2.2e-12, 0.402, 0.41 | PDLC03231,MTase_II_00017, 2, 4.1e-08, 0.133, 0.113 | PDLC03243,MTase_II_00029, 1, 2.7e-09, 0.4, 0.443 | PDLC03329,MTase_II_00115, 1, 6e-08, 0.398, 0.437 | PDLC03329,MTase_II_00115, 2, 0.57, 0.127, 0.13 | PDLC03355,MTase_II_00141, 1, 3.3e-21, 0.422, 0.517 | PDLC03355,MTase_II_00141, 2, 4e-04, 0.141, 0.162 | PDLC03734,oMTase_00023, 1, 4.6e-14, 0.273, 0.277 | PDLC03384,MTase_II_00170, 1, 1.1e-14, 0.247, 0.3 | PDLC03733,oMTase_00022, 1, 3.5e-08, 0.414, 0.433 | PDLC03733,oMTase_00022, 2, 8.8, 0.153, 0.145 | PDLC03269,MTase_II_00055, 1, 1.6e-15, 0.404, 0.378 | PDLC03269,MTase_II_00055, 2, 0.013, 0.135, 0.128 | PDLC03343,MTase_II_00129, 1, 0.66, 0.084, 0.089 | PDLC03343,MTase_II_00129, 2, 2.7e-09, 0.237, 0.223 | PDLC03343,MTase_II_00129, 3, 1.1e-08, 0.161, 0.149 | PDLC03220,MTase_II_00006, 1, 7.1e-09, 0.298, 0.25 | PDLC03220,MTase_II_00006, 2, 0.039, 0.102, 0.078 | PDLC03378,MTase_II_00164, 1, 7.7e-64, 0.845, 0.951 | PDLC03304,MTase_II_00090, 1, 5.8e-23, 0.404, 0.41 | PDLC03304,MTase_II_00090, 2, 1.5e-06, 0.145, 0.15 | PDLC02653,DrmMII_00007, 1, 0.00035, 0.092, 0.135 | PDLC02653,DrmMII_00007, 2, 1.8e-06, 0.235, 0.336 | PDLC02653,DrmMII_00007, 3, 0.0029, 0.124, 0.153 | PDLC02654,DrmMII_00008, 1, 0.00059, 0.235, 0.311 | PDLC03713,oMTase_00002, 1, 2.4e-14, 0.431, 0.162 | PDLC03713,oMTase_00002, 2, 1.1e-07, 0.135, 0.047 | PDLC03223,MTase_II_00009, 1, 2.6e-17, 0.4, 0.441 | PDLC03223,MTase_II_00009, 2, 2e-06, 0.218, 0.207 | PDLC03307,MTase_II_00093, 1, 3.1e-06, 0.084, 0.107 | PDLC03307,MTase_II_00093, 2, 2.1e-21, 0.257, 0.366 | PDLC03307,MTase_II_00093, 3, 3.5e-11, 0.135, 0.149 | PDLC02650,DrmMII_00004, 1, 1.7e-18, 0.28, 0.299 | PDLC02650,DrmMII_00004, 2, 5.4e-07, 0.084, 0.094 | PDLC02650,DrmMII_00004, 3, 5.4e-09, 0.182, 0.191 | PDLC03232,MTase_II_00018, 1, 0.0099, 0.08, 0.086 | PDLC03232,MTase_II_00018, 2, 6.1e-20, 0.257, 0.277 | PDLC03232,MTase_II_00018, 3, 4.2e-12, 0.133, 0.118 | PDLC02648,DrmMII_00002, 1, 1.6e-38, 0.845, 0.917 | PDLC03272,MTase_II_00058, 1, 2.7e-50, 0.869, 0.803 | PDLC03737,oMTase_00026, 1, 2, 0.051, 0.029 | PDLC03737,oMTase_00026, 2, 0.00026, 0.12, 0.07 | PDLC03737,oMTase_00026, 3, 6.3e-08, 0.141, 0.066 | PDLC03324,MTase_II_00110, 1, 0.5, 0.073, 0.088 | PDLC03324,MTase_II_00110, 2, 4.2e-06, 0.239, 0.267 | PDLC03324,MTase_II_00110, 3, 0.0042, 0.11, 0.125 | PDLC02651,DrmMII_00005, 1, 2.2e-07, 0.39, 0.458 | PDLC02651,DrmMII_00005, 2, 0.00029, 0.186, 0.251 | PDLC02656,DrmMII_00010, 1, 1.3e-22, 0.4, 0.405 | PDLC02656,DrmMII_00010, 2, 2.5e-12, 0.143, 0.122 | PDLC03225,MTase_II_00011, 1, 4.5e-18, 0.269, 0.21 | PDLC03225,MTase_II_00011, 2, 7.2e-05, 0.086, 0.068 | PDLC03225,MTase_II_00011, 3, 2.4e-10, 0.165, 0.117 | PDLC03286,MTase_II_00072, 1, 1.1e-15, 0.396, 0.908 | PDLC03712,oMTase_00001, 1, 0.00012, 0.402, 0.313 | PDLC03712,oMTase_00001, 2, 0.0024, 0.122, 0.093 | PDLC03374,MTase_II_00160, 1, 28, 0.061, 0.067 | PDLC03374,MTase_II_00160, 2, 0.029, 0.039, 0.042 | PDLC03374,MTase_II_00160, 3, 34, 0.078, 0.085 | PDLC03374,MTase_II_00160, 4, 51, 0.031, 0.033 | PDLC03715,oMTase_00004, 1, 2.6, 0.069, 0.047 | PDLC03715,oMTase_00004, 2, 35, 0.047, 0.029 | PDLC03217,MTase_II_00003, 1, 1.2, 0.082, 0.057 | PDLC03217,MTase_II_00003, 2, 4.9e-07, 0.231, 0.144 | PDLC03217,MTase_II_00003, 3, 260, 0.112, 0.071 | PDLC03736,oMTase_00025, 1, 2.5e-09, 0.386, 0.116 | PDLC03736,oMTase_00025, 2, 1.7e-11, 0.173, 0.05 | PDLC03731,oMTase_00020, 1, 8.5, 0.084, 0.126 | PDLC03731,oMTase_00020, 2, 5.4e-17, 0.263, 0.356 | PDLC03731,oMTase_00020, 3, 0.23, 0.129, 0.169 | PDLC03381,MTase_II_00167, 1, 9.5e-16, 0.392, 0.432 | PDLC03381,MTase_II_00167, 2, 4e-08, 0.135, 0.141 | PDLC02649,DrmMII_00003, 1, 1.5e-05, 0.086, 0.1 | PDLC02649,DrmMII_00003, 2, 2.5e-23, 0.239, 0.258 | PDLC02649,DrmMII_00003, 3, 6.3e-13, 0.131, 0.128 | PDLC02647,DrmMII_00001, 1, 9.3e-06, 0.269, 0.268 | PDLC02647,DrmMII_00001, 2, 13, 0.161, 0.163 | PDLC03234,MTase_II_00020, 1, 9.4e-74, 0.845, 0.963</t>
  </si>
  <si>
    <t>NZ_CP065867.1_2324</t>
  </si>
  <si>
    <t>MTase_II_00020</t>
  </si>
  <si>
    <t>PDLC03234</t>
  </si>
  <si>
    <t>PDLC03040, REase_I_00001, 1.7e-164, 0.962, 0.965 | PDLC03044, REase_I_00005, 2.4e-77, 0.604, 0.616 | PDLC03041, REase_I_00002, 4.6e-62, 0.454, 0.429 | PDLC03048, REase_I_00009, 5.7e-50, 0.626, 0.664 | PDLC03045, REase_I_00006, 1.9e-16, 0.397, 0.419</t>
  </si>
  <si>
    <t>PDLC03044,REase_I_00005, 1, 2.4e-77, 0.604, 0.616 | PDLC03043,REase_I_00004, 1, 690, 0.022, 0.073 | PDLC03043,REase_I_00004, 2, 3.1e-05, 0.156, 0.521 | PDLC03043,REase_I_00004, 3, 210, 0.051, 0.176 | PDLC03045,REase_I_00006, 1, 670, 0.018, 0.019 | PDLC03045,REase_I_00006, 2, 1.9e-16, 0.397, 0.419 | PDLC03046,REase_I_00007, 1, 4.6e-05, 0.188, 0.197 | PDLC03046,REase_I_00007, 2, 9.9e-06, 0.122, 0.13 | PDLC03046,REase_I_00007, 3, 1.5e-07, 0.074, 0.071 | PDLC03041,REase_I_00002, 1, 0.00022, 0.076, 0.076 | PDLC03041,REase_I_00002, 2, 4.6e-62, 0.454, 0.429 | PDLC03048,REase_I_00009, 1, 5.7e-50, 0.626, 0.664 | PDLC03040,REase_I_00001, 1, 1.7e-164, 0.962, 0.965</t>
  </si>
  <si>
    <t>PDLC03133, Specificity_I_00082, 2.6e-116, 0.539, 0.525 | PDLC03068, Specificity_I_00017, 1.2e-71, 0.924, 0.978 | PDLC03122, Specificity_I_00071, 4.4e-46, 0.36, 0.377 | PDLC03092, Specificity_I_00041, 1.3e-43, 0.66, 0.73 | PDLC03063, Specificity_I_00012, 3.1e-41, 0.32, 0.352</t>
  </si>
  <si>
    <t>PDLC03169,Specificity_I_00118, 1, 1.4e-10, 0.576, 0.527 | PDLC03169,Specificity_I_00118, 2, 5, 0.207, 0.197 | PDLC03115,Specificity_I_00064, 1, 3, 0.207, 0.18 | PDLC03115,Specificity_I_00064, 2, 7.8e-21, 0.453, 0.405 | PDLC03112,Specificity_I_00061, 1, 1.5e-21, 0.667, 0.69 | PDLC03160,Specificity_I_00109, 1, 0.00051, 0.603, 0.627 | PDLC03092,Specificity_I_00041, 1, 0.023, 0.212, 0.214 | PDLC03092,Specificity_I_00041, 2, 1.3e-43, 0.66, 0.73 | PDLC03152,Specificity_I_00101, 1, 3.5e-05, 0.249, 0.253 | PDLC03152,Specificity_I_00101, 2, 1.2, 0.165, 0.166 | PDLC03076,Specificity_I_00025, 1, 8.5e-09, 0.384, 0.316 | PDLC03076,Specificity_I_00025, 2, 0.78, 0.224, 0.191 | PDLC03129,Specificity_I_00078, 1, 0.00011, 0.197, 0.186 | PDLC03129,Specificity_I_00078, 2, 2.5, 0.17, 0.16 | PDLC03184,Specificity_I_00133, 1, 0.12, 0.31, 0.226 | PDLC03184,Specificity_I_00133, 2, 3.2, 0.16, 0.117 | PDLC03127,Specificity_I_00076, 1, 3e-11, 0.387, 0.289 | PDLC03127,Specificity_I_00076, 2, 17, 0.16, 0.121 | PDLC03078,Specificity_I_00027, 1, 1.3e-10, 0.438, 0.437 | PDLC03078,Specificity_I_00027, 2, 15, 0.106, 0.148 | PDLC03120,Specificity_I_00069, 1, 0.041, 0.313, 0.258 | PDLC03120,Specificity_I_00069, 2, 4.1e-05, 0.389, 0.313 | PDLC03069,Specificity_I_00018, 1, 1.4e-10, 0.379, 0.406 | PDLC03069,Specificity_I_00018, 2, 0.017, 0.172, 0.181 | PDLC03136,Specificity_I_00085, 1, 1.2e-05, 0.214, 0.282 | PDLC03136,Specificity_I_00085, 2, 2.1e-33, 0.424, 0.544 | PDLC03138,Specificity_I_00087, 1, 3.2e-10, 0.224, 0.188 | PDLC03138,Specificity_I_00087, 2, 110, 0.246, 0.21 | PDLC03138,Specificity_I_00087, 3, 0.17, 0.16, 0.134 | PDLC03060,Specificity_I_00009, 1, 2e-06, 0.382, 0.394 | PDLC03060,Specificity_I_00009, 2, 680, 0.099, 0.098 | PDLC03060,Specificity_I_00009, 3, 1000, 0.067, 0.068 | PDLC03144,Specificity_I_00093, 1, 8e-11, 0.406, 0.415 | PDLC03144,Specificity_I_00093, 2, 0.00011, 0.31, 0.345 | PDLC03195,Specificity_I_00144, 1, 0.00022, 0.387, 0.303 | PDLC03195,Specificity_I_00144, 2, 510, 0.079, 0.062 | PDLC03192,Specificity_I_00141, 1, 2.4e-05, 0.261, 0.232 | PDLC03052,Specificity_I_00001, 1, 0.0018, 0.158, 0.138 | PDLC03052,Specificity_I_00001, 2, 32, 0.099, 0.086 | PDLC03052,Specificity_I_00001, 3, 3.6, 0.113, 0.099 | PDLC03055,Specificity_I_00004, 1, 1.1e-05, 0.337, 0.362 | PDLC03055,Specificity_I_00004, 2, 18, 0.052, 0.052 | PDLC03084,Specificity_I_00033, 1, 1.6e-16, 0.852, 0.934 | PDLC03103,Specificity_I_00052, 1, 0.021, 0.433, 0.472 | PDLC03103,Specificity_I_00052, 2, 0.36, 0.197, 0.214 | PDLC03178,Specificity_I_00127, 1, 8.6e-20, 0.443, 0.453 | PDLC03178,Specificity_I_00127, 2, 4.4, 0.116, 0.097 | PDLC03104,Specificity_I_00053, 1, 0.00017, 0.197, 0.19 | PDLC03104,Specificity_I_00053, 2, 1400, 0.148, 0.145 | PDLC03079,Specificity_I_00028, 1, 1.5e-17, 0.436, 0.383 | PDLC03079,Specificity_I_00028, 2, 0.019, 0.19, 0.17 | PDLC03121,Specificity_I_00070, 1, 1.6e-06, 0.251, 0.269 | PDLC03121,Specificity_I_00070, 2, 720, 0.096, 0.098 | PDLC03126,Specificity_I_00075, 1, 1.2e-07, 0.579, 0.357 | PDLC03126,Specificity_I_00075, 2, 260, 0.113, 0.071 | PDLC03070,Specificity_I_00019, 1, 0.0075, 0.333, 0.326 | PDLC03070,Specificity_I_00019, 2, 410, 0.081, 0.076 | PDLC03185,Specificity_I_00134, 1, 8.6e-17, 0.606, 0.598 | PDLC03185,Specificity_I_00134, 2, 79, 0.177, 0.184 | PDLC03154,Specificity_I_00103, 1, 2.1e-29, 0.911, 0.946 | PDLC03182,Specificity_I_00131, 1, 1.2e-13, 0.323, 0.311 | PDLC03182,Specificity_I_00131, 2, 0.0021, 0.131, 0.12 | PDLC03153,Specificity_I_00102, 1, 0.009, 0.244, 0.242 | PDLC03153,Specificity_I_00102, 2, 52, 0.18, 0.175 | PDLC03077,Specificity_I_00026, 1, 3.2e-13, 0.426, 0.427 | PDLC03077,Specificity_I_00026, 2, 0.076, 0.195, 0.201 | PDLC03166,Specificity_I_00115, 1, 2.6e-07, 0.414, 0.309 | PDLC03166,Specificity_I_00115, 2, 27, 0.234, 0.182 | PDLC03093,Specificity_I_00042, 1, 130, 0.15, 0.155 | PDLC03093,Specificity_I_00042, 2, 1.9e-12, 0.33, 0.358 | PDLC03161,Specificity_I_00110, 1, 0.00025, 0.335, 0.333 | PDLC03161,Specificity_I_00110, 2, 6.9e-16, 0.675, 0.706 | PDLC03113,Specificity_I_00062, 1, 5e-09, 0.382, 0.363 | PDLC03113,Specificity_I_00062, 2, 470, 0.131, 0.13 | PDLC03168,Specificity_I_00117, 1, 7.8e-33, 0.458, 0.407 | PDLC03168,Specificity_I_00117, 2, 8.4e-09, 0.318, 0.333 | PDLC03168,Specificity_I_00117, 3, 2.8e-06, 0.14, 0.124 | PDLC03114,Specificity_I_00063, 1, 0.031, 0.172, 0.168 | PDLC03114,Specificity_I_00063, 2, 1500, 0.052, 0.051 | PDLC03114,Specificity_I_00063, 3, 18, 0.165, 0.163 | PDLC03179,Specificity_I_00128, 1, 1.2e-10, 0.426, 0.302 | PDLC03179,Specificity_I_00128, 2, 0.00024, 0.318, 0.233 | PDLC03105,Specificity_I_00054, 1, 7.2e-14, 0.389, 0.373 | PDLC03105,Specificity_I_00054, 2, 0.023, 0.278, 0.27 | PDLC03102,Specificity_I_00051, 1, 9.2e-20, 0.608, 0.652 | PDLC03054,Specificity_I_00003, 1, 1.3, 0.256, 0.254 | PDLC03054,Specificity_I_00003, 2, 3.5e-28, 0.34, 0.344 | PDLC03085,Specificity_I_00034, 1, 3.4, 0.16, 0.16 | PDLC03085,Specificity_I_00034, 2, 4.1, 0.192, 0.184 | PDLC03082,Specificity_I_00031, 1, 1.1e-10, 0.268, 0.304 | PDLC03082,Specificity_I_00031, 2, 0.017, 0.367, 0.427 | PDLC03142,Specificity_I_00091, 1, 0.0065, 0.175, 0.159 | PDLC03142,Specificity_I_00091, 2, 1.6, 0.155, 0.139 | PDLC03066,Specificity_I_00015, 1, 5.3e-15, 0.259, 0.243 | PDLC03066,Specificity_I_00015, 2, 2.5e-13, 0.389, 0.363 | PDLC03139,Specificity_I_00088, 1, 7.8e-09, 0.273, 0.267 | PDLC03061,Specificity_I_00010, 1, 0.092, 0.195, 0.214 | PDLC03061,Specificity_I_00010, 2, 1.3e-14, 0.401, 0.45 | PDLC03194,Specificity_I_00143, 1, 1.2e-10, 0.47, 0.486 | PDLC03194,Specificity_I_00143, 2, 0.021, 0.172, 0.189 | PDLC03137,Specificity_I_00086, 1, 0.17, 0.172, 0.187 | PDLC03137,Specificity_I_00086, 2, 3.2e-05, 0.251, 0.291 | PDLC03137,Specificity_I_00086, 3, 420, 0.054, 0.058 | PDLC03130,Specificity_I_00079, 1, 1.8e-05, 0.135, 0.124 | PDLC03130,Specificity_I_00079, 2, 0.19, 0.197, 0.183 | PDLC03068,Specificity_I_00017, 1, 1.2e-71, 0.924, 0.978 | PDLC03101,Specificity_I_00050, 1, 3.2e-11, 0.397, 0.9 | PDLC03101,Specificity_I_00050, 2, 0.0098, 0.305, 0.367 | PDLC03059,Specificity_I_00008, 1, 0.046, 0.34, 0.318 | PDLC03106,Specificity_I_00055, 1, 2.1e-06, 0.227, 0.219 | PDLC03106,Specificity_I_00055, 2, 720, 0.101, 0.089 | PDLC03174,Specificity_I_00123, 1, 1e-04, 0.2, 0.19 | PDLC03174,Specificity_I_00123, 2, 79, 0.158, 0.145 | PDLC03108,Specificity_I_00057, 1, 9.3e-18, 0.926, 0.889 | PDLC03081,Specificity_I_00030, 1, 0.17, 0.131, 0.128 | PDLC03081,Specificity_I_00030, 2, 0.00015, 0.197, 0.194 | PDLC03081,Specificity_I_00030, 3, 10, 0.128, 0.119 | PDLC03057,Specificity_I_00006, 1, 2.1e-12, 0.424, 0.432 | PDLC03057,Specificity_I_00006, 2, 250, 0.074, 0.074 | PDLC03086,Specificity_I_00035, 1, 1.8e-20, 0.438, 0.402 | PDLC03086,Specificity_I_00035, 2, 1.3e-14, 0.421, 0.43 | PDLC03173,Specificity_I_00122, 1, 4e-04, 0.177, 0.156 | PDLC03173,Specificity_I_00122, 2, 0.86, 0.204, 0.177 | PDLC03062,Specificity_I_00011, 1, 0.0036, 0.256, 0.285 | PDLC03062,Specificity_I_00011, 2, 71, 0.099, 0.112 | PDLC03062,Specificity_I_00011, 3, 160, 0.158, 0.173 | PDLC03146,Specificity_I_00095, 1, 4.8e-11, 0.209, 0.205 | PDLC03146,Specificity_I_00095, 2, 680, 0.086, 0.067 | PDLC03146,Specificity_I_00095, 3, 4.3, 0.165, 0.16 | PDLC03019,MTase_I_00002, 1, 1.6e-06, 0.214, 0.093 | PDLC03019,MTase_I_00002, 2, 3e-04, 0.214, 0.095 | PDLC03065,Specificity_I_00014, 1, 9.7e-15, 0.522, 0.551 | PDLC03133,Specificity_I_00082, 1, 2.6e-116, 0.539, 0.525 | PDLC03133,Specificity_I_00082, 2, 4.2e-10, 0.214, 0.209 | PDLC03134,Specificity_I_00083, 1, 6.9e-15, 0.409, 0.397 | PDLC03134,Specificity_I_00083, 2, 0.12, 0.256, 0.241 | PDLC03148,Specificity_I_00097, 1, 3.1e-07, 0.236, 0.234 | PDLC03148,Specificity_I_00097, 2, 41, 0.131, 0.117 | PDLC03125,Specificity_I_00074, 1, 0.14, 0.113, 0.122 | PDLC03125,Specificity_I_00074, 2, 73, 0.153, 0.157 | PDLC03188,Specificity_I_00137, 1, 1200, 0.057, 0.05 | PDLC03188,Specificity_I_00137, 2, 0.91, 0.121, 0.1 | PDLC03188,Specificity_I_00137, 3, 0.022, 0.246, 0.227 | PDLC03159,Specificity_I_00108, 1, 6.2, 0.116, 0.092 | PDLC03159,Specificity_I_00108, 2, 3, 0.202, 0.169 | PDLC03122,Specificity_I_00071, 1, 4.4e-46, 0.36, 0.377 | PDLC03122,Specificity_I_00071, 2, 1400, 0.101, 0.106 | PDLC03074,Specificity_I_00023, 1, 7.8e-17, 0.576, 0.596 | PDLC03073,Specificity_I_00022, 1, 5.3e-10, 0.254, 0.256 | PDLC03073,Specificity_I_00022, 2, 0.92, 0.148, 0.629 | PDLC03186,Specificity_I_00135, 1, 0.029, 0.244, 0.248 | PDLC03186,Specificity_I_00135, 2, 8.2, 0.094, 0.091 | PDLC03157,Specificity_I_00106, 1, 0.00031, 0.303, 0.341 | PDLC03157,Specificity_I_00106, 2, 6.9, 0.145, 0.153 | PDLC03162,Specificity_I_00111, 1, 4.2e-13, 0.397, 0.383 | PDLC03162,Specificity_I_00111, 2, 0.4, 0.283, 0.281 | PDLC03165,Specificity_I_00114, 1, 3.1e-16, 0.456, 0.445 | PDLC03165,Specificity_I_00114, 2, 1.5, 0.288, 0.297 | PDLC03090,Specificity_I_00039, 1, 3.8e-15, 0.429, 0.412 | PDLC03090,Specificity_I_00039, 2, 0.012, 0.36, 0.343 | PDLC03119,Specificity_I_00068, 1, 2.3e-19, 0.537, 0.527 | PDLC03119,Specificity_I_00068, 2, 70, 0.096, 0.107 | PDLC03119,Specificity_I_00068, 3, 6.4, 0.145, 0.15 | PDLC03117,Specificity_I_00066, 1, 3.4e-08, 0.406, 0.317 | PDLC03117,Specificity_I_00066, 2, 5.4, 0.165, 0.131 | PDLC03099,Specificity_I_00048, 1, 4.6e-21, 0.34, 0.341 | PDLC03099,Specificity_I_00048, 2, 1.1e-19, 0.222, 0.217 | PDLC03099,Specificity_I_00048, 3, 3.9e-27, 0.32, 0.326 | PDLC03099,Specificity_I_00048, 4, 9.2e-06, 0.133, 0.133 | PDLC03110,Specificity_I_00059, 1, 0.024, 0.273, 0.168 | PDLC03135,Specificity_I_00084, 1, 1.1e-06, 0.212, 0.145 | PDLC03135,Specificity_I_00084, 2, 79, 0.165, 0.113 | PDLC03149,Specificity_I_00098, 1, 2.7e-05, 0.155, 0.157 | PDLC03149,Specificity_I_00098, 2, 660, 0.052, 0.052 | PDLC03132,Specificity_I_00081, 1, 3.3e-15, 0.234, 0.227 | PDLC03132,Specificity_I_00081, 2, 0.0033, 0.15, 0.158 | PDLC03064,Specificity_I_00013, 1, 9.1e-09, 0.433, 0.433 | PDLC03064,Specificity_I_00013, 2, 0.41, 0.251, 0.259 | PDLC03063,Specificity_I_00012, 1, 1.8e-08, 0.202, 0.217 | PDLC03063,Specificity_I_00012, 2, 3.1e-41, 0.32, 0.352 | PDLC03063,Specificity_I_00012, 3, 0.04, 0.101, 0.111 | PDLC03147,Specificity_I_00096, 1, 0.014, 0.365, 0.376 | PDLC03196,Specificity_I_00145, 1, 0.78, 0.103, 0.054 | PDLC03196,Specificity_I_00145, 2, 2.5, 0.303, 0.169 | PDLC03087,Specificity_I_00036, 1, 2.2e-20, 0.522, 0.514 | PDLC03087,Specificity_I_00036, 2, 0.37, 0.2, 0.194 | PDLC03172,Specificity_I_00121, 1, 2, 0.278, 0.283 | PDLC03172,Specificity_I_00121, 2, 9.6e-28, 0.32, 0.316 | PDLC03172,Specificity_I_00121, 3, 2e-06, 0.182, 0.172 | PDLC03175,Specificity_I_00124, 1, 0.001, 0.182, 0.169 | PDLC03175,Specificity_I_00124, 2, 31, 0.163, 0.15 | PDLC03109,Specificity_I_00058, 1, 4.2e-05, 0.379, 0.286 | PDLC03109,Specificity_I_00058, 2, 0.49, 0.18, 0.13 | PDLC03080,Specificity_I_00029, 1, 0.54, 0.224, 0.158 | PDLC03080,Specificity_I_00029, 2, 0.032, 0.187, 0.137 | PDLC03107,Specificity_I_00056, 1, 1.3e-18, 0.48, 0.467 | PDLC03107,Specificity_I_00056, 2, 9.9e-06, 0.172, 0.179 | PDLC03100,Specificity_I_00049, 1, 1.6e-12, 0.456, 0.49 | PDLC03100,Specificity_I_00049, 2, 4.2e-05, 0.256, 0.235 | PDLC03100,Specificity_I_00049, 3, 0.0055, 0.271, 0.301 | PDLC03058,Specificity_I_00007, 1, 0.00048, 0.14, 0.14 | PDLC03058,Specificity_I_00007, 2, 320, 0.076, 0.079 | PDLC03058,Specificity_I_00007, 3, 130, 0.089, 0.092 | PDLC03089,Specificity_I_00038, 1, 3e-23, 0.426, 0.401 | PDLC03089,Specificity_I_00038, 2, 0.0032, 0.3, 0.334 | PDLC03089,Specificity_I_00038, 3, 2.1e-10, 0.182, 0.164 | PDLC03098,Specificity_I_00047, 1, 5e-20, 0.818, 0.828 | PDLC03098,Specificity_I_00047, 2, 0.26, 0.241, 0.233 | PDLC03032,MTase_I_00015, 1, 0.017, 0.123, 0.051 | PDLC03116,Specificity_I_00065, 1, 120, 0.14, 0.139 | PDLC03116,Specificity_I_00065, 2, 6.8e-30, 0.379, 0.386 | PDLC03164,Specificity_I_00113, 1, 3.3e-29, 0.685, 0.721 | PDLC03091,Specificity_I_00040, 1, 0.22, 0.148, 0.14 | PDLC03091,Specificity_I_00040, 2, 150, 0.064, 0.595 | PDLC03118,Specificity_I_00067, 1, 1.3e-12, 0.256, 0.25 | PDLC03118,Specificity_I_00067, 2, 630, 0.084, 0.082 | PDLC03096,Specificity_I_00045, 1, 0.00047, 0.325, 0.205 | PDLC03096,Specificity_I_00045, 2, 130, 0.101, 0.062 | PDLC03163,Specificity_I_00112, 1, 2.9e-29, 0.544, 0.541 | PDLC03163,Specificity_I_00112, 2, 2.1e-10, 0.362, 0.346 | PDLC03072,Specificity_I_00021, 1, 1.9e-09, 0.352, 0.337 | PDLC03072,Specificity_I_00021, 2, 0.067, 0.303, 0.304 | PDLC03187,Specificity_I_00136, 1, 3.9e-10, 0.382, 0.42 | PDLC03156,Specificity_I_00105, 1, 1.2e-18, 0.416, 0.407 | PDLC03156,Specificity_I_00105, 2, 0.96, 0.195, 0.194 | PDLC03180,Specificity_I_00129, 1, 0.0033, 0.246, 0.254 | PDLC03180,Specificity_I_00129, 2, 0.83, 0.163, 0.163 | PDLC03075,Specificity_I_00024, 1, 8.4, 0.227, 0.229 | PDLC03075,Specificity_I_00024, 2, 0.53, 0.126, 0.125 | PDLC03075,Specificity_I_00024, 3, 880, 0.044, 0.044 | PDLC03123,Specificity_I_00072, 1, 11, 0.224, 0.214 | PDLC03123,Specificity_I_00072, 2, 5, 0.212, 0.217 | PDLC03123,Specificity_I_00072, 3, 0.004, 0.246, 0.254 | PDLC03124,Specificity_I_00073, 1, 1.9e-12, 0.424, 0.419 | PDLC03124,Specificity_I_00073, 2, 44, 0.111, 0.111 | PDLC03124,Specificity_I_00073, 3, 82, 0.076, 0.075 | PDLC03189,Specificity_I_00138, 1, 2.5e-21, 0.392, 0.346 | PDLC03189,Specificity_I_00138, 2, 0.00053, 0.414, 0.412 | PDLC03158,Specificity_I_00107, 1, 3.2e-10, 0.584, 0.554</t>
  </si>
  <si>
    <t>NZ_CP065867.1_257</t>
  </si>
  <si>
    <t>Specificity_I_00082</t>
  </si>
  <si>
    <t>PDLC03133</t>
  </si>
  <si>
    <t>PDLC03169,Specificity_I_00118, 1, 1.4e-10, 0.576, 0.527 | PDLC03169,Specificity_I_00118, 2, 5, 0.207, 0.197 | PDLC03115,Specificity_I_00064, 1, 3, 0.207, 0.18 | PDLC03115,Specificity_I_00064, 2, 7.8e-21, 0.453, 0.405 | PDLC03112,Specificity_I_00061, 1, 1.5e-21, 0.667, 0.69 | PDLC03160,Specificity_I_00109, 1, 0.00051, 0.603, 0.627 | PDLC03092,Specificity_I_00041, 1, 0.023, 0.212, 0.214 | PDLC03092,Specificity_I_00041, 2, 1.3e-43, 0.66, 0.73 | PDLC03624,REase_MTase_IIG_00029, 1, 0.045, 0.172, 0.056 | PDLC03624,REase_MTase_IIG_00029, 2, 3e-12, 0.409, 0.143 | PDLC03152,Specificity_I_00101, 1, 3.5e-05, 0.249, 0.253 | PDLC03152,Specificity_I_00101, 2, 1.2, 0.165, 0.166 | PDLC03076,Specificity_I_00025, 1, 8.5e-09, 0.384, 0.316 | PDLC03076,Specificity_I_00025, 2, 0.78, 0.224, 0.191 | PDLC03129,Specificity_I_00078, 1, 0.00011, 0.197, 0.186 | PDLC03129,Specificity_I_00078, 2, 2.5, 0.17, 0.16 | PDLC03184,Specificity_I_00133, 1, 0.12, 0.31, 0.226 | PDLC03184,Specificity_I_00133, 2, 3.2, 0.16, 0.117 | PDLC03127,Specificity_I_00076, 1, 3e-11, 0.387, 0.289 | PDLC03127,Specificity_I_00076, 2, 17, 0.16, 0.121 | PDLC03078,Specificity_I_00027, 1, 1.3e-10, 0.438, 0.437 | PDLC03078,Specificity_I_00027, 2, 15, 0.106, 0.148 | PDLC03590,Specificity_II_00001, 1, 0.16, 0.131, 0.233 | PDLC03590,Specificity_II_00001, 2, 8.9, 0.091, 0.163 | PDLC03120,Specificity_I_00069, 1, 0.041, 0.313, 0.258 | PDLC03120,Specificity_I_00069, 2, 4.1e-05, 0.389, 0.313 | PDLC03069,Specificity_I_00018, 1, 1.4e-10, 0.379, 0.406 | PDLC03069,Specificity_I_00018, 2, 0.017, 0.172, 0.181 | PDLC03136,Specificity_I_00085, 1, 1.2e-05, 0.214, 0.282 | PDLC03136,Specificity_I_00085, 2, 2.1e-33, 0.424, 0.544 | PDLC03138,Specificity_I_00087, 1, 3.2e-10, 0.224, 0.188 | PDLC03138,Specificity_I_00087, 2, 110, 0.246, 0.21 | PDLC03138,Specificity_I_00087, 3, 0.17, 0.16, 0.134 | PDLC03060,Specificity_I_00009, 1, 2e-06, 0.382, 0.394 | PDLC03060,Specificity_I_00009, 2, 680, 0.099, 0.098 | PDLC03060,Specificity_I_00009, 3, 1000, 0.067, 0.068 | PDLC03144,Specificity_I_00093, 1, 8e-11, 0.406, 0.415 | PDLC03144,Specificity_I_00093, 2, 0.00011, 0.31, 0.345 | PDLC03195,Specificity_I_00144, 1, 0.00022, 0.387, 0.303 | PDLC03195,Specificity_I_00144, 2, 510, 0.079, 0.062 | PDLC03192,Specificity_I_00141, 1, 2.4e-05, 0.261, 0.232 | PDLC03052,Specificity_I_00001, 1, 0.0018, 0.158, 0.138 | PDLC03052,Specificity_I_00001, 2, 32, 0.099, 0.086 | PDLC03052,Specificity_I_00001, 3, 3.6, 0.113, 0.099 | PDLC03055,Specificity_I_00004, 1, 1.1e-05, 0.337, 0.362 | PDLC03055,Specificity_I_00004, 2, 18, 0.052, 0.052 | PDLC03084,Specificity_I_00033, 1, 1.6e-16, 0.852, 0.934 | PDLC03103,Specificity_I_00052, 1, 0.021, 0.433, 0.472 | PDLC03103,Specificity_I_00052, 2, 0.36, 0.197, 0.214 | PDLC03178,Specificity_I_00127, 1, 8.6e-20, 0.443, 0.453 | PDLC03178,Specificity_I_00127, 2, 4.4, 0.116, 0.097 | PDLC03104,Specificity_I_00053, 1, 0.00017, 0.197, 0.19 | PDLC03104,Specificity_I_00053, 2, 1400, 0.148, 0.145 | PDLC03079,Specificity_I_00028, 1, 1.5e-17, 0.436, 0.383 | PDLC03079,Specificity_I_00028, 2, 0.019, 0.19, 0.17 | PDLC03121,Specificity_I_00070, 1, 1.6e-06, 0.251, 0.269 | PDLC03121,Specificity_I_00070, 2, 720, 0.096, 0.098 | PDLC03126,Specificity_I_00075, 1, 1.2e-07, 0.579, 0.357 | PDLC03126,Specificity_I_00075, 2, 260, 0.113, 0.071 | PDLC03070,Specificity_I_00019, 1, 0.0075, 0.333, 0.326 | PDLC03070,Specificity_I_00019, 2, 410, 0.081, 0.076 | PDLC03185,Specificity_I_00134, 1, 8.6e-17, 0.606, 0.598 | PDLC03185,Specificity_I_00134, 2, 79, 0.177, 0.184 | PDLC03154,Specificity_I_00103, 1, 2.1e-29, 0.911, 0.946 | PDLC03182,Specificity_I_00131, 1, 1.2e-13, 0.323, 0.311 | PDLC03182,Specificity_I_00131, 2, 0.0021, 0.131, 0.12 | PDLC03153,Specificity_I_00102, 1, 0.009, 0.244, 0.242 | PDLC03153,Specificity_I_00102, 2, 52, 0.18, 0.175 | PDLC03077,Specificity_I_00026, 1, 3.2e-13, 0.426, 0.427 | PDLC03077,Specificity_I_00026, 2, 0.076, 0.195, 0.201 | PDLC03166,Specificity_I_00115, 1, 2.6e-07, 0.414, 0.309 | PDLC03166,Specificity_I_00115, 2, 27, 0.234, 0.182 | PDLC03093,Specificity_I_00042, 1, 130, 0.15, 0.155 | PDLC03093,Specificity_I_00042, 2, 1.9e-12, 0.33, 0.358 | PDLC03161,Specificity_I_00110, 1, 0.00025, 0.335, 0.333 | PDLC03161,Specificity_I_00110, 2, 6.9e-16, 0.675, 0.706 | PDLC03113,Specificity_I_00062, 1, 5e-09, 0.382, 0.363 | PDLC03113,Specificity_I_00062, 2, 470, 0.131, 0.13 | PDLC03168,Specificity_I_00117, 1, 7.8e-33, 0.458, 0.407 | PDLC03168,Specificity_I_00117, 2, 8.4e-09, 0.318, 0.333 | PDLC03168,Specificity_I_00117, 3, 2.8e-06, 0.14, 0.124 | PDLC03114,Specificity_I_00063, 1, 0.031, 0.172, 0.168 | PDLC03114,Specificity_I_00063, 2, 1500, 0.052, 0.051 | PDLC03114,Specificity_I_00063, 3, 18, 0.165, 0.163 | PDLC03179,Specificity_I_00128, 1, 1.2e-10, 0.426, 0.302 | PDLC03179,Specificity_I_00128, 2, 0.00024, 0.318, 0.233 | PDLC03105,Specificity_I_00054, 1, 7.2e-14, 0.389, 0.373 | PDLC03105,Specificity_I_00054, 2, 0.023, 0.278, 0.27 | PDLC03102,Specificity_I_00051, 1, 9.2e-20, 0.608, 0.652 | PDLC03054,Specificity_I_00003, 1, 1.3, 0.256, 0.254 | PDLC03054,Specificity_I_00003, 2, 3.5e-28, 0.34, 0.344 | PDLC03085,Specificity_I_00034, 1, 3.4, 0.16, 0.16 | PDLC03085,Specificity_I_00034, 2, 4.1, 0.192, 0.184 | PDLC03082,Specificity_I_00031, 1, 1.1e-10, 0.268, 0.304 | PDLC03082,Specificity_I_00031, 2, 0.017, 0.367, 0.427 | PDLC03142,Specificity_I_00091, 1, 0.0065, 0.175, 0.159 | PDLC03142,Specificity_I_00091, 2, 1.6, 0.155, 0.139 | PDLC03066,Specificity_I_00015, 1, 5.3e-15, 0.259, 0.243 | PDLC03066,Specificity_I_00015, 2, 2.5e-13, 0.389, 0.363 | PDLC03139,Specificity_I_00088, 1, 7.8e-09, 0.273, 0.267 | PDLC03061,Specificity_I_00010, 1, 0.092, 0.195, 0.214 | PDLC03061,Specificity_I_00010, 2, 1.3e-14, 0.401, 0.45 | PDLC03194,Specificity_I_00143, 1, 1.2e-10, 0.47, 0.486 | PDLC03194,Specificity_I_00143, 2, 0.021, 0.172, 0.189 | PDLC03137,Specificity_I_00086, 1, 0.17, 0.172, 0.187 | PDLC03137,Specificity_I_00086, 2, 3.2e-05, 0.251, 0.291 | PDLC03137,Specificity_I_00086, 3, 420, 0.054, 0.058 | PDLC03130,Specificity_I_00079, 1, 1.8e-05, 0.135, 0.124 | PDLC03130,Specificity_I_00079, 2, 0.19, 0.197, 0.183 | PDLC03068,Specificity_I_00017, 1, 1.2e-71, 0.924, 0.978 | PDLC03101,Specificity_I_00050, 1, 3.2e-11, 0.397, 0.9 | PDLC03101,Specificity_I_00050, 2, 0.0098, 0.305, 0.367 | PDLC03059,Specificity_I_00008, 1, 0.046, 0.34, 0.318 | PDLC03106,Specificity_I_00055, 1, 2.1e-06, 0.227, 0.219 | PDLC03106,Specificity_I_00055, 2, 720, 0.101, 0.089 | PDLC03174,Specificity_I_00123, 1, 1e-04, 0.2, 0.19 | PDLC03174,Specificity_I_00123, 2, 79, 0.158, 0.145 | PDLC03108,Specificity_I_00057, 1, 9.3e-18, 0.926, 0.889 | PDLC03081,Specificity_I_00030, 1, 0.17, 0.131, 0.128 | PDLC03081,Specificity_I_00030, 2, 0.00015, 0.197, 0.194 | PDLC03081,Specificity_I_00030, 3, 10, 0.128, 0.119 | PDLC03057,Specificity_I_00006, 1, 2.1e-12, 0.424, 0.432 | PDLC03057,Specificity_I_00006, 2, 250, 0.074, 0.074 | PDLC03086,Specificity_I_00035, 1, 1.8e-20, 0.438, 0.402 | PDLC03086,Specificity_I_00035, 2, 1.3e-14, 0.421, 0.43 | PDLC03173,Specificity_I_00122, 1, 4e-04, 0.177, 0.156 | PDLC03173,Specificity_I_00122, 2, 0.86, 0.204, 0.177 | PDLC03062,Specificity_I_00011, 1, 0.0036, 0.256, 0.285 | PDLC03062,Specificity_I_00011, 2, 71, 0.099, 0.112 | PDLC03062,Specificity_I_00011, 3, 160, 0.158, 0.173 | PDLC03146,Specificity_I_00095, 1, 4.8e-11, 0.209, 0.205 | PDLC03146,Specificity_I_00095, 2, 680, 0.086, 0.067 | PDLC03146,Specificity_I_00095, 3, 4.3, 0.165, 0.16 | PDLC03019,MTase_I_00002, 1, 1.6e-06, 0.214, 0.093 | PDLC03019,MTase_I_00002, 2, 3e-04, 0.214, 0.095 | PDLC03065,Specificity_I_00014, 1, 9.7e-15, 0.522, 0.551 | PDLC03133,Specificity_I_00082, 1, 2.6e-116, 0.539, 0.525 | PDLC03133,Specificity_I_00082, 2, 4.2e-10, 0.214, 0.209 | PDLC03134,Specificity_I_00083, 1, 6.9e-15, 0.409, 0.397 | PDLC03134,Specificity_I_00083, 2, 0.12, 0.256, 0.241 | PDLC03148,Specificity_I_00097, 1, 3.1e-07, 0.236, 0.234 | PDLC03148,Specificity_I_00097, 2, 41, 0.131, 0.117 | PDLC03125,Specificity_I_00074, 1, 0.14, 0.113, 0.122 | PDLC03125,Specificity_I_00074, 2, 73, 0.153, 0.157 | PDLC03188,Specificity_I_00137, 1, 1200, 0.057, 0.05 | PDLC03188,Specificity_I_00137, 2, 0.91, 0.121, 0.1 | PDLC03188,Specificity_I_00137, 3, 0.022, 0.246, 0.227 | PDLC03159,Specificity_I_00108, 1, 6.2, 0.116, 0.092 | PDLC03159,Specificity_I_00108, 2, 3, 0.202, 0.169 | PDLC03592,Specificity_II_00003, 1, 6.8e-13, 0.406, 0.431 | PDLC03592,Specificity_II_00003, 2, 0.93, 0.19, 0.196 | PDLC03122,Specificity_I_00071, 1, 4.4e-46, 0.36, 0.377 | PDLC03122,Specificity_I_00071, 2, 1400, 0.101, 0.106 | PDLC03074,Specificity_I_00023, 1, 7.8e-17, 0.576, 0.596 | PDLC03073,Specificity_I_00022, 1, 5.3e-10, 0.254, 0.256 | PDLC03073,Specificity_I_00022, 2, 0.92, 0.148, 0.629 | PDLC03186,Specificity_I_00135, 1, 0.029, 0.244, 0.248 | PDLC03186,Specificity_I_00135, 2, 8.2, 0.094, 0.091 | PDLC03157,Specificity_I_00106, 1, 0.00031, 0.303, 0.341 | PDLC03157,Specificity_I_00106, 2, 6.9, 0.145, 0.153 | PDLC03162,Specificity_I_00111, 1, 4.2e-13, 0.397, 0.383 | PDLC03162,Specificity_I_00111, 2, 0.4, 0.283, 0.281 | PDLC03165,Specificity_I_00114, 1, 3.1e-16, 0.456, 0.445 | PDLC03165,Specificity_I_00114, 2, 1.5, 0.288, 0.297 | PDLC03090,Specificity_I_00039, 1, 3.8e-15, 0.429, 0.412 | PDLC03090,Specificity_I_00039, 2, 0.012, 0.36, 0.343 | PDLC03119,Specificity_I_00068, 1, 2.3e-19, 0.537, 0.527 | PDLC03119,Specificity_I_00068, 2, 70, 0.096, 0.107 | PDLC03119,Specificity_I_00068, 3, 6.4, 0.145, 0.15 | PDLC03117,Specificity_I_00066, 1, 3.4e-08, 0.406, 0.317 | PDLC03117,Specificity_I_00066, 2, 5.4, 0.165, 0.131 | PDLC03099,Specificity_I_00048, 1, 4.6e-21, 0.34, 0.341 | PDLC03099,Specificity_I_00048, 2, 1.1e-19, 0.222, 0.217 | PDLC03099,Specificity_I_00048, 3, 3.9e-27, 0.32, 0.326 | PDLC03099,Specificity_I_00048, 4, 9.2e-06, 0.133, 0.133 | PDLC03110,Specificity_I_00059, 1, 0.024, 0.273, 0.168 | PDLC03135,Specificity_I_00084, 1, 1.1e-06, 0.212, 0.145 | PDLC03135,Specificity_I_00084, 2, 79, 0.165, 0.113 | PDLC03149,Specificity_I_00098, 1, 2.7e-05, 0.155, 0.157 | PDLC03149,Specificity_I_00098, 2, 660, 0.052, 0.052 | PDLC03132,Specificity_I_00081, 1, 3.3e-15, 0.234, 0.227 | PDLC03132,Specificity_I_00081, 2, 0.0033, 0.15, 0.158 | PDLC03064,Specificity_I_00013, 1, 9.1e-09, 0.433, 0.433 | PDLC03064,Specificity_I_00013, 2, 0.41, 0.251, 0.259 | PDLC03063,Specificity_I_00012, 1, 1.8e-08, 0.202, 0.217 | PDLC03063,Specificity_I_00012, 2, 3.1e-41, 0.32, 0.352 | PDLC03063,Specificity_I_00012, 3, 0.04, 0.101, 0.111 | PDLC03147,Specificity_I_00096, 1, 0.014, 0.365, 0.376 | PDLC03196,Specificity_I_00145, 1, 0.78, 0.103, 0.054 | PDLC03196,Specificity_I_00145, 2, 2.5, 0.303, 0.169 | PDLC03087,Specificity_I_00036, 1, 2.2e-20, 0.522, 0.514 | PDLC03087,Specificity_I_00036, 2, 0.37, 0.2, 0.194 | PDLC03172,Specificity_I_00121, 1, 2, 0.278, 0.283 | PDLC03172,Specificity_I_00121, 2, 9.6e-28, 0.32, 0.316 | PDLC03172,Specificity_I_00121, 3, 2e-06, 0.182, 0.172 | PDLC03175,Specificity_I_00124, 1, 0.001, 0.182, 0.169 | PDLC03175,Specificity_I_00124, 2, 31, 0.163, 0.15 | PDLC03109,Specificity_I_00058, 1, 4.2e-05, 0.379, 0.286 | PDLC03109,Specificity_I_00058, 2, 0.49, 0.18, 0.13 | PDLC03080,Specificity_I_00029, 1, 0.54, 0.224, 0.158 | PDLC03080,Specificity_I_00029, 2, 0.032, 0.187, 0.137 | PDLC03107,Specificity_I_00056, 1, 1.3e-18, 0.48, 0.467 | PDLC03107,Specificity_I_00056, 2, 9.9e-06, 0.172, 0.179 | PDLC03100,Specificity_I_00049, 1, 1.6e-12, 0.456, 0.49 | PDLC03100,Specificity_I_00049, 2, 4.2e-05, 0.256, 0.235 | PDLC03100,Specificity_I_00049, 3, 0.0055, 0.271, 0.301 | PDLC03058,Specificity_I_00007, 1, 0.00048, 0.14, 0.14 | PDLC03058,Specificity_I_00007, 2, 320, 0.076, 0.079 | PDLC03058,Specificity_I_00007, 3, 130, 0.089, 0.092 | PDLC03089,Specificity_I_00038, 1, 3e-23, 0.426, 0.401 | PDLC03089,Specificity_I_00038, 2, 0.0032, 0.3, 0.334 | PDLC03089,Specificity_I_00038, 3, 2.1e-10, 0.182, 0.164 | PDLC03098,Specificity_I_00047, 1, 5e-20, 0.818, 0.828 | PDLC03098,Specificity_I_00047, 2, 0.26, 0.241, 0.233 | PDLC03032,MTase_I_00015, 1, 0.017, 0.123, 0.051 | PDLC03116,Specificity_I_00065, 1, 120, 0.14, 0.139 | PDLC03116,Specificity_I_00065, 2, 6.8e-30, 0.379, 0.386 | PDLC03164,Specificity_I_00113, 1, 3.3e-29, 0.685, 0.721 | PDLC03091,Specificity_I_00040, 1, 0.22, 0.148, 0.14 | PDLC03091,Specificity_I_00040, 2, 150, 0.064, 0.595 | PDLC03118,Specificity_I_00067, 1, 1.3e-12, 0.256, 0.25 | PDLC03118,Specificity_I_00067, 2, 630, 0.084, 0.082 | PDLC03096,Specificity_I_00045, 1, 0.00047, 0.325, 0.205 | PDLC03096,Specificity_I_00045, 2, 130, 0.101, 0.062 | PDLC03163,Specificity_I_00112, 1, 2.9e-29, 0.544, 0.541 | PDLC03163,Specificity_I_00112, 2, 2.1e-10, 0.362, 0.346 | PDLC03072,Specificity_I_00021, 1, 1.9e-09, 0.352, 0.337 | PDLC03072,Specificity_I_00021, 2, 0.067, 0.303, 0.304 | PDLC03187,Specificity_I_00136, 1, 3.9e-10, 0.382, 0.42 | PDLC03156,Specificity_I_00105, 1, 1.2e-18, 0.416, 0.407 | PDLC03156,Specificity_I_00105, 2, 0.96, 0.195, 0.194 | PDLC03180,Specificity_I_00129, 1, 0.0033, 0.246, 0.254 | PDLC03180,Specificity_I_00129, 2, 0.83, 0.163, 0.163 | PDLC03075,Specificity_I_00024, 1, 8.4, 0.227, 0.229 | PDLC03075,Specificity_I_00024, 2, 0.53, 0.126, 0.125 | PDLC03075,Specificity_I_00024, 3, 880, 0.044, 0.044 | PDLC03123,Specificity_I_00072, 1, 11, 0.224, 0.214 | PDLC03123,Specificity_I_00072, 2, 5, 0.212, 0.217 | PDLC03123,Specificity_I_00072, 3, 0.004, 0.246, 0.254 | PDLC03124,Specificity_I_00073, 1, 1.9e-12, 0.424, 0.419 | PDLC03124,Specificity_I_00073, 2, 44, 0.111, 0.111 | PDLC03124,Specificity_I_00073, 3, 82, 0.076, 0.075 | PDLC03189,Specificity_I_00138, 1, 2.5e-21, 0.392, 0.346 | PDLC03189,Specificity_I_00138, 2, 0.00053, 0.414, 0.412 | PDLC03158,Specificity_I_00107, 1, 3.2e-10, 0.584, 0.554</t>
  </si>
  <si>
    <t>PDLC03035, MTase_I_00018, 7.1e-205, 0.986, 0.988 | PDLC03019, MTase_I_00002, 4.6e-82, 0.631, 0.447 | PDLC03031, MTase_I_00014, 1.9e-57, 0.629, 0.54 | PDLC03022, MTase_I_00005, 5.8e-57, 0.646, 0.529 | PDLC03029, MTase_I_00012, 1.4e-44, 0.83, 0.877</t>
  </si>
  <si>
    <t>PDLC03031,MTase_I_00014, 1, 1.9e-57, 0.629, 0.54 | PDLC03031,MTase_I_00014, 2, 33, 0.042, 0.035 | PDLC03036,MTase_I_00019, 1, 3.8e-14, 0.371, 0.394 | PDLC03036,MTase_I_00019, 2, 720, 0.062, 0.099 | PDLC03038,MTase_I_00021, 1, 1.3e-34, 0.625, 0.461 | PDLC03029,MTase_I_00012, 1, 1.4e-44, 0.83, 0.877 | PDLC03027,MTase_I_00010, 1, 0.0014, 0.066, 0.054 | PDLC03027,MTase_I_00010, 2, 6.4e-43, 0.512, 0.431 | PDLC03027,MTase_I_00010, 3, 3.2, 0.066, 0.057 | PDLC03020,MTase_I_00003, 1, 3.7e-29, 0.551, 0.946 | PDLC03039,MTase_I_00022, 1, 6.8e-33, 0.644, 0.6 | PDLC03037,MTase_I_00020, 1, 2.4e-12, 0.343, 0.28 | PDLC03030,MTase_I_00013, 1, 0.00014, 0.332, 0.379 | PDLC03021,MTase_I_00004, 1, 1.4e-40, 0.446, 0.613 | PDLC03021,MTase_I_00004, 2, 17, 0.087, 0.124 | PDLC03026,MTase_I_00009, 1, 1.9e-39, 0.579, 0.733 | PDLC03028,MTase_I_00011, 1, 3e-39, 0.633, 0.354 | PDLC03028,MTase_I_00011, 2, 520, 0.056, 0.032 | PDLC03025,MTase_I_00008, 1, 5.7e-22, 0.368, 0.422 | PDLC03025,MTase_I_00008, 2, 93, 0.091, 0.107 | PDLC03022,MTase_I_00005, 1, 5.8e-57, 0.646, 0.529 | PDLC03022,MTase_I_00005, 2, 110, 0.072, 0.058 | PDLC03022,MTase_I_00005, 3, 2, 0.043, 0.035 | PDLC03019,MTase_I_00002, 1, 4.6e-82, 0.631, 0.447 | PDLC03019,MTase_I_00002, 2, 1.3e-07, 0.1, 0.072 | PDLC03033,MTase_I_00016, 1, 1.8e-31, 0.384, 0.484 | PDLC03033,MTase_I_00016, 2, 5.1e-06, 0.101, 0.129 | PDLC03034,MTase_I_00017, 1, 1.4e-07, 0.208, 0.205 | PDLC03034,MTase_I_00017, 2, 9.4e-05, 0.183, 0.17 | PDLC03018,MTase_I_00001, 1, 3.1e-10, 0.101, 0.091 | PDLC03018,MTase_I_00001, 2, 46, 0.118, 0.109 | PDLC03018,MTase_I_00001, 3, 130, 0.1, 0.093 | PDLC03035,MTase_I_00018, 1, 7.1e-205, 0.986, 0.988 | PDLC03032,MTase_I_00015, 1, 1.6e-27, 0.595, 0.382</t>
  </si>
  <si>
    <t>MTase_I_00018</t>
  </si>
  <si>
    <t>PDLC03035</t>
  </si>
  <si>
    <t>PDLC03035, MTase_I_00018, 7.1e-205, 0.986, 0.988 | PDLC03019, MTase_I_00002, 4.6e-82, 0.631, 0.447 | PDLC03240, MTase_II_00026, 6.3e-62, 0.671, 0.888 | PDLC03031, MTase_I_00014, 1.9e-57, 0.629, 0.54 | PDLC03022, MTase_I_00005, 5.8e-57, 0.646, 0.529</t>
  </si>
  <si>
    <t>PDLC03031,MTase_I_00014, 1, 1.9e-57, 0.629, 0.54 | PDLC03031,MTase_I_00014, 2, 33, 0.042, 0.035 | PDLC03036,MTase_I_00019, 1, 3.8e-14, 0.371, 0.394 | PDLC03036,MTase_I_00019, 2, 720, 0.062, 0.099 | PDLC03038,MTase_I_00021, 1, 1.3e-34, 0.625, 0.461 | PDLC03616,REase_MTase_IIG_00021, 1, 0.00024, 0.111, 0.11 | PDLC03616,REase_MTase_IIG_00021, 2, 410, 0.101, 0.101 | PDLC03293,MTase_II_00079, 1, 0.0077, 0.053, 0.087 | PDLC03029,MTase_I_00012, 1, 1.4e-44, 0.83, 0.877 | PDLC03027,MTase_I_00010, 1, 0.0014, 0.066, 0.054 | PDLC03027,MTase_I_00010, 2, 6.4e-43, 0.512, 0.431 | PDLC03027,MTase_I_00010, 3, 3.2, 0.066, 0.057 | PDLC03020,MTase_I_00003, 1, 3.7e-29, 0.551, 0.946 | PDLC03039,MTase_I_00022, 1, 6.8e-33, 0.644, 0.6 | PDLC03037,MTase_I_00020, 1, 2.4e-12, 0.343, 0.28 | PDLC03030,MTase_I_00013, 1, 0.00014, 0.332, 0.379 | PDLC03021,MTase_I_00004, 1, 1.4e-40, 0.446, 0.613 | PDLC03021,MTase_I_00004, 2, 17, 0.087, 0.124 | PDLC03608,REase_MTase_IIG_00013, 1, 28, 0.196, 0.228 | PDLC03608,REase_MTase_IIG_00013, 2, 0.61, 0.085, 0.094 | PDLC03026,MTase_I_00009, 1, 1.9e-39, 0.579, 0.733 | PDLC03267,MTase_II_00053, 1, 0.00021, 0.159, 0.189 | PDLC03028,MTase_I_00011, 1, 3e-39, 0.633, 0.354 | PDLC03028,MTase_I_00011, 2, 520, 0.056, 0.032 | PDLC03338,MTase_II_00124, 1, 0.058, 0.205, 0.255 | PDLC03025,MTase_I_00008, 1, 5.7e-22, 0.368, 0.422 | PDLC03025,MTase_I_00008, 2, 93, 0.091, 0.107 | PDLC03022,MTase_I_00005, 1, 5.8e-57, 0.646, 0.529 | PDLC03022,MTase_I_00005, 2, 110, 0.072, 0.058 | PDLC03022,MTase_I_00005, 3, 2, 0.043, 0.035 | PDLC03335,MTase_II_00121, 1, 6.8e-05, 0.391, 0.45 | PDLC03218,MTase_II_00004, 1, 5.2e-09, 0.333, 0.414 | PDLC03019,MTase_I_00002, 1, 4.6e-82, 0.631, 0.447 | PDLC03019,MTase_I_00002, 2, 1.3e-07, 0.1, 0.072 | PDLC03258,MTase_II_00044, 1, 0.14, 0.055, 0.101 | PDLC03318,MTase_II_00104, 1, 2.1e-10, 0.097, 0.09 | PDLC03318,MTase_II_00104, 2, 2.8e-06, 0.253, 0.242 | PDLC03240,MTase_II_00026, 1, 6.3e-62, 0.671, 0.888 | PDLC03240,MTase_II_00026, 2, 0.038, 0.107, 0.139 | PDLC03033,MTase_I_00016, 1, 1.8e-31, 0.384, 0.484 | PDLC03033,MTase_I_00016, 2, 5.1e-06, 0.101, 0.129 | PDLC03034,MTase_I_00017, 1, 1.4e-07, 0.208, 0.205 | PDLC03034,MTase_I_00017, 2, 9.4e-05, 0.183, 0.17 | PDLC03018,MTase_I_00001, 1, 3.1e-10, 0.101, 0.091 | PDLC03018,MTase_I_00001, 2, 46, 0.118, 0.109 | PDLC03018,MTase_I_00001, 3, 130, 0.1, 0.093 | PDLC03671,Control_protein_00008, 1, 0.021, 0.056, 0.464 | PDLC03348,MTase_II_00134, 1, 0.39, 0.316, 0.314 | PDLC03035,MTase_I_00018, 1, 7.1e-205, 0.986, 0.988 | PDLC03032,MTase_I_00015, 1, 1.6e-27, 0.595, 0.382 | PDLC03357,MTase_II_00143, 1, 2.7e-11, 0.32, 0.342 | PDLC03615,REase_MTase_IIG_00020, 1, 1.3e-05, 0.25, 0.196 | PDLC03248,MTase_II_00034, 1, 0.0014, 0.056, 0.075 | PDLC03317,MTase_II_00103, 1, 0.00011, 0.362, 0.325</t>
  </si>
  <si>
    <t>PDLC00104, GajB_00002, 2.8e-236, 0.991, 0.991 | PDLC00141, GajB_00039, 5.2e-181, 0.986, 0.99 | PDLC00107, GajB_00005, 4.7e-18, 0.312, 0.305 | PDLC00103, GajB_00001, 3.8e-17, 0.194, 0.185 | PDLC00116, GajB_00014, 7.3e-17, 0.392, 0.375</t>
  </si>
  <si>
    <t>PDLC00124,GajB_00022, 1, 0.15, 0.124, 0.102 | PDLC00123,GajB_00021, 1, 25, 0.082, 0.083 | PDLC00123,GajB_00021, 2, 7.3e-14, 0.333, 0.352 | PDLC00123,GajB_00021, 3, 8.3e-06, 0.138, 0.156 | PDLC00118,GajB_00016, 1, 1.9e-11, 0.34, 0.363 | PDLC00118,GajB_00016, 2, 4, 0.044, 0.047 | PDLC00116,GajB_00014, 1, 7.3e-17, 0.392, 0.375 | PDLC00116,GajB_00014, 2, 0.28, 0.049, 0.048 | PDLC00111,GajB_00009, 1, 0.077, 0.13, 0.114 | PDLC00111,GajB_00009, 2, 4.2e-07, 0.121, 0.117 | PDLC00107,GajB_00005, 1, 3.6e-06, 0.135, 0.145 | PDLC00107,GajB_00005, 2, 4.7e-18, 0.312, 0.305 | PDLC00107,GajB_00005, 3, 0.23, 0.033, 0.032 | PDLC00109,GajB_00007, 1, 4.3e-05, 0.175, 0.15 | PDLC00147,GajB_00045, 1, 6.9e-06, 0.13, 0.119 | PDLC00147,GajB_00045, 2, 580, 0.056, 0.049 | PDLC00132,GajB_00030, 1, 0.0028, 0.156, 0.134 | PDLC00132,GajB_00030, 2, 5.8e-12, 0.184, 0.171 | PDLC00132,GajB_00030, 3, 0.00022, 0.121, 0.112 | PDLC00135,GajB_00033, 1, 1.2e-13, 0.324, 0.31 | PDLC00135,GajB_00033, 2, 3.2, 0.028, 0.027 | PDLC00149,GajB_00047, 1, 0.058, 0.152, 0.149 | PDLC00149,GajB_00047, 2, 6.8e-07, 0.186, 0.191 | PDLC00149,GajB_00047, 3, 26, 0.028, 0.028 | PDLC00110,GajB_00008, 1, 200, 0.123, 0.092 | PDLC00110,GajB_00008, 2, 0.00012, 0.18, 0.15 | PDLC00110,GajB_00008, 3, 11, 0.053, 0.04 | PDLC00117,GajB_00015, 1, 0.0018, 0.152, 0.142 | PDLC00117,GajB_00015, 2, 5e-15, 0.322, 0.31 | PDLC00117,GajB_00015, 3, 8.5e-07, 0.128, 0.123 | PDLC00119,GajB_00017, 1, 0.049, 0.14, 0.136 | PDLC00119,GajB_00017, 2, 1.9e-14, 0.252, 0.257 | PDLC00119,GajB_00017, 3, 0.011, 0.033, 0.034 | PDLC00122,GajB_00020, 1, 3.2e-13, 0.455, 0.506 | PDLC00122,GajB_00020, 2, 0.0015, 0.042, 0.048 | PDLC00125,GajB_00023, 1, 770, 0.049, 0.04 | PDLC00125,GajB_00023, 2, 3.2e-05, 0.109, 0.097 | PDLC00125,GajB_00023, 3, 340, 0.028, 0.024 | PDLC00134,GajB_00032, 1, 0.015, 0.135, 0.179 | PDLC00134,GajB_00032, 2, 1e-14, 0.215, 0.29 | PDLC00148,GajB_00046, 1, 1.4e-06, 0.158, 0.26 | PDLC00148,GajB_00046, 2, 0.87, 0.091, 0.141 | PDLC00133,GajB_00031, 1, 17, 0.175, 0.262 | PDLC00133,GajB_00031, 2, 1e-04, 0.165, 0.254 | PDLC00141,GajB_00039, 1, 5.2e-181, 0.986, 0.99 | PDLC00146,GajB_00044, 1, 0.0014, 0.124, 0.113 | PDLC00108,GajB_00006, 1, 2.6e-05, 0.14, 0.184 | PDLC00108,GajB_00006, 2, 1.2, 0.088, 0.112 | PDLC00106,GajB_00004, 1, 0.65, 0.131, 0.137 | PDLC00106,GajB_00004, 2, 3e-09, 0.298, 0.293 | PDLC00106,GajB_00004, 3, 10, 0.06, 0.057 | PDLC00130,GajB_00028, 1, 9.1e-05, 0.222, 0.221 | PDLC00130,GajB_00028, 2, 1.8e-08, 0.184, 0.182 | PDLC00130,GajB_00028, 3, 120, 0.051, 0.046 | PDLC00130,GajB_00028, 4, 0.0048, 0.109, 0.107 | PDLC00137,GajB_00035, 1, 0.1, 0.137, 0.11 | PDLC00137,GajB_00035, 2, 0.0019, 0.098, 0.093 | PDLC00137,GajB_00035, 3, 0.4, 0.037, 0.031 | PDLC00139,GajB_00037, 1, 3.5e-05, 0.131, 0.116 | PDLC00145,GajB_00043, 1, 0.17, 0.133, 0.14 | PDLC00145,GajB_00043, 2, 0.019, 0.11, 0.105 | PDLC00145,GajB_00043, 3, 27, 0.046, 0.045 | PDLC00142,GajB_00040, 1, 6.3e-07, 0.154, 0.154 | PDLC00142,GajB_00040, 2, 200, 0.07, 0.065 | PDLC00105,GajB_00003, 1, 8.9e-05, 0.126, 0.117 | PDLC00114,GajB_00012, 1, 4.6e-06, 0.175, 0.154 | PDLC00114,GajB_00012, 2, 1.8e-12, 0.207, 0.186 | PDLC00114,GajB_00012, 3, 0.017, 0.037, 0.033 | PDLC00113,GajB_00011, 1, 6e-12, 0.322, 0.32 | PDLC00113,GajB_00011, 2, 54, 0.026, 0.026 | PDLC00128,GajB_00026, 1, 22, 0.135, 0.108 | PDLC00128,GajB_00026, 2, 1.8e-05, 0.096, 0.091 | PDLC00128,GajB_00026, 3, 0.029, 0.039, 0.032 | PDLC00126,GajB_00024, 1, 41, 0.051, 0.048 | PDLC00126,GajB_00024, 2, 4.1e-06, 0.133, 0.129 | PDLC00121,GajB_00019, 1, 5e-04, 0.133, 0.136 | PDLC00121,GajB_00019, 2, 1e-09, 0.194, 0.188 | PDLC00121,GajB_00019, 3, 550, 0.04, 0.542 | PDLC00121,GajB_00019, 4, 0.063, 0.037, 0.037 | PDLC00104,GajB_00002, 1, 2.8e-236, 0.991, 0.991 | PDLC00103,GajB_00001, 1, 0.00027, 0.158, 0.147 | PDLC00103,GajB_00001, 2, 3.8e-17, 0.194, 0.185 | PDLC00103,GajB_00001, 3, 4.6e-06, 0.11, 0.098 | PDLC00143,GajB_00041, 1, 0.035, 0.128, 0.111 | PDLC00143,GajB_00041, 2, 9.1e-07, 0.121, 0.116 | PDLC00138,GajB_00036, 1, 2.7, 0.128, 0.127 | PDLC00138,GajB_00036, 2, 7.4e-09, 0.123, 0.124 | PDLC00138,GajB_00036, 3, 11, 0.039, 0.038 | PDLC00144,GajB_00042, 1, 1.3e-12, 0.382, 0.361 | PDLC00144,GajB_00042, 2, 0.00044, 0.112, 0.104 | PDLC00136,GajB_00034, 1, 17, 0.098, 0.093 | PDLC00136,GajB_00034, 2, 1.7e-11, 0.13, 0.13 | PDLC00136,GajB_00034, 3, 1.8, 0.058, 0.056 | PDLC00131,GajB_00029, 1, 1.3e-06, 0.138, 0.124 | PDLC00131,GajB_00029, 2, 1800, 0.033, 0.029 | PDLC00120,GajB_00018, 1, 110, 0.121, 0.144 | PDLC00120,GajB_00018, 2, 0.06, 0.084, 0.107 | PDLC00127,GajB_00025, 1, 20, 0.138, 0.128 | PDLC00127,GajB_00025, 2, 1.2e-08, 0.168, 0.167 | PDLC00127,GajB_00025, 3, 0.00034, 0.065, 0.062 | PDLC00129,GajB_00027, 1, 3.8, 0.114, 0.108 | PDLC00129,GajB_00027, 2, 6.5e-12, 0.235, 0.224 | PDLC00129,GajB_00027, 3, 1.1, 0.056, 0.054 | PDLC00112,GajB_00010, 1, 0.079, 0.096, 0.091 | PDLC00112,GajB_00010, 2, 5.9e-13, 0.198, 0.201 | PDLC00112,GajB_00010, 3, 0.43, 0.102, 0.107 | PDLC00115,GajB_00013, 1, 0.028, 0.123, 0.138 | PDLC00115,GajB_00013, 2, 14, 0.028, 0.03</t>
  </si>
  <si>
    <t>NZ_CP065866.1</t>
  </si>
  <si>
    <t>GCF_016105665.1_ASM1610566v1_genomic.fna_padloc</t>
  </si>
  <si>
    <t>PDLC00086, GajA_00026, 1.6e-270, 0.952, 0.983 | PDLC00080, GajA_00020, 9.7e-17, 0.577, 0.559 | PDLC00096, GajA_00036, 1.8e-16, 0.707, 0.671 | PDLC00075, GajA_00015, 5.6e-14, 0.261, 0.284 | PDLC00067, GajA_00007, 2.1e-13, 0.16, 0.152</t>
  </si>
  <si>
    <t>PDLC00075,GajA_00015, 1, 1.7e-07, 0.175, 0.187 | PDLC00075,GajA_00015, 2, 450, 0.059, 0.065 | PDLC00075,GajA_00015, 3, 5.6e-14, 0.261, 0.284 | PDLC00072,GajA_00012, 1, 1.5e-05, 0.103, 0.092 | PDLC00072,GajA_00012, 2, 2.5e-07, 0.385, 0.347 | PDLC00096,GajA_00036, 1, 1.8e-16, 0.707, 0.671 | PDLC00091,GajA_00031, 1, 8.6e-11, 0.165, 0.158 | PDLC00091,GajA_00031, 2, 2.1e-05, 0.245, 0.262 | PDLC00098,GajA_00038, 1, 5.4e-07, 0.093, 0.109 | PDLC00098,GajA_00038, 2, 0.012, 0.135, 0.159 | PDLC00100,GajA_00040, 1, 0.00052, 0.077, 0.079 | PDLC00100,GajA_00040, 2, 6.5, 0.088, 0.094 | PDLC00080,GajA_00020, 1, 9.7e-17, 0.577, 0.559 | PDLC00063,GajA_00003, 1, 2e-04, 0.077, 0.072 | PDLC00063,GajA_00003, 2, 6.9, 0.067, 0.081 | PDLC00064,GajA_00004, 1, 4.3e-06, 0.245, 0.345 | PDLC00099,GajA_00039, 1, 1.1e-10, 0.17, 0.165 | PDLC00099,GajA_00039, 2, 3.2e-07, 0.248, 0.246 | PDLC00090,GajA_00030, 1, 5.7e-10, 0.146, 0.138 | PDLC00090,GajA_00030, 2, 5.6e-08, 0.096, 0.099 | PDLC00097,GajA_00037, 1, 0.17, 0.101, 0.098 | PDLC00097,GajA_00037, 2, 9.2e-09, 0.16, 0.166 | PDLC00073,GajA_00013, 1, 2.3e-08, 0.152, 0.151 | PDLC00073,GajA_00013, 2, 1e-04, 0.277, 0.29 | PDLC00074,GajA_00014, 1, 1.5e-07, 0.083, 0.117 | PDLC00065,GajA_00005, 1, 0.0011, 0.074, 0.081 | PDLC00065,GajA_00005, 2, 1.7, 0.107, 0.13 | PDLC00062,GajA_00002, 1, 6.6e-12, 0.13, 0.128 | PDLC00062,GajA_00002, 2, 6.4e-07, 0.112, 0.11 | PDLC00062,GajA_00002, 3, 0.056, 0.107, 0.094 | PDLC00086,GajA_00026, 1, 1.6e-270, 0.952, 0.983 | PDLC00081,GajA_00021, 1, 3.3e-05, 0.131, 0.131 | PDLC00081,GajA_00021, 2, 3.6e-07, 0.202, 0.226 | PDLC00101,GajA_00041, 1, 1.6, 0.075, 0.076 | PDLC00101,GajA_00041, 2, 0.16, 0.175, 0.187 | PDLC00061,GajA_00001, 1, 0.0018, 0.104, 0.098 | PDLC00061,GajA_00001, 2, 0.00012, 0.083, 0.086 | PDLC00066,GajA_00006, 1, 2.7e-05, 0.104, 0.115 | PDLC00066,GajA_00006, 2, 8.3e-12, 0.167, 0.194 | PDLC00082,GajA_00022, 1, 0.019, 0.075, 0.069 | PDLC00082,GajA_00022, 2, 0.12, 0.157, 0.157 | PDLC00085,GajA_00025, 1, 2.3e-05, 0.079, 0.086 | PDLC00085,GajA_00025, 2, 0.45, 0.04, 0.043 | PDLC00085,GajA_00025, 3, 1.7e-07, 0.247, 0.245 | PDLC00102,GajA_00042, 1, 2.6e-09, 0.093, 0.109 | PDLC00102,GajA_00042, 2, 0.00095, 0.131, 0.156 | PDLC00094,GajA_00034, 1, 1.1e-12, 0.159, 0.167 | PDLC00094,GajA_00034, 2, 2.7e-06, 0.256, 0.271 | PDLC00093,GajA_00033, 1, 7.3e-05, 0.077, 0.067 | PDLC00093,GajA_00033, 2, 16, 0.05, 0.042 | PDLC00077,GajA_00017, 1, 3.1e-09, 0.128, 0.133 | PDLC00077,GajA_00017, 2, 0.00034, 0.128, 0.151 | PDLC00070,GajA_00010, 1, 3.5e-13, 0.13, 0.136 | PDLC00070,GajA_00010, 2, 4.4e-13, 0.484, 0.507 | PDLC00070,GajA_00010, 3, 430, 0.042, 0.044 | PDLC00079,GajA_00019, 1, 0.007, 0.077, 0.07 | PDLC00079,GajA_00019, 2, 800, 0.034, 0.03 | PDLC00084,GajA_00024, 1, 1e-09, 0.196, 0.302 | PDLC00083,GajA_00023, 1, 2.1e-09, 0.162, 0.164 | PDLC00083,GajA_00023, 2, 0.051, 0.087, 0.091 | PDLC00067,GajA_00007, 1, 2.1e-13, 0.16, 0.152 | PDLC00067,GajA_00007, 2, 7.3e-11, 0.271, 0.272 | PDLC00069,GajA_00009, 1, 3.6e-11, 0.146, 0.13 | PDLC00069,GajA_00009, 2, 0.00074, 0.159, 0.16 | PDLC00078,GajA_00018, 1, 6.4e-06, 0.075, 0.081 | PDLC00078,GajA_00018, 2, 0.089, 0.127, 0.15 | PDLC00071,GajA_00011, 1, 5.2e-07, 0.151, 0.153 | PDLC00071,GajA_00011, 2, 0.049, 0.194, 0.224 | PDLC00076,GajA_00016, 1, 0.55, 0.071, 0.066 | PDLC00076,GajA_00016, 2, 3.3, 0.196, 0.191 | PDLC00092,GajA_00032, 1, 2.3e-06, 0.077, 0.081 | PDLC00092,GajA_00032, 2, 2.7e-05, 0.16, 0.172 | PDLC00095,GajA_00035, 1, 0.00028, 0.072, 0.061 | PDLC00095,GajA_00035, 2, 6.5, 0.059, 0.049</t>
  </si>
  <si>
    <t>PDLC00925, cas1_YPEST, 9.4e-154, 0.942, 0.997</t>
  </si>
  <si>
    <t>PDLC00925,cas1_YPEST, 1, 9.4e-154, 0.942, 0.997</t>
  </si>
  <si>
    <t>NZ_CP065866.1_2653</t>
  </si>
  <si>
    <t>PDLC01348, cd09735, 2.6e-137, 0.848, 0.994 | PDLC01627, pfam09611, 3.4e-128, 0.846, 0.994 | PDLC01028, cas_Csy1, 6.1e-115, 0.864, 0.987 | PDLC01288, cd09675, 3.1e-110, 0.864, 0.986</t>
  </si>
  <si>
    <t>PDLC01028,cas_Csy1, 1, 6.1e-115, 0.864, 0.987 | PDLC01627,pfam09611, 1, 3.4e-128, 0.846, 0.994 | PDLC01288,cd09675, 1, 3.1e-110, 0.864, 0.986 | PDLC01348,cd09735, 1, 2.6e-137, 0.848, 0.994</t>
  </si>
  <si>
    <t>NZ_CP065866.1_2652</t>
  </si>
  <si>
    <t>PDLC01628, pfam09614, 8.1e-94, 0.93, 0.993 | PDLC01349, cd09736, 6.8e-93, 0.933, 0.992 | PDLC01029, cas_Csy2, 9.2e-90, 0.933, 0.99 | PDLC01289, cd09676, 6.6e-74, 0.93, 0.985 | PDLC01199, C19_Cas5f_1, 4.8e-11, 0.409, 0.502</t>
  </si>
  <si>
    <t>PDLC01029,cas_Csy2, 1, 9.2e-90, 0.933, 0.99 | PDLC01628,pfam09614, 1, 8.1e-94, 0.93, 0.993 | PDLC01349,cd09736, 1, 6.8e-93, 0.933, 0.992 | PDLC01199,C19_Cas5f_1, 1, 4.8e-11, 0.409, 0.502 | PDLC01199,C19_Cas5f_1, 2, 57, 0.095, 0.129 | PDLC01289,cd09676, 1, 6.6e-74, 0.93, 0.985</t>
  </si>
  <si>
    <t>NZ_CP065866.1_2651</t>
  </si>
  <si>
    <t>PDLC01629, pfam09615, 1.2e-148, 0.959, 0.997 | PDLC01350, cd09737, 6.6e-140, 0.962, 0.997 | PDLC01030, cas_Csy3, 6.2e-136, 0.968, 0.994 | PDLC01290, cd09677, 1.1e-132, 0.968, 0.994</t>
  </si>
  <si>
    <t>PDLC01030,cas_Csy3, 1, 6.2e-136, 0.968, 0.994 | PDLC01350,cd09737, 1, 6.6e-140, 0.962, 0.997 | PDLC01290,cd09677, 1, 1.1e-132, 0.968, 0.994 | PDLC01629,pfam09615, 1, 1.2e-148, 0.959, 0.997</t>
  </si>
  <si>
    <t>NZ_CP065866.1_2650</t>
  </si>
  <si>
    <t>PDLC01352, cd09739, 1.1e-63, 0.989, 0.995 | PDLC01631, pfam09618, 3.9e-60, 0.973, 0.994 | PDLC01287, cd09674, 1.8e-52, 0.989, 0.995 | PDLC00955, cas_Csy4, 1.1e-49, 0.979, 0.995</t>
  </si>
  <si>
    <t>PDLC00955,cas_Csy4, 1, 1.1e-49, 0.979, 0.995 | PDLC01352,cd09739, 1, 1.1e-63, 0.989, 0.995 | PDLC01287,cd09674, 1, 1.8e-52, 0.989, 0.995 | PDLC01631,pfam09618, 1, 3.9e-60, 0.973, 0.994</t>
  </si>
  <si>
    <t>PDLC02193, PLD_Helicase_00001, 0, 0.998, 0.999 | PDLC02621, DrmD_00004, 5.5e-30, 0.189, 0.168 | PDLC02707, PbeA_00005, 1.2e-29, 0.411, 0.568 | PDLC02704, PbeA_00002, 1.2e-25, 0.407, 0.565 | PDLC02623, DrmD_00006, 2.6e-24, 0.179, 0.147</t>
  </si>
  <si>
    <t>PDLC02845,DpdE_00006, 1, 24, 0.054, 0.032 | PDLC02845,DpdE_00006, 2, 2.2e-07, 0.089, 0.062 | PDLC02842,DpdE_00003, 1, 1.2e-07, 0.156, 0.109 | PDLC02842,DpdE_00003, 2, 0.0014, 0.069, 0.053 | PDLC02629,DrmD_00012, 1, 4.5e-10, 0.064, 0.116 | PDLC02620,DrmD_00003, 1, 1.6e-07, 0.2, 0.156 | PDLC02620,DrmD_00003, 2, 1.2e-16, 0.12, 0.104 | PDLC02704,PbeA_00002, 1, 1.2e-25, 0.407, 0.565 | PDLC02704,PbeA_00002, 2, 41, 0.103, 0.142 | PDLC02703,PbeA_00001, 1, 2.4e-13, 0.318, 0.474 | PDLC02627,DrmD_00010, 1, 3.1, 0.083, 0.088 | PDLC02627,DrmD_00010, 2, 0.00024, 0.071, 0.086 | PDLC02853,DpdE_00014, 1, 7.2e-08, 0.191, 0.163 | PDLC02853,DpdE_00014, 2, 3.4e-15, 0.202, 0.203 | PDLC02854,DpdE_00015, 1, 0.024, 0.056, 0.044 | PDLC02854,DpdE_00015, 2, 0.0075, 0.089, 0.078 | PDLC02843,DpdE_00004, 1, 4.7e-10, 0.063, 0.049 | PDLC02843,DpdE_00004, 2, 0.88, 0.069, 0.052 | PDLC02843,DpdE_00004, 3, 3.1e-15, 0.192, 0.156 | PDLC02844,DpdE_00005, 1, 0.0018, 0.065, 0.051 | PDLC02844,DpdE_00005, 2, 1.3e-09, 0.103, 0.086 | PDLC02852,DpdE_00013, 1, 0.061, 0.1, 0.107 | PDLC02852,DpdE_00013, 2, 160, 0.054, 0.051 | PDLC02852,DpdE_00013, 3, 0.011, 0.083, 0.082 | PDLC02504,BrxHII_00001, 1, 2.9e-07, 0.196, 0.166 | PDLC02504,BrxHII_00001, 1, 2.9e-07, 0.196, 0.166 | PDLC02504,BrxHII_00001, 2, 180, 0.046, 0.042 | PDLC02504,BrxHII_00001, 2, 180, 0.046, 0.042 | PDLC02504,BrxHII_00001, 3, 3.6e-17, 0.127, 0.117 | PDLC02504,BrxHII_00001, 3, 3.6e-17, 0.127, 0.117 | PDLC02621,DrmD_00004, 1, 1.9e-14, 0.214, 0.179 | PDLC02621,DrmD_00004, 2, 120, 0.048, 0.042 | PDLC02621,DrmD_00004, 3, 5.5e-30, 0.189, 0.168 | PDLC02619,DrmD_00002, 1, 5.5e-10, 0.196, 0.178 | PDLC02619,DrmD_00002, 2, 4.5e-24, 0.09, 0.094 | PDLC02572,DrmA_00006, 1, 5.6e-15, 0.232, 0.192 | PDLC02572,DrmA_00006, 2, 6.7e-19, 0.191, 0.17 | PDLC02851,DpdE_00012, 1, 0.044, 0.091, 0.072 | PDLC02851,DpdE_00012, 2, 0.00043, 0.082, 0.069 | PDLC02500,BrxHI_00001, 1, 3.3e-07, 0.061, 0.056 | PDLC02500,BrxHI_00001, 1, 3.3e-07, 0.061, 0.056 | PDLC02500,BrxHI_00001, 2, 11, 0.072, 0.063 | PDLC02500,BrxHI_00001, 2, 11, 0.072, 0.063 | PDLC02500,BrxHI_00001, 3, 150, 0.082, 0.085 | PDLC02500,BrxHI_00001, 3, 150, 0.082, 0.085 | PDLC02500,BrxHI_00001, 4, 4.4e-23, 0.131, 0.122 | PDLC02500,BrxHI_00001, 4, 4.4e-23, 0.131, 0.122 | PDLC02856,DpdF_00002, 1, 0.0075, 0.086, 0.096 | PDLC02622,DrmD_00005, 1, 1.1e-11, 0.212, 0.443 | PDLC02625,DrmD_00008, 1, 4.7e-18, 0.145, 0.168 | PDLC02634,DrmD_00017, 1, 2.9e-08, 0.086, 0.081 | PDLC02634,DrmD_00017, 2, 1.2e-20, 0.191, 0.197 | PDLC02193,PLD_Helicase_00001, 1, 0, 0.998, 0.999 | PDLC02633,DrmD_00016, 1, 6.7e-09, 0.226, 0.234 | PDLC02633,DrmD_00016, 2, 1.5e-17, 0.165, 0.182 | PDLC00659,HmaA_00001, 1, 4e-10, 0.191, 0.132 | PDLC00659,HmaA_00001, 2, 1.5e-22, 0.146, 0.105 | PDLC02840,DpdE_00001, 1, 5.7e-08, 0.063, 0.049 | PDLC02840,DpdE_00001, 2, 0.31, 0.059, 0.046 | PDLC02840,DpdE_00001, 3, 2.9e-12, 0.194, 0.152 | PDLC02849,DpdE_00010, 1, 0.00014, 0.215, 0.182 | PDLC02849,DpdE_00010, 2, 3.4e-06, 0.104, 0.111 | PDLC02624,DrmD_00007, 1, 8.9e-06, 0.166, 0.229 | PDLC02624,DrmD_00007, 2, 6.6e-15, 0.167, 0.238 | PDLC02623,DrmD_00006, 1, 1.1e-05, 0.067, 0.055 | PDLC02623,DrmD_00006, 2, 0.00031, 0.071, 0.054 | PDLC02623,DrmD_00006, 3, 2.6e-24, 0.179, 0.147 | PDLC02707,PbeA_00005, 1, 1.2e-29, 0.411, 0.568 | PDLC02850,DpdE_00011, 1, 1.6, 0.278, 0.165 | PDLC02850,DpdE_00011, 2, 0.00035, 0.075, 0.052 | PDLC02618,DrmD_00001, 1, 7.4e-08, 0.177, 0.546 | PDLC02841,DpdE_00002, 1, 7.6e-06, 0.075, 0.062 | PDLC02841,DpdE_00002, 2, 9.9e-07, 0.067, 0.059 | PDLC02846,DpdE_00007, 1, 3.9e-07, 0.061, 0.051 | PDLC02846,DpdE_00007, 2, 0.11, 0.06, 0.054 | PDLC02632,DrmD_00015, 1, 1.1e-10, 0.229, 0.301 | PDLC02632,DrmD_00015, 2, 130, 0.047, 0.065 | PDLC02632,DrmD_00015, 3, 7.4e-17, 0.18, 0.252</t>
  </si>
  <si>
    <t>NZ_CP065866.1_2273</t>
  </si>
  <si>
    <t>PDLC02189, DUF1156_MTase_00001, 0, 0.989, 0.998 | PDLC03314, MTase_II_00100, 4.9e-226, 0.802, 0.85 | PDLC02541, PglXI_00001, 1.4e-12, 0.246, 0.269 | PDLC02541, PglXI_00001, 1.4e-12, 0.246, 0.269 | PDLC03233, MTase_II_00019, 1.2e-09, 0.125, 0.183</t>
  </si>
  <si>
    <t>PDLC00660,HmaB_00001, 1, 8, 0.052, 0.053 | PDLC00660,HmaB_00001, 2, 7.7e-09, 0.042, 0.044 | PDLC00660,HmaB_00001, 3, 84, 0.058, 0.064 | PDLC00660,HmaB_00001, 4, 11, 0.073, 0.08 | PDLC00660,HmaB_00001, 5, 1.1e-06, 0.108, 0.12 | PDLC00660,HmaB_00001, 6, 7.1, 0.121, 0.123 | PDLC03314,MTase_II_00100, 1, 1.5e-27, 0.124, 0.132 | PDLC03314,MTase_II_00100, 2, 4.9e-226, 0.802, 0.85 | PDLC02189,DUF1156_MTase_00001, 1, 0, 0.989, 0.998 | PDLC03312,MTase_II_00098, 1, 0.28, 0.095, 0.069 | PDLC03312,MTase_II_00098, 2, 0.027, 0.206, 0.159 | PDLC00661,HmaB_00002, 1, 8.1, 0.054, 0.054 | PDLC00661,HmaB_00002, 2, 2.6e-09, 0.042, 0.044 | PDLC00661,HmaB_00002, 3, 14, 0.064, 0.067 | PDLC00661,HmaB_00002, 4, 40, 0.058, 0.06 | PDLC00661,HmaB_00002, 5, 6.2e-06, 0.108, 0.119 | PDLC00661,HmaB_00002, 6, 27, 0.121, 0.122 | PDLC03367,MTase_II_00153, 1, 0.15, 0.038, 0.06 | PDLC03367,MTase_II_00153, 2, 0.16, 0.125, 0.205 | PDLC03352,MTase_II_00138, 1, 8.5, 0.052, 0.05 | PDLC03352,MTase_II_00138, 2, 0.00071, 0.153, 0.154 | PDLC03352,MTase_II_00138, 3, 0.00063, 0.034, 0.033 | PDLC03352,MTase_II_00138, 4, 0.0013, 0.136, 0.127 | PDLC03224,MTase_II_00010, 1, 0.17, 0.07, 0.146 | PDLC03224,MTase_II_00010, 2, 980, 0.016, 0.033 | PDLC03364,MTase_II_00150, 1, 0.089, 0.036, 0.095 | PDLC03364,MTase_II_00150, 2, 16, 0.035, 0.092 | PDLC02541,PglXI_00001, 1, 1.4e-12, 0.246, 0.269 | PDLC02541,PglXI_00001, 1, 1.4e-12, 0.246, 0.269 | PDLC03322,MTase_II_00108, 1, 0.055, 0.035, 0.078 | PDLC03322,MTase_II_00108, 2, 430, 0.025, 0.054 | PDLC03319,MTase_II_00105, 1, 35, 0.033, 0.066 | PDLC03319,MTase_II_00105, 2, 0.41, 0.044, 0.095 | PDLC03233,MTase_II_00019, 1, 280, 0.027, 0.037 | PDLC03233,MTase_II_00019, 2, 1.2e-09, 0.125, 0.183 | PDLC03233,MTase_II_00019, 3, 1100, 0.027, 0.037 | PDLC03233,MTase_II_00019, 4, 0.12, 0.024, 0.033</t>
  </si>
  <si>
    <t>PDLC02190, DUF3780_00001, 7e-89, 0.788, 0.474 | PDLC02191, DUF3780_00002, 1.5e-81, 0.853, 0.954</t>
  </si>
  <si>
    <t>PDLC02191,DUF3780_00002, 1, 1.5e-81, 0.853, 0.954 | PDLC02190,DUF3780_00001, 1, 7e-89, 0.788, 0.474</t>
  </si>
  <si>
    <t>NZ_CP065866.1_2272</t>
  </si>
  <si>
    <t>PDLC02192, DUF499_00001, 0, 0.996, 0.999 | PDLC00662, HmaC_00001, 1.5e-47, 0.605, 0.7</t>
  </si>
  <si>
    <t>PDLC00662,HmaC_00001, 1, 1.5e-47, 0.605, 0.7 | PDLC02192,DUF499_00001, 1, 0, 0.996, 0.999</t>
  </si>
  <si>
    <t>PDLC02623, DrmD_00006, 4.2e-131, 0.933, 0.5 | PDLC02621, DrmD_00004, 3.5e-37, 0.888, 0.476 | PDLC00659, HmaA_00001, 6.9e-32, 0.328, 0.163 | PDLC02500, BrxHI_00001, 2.5e-31, 0.278, 0.173 | PDLC02500, BrxHI_00001, 2.5e-31, 0.278, 0.173</t>
  </si>
  <si>
    <t>PDLC02845,DpdE_00006, 1, 6.9e-07, 0.202, 0.09 | PDLC02842,DpdE_00003, 1, 2.9e-11, 0.202, 0.097 | PDLC02629,DrmD_00012, 1, 1.6e-11, 0.177, 0.219 | PDLC02620,DrmD_00003, 1, 2e-23, 0.324, 0.177 | PDLC02853,DpdE_00014, 1, 860, 0.076, 0.042 | PDLC02853,DpdE_00014, 2, 5.9e-10, 0.151, 0.088 | PDLC02853,DpdE_00014, 3, 500, 0.041, 0.023 | PDLC02854,DpdE_00015, 1, 0.019, 0.149, 0.081 | PDLC02843,DpdE_00004, 1, 1e-12, 0.326, 0.178 | PDLC02843,DpdE_00004, 2, 190, 0.101, 0.397 | PDLC02844,DpdE_00005, 1, 5.9e-14, 0.179, 0.096 | PDLC02504,BrxHII_00001, 1, 5.4e-26, 0.339, 0.201 | PDLC02504,BrxHII_00001, 1, 5.4e-26, 0.339, 0.201 | PDLC02621,DrmD_00004, 1, 3.5e-37, 0.888, 0.476 | PDLC02619,DrmD_00002, 1, 8.7e-28, 0.183, 0.116 | PDLC02619,DrmD_00002, 2, 0.61, 0.149, 0.093 | PDLC02572,DrmA_00006, 1, 4.8e-23, 0.287, 0.174 | PDLC02572,DrmA_00006, 2, 11, 0.365, 0.191 | PDLC02851,DpdE_00012, 1, 5.3e-13, 0.296, 0.159 | PDLC02500,BrxHI_00001, 1, 2.5e-31, 0.278, 0.173 | PDLC02500,BrxHI_00001, 1, 2.5e-31, 0.278, 0.173 | PDLC02706,PbeA_00004, 1, 0.052, 0.138, 0.107 | PDLC02625,DrmD_00008, 1, 1.4e-12, 0.177, 0.139 | PDLC02625,DrmD_00008, 2, 650, 0.051, 0.037 | PDLC02634,DrmD_00017, 1, 1.9e-13, 0.144, 0.09 | PDLC02193,PLD_Helicase_00001, 1, 9.8e-20, 0.149, 0.093 | PDLC02633,DrmD_00016, 1, 6.8e-13, 0.222, 0.164 | PDLC00659,HmaA_00001, 1, 6.9e-32, 0.328, 0.163 | PDLC00659,HmaA_00001, 2, 1.4, 0.16, 0.077 | PDLC02840,DpdE_00001, 1, 2.9e-16, 0.333, 0.173 | PDLC02840,DpdE_00001, 2, 53, 0.078, 0.04 | PDLC02840,DpdE_00001, 3, 340, 0.115, 0.06 | PDLC02849,DpdE_00010, 1, 2.8e-06, 0.238, 0.156 | PDLC02849,DpdE_00010, 2, 180, 0.142, 0.086 | PDLC02624,DrmD_00007, 1, 1.3e-15, 0.199, 0.187 | PDLC02623,DrmD_00006, 1, 4.2e-131, 0.933, 0.5 | PDLC02850,DpdE_00011, 1, 7.9e-08, 0.243, 0.107 | PDLC02841,DpdE_00002, 1, 1.5e-05, 0.103, 0.055 | PDLC02846,DpdE_00007, 1, 1.1e-08, 0.367, 0.206 | PDLC02632,DrmD_00015, 1, 1.6e-16, 0.218, 0.199</t>
  </si>
  <si>
    <t>NZ_CP065866.1_2268</t>
  </si>
  <si>
    <t>PDLC00141, GajB_00039, 5.3e-168, 0.964, 0.61 | PDLC00104, GajB_00002, 5.7e-143, 0.961, 0.606 | PDLC00114, GajB_00012, 3.4e-18, 0.329, 0.187 | PDLC00117, GajB_00015, 8.8e-16, 0.514, 0.313 | PDLC00107, GajB_00005, 9.8e-16, 0.472, 0.293</t>
  </si>
  <si>
    <t>PDLC00124,GajB_00022, 1, 0.061, 0.171, 0.084 | PDLC00124,GajB_00022, 2, 0.24, 0.287, 0.148 | PDLC00123,GajB_00021, 1, 0.0023, 0.149, 0.096 | PDLC00123,GajB_00021, 2, 3.7e-11, 0.367, 0.244 | PDLC00118,GajB_00016, 1, 3.4e-08, 0.674, 0.47 | PDLC00116,GajB_00014, 1, 3.8e-14, 0.652, 0.395 | PDLC00111,GajB_00009, 1, 0.052, 0.221, 0.123 | PDLC00111,GajB_00009, 2, 3.9e-07, 0.323, 0.182 | PDLC00107,GajB_00005, 1, 6.6e-06, 0.26, 0.175 | PDLC00107,GajB_00005, 2, 9.8e-16, 0.472, 0.293 | PDLC00109,GajB_00007, 1, 6.6e-06, 0.345, 0.185 | PDLC00147,GajB_00045, 1, 0.8, 0.086, 0.05 | PDLC00147,GajB_00045, 2, 1.9e-05, 0.215, 0.126 | PDLC00132,GajB_00030, 1, 0.00067, 0.246, 0.134 | PDLC00132,GajB_00030, 2, 9.8e-14, 0.337, 0.197 | PDLC00135,GajB_00033, 1, 6.5e-11, 0.564, 0.337 | PDLC00149,GajB_00047, 1, 0.0027, 0.163, 0.099 | PDLC00149,GajB_00047, 2, 9.2e-06, 0.191, 0.121 | PDLC00110,GajB_00008, 1, 0.032, 0.199, 0.095 | PDLC00110,GajB_00008, 2, 9e-06, 0.362, 0.19 | PDLC00117,GajB_00015, 1, 2e-05, 0.235, 0.137 | PDLC00117,GajB_00015, 2, 8.8e-16, 0.514, 0.313 | PDLC00119,GajB_00017, 1, 0.093, 0.224, 0.136 | PDLC00119,GajB_00017, 2, 4.1e-13, 0.34, 0.214 | PDLC00122,GajB_00020, 1, 0.98, 0.108, 0.078 | PDLC00122,GajB_00020, 2, 1.7e-11, 0.312, 0.235 | PDLC00125,GajB_00023, 1, 410, 0.033, 0.018 | PDLC00125,GajB_00023, 2, 0.00056, 0.163, 0.093 | PDLC00134,GajB_00032, 1, 0.00011, 0.229, 0.193 | PDLC00134,GajB_00032, 2, 2.6e-12, 0.351, 0.299 | PDLC00148,GajB_00046, 1, 0.0044, 0.547, 0.526 | PDLC00133,GajB_00031, 1, 12, 0.088, 0.084 | PDLC00133,GajB_00031, 2, 2.1e-06, 0.298, 0.293 | PDLC00141,GajB_00039, 1, 5.3e-168, 0.964, 0.61 | PDLC00146,GajB_00044, 1, 0.0025, 0.193, 0.106 | PDLC00146,GajB_00044, 2, 0.07, 0.202, 0.116 | PDLC00108,GajB_00006, 1, 5e-06, 0.312, 0.254 | PDLC00106,GajB_00004, 1, 0.0025, 0.249, 0.165 | PDLC00106,GajB_00004, 2, 3.6e-09, 0.29, 0.18 | PDLC00130,GajB_00028, 1, 2.3e-05, 0.273, 0.168 | PDLC00130,GajB_00028, 2, 6.3e-06, 0.323, 0.2 | PDLC00137,GajB_00035, 1, 18, 0.215, 0.11 | PDLC00137,GajB_00035, 2, 0.0018, 0.127, 0.068 | PDLC00139,GajB_00037, 1, 130, 0.039, 0.022 | PDLC00139,GajB_00037, 2, 0.00031, 0.207, 0.118 | PDLC00145,GajB_00043, 1, 0.00011, 0.265, 0.177 | PDLC00145,GajB_00043, 2, 0.0025, 0.265, 0.166 | PDLC00142,GajB_00040, 1, 18, 0.105, 0.067 | PDLC00142,GajB_00040, 2, 2.4e-06, 0.315, 0.187 | PDLC00105,GajB_00003, 1, 3.6, 0.091, 0.051 | PDLC00105,GajB_00003, 2, 0.00012, 0.221, 0.129 | PDLC00114,GajB_00012, 1, 6.1e-10, 0.232, 0.129 | PDLC00114,GajB_00012, 2, 3.4e-18, 0.329, 0.187 | PDLC00113,GajB_00011, 1, 2.4e-08, 0.467, 0.287 | PDLC00128,GajB_00026, 1, 5.2, 0.221, 0.112 | PDLC00128,GajB_00026, 2, 1e-04, 0.155, 0.092 | PDLC00126,GajB_00024, 1, 0.0052, 0.099, 0.059 | PDLC00126,GajB_00024, 2, 0.00037, 0.21, 0.13 | PDLC00121,GajB_00019, 1, 7.2e-05, 0.251, 0.163 | PDLC00121,GajB_00019, 2, 1.7e-07, 0.307, 0.188 | PDLC00104,GajB_00002, 1, 5.7e-143, 0.961, 0.606 | PDLC00103,GajB_00001, 1, 4.3e-06, 0.273, 0.162 | PDLC00103,GajB_00001, 2, 1.5e-14, 0.354, 0.212 | PDLC00143,GajB_00041, 1, 0.068, 0.221, 0.122 | PDLC00143,GajB_00041, 2, 2.5e-06, 0.204, 0.12 | PDLC00138,GajB_00036, 1, 0.027, 0.174, 0.11 | PDLC00138,GajB_00036, 2, 1.1e-07, 0.232, 0.145 | PDLC00144,GajB_00042, 1, 2e-09, 0.669, 0.401 | PDLC00136,GajB_00034, 1, 8.1, 0.171, 0.104 | PDLC00136,GajB_00034, 2, 5.4e-09, 0.21, 0.133 | PDLC00131,GajB_00029, 1, 0.00085, 0.182, 0.102 | PDLC00131,GajB_00029, 2, 1e-04, 0.227, 0.128 | PDLC00120,GajB_00018, 1, 0.001, 0.63, 0.504 | PDLC00127,GajB_00025, 1, 0.066, 0.102, 0.062 | PDLC00127,GajB_00025, 2, 2.1e-09, 0.511, 0.323 | PDLC00129,GajB_00027, 1, 18, 0.099, 0.059 | PDLC00129,GajB_00027, 2, 1.7e-09, 0.329, 0.2 | PDLC00112,GajB_00010, 1, 0.0035, 0.155, 0.093 | PDLC00112,GajB_00010, 2, 4.6e-11, 0.279, 0.181 | PDLC00115,GajB_00013, 1, 0.084, 0.144, 0.097</t>
  </si>
  <si>
    <t>PDLC00086, GajA_00026, 8.6e-252, 0.975, 0.965 | PDLC00062, GajA_00002, 1.5e-22, 0.61, 0.562 | PDLC00096, GajA_00036, 5.6e-21, 0.737, 0.67 | PDLC00090, GajA_00030, 1.7e-18, 0.693, 0.656 | PDLC00075, GajA_00015, 1.1e-15, 0.278, 0.291</t>
  </si>
  <si>
    <t>PDLC00075,GajA_00015, 1, 4.1e-09, 0.177, 0.181 | PDLC00075,GajA_00015, 2, 1.1e-15, 0.278, 0.291 | PDLC00072,GajA_00012, 1, 8.2e-06, 0.14, 0.118 | PDLC00072,GajA_00012, 2, 5.1e-08, 0.407, 0.348 | PDLC00096,GajA_00036, 1, 5.6e-21, 0.737, 0.67 | PDLC00096,GajA_00036, 2, 510, 0.053, 0.049 | PDLC00091,GajA_00031, 1, 1.4e-10, 0.182, 0.169 | PDLC00091,GajA_00031, 2, 2e-06, 0.447, 0.456 | PDLC00098,GajA_00038, 1, 1.9e-08, 0.097, 0.109 | PDLC00098,GajA_00038, 2, 0.02, 0.14, 0.159 | PDLC00100,GajA_00040, 1, 0.00035, 0.08, 0.079 | PDLC00100,GajA_00040, 2, 85, 0.088, 0.09 | PDLC00080,GajA_00020, 1, 4.4e-15, 0.607, 0.563 | PDLC00063,GajA_00003, 1, 1.9e-06, 0.08, 0.072 | PDLC00063,GajA_00003, 2, 19, 0.115, 0.134 | PDLC00064,GajA_00004, 1, 9.6e-10, 0.385, 0.494 | PDLC00099,GajA_00039, 1, 3.5e-15, 0.607, 0.57 | PDLC00090,GajA_00030, 1, 1.7e-18, 0.693, 0.656 | PDLC00097,GajA_00037, 1, 25, 0.088, 0.086 | PDLC00097,GajA_00037, 2, 9e-06, 0.172, 0.17 | PDLC00073,GajA_00013, 1, 4.3e-07, 0.102, 0.105 | PDLC00073,GajA_00013, 2, 0.0052, 0.442, 0.487 | PDLC00074,GajA_00014, 1, 2e-07, 0.165, 0.225 | PDLC00065,GajA_00005, 1, 7.4e-06, 0.077, 0.081 | PDLC00065,GajA_00005, 2, 0.00036, 0.363, 0.348 | PDLC00062,GajA_00002, 1, 1.5e-22, 0.61, 0.562 | PDLC00062,GajA_00002, 2, 0.66, 0.107, 0.089 | PDLC00086,GajA_00026, 1, 8.6e-252, 0.975, 0.965 | PDLC00081,GajA_00021, 1, 2.9e-08, 0.11, 0.111 | PDLC00081,GajA_00021, 2, 9.3e-06, 0.208, 0.225 | PDLC00101,GajA_00041, 1, 2.9e-05, 0.157, 0.144 | PDLC00101,GajA_00041, 2, 0.0099, 0.225, 0.233 | PDLC00061,GajA_00001, 1, 0.0052, 0.137, 0.124 | PDLC00061,GajA_00001, 2, 1100, 0.047, 0.043 | PDLC00061,GajA_00001, 3, 2e-04, 0.165, 0.166 | PDLC00066,GajA_00006, 1, 3.8e-07, 0.13, 0.134 | PDLC00066,GajA_00006, 2, 3.5e-13, 0.173, 0.189 | PDLC00082,GajA_00022, 1, 0.0051, 0.077, 0.068 | PDLC00082,GajA_00022, 2, 0.09, 0.21, 0.189 | PDLC00085,GajA_00025, 1, 1.2e-08, 0.083, 0.088 | PDLC00085,GajA_00025, 2, 5.1, 0.04, 0.041 | PDLC00085,GajA_00025, 3, 2.9e-06, 0.248, 0.252 | PDLC00102,GajA_00042, 1, 1.5e-10, 0.097, 0.109 | PDLC00102,GajA_00042, 2, 0.018, 0.14, 0.16 | PDLC00094,GajA_00034, 1, 9.4e-15, 0.245, 0.237 | PDLC00094,GajA_00034, 2, 1.1e-06, 0.232, 0.262 | PDLC00093,GajA_00033, 1, 7.7e-05, 0.082, 0.068 | PDLC00093,GajA_00033, 2, 230, 0.042, 0.034 | PDLC00077,GajA_00017, 1, 7.8e-09, 0.105, 0.107 | PDLC00077,GajA_00017, 2, 0.00019, 0.147, 0.164 | PDLC00070,GajA_00010, 1, 3.8e-13, 0.133, 0.136 | PDLC00070,GajA_00010, 2, 5.3e-12, 0.462, 0.461 | PDLC00070,GajA_00010, 3, 170, 0.077, 0.074 | PDLC00079,GajA_00019, 1, 2e-04, 0.08, 0.07 | PDLC00079,GajA_00019, 2, 1.8, 0.183, 0.174 | PDLC00084,GajA_00024, 1, 3e-10, 0.188, 0.269 | PDLC00083,GajA_00023, 1, 5.5e-09, 0.172, 0.169 | PDLC00083,GajA_00023, 2, 0.065, 0.317, 0.308 | PDLC00067,GajA_00007, 1, 5.3e-13, 0.168, 0.154 | PDLC00067,GajA_00007, 2, 2.2e-09, 0.188, 0.19 | PDLC00069,GajA_00009, 1, 2.7e-10, 0.135, 0.116 | PDLC00069,GajA_00009, 2, 0.013, 0.102, 0.096 | PDLC00078,GajA_00018, 1, 1.9e-07, 0.078, 0.081 | PDLC00078,GajA_00018, 2, 0.066, 0.207, 0.221 | PDLC00071,GajA_00011, 1, 1.3e-08, 0.163, 0.162 | PDLC00071,GajA_00011, 2, 0.00039, 0.223, 0.248 | PDLC00076,GajA_00016, 1, 0.21, 0.078, 0.07 | PDLC00076,GajA_00016, 2, 1.6, 0.143, 0.134 | PDLC00092,GajA_00032, 1, 6.7e-06, 0.087, 0.088 | PDLC00092,GajA_00032, 2, 3.2e-06, 0.193, 0.199 | PDLC00095,GajA_00035, 1, 6.7e-05, 0.075, 0.061 | PDLC00095,GajA_00035, 2, 510, 0.033, 0.027</t>
  </si>
  <si>
    <t>PDLC02998, DUF2290, 2.9e-14, 0.611, 0.682 | PDLC02999, DUF2290_Pers, 7e-10, 0.641, 0.64</t>
  </si>
  <si>
    <t>PDLC02998,DUF2290, 1, 2.9e-14, 0.611, 0.682 | PDLC02999,DUF2290_Pers, 1, 7e-10, 0.641, 0.64</t>
  </si>
  <si>
    <t>NZ_CP065865.1</t>
  </si>
  <si>
    <t>GCF_016105505.1_ASM1610550v1_genomic.fna_padloc</t>
  </si>
  <si>
    <t>PDLC00753, Effector_00091, 2.1e-91, 0.962, 0.973</t>
  </si>
  <si>
    <t>PDLC00753,Effector_00091, 1, 2.1e-91, 0.962, 0.973</t>
  </si>
  <si>
    <t>NZ_CP065865.1_3281</t>
  </si>
  <si>
    <t>PDLC00914, TRIP13_00001, 4.7e-129, 0.993, 0.99 | PDLC00915, TRIP13_00002, 2.9e-13, 0.575, 0.579</t>
  </si>
  <si>
    <t>PDLC00914,TRIP13_00001, 1, 4.7e-129, 0.993, 0.99 | PDLC00915,TRIP13_00002, 1, 2.9e-13, 0.575, 0.579</t>
  </si>
  <si>
    <t>NZ_CP065865.1_3280</t>
  </si>
  <si>
    <t>TRIP13_00001</t>
  </si>
  <si>
    <t>PDLC00914</t>
  </si>
  <si>
    <t>PDLC00886, HORMA_00008, 9.1e-81, 0.982, 0.988 | PDLC00879, HORMA_00001, 3.3e-24, 0.957, 0.97 | PDLC00880, HORMA_00002, 5.9e-17, 0.982, 0.982 | PDLC00884, HORMA_00006, 1.7e-09, 0.963, 0.953</t>
  </si>
  <si>
    <t>PDLC00879,HORMA_00001, 1, 3.3e-24, 0.957, 0.97 | PDLC00884,HORMA_00006, 1, 1.7e-09, 0.963, 0.953 | PDLC00880,HORMA_00002, 1, 5.9e-17, 0.982, 0.982 | PDLC00886,HORMA_00008, 1, 9.1e-81, 0.982, 0.988</t>
  </si>
  <si>
    <t>NZ_CP065865.1_3279</t>
  </si>
  <si>
    <t>HORMA_00008</t>
  </si>
  <si>
    <t>PDLC00886</t>
  </si>
  <si>
    <t>PDLC00808, Cyclase_00048, 3.4e-122, 0.981, 0.988 | PDLC00803, Cyclase_00043, 5.5e-25, 0.879, 0.949 | PDLC00823, Cyclase_00063, 1.4e-21, 0.629, 0.646 | PDLC00791, Cyclase_00031, 1e-16, 0.822, 0.806 | PDLC00787, Cyclase_00027, 1.5e-16, 0.946, 0.877</t>
  </si>
  <si>
    <t>PDLC00776,Cyclase_00016, 1, 9.5e-14, 0.562, 0.585 | PDLC00814,Cyclase_00054, 1, 1e-12, 0.625, 0.654 | PDLC00778,Cyclase_00018, 1, 1.8e-05, 0.565, 0.398 | PDLC00795,Cyclase_00035, 1, 3.7e-08, 0.952, 0.906 | PDLC00792,Cyclase_00032, 1, 3.2e-11, 0.603, 0.784 | PDLC00783,Cyclase_00023, 1, 3.7e-08, 0.302, 0.284 | PDLC00783,Cyclase_00023, 2, 1300, 0.073, 0.069 | PDLC00769,Cyclase_00009, 1, 2.9e-08, 0.571, 0.663 | PDLC00805,Cyclase_00045, 1, 5.4e-08, 0.6, 0.605 | PDLC00802,Cyclase_00042, 1, 0.004, 0.263, 0.247 | PDLC00802,Cyclase_00042, 2, 8e-04, 0.422, 0.37 | PDLC00793,Cyclase_00033, 1, 1.9e-14, 0.898, 0.6 | PDLC00820,Cyclase_00060, 1, 1.8e-06, 0.59, 0.565 | PDLC00820,Cyclase_00060, 2, 10, 0.048, 0.046 | PDLC00803,Cyclase_00043, 1, 5.5e-25, 0.879, 0.949 | PDLC00785,Cyclase_00025, 1, 0.061, 0.337, 0.237 | PDLC00785,Cyclase_00025, 2, 0.00032, 0.359, 0.233 | PDLC00809,Cyclase_00049, 1, 1.8e-10, 0.883, 0.905 | PDLC00786,Cyclase_00026, 1, 6.3e-11, 0.721, 0.782 | PDLC00823,Cyclase_00063, 1, 1.4e-21, 0.629, 0.646 | PDLC00823,Cyclase_00063, 2, 2.8, 0.171, 0.214 | PDLC00790,Cyclase_00030, 1, 0.0012, 0.356, 0.332 | PDLC00790,Cyclase_00030, 2, 530, 0.105, 0.106 | PDLC00824,Cyclase_00064, 1, 6.8e-06, 0.273, 0.191 | PDLC00824,Cyclase_00064, 2, 150, 0.178, 0.127 | PDLC00799,Cyclase_00039, 1, 0.00022, 0.368, 0.265 | PDLC00818,Cyclase_00058, 1, 0.84, 0.156, 0.134 | PDLC00818,Cyclase_00058, 2, 1.2e-05, 0.457, 0.394 | PDLC00774,Cyclase_00014, 1, 2.7e-08, 0.965, 0.889 | PDLC00816,Cyclase_00056, 1, 0.00011, 0.371, 0.201 | PDLC00773,Cyclase_00013, 1, 2.4e-16, 0.87, 0.796 | PDLC00787,Cyclase_00027, 1, 1.5e-16, 0.946, 0.877 | PDLC00808,Cyclase_00048, 1, 3.4e-122, 0.981, 0.988 | PDLC00810,Cyclase_00050, 1, 0.00048, 0.797, 0.722 | PDLC00798,Cyclase_00038, 1, 6e-05, 0.895, 0.799 | PDLC00791,Cyclase_00031, 1, 1e-16, 0.822, 0.806 | PDLC00796,Cyclase_00036, 1, 4.6e-12, 0.676, 0.493 | PDLC00796,Cyclase_00036, 2, 71, 0.102, 0.067 | PDLC00822,Cyclase_00062, 1, 7.8e-10, 0.568, 0.451 | PDLC00822,Cyclase_00062, 2, 5.1e-05, 0.438, 0.357</t>
  </si>
  <si>
    <t>NZ_CP065865.1_3278</t>
  </si>
  <si>
    <t>Cyclase_00048</t>
  </si>
  <si>
    <t>PDLC00808</t>
  </si>
  <si>
    <t>NZ_CP065865.1_3124</t>
  </si>
  <si>
    <t>NZ_CP065865.1_3123</t>
  </si>
  <si>
    <t>PDLC01628, pfam09614, 8.4e-94, 0.93, 0.993 | PDLC01349, cd09736, 6.6e-93, 0.933, 0.992 | PDLC01029, cas_Csy2, 1e-89, 0.933, 0.99 | PDLC01289, cd09676, 4e-74, 0.93, 0.985 | PDLC01199, C19_Cas5f_1, 5.4e-11, 0.409, 0.502</t>
  </si>
  <si>
    <t>PDLC01029,cas_Csy2, 1, 1e-89, 0.933, 0.99 | PDLC01628,pfam09614, 1, 8.4e-94, 0.93, 0.993 | PDLC01349,cd09736, 1, 6.6e-93, 0.933, 0.992 | PDLC01199,C19_Cas5f_1, 1, 5.4e-11, 0.409, 0.502 | PDLC01199,C19_Cas5f_1, 2, 79, 0.095, 0.378 | PDLC01289,cd09676, 1, 4e-74, 0.93, 0.985</t>
  </si>
  <si>
    <t>NZ_CP065865.1_3122</t>
  </si>
  <si>
    <t>PDLC01629, pfam09615, 7e-149, 0.959, 0.997 | PDLC01350, cd09737, 3.7e-140, 0.962, 0.997 | PDLC01030, cas_Csy3, 3.7e-136, 0.968, 0.994 | PDLC01290, cd09677, 5.8e-133, 0.968, 0.994</t>
  </si>
  <si>
    <t>PDLC01030,cas_Csy3, 1, 3.7e-136, 0.968, 0.994 | PDLC01350,cd09737, 1, 3.7e-140, 0.962, 0.997 | PDLC01290,cd09677, 1, 5.8e-133, 0.968, 0.994 | PDLC01629,pfam09615, 1, 7e-149, 0.959, 0.997</t>
  </si>
  <si>
    <t>NZ_CP065865.1_3121</t>
  </si>
  <si>
    <t>PDLC01352, cd09739, 6.3e-64, 0.989, 0.995 | PDLC01631, pfam09618, 9.1e-61, 0.973, 0.994 | PDLC01287, cd09674, 6.2e-53, 0.989, 0.995 | PDLC00955, cas_Csy4, 3.5e-50, 0.979, 0.995</t>
  </si>
  <si>
    <t>PDLC00955,cas_Csy4, 1, 3.5e-50, 0.979, 0.995 | PDLC01352,cd09739, 1, 6.3e-64, 0.989, 0.995 | PDLC01287,cd09674, 1, 6.2e-53, 0.989, 0.995 | PDLC01631,pfam09618, 1, 9.1e-61, 0.973, 0.994</t>
  </si>
  <si>
    <t>PDLC03634, MTase_III_00003, 1.6e-222, 0.984, 0.995 | PDLC03637, MTase_III_00006, 6.3e-125, 0.751, 0.889 | PDLC03644, MTase_III_00013, 7.2e-122, 0.677, 0.769 | PDLC03641, MTase_III_00010, 8.3e-99, 0.757, 0.738 | PDLC03636, MTase_III_00005, 8.3e-57, 0.439, 0.53</t>
  </si>
  <si>
    <t>PDLC03321,MTase_II_00107, 1, 3.8, 0.243, 0.576 | PDLC03321,MTase_II_00107, 2, 0.93, 0.07, 0.167 | PDLC03279,MTase_II_00065, 1, 170, 0.051, 0.053 | PDLC03279,MTase_II_00065, 2, 1100, 0.062, 0.072 | PDLC03279,MTase_II_00065, 3, 0.0023, 0.069, 0.07 | PDLC03353,MTase_II_00139, 1, 0.13, 0.088, 0.192 | PDLC03353,MTase_II_00139, 2, 0.0075, 0.067, 0.154 | PDLC03732,oMTase_00021, 1, 0.00086, 0.094, 0.198 | PDLC03354,MTase_II_00140, 1, 2e-45, 0.599, 0.812 | PDLC03230,MTase_II_00016, 1, 740, 0.069, 0.119 | PDLC03230,MTase_II_00016, 2, 66, 0.091, 0.158 | PDLC03230,MTase_II_00016, 3, 0.082, 0.075, 0.125 | PDLC03640,MTase_III_00009, 1, 6.7e-35, 0.249, 0.239 | PDLC03640,MTase_III_00009, 2, 2.1e-29, 0.265, 0.246 | PDLC03305,MTase_II_00091, 1, 71, 0.054, 0.06 | PDLC03305,MTase_II_00091, 2, 0.44, 0.067, 0.074 | PDLC03632,MTase_III_00001, 1, 4.2e-14, 0.219, 0.141 | PDLC03632,MTase_III_00001, 2, 9.3, 0.051, 0.031 | PDLC03635,MTase_III_00004, 1, 1.3e-14, 0.081, 0.073 | PDLC03635,MTase_III_00004, 2, 1.3e-14, 0.129, 0.12 | PDLC03635,MTase_III_00004, 3, 4.1e-07, 0.086, 0.076 | PDLC03228,MTase_II_00014, 1, 1500, 0.032, 0.088 | PDLC03228,MTase_II_00014, 2, 0.0089, 0.094, 0.225 | PDLC03339,MTase_II_00125, 1, 4.8e-13, 0.251, 0.338 | PDLC03339,MTase_II_00125, 2, 7e-07, 0.07, 0.105 | PDLC03337,MTase_II_00123, 1, 1.3, 0.091, 0.227 | PDLC03337,MTase_II_00123, 2, 1300, 0.032, 0.076 | PDLC03337,MTase_II_00123, 3, 54, 0.045, 0.098 | PDLC03238,MTase_II_00024, 1, 3, 0.083, 0.114 | PDLC03238,MTase_II_00024, 2, 0.015, 0.05, 0.068 | PDLC03320,MTase_II_00106, 1, 0.33, 0.077, 0.163 | PDLC03320,MTase_II_00106, 2, 190, 0.125, 0.263 | PDLC03320,MTase_II_00106, 3, 0.00036, 0.07, 0.145 | PDLC03278,MTase_II_00064, 1, 0.025, 0.064, 0.097 | PDLC03278,MTase_II_00064, 2, 1.4e-10, 0.152, 0.238 | PDLC03278,MTase_II_00064, 3, 6.5e-11, 0.211, 0.308 | PDLC03327,MTase_II_00113, 1, 32, 0.042, 0.082 | PDLC03327,MTase_II_00113, 2, 0.0041, 0.065, 0.122 | PDLC03327,MTase_II_00113, 3, 2400, 0.037, 0.072 | PDLC03260,MTase_II_00046, 1, 30, 0.072, 0.123 | PDLC03260,MTase_II_00046, 2, 69, 0.053, 0.095 | PDLC03260,MTase_II_00046, 3, 730, 0.05, 0.083 | PDLC03260,MTase_II_00046, 4, 0.00011, 0.109, 0.172 | PDLC03634,MTase_III_00003, 1, 1.6e-222, 0.984, 0.995 | PDLC03229,MTase_II_00015, 1, 0.65, 0.176, 0.209 | PDLC03229,MTase_II_00015, 2, 0.018, 0.061, 0.083 | PDLC03371,MTase_II_00157, 1, 1.3e-11, 0.251, 0.531 | PDLC03371,MTase_II_00157, 2, 8.2e-09, 0.104, 0.219 | PDLC03633,MTase_III_00002, 1, 1.2e-20, 0.273, 0.271 | PDLC03633,MTase_III_00002, 2, 0.0078, 0.107, 0.096 | PDLC03641,MTase_III_00010, 1, 8.3e-99, 0.757, 0.738 | PDLC03646,MTase_III_00015, 1, 1.7e-13, 0.251, 0.12 | PDLC03646,MTase_III_00015, 2, 2.3e-13, 0.246, 0.146 | PDLC03216,MTase_II_00002, 1, 0.039, 0.058, 0.091 | PDLC03216,MTase_II_00002, 2, 3.5e-05, 0.067, 0.11 | PDLC03251,MTase_II_00037, 1, 200, 0.042, 0.092 | PDLC03251,MTase_II_00037, 2, 29, 0.064, 0.152 | PDLC03251,MTase_II_00037, 3, 0.029, 0.069, 0.145 | PDLC03637,MTase_III_00006, 1, 6.3e-125, 0.751, 0.889 | PDLC03639,MTase_III_00008, 1, 9.2e-27, 0.412, 0.376 | PDLC03639,MTase_III_00008, 2, 4.8e-16, 0.145, 0.142 | PDLC03300,MTase_II_00086, 1, 2.3e-22, 0.252, 0.51 | PDLC03300,MTase_II_00086, 2, 6.3e-10, 0.102, 0.185 | PDLC03645,MTase_III_00014, 1, 1.9e-08, 0.236, 0.179 | PDLC03645,MTase_III_00014, 2, 1.5e-09, 0.137, 0.12 | PDLC03642,MTase_III_00011, 1, 4.7e-45, 0.564, 0.612 | PDLC03387,MTase_II_00173, 1, 4.9, 0.099, 0.211 | PDLC03387,MTase_II_00173, 2, 4.4e-06, 0.369, 0.457 | PDLC03323,MTase_II_00109, 1, 23, 0.086, 0.155 | PDLC03323,MTase_II_00109, 2, 0.026, 0.058, 0.103 | PDLC03643,MTase_III_00012, 1, 3.8e-33, 0.427, 0.578 | PDLC03638,MTase_III_00007, 1, 2.2e-06, 0.078, 0.062 | PDLC03638,MTase_III_00007, 2, 5.4e-30, 0.401, 0.275 | PDLC02541,PglXI_00001, 1, 380, 0.03, 0.018 | PDLC02541,PglXI_00001, 1, 380, 0.03, 0.018 | PDLC02541,PglXI_00001, 2, 0.0026, 0.078, 0.051 | PDLC02541,PglXI_00001, 2, 0.0026, 0.078, 0.051 | PDLC03644,MTase_III_00013, 1, 7.2e-122, 0.677, 0.769 | PDLC03257,MTase_II_00043, 1, 0.75, 0.064, 0.114 | PDLC03257,MTase_II_00043, 2, 18, 0.037, 0.067 | PDLC03636,MTase_III_00005, 1, 2.8e-15, 0.089, 0.111 | PDLC03636,MTase_III_00005, 2, 8.3e-57, 0.439, 0.53 | PDLC03308,MTase_II_00094, 1, 0.005, 0.064, 0.091 | PDLC03265,MTase_II_00051, 1, 0.0037, 0.102, 0.186 | PDLC03265,MTase_II_00051, 2, 97, 0.093, 0.165 | PDLC03265,MTase_II_00051, 3, 0.00038, 0.062, 0.111 | PDLC03738,oMTase_00027, 1, 0.023, 0.251, 0.37 | PDLC03738,oMTase_00027, 2, 9.5e-05, 0.067, 0.106 | PDLC03350,MTase_II_00136, 1, 3.7, 0.05, 0.093 | PDLC03350,MTase_II_00136, 2, 0.0028, 0.067, 0.128 | PDLC03350,MTase_II_00136, 3, 2100, 0.029, 0.054 | PDLC03241,MTase_II_00027, 1, 0.00039, 0.131, 0.17 | PDLC03246,MTase_II_00032, 1, 110, 0.056, 0.085 | PDLC03246,MTase_II_00032, 2, 0.019, 0.085, 0.12 | PDLC03299,MTase_II_00085, 1, 7.5e-06, 0.096, 0.193 | PDLC03299,MTase_II_00085, 2, 0.39, 0.131, 0.267 | PDLC03299,MTase_II_00085, 3, 1.1e-06, 0.128, 0.243</t>
  </si>
  <si>
    <t>PDLC02991, darT, 3.6e-67, 0.986, 0.974</t>
  </si>
  <si>
    <t>PDLC02991,darT, 1, 3.6e-67, 0.986, 0.974</t>
  </si>
  <si>
    <t>PDLC02990, darG, 1e-140, 0.966, 0.994</t>
  </si>
  <si>
    <t>PDLC02990,darG, 1, 1e-140, 0.966, 0.994</t>
  </si>
  <si>
    <t>PDLC03647, REase_III_00001, 0, 0.995, 0.995 | PDLC03649, REase_III_00003, 1.2e-83, 0.636, 0.63 | PDLC03648, REase_III_00002, 1.7e-07, 0.068, 0.075 | PDLC03650, REase_III_00004, 7.4e-06, 0.049, 0.055 | PDLC03653, REase_III_00007, 0.00034, 0.053, 0.06</t>
  </si>
  <si>
    <t>PDLC03647,REase_III_00001, 1, 0, 0.995, 0.995 | PDLC03649,REase_III_00003, 1, 440, 0.028, 0.029 | PDLC03649,REase_III_00003, 2, 1.2e-83, 0.636, 0.63 | PDLC03649,REase_III_00003, 3, 3.5e-14, 0.119, 0.123 | PDLC03650,REase_III_00004, 1, 230, 0.055, 0.058 | PDLC03650,REase_III_00004, 2, 7.4e-06, 0.049, 0.055 | PDLC03648,REase_III_00002, 1, 1.7e-07, 0.068, 0.075 | PDLC03648,REase_III_00002, 2, 26, 0.055, 0.067 | PDLC02706,PbeA_00004, 1, 0.0055, 0.038, 0.053 | PDLC03653,REase_III_00007, 1, 64, 0.105, 0.125 | PDLC03653,REase_III_00007, 2, 450, 0.048, 0.053 | PDLC03653,REase_III_00007, 3, 0.00034, 0.053, 0.06 | PDLC02707,PbeA_00005, 1, 0.019, 0.048, 0.071 | PDLC02707,PbeA_00005, 2, 630, 0.054, 0.082</t>
  </si>
  <si>
    <t>PDLC02215, QatD_00001, 3.3e-121, 0.968, 0.976</t>
  </si>
  <si>
    <t>PDLC02215,QatD_00001, 1, 3.3e-121, 0.968, 0.976</t>
  </si>
  <si>
    <t>PDLC02214, QatC_00001, 9.5e-197, 0.993, 0.996</t>
  </si>
  <si>
    <t>PDLC02214,QatC_00001, 1, 9.5e-197, 0.993, 0.996</t>
  </si>
  <si>
    <t>NZ_CP065865.1_2638</t>
  </si>
  <si>
    <t>PDLC02211, QatB_00001, 2.6e-94, 0.95, 0.995 | PDLC02213, QatB_00003, 9.8e-80, 0.985, 0.67 | PDLC02212, QatB_00002, 5.9e-10, 0.875, 0.69</t>
  </si>
  <si>
    <t>PDLC02211,QatB_00001, 1, 2.6e-94, 0.95, 0.995 | PDLC02212,QatB_00002, 1, 5.9e-10, 0.875, 0.69 | PDLC02213,QatB_00003, 1, 9.8e-80, 0.985, 0.67</t>
  </si>
  <si>
    <t>NZ_CP065865.1_2637</t>
  </si>
  <si>
    <t>QatB_00001</t>
  </si>
  <si>
    <t>PDLC02211</t>
  </si>
  <si>
    <t>PDLC02209, QatA_00001, 2.6e-303, 0.994, 0.994 | PDLC02210, QatA_00002, 5.1e-93, 0.921, 0.975</t>
  </si>
  <si>
    <t>PDLC02210,QatA_00002, 1, 5.1e-93, 0.921, 0.975 | PDLC02209,QatA_00001, 1, 2.6e-303, 0.994, 0.994</t>
  </si>
  <si>
    <t>PDLC00745, Effector_00083, 3.7e-113, 0.992, 0.984</t>
  </si>
  <si>
    <t>PDLC00745,Effector_00083, 1, 3.7e-113, 0.992, 0.984</t>
  </si>
  <si>
    <t>PDLC00809, Cyclase_00049, 2.3e-151, 0.993, 0.997 | PDLC00823, Cyclase_00063, 2.4e-65, 0.987, 0.982 | PDLC00819, Cyclase_00059, 3.8e-54, 0.316, 0.99 | PDLC00818, Cyclase_00058, 8.5e-43, 0.98, 0.904 | PDLC00810, Cyclase_00050, 2.6e-33, 0.967, 0.866</t>
  </si>
  <si>
    <t>PDLC00776,Cyclase_00016, 1, 5.5e-33, 0.98, 0.976 | PDLC00814,Cyclase_00054, 1, 6.6e-21, 0.973, 0.966 | PDLC00771,Cyclase_00011, 1, 5.5e-07, 0.422, 0.465 | PDLC00821,Cyclase_00061, 1, 58, 0.173, 0.111 | PDLC00821,Cyclase_00061, 2, 0.31, 0.123, 0.085 | PDLC00795,Cyclase_00035, 1, 1.1e-07, 0.694, 0.632 | PDLC00792,Cyclase_00032, 1, 8.6e-15, 0.611, 0.767 | PDLC00769,Cyclase_00009, 1, 2e-15, 0.787, 0.839 | PDLC00805,Cyclase_00045, 1, 4.2e-25, 0.947, 0.892 | PDLC00802,Cyclase_00042, 1, 2.3e-07, 0.262, 0.268 | PDLC00802,Cyclase_00042, 2, 8.9e-26, 0.558, 0.512 | PDLC00793,Cyclase_00033, 1, 0.0014, 0.963, 0.63 | PDLC00820,Cyclase_00060, 1, 1.1e-19, 0.963, 0.83 | PDLC00794,Cyclase_00034, 1, 2.8e-07, 0.771, 0.842 | PDLC00779,Cyclase_00019, 1, 1.3e-24, 0.95, 0.814 | PDLC00777,Cyclase_00017, 1, 2.6e-20, 0.914, 0.801 | PDLC00803,Cyclase_00043, 1, 1.3e-21, 0.827, 0.893 | PDLC00768,Cyclase_00008, 1, 11, 0.103, 0.082 | PDLC00768,Cyclase_00008, 2, 0.025, 0.492, 0.371 | PDLC00785,Cyclase_00025, 1, 3.3e-09, 0.445, 0.287 | PDLC00785,Cyclase_00025, 2, 0.003, 0.282, 0.19 | PDLC00809,Cyclase_00049, 1, 2.3e-151, 0.993, 0.997 | PDLC00788,Cyclase_00028, 1, 1.1e-06, 0.568, 0.653 | PDLC00781,Cyclase_00021, 1, 35, 0.103, 0.082 | PDLC00781,Cyclase_00021, 2, 0.005, 0.495, 0.376 | PDLC00786,Cyclase_00026, 1, 5e-27, 0.98, 0.99 | PDLC00823,Cyclase_00063, 1, 2.4e-65, 0.987, 0.982 | PDLC00790,Cyclase_00030, 1, 2.2e-08, 0.804, 0.739 | PDLC00824,Cyclase_00064, 1, 7.7e-06, 0.957, 0.635 | PDLC00818,Cyclase_00058, 1, 8.5e-43, 0.98, 0.904 | PDLC00774,Cyclase_00014, 1, 2.8e-07, 0.99, 0.905 | PDLC00773,Cyclase_00013, 1, 3.2e-25, 0.967, 0.865 | PDLC00780,Cyclase_00020, 1, 0.0021, 0.508, 0.423 | PDLC00808,Cyclase_00048, 1, 1.1e-15, 0.734, 0.695 | PDLC00808,Cyclase_00048, 2, 0.078, 0.143, 0.132 | PDLC00801,Cyclase_00041, 1, 1.6e-07, 0.664, 0.732 | PDLC00806,Cyclase_00046, 1, 8.7, 0.153, 0.124 | PDLC00806,Cyclase_00046, 2, 0.2, 0.126, 0.096 | PDLC00810,Cyclase_00050, 1, 2.6e-33, 0.967, 0.866 | PDLC00775,Cyclase_00015, 1, 8.9, 0.11, 0.085 | PDLC00775,Cyclase_00015, 2, 0.015, 0.502, 0.378 | PDLC00819,Cyclase_00059, 1, 3.8e-54, 0.316, 0.99 | PDLC00798,Cyclase_00038, 1, 8.5e-09, 0.641, 0.547 | PDLC00791,Cyclase_00031, 1, 3.6e-05, 0.429, 0.357 | PDLC00791,Cyclase_00031, 2, 650, 0.113, 0.099 | PDLC00796,Cyclase_00036, 1, 9.3e-24, 0.983, 0.657 | PDLC00822,Cyclase_00062, 1, 2.7e-12, 0.359, 0.299 | PDLC00822,Cyclase_00062, 2, 1.4e-10, 0.522, 0.424</t>
  </si>
  <si>
    <t>NZ_CP065865.1_2336</t>
  </si>
  <si>
    <t>PDLC00882, HORMA_00004, 7.6e-87, 0.982, 0.988 | PDLC00883, HORMA_00005, 6.4e-19, 0.868, 0.88</t>
  </si>
  <si>
    <t>PDLC00882,HORMA_00004, 1, 7.6e-87, 0.982, 0.988 | PDLC00883,HORMA_00005, 1, 6.4e-19, 0.868, 0.88</t>
  </si>
  <si>
    <t>NZ_CP065865.1_2335</t>
  </si>
  <si>
    <t>PDLC00881, HORMA_00003, 3.3e-77, 0.987, 0.994</t>
  </si>
  <si>
    <t>PDLC00881,HORMA_00003, 1, 3.3e-77, 0.987, 0.994</t>
  </si>
  <si>
    <t>NZ_CP065865.1_2334</t>
  </si>
  <si>
    <t>PDLC00915, TRIP13_00002, 2.1e-151, 0.97, 0.98 | PDLC00914, TRIP13_00001, 4.3e-15, 0.593, 0.596</t>
  </si>
  <si>
    <t>PDLC00914,TRIP13_00001, 1, 4.3e-15, 0.593, 0.596 | PDLC00915,TRIP13_00002, 1, 2.1e-151, 0.97, 0.98</t>
  </si>
  <si>
    <t>PDLC03338, MTase_II_00124, 8.1e-121, 0.791, 0.775 | PDLC03227, MTase_II_00013, 6.6e-29, 0.649, 0.773 | PDLC03335, MTase_II_00121, 1.3e-14, 0.389, 0.389 | PDLC03021, MTase_I_00004, 1.3e-13, 0.353, 0.418 | PDLC03348, MTase_II_00134, 2.6e-12, 0.379, 0.33</t>
  </si>
  <si>
    <t>PDLC03036,MTase_I_00019, 1, 0.022, 0.116, 0.112 | PDLC03624,REase_MTase_IIG_00029, 1, 0.13, 0.258, 0.123 | PDLC02521,PglX_00007, 1, 0.048, 0.094, 0.049 | PDLC02521,PglX_00007, 1, 0.048, 0.094, 0.049 | PDLC02521,PglX_00007, 2, 2.1e-05, 0.162, 0.082 | PDLC02521,PglX_00007, 2, 2.1e-05, 0.162, 0.082 | PDLC03293,MTase_II_00079, 1, 3.1e-07, 0.134, 0.211 | PDLC02528,PglX_00014, 1, 0.88, 0.091, 0.051 | PDLC02528,PglX_00014, 1, 0.88, 0.091, 0.051 | PDLC02528,PglX_00014, 2, 0.00083, 0.141, 0.076 | PDLC02528,PglX_00014, 2, 0.00083, 0.141, 0.076 | PDLC02643,DrmMI_00006, 1, 0.08, 0.053, 0.024 | PDLC02643,DrmMI_00006, 2, 3.5, 0.103, 0.051 | PDLC03313,MTase_II_00099, 1, 1.6e-10, 0.399, 0.439 | PDLC03237,MTase_II_00023, 1, 14, 0.068, 0.04 | PDLC03237,MTase_II_00023, 2, 0.00015, 0.127, 0.074 | PDLC03237,MTase_II_00023, 3, 1.5, 0.071, 0.042 | PDLC03226,MTase_II_00012, 1, 0.0043, 0.293, 0.292 | PDLC03282,MTase_II_00068, 1, 0.00035, 0.162, 0.251 | PDLC03285,MTase_II_00071, 1, 0.014, 0.142, 0.203 | PDLC03600,REase_MTase_IIG_00005, 1, 0.029, 0.098, 0.05 | PDLC03600,REase_MTase_IIG_00005, 2, 3.8e-05, 0.162, 0.08 | PDLC02529,PglX_00015, 1, 0.011, 0.091, 0.048 | PDLC02529,PglX_00015, 1, 0.011, 0.091, 0.048 | PDLC02529,PglX_00015, 2, 50, 0.088, 0.045 | PDLC02529,PglX_00015, 2, 50, 0.088, 0.045 | PDLC03596,REase_MTase_IIG_00001, 1, 0.0015, 0.185, 0.098 | PDLC03315,MTase_II_00101, 1, 0.0017, 0.293, 0.353 | PDLC03625,REase_MTase_IIG_00030, 1, 0.072, 0.137, 0.074 | PDLC03021,MTase_I_00004, 1, 1.3e-13, 0.353, 0.418 | PDLC03026,MTase_I_00009, 1, 2.3e-06, 0.288, 0.337 | PDLC03331,MTase_II_00117, 1, 0.0038, 0.184, 0.213 | PDLC03601,REase_MTase_IIG_00006, 1, 2.7, 0.098, 0.059 | PDLC03601,REase_MTase_IIG_00006, 2, 0.0046, 0.18, 0.098 | PDLC03338,MTase_II_00124, 1, 8.1e-121, 0.791, 0.775 | PDLC03227,MTase_II_00013, 1, 6.6e-29, 0.649, 0.773 | PDLC03025,MTase_I_00008, 1, 1.7e-05, 0.333, 0.33 | PDLC03335,MTase_II_00121, 1, 1.3e-14, 0.389, 0.389 | PDLC03347,MTase_II_00133, 1, 0.005, 0.177, 0.225 | PDLC02535,PglX_00021, 1, 0.41, 0.093, 0.079 | PDLC02535,PglX_00021, 1, 0.41, 0.093, 0.079 | PDLC02535,PglX_00021, 2, 0.14, 0.124, 0.103 | PDLC02535,PglX_00021, 2, 0.14, 0.124, 0.103 | PDLC03630,REase_MTase_IIG_00035, 1, 3.4e-05, 0.091, 0.05 | PDLC02641,DrmMI_00004, 1, 0.0036, 0.124, 0.066 | PDLC02523,PglX_00009, 1, 0.013, 0.146, 0.069 | PDLC02523,PglX_00009, 1, 0.013, 0.146, 0.069 | PDLC02523,PglX_00009, 2, 7.6e-06, 0.141, 0.058 | PDLC02523,PglX_00009, 2, 7.6e-06, 0.141, 0.058 | PDLC02524,PglX_00010, 1, 140, 0.079, 0.068 | PDLC02524,PglX_00010, 1, 140, 0.079, 0.068 | PDLC02524,PglX_00010, 2, 0.02, 0.194, 0.159 | PDLC02524,PglX_00010, 2, 0.02, 0.194, 0.159 | PDLC03318,MTase_II_00104, 1, 0.00035, 0.169, 0.162 | PDLC02518,PglX_00004, 1, 0.11, 0.089, 0.04 | PDLC02518,PglX_00004, 1, 0.11, 0.089, 0.04 | PDLC02518,PglX_00004, 2, 410, 0.123, 0.052 | PDLC02518,PglX_00004, 2, 410, 0.123, 0.052 | PDLC03604,REase_MTase_IIG_00009, 1, 250, 0.051, 0.031 | PDLC03604,REase_MTase_IIG_00009, 2, 0.12, 0.079, 0.047 | PDLC03348,MTase_II_00134, 1, 2.6e-12, 0.379, 0.33 | PDLC03359,MTase_II_00145, 1, 1.3e-09, 0.179, 0.127 | PDLC03359,MTase_II_00145, 2, 0.012, 0.238, 0.167 | PDLC03612,REase_MTase_IIG_00017, 1, 430, 0.028, 0.014 | PDLC03612,REase_MTase_IIG_00017, 2, 1.8e-05, 0.18, 0.088 | PDLC02525,PglX_00011, 1, 0.0018, 0.093, 0.094 | PDLC02525,PglX_00011, 1, 0.0018, 0.093, 0.094 | PDLC02525,PglX_00011, 2, 0.013, 0.134, 0.133 | PDLC02525,PglX_00011, 2, 0.013, 0.134, 0.133 | PDLC03248,MTase_II_00034, 1, 180, 0.068, 0.077 | PDLC03248,MTase_II_00034, 2, 0.00013, 0.177, 0.213</t>
  </si>
  <si>
    <t>NZ_CP065865.1_1256</t>
  </si>
  <si>
    <t>PDLC02575, DrmA_00009, 6.1e-87, 0.515, 0.781 | PDLC02576, DrmA_00010, 4.2e-72, 0.485, 0.495 | PDLC02567, DrmA_00001, 1.5e-32, 0.278, 0.211 | PDLC02577, DrmA_00011, 6.8e-24, 0.253, 0.485 | PDLC02571, DrmA_00005, 8.8e-22, 0.127, 0.151</t>
  </si>
  <si>
    <t>PDLC02568,DrmA_00002, 1, 3.3e-12, 0.158, 0.3 | PDLC02568,DrmA_00002, 2, 7.7e-11, 0.068, 0.159 | PDLC02570,DrmA_00004, 1, 9.7, 0.037, 0.06 | PDLC02570,DrmA_00004, 2, 0.031, 0.046, 0.075 | PDLC02577,DrmA_00011, 1, 6.8e-24, 0.253, 0.485 | PDLC02577,DrmA_00011, 2, 3.5e-12, 0.073, 0.146 | PDLC02569,DrmA_00003, 1, 0.0026, 0.046, 0.058 | PDLC02567,DrmA_00001, 1, 1.5e-32, 0.278, 0.211 | PDLC02567,DrmA_00001, 2, 3.9e-11, 0.068, 0.054 | PDLC02576,DrmA_00010, 1, 0.43, 0.064, 0.08 | PDLC02576,DrmA_00010, 2, 4.2e-72, 0.485, 0.495 | PDLC02571,DrmA_00005, 1, 92, 0.028, 0.031 | PDLC02571,DrmA_00005, 2, 8.8e-22, 0.127, 0.151 | PDLC02571,DrmA_00005, 3, 1e-19, 0.174, 0.161 | PDLC02571,DrmA_00005, 4, 5.6e-15, 0.073, 0.08 | PDLC02855,DpdF_00001, 1, 0.034, 0.031, 0.052 | PDLC02575,DrmA_00009, 1, 6.1e-87, 0.515, 0.781 | PDLC02856,DpdF_00002, 1, 0.0055, 0.061, 0.116 | PDLC02872,DpdF_00018, 1, 11, 0.051, 0.073 | PDLC02872,DpdF_00018, 2, 0.32, 0.053, 0.079 | PDLC02574,DrmA_00008, 1, 2.1e-14, 0.074, 0.387 | PDLC02573,DrmA_00007, 1, 700, 0.038, 0.05 | PDLC02573,DrmA_00007, 2, 60, 0.085, 0.111 | PDLC02573,DrmA_00007, 3, 1e-05, 0.074, 0.103</t>
  </si>
  <si>
    <t>NZ_CP065865.1_1254</t>
  </si>
  <si>
    <t>PDLC03819, drt-cluster7, 6.1e-56, 0.961, 0.943 | PDLC03794, drt-cluster158, 1.4e-27, 0.95, 0.926 | PDLC03795, drt-cluster163, 5.5e-27, 0.944, 0.929 | PDLC03810, drt-cluster352, 0.054, 0.506, 0.459</t>
  </si>
  <si>
    <t>PDLC03819,drt-cluster7, 1, 6.1e-56, 0.961, 0.943 | PDLC03810,drt-cluster352, 1, 0.054, 0.506, 0.459 | PDLC03810,drt-cluster352, 2, 0.2, 0.183, 0.17 | PDLC03794,drt-cluster158, 1, 1.4e-27, 0.95, 0.926 | PDLC03795,drt-cluster163, 1, 5.5e-27, 0.944, 0.929</t>
  </si>
  <si>
    <t>NZ_CP065865.1_612</t>
  </si>
  <si>
    <t>RTasSLATT</t>
  </si>
  <si>
    <t>drt-cluster7</t>
  </si>
  <si>
    <t>PDLC03819</t>
  </si>
  <si>
    <t>PDLC03754, drt-UG17, 2.7e-156, 0.996, 0.998 | PDLC03779, drt-UG4, 4e-25, 0.598, 0.824 | PDLC03764, drt-UG26, 5.4e-21, 0.56, 0.621 | PDLC03757, drt-UG2, 3.1e-19, 0.473, 0.4 | PDLC03778, drt-UG39, 5.1e-15, 0.191, 0.179</t>
  </si>
  <si>
    <t>PDLC03764,drt-UG26, 1, 5.4e-21, 0.56, 0.621 | PDLC02173,Drt2_00001, 1, 1.4e-12, 0.411, 0.454 | PDLC03757,drt-UG2, 1, 3.1e-19, 0.473, 0.4 | PDLC03765,drt-UG27, 1, 3.2e-13, 0.574, 0.626 | PDLC03754,drt-UG17, 1, 2.7e-156, 0.996, 0.998 | PDLC03766,drt-UG28, 1, 1200, 0.097, 0.088 | PDLC03766,drt-UG28, 2, 1.7e-11, 0.38, 0.346 | PDLC03777,drt-UG38, 1, 7.4e-09, 0.409, 0.57 | PDLC03779,drt-UG4, 1, 4e-25, 0.598, 0.824 | PDLC03784,drt-UG8, 1, 0.00014, 0.275, 0.212 | PDLC03755,drt-UG18, 1, 3.2e-12, 0.358, 0.525 | PDLC02176,Drt3b_00001, 1, 0.00016, 0.273, 0.2 | PDLC03778,drt-UG39, 1, 220, 0.132, 0.113 | PDLC03778,drt-UG39, 2, 41, 0.059, 0.05 | PDLC03778,drt-UG39, 3, 5.1e-15, 0.191, 0.179</t>
  </si>
  <si>
    <t>NZ_CP065865.1_611</t>
  </si>
  <si>
    <t>RT_UG17</t>
  </si>
  <si>
    <t>drt-UG17</t>
  </si>
  <si>
    <t>PDLC03754</t>
  </si>
  <si>
    <t>PDLC00915, TRIP13_00002, 9.7e-155, 0.974, 0.983 | PDLC00914, TRIP13_00001, 5e-14, 0.597, 0.599</t>
  </si>
  <si>
    <t>PDLC00914,TRIP13_00001, 1, 5e-14, 0.597, 0.599 | PDLC00915,TRIP13_00002, 1, 9.7e-155, 0.974, 0.983</t>
  </si>
  <si>
    <t>NZ_CP065848.1</t>
  </si>
  <si>
    <t>GCF_016064595.1_ASM1606459v1_genomic.fna_padloc</t>
  </si>
  <si>
    <t>PDLC00881, HORMA_00003, 8.6e-78, 0.987, 0.994</t>
  </si>
  <si>
    <t>PDLC00881,HORMA_00003, 1, 8.6e-78, 0.987, 0.994</t>
  </si>
  <si>
    <t>NZ_CP065848.1_4395</t>
  </si>
  <si>
    <t>NZ_CP065848.1_4394</t>
  </si>
  <si>
    <t>PDLC00809, Cyclase_00049, 2.1e-151, 0.993, 0.997 | PDLC00823, Cyclase_00063, 2.1e-64, 0.987, 0.982 | PDLC00819, Cyclase_00059, 7.7e-58, 0.316, 0.99 | PDLC00818, Cyclase_00058, 1.1e-42, 0.98, 0.904 | PDLC00810, Cyclase_00050, 6.5e-34, 0.967, 0.866</t>
  </si>
  <si>
    <t>PDLC00776,Cyclase_00016, 1, 2.6e-32, 0.98, 0.976 | PDLC00814,Cyclase_00054, 1, 2.2e-21, 0.973, 0.966 | PDLC00771,Cyclase_00011, 1, 4.7e-07, 0.422, 0.465 | PDLC00795,Cyclase_00035, 1, 1.6e-07, 0.694, 0.632 | PDLC00792,Cyclase_00032, 1, 7.9e-16, 0.611, 0.767 | PDLC00769,Cyclase_00009, 1, 3.2e-15, 0.694, 0.751 | PDLC00805,Cyclase_00045, 1, 8.7e-26, 0.947, 0.892 | PDLC00802,Cyclase_00042, 1, 2.4e-07, 0.266, 0.271 | PDLC00802,Cyclase_00042, 2, 6.5e-26, 0.561, 0.515 | PDLC00793,Cyclase_00033, 1, 8e-04, 0.963, 0.63 | PDLC00820,Cyclase_00060, 1, 8.8e-20, 0.963, 0.83 | PDLC00794,Cyclase_00034, 1, 1.5e-07, 0.771, 0.842 | PDLC00779,Cyclase_00019, 1, 2e-24, 0.95, 0.814 | PDLC00812,Cyclase_00052, 1, 0.041, 0.193, 0.168 | PDLC00777,Cyclase_00017, 1, 1.9e-20, 0.914, 0.801 | PDLC00803,Cyclase_00043, 1, 1.6e-21, 0.814, 0.877 | PDLC00768,Cyclase_00008, 1, 11, 0.103, 0.082 | PDLC00768,Cyclase_00008, 2, 0.13, 0.495, 0.374 | PDLC00785,Cyclase_00025, 1, 1.5e-09, 0.449, 0.289 | PDLC00785,Cyclase_00025, 2, 0.0087, 0.282, 0.19 | PDLC00809,Cyclase_00049, 1, 2.1e-151, 0.993, 0.997 | PDLC00788,Cyclase_00028, 1, 5.1e-06, 0.548, 0.633 | PDLC00786,Cyclase_00026, 1, 2.7e-27, 0.98, 0.99 | PDLC00823,Cyclase_00063, 1, 2.1e-64, 0.987, 0.982 | PDLC00790,Cyclase_00030, 1, 2e-08, 0.791, 0.726 | PDLC00824,Cyclase_00064, 1, 1.6e-05, 0.957, 0.635 | PDLC00818,Cyclase_00058, 1, 1.1e-42, 0.98, 0.904 | PDLC00774,Cyclase_00014, 1, 1.1e-07, 0.99, 0.905 | PDLC00773,Cyclase_00013, 1, 1.7e-24, 0.967, 0.865 | PDLC00780,Cyclase_00020, 1, 0.0018, 0.508, 0.423 | PDLC00808,Cyclase_00048, 1, 3e-15, 0.734, 0.695 | PDLC00808,Cyclase_00048, 2, 0.0074, 0.163, 0.154 | PDLC00801,Cyclase_00041, 1, 3e-07, 0.664, 0.732 | PDLC00806,Cyclase_00046, 1, 8.5, 0.153, 0.124 | PDLC00806,Cyclase_00046, 2, 0.34, 0.126, 0.096 | PDLC00810,Cyclase_00050, 1, 6.5e-34, 0.967, 0.866 | PDLC00775,Cyclase_00015, 1, 8.6, 0.11, 0.085 | PDLC00775,Cyclase_00015, 2, 0.097, 0.505, 0.38 | PDLC00819,Cyclase_00059, 1, 7.7e-58, 0.316, 0.99 | PDLC00798,Cyclase_00038, 1, 1.6e-09, 0.764, 0.657 | PDLC00791,Cyclase_00031, 1, 1.8e-05, 0.425, 0.354 | PDLC00791,Cyclase_00031, 2, 1300, 0.1, 0.087 | PDLC00796,Cyclase_00036, 1, 3.4e-24, 0.983, 0.657 | PDLC00822,Cyclase_00062, 1, 2.4e-12, 0.359, 0.299 | PDLC00822,Cyclase_00062, 2, 7e-09, 0.522, 0.424</t>
  </si>
  <si>
    <t>NZ_CP065848.1_4393</t>
  </si>
  <si>
    <t>PDLC03745, drt-UG1, 0, 0.995, 0.997 | PDLC03804, drt-cluster285, 6.6e-129, 0.405, 0.997 | PDLC02171, Drt1a_00001, 3.9e-98, 0.382, 0.404 | PDLC03780, drt-UG5_large, 2.2e-18, 0.163, 0.184 | PDLC03781, drt-UG5_small, 1.3e-08, 0.129, 0.238</t>
  </si>
  <si>
    <t>PDLC03780,drt-UG5_large, 1, 2.2e-18, 0.163, 0.184 | PDLC03780,drt-UG5_large, 2, 5e-12, 0.152, 0.202 | PDLC03781,drt-UG5_small, 1, 1.3e-08, 0.129, 0.238 | PDLC02995,RT, 1, 2.8e-07, 0.149, 0.184 | PDLC02995,RT, 2, 66, 0.049, 0.066 | PDLC03762,drt-UG24, 1, 0.0096, 0.122, 0.138 | PDLC03782,drt-UG6, 1, 0.0043, 0.097, 0.121 | PDLC03804,drt-cluster285, 1, 6.6e-129, 0.405, 0.997 | PDLC03745,drt-UG1, 1, 0, 0.995, 0.997 | PDLC03767,drt-UG29, 1, 5.6e-05, 0.042, 0.023 | PDLC02171,Drt1a_00001, 1, 8.9e-96, 0.502, 0.496 | PDLC02171,Drt1a_00001, 2, 3.9e-98, 0.382, 0.404</t>
  </si>
  <si>
    <t>NZ_CP065848.1_4154</t>
  </si>
  <si>
    <t>Drt1a</t>
  </si>
  <si>
    <t>drt-UG1</t>
  </si>
  <si>
    <t>PDLC03745</t>
  </si>
  <si>
    <t>PDLC00104, GajB_00002, 2.7e-181, 0.988, 0.993 | PDLC00141, GajB_00039, 8.4e-166, 0.988, 0.997 | PDLC00135, GajB_00033, 6.8e-15, 0.354, 0.33 | PDLC00114, GajB_00012, 1.7e-13, 0.172, 0.156 | PDLC00123, GajB_00021, 7.9e-12, 0.364, 0.394</t>
  </si>
  <si>
    <t>PDLC00123,GajB_00021, 1, 7.9e-12, 0.364, 0.394 | PDLC00123,GajB_00021, 2, 1e-05, 0.119, 0.13 | PDLC00118,GajB_00016, 1, 3.8e-08, 0.34, 0.353 | PDLC00118,GajB_00016, 2, 0.069, 0.043, 0.047 | PDLC00116,GajB_00014, 1, 0.00016, 0.141, 0.149 | PDLC00116,GajB_00014, 2, 0.094, 0.116, 0.126 | PDLC00116,GajB_00014, 3, 0.094, 0.037, 0.039 | PDLC00111,GajB_00009, 1, 0.0013, 0.129, 0.118 | PDLC00111,GajB_00009, 2, 5.4e-05, 0.095, 0.096 | PDLC00107,GajB_00005, 1, 5.2e-07, 0.173, 0.191 | PDLC00107,GajB_00005, 2, 8.1e-08, 0.167, 0.167 | PDLC00107,GajB_00005, 3, 2.6, 0.034, 0.034 | PDLC00109,GajB_00007, 1, 6.9, 0.126, 0.102 | PDLC00109,GajB_00007, 2, 0.24, 0.054, 0.049 | PDLC00147,GajB_00045, 1, 0.088, 0.048, 0.044 | PDLC00147,GajB_00045, 2, 0.00078, 0.128, 0.121 | PDLC00147,GajB_00045, 3, 28, 0.114, 0.104 | PDLC00132,GajB_00030, 1, 6.2e-09, 0.16, 0.144 | PDLC00132,GajB_00030, 2, 0.0084, 0.117, 0.114 | PDLC00132,GajB_00030, 3, 7e-04, 0.119, 0.102 | PDLC00135,GajB_00033, 1, 6.8e-15, 0.354, 0.33 | PDLC00135,GajB_00033, 2, 0.00047, 0.105, 0.104 | PDLC00149,GajB_00047, 1, 2.5e-05, 0.143, 0.146 | PDLC00149,GajB_00047, 2, 1.1, 0.094, 0.097 | PDLC00149,GajB_00047, 3, 0.013, 0.122, 0.12 | PDLC00110,GajB_00008, 1, 0.21, 0.128, 0.101 | PDLC00110,GajB_00008, 2, 16, 0.073, 0.058 | PDLC00117,GajB_00015, 1, 3.9e-08, 0.136, 0.131 | PDLC00117,GajB_00015, 2, 1e-07, 0.335, 0.329 | PDLC00117,GajB_00015, 3, 7.9e-06, 0.129, 0.116 | PDLC00119,GajB_00017, 1, 0.0052, 0.141, 0.142 | PDLC00119,GajB_00017, 2, 0.00024, 0.124, 0.131 | PDLC00119,GajB_00017, 3, 0.00091, 0.109, 0.099 | PDLC00122,GajB_00020, 1, 0.00058, 0.139, 0.151 | PDLC00122,GajB_00020, 2, 1.1, 0.097, 0.118 | PDLC00122,GajB_00020, 3, 0.0081, 0.037, 0.044 | PDLC00125,GajB_00023, 1, 1, 0.148, 0.115 | PDLC00125,GajB_00023, 2, 0.022, 0.109, 0.097 | PDLC00125,GajB_00023, 3, 2.2, 0.1, 0.09 | PDLC00134,GajB_00032, 1, 0.00045, 0.136, 0.186 | PDLC00134,GajB_00032, 2, 0.61, 0.07, 0.095 | PDLC00148,GajB_00046, 1, 0.0042, 0.337, 0.501 | PDLC00148,GajB_00046, 2, 8.9, 0.105, 0.149 | PDLC00133,GajB_00031, 1, 0.16, 0.136, 0.207 | PDLC00133,GajB_00031, 2, 0.025, 0.131, 0.207 | PDLC00141,GajB_00039, 1, 8.4e-166, 0.988, 0.997 | PDLC00146,GajB_00044, 1, 0.61, 0.071, 0.065 | PDLC00146,GajB_00044, 2, 0.007, 0.129, 0.121 | PDLC00108,GajB_00006, 1, 0.18, 0.143, 0.193 | PDLC00108,GajB_00006, 2, 0.00049, 0.119, 0.142 | PDLC00106,GajB_00004, 1, 0.00042, 0.145, 0.156 | PDLC00106,GajB_00004, 2, 4.6e-06, 0.095, 0.099 | PDLC00106,GajB_00004, 3, 0.021, 0.071, 0.071 | PDLC00130,GajB_00028, 1, 3.8e-08, 0.182, 0.183 | PDLC00130,GajB_00028, 2, 0.00034, 0.291, 0.292 | PDLC00130,GajB_00028, 3, 8.6e-08, 0.146, 0.134 | PDLC00137,GajB_00035, 1, 0.66, 0.138, 0.116 | PDLC00137,GajB_00035, 2, 0.00031, 0.071, 0.062 | PDLC00137,GajB_00035, 3, 0.22, 0.105, 0.097 | PDLC00139,GajB_00037, 1, 4.9, 0.053, 0.047 | PDLC00139,GajB_00037, 2, 0.017, 0.121, 0.112 | PDLC00145,GajB_00043, 1, 0.43, 0.128, 0.14 | PDLC00145,GajB_00043, 2, 0.035, 0.094, 0.096 | PDLC00145,GajB_00043, 3, 0.18, 0.06, 0.068 | PDLC00142,GajB_00040, 1, 0.014, 0.131, 0.132 | PDLC00142,GajB_00040, 2, 0.0016, 0.119, 0.12 | PDLC00142,GajB_00040, 3, 240, 0.077, 0.077 | PDLC00142,GajB_00040, 4, 10, 0.06, 0.058 | PDLC00105,GajB_00003, 1, 8.3, 0.051, 0.046 | PDLC00105,GajB_00003, 2, 0.0013, 0.092, 0.083 | PDLC00114,GajB_00012, 1, 1.7e-13, 0.172, 0.156 | PDLC00114,GajB_00012, 2, 2.3e-06, 0.211, 0.194 | PDLC00114,GajB_00012, 3, 0.048, 0.041, 0.038 | PDLC00113,GajB_00011, 1, 5.1e-08, 0.321, 0.302 | PDLC00113,GajB_00011, 2, 1.8, 0.104, 0.116 | PDLC00128,GajB_00026, 1, 4.1, 0.165, 0.14 | PDLC00128,GajB_00026, 2, 0.00061, 0.073, 0.063 | PDLC00128,GajB_00026, 3, 0.034, 0.105, 0.104 | PDLC00126,GajB_00024, 1, 0.0096, 0.056, 0.054 | PDLC00126,GajB_00024, 2, 0.39, 0.065, 0.063 | PDLC00126,GajB_00024, 3, 23, 0.053, 0.051 | PDLC00121,GajB_00019, 1, 0.0011, 0.158, 0.17 | PDLC00121,GajB_00019, 2, 3.3, 0.156, 0.154 | PDLC00121,GajB_00019, 3, 0.00015, 0.158, 0.161 | PDLC00104,GajB_00002, 1, 2.7e-181, 0.988, 0.993 | PDLC00103,GajB_00001, 1, 5.1e-11, 0.323, 0.345 | PDLC00103,GajB_00001, 2, 5.5e-05, 0.056, 0.054 | PDLC00143,GajB_00041, 1, 0.033, 0.128, 0.116 | PDLC00143,GajB_00041, 2, 1.2e-05, 0.1, 0.1 | PDLC00143,GajB_00041, 3, 97, 0.037, 0.035 | PDLC00138,GajB_00036, 1, 0.0098, 0.102, 0.107 | PDLC00138,GajB_00036, 2, 2.4e-05, 0.095, 0.1 | PDLC00138,GajB_00036, 3, 0.065, 0.109, 0.107 | PDLC00144,GajB_00042, 1, 0.0064, 0.139, 0.148 | PDLC00144,GajB_00042, 2, 0.064, 0.119, 0.129 | PDLC00144,GajB_00042, 3, 0.0015, 0.048, 0.05 | PDLC00136,GajB_00034, 1, 0.46, 0.1, 0.1 | PDLC00136,GajB_00034, 2, 0.0021, 0.136, 0.139 | PDLC00136,GajB_00034, 3, 1.8e-05, 0.112, 0.107 | PDLC00131,GajB_00029, 1, 0.58, 0.088, 0.082 | PDLC00131,GajB_00029, 2, 0.022, 0.129, 0.119 | PDLC00131,GajB_00029, 3, 44, 0.105, 0.104 | PDLC00120,GajB_00018, 1, 0.021, 0.117, 0.146 | PDLC00120,GajB_00018, 2, 0.9, 0.138, 0.175 | PDLC00120,GajB_00018, 3, 30, 0.114, 0.131 | PDLC00127,GajB_00025, 1, 0.00037, 0.187, 0.184 | PDLC00127,GajB_00025, 2, 4.2e-07, 0.134, 0.14 | PDLC00127,GajB_00025, 3, 0.00075, 0.114, 0.104 | PDLC00129,GajB_00027, 1, 0.073, 0.116, 0.114 | PDLC00129,GajB_00027, 2, 1.5e-05, 0.119, 0.121 | PDLC00129,GajB_00027, 3, 3.2e-05, 0.09, 0.089 | PDLC00112,GajB_00010, 1, 8.8e-07, 0.136, 0.138 | PDLC00112,GajB_00010, 2, 0.0062, 0.117, 0.119 | PDLC00112,GajB_00010, 3, 5.1e-06, 0.119, 0.115 | PDLC00115,GajB_00013, 1, 1.7, 0.08, 0.088 | PDLC00115,GajB_00013, 2, 0.022, 0.102, 0.114</t>
  </si>
  <si>
    <t>PDLC00086, GajA_00026, 8.6e-218, 0.987, 0.992 | PDLC00070, GajA_00010, 2.7e-35, 0.782, 0.762 | PDLC00067, GajA_00007, 2.7e-27, 0.785, 0.77 | PDLC00094, GajA_00034, 5.5e-26, 0.765, 0.789 | PDLC00062, GajA_00002, 1.3e-23, 0.608, 0.567</t>
  </si>
  <si>
    <t>PDLC00075,GajA_00015, 1, 2.1e-21, 0.749, 0.754 | PDLC00072,GajA_00012, 1, 1.8e-05, 0.155, 0.131 | PDLC00072,GajA_00012, 2, 6.7e-09, 0.347, 0.309 | PDLC00096,GajA_00036, 1, 1.2e-19, 0.729, 0.67 | PDLC00091,GajA_00031, 1, 3.7e-09, 0.134, 0.131 | PDLC00091,GajA_00031, 2, 3.5e-09, 0.245, 0.246 | PDLC00098,GajA_00038, 1, 6.6e-07, 0.078, 0.09 | PDLC00098,GajA_00038, 2, 0.00017, 0.16, 0.182 | PDLC00089,GajA_00029, 1, 0.0075, 0.144, 0.283 | PDLC00100,GajA_00040, 1, 0.013, 0.078, 0.078 | PDLC00100,GajA_00040, 2, 2.5, 0.099, 0.1 | PDLC00100,GajA_00040, 3, 810, 0.041, 0.04 | PDLC00080,GajA_00020, 1, 7.6e-19, 0.694, 0.653 | PDLC00063,GajA_00003, 1, 7.9e-07, 0.088, 0.085 | PDLC00063,GajA_00003, 2, 0.066, 0.164, 0.178 | PDLC00064,GajA_00004, 1, 2.3e-11, 0.402, 0.515 | PDLC00099,GajA_00039, 1, 7.8e-18, 0.698, 0.663 | PDLC00090,GajA_00030, 1, 5.7e-23, 0.729, 0.684 | PDLC00097,GajA_00037, 1, 1.5, 0.078, 0.077 | PDLC00097,GajA_00037, 2, 5.6e-07, 0.22, 0.206 | PDLC00073,GajA_00013, 1, 2.8e-06, 0.078, 0.081 | PDLC00073,GajA_00013, 2, 1.7e-06, 0.46, 0.511 | PDLC00074,GajA_00014, 1, 5.8e-09, 0.22, 0.281 | PDLC00065,GajA_00005, 1, 1.7e-07, 0.076, 0.081 | PDLC00065,GajA_00005, 2, 7.3e-09, 0.383, 0.375 | PDLC00062,GajA_00002, 1, 1.3e-23, 0.608, 0.567 | PDLC00062,GajA_00002, 2, 0.002, 0.291, 0.258 | PDLC00086,GajA_00026, 1, 8.6e-218, 0.987, 0.992 | PDLC00081,GajA_00021, 1, 6.4e-21, 0.719, 0.714 | PDLC00088,GajA_00028, 1, 0.0011, 0.25, 0.452 | PDLC00101,GajA_00041, 1, 9.6e-06, 0.093, 0.089 | PDLC00101,GajA_00041, 2, 7.4e-08, 0.509, 0.481 | PDLC00068,GajA_00008, 1, 0.06, 0.069, 0.077 | PDLC00061,GajA_00001, 1, 0.00052, 0.359, 0.321 | PDLC00061,GajA_00001, 2, 8.1e-07, 0.183, 0.183 | PDLC00066,GajA_00006, 1, 4.8e-07, 0.137, 0.138 | PDLC00066,GajA_00006, 2, 340, 0.036, 0.039 | PDLC00066,GajA_00006, 3, 1.4e-19, 0.26, 0.277 | PDLC00082,GajA_00022, 1, 0.00032, 0.076, 0.068 | PDLC00082,GajA_00022, 2, 6e-04, 0.197, 0.187 | PDLC00085,GajA_00025, 1, 3.7e-08, 0.081, 0.086 | PDLC00085,GajA_00025, 2, 0.18, 0.04, 0.041 | PDLC00085,GajA_00025, 3, 1.8e-08, 0.248, 0.25 | PDLC00102,GajA_00042, 1, 5.2e-08, 0.078, 0.09 | PDLC00102,GajA_00042, 2, 5e-07, 0.164, 0.186 | PDLC00094,GajA_00034, 1, 5.5e-26, 0.765, 0.789 | PDLC00093,GajA_00033, 1, 6.8e-07, 0.079, 0.067 | PDLC00093,GajA_00033, 2, 0.095, 0.066, 0.058 | PDLC00077,GajA_00017, 1, 3.5e-07, 0.079, 0.081 | PDLC00077,GajA_00017, 2, 2.2e-11, 0.327, 0.333 | PDLC00070,GajA_00010, 1, 2.7e-35, 0.782, 0.762 | PDLC00079,GajA_00019, 1, 2e-04, 0.079, 0.07 | PDLC00079,GajA_00019, 2, 6, 0.177, 0.184 | PDLC00084,GajA_00024, 1, 1.6e-16, 0.26, 0.364 | PDLC00083,GajA_00023, 1, 1.7e-06, 0.14, 0.139 | PDLC00083,GajA_00023, 2, 3.8e-10, 0.344, 0.341 | PDLC00067,GajA_00007, 1, 2.7e-27, 0.785, 0.77 | PDLC00069,GajA_00009, 1, 1e-21, 0.696, 0.665 | PDLC00078,GajA_00018, 1, 4.2e-06, 0.083, 0.086 | PDLC00078,GajA_00018, 2, 0.00081, 0.142, 0.16 | PDLC00071,GajA_00011, 1, 5.3e-09, 0.149, 0.146 | PDLC00071,GajA_00011, 2, 5.3e-09, 0.466, 0.464 | PDLC00076,GajA_00016, 1, 0.19, 0.076, 0.069 | PDLC00076,GajA_00016, 2, 0.013, 0.172, 0.15 | PDLC00092,GajA_00032, 1, 3.6e-05, 0.177, 0.169 | PDLC00092,GajA_00032, 2, 1.4e-06, 0.446, 0.447 | PDLC00095,GajA_00035, 1, 1.4e-06, 0.079, 0.064 | PDLC00095,GajA_00035, 2, 1.3, 0.064, 0.056</t>
  </si>
  <si>
    <t>PDLC03029, MTase_I_00012, 8.5e-262, 0.994, 0.991 | PDLC03022, MTase_I_00005, 3.4e-41, 0.442, 0.319 | PDLC03031, MTase_I_00014, 1.6e-39, 0.637, 0.506 | PDLC03038, MTase_I_00021, 2.1e-33, 0.7, 0.472 | PDLC03027, MTase_I_00010, 2.2e-33, 0.436, 0.323</t>
  </si>
  <si>
    <t>PDLC03031,MTase_I_00014, 1, 1.6e-39, 0.637, 0.506 | PDLC03036,MTase_I_00019, 1, 2.1e-11, 0.384, 0.367 | PDLC03038,MTase_I_00021, 1, 2.1e-33, 0.7, 0.472 | PDLC03616,REase_MTase_IIG_00021, 1, 75, 0.08, 0.076 | PDLC03616,REase_MTase_IIG_00021, 2, 0.07, 0.095, 0.087 | PDLC03624,REase_MTase_IIG_00029, 1, 2e-05, 0.261, 0.137 | PDLC03366,MTase_II_00152, 1, 700, 0.083, 0.077 | PDLC03366,MTase_II_00152, 2, 0.22, 0.062, 0.07 | PDLC03285,MTase_II_00071, 1, 0.17, 0.103, 0.15 | PDLC03029,MTase_I_00012, 1, 8.5e-262, 0.994, 0.991 | PDLC03027,MTase_I_00010, 1, 95, 0.047, 0.037 | PDLC03027,MTase_I_00010, 2, 2.2e-33, 0.436, 0.323 | PDLC03020,MTase_I_00003, 1, 7, 0.059, 0.093 | PDLC03020,MTase_I_00003, 2, 1e-16, 0.366, 0.556 | PDLC03039,MTase_I_00022, 1, 9.2e-26, 0.692, 0.59 | PDLC03037,MTase_I_00020, 1, 3.3e-06, 0.233, 0.177 | PDLC03619,REase_MTase_IIG_00024, 1, 0.1, 0.062, 0.146 | PDLC03021,MTase_I_00004, 1, 1.7e-30, 0.527, 0.64 | PDLC03608,REase_MTase_IIG_00013, 1, 7.6, 0.03, 0.031 | PDLC03608,REase_MTase_IIG_00013, 2, 3.2, 0.044, 0.046 | PDLC03026,MTase_I_00009, 1, 73, 0.03, 0.039 | PDLC03026,MTase_I_00009, 2, 5.2e-28, 0.502, 0.62 | PDLC03267,MTase_II_00053, 1, 0.011, 0.211, 0.226 | PDLC03028,MTase_I_00011, 1, 3.9e-22, 0.688, 0.351 | PDLC03025,MTase_I_00008, 1, 3.4e-16, 0.42, 0.438 | PDLC03022,MTase_I_00005, 1, 3.6, 0.061, 0.046 | PDLC03022,MTase_I_00005, 2, 3.4e-41, 0.442, 0.319 | PDLC03019,MTase_I_00002, 1, 83, 0.056, 0.039 | PDLC03019,MTase_I_00002, 2, 5.1e-29, 0.472, 0.3 | PDLC03311,MTase_II_00097, 1, 0.0011, 0.384, 0.45 | PDLC03318,MTase_II_00104, 1, 0.0062, 0.089, 0.066 | PDLC03318,MTase_II_00104, 2, 0.0013, 0.2, 0.18 | PDLC03240,MTase_II_00026, 1, 6, 0.089, 0.112 | PDLC03240,MTase_II_00026, 2, 5.1e-21, 0.498, 0.568 | PDLC03356,MTase_II_00142, 1, 0.0033, 0.212, 0.226 | PDLC03033,MTase_I_00016, 1, 1.2e-18, 0.461, 0.518 | PDLC03018,MTase_I_00001, 1, 0.031, 0.122, 0.088 | PDLC03018,MTase_I_00001, 2, 2.1, 0.038, 0.032 | PDLC03018,MTase_I_00001, 3, 520, 0.077, 0.06 | PDLC03035,MTase_I_00018, 1, 1.9e-26, 0.492, 0.452 | PDLC03032,MTase_I_00015, 1, 1.6e-25, 0.411, 0.245 | PDLC03357,MTase_II_00143, 1, 3e-04, 0.372, 0.365 | PDLC03317,MTase_II_00103, 1, 0.056, 0.103, 0.077 | PDLC03317,MTase_II_00103, 2, 0.5, 0.18, 0.116</t>
  </si>
  <si>
    <t>PDLC03105, Specificity_I_00054, 1.9e-106, 0.993, 0.98 | PDLC03072, Specificity_I_00021, 4.1e-98, 0.986, 0.98 | PDLC03090, Specificity_I_00039, 1.4e-67, 0.977, 0.993 | PDLC03073, Specificity_I_00022, 1.4e-45, 0.621, 0.597 | PDLC03142, Specificity_I_00091, 9.5e-44, 0.674, 0.592</t>
  </si>
  <si>
    <t>PDLC03169,Specificity_I_00118, 1, 460, 0.07, 0.065 | PDLC03169,Specificity_I_00118, 2, 2.7e-12, 0.565, 0.523 | PDLC03169,Specificity_I_00118, 3, 4.3e-11, 0.207, 0.193 | PDLC03115,Specificity_I_00064, 1, 8.1, 0.365, 0.325 | PDLC03115,Specificity_I_00064, 2, 0.02, 0.286, 0.251 | PDLC03160,Specificity_I_00109, 1, 150, 0.044, 0.049 | PDLC03160,Specificity_I_00109, 2, 0.77, 0.36, 0.378 | PDLC03160,Specificity_I_00109, 3, 0.026, 0.481, 0.516 | PDLC03167,Specificity_I_00116, 1, 370, 0.063, 0.05 | PDLC03167,Specificity_I_00116, 2, 2e-17, 0.398, 0.322 | PDLC03092,Specificity_I_00041, 1, 3.1e-05, 0.681, 0.695 | PDLC03183,Specificity_I_00132, 1, 0.0049, 0.13, 0.136 | PDLC03183,Specificity_I_00132, 2, 1.1e-06, 0.342, 0.375 | PDLC03624,REase_MTase_IIG_00029, 1, 0.0042, 0.777, 0.249 | PDLC03152,Specificity_I_00101, 1, 0.01, 0.244, 0.251 | PDLC03076,Specificity_I_00025, 1, 30, 0.163, 0.152 | PDLC03076,Specificity_I_00025, 2, 1.2e-07, 0.463, 0.402 | PDLC03071,Specificity_I_00020, 1, 1.8e-29, 0.956, 0.981 | PDLC03155,Specificity_I_00104, 1, 0.026, 0.3, 0.252 | PDLC03127,Specificity_I_00076, 1, 5.1e-22, 0.67, 0.552 | PDLC03078,Specificity_I_00027, 1, 8.1e-09, 0.684, 0.673 | PDLC03069,Specificity_I_00018, 1, 5.8e-13, 0.688, 0.729 | PDLC03060,Specificity_I_00009, 1, 0.0075, 0.314, 0.334 | PDLC03144,Specificity_I_00093, 1, 2e-05, 0.314, 0.369 | PDLC03144,Specificity_I_00093, 2, 0.00087, 0.256, 0.284 | PDLC03195,Specificity_I_00144, 1, 7.3, 0.184, 0.16 | PDLC03195,Specificity_I_00144, 2, 0.22, 0.479, 0.391 | PDLC03176,Specificity_I_00125, 1, 1.8e-16, 0.64, 0.438 | PDLC03083,Specificity_I_00032, 1, 4e-05, 0.063, 0.038 | PDLC03083,Specificity_I_00032, 2, 1.8e-21, 0.226, 0.134 | PDLC03083,Specificity_I_00032, 3, 0.0095, 0.144, 0.086 | PDLC03084,Specificity_I_00033, 1, 0.25, 0.226, 0.242 | PDLC03084,Specificity_I_00033, 2, 0.065, 0.298, 0.314 | PDLC03171,Specificity_I_00120, 1, 0.068, 0.319, 0.211 | PDLC03178,Specificity_I_00127, 1, 3.8e-06, 0.237, 0.246 | PDLC03178,Specificity_I_00127, 2, 1.2e-07, 0.44, 0.457 | PDLC03079,Specificity_I_00028, 1, 4.4e-20, 0.902, 0.872 | PDLC03070,Specificity_I_00019, 1, 5.5e-25, 0.679, 0.664 | PDLC03185,Specificity_I_00134, 1, 0.12, 0.265, 0.277 | PDLC03185,Specificity_I_00134, 2, 1.2e-07, 0.653, 0.65 | PDLC03154,Specificity_I_00103, 1, 0.00022, 0.235, 0.276 | PDLC03154,Specificity_I_00103, 2, 1.4e-05, 0.335, 0.35 | PDLC03153,Specificity_I_00102, 1, 440, 0.088, 0.096 | PDLC03153,Specificity_I_00102, 2, 0.037, 0.314, 0.341 | PDLC03077,Specificity_I_00026, 1, 0.0011, 0.216, 0.223 | PDLC03077,Specificity_I_00026, 2, 0.00032, 0.307, 0.307 | PDLC03166,Specificity_I_00115, 1, 1.1e-11, 0.253, 0.208 | PDLC03093,Specificity_I_00042, 1, 1.7e-12, 0.37, 0.406 | PDLC03093,Specificity_I_00042, 2, 9e-09, 0.179, 0.206 | PDLC03161,Specificity_I_00110, 1, 540, 0.074, 0.079 | PDLC03161,Specificity_I_00110, 2, 0.00013, 0.351, 0.393 | PDLC03113,Specificity_I_00062, 1, 0.00022, 0.67, 0.642 | PDLC03168,Specificity_I_00117, 1, 360, 0.072, 0.068 | PDLC03168,Specificity_I_00117, 2, 27, 0.06, 0.057 | PDLC03168,Specificity_I_00117, 3, 3.4e-10, 0.386, 0.357 | PDLC03114,Specificity_I_00063, 1, 13, 0.135, 0.139 | PDLC03114,Specificity_I_00063, 2, 0.87, 0.235, 0.237 | PDLC03179,Specificity_I_00128, 1, 5, 0.144, 0.112 | PDLC03179,Specificity_I_00128, 2, 2.1e-21, 0.458, 0.338 | PDLC03105,Specificity_I_00054, 1, 1.9e-106, 0.993, 0.98 | PDLC03102,Specificity_I_00051, 1, 0.00044, 0.272, 0.293 | PDLC03102,Specificity_I_00051, 2, 1900, 0.049, 0.527 | PDLC03054,Specificity_I_00003, 1, 7.9e-09, 0.623, 0.653 | PDLC03170,Specificity_I_00119, 1, 0.69, 0.198, 0.183 | PDLC03170,Specificity_I_00119, 2, 17, 0.323, 0.304 | PDLC03082,Specificity_I_00031, 1, 1.3e-23, 0.319, 0.372 | PDLC03082,Specificity_I_00031, 2, 1100, 0.072, 0.071 | PDLC03082,Specificity_I_00031, 3, 280, 0.088, 0.095 | PDLC03142,Specificity_I_00091, 1, 1.3, 0.047, 0.041 | PDLC03142,Specificity_I_00091, 2, 9.5e-44, 0.674, 0.592 | PDLC03139,Specificity_I_00088, 1, 7e-35, 0.684, 0.696 | PDLC03061,Specificity_I_00010, 1, 6.8e-09, 0.837, 0.897 | PDLC03145,Specificity_I_00094, 1, 8.6, 0.058, 0.055 | PDLC03145,Specificity_I_00094, 2, 0.38, 0.151, 0.586 | PDLC03145,Specificity_I_00094, 3, 33, 0.04, 0.037 | PDLC03145,Specificity_I_00094, 4, 1.1e-09, 0.347, 0.335 | PDLC03194,Specificity_I_00143, 1, 0.0024, 0.221, 0.251 | PDLC03194,Specificity_I_00143, 2, 6.2e-05, 0.237, 0.256 | PDLC03068,Specificity_I_00017, 1, 1.6e-05, 0.347, 0.37 | PDLC03068,Specificity_I_00017, 2, 8e-07, 0.481, 0.449 | PDLC03101,Specificity_I_00050, 1, 350, 0.065, 0.068 | PDLC03101,Specificity_I_00050, 2, 0.14, 0.216, 0.229 | PDLC03101,Specificity_I_00050, 3, 1.2e-09, 0.465, 0.479 | PDLC03059,Specificity_I_00008, 1, 640, 0.091, 0.095 | PDLC03059,Specificity_I_00008, 2, 160, 0.116, 0.121 | PDLC03059,Specificity_I_00008, 3, 2.2e-14, 0.405, 0.432 | PDLC03106,Specificity_I_00055, 1, 120, 0.03, 0.028 | PDLC03106,Specificity_I_00055, 2, 0.029, 0.212, 0.187 | PDLC03106,Specificity_I_00055, 3, 0.12, 0.116, 0.1 | PDLC03174,Specificity_I_00123, 1, 0.031, 0.081, 0.066 | PDLC03174,Specificity_I_00123, 2, 8.9e-33, 0.674, 0.607 | PDLC03108,Specificity_I_00057, 1, 5.6e-20, 0.742, 0.681 | PDLC03081,Specificity_I_00030, 1, 1100, 0.116, 0.119 | PDLC03081,Specificity_I_00030, 2, 5.3e-06, 0.658, 0.644 | PDLC03057,Specificity_I_00006, 1, 0.00078, 0.591, 0.56 | PDLC03086,Specificity_I_00035, 1, 9.9, 0.058, 0.063 | PDLC03086,Specificity_I_00035, 2, 15, 0.147, 0.148 | PDLC03086,Specificity_I_00035, 3, 18, 0.065, 0.055 | PDLC03086,Specificity_I_00035, 4, 1.6e-11, 0.326, 0.308 | PDLC03173,Specificity_I_00122, 1, 4.5e-12, 0.756, 0.687 | PDLC03062,Specificity_I_00011, 1, 60, 0.095, 0.091 | PDLC03062,Specificity_I_00011, 2, 0.0047, 0.286, 0.285 | PDLC03146,Specificity_I_00095, 1, 0.037, 0.214, 0.217 | PDLC03146,Specificity_I_00095, 2, 2.2e-07, 0.381, 0.376 | PDLC03133,Specificity_I_00082, 1, 0.7, 0.167, 0.161 | PDLC03133,Specificity_I_00082, 2, 3.3, 0.105, 0.108 | PDLC03134,Specificity_I_00083, 1, 330, 0.093, 0.089 | PDLC03134,Specificity_I_00083, 2, 4.1, 0.142, 0.143 | PDLC03134,Specificity_I_00083, 3, 1.3e-31, 0.412, 0.411 | PDLC03148,Specificity_I_00097, 1, 1.6e-15, 0.628, 0.625 | PDLC03188,Specificity_I_00137, 1, 6.5e-31, 0.423, 0.391 | PDLC03188,Specificity_I_00137, 2, 0.52, 0.235, 0.221 | PDLC03159,Specificity_I_00108, 1, 19, 0.228, 0.198 | PDLC03159,Specificity_I_00108, 2, 1.6e-35, 0.465, 0.389 | PDLC03150,Specificity_I_00099, 1, 1.2, 0.137, 0.133 | PDLC03150,Specificity_I_00099, 2, 7.7e-05, 0.165, 0.145 | PDLC03073,Specificity_I_00022, 1, 3.3e-22, 0.386, 0.4 | PDLC03073,Specificity_I_00022, 2, 1.4e-45, 0.621, 0.597 | PDLC03162,Specificity_I_00111, 1, 4.5e-23, 0.453, 0.49 | PDLC03162,Specificity_I_00111, 2, 4.5e-42, 0.758, 0.754 | PDLC03165,Specificity_I_00114, 1, 2e-08, 0.314, 0.314 | PDLC03165,Specificity_I_00114, 2, 9.4e-10, 0.467, 0.482 | PDLC03090,Specificity_I_00039, 1, 1.4e-67, 0.977, 0.993 | PDLC03119,Specificity_I_00068, 1, 550, 0.079, 0.084 | PDLC03119,Specificity_I_00068, 2, 5.7e-05, 0.356, 0.402 | PDLC03117,Specificity_I_00066, 1, 2.9e-07, 0.672, 0.517 | PDLC03099,Specificity_I_00048, 1, 2.6e-24, 0.937, 0.963 | PDLC03140,Specificity_I_00089, 1, 18, 0.056, 0.057 | PDLC03140,Specificity_I_00089, 2, 1.5e-11, 0.158, 0.16 | PDLC03140,Specificity_I_00089, 3, 0.064, 0.056, 0.057 | PDLC03140,Specificity_I_00089, 4, 3.5e-29, 0.437, 0.455 | PDLC03191,Specificity_I_00140, 1, 4.2e-06, 0.067, 0.067 | PDLC03191,Specificity_I_00140, 2, 3.1e-35, 0.707, 0.677 | PDLC03064,Specificity_I_00013, 1, 3.3e-05, 0.33, 0.33 | PDLC03064,Specificity_I_00013, 2, 2.3e-09, 0.365, 0.381 | PDLC03147,Specificity_I_00096, 1, 2.6, 0.056, 0.056 | PDLC03147,Specificity_I_00096, 2, 3.3e-42, 0.677, 0.677 | PDLC03196,Specificity_I_00145, 1, 8.3e-12, 0.288, 0.17 | PDLC03196,Specificity_I_00145, 2, 2.7e-07, 0.412, 0.229 | PDLC03087,Specificity_I_00036, 1, 1100, 0.037, 0.038 | PDLC03087,Specificity_I_00036, 2, 1.4e-08, 0.447, 0.426 | PDLC03087,Specificity_I_00036, 3, 1.6e-12, 0.463, 0.474 | PDLC03172,Specificity_I_00121, 1, 5.8e-06, 0.705, 0.696 | PDLC03175,Specificity_I_00124, 1, 1.1, 0.212, 0.207 | PDLC03175,Specificity_I_00124, 2, 8.4e-06, 0.34, 0.323 | PDLC03109,Specificity_I_00058, 1, 0.00022, 0.163, 0.117 | PDLC03109,Specificity_I_00058, 2, 2.4e-10, 0.467, 0.35 | PDLC03080,Specificity_I_00029, 1, 0.0038, 0.333, 0.237 | PDLC03080,Specificity_I_00029, 2, 0.0039, 0.321, 0.235 | PDLC03107,Specificity_I_00056, 1, 1.4e-16, 0.465, 0.472 | PDLC03107,Specificity_I_00056, 2, 0.00052, 0.174, 0.176 | PDLC03100,Specificity_I_00049, 1, 7.2, 0.137, 0.151 | PDLC03100,Specificity_I_00049, 2, 4.3e-17, 0.591, 0.599 | PDLC03089,Specificity_I_00038, 1, 8.6e-08, 0.356, 0.37 | PDLC03089,Specificity_I_00038, 2, 1.3e-19, 0.391, 0.379 | PDLC03098,Specificity_I_00047, 1, 1.7e-07, 0.44, 0.447 | PDLC03098,Specificity_I_00047, 2, 5.1e-19, 0.43, 0.404 | PDLC03032,MTase_I_00015, 1, 0.00039, 0.451, 0.195 | PDLC03164,Specificity_I_00113, 1, 2e-10, 0.416, 0.43 | PDLC03164,Specificity_I_00113, 2, 150, 0.03, 0.032 | PDLC03164,Specificity_I_00113, 3, 8e-04, 0.358, 0.384 | PDLC03091,Specificity_I_00040, 1, 0.00012, 0.67, 0.686 | PDLC03118,Specificity_I_00067, 1, 0.0034, 0.214, 0.216 | PDLC03118,Specificity_I_00067, 2, 7.2e-06, 0.484, 0.481 | PDLC03096,Specificity_I_00045, 1, 0.038, 0.223, 0.144 | PDLC03096,Specificity_I_00045, 2, 1.3e-20, 0.46, 0.305 | PDLC03163,Specificity_I_00112, 1, 2e-04, 0.321, 0.313 | PDLC03163,Specificity_I_00112, 2, 0.00046, 0.293, 0.283 | PDLC03072,Specificity_I_00021, 1, 4.1e-98, 0.986, 0.98 | PDLC03156,Specificity_I_00105, 1, 0.089, 0.184, 0.182 | PDLC03156,Specificity_I_00105, 2, 3.8e-08, 0.484, 0.477 | PDLC03151,Specificity_I_00100, 1, 8.1, 0.123, 0.121 | PDLC03151,Specificity_I_00100, 2, 0.027, 0.172, 0.172 | PDLC03124,Specificity_I_00073, 1, 6.7, 0.163, 0.157 | PDLC03124,Specificity_I_00073, 2, 4e-09, 0.37, 0.392 | PDLC03189,Specificity_I_00138, 1, 7.7e-43, 0.756, 0.719</t>
  </si>
  <si>
    <t>NZ_CP065848.1_2325</t>
  </si>
  <si>
    <t>PDLC00050, DruH3_00013, 0, 0.992, 0.998 | PDLC00049, DruH3_00012, 2.9e-222, 0.985, 0.987 | PDLC00044, DruH3_00007, 8.8e-69, 0.833, 0.826 | PDLC00042, DruH3_00005, 1.1e-67, 0.588, 0.939 | PDLC00048, DruH3_00011, 3.7e-55, 0.763, 0.818</t>
  </si>
  <si>
    <t>PDLC00047,DruH3_00010, 1, 2.9e-34, 0.223, 0.225 | PDLC00047,DruH3_00010, 2, 0.00044, 0.116, 0.109 | PDLC00047,DruH3_00010, 3, 8.9e-12, 0.282, 0.27 | PDLC00040,DruH3_00003, 1, 3.5e-09, 0.195, 0.198 | PDLC00040,DruH3_00003, 2, 0.97, 0.139, 0.139 | PDLC00049,DruH3_00012, 1, 2.9e-222, 0.985, 0.987 | PDLC00048,DruH3_00011, 1, 3.7e-55, 0.763, 0.818 | PDLC00048,DruH3_00011, 2, 0.19, 0.084, 0.088 | PDLC00041,DruH3_00004, 1, 2e-21, 0.231, 0.226 | PDLC00041,DruH3_00004, 2, 12, 0.067, 0.067 | PDLC00050,DruH3_00013, 1, 0, 0.992, 0.998 | PDLC00039,DruH3_00002, 1, 7e-32, 0.22, 0.215 | PDLC00039,DruH3_00002, 2, 2.2e-09, 0.221, 0.199 | PDLC00042,DruH3_00005, 1, 1.1e-67, 0.588, 0.939 | PDLC00043,DruH3_00006, 1, 4.1e-37, 0.233, 0.937 | PDLC00044,DruH3_00007, 1, 8.8e-69, 0.833, 0.826 | PDLC00044,DruH3_00007, 2, 0.11, 0.09, 0.088 | PDLC00038,DruH3_00001, 1, 1.8e-14, 0.223, 0.22 | PDLC00038,DruH3_00001, 2, 290, 0.037, 0.035 | PDLC00038,DruH3_00001, 3, 7.8e-13, 0.294, 0.285 | PDLC00038,DruH3_00001, 4, 300, 0.035, 0.033</t>
  </si>
  <si>
    <t>DruH3_00013</t>
  </si>
  <si>
    <t>PDLC00050</t>
  </si>
  <si>
    <t>PDLC00035, DruE3_00001, 0, 0.701, 0.975 | PDLC00037, DruE3_00003, 0, 0.998, 0.998 | PDLC00036, DruE3_00002, 4.5e-301, 0.954, 0.958</t>
  </si>
  <si>
    <t>PDLC00035,DruE3_00001, 1, 0, 0.701, 0.975 | PDLC00037,DruE3_00003, 1, 0, 0.998, 0.998 | PDLC00036,DruE3_00002, 1, 4.5e-301, 0.954, 0.958</t>
  </si>
  <si>
    <t>PDLC03048, REase_I_00009, 0, 0.961, 0.991 | PDLC03043, REase_I_00004, 6.7e-88, 0.305, 0.927 | PDLC03045, REase_I_00006, 1.3e-67, 0.612, 0.6 | PDLC03040, REase_I_00001, 2.2e-52, 0.708, 0.675 | PDLC03046, REase_I_00007, 9.9e-48, 0.352, 0.358</t>
  </si>
  <si>
    <t>PDLC03044,REase_I_00005, 1, 8.2e-40, 0.617, 0.579 | PDLC03043,REase_I_00004, 1, 6.7e-88, 0.305, 0.927 | PDLC03043,REase_I_00004, 2, 380, 0.05, 0.173 | PDLC03045,REase_I_00006, 1, 1.3e-67, 0.612, 0.6 | PDLC03046,REase_I_00007, 1, 9.9e-48, 0.352, 0.358 | PDLC03046,REase_I_00007, 2, 2.5e-13, 0.106, 0.112 | PDLC03041,REase_I_00002, 1, 0.12, 0.07, 0.068 | PDLC03041,REase_I_00002, 2, 3.6e-16, 0.232, 0.211 | PDLC03041,REase_I_00002, 3, 2.7e-10, 0.086, 0.079 | PDLC03048,REase_I_00009, 1, 0, 0.961, 0.991 | PDLC03196,Specificity_I_00145, 1, 0.036, 0.116, 0.145 | PDLC03196,Specificity_I_00145, 2, 250, 0.086, 0.109 | PDLC03040,REase_I_00001, 1, 2.2e-52, 0.708, 0.675</t>
  </si>
  <si>
    <t>PDLC03044,REase_I_00005, 1, 8.2e-40, 0.617, 0.579 | PDLC03043,REase_I_00004, 1, 6.7e-88, 0.305, 0.927 | PDLC03043,REase_I_00004, 2, 380, 0.05, 0.173 | PDLC02577,DrmA_00011, 1, 0.029, 0.077, 0.108 | PDLC03045,REase_I_00006, 1, 1.3e-67, 0.612, 0.6 | PDLC03046,REase_I_00007, 1, 9.9e-48, 0.352, 0.358 | PDLC03046,REase_I_00007, 2, 2.5e-13, 0.106, 0.112 | PDLC03041,REase_I_00002, 1, 0.12, 0.07, 0.068 | PDLC03041,REase_I_00002, 2, 3.6e-16, 0.232, 0.211 | PDLC03041,REase_I_00002, 3, 2.7e-10, 0.086, 0.079 | PDLC03048,REase_I_00009, 1, 0, 0.961, 0.991 | PDLC02707,PbeA_00005, 1, 2.9e-08, 0.174, 0.265 | PDLC03196,Specificity_I_00145, 1, 0.036, 0.116, 0.145 | PDLC03196,Specificity_I_00145, 2, 250, 0.086, 0.109 | PDLC03040,REase_I_00001, 1, 2.2e-52, 0.708, 0.675</t>
  </si>
  <si>
    <t>PDLC03077, Specificity_I_00026, 2.5e-102, 0.986, 0.978 | PDLC03144, Specificity_I_00093, 1e-73, 0.647, 0.683 | PDLC03057, Specificity_I_00006, 5.9e-42, 0.541, 0.541 | PDLC03110, Specificity_I_00059, 1.2e-36, 0.452, 0.29 | PDLC03073, Specificity_I_00022, 3.6e-35, 0.49, 0.469</t>
  </si>
  <si>
    <t>PDLC03169,Specificity_I_00118, 1, 2e-09, 0.394, 0.347 | PDLC03169,Specificity_I_00118, 2, 5e-11, 0.384, 0.351 | PDLC03112,Specificity_I_00061, 1, 0.00027, 0.22, 0.235 | PDLC03112,Specificity_I_00061, 2, 0.041, 0.147, 0.161 | PDLC03095,Specificity_I_00044, 1, 0.0066, 0.263, 0.218 | PDLC03095,Specificity_I_00044, 2, 130, 0.234, 0.203 | PDLC03160,Specificity_I_00109, 1, 0.033, 0.205, 0.241 | PDLC03160,Specificity_I_00109, 2, 27, 0.104, 0.111 | PDLC03167,Specificity_I_00116, 1, 6.2e-05, 0.329, 0.248 | PDLC03167,Specificity_I_00116, 2, 30, 0.07, 0.447 | PDLC03092,Specificity_I_00041, 1, 160, 0.106, 0.113 | PDLC03092,Specificity_I_00041, 2, 0.31, 0.104, 0.108 | PDLC03092,Specificity_I_00041, 3, 2.4e-05, 0.155, 0.156 | PDLC03183,Specificity_I_00132, 1, 0.013, 0.495, 0.511 | PDLC03183,Specificity_I_00132, 2, 0.0022, 0.283, 0.285 | PDLC03076,Specificity_I_00025, 1, 5.4e-05, 0.278, 0.221 | PDLC03076,Specificity_I_00025, 2, 1e-08, 0.396, 0.336 | PDLC03071,Specificity_I_00020, 1, 0.83, 0.261, 0.24 | PDLC03071,Specificity_I_00020, 2, 0.0016, 0.341, 0.333 | PDLC03129,Specificity_I_00078, 1, 3.8e-07, 0.271, 0.26 | PDLC03129,Specificity_I_00078, 2, 3.4e-05, 0.094, 0.097 | PDLC03184,Specificity_I_00133, 1, 1.9, 0.106, 0.079 | PDLC03184,Specificity_I_00133, 2, 0.31, 0.181, 0.135 | PDLC03127,Specificity_I_00076, 1, 3.3e-13, 0.476, 0.345 | PDLC03127,Specificity_I_00076, 2, 1.7e-10, 0.401, 0.296 | PDLC03078,Specificity_I_00027, 1, 1.8e-10, 0.384, 0.372 | PDLC03078,Specificity_I_00027, 2, 5.4e-09, 0.382, 0.384 | PDLC03131,Specificity_I_00080, 1, 1.7e-07, 0.128, 0.116 | PDLC03131,Specificity_I_00080, 2, 0.0054, 0.065, 0.062 | PDLC03131,Specificity_I_00080, 3, 1.5e-08, 0.193, 0.185 | PDLC03069,Specificity_I_00018, 1, 6.8e-11, 0.379, 0.395 | PDLC03069,Specificity_I_00018, 2, 1.5, 0.227, 0.253 | PDLC03069,Specificity_I_00018, 3, 1.1e-13, 0.162, 0.178 | PDLC03060,Specificity_I_00009, 1, 0.0064, 0.138, 0.146 | PDLC03060,Specificity_I_00009, 2, 1.6e-05, 0.254, 0.256 | PDLC03144,Specificity_I_00093, 1, 0.00099, 0.058, 0.062 | PDLC03144,Specificity_I_00093, 2, 1e-14, 0.367, 0.361 | PDLC03144,Specificity_I_00093, 3, 1e-73, 0.647, 0.683 | PDLC03195,Specificity_I_00144, 1, 0.028, 0.193, 0.158 | PDLC03195,Specificity_I_00144, 2, 8e-04, 0.258, 0.209 | PDLC03143,Specificity_I_00092, 1, 0.11, 0.145, 0.13 | PDLC03143,Specificity_I_00092, 2, 0.06, 0.232, 0.214 | PDLC03192,Specificity_I_00141, 1, 0.019, 0.287, 0.287 | PDLC03192,Specificity_I_00141, 2, 8.5, 0.106, 0.105 | PDLC03067,Specificity_I_00016, 1, 0.0045, 0.2, 0.206 | PDLC03067,Specificity_I_00016, 2, 8.1, 0.263, 0.272 | PDLC03176,Specificity_I_00125, 1, 7e-06, 0.314, 0.222 | PDLC03176,Specificity_I_00125, 2, 0.0037, 0.251, 0.186 | PDLC03083,Specificity_I_00032, 1, 7, 0.15, 0.088 | PDLC03083,Specificity_I_00032, 2, 0.00068, 0.145, 0.084 | PDLC03055,Specificity_I_00004, 1, 0.044, 0.239, 0.237 | PDLC03055,Specificity_I_00004, 2, 0.087, 0.145, 0.15 | PDLC03084,Specificity_I_00033, 1, 4.1e-07, 0.362, 0.357 | PDLC03084,Specificity_I_00033, 2, 2.7e-05, 0.157, 0.161 | PDLC03171,Specificity_I_00120, 1, 0.1, 0.208, 0.129 | PDLC03171,Specificity_I_00120, 2, 0.00049, 0.186, 0.113 | PDLC03103,Specificity_I_00052, 1, 6e-08, 0.628, 0.679 | PDLC03178,Specificity_I_00127, 1, 1.4e-07, 0.396, 0.394 | PDLC03178,Specificity_I_00127, 2, 1.8e-16, 0.389, 0.401 | PDLC03079,Specificity_I_00028, 1, 3.4e-10, 0.428, 0.372 | PDLC03079,Specificity_I_00028, 2, 2.5e-08, 0.384, 0.349 | PDLC03126,Specificity_I_00075, 1, 2.2e-26, 0.481, 0.293 | PDLC03126,Specificity_I_00075, 2, 2e-27, 0.476, 0.293 | PDLC03070,Specificity_I_00019, 1, 3.6e-11, 0.362, 0.345 | PDLC03070,Specificity_I_00019, 2, 0.0061, 0.155, 0.156 | PDLC03128,Specificity_I_00077, 1, 2.2e-07, 0.611, 0.658 | PDLC03185,Specificity_I_00134, 1, 5.9e-06, 0.408, 0.4 | PDLC03185,Specificity_I_00134, 2, 1.2e-13, 0.389, 0.395 | PDLC03154,Specificity_I_00103, 1, 2.3e-08, 0.362, 0.35 | PDLC03154,Specificity_I_00103, 2, 6.9e-11, 0.382, 0.384 | PDLC03182,Specificity_I_00131, 1, 0.42, 0.147, 0.141 | PDLC03182,Specificity_I_00131, 2, 0.0022, 0.147, 0.141 | PDLC03153,Specificity_I_00102, 1, 2e-05, 0.273, 0.269 | PDLC03153,Specificity_I_00102, 2, 2.4e-09, 0.389, 0.41 | PDLC03077,Specificity_I_00026, 1, 2.5e-102, 0.986, 0.978 | PDLC03166,Specificity_I_00115, 1, 2e-04, 0.169, 0.132 | PDLC03166,Specificity_I_00115, 2, 0.0046, 0.386, 0.29 | PDLC03093,Specificity_I_00042, 1, 69, 0.082, 0.083 | PDLC03093,Specificity_I_00042, 2, 0.047, 0.159, 0.166 | PDLC03094,Specificity_I_00043, 1, 3.1e-05, 0.239, 0.255 | PDLC03094,Specificity_I_00043, 2, 0.77, 0.135, 0.63 | PDLC03161,Specificity_I_00110, 1, 0.0018, 0.261, 0.281 | PDLC03161,Specificity_I_00110, 2, 9e-04, 0.251, 0.286 | PDLC03113,Specificity_I_00062, 1, 0.0033, 0.198, 0.187 | PDLC03113,Specificity_I_00062, 2, 7.6e-09, 0.374, 0.372 | PDLC03168,Specificity_I_00117, 1, 3.5e-13, 0.367, 0.316 | PDLC03168,Specificity_I_00117, 2, 7.6e-12, 0.379, 0.34 | PDLC03114,Specificity_I_00063, 1, 5.1, 0.123, 0.115 | PDLC03114,Specificity_I_00063, 2, 0.87, 0.147, 0.144 | PDLC03179,Specificity_I_00128, 1, 5.4e-12, 0.469, 0.324 | PDLC03179,Specificity_I_00128, 2, 4e-15, 0.408, 0.292 | PDLC03105,Specificity_I_00054, 1, 7.2e-13, 0.418, 0.373 | PDLC03105,Specificity_I_00054, 2, 2.9e-12, 0.353, 0.321 | PDLC03102,Specificity_I_00051, 1, 310, 0.118, 0.125 | PDLC03102,Specificity_I_00051, 2, 0.18, 0.147, 0.152 | PDLC03054,Specificity_I_00003, 1, 0.44, 0.167, 0.172 | PDLC03054,Specificity_I_00003, 2, 0.24, 0.35, 0.364 | PDLC03170,Specificity_I_00119, 1, 0.0018, 0.256, 0.238 | PDLC03170,Specificity_I_00119, 2, 0.0092, 0.321, 0.302 | PDLC03053,Specificity_I_00002, 1, 690, 0.068, 0.071 | PDLC03053,Specificity_I_00002, 2, 40, 0.068, 0.071 | PDLC03053,Specificity_I_00002, 3, 0.55, 0.254, 0.259 | PDLC03082,Specificity_I_00031, 1, 110, 0.15, 0.171 | PDLC03082,Specificity_I_00031, 2, 0.34, 0.145, 0.166 | PDLC03142,Specificity_I_00091, 1, 20, 0.077, 0.066 | PDLC03142,Specificity_I_00091, 2, 0.00037, 0.191, 0.168 | PDLC03066,Specificity_I_00015, 1, 0.14, 0.155, 0.152 | PDLC03066,Specificity_I_00015, 2, 0.33, 0.423, 0.383 | PDLC03139,Specificity_I_00088, 1, 0.48, 0.181, 0.164 | PDLC03139,Specificity_I_00088, 2, 0.92, 0.215, 0.201 | PDLC03139,Specificity_I_00088, 3, 0.027, 0.14, 0.131 | PDLC03061,Specificity_I_00010, 1, 0.15, 0.191, 0.228 | PDLC03061,Specificity_I_00010, 2, 0.00014, 0.094, 0.108 | PDLC03145,Specificity_I_00094, 1, 0.29, 0.271, 0.244 | PDLC03145,Specificity_I_00094, 2, 0.016, 0.531, 0.502 | PDLC03194,Specificity_I_00143, 1, 8.1e-07, 0.234, 0.251 | PDLC03194,Specificity_I_00143, 2, 9.3e-09, 0.164, 0.176 | PDLC03068,Specificity_I_00017, 1, 5.1e-18, 0.457, 0.464 | PDLC03068,Specificity_I_00017, 2, 4.2e-13, 0.384, 0.395 | PDLC03101,Specificity_I_00050, 1, 4.7e-14, 0.418, 0.406 | PDLC03101,Specificity_I_00050, 2, 7.4e-22, 0.601, 0.633 | PDLC03088,Specificity_I_00037, 1, 0.014, 0.244, 0.157 | PDLC03088,Specificity_I_00037, 2, 0.34, 0.227, 0.139 | PDLC03106,Specificity_I_00055, 1, 0.23, 0.089, 0.08 | PDLC03106,Specificity_I_00055, 2, 0.033, 0.077, 0.594 | PDLC03174,Specificity_I_00123, 1, 7.6e-05, 0.128, 0.139 | PDLC03174,Specificity_I_00123, 2, 8.8e-08, 0.35, 0.306 | PDLC03108,Specificity_I_00057, 1, 4.4e-06, 0.357, 0.308 | PDLC03108,Specificity_I_00057, 2, 4.8e-08, 0.164, 0.146 | PDLC03081,Specificity_I_00030, 1, 0.075, 0.186, 0.191 | PDLC03081,Specificity_I_00030, 2, 0.038, 0.087, 0.087 | PDLC03057,Specificity_I_00006, 1, 5.9e-42, 0.541, 0.541 | PDLC03057,Specificity_I_00006, 2, 9.4e-37, 0.367, 0.378 | PDLC03057,Specificity_I_00006, 3, 1.8e-22, 0.128, 0.13 | PDLC03086,Specificity_I_00035, 1, 1.8e-08, 0.36, 0.317 | PDLC03086,Specificity_I_00035, 2, 1.4e-10, 0.377, 0.338 | PDLC03173,Specificity_I_00122, 1, 100, 0.056, 0.048 | PDLC03173,Specificity_I_00122, 2, 0.11, 0.268, 0.229 | PDLC03173,Specificity_I_00122, 3, 0.027, 0.242, 0.218 | PDLC03062,Specificity_I_00011, 1, 880, 0.063, 0.067 | PDLC03062,Specificity_I_00011, 2, 0.079, 0.111, 0.101 | PDLC03062,Specificity_I_00011, 3, 3.7e-08, 0.155, 0.147 | PDLC03146,Specificity_I_00095, 1, 0.0019, 0.191, 0.188 | PDLC03146,Specificity_I_00095, 2, 1e-07, 0.249, 0.248 | PDLC03141,Specificity_I_00090, 1, 7.8e-08, 0.63, 0.675 | PDLC03190,Specificity_I_00139, 1, 0.0083, 0.116, 0.123 | PDLC03190,Specificity_I_00139, 2, 0.051, 0.157, 0.157 | PDLC03019,MTase_I_00002, 1, 1.2e-13, 0.415, 0.189 | PDLC03019,MTase_I_00002, 2, 0.024, 0.135, 0.06 | PDLC03133,Specificity_I_00082, 1, 0.4, 0.138, 0.132 | PDLC03133,Specificity_I_00082, 2, 0.033, 0.336, 0.319 | PDLC03134,Specificity_I_00083, 1, 0.096, 0.215, 0.206 | PDLC03134,Specificity_I_00083, 2, 6.1e-10, 0.394, 0.383 | PDLC03148,Specificity_I_00097, 1, 2.1e-09, 0.353, 0.316 | PDLC03148,Specificity_I_00097, 2, 1.1e-06, 0.155, 0.135 | PDLC03125,Specificity_I_00074, 1, 0.72, 0.3, 0.302 | PDLC03125,Specificity_I_00074, 2, 0.045, 0.28, 0.292 | PDLC03188,Specificity_I_00137, 1, 0.011, 0.273, 0.262 | PDLC03188,Specificity_I_00137, 2, 1.9e-05, 0.249, 0.234 | PDLC03159,Specificity_I_00108, 1, 3.1e-07, 0.287, 0.234 | PDLC03159,Specificity_I_00108, 2, 7.5e-08, 0.215, 0.181 | PDLC03122,Specificity_I_00071, 1, 0.6, 0.14, 0.152 | PDLC03122,Specificity_I_00071, 2, 0.019, 0.135, 0.145 | PDLC03150,Specificity_I_00099, 1, 0.016, 0.184, 0.16 | PDLC03150,Specificity_I_00099, 2, 1.2, 0.058, 0.051 | PDLC03074,Specificity_I_00023, 1, 0.059, 0.186, 0.179 | PDLC03074,Specificity_I_00023, 2, 3.1e-06, 0.524, 0.527 | PDLC03073,Specificity_I_00022, 1, 3.6e-35, 0.49, 0.469 | PDLC03073,Specificity_I_00022, 2, 0.0052, 0.258, 0.254 | PDLC03073,Specificity_I_00022, 3, 4.6e-15, 0.217, 0.192 | PDLC03186,Specificity_I_00135, 1, 0.017, 0.256, 0.253 | PDLC03186,Specificity_I_00135, 2, 0.11, 0.394, 0.391 | PDLC03157,Specificity_I_00106, 1, 1.8, 0.075, 0.084 | PDLC03157,Specificity_I_00106, 2, 0.00038, 0.085, 0.095 | PDLC03162,Specificity_I_00111, 1, 2.6e-09, 0.217, 0.211 | PDLC03162,Specificity_I_00111, 2, 1.9e-10, 0.353, 0.327 | PDLC03165,Specificity_I_00114, 1, 4.7e-11, 0.415, 0.401 | PDLC03165,Specificity_I_00114, 2, 1.1e-10, 0.345, 0.35 | PDLC03090,Specificity_I_00039, 1, 1.7e-10, 0.415, 0.38 | PDLC03090,Specificity_I_00039, 2, 6.3e-12, 0.329, 0.306 | PDLC03119,Specificity_I_00068, 1, 1.6e-15, 0.3, 0.31 | PDLC03119,Specificity_I_00068, 2, 2.5e-09, 0.246, 0.249 | PDLC03117,Specificity_I_00066, 1, 0.00018, 0.321, 0.253 | PDLC03117,Specificity_I_00066, 2, 0.00015, 0.138, 0.11 | PDLC03200,Specificity_I_00149, 1, 0.037, 0.203, 0.421 | PDLC03200,Specificity_I_00149, 2, 0.012, 0.159, 0.347 | PDLC03099,Specificity_I_00048, 1, 8.4e-10, 0.442, 0.432 | PDLC03099,Specificity_I_00048, 2, 1.1e-08, 0.157, 0.151 | PDLC03110,Specificity_I_00059, 1, 1.2e-36, 0.452, 0.29 | PDLC03110,Specificity_I_00059, 2, 0.065, 0.234, 0.162 | PDLC03149,Specificity_I_00098, 1, 0.00072, 0.391, 0.379 | PDLC03149,Specificity_I_00098, 2, 0.31, 0.2, 0.2 | PDLC03198,Specificity_I_00147, 1, 1.5e-15, 0.123, 0.264 | PDLC03198,Specificity_I_00147, 2, 4e-12, 0.213, 0.413 | PDLC03140,Specificity_I_00089, 1, 210, 0.104, 0.096 | PDLC03140,Specificity_I_00089, 2, 5.4e-06, 0.164, 0.163 | PDLC03191,Specificity_I_00140, 1, 0.00099, 0.157, 0.154 | PDLC03191,Specificity_I_00140, 2, 0.025, 0.167, 0.163 | PDLC03064,Specificity_I_00013, 1, 8e-08, 0.273, 0.259 | PDLC03064,Specificity_I_00013, 2, 3.4e-10, 0.256, 0.264 | PDLC03063,Specificity_I_00012, 1, 7.7e-05, 0.517, 0.569 | PDLC03063,Specificity_I_00012, 2, 0.087, 0.143, 0.149 | PDLC03147,Specificity_I_00096, 1, 3e-13, 0.35, 0.332 | PDLC03147,Specificity_I_00096, 2, 1.2e-06, 0.35, 0.355 | PDLC03196,Specificity_I_00145, 1, 8.3e-06, 0.326, 0.162 | PDLC03196,Specificity_I_00145, 2, 2.2e-05, 0.386, 0.202 | PDLC03056,Specificity_I_00005, 1, 0.65, 0.246, 0.171 | PDLC03056,Specificity_I_00005, 2, 0.035, 0.118, 0.092 | PDLC03087,Specificity_I_00036, 1, 1.1e-16, 0.444, 0.435 | PDLC03087,Specificity_I_00036, 2, 0.0071, 0.196, 0.201 | PDLC03087,Specificity_I_00036, 3, 1.1e-13, 0.244, 0.254 | PDLC03172,Specificity_I_00121, 1, 0.096, 0.42, 0.408 | PDLC03172,Specificity_I_00121, 2, 2.1e-06, 0.394, 0.387 | PDLC03175,Specificity_I_00124, 1, 1.1, 0.121, 0.109 | PDLC03175,Specificity_I_00124, 2, 0.064, 0.152, 0.144 | PDLC03109,Specificity_I_00058, 1, 1.5e-10, 0.473, 0.343 | PDLC03109,Specificity_I_00058, 2, 2.3e-08, 0.389, 0.284 | PDLC03080,Specificity_I_00029, 1, 0.035, 0.152, 0.108 | PDLC03080,Specificity_I_00029, 2, 0.023, 0.15, 0.107 | PDLC03107,Specificity_I_00056, 1, 1.4e-17, 0.437, 0.462 | PDLC03107,Specificity_I_00056, 2, 1.1e-18, 0.449, 0.431 | PDLC03100,Specificity_I_00049, 1, 1e-17, 0.449, 0.472 | PDLC03100,Specificity_I_00049, 2, 9.1e-15, 0.367, 0.398 | PDLC03058,Specificity_I_00007, 1, 2200, 0.06, 0.064 | PDLC03058,Specificity_I_00007, 2, 61, 0.075, 0.079 | PDLC03058,Specificity_I_00007, 3, 0.0086, 0.092, 0.097 | PDLC03089,Specificity_I_00038, 1, 4.8e-14, 0.377, 0.339 | PDLC03089,Specificity_I_00038, 2, 2.9e-10, 0.331, 0.307 | PDLC03098,Specificity_I_00047, 1, 5.9e-09, 0.386, 0.327 | PDLC03098,Specificity_I_00047, 2, 6.1e-11, 0.391, 0.37 | PDLC03111,Specificity_I_00060, 1, 130, 0.056, 0.111 | PDLC03111,Specificity_I_00060, 2, 1.8e-16, 0.271, 0.556 | PDLC03111,Specificity_I_00060, 3, 5.4e-19, 0.22, 0.435 | PDLC03201,Specificity_I_00150, 1, 32, 0.167, 0.338 | PDLC03201,Specificity_I_00150, 2, 5.5e-08, 0.396, 0.811 | PDLC03164,Specificity_I_00113, 1, 1.8e-14, 0.408, 0.408 | PDLC03164,Specificity_I_00113, 2, 5e-08, 0.275, 0.289 | PDLC03091,Specificity_I_00040, 1, 0.58, 0.147, 0.143 | PDLC03091,Specificity_I_00040, 2, 0.028, 0.283, 0.269 | PDLC03118,Specificity_I_00067, 1, 7.4e-05, 0.133, 0.132 | PDLC03118,Specificity_I_00067, 2, 0.016, 0.138, 0.137 | PDLC03096,Specificity_I_00045, 1, 2.8e-11, 0.452, 0.283 | PDLC03096,Specificity_I_00045, 2, 1.6e-10, 0.411, 0.243 | PDLC03163,Specificity_I_00112, 1, 8.1, 0.099, 0.094 | PDLC03163,Specificity_I_00112, 2, 0.0024, 0.152, 0.152 | PDLC03072,Specificity_I_00021, 1, 3.3e-15, 0.437, 0.397 | PDLC03072,Specificity_I_00021, 2, 4.7e-14, 0.348, 0.326 | PDLC03187,Specificity_I_00136, 1, 1.5e-06, 0.396, 0.433 | PDLC03187,Specificity_I_00136, 2, 0.00068, 0.159, 0.179 | PDLC03156,Specificity_I_00105, 1, 5.9e-15, 0.749, 0.755 | PDLC03180,Specificity_I_00129, 1, 15, 0.114, 0.118 | PDLC03180,Specificity_I_00129, 2, 0.0018, 0.147, 0.153 | PDLC03075,Specificity_I_00024, 1, 6.2e-07, 0.517, 0.523 | PDLC03123,Specificity_I_00072, 1, 300, 0.075, 0.08 | PDLC03123,Specificity_I_00072, 2, 0.00084, 0.336, 0.344 | PDLC03123,Specificity_I_00072, 3, 0.028, 0.333, 0.352 | PDLC03124,Specificity_I_00073, 1, 2e-15, 0.386, 0.383 | PDLC03124,Specificity_I_00073, 2, 1.1e-13, 0.386, 0.397 | PDLC03189,Specificity_I_00138, 1, 1.1e-13, 0.473, 0.41 | PDLC03189,Specificity_I_00138, 2, 2.8e-11, 0.391, 0.349 | PDLC03158,Specificity_I_00107, 1, 1e-12, 0.396, 0.37 | PDLC03158,Specificity_I_00107, 2, 0.0065, 0.22, 0.215</t>
  </si>
  <si>
    <t>NZ_CP065848.1_692</t>
  </si>
  <si>
    <t>PDLC03169,Specificity_I_00118, 1, 2e-09, 0.394, 0.347 | PDLC03169,Specificity_I_00118, 2, 5e-11, 0.384, 0.351 | PDLC03112,Specificity_I_00061, 1, 0.00027, 0.22, 0.235 | PDLC03112,Specificity_I_00061, 2, 0.041, 0.147, 0.161 | PDLC03095,Specificity_I_00044, 1, 0.0066, 0.263, 0.218 | PDLC03095,Specificity_I_00044, 2, 130, 0.234, 0.203 | PDLC03160,Specificity_I_00109, 1, 0.033, 0.205, 0.241 | PDLC03160,Specificity_I_00109, 2, 27, 0.104, 0.111 | PDLC03167,Specificity_I_00116, 1, 6.2e-05, 0.329, 0.248 | PDLC03167,Specificity_I_00116, 2, 30, 0.07, 0.447 | PDLC03092,Specificity_I_00041, 1, 160, 0.106, 0.113 | PDLC03092,Specificity_I_00041, 2, 0.31, 0.104, 0.108 | PDLC03092,Specificity_I_00041, 3, 2.4e-05, 0.155, 0.156 | PDLC03183,Specificity_I_00132, 1, 0.013, 0.495, 0.511 | PDLC03183,Specificity_I_00132, 2, 0.0022, 0.283, 0.285 | PDLC03624,REase_MTase_IIG_00029, 1, 3.5e-13, 0.582, 0.196 | PDLC03076,Specificity_I_00025, 1, 5.4e-05, 0.278, 0.221 | PDLC03076,Specificity_I_00025, 2, 1e-08, 0.396, 0.336 | PDLC03071,Specificity_I_00020, 1, 0.83, 0.261, 0.24 | PDLC03071,Specificity_I_00020, 2, 0.0016, 0.341, 0.333 | PDLC03129,Specificity_I_00078, 1, 3.8e-07, 0.271, 0.26 | PDLC03129,Specificity_I_00078, 2, 3.4e-05, 0.094, 0.097 | PDLC03184,Specificity_I_00133, 1, 1.9, 0.106, 0.079 | PDLC03184,Specificity_I_00133, 2, 0.31, 0.181, 0.135 | PDLC03127,Specificity_I_00076, 1, 3.3e-13, 0.476, 0.345 | PDLC03127,Specificity_I_00076, 2, 1.7e-10, 0.401, 0.296 | PDLC03078,Specificity_I_00027, 1, 1.8e-10, 0.384, 0.372 | PDLC03078,Specificity_I_00027, 2, 5.4e-09, 0.382, 0.384 | PDLC03590,Specificity_II_00001, 1, 0.028, 0.266, 0.449 | PDLC03590,Specificity_II_00001, 2, 0.094, 0.145, 0.264 | PDLC03131,Specificity_I_00080, 1, 1.7e-07, 0.128, 0.116 | PDLC03131,Specificity_I_00080, 2, 0.0054, 0.065, 0.062 | PDLC03131,Specificity_I_00080, 3, 1.5e-08, 0.193, 0.185 | PDLC03069,Specificity_I_00018, 1, 6.8e-11, 0.379, 0.395 | PDLC03069,Specificity_I_00018, 2, 1.5, 0.227, 0.253 | PDLC03069,Specificity_I_00018, 3, 1.1e-13, 0.162, 0.178 | PDLC03060,Specificity_I_00009, 1, 0.0064, 0.138, 0.146 | PDLC03060,Specificity_I_00009, 2, 1.6e-05, 0.254, 0.256 | PDLC03144,Specificity_I_00093, 1, 0.00099, 0.058, 0.062 | PDLC03144,Specificity_I_00093, 2, 1e-14, 0.367, 0.361 | PDLC03144,Specificity_I_00093, 3, 1e-73, 0.647, 0.683 | PDLC03195,Specificity_I_00144, 1, 0.028, 0.193, 0.158 | PDLC03195,Specificity_I_00144, 2, 8e-04, 0.258, 0.209 | PDLC03143,Specificity_I_00092, 1, 0.11, 0.145, 0.13 | PDLC03143,Specificity_I_00092, 2, 0.06, 0.232, 0.214 | PDLC03192,Specificity_I_00141, 1, 0.019, 0.287, 0.287 | PDLC03192,Specificity_I_00141, 2, 8.5, 0.106, 0.105 | PDLC03067,Specificity_I_00016, 1, 0.0045, 0.2, 0.206 | PDLC03067,Specificity_I_00016, 2, 8.1, 0.263, 0.272 | PDLC03176,Specificity_I_00125, 1, 7e-06, 0.314, 0.222 | PDLC03176,Specificity_I_00125, 2, 0.0037, 0.251, 0.186 | PDLC03083,Specificity_I_00032, 1, 7, 0.15, 0.088 | PDLC03083,Specificity_I_00032, 2, 0.00068, 0.145, 0.084 | PDLC03055,Specificity_I_00004, 1, 0.044, 0.239, 0.237 | PDLC03055,Specificity_I_00004, 2, 0.087, 0.145, 0.15 | PDLC03084,Specificity_I_00033, 1, 4.1e-07, 0.362, 0.357 | PDLC03084,Specificity_I_00033, 2, 2.7e-05, 0.157, 0.161 | PDLC03171,Specificity_I_00120, 1, 0.1, 0.208, 0.129 | PDLC03171,Specificity_I_00120, 2, 0.00049, 0.186, 0.113 | PDLC03103,Specificity_I_00052, 1, 6e-08, 0.628, 0.679 | PDLC03178,Specificity_I_00127, 1, 1.4e-07, 0.396, 0.394 | PDLC03178,Specificity_I_00127, 2, 1.8e-16, 0.389, 0.401 | PDLC03079,Specificity_I_00028, 1, 3.4e-10, 0.428, 0.372 | PDLC03079,Specificity_I_00028, 2, 2.5e-08, 0.384, 0.349 | PDLC03126,Specificity_I_00075, 1, 2.2e-26, 0.481, 0.293 | PDLC03126,Specificity_I_00075, 2, 2e-27, 0.476, 0.293 | PDLC03070,Specificity_I_00019, 1, 3.6e-11, 0.362, 0.345 | PDLC03070,Specificity_I_00019, 2, 0.0061, 0.155, 0.156 | PDLC03128,Specificity_I_00077, 1, 2.2e-07, 0.611, 0.658 | PDLC03185,Specificity_I_00134, 1, 5.9e-06, 0.408, 0.4 | PDLC03185,Specificity_I_00134, 2, 1.2e-13, 0.389, 0.395 | PDLC03154,Specificity_I_00103, 1, 2.3e-08, 0.362, 0.35 | PDLC03154,Specificity_I_00103, 2, 6.9e-11, 0.382, 0.384 | PDLC03182,Specificity_I_00131, 1, 0.42, 0.147, 0.141 | PDLC03182,Specificity_I_00131, 2, 0.0022, 0.147, 0.141 | PDLC03153,Specificity_I_00102, 1, 2e-05, 0.273, 0.269 | PDLC03153,Specificity_I_00102, 2, 2.4e-09, 0.389, 0.41 | PDLC03077,Specificity_I_00026, 1, 2.5e-102, 0.986, 0.978 | PDLC03166,Specificity_I_00115, 1, 2e-04, 0.169, 0.132 | PDLC03166,Specificity_I_00115, 2, 0.0046, 0.386, 0.29 | PDLC03093,Specificity_I_00042, 1, 69, 0.082, 0.083 | PDLC03093,Specificity_I_00042, 2, 0.047, 0.159, 0.166 | PDLC03094,Specificity_I_00043, 1, 3.1e-05, 0.239, 0.255 | PDLC03094,Specificity_I_00043, 2, 0.77, 0.135, 0.63 | PDLC03161,Specificity_I_00110, 1, 0.0018, 0.261, 0.281 | PDLC03161,Specificity_I_00110, 2, 9e-04, 0.251, 0.286 | PDLC03113,Specificity_I_00062, 1, 0.0033, 0.198, 0.187 | PDLC03113,Specificity_I_00062, 2, 7.6e-09, 0.374, 0.372 | PDLC03168,Specificity_I_00117, 1, 3.5e-13, 0.367, 0.316 | PDLC03168,Specificity_I_00117, 2, 7.6e-12, 0.379, 0.34 | PDLC03114,Specificity_I_00063, 1, 5.1, 0.123, 0.115 | PDLC03114,Specificity_I_00063, 2, 0.87, 0.147, 0.144 | PDLC03179,Specificity_I_00128, 1, 5.4e-12, 0.469, 0.324 | PDLC03179,Specificity_I_00128, 2, 4e-15, 0.408, 0.292 | PDLC03105,Specificity_I_00054, 1, 7.2e-13, 0.418, 0.373 | PDLC03105,Specificity_I_00054, 2, 2.9e-12, 0.353, 0.321 | PDLC03102,Specificity_I_00051, 1, 310, 0.118, 0.125 | PDLC03102,Specificity_I_00051, 2, 0.18, 0.147, 0.152 | PDLC03054,Specificity_I_00003, 1, 0.44, 0.167, 0.172 | PDLC03054,Specificity_I_00003, 2, 0.24, 0.35, 0.364 | PDLC03170,Specificity_I_00119, 1, 0.0018, 0.256, 0.238 | PDLC03170,Specificity_I_00119, 2, 0.0092, 0.321, 0.302 | PDLC03053,Specificity_I_00002, 1, 690, 0.068, 0.071 | PDLC03053,Specificity_I_00002, 2, 40, 0.068, 0.071 | PDLC03053,Specificity_I_00002, 3, 0.55, 0.254, 0.259 | PDLC03082,Specificity_I_00031, 1, 110, 0.15, 0.171 | PDLC03082,Specificity_I_00031, 2, 0.34, 0.145, 0.166 | PDLC03142,Specificity_I_00091, 1, 20, 0.077, 0.066 | PDLC03142,Specificity_I_00091, 2, 0.00037, 0.191, 0.168 | PDLC03066,Specificity_I_00015, 1, 0.14, 0.155, 0.152 | PDLC03066,Specificity_I_00015, 2, 0.33, 0.423, 0.383 | PDLC03139,Specificity_I_00088, 1, 0.48, 0.181, 0.164 | PDLC03139,Specificity_I_00088, 2, 0.92, 0.215, 0.201 | PDLC03139,Specificity_I_00088, 3, 0.027, 0.14, 0.131 | PDLC03061,Specificity_I_00010, 1, 0.15, 0.191, 0.228 | PDLC03061,Specificity_I_00010, 2, 0.00014, 0.094, 0.108 | PDLC03145,Specificity_I_00094, 1, 0.29, 0.271, 0.244 | PDLC03145,Specificity_I_00094, 2, 0.016, 0.531, 0.502 | PDLC03194,Specificity_I_00143, 1, 8.1e-07, 0.234, 0.251 | PDLC03194,Specificity_I_00143, 2, 9.3e-09, 0.164, 0.176 | PDLC03068,Specificity_I_00017, 1, 5.1e-18, 0.457, 0.464 | PDLC03068,Specificity_I_00017, 2, 4.2e-13, 0.384, 0.395 | PDLC03101,Specificity_I_00050, 1, 4.7e-14, 0.418, 0.406 | PDLC03101,Specificity_I_00050, 2, 7.4e-22, 0.601, 0.633 | PDLC03088,Specificity_I_00037, 1, 0.014, 0.244, 0.157 | PDLC03088,Specificity_I_00037, 2, 0.34, 0.227, 0.139 | PDLC03106,Specificity_I_00055, 1, 0.23, 0.089, 0.08 | PDLC03106,Specificity_I_00055, 2, 0.033, 0.077, 0.594 | PDLC03174,Specificity_I_00123, 1, 7.6e-05, 0.128, 0.139 | PDLC03174,Specificity_I_00123, 2, 8.8e-08, 0.35, 0.306 | PDLC03108,Specificity_I_00057, 1, 4.4e-06, 0.357, 0.308 | PDLC03108,Specificity_I_00057, 2, 4.8e-08, 0.164, 0.146 | PDLC03081,Specificity_I_00030, 1, 0.075, 0.186, 0.191 | PDLC03081,Specificity_I_00030, 2, 0.038, 0.087, 0.087 | PDLC03057,Specificity_I_00006, 1, 5.9e-42, 0.541, 0.541 | PDLC03057,Specificity_I_00006, 2, 9.4e-37, 0.367, 0.378 | PDLC03057,Specificity_I_00006, 3, 1.8e-22, 0.128, 0.13 | PDLC03086,Specificity_I_00035, 1, 1.8e-08, 0.36, 0.317 | PDLC03086,Specificity_I_00035, 2, 1.4e-10, 0.377, 0.338 | PDLC03173,Specificity_I_00122, 1, 100, 0.056, 0.048 | PDLC03173,Specificity_I_00122, 2, 0.11, 0.268, 0.229 | PDLC03173,Specificity_I_00122, 3, 0.027, 0.242, 0.218 | PDLC03062,Specificity_I_00011, 1, 880, 0.063, 0.067 | PDLC03062,Specificity_I_00011, 2, 0.079, 0.111, 0.101 | PDLC03062,Specificity_I_00011, 3, 3.7e-08, 0.155, 0.147 | PDLC03146,Specificity_I_00095, 1, 0.0019, 0.191, 0.188 | PDLC03146,Specificity_I_00095, 2, 1e-07, 0.249, 0.248 | PDLC03141,Specificity_I_00090, 1, 7.8e-08, 0.63, 0.675 | PDLC03190,Specificity_I_00139, 1, 0.0083, 0.116, 0.123 | PDLC03190,Specificity_I_00139, 2, 0.051, 0.157, 0.157 | PDLC03019,MTase_I_00002, 1, 1.2e-13, 0.415, 0.189 | PDLC03019,MTase_I_00002, 2, 0.024, 0.135, 0.06 | PDLC03133,Specificity_I_00082, 1, 0.4, 0.138, 0.132 | PDLC03133,Specificity_I_00082, 2, 0.033, 0.336, 0.319 | PDLC03134,Specificity_I_00083, 1, 0.096, 0.215, 0.206 | PDLC03134,Specificity_I_00083, 2, 6.1e-10, 0.394, 0.383 | PDLC03148,Specificity_I_00097, 1, 2.1e-09, 0.353, 0.316 | PDLC03148,Specificity_I_00097, 2, 1.1e-06, 0.155, 0.135 | PDLC03125,Specificity_I_00074, 1, 0.72, 0.3, 0.302 | PDLC03125,Specificity_I_00074, 2, 0.045, 0.28, 0.292 | PDLC03188,Specificity_I_00137, 1, 0.011, 0.273, 0.262 | PDLC03188,Specificity_I_00137, 2, 1.9e-05, 0.249, 0.234 | PDLC03159,Specificity_I_00108, 1, 3.1e-07, 0.287, 0.234 | PDLC03159,Specificity_I_00108, 2, 7.5e-08, 0.215, 0.181 | PDLC03311,MTase_II_00097, 1, 0.001, 0.353, 0.312 | PDLC03311,MTase_II_00097, 2, 280, 0.147, 0.136 | PDLC03592,Specificity_II_00003, 1, 0.41, 0.21, 0.235 | PDLC03592,Specificity_II_00003, 2, 0.00027, 0.133, 0.138 | PDLC03122,Specificity_I_00071, 1, 0.6, 0.14, 0.152 | PDLC03122,Specificity_I_00071, 2, 0.019, 0.135, 0.145 | PDLC03150,Specificity_I_00099, 1, 0.016, 0.184, 0.16 | PDLC03150,Specificity_I_00099, 2, 1.2, 0.058, 0.051 | PDLC03074,Specificity_I_00023, 1, 0.059, 0.186, 0.179 | PDLC03074,Specificity_I_00023, 2, 3.1e-06, 0.524, 0.527 | PDLC03073,Specificity_I_00022, 1, 3.6e-35, 0.49, 0.469 | PDLC03073,Specificity_I_00022, 2, 0.0052, 0.258, 0.254 | PDLC03073,Specificity_I_00022, 3, 4.6e-15, 0.217, 0.192 | PDLC03186,Specificity_I_00135, 1, 0.017, 0.256, 0.253 | PDLC03186,Specificity_I_00135, 2, 0.11, 0.394, 0.391 | PDLC03157,Specificity_I_00106, 1, 1.8, 0.075, 0.084 | PDLC03157,Specificity_I_00106, 2, 0.00038, 0.085, 0.095 | PDLC03162,Specificity_I_00111, 1, 2.6e-09, 0.217, 0.211 | PDLC03162,Specificity_I_00111, 2, 1.9e-10, 0.353, 0.327 | PDLC03165,Specificity_I_00114, 1, 4.7e-11, 0.415, 0.401 | PDLC03165,Specificity_I_00114, 2, 1.1e-10, 0.345, 0.35 | PDLC03090,Specificity_I_00039, 1, 1.7e-10, 0.415, 0.38 | PDLC03090,Specificity_I_00039, 2, 6.3e-12, 0.329, 0.306 | PDLC03119,Specificity_I_00068, 1, 1.6e-15, 0.3, 0.31 | PDLC03119,Specificity_I_00068, 2, 2.5e-09, 0.246, 0.249 | PDLC03117,Specificity_I_00066, 1, 0.00018, 0.321, 0.253 | PDLC03117,Specificity_I_00066, 2, 0.00015, 0.138, 0.11 | PDLC03200,Specificity_I_00149, 1, 0.037, 0.203, 0.421 | PDLC03200,Specificity_I_00149, 2, 0.012, 0.159, 0.347 | PDLC03099,Specificity_I_00048, 1, 8.4e-10, 0.442, 0.432 | PDLC03099,Specificity_I_00048, 2, 1.1e-08, 0.157, 0.151 | PDLC03110,Specificity_I_00059, 1, 1.2e-36, 0.452, 0.29 | PDLC03110,Specificity_I_00059, 2, 0.065, 0.234, 0.162 | PDLC03149,Specificity_I_00098, 1, 0.00072, 0.391, 0.379 | PDLC03149,Specificity_I_00098, 2, 0.31, 0.2, 0.2 | PDLC03198,Specificity_I_00147, 1, 1.5e-15, 0.123, 0.264 | PDLC03198,Specificity_I_00147, 2, 4e-12, 0.213, 0.413 | PDLC03140,Specificity_I_00089, 1, 210, 0.104, 0.096 | PDLC03140,Specificity_I_00089, 2, 5.4e-06, 0.164, 0.163 | PDLC03191,Specificity_I_00140, 1, 0.00099, 0.157, 0.154 | PDLC03191,Specificity_I_00140, 2, 0.025, 0.167, 0.163 | PDLC03064,Specificity_I_00013, 1, 8e-08, 0.273, 0.259 | PDLC03064,Specificity_I_00013, 2, 3.4e-10, 0.256, 0.264 | PDLC03063,Specificity_I_00012, 1, 7.7e-05, 0.517, 0.569 | PDLC03063,Specificity_I_00012, 2, 0.087, 0.143, 0.149 | PDLC03147,Specificity_I_00096, 1, 3e-13, 0.35, 0.332 | PDLC03147,Specificity_I_00096, 2, 1.2e-06, 0.35, 0.355 | PDLC03196,Specificity_I_00145, 1, 8.3e-06, 0.326, 0.162 | PDLC03196,Specificity_I_00145, 2, 2.2e-05, 0.386, 0.202 | PDLC03056,Specificity_I_00005, 1, 0.65, 0.246, 0.171 | PDLC03056,Specificity_I_00005, 2, 0.035, 0.118, 0.092 | PDLC03087,Specificity_I_00036, 1, 1.1e-16, 0.444, 0.435 | PDLC03087,Specificity_I_00036, 2, 0.0071, 0.196, 0.201 | PDLC03087,Specificity_I_00036, 3, 1.1e-13, 0.244, 0.254 | PDLC03172,Specificity_I_00121, 1, 0.096, 0.42, 0.408 | PDLC03172,Specificity_I_00121, 2, 2.1e-06, 0.394, 0.387 | PDLC03175,Specificity_I_00124, 1, 1.1, 0.121, 0.109 | PDLC03175,Specificity_I_00124, 2, 0.064, 0.152, 0.144 | PDLC03109,Specificity_I_00058, 1, 1.5e-10, 0.473, 0.343 | PDLC03109,Specificity_I_00058, 2, 2.3e-08, 0.389, 0.284 | PDLC03080,Specificity_I_00029, 1, 0.035, 0.152, 0.108 | PDLC03080,Specificity_I_00029, 2, 0.023, 0.15, 0.107 | PDLC03107,Specificity_I_00056, 1, 1.4e-17, 0.437, 0.462 | PDLC03107,Specificity_I_00056, 2, 1.1e-18, 0.449, 0.431 | PDLC03100,Specificity_I_00049, 1, 1e-17, 0.449, 0.472 | PDLC03100,Specificity_I_00049, 2, 9.1e-15, 0.367, 0.398 | PDLC03058,Specificity_I_00007, 1, 2200, 0.06, 0.064 | PDLC03058,Specificity_I_00007, 2, 61, 0.075, 0.079 | PDLC03058,Specificity_I_00007, 3, 0.0086, 0.092, 0.097 | PDLC03089,Specificity_I_00038, 1, 4.8e-14, 0.377, 0.339 | PDLC03089,Specificity_I_00038, 2, 2.9e-10, 0.331, 0.307 | PDLC03098,Specificity_I_00047, 1, 5.9e-09, 0.386, 0.327 | PDLC03098,Specificity_I_00047, 2, 6.1e-11, 0.391, 0.37 | PDLC03111,Specificity_I_00060, 1, 130, 0.056, 0.111 | PDLC03111,Specificity_I_00060, 2, 1.8e-16, 0.271, 0.556 | PDLC03111,Specificity_I_00060, 3, 5.4e-19, 0.22, 0.435 | PDLC03201,Specificity_I_00150, 1, 32, 0.167, 0.338 | PDLC03201,Specificity_I_00150, 2, 5.5e-08, 0.396, 0.811 | PDLC03164,Specificity_I_00113, 1, 1.8e-14, 0.408, 0.408 | PDLC03164,Specificity_I_00113, 2, 5e-08, 0.275, 0.289 | PDLC03091,Specificity_I_00040, 1, 0.58, 0.147, 0.143 | PDLC03091,Specificity_I_00040, 2, 0.028, 0.283, 0.269 | PDLC03118,Specificity_I_00067, 1, 7.4e-05, 0.133, 0.132 | PDLC03118,Specificity_I_00067, 2, 0.016, 0.138, 0.137 | PDLC03096,Specificity_I_00045, 1, 2.8e-11, 0.452, 0.283 | PDLC03096,Specificity_I_00045, 2, 1.6e-10, 0.411, 0.243 | PDLC03163,Specificity_I_00112, 1, 8.1, 0.099, 0.094 | PDLC03163,Specificity_I_00112, 2, 0.0024, 0.152, 0.152 | PDLC03072,Specificity_I_00021, 1, 3.3e-15, 0.437, 0.397 | PDLC03072,Specificity_I_00021, 2, 4.7e-14, 0.348, 0.326 | PDLC03187,Specificity_I_00136, 1, 1.5e-06, 0.396, 0.433 | PDLC03187,Specificity_I_00136, 2, 0.00068, 0.159, 0.179 | PDLC03156,Specificity_I_00105, 1, 5.9e-15, 0.749, 0.755 | PDLC03180,Specificity_I_00129, 1, 15, 0.114, 0.118 | PDLC03180,Specificity_I_00129, 2, 0.0018, 0.147, 0.153 | PDLC03075,Specificity_I_00024, 1, 6.2e-07, 0.517, 0.523 | PDLC03123,Specificity_I_00072, 1, 300, 0.075, 0.08 | PDLC03123,Specificity_I_00072, 2, 0.00084, 0.336, 0.344 | PDLC03123,Specificity_I_00072, 3, 0.028, 0.333, 0.352 | PDLC03124,Specificity_I_00073, 1, 2e-15, 0.386, 0.383 | PDLC03124,Specificity_I_00073, 2, 1.1e-13, 0.386, 0.397 | PDLC03189,Specificity_I_00138, 1, 1.1e-13, 0.473, 0.41 | PDLC03189,Specificity_I_00138, 2, 2.8e-11, 0.391, 0.349 | PDLC03158,Specificity_I_00107, 1, 1e-12, 0.396, 0.37 | PDLC03158,Specificity_I_00107, 2, 0.0065, 0.22, 0.215</t>
  </si>
  <si>
    <t>PDLC03022, MTase_I_00005, 6.4e-129, 0.922, 0.565 | PDLC03027, MTase_I_00010, 1.8e-87, 0.761, 0.481 | PDLC03031, MTase_I_00014, 4.5e-81, 0.92, 0.589 | PDLC03032, MTase_I_00015, 3.3e-64, 0.719, 0.376 | PDLC03020, MTase_I_00003, 5.3e-59, 0.744, 0.949</t>
  </si>
  <si>
    <t>PDLC03031,MTase_I_00014, 1, 4.5e-81, 0.92, 0.589 | PDLC03036,MTase_I_00019, 1, 8.1e-13, 0.474, 0.4 | PDLC03038,MTase_I_00021, 1, 6.8e-47, 0.918, 0.509 | PDLC03029,MTase_I_00012, 1, 4.5e-45, 0.884, 0.703 | PDLC03027,MTase_I_00010, 1, 3.3e-06, 0.082, 0.053 | PDLC03027,MTase_I_00010, 2, 1.8e-87, 0.761, 0.481 | PDLC03020,MTase_I_00003, 1, 5.3e-59, 0.744, 0.949 | PDLC03039,MTase_I_00022, 1, 6.1e-50, 0.975, 0.689 | PDLC03037,MTase_I_00020, 1, 4e-14, 0.408, 0.266 | PDLC03030,MTase_I_00013, 1, 0.044, 0.131, 0.096 | PDLC03030,MTase_I_00013, 2, 270, 0.121, 0.097 | PDLC03021,MTase_I_00004, 1, 4.6e-46, 0.639, 0.707 | PDLC03026,MTase_I_00009, 1, 62, 0.083, 0.084 | PDLC03026,MTase_I_00009, 2, 1.1e-32, 0.655, 0.717 | PDLC03028,MTase_I_00011, 1, 3.3e-47, 0.937, 0.392 | PDLC03025,MTase_I_00008, 1, 1.6e-22, 0.465, 0.427 | PDLC03022,MTase_I_00005, 1, 6.4e-129, 0.922, 0.565 | PDLC03019,MTase_I_00002, 1, 9e-05, 0.08, 0.045 | PDLC03019,MTase_I_00002, 2, 1.4e-39, 0.535, 0.308 | PDLC03033,MTase_I_00016, 1, 8.2e-52, 0.924, 0.917 | PDLC03018,MTase_I_00001, 1, 0.0059, 0.129, 0.084 | PDLC03018,MTase_I_00001, 2, 7.8, 0.116, 0.079 | PDLC03018,MTase_I_00001, 3, 200, 0.137, 0.097 | PDLC03035,MTase_I_00018, 1, 4.3, 0.083, 0.07 | PDLC03035,MTase_I_00018, 2, 8.9e-30, 0.573, 0.459 | PDLC03032,MTase_I_00015, 1, 0.00062, 0.078, 0.041 | PDLC03032,MTase_I_00015, 2, 3.3e-64, 0.719, 0.376</t>
  </si>
  <si>
    <t>PDLC03031,MTase_I_00014, 1, 4.5e-81, 0.92, 0.589 | PDLC03036,MTase_I_00019, 1, 8.1e-13, 0.474, 0.4 | PDLC03038,MTase_I_00021, 1, 6.8e-47, 0.918, 0.509 | PDLC03616,REase_MTase_IIG_00021, 1, 0.0013, 0.133, 0.097 | PDLC03616,REase_MTase_IIG_00021, 2, 330, 0.055, 0.042 | PDLC03328,MTase_II_00114, 1, 0.076, 0.099, 0.09 | PDLC03624,REase_MTase_IIG_00029, 1, 1.5e-06, 0.474, 0.205 | PDLC02521,PglX_00007, 1, 0.32, 0.091, 0.042 | PDLC02521,PglX_00007, 1, 0.32, 0.091, 0.042 | PDLC02521,PglX_00007, 2, 0.0018, 0.271, 0.12 | PDLC02521,PglX_00007, 2, 0.0018, 0.271, 0.12 | PDLC03366,MTase_II_00152, 1, 0.00041, 0.404, 0.359 | PDLC03623,REase_MTase_IIG_00028, 1, 0.022, 0.095, 0.051 | PDLC03623,REase_MTase_IIG_00028, 2, 27, 0.12, 0.059 | PDLC03293,MTase_II_00079, 1, 0.0013, 0.228, 0.237 | PDLC03237,MTase_II_00023, 1, 0.0013, 0.22, 0.114 | PDLC03237,MTase_II_00023, 2, 0.31, 0.116, 0.062 | PDLC03226,MTase_II_00012, 1, 8.6e-10, 0.414, 0.39 | PDLC03285,MTase_II_00071, 1, 5.3e-10, 0.416, 0.513 | PDLC03600,REase_MTase_IIG_00005, 1, 0.21, 0.095, 0.042 | PDLC03600,REase_MTase_IIG_00005, 2, 0.00061, 0.268, 0.115 | PDLC03029,MTase_I_00012, 1, 4.5e-45, 0.884, 0.703 | PDLC03027,MTase_I_00010, 1, 3.3e-06, 0.082, 0.053 | PDLC03027,MTase_I_00010, 2, 1.8e-87, 0.761, 0.481 | PDLC03020,MTase_I_00003, 1, 5.3e-59, 0.744, 0.949 | PDLC03039,MTase_I_00022, 1, 6.1e-50, 0.975, 0.689 | PDLC03037,MTase_I_00020, 1, 4e-14, 0.408, 0.266 | PDLC03619,REase_MTase_IIG_00024, 1, 0.00017, 0.157, 0.292 | PDLC03030,MTase_I_00013, 1, 0.044, 0.131, 0.096 | PDLC03030,MTase_I_00013, 2, 270, 0.121, 0.097 | PDLC03021,MTase_I_00004, 1, 4.6e-46, 0.639, 0.707 | PDLC03026,MTase_I_00009, 1, 62, 0.083, 0.084 | PDLC03026,MTase_I_00009, 2, 1.1e-32, 0.655, 0.717 | PDLC03267,MTase_II_00053, 1, 8.1e-12, 0.421, 0.401 | PDLC03606,REase_MTase_IIG_00011, 1, 0.00044, 0.093, 0.05 | PDLC03028,MTase_I_00011, 1, 3.3e-47, 0.937, 0.392 | PDLC03371,MTase_II_00157, 1, 46, 0.059, 0.119 | PDLC03371,MTase_II_00157, 2, 0.47, 0.07, 0.142 | PDLC03719,oMTase_00008, 1, 0.00038, 0.22, 0.269 | PDLC03227,MTase_II_00013, 1, 1.9e-06, 0.213, 0.239 | PDLC03025,MTase_I_00008, 1, 1.6e-22, 0.465, 0.427 | PDLC03022,MTase_I_00005, 1, 6.4e-129, 0.922, 0.565 | PDLC03335,MTase_II_00121, 1, 2.4e-11, 0.417, 0.387 | PDLC03602,REase_MTase_IIG_00007, 1, 9.3e-09, 0.45, 0.353 | PDLC03218,MTase_II_00004, 1, 4.1e-08, 0.448, 0.451 | PDLC03630,REase_MTase_IIG_00035, 1, 0.011, 0.15, 0.08 | PDLC03019,MTase_I_00002, 1, 9e-05, 0.08, 0.045 | PDLC03019,MTase_I_00002, 2, 1.4e-39, 0.535, 0.308 | PDLC03258,MTase_II_00044, 1, 8.2e-05, 0.4, 0.495 | PDLC03311,MTase_II_00097, 1, 1.3e-08, 0.452, 0.476 | PDLC03318,MTase_II_00104, 1, 6.1e-06, 0.216, 0.148 | PDLC03318,MTase_II_00104, 2, 0.39, 0.133, 0.1 | PDLC03240,MTase_II_00026, 1, 1.2e-47, 0.972, 0.982 | PDLC03356,MTase_II_00142, 1, 2.2e-06, 0.26, 0.233 | PDLC03033,MTase_I_00016, 1, 8.2e-52, 0.924, 0.917 | PDLC03301,MTase_II_00087, 1, 0.018, 0.355, 0.298 | PDLC03018,MTase_I_00001, 1, 0.0059, 0.129, 0.084 | PDLC03018,MTase_I_00001, 2, 7.8, 0.116, 0.079 | PDLC03018,MTase_I_00001, 3, 200, 0.137, 0.097 | PDLC03250,MTase_II_00036, 1, 0.0044, 0.148, 0.101 | PDLC03604,REase_MTase_IIG_00009, 1, 20, 0.038, 0.02 | PDLC03604,REase_MTase_IIG_00009, 2, 0.037, 0.231, 0.123 | PDLC03348,MTase_II_00134, 1, 3e-07, 0.416, 0.327 | PDLC03322,MTase_II_00108, 1, 0.12, 0.063, 0.072 | PDLC03322,MTase_II_00108, 2, 600, 0.057, 0.067 | PDLC03035,MTase_I_00018, 1, 4.3, 0.083, 0.07 | PDLC03035,MTase_I_00018, 2, 8.9e-30, 0.573, 0.459 | PDLC03032,MTase_I_00015, 1, 0.00062, 0.078, 0.041 | PDLC03032,MTase_I_00015, 2, 3.3e-64, 0.719, 0.376 | PDLC03357,MTase_II_00143, 1, 2.1e-16, 0.41, 0.352 | PDLC02525,PglX_00011, 1, 0.085, 0.078, 0.068 | PDLC02525,PglX_00011, 1, 0.085, 0.078, 0.068 | PDLC02525,PglX_00011, 2, 0.42, 0.235, 0.201 | PDLC02525,PglX_00011, 2, 0.42, 0.235, 0.201 | PDLC02525,PglX_00011, 3, 180, 0.142, 0.112 | PDLC02525,PglX_00011, 3, 180, 0.142, 0.112 | PDLC03365,MTase_II_00151, 1, 0.0038, 0.216, 0.218 | PDLC03365,MTase_II_00151, 2, 330, 0.121, 0.114 | PDLC03248,MTase_II_00034, 1, 5e-09, 0.41, 0.372 | PDLC03317,MTase_II_00103, 1, 0.0021, 0.135, 0.091 | PDLC03317,MTase_II_00103, 2, 2.1, 0.294, 0.178</t>
  </si>
  <si>
    <t>NZ_CP065417.1</t>
  </si>
  <si>
    <t>GCF_015832075.1_ASM1583207v1_genomic.fna_padloc</t>
  </si>
  <si>
    <t>PDLC03747,drt-UG10_small, 1, 4.3e-06, 0.281, 0.129 | PDLC02348,AbiK, 1, 320, 0.048, 0.035 | PDLC02348,AbiK, 2, 0.0011, 0.151, 0.105 | PDLC02968,retron_I-C3, 1, 8.4e-34, 0.653, 0.474 | PDLC02961,retron_type_XII_RT_typeXII, 1, 1.2e-40, 0.717, 0.613 | PDLC02341,AbiA, 1, 0.00019, 0.357, 0.257 | PDLC03749,drt-UG13a, 1, 0.54, 0.094, 0.063 | PDLC03749,drt-UG13a, 2, 4e-04, 0.125, 0.081 | PDLC02966,retron_I-C1, 1, 2.3e-29, 0.755, 0.542 | PDLC02175,Drt3a_00002, 1, 6.6e-08, 0.321, 0.307 | PDLC02953,retron_VII-A2, 1, 1.1e-22, 0.582, 0.666 | PDLC02954,retron_VIII, 1, 1.1e-20, 0.434, 0.511 | PDLC03775,drt-UG36, 1, 8.4e-09, 0.309, 0.219 | PDLC03772,drt-UG33, 1, 2.2e-08, 0.36, 0.298 | PDLC03763,drt-UG25, 1, 1.1e-07, 0.329, 0.154 | PDLC03764,drt-UG26, 1, 4.2e-10, 0.411, 0.422 | PDLC02937,retron_I-B1, 1, 1.1e-16, 0.663, 0.835 | PDLC02945,retron_III-A4, 1, 2.3e-14, 0.355, 0.365 | PDLC02945,retron_III-A4, 2, 2.4e-12, 0.411, 0.436 | PDLC02939,retron_II-A1, 1, 1.2e-24, 0.656, 0.849 | PDLC02942,retron_III-A1, 1, 1.5e-42, 0.75, 0.833 | PDLC02180,Drt4_00004, 1, 21, 0.056, 0.041 | PDLC02180,Drt4_00004, 2, 0.0018, 0.199, 0.139 | PDLC02180,Drt4_00004, 3, 1000, 0.048, 0.036 | PDLC03758,drt-UG20, 1, 2.7e-08, 0.316, 0.243 | PDLC03756,drt-UG19, 1, 1.6e-13, 0.62, 0.358 | PDLC03773,drt-UG34, 1, 0.016, 0.061, 0.049 | PDLC03773,drt-UG34, 2, 6.4e-06, 0.199, 0.145 | PDLC03774,drt-UG35, 1, 6.5e-10, 0.383, 0.162 | PDLC02955,retron_X, 1, 7.8e-32, 0.643, 0.886 | PDLC02952,retron_VI, 1, 1.2e-59, 0.745, 0.964 | PDLC03748,drt-UG12, 1, 26, 0.064, 0.049 | PDLC03748,drt-UG12, 2, 8.8, 0.054, 0.041 | PDLC03748,drt-UG12, 3, 0.00075, 0.14, 0.1 | PDLC03748,drt-UG12, 4, 470, 0.084, 0.065 | PDLC02967,retron_I-C2, 1, 2.8e-40, 0.75, 0.545 | PDLC02174,Drt3a_00001, 1, 1.9e-07, 0.306, 0.3 | PDLC02960,retron_XI, 1, 3.5e-42, 0.73, 0.577 | PDLC02173,Drt2_00001, 1, 29, 0.066, 0.061 | PDLC02173,Drt2_00001, 2, 9e-04, 0.212, 0.193 | PDLC03741,drt-AbiA_large, 1, 0.00021, 0.332, 0.244 | PDLC03746,drt-UG10_large, 1, 5e-04, 0.202, 0.047 | PDLC03786,drt-UG9_small, 1, 6.2e-08, 0.324, 0.255 | PDLC03757,drt-UG2, 1, 0.91, 0.069, 0.054 | PDLC03757,drt-UG2, 2, 0.0023, 0.207, 0.153 | PDLC03750,drt-UG13b, 1, 5.2, 0.069, 0.065 | PDLC03750,drt-UG13b, 2, 0.0062, 0.145, 0.126 | PDLC03759,drt-UG21, 1, 2.3e-11, 0.319, 0.249 | PDLC02943,retron_III-A2, 1, 1.6e-46, 0.75, 0.885 | PDLC02944,retron_III-A3, 1, 6.6e-22, 0.375, 0.233 | PDLC02944,retron_III-A3, 2, 2.3e-21, 0.426, 0.28 | PDLC02938,retron_I-B2, 1, 1.6e-19, 0.587, 0.684 | PDLC03765,drt-UG27, 1, 1100, 0.041, 0.038 | PDLC03765,drt-UG27, 2, 2e-06, 0.388, 0.35 | PDLC02936,retron_I-A, 1, 3.9e-16, 0.653, 0.844 | PDLC03785,drt-UG9_large, 1, 1.7e-13, 0.349, 0.171 | PDLC03754,drt-UG17, 1, 1.8e-13, 0.487, 0.459 | PDLC02947,retron_IV, 1, 8.3e-128, 0.949, 0.979 | PDLC03768,drt-UG3, 1, 3.3e-12, 0.316, 0.285 | PDLC02940,retron_II-A2, 1, 1.1e-31, 0.622, 0.491 | PDLC03761,drt-UG23, 1, 1.1e-05, 0.207, 0.157 | PDLC02949,retron_other, 1, 2e-15, 0.286, 0.218 | PDLC02949,retron_other, 2, 6.4e-20, 0.406, 0.32 | PDLC03766,drt-UG28, 1, 110, 0.051, 0.041 | PDLC03766,drt-UG28, 2, 4.4e-11, 0.311, 0.248 | PDLC02958,retron_VII-A1, 1, 5.1e-20, 0.548, 0.365 | PDLC03770,drt-UG31, 1, 1.6e-11, 0.37, 0.311 | PDLC03770,drt-UG31, 2, 160, 0.179, 0.138 | PDLC02951,retron_V, 1, 6e-76, 0.939, 0.951 | PDLC02956,retron_XIII, 1, 3e-35, 0.798, 0.682 | PDLC03779,drt-UG4, 1, 3.7e-09, 0.452, 0.586 | PDLC02963,retron_type_I_C1_RT_typeIC1, 1, 3.3e-30, 0.86, 0.603 | PDLC02177,Drt4_00001, 1, 230, 0.056, 0.041 | PDLC02177,Drt4_00001, 2, 800, 0.041, 0.03 | PDLC02177,Drt4_00001, 3, 0.051, 0.133, 0.094 | PDLC02964,retron_type_I_C2_RT_typeIC2, 1, 1.2e-36, 0.75, 0.542 | PDLC03745,drt-UG1, 1, 0.017, 0.319, 0.118 | PDLC02179,Drt4_00003, 1, 150, 0.043, 0.031 | PDLC02179,Drt4_00003, 2, 0.056, 0.204, 0.146 | PDLC03742,drt-AbiA_small, 1, 3.3e-07, 0.311, 0.272 | PDLC02948,retron_IX, 1, 4.2e-31, 0.691, 0.823 | PDLC03760,drt-UG22, 1, 6.7e-06, 0.332, 0.271 | PDLC02941,retron_II-A3, 1, 2.4e-43, 0.773, 0.916 | PDLC02946,retron_III-A5, 1, 1.7e-39, 0.658, 0.748 | PDLC03769,drt-UG30, 1, 3.4, 0.084, 0.067 | PDLC03769,drt-UG30, 2, 4.3, 0.135, 0.105 | PDLC03755,drt-UG18, 1, 4.9e-05, 0.349, 0.481 | PDLC03783,drt-UG7, 1, 1.4e-07, 0.327, 0.26 | PDLC03752,drt-UG15, 1, 17, 0.059, 0.049 | PDLC03752,drt-UG15, 2, 0.02, 0.196, 0.156 | PDLC03743,drt-AbiK, 1, 290, 0.048, 0.035 | PDLC03743,drt-AbiK, 2, 0.00059, 0.153, 0.106 | PDLC03744,drt-AbiP2, 1, 0.0056, 0.194, 0.16 | PDLC02178,Drt4_00002, 1, 200, 0.066, 0.051 | PDLC02178,Drt4_00002, 2, 0.049, 0.199, 0.146 | PDLC02965,retron_type_I_C3_RT_typeIC3, 1, 8.4e-34, 0.653, 0.474 | PDLC02962,retron_XII, 1, 7.2e-41, 0.686, 0.565 | PDLC02957,retron_type_VII_RT_typeVI, 1, 8.5e-21, 0.589, 0.395 | PDLC03778,drt-UG39, 1, 0.21, 0.064, 0.044 | PDLC03778,drt-UG39, 2, 0.00029, 0.117, 0.083 | PDLC02959,retron_type_XI_RT_typeXI, 1, 5.2e-42, 0.727, 0.573 | PDLC03776,drt-UG37, 1, 1.1e-05, 0.306, 0.163</t>
  </si>
  <si>
    <t>PDLC03326,MTase_II_00112, 1, 1.4e-48, 0.933, 0.898 | PDLC03279,MTase_II_00065, 1, 1.7e-13, 0.433, 0.293 | PDLC03279,MTase_II_00065, 2, 1.7e-05, 0.222, 0.15 | PDLC03277,MTase_II_00063, 1, 3.6e-30, 0.854, 0.405 | PDLC03270,MTase_II_00056, 1, 3.8e-14, 0.45, 0.54 | PDLC03270,MTase_II_00056, 2, 0.93, 0.117, 0.142 | PDLC03361,MTase_II_00147, 1, 1.9e-15, 0.459, 0.459 | PDLC03361,MTase_II_00147, 2, 3.3, 0.086, 0.079 | PDLC03242,MTase_II_00028, 1, 2.5e-11, 0.457, 0.421 | PDLC03242,MTase_II_00028, 2, 550, 0.098, 0.093 | PDLC03368,MTase_II_00154, 1, 1.8e-08, 0.328, 0.29 | PDLC03368,MTase_II_00154, 2, 4.6e-07, 0.206, 0.192 | PDLC03237,MTase_II_00023, 1, 6e-23, 0.443, 0.175 | PDLC03237,MTase_II_00023, 2, 7.8e-15, 0.227, 0.089 | PDLC03254,MTase_II_00040, 1, 0.00016, 0.289, 0.297 | PDLC03370,MTase_II_00156, 1, 8.2e-21, 0.622, 0.654 | PDLC03370,MTase_II_00156, 2, 1.3e-06, 0.124, 0.134 | PDLC03330,MTase_II_00116, 1, 1.6e-12, 0.469, 0.426 | PDLC03330,MTase_II_00116, 2, 0.0013, 0.177, 0.158 | PDLC03231,MTase_II_00017, 1, 6e-15, 0.321, 0.299 | PDLC03231,MTase_II_00017, 2, 0.7, 0.189, 0.15 | PDLC03243,MTase_II_00029, 1, 1.4e-10, 0.443, 0.456 | PDLC03329,MTase_II_00115, 1, 1.5e-06, 0.311, 0.297 | PDLC03329,MTase_II_00115, 2, 25, 0.098, 0.106 | PDLC03355,MTase_II_00141, 1, 7.9e-11, 0.445, 0.507 | PDLC03355,MTase_II_00141, 2, 9.4e-09, 0.215, 0.22 | PDLC03384,MTase_II_00170, 1, 1.1e-39, 0.909, 0.966 | PDLC03269,MTase_II_00055, 1, 1.4e-10, 0.447, 0.389 | PDLC03269,MTase_II_00055, 2, 0.021, 0.141, 0.124 | PDLC03343,MTase_II_00129, 1, 3.2e-14, 0.435, 0.357 | PDLC03343,MTase_II_00129, 2, 8.5e-12, 0.208, 0.173 | PDLC03220,MTase_II_00006, 1, 2.7e-15, 0.323, 0.246 | PDLC03220,MTase_II_00006, 2, 0.62, 0.093, 0.067 | PDLC03378,MTase_II_00164, 1, 1e-55, 0.933, 0.948 | PDLC03304,MTase_II_00090, 1, 3.6e-07, 0.51, 0.465 | PDLC03304,MTase_II_00090, 2, 4.5, 0.122, 0.12 | PDLC03223,MTase_II_00009, 1, 0.0012, 0.294, 0.288 | PDLC03223,MTase_II_00009, 2, 1.9e-07, 0.246, 0.205 | PDLC03307,MTase_II_00093, 1, 3.7e-15, 0.371, 0.372 | PDLC03307,MTase_II_00093, 2, 89, 0.05, 0.055 | PDLC03307,MTase_II_00093, 3, 0.00062, 0.153, 0.154 | PDLC03232,MTase_II_00018, 1, 280, 0.091, 0.08 | PDLC03232,MTase_II_00018, 2, 2.1e-13, 0.287, 0.258 | PDLC03232,MTase_II_00018, 3, 9.3e-06, 0.151, 0.125 | PDLC03272,MTase_II_00058, 1, 2.1e-39, 0.955, 0.794 | PDLC03324,MTase_II_00110, 1, 7e-11, 0.416, 0.39 | PDLC03324,MTase_II_00110, 2, 170, 0.112, 0.125 | PDLC03225,MTase_II_00011, 1, 2.1e-08, 0.318, 0.226 | PDLC03225,MTase_II_00011, 2, 0.00056, 0.263, 0.179 | PDLC03225,MTase_II_00011, 3, 4.7e-08, 0.184, 0.111 | PDLC03286,MTase_II_00072, 1, 2e-12, 0.414, 0.876 | PDLC03374,MTase_II_00160, 1, 0.15, 0.048, 0.045 | PDLC03374,MTase_II_00160, 2, 51, 0.029, 0.027 | PDLC03374,MTase_II_00160, 3, 240, 0.1, 0.078 | PDLC03217,MTase_II_00003, 1, 3.9e-13, 0.45, 0.24 | PDLC03217,MTase_II_00003, 2, 1.6, 0.134, 0.08 | PDLC03388,MTase_II_00174, 1, 7.4e-08, 0.328, 0.336 | PDLC03381,MTase_II_00167, 1, 6.1e-15, 0.514, 0.52 | PDLC03381,MTase_II_00167, 2, 1.8e-07, 0.194, 0.192 | PDLC03234,MTase_II_00020, 1, 5.2e-54, 0.943, 0.971</t>
  </si>
  <si>
    <t>PDLC03326,MTase_II_00112, 1, 1.4e-48, 0.933, 0.898 | PDLC03279,MTase_II_00065, 1, 1.7e-13, 0.433, 0.293 | PDLC03279,MTase_II_00065, 2, 1.7e-05, 0.222, 0.15 | PDLC03277,MTase_II_00063, 1, 3.6e-30, 0.854, 0.405 | PDLC03270,MTase_II_00056, 1, 3.8e-14, 0.45, 0.54 | PDLC03270,MTase_II_00056, 2, 0.93, 0.117, 0.142 | PDLC03361,MTase_II_00147, 1, 1.9e-15, 0.459, 0.459 | PDLC03361,MTase_II_00147, 2, 3.3, 0.086, 0.079 | PDLC03242,MTase_II_00028, 1, 2.5e-11, 0.457, 0.421 | PDLC03242,MTase_II_00028, 2, 550, 0.098, 0.093 | PDLC03368,MTase_II_00154, 1, 1.8e-08, 0.328, 0.29 | PDLC03368,MTase_II_00154, 2, 4.6e-07, 0.206, 0.192 | PDLC03237,MTase_II_00023, 1, 6e-23, 0.443, 0.175 | PDLC03237,MTase_II_00023, 2, 7.8e-15, 0.227, 0.089 | PDLC02655,DrmMII_00009, 1, 4.9e-08, 0.44, 0.526 | PDLC02655,DrmMII_00009, 2, 0.53, 0.134, 0.164 | PDLC03718,oMTase_00007, 1, 0.00026, 0.237, 0.243 | PDLC02652,DrmMII_00006, 1, 3e-12, 0.232, 0.448 | PDLC03716,oMTase_00005, 1, 1.8e-11, 0.457, 0.499 | PDLC03716,oMTase_00005, 2, 4.1, 0.184, 0.198 | PDLC03254,MTase_II_00040, 1, 0.00016, 0.289, 0.297 | PDLC03370,MTase_II_00156, 1, 8.2e-21, 0.622, 0.654 | PDLC03370,MTase_II_00156, 2, 1.3e-06, 0.124, 0.134 | PDLC03330,MTase_II_00116, 1, 1.6e-12, 0.469, 0.426 | PDLC03330,MTase_II_00116, 2, 0.0013, 0.177, 0.158 | PDLC03231,MTase_II_00017, 1, 6e-15, 0.321, 0.299 | PDLC03231,MTase_II_00017, 2, 0.7, 0.189, 0.15 | PDLC03243,MTase_II_00029, 1, 1.4e-10, 0.443, 0.456 | PDLC03329,MTase_II_00115, 1, 1.5e-06, 0.311, 0.297 | PDLC03329,MTase_II_00115, 2, 25, 0.098, 0.106 | PDLC03355,MTase_II_00141, 1, 7.9e-11, 0.445, 0.507 | PDLC03355,MTase_II_00141, 2, 9.4e-09, 0.215, 0.22 | PDLC03734,oMTase_00023, 1, 3.4e-12, 0.438, 0.381 | PDLC03384,MTase_II_00170, 1, 1.1e-39, 0.909, 0.966 | PDLC03733,oMTase_00022, 1, 3.9e-06, 0.452, 0.437 | PDLC03733,oMTase_00022, 2, 270, 0.033, 0.029 | PDLC03269,MTase_II_00055, 1, 1.4e-10, 0.447, 0.389 | PDLC03269,MTase_II_00055, 2, 0.021, 0.141, 0.124 | PDLC03343,MTase_II_00129, 1, 3.2e-14, 0.435, 0.357 | PDLC03343,MTase_II_00129, 2, 8.5e-12, 0.208, 0.173 | PDLC03220,MTase_II_00006, 1, 2.7e-15, 0.323, 0.246 | PDLC03220,MTase_II_00006, 2, 0.62, 0.093, 0.067 | PDLC03378,MTase_II_00164, 1, 1e-55, 0.933, 0.948 | PDLC03304,MTase_II_00090, 1, 3.6e-07, 0.51, 0.465 | PDLC03304,MTase_II_00090, 2, 4.5, 0.122, 0.12 | PDLC02653,DrmMII_00007, 1, 6.1e-16, 0.421, 0.498 | PDLC02653,DrmMII_00007, 2, 0.07, 0.05, 0.063 | PDLC02654,DrmMII_00008, 1, 3e-04, 0.275, 0.304 | PDLC03728,oMTase_00017, 1, 0.0059, 0.215, 0.21 | PDLC03713,oMTase_00002, 1, 7.8e-07, 0.285, 0.088 | PDLC03713,oMTase_00002, 2, 0.016, 0.069, 0.021 | PDLC03223,MTase_II_00009, 1, 0.0012, 0.294, 0.288 | PDLC03223,MTase_II_00009, 2, 1.9e-07, 0.246, 0.205 | PDLC03307,MTase_II_00093, 1, 3.7e-15, 0.371, 0.372 | PDLC03307,MTase_II_00093, 2, 89, 0.05, 0.055 | PDLC03307,MTase_II_00093, 3, 0.00062, 0.153, 0.154 | PDLC02650,DrmMII_00004, 1, 5e-15, 0.356, 0.352 | PDLC02650,DrmMII_00004, 2, 79, 0.053, 0.051 | PDLC02650,DrmMII_00004, 3, 6.6e-11, 0.191, 0.17 | PDLC03232,MTase_II_00018, 1, 280, 0.091, 0.08 | PDLC03232,MTase_II_00018, 2, 2.1e-13, 0.287, 0.258 | PDLC03232,MTase_II_00018, 3, 9.3e-06, 0.151, 0.125 | PDLC02648,DrmMII_00002, 1, 4.3e-19, 0.447, 0.453 | PDLC02648,DrmMII_00002, 2, 3.3e-07, 0.206, 0.184 | PDLC03272,MTase_II_00058, 1, 2.1e-39, 0.955, 0.794 | PDLC03737,oMTase_00026, 1, 3.3e-06, 0.311, 0.132 | PDLC03737,oMTase_00026, 2, 0.00014, 0.122, 0.055 | PDLC03324,MTase_II_00110, 1, 7e-11, 0.416, 0.39 | PDLC03324,MTase_II_00110, 2, 170, 0.112, 0.125 | PDLC02651,DrmMII_00005, 1, 1.5e-08, 0.622, 0.66 | PDLC02651,DrmMII_00005, 2, 9.6e-09, 0.215, 0.248 | PDLC02656,DrmMII_00010, 1, 1.9e-21, 0.361, 0.326 | PDLC02656,DrmMII_00010, 2, 1.1e-05, 0.203, 0.161 | PDLC03225,MTase_II_00011, 1, 2.1e-08, 0.318, 0.226 | PDLC03225,MTase_II_00011, 2, 0.00056, 0.263, 0.179 | PDLC03225,MTase_II_00011, 3, 4.7e-08, 0.184, 0.111 | PDLC03286,MTase_II_00072, 1, 2e-12, 0.414, 0.876 | PDLC03712,oMTase_00001, 1, 0.0019, 0.313, 0.231 | PDLC03712,oMTase_00001, 2, 0.011, 0.211, 0.143 | PDLC03374,MTase_II_00160, 1, 0.15, 0.048, 0.045 | PDLC03374,MTase_II_00160, 2, 51, 0.029, 0.027 | PDLC03374,MTase_II_00160, 3, 240, 0.1, 0.078 | PDLC03715,oMTase_00004, 1, 0.00012, 0.294, 0.164 | PDLC03715,oMTase_00004, 2, 24, 0.043, 0.025 | PDLC03217,MTase_II_00003, 1, 3.9e-13, 0.45, 0.24 | PDLC03217,MTase_II_00003, 2, 1.6, 0.134, 0.08 | PDLC03388,MTase_II_00174, 1, 7.4e-08, 0.328, 0.336 | PDLC03736,oMTase_00025, 1, 0.00012, 0.273, 0.068 | PDLC03736,oMTase_00025, 2, 2e-07, 0.177, 0.046 | PDLC03731,oMTase_00020, 1, 5e-13, 0.462, 0.537 | PDLC03731,oMTase_00020, 2, 0.33, 0.124, 0.15 | PDLC03381,MTase_II_00167, 1, 6.1e-15, 0.514, 0.52 | PDLC03381,MTase_II_00167, 2, 1.8e-07, 0.194, 0.192 | PDLC02649,DrmMII_00003, 1, 9.4, 0.084, 0.083 | PDLC02649,DrmMII_00003, 2, 9.5e-17, 0.359, 0.332 | PDLC02649,DrmMII_00003, 3, 8.5e-07, 0.148, 0.14 | PDLC02647,DrmMII_00001, 1, 6.9e-05, 0.213, 0.21 | PDLC02647,DrmMII_00001, 2, 0.015, 0.218, 0.192 | PDLC03234,MTase_II_00020, 1, 5.2e-54, 0.943, 0.971</t>
  </si>
  <si>
    <t>PDLC00603,ZorA1_00009, 1, 1.5e-18, 0.306, 0.323 | PDLC00603,ZorA1_00009, 2, 6300, 0.349, 0.354 | PDLC00603,ZorA1_00009, 3, 6300, 0.372, 0.384 | PDLC00604,ZorA1_00010, 1, 3.5e-14, 0.529, 0.592 | PDLC00604,ZorA1_00010, 2, 5.3, 0.292, 0.383 | PDLC00595,ZorA1_00001, 1, 3.6e-10, 0.556, 0.823 | PDLC00595,ZorA1_00001, 2, 6300, 0.252, 0.398 | PDLC00595,ZorA1_00001, 3, 0.028, 0.288, 0.46 | PDLC00605,ZorA1_00011, 1, 4.6e-20, 0.602, 0.679 | PDLC00605,ZorA1_00011, 2, 3.2, 0.349, 0.369 | PDLC00602,ZorA1_00008, 1, 2e-15, 0.522, 0.585 | PDLC00602,ZorA1_00008, 2, 1800, 0.413, 0.448 | PDLC00601,ZorA1_00007, 1, 3.9e-200, 0.65, 0.697 | PDLC00601,ZorA1_00007, 2, 3.4e-89, 0.347, 0.398 | PDLC00606,ZorA1_00012, 1, 1e-11, 0.341, 0.415 | PDLC00606,ZorA1_00012, 2, 80, 0.336, 0.392 | PDLC00598,ZorA1_00004, 1, 3.5e-24, 0.578, 0.686 | PDLC00598,ZorA1_00004, 2, 0.0024, 0.41, 0.466 | PDLC00596,ZorA1_00002, 1, 1.7e-15, 0.344, 0.451 | PDLC00607,ZorA1_00013, 1, 4.4e-44, 0.396, 0.563 | PDLC00607,ZorA1_00013, 2, 5.3e-18, 0.377, 0.541 | PDLC00600,ZorA1_00006, 1, 7.4e-16, 0.418, 0.461 | PDLC00600,ZorA1_00006, 2, 6300, 0.454, 0.502 | PDLC00597,ZorA1_00003, 1, 0.00015, 0.703, 0.827 | PDLC00597,ZorA1_00003, 2, 6300, 0.193, 0.145 | PDLC00599,ZorA1_00005, 1, 5.2e-20, 0.298, 0.374 | PDLC00599,ZorA1_00005, 2, 0.21, 0.225, 0.282 | PDLC00599,ZorA1_00005, 3, 0.0048, 0.4, 0.477</t>
  </si>
  <si>
    <t>NZ_CP065417.1_4641</t>
  </si>
  <si>
    <t>NZ_CP065417.1_4640</t>
  </si>
  <si>
    <t>PDLC03618,REase_MTase_IIG_00023, 1, 1.2, 0.137, 0.144 | PDLC03618,REase_MTase_IIG_00023, 2, 1.6e-14, 0.119, 0.158 | PDLC03618,REase_MTase_IIG_00023, 3, 0.019, 0.016, 0.019 | PDLC03611,REase_MTase_IIG_00016, 1, 6.1e-206, 0.856, 0.881 | PDLC03611,REase_MTase_IIG_00016, 2, 20, 0.013, 0.014 | PDLC03599,REase_MTase_IIG_00004, 1, 0.0017, 0.051, 0.084 | PDLC03600,REase_MTase_IIG_00005, 1, 0.054, 0.067, 0.078 | PDLC03609,REase_MTase_IIG_00014, 1, 8.7e-11, 0.063, 0.093 | PDLC03609,REase_MTase_IIG_00014, 2, 0.0018, 0.021, 0.03 | PDLC03596,REase_MTase_IIG_00001, 1, 1.9e-05, 0.051, 0.066 | PDLC03596,REase_MTase_IIG_00001, 2, 0.067, 0.017, 0.024 | PDLC03598,REase_MTase_IIG_00003, 1, 0.00051, 0.051, 0.087 | PDLC03598,REase_MTase_IIG_00003, 2, 210, 0.017, 0.03 | PDLC03622,REase_MTase_IIG_00027, 1, 12, 0.058, 0.058 | PDLC03622,REase_MTase_IIG_00027, 2, 0.0019, 0.026, 0.027 | PDLC03622,REase_MTase_IIG_00027, 3, 5.1e-05, 0.043, 0.047 | PDLC03622,REase_MTase_IIG_00027, 4, 2e-04, 0.038, 0.038 | PDLC03622,REase_MTase_IIG_00027, 5, 1.7e-14, 0.059, 0.063 | PDLC03601,REase_MTase_IIG_00006, 1, 0.00025, 0.05, 0.066 | PDLC03601,REase_MTase_IIG_00006, 2, 110, 0.009, 0.014 | PDLC03630,REase_MTase_IIG_00035, 1, 2.8e-05, 0.076, 0.104 | PDLC03630,REase_MTase_IIG_00035, 2, 0.36, 0.014, 0.019 | PDLC03628,REase_MTase_IIG_00033, 1, 0.013, 0.019, 0.027 | PDLC03614,REase_MTase_IIG_00019, 1, 1.8e-53, 0.287, 0.298 | PDLC03614,REase_MTase_IIG_00019, 2, 3.2e-190, 0.609, 0.637 | PDLC03614,REase_MTase_IIG_00019, 3, 0.0033, 0.015, 0.016 | PDLC03613,REase_MTase_IIG_00018, 1, 0.00049, 0.054, 0.07 | PDLC03613,REase_MTase_IIG_00018, 2, 7.3e-09, 0.091, 0.13 | PDLC03613,REase_MTase_IIG_00018, 3, 1.2e-05, 0.109, 0.145 | PDLC03604,REase_MTase_IIG_00009, 1, 1.7e-10, 0.07, 0.118 | PDLC03604,REase_MTase_IIG_00009, 2, 0.0014, 0.021, 0.033 | PDLC03603,REase_MTase_IIG_00008, 1, 4.3e-05, 0.07, 0.101 | PDLC03603,REase_MTase_IIG_00008, 2, 110, 0.016, 0.026 | PDLC03612,REase_MTase_IIG_00017, 1, 0.74, 0.016, 0.021 | PDLC03612,REase_MTase_IIG_00017, 2, 0.067, 0.024, 0.032 | PDLC03612,REase_MTase_IIG_00017, 3, 0.0032, 0.023, 0.032 | PDLC03620,REase_MTase_IIG_00025, 1, 1.3, 0.038, 0.045 | PDLC03620,REase_MTase_IIG_00025, 2, 6.3e-07, 0.05, 0.06 | PDLC03620,REase_MTase_IIG_00025, 3, 0.0019, 0.022, 0.027 | PDLC03627,REase_MTase_IIG_00032, 1, 0.006, 0.049, 0.067 | PDLC03629,REase_MTase_IIG_00034, 1, 3.2e-10, 0.082, 0.112 | PDLC03629,REase_MTase_IIG_00034, 2, 0.11, 0.018, 0.024</t>
  </si>
  <si>
    <t>PDLC00124,GajB_00022, 1, 2.6e-21, 0.171, 0.153 | PDLC00124,GajB_00022, 2, 3.5e-15, 0.153, 0.138 | PDLC00124,GajB_00022, 3, 3.3e-11, 0.154, 0.152 | PDLC00123,GajB_00021, 1, 4.4e-08, 0.083, 0.1 | PDLC00123,GajB_00021, 2, 6.8e-08, 0.177, 0.22 | PDLC00123,GajB_00021, 3, 14, 0.061, 0.074 | PDLC00118,GajB_00016, 1, 1.9e-15, 0.359, 0.351 | PDLC00118,GajB_00016, 2, 0.66, 0.104, 0.118 | PDLC00116,GajB_00014, 1, 0.77, 0.082, 0.099 | PDLC00116,GajB_00014, 2, 1.3e-07, 0.112, 0.129 | PDLC00116,GajB_00014, 3, 360, 0.057, 0.07 | PDLC00111,GajB_00009, 1, 8.7e-05, 0.103, 0.102 | PDLC00111,GajB_00009, 2, 6.1e-11, 0.162, 0.173 | PDLC00107,GajB_00005, 1, 1.4e-08, 0.405, 0.438 | PDLC00107,GajB_00005, 2, 23, 0.121, 0.145 | PDLC00109,GajB_00007, 1, 0.033, 0.115, 0.1 | PDLC00109,GajB_00007, 2, 0.00076, 0.162, 0.164 | PDLC00109,GajB_00007, 3, 870, 0.062, 0.06 | PDLC00147,GajB_00045, 1, 2.3e-155, 0.985, 0.991 | PDLC00140,GajB_00038, 1, 0.096, 0.12, 0.195 | PDLC00140,GajB_00038, 2, 71, 0.091, 0.126 | PDLC00132,GajB_00030, 1, 2e-06, 0.12, 0.117 | PDLC00132,GajB_00030, 2, 6.6e-08, 0.113, 0.117 | PDLC00132,GajB_00030, 3, 610, 0.029, 0.03 | PDLC00135,GajB_00033, 1, 0.00036, 0.106, 0.098 | PDLC00135,GajB_00033, 2, 9.3e-11, 0.169, 0.189 | PDLC00135,GajB_00033, 3, 80, 0.045, 0.05 | PDLC00149,GajB_00047, 1, 1.4e-18, 0.36, 0.393 | PDLC00149,GajB_00047, 2, 3.6, 0.107, 0.107 | PDLC00110,GajB_00008, 1, 2.8, 0.076, 0.069 | PDLC00110,GajB_00008, 2, 1.7, 0.104, 0.102 | PDLC00117,GajB_00015, 1, 1.1e-22, 0.375, 0.399 | PDLC00117,GajB_00015, 2, 0.061, 0.133, 0.126 | PDLC00119,GajB_00017, 1, 9.5e-20, 0.362, 0.43 | PDLC00119,GajB_00017, 2, 120, 0.106, 0.101 | PDLC00122,GajB_00020, 1, 1.6e-13, 0.431, 0.476 | PDLC00125,GajB_00023, 1, 0.014, 0.101, 0.082 | PDLC00125,GajB_00023, 2, 0.00065, 0.112, 0.109 | PDLC00134,GajB_00032, 1, 12, 0.045, 0.07 | PDLC00134,GajB_00032, 2, 2.9e-10, 0.177, 0.258 | PDLC00148,GajB_00046, 1, 1.6, 0.068, 0.106 | PDLC00148,GajB_00046, 2, 0.025, 0.082, 0.138 | PDLC00148,GajB_00046, 3, 11, 0.104, 0.152 | PDLC00133,GajB_00031, 1, 5.8e-23, 0.383, 0.618 | PDLC00141,GajB_00039, 1, 0.00035, 0.141, 0.161 | PDLC00141,GajB_00039, 2, 0.0044, 0.115, 0.126 | PDLC00141,GajB_00039, 3, 350, 0.044, 0.051 | PDLC00146,GajB_00044, 1, 4.3e-81, 0.982, 0.992 | PDLC00108,GajB_00006, 1, 0.00061, 0.113, 0.164 | PDLC00108,GajB_00006, 2, 200, 0.032, 0.054 | PDLC00106,GajB_00004, 1, 1.9e-16, 0.368, 0.404 | PDLC00106,GajB_00004, 2, 56, 0.123, 0.113 | PDLC00130,GajB_00028, 1, 6.3e-25, 0.419, 0.467 | PDLC00130,GajB_00028, 2, 0.87, 0.113, 0.107 | PDLC00137,GajB_00035, 1, 0.052, 0.077, 0.081 | PDLC00137,GajB_00035, 2, 0.0026, 0.1, 0.102 | PDLC00139,GajB_00037, 1, 2.6e-68, 0.596, 0.604 | PDLC00139,GajB_00037, 2, 1.9e-13, 0.186, 0.188 | PDLC00145,GajB_00043, 1, 3.2e-08, 0.366, 0.409 | PDLC00145,GajB_00043, 2, 170, 0.042, 0.049 | PDLC00142,GajB_00040, 1, 8.4e-11, 0.106, 0.117 | PDLC00142,GajB_00040, 2, 0.00032, 0.088, 0.094 | PDLC00142,GajB_00040, 3, 0.00011, 0.118, 0.117 | PDLC00105,GajB_00003, 1, 1.2e-153, 0.982, 0.98 | PDLC00114,GajB_00012, 1, 1.3e-11, 0.359, 0.369 | PDLC00113,GajB_00011, 1, 0.0014, 0.126, 0.136 | PDLC00113,GajB_00011, 2, 6.1e-08, 0.156, 0.173 | PDLC00113,GajB_00011, 3, 0.36, 0.098, 0.112 | PDLC00128,GajB_00026, 1, 0.00012, 0.082, 0.085 | PDLC00128,GajB_00026, 2, 0.02, 0.079, 0.08 | PDLC00128,GajB_00026, 3, 610, 0.104, 0.105 | PDLC00126,GajB_00024, 1, 4.1e-41, 0.427, 0.465 | PDLC00126,GajB_00024, 2, 5.3e-13, 0.157, 0.185 | PDLC00121,GajB_00019, 1, 1.1e-09, 0.36, 0.391 | PDLC00104,GajB_00002, 1, 3.2e-16, 0.383, 0.354 | PDLC00104,GajB_00002, 2, 0.72, 0.109, 0.105 | PDLC00103,GajB_00001, 1, 3, 0.054, 0.059 | PDLC00103,GajB_00001, 2, 1.8e-11, 0.147, 0.149 | PDLC00143,GajB_00041, 1, 0.0016, 0.104, 0.103 | PDLC00143,GajB_00041, 2, 8.3e-12, 0.162, 0.168 | PDLC00138,GajB_00036, 1, 3.2e-31, 0.431, 0.509 | PDLC00138,GajB_00036, 2, 1e-05, 0.115, 0.117 | PDLC00144,GajB_00042, 1, 170, 0.074, 0.089 | PDLC00144,GajB_00042, 2, 0.023, 0.115, 0.132 | PDLC00136,GajB_00034, 1, 3.7e-25, 0.392, 0.437 | PDLC00136,GajB_00034, 2, 1.1, 0.118, 0.118 | PDLC00131,GajB_00029, 1, 2.7e-76, 0.623, 0.651 | PDLC00131,GajB_00029, 2, 2.3e-22, 0.156, 0.148 | PDLC00120,GajB_00018, 1, 0.005, 0.113, 0.155 | PDLC00120,GajB_00018, 2, 0.088, 0.077, 0.105 | PDLC00120,GajB_00018, 3, 2.5, 0.135, 0.164 | PDLC00127,GajB_00025, 1, 3.2e-28, 0.389, 0.407 | PDLC00127,GajB_00025, 2, 52, 0.135, 0.131 | PDLC00129,GajB_00027, 1, 2e-30, 0.405, 0.463 | PDLC00129,GajB_00027, 2, 5.3e-07, 0.18, 0.172 | PDLC00112,GajB_00010, 1, 1.2e-29, 0.378, 0.42 | PDLC00112,GajB_00010, 2, 0.001, 0.113, 0.114 | PDLC00115,GajB_00013, 1, 0.00042, 0.115, 0.142 | PDLC00115,GajB_00013, 2, 530, 0.038, 0.047</t>
  </si>
  <si>
    <t>PDLC00075,GajA_00015, 1, 0.00021, 0.259, 0.306 | PDLC00075,GajA_00015, 2, 4.1e-15, 0.192, 0.228 | PDLC00072,GajA_00012, 1, 9.3e-12, 0.131, 0.123 | PDLC00072,GajA_00012, 2, 760, 0.039, 0.038 | PDLC00072,GajA_00012, 3, 4.3e-31, 0.424, 0.379 | PDLC00096,GajA_00036, 1, 1.8e-206, 0.968, 0.99 | PDLC00091,GajA_00031, 1, 3.4e-94, 0.911, 0.959 | PDLC00098,GajA_00038, 1, 8.2e-05, 0.074, 0.088 | PDLC00098,GajA_00038, 2, 8.2e-11, 0.238, 0.277 | PDLC00089,GajA_00029, 1, 0.00018, 0.078, 0.174 | PDLC00100,GajA_00040, 1, 6.1e-13, 0.26, 0.268 | PDLC00100,GajA_00040, 2, 1.2e-14, 0.167, 0.202 | PDLC00100,GajA_00040, 3, 3.2e-06, 0.06, 0.066 | PDLC00080,GajA_00020, 1, 1e-171, 0.952, 0.995 | PDLC00087,GajA_00027, 1, 5.1e-09, 0.087, 0.284 | PDLC00063,GajA_00003, 1, 4.6e-06, 0.102, 0.093 | PDLC00063,GajA_00003, 2, 1.2e-25, 0.317, 0.352 | PDLC00064,GajA_00004, 1, 1.5e-59, 0.536, 0.763 | PDLC00099,GajA_00039, 1, 1.8e-191, 0.953, 0.989 | PDLC00090,GajA_00030, 1, 1.2e-11, 0.113, 0.112 | PDLC00090,GajA_00030, 2, 3e-12, 0.196, 0.203 | PDLC00090,GajA_00030, 3, 1000, 0.045, 0.046 | PDLC00097,GajA_00037, 1, 0.00014, 0.1, 0.102 | PDLC00097,GajA_00037, 2, 9.9e-06, 0.212, 0.225 | PDLC00073,GajA_00013, 1, 8.2e-64, 0.908, 0.963 | PDLC00074,GajA_00014, 1, 2.4e-10, 0.202, 0.292 | PDLC00065,GajA_00005, 1, 1.8e-07, 0.097, 0.099 | PDLC00065,GajA_00005, 2, 2e-25, 0.282, 0.306 | PDLC00062,GajA_00002, 1, 1.4e-05, 0.076, 0.074 | PDLC00062,GajA_00002, 2, 9.6e-09, 0.103, 0.102 | PDLC00062,GajA_00002, 3, 1.4e-08, 0.086, 0.092 | PDLC00086,GajA_00026, 1, 0.0014, 0.141, 0.16 | PDLC00086,GajA_00026, 2, 2.1e-06, 0.183, 0.21 | PDLC00086,GajA_00026, 3, 460, 0.058, 0.067 | PDLC00081,GajA_00021, 1, 3e-05, 0.105, 0.115 | PDLC00081,GajA_00021, 2, 8.6e-13, 0.221, 0.253 | PDLC00088,GajA_00028, 1, 1.4e-26, 0.317, 0.64 | PDLC00101,GajA_00041, 1, 4.3e-52, 0.692, 0.693 | PDLC00101,GajA_00041, 2, 490, 0.055, 0.059 | PDLC00068,GajA_00008, 1, 6.4e-23, 0.346, 0.459 | PDLC00061,GajA_00001, 1, 0.00035, 0.106, 0.104 | PDLC00061,GajA_00001, 2, 65, 0.07, 0.075 | PDLC00061,GajA_00001, 3, 3.8e-10, 0.198, 0.21 | PDLC00066,GajA_00006, 1, 3.1e-07, 0.128, 0.146 | PDLC00066,GajA_00006, 2, 1.2e-26, 0.318, 0.367 | PDLC00082,GajA_00022, 1, 5.5e-06, 0.102, 0.091 | PDLC00082,GajA_00022, 2, 1.9e-17, 0.286, 0.284 | PDLC00085,GajA_00025, 1, 1.1e-05, 0.145, 0.147 | PDLC00085,GajA_00025, 2, 1.2e-12, 0.195, 0.253 | PDLC00102,GajA_00042, 1, 9.8e-06, 0.092, 0.113 | PDLC00102,GajA_00042, 2, 8.4e-13, 0.218, 0.265 | PDLC00094,GajA_00034, 1, 2.1e-08, 0.112, 0.128 | PDLC00094,GajA_00034, 2, 4.4e-17, 0.206, 0.239 | PDLC00094,GajA_00034, 3, 580, 0.051, 0.062 | PDLC00093,GajA_00033, 1, 8.6e-07, 0.099, 0.082 | PDLC00093,GajA_00033, 2, 1.2e-26, 0.355, 0.296 | PDLC00077,GajA_00017, 1, 3.9e-08, 0.094, 0.104 | PDLC00077,GajA_00017, 2, 1.6e-36, 0.468, 0.492 | PDLC00070,GajA_00010, 1, 3.5e-61, 0.839, 0.904 | PDLC00079,GajA_00019, 1, 0.003, 0.099, 0.088 | PDLC00079,GajA_00019, 2, 1.7e-20, 0.416, 0.433 | PDLC00084,GajA_00024, 1, 1e-21, 0.282, 0.441 | PDLC00083,GajA_00023, 1, 7.9e-21, 0.257, 0.275 | PDLC00083,GajA_00023, 2, 2.2e-38, 0.291, 0.34 | PDLC00067,GajA_00007, 1, 3.5e-06, 0.11, 0.113 | PDLC00067,GajA_00007, 2, 3.5e-21, 0.199, 0.219 | PDLC00067,GajA_00007, 3, 280, 0.151, 0.166 | PDLC00069,GajA_00009, 1, 8.4e-12, 0.121, 0.118 | PDLC00069,GajA_00009, 2, 3.6e-48, 0.605, 0.597 | PDLC00078,GajA_00018, 1, 3e-04, 0.099, 0.109 | PDLC00078,GajA_00018, 2, 4.5e-20, 0.276, 0.307 | PDLC00078,GajA_00018, 3, 91, 0.074, 0.078 | PDLC00071,GajA_00011, 1, 2.2e-91, 0.814, 0.861 | PDLC00076,GajA_00016, 1, 0.048, 0.092, 0.083 | PDLC00076,GajA_00016, 2, 7.9e-15, 0.244, 0.247 | PDLC00092,GajA_00032, 1, 5e-05, 0.099, 0.108 | PDLC00092,GajA_00032, 2, 450, 0.038, 0.043 | PDLC00092,GajA_00032, 3, 9.2e-34, 0.344, 0.386 | PDLC00092,GajA_00032, 4, 1100, 0.042, 0.053 | PDLC00095,GajA_00035, 1, 5.4e-05, 0.096, 0.077 | PDLC00095,GajA_00035, 2, 4e-24, 0.362, 0.297</t>
  </si>
  <si>
    <t>PDLC03618,REase_MTase_IIG_00023, 1, 5.9, 0.138, 0.144 | PDLC03618,REase_MTase_IIG_00023, 2, 6.4e-14, 0.103, 0.139 | PDLC03618,REase_MTase_IIG_00023, 3, 0.0016, 0.016, 0.019 | PDLC03611,REase_MTase_IIG_00016, 1, 2.3e-208, 0.864, 0.884 | PDLC03611,REase_MTase_IIG_00016, 2, 7.3, 0.013, 0.014 | PDLC03599,REase_MTase_IIG_00004, 1, 0.0013, 0.051, 0.084 | PDLC03600,REase_MTase_IIG_00005, 1, 0.13, 0.067, 0.078 | PDLC03609,REase_MTase_IIG_00014, 1, 1.4e-10, 0.062, 0.092 | PDLC03609,REase_MTase_IIG_00014, 2, 0.00025, 0.021, 0.031 | PDLC03596,REase_MTase_IIG_00001, 1, 1.1e-05, 0.051, 0.066 | PDLC03596,REase_MTase_IIG_00001, 2, 0.042, 0.019, 0.027 | PDLC03598,REase_MTase_IIG_00003, 1, 0.00062, 0.051, 0.087 | PDLC03598,REase_MTase_IIG_00003, 2, 130, 0.017, 0.03 | PDLC03622,REase_MTase_IIG_00027, 1, 15, 0.058, 0.057 | PDLC03622,REase_MTase_IIG_00027, 2, 0.0049, 0.024, 0.026 | PDLC03622,REase_MTase_IIG_00027, 3, 7.3e-05, 0.042, 0.047 | PDLC03622,REase_MTase_IIG_00027, 4, 0.00012, 0.037, 0.037 | PDLC03622,REase_MTase_IIG_00027, 5, 2.3e-12, 0.058, 0.061 | PDLC03622,REase_MTase_IIG_00027, 6, 260, 0.096, 0.096 | PDLC03601,REase_MTase_IIG_00006, 1, 6.6e-05, 0.051, 0.067 | PDLC03601,REase_MTase_IIG_00006, 2, 44, 0.016, 0.023 | PDLC03630,REase_MTase_IIG_00035, 1, 9.6e-05, 0.067, 0.089 | PDLC03630,REase_MTase_IIG_00035, 2, 0.41, 0.014, 0.019 | PDLC03628,REase_MTase_IIG_00033, 1, 0.028, 0.018, 0.026 | PDLC03614,REase_MTase_IIG_00019, 1, 5e-55, 0.29, 0.3 | PDLC03614,REase_MTase_IIG_00019, 2, 7e-192, 0.612, 0.638 | PDLC03614,REase_MTase_IIG_00019, 3, 0.011, 0.015, 0.016 | PDLC03613,REase_MTase_IIG_00018, 1, 0.00034, 0.054, 0.07 | PDLC03613,REase_MTase_IIG_00018, 2, 1.5e-08, 0.092, 0.13 | PDLC03613,REase_MTase_IIG_00018, 3, 2.5e-05, 0.103, 0.137 | PDLC03613,REase_MTase_IIG_00018, 4, 11, 0.023, 0.03 | PDLC03604,REase_MTase_IIG_00009, 1, 3.6e-10, 0.071, 0.119 | PDLC03604,REase_MTase_IIG_00009, 2, 0.00089, 0.024, 0.039 | PDLC03603,REase_MTase_IIG_00008, 1, 5.1e-05, 0.07, 0.1 | PDLC03603,REase_MTase_IIG_00008, 2, 130, 0.016, 0.025 | PDLC03612,REase_MTase_IIG_00017, 1, 0.85, 0.015, 0.02 | PDLC03612,REase_MTase_IIG_00017, 2, 0.066, 0.024, 0.032 | PDLC03612,REase_MTase_IIG_00017, 3, 0.0047, 0.02, 0.029 | PDLC03620,REase_MTase_IIG_00025, 1, 2.3, 0.037, 0.043 | PDLC03620,REase_MTase_IIG_00025, 2, 7e-07, 0.046, 0.055 | PDLC03620,REase_MTase_IIG_00025, 3, 2e-04, 0.034, 0.038 | PDLC03627,REase_MTase_IIG_00032, 1, 0.0051, 0.049, 0.067 | PDLC03629,REase_MTase_IIG_00034, 1, 4.5e-10, 0.082, 0.111 | PDLC03629,REase_MTase_IIG_00034, 2, 0.17, 0.018, 0.024</t>
  </si>
  <si>
    <t>NZ_CP065417.1_2408</t>
  </si>
  <si>
    <t>NZ_CP065417.1_2407</t>
  </si>
  <si>
    <t>PDLC00511, JetC1_00009, 0, 0.991, 0.986 | PDLC00518, JetC1_00016, 8.9e-179, 0.974, 0.978 | PDLC00512, JetC1_00010, 2e-146, 0.98, 0.982 | PDLC00517, JetC1_00015, 6.9e-115, 0.966, 0.972 | PDLC00514, JetC1_00012, 2.4e-90, 0.961, 0.962</t>
  </si>
  <si>
    <t>PDLC00505,JetC1_00003, 1, 3.2e-18, 0.919, 0.933 | PDLC00514,JetC1_00012, 1, 2.4e-90, 0.961, 0.962 | PDLC00503,JetC1_00001, 1, 6e-07, 0.054, 0.053 | PDLC00503,JetC1_00001, 2, 0.21, 0.26, 0.256 | PDLC00503,JetC1_00001, 3, 2.5e-09, 0.422, 0.398 | PDLC00512,JetC1_00010, 1, 2e-146, 0.98, 0.982 | PDLC00516,JetC1_00014, 1, 5.6e-05, 0.067, 0.064 | PDLC00516,JetC1_00014, 2, 2.5, 0.128, 0.127 | PDLC00516,JetC1_00014, 3, 1.3e-05, 0.24, 0.237 | PDLC00516,JetC1_00014, 4, 110, 0.18, 0.174 | PDLC00511,JetC1_00009, 1, 0, 0.991, 0.986 | PDLC00518,JetC1_00016, 1, 8.9e-179, 0.974, 0.978 | PDLC00509,JetC1_00007, 1, 7.4e-36, 0.658, 0.637 | PDLC00509,JetC1_00007, 2, 1.8e-14, 0.286, 0.28 | PDLC00519,JetC1_00017, 1, 1.6e-16, 0.293, 0.287 | PDLC00519,JetC1_00017, 2, 9.3e-32, 0.705, 0.706 | PDLC00517,JetC1_00015, 1, 6.9e-115, 0.966, 0.972</t>
  </si>
  <si>
    <t>NZ_CP065417.1_2328</t>
  </si>
  <si>
    <t>PDLC00480, JetB1_00013, 4.2e-112, 0.98, 0.984 | PDLC00485, JetB1_00018, 2.5e-17, 0.797, 0.818 | PDLC00487, JetB1_00020, 2e-16, 0.74, 0.913 | PDLC00481, JetB1_00014, 4.4e-15, 0.829, 0.908 | PDLC00501, JetB1_00034, 6.4e-15, 0.866, 0.885</t>
  </si>
  <si>
    <t>PDLC00468,JetB1_00001, 1, 1.8e-07, 0.431, 0.531 | PDLC00502,JetB1_00035, 1, 0.022, 0.455, 0.533 | PDLC00485,JetB1_00018, 1, 2.5e-17, 0.797, 0.818 | PDLC00477,JetB1_00010, 1, 1.2e-10, 0.699, 0.894 | PDLC00469,JetB1_00002, 1, 2.5e-05, 0.467, 0.558 | PDLC00472,JetB1_00005, 1, 9.5e-11, 0.825, 0.828 | PDLC00498,JetB1_00031, 1, 1.7e-05, 0.683, 0.754 | PDLC00496,JetB1_00029, 1, 7e-07, 0.789, 0.592 | PDLC00480,JetB1_00013, 1, 4.2e-112, 0.98, 0.984 | PDLC00487,JetB1_00020, 1, 2e-16, 0.74, 0.913 | PDLC00500,JetB1_00033, 1, 0.00095, 0.427, 0.453 | PDLC00497,JetB1_00030, 1, 0.0041, 0.813, 0.777 | PDLC00499,JetB1_00032, 1, 5.4e-12, 0.829, 0.771 | PDLC00473,JetB1_00006, 1, 8.8e-15, 0.793, 0.817 | PDLC00474,JetB1_00007, 1, 2.1e-11, 0.602, 0.696 | PDLC00501,JetB1_00034, 1, 6.4e-15, 0.866, 0.885 | PDLC00481,JetB1_00014, 1, 4.4e-15, 0.829, 0.908</t>
  </si>
  <si>
    <t>NZ_CP065417.1_2327</t>
  </si>
  <si>
    <t>PDLC00452, JetA1_00011, 9.6e-264, 0.996, 0.998 | PDLC00461, JetA1_00020, 3.2e-70, 0.956, 0.957 | PDLC00460, JetA1_00019, 2.2e-51, 0.938, 0.949 | PDLC00457, JetA1_00016, 5.8e-48, 0.942, 0.971 | PDLC00464, JetA1_00023, 8.4e-37, 0.678, 0.695</t>
  </si>
  <si>
    <t>PDLC00461,JetA1_00020, 1, 3.2e-70, 0.956, 0.957 | PDLC00455,JetA1_00014, 1, 7.1e-13, 0.5, 0.531 | PDLC00452,JetA1_00011, 1, 9.6e-264, 0.996, 0.998 | PDLC00460,JetA1_00019, 1, 2.2e-51, 0.938, 0.949 | PDLC00444,JetA1_00003, 1, 3.1e-21, 0.65, 0.685 | PDLC00447,JetA1_00006, 1, 1.6e-28, 0.582, 0.597 | PDLC00463,JetA1_00022, 1, 190, 0.07, 0.063 | PDLC00463,JetA1_00022, 2, 9.4e-17, 0.442, 0.395 | PDLC00464,JetA1_00023, 1, 8.4e-37, 0.678, 0.695 | PDLC00465,JetA1_00024, 1, 1e-14, 0.506, 0.506 | PDLC00457,JetA1_00016, 1, 5.8e-48, 0.942, 0.971</t>
  </si>
  <si>
    <t>NZ_CP065417.1_7</t>
  </si>
  <si>
    <t>PDLC03040, REase_I_00001, 3.6e-39, 0.623, 0.571 | PDLC03048, REase_I_00009, 7.7e-18, 0.322, 0.304 | PDLC03041, REase_I_00002, 9.9e-09, 0.27, 0.265 | PDLC03044, REase_I_00005, 5e-08, 0.325, 0.29 | PDLC03046, REase_I_00007, 4.8e-05, 0.166, 0.171</t>
  </si>
  <si>
    <t>PDLC03044,REase_I_00005, 1, 5e-08, 0.325, 0.29 | PDLC03044,REase_I_00005, 2, 4e-04, 0.081, 0.082 | PDLC03043,REase_I_00004, 1, 0.0049, 0.08, 0.256 | PDLC03045,REase_I_00006, 1, 0.034, 0.306, 0.278 | PDLC03045,REase_I_00006, 2, 0.014, 0.042, 0.043 | PDLC03046,REase_I_00007, 1, 49, 0.032, 0.033 | PDLC03046,REase_I_00007, 2, 4.8e-05, 0.166, 0.171 | PDLC03046,REase_I_00007, 3, 120, 0.033, 0.034 | PDLC03046,REase_I_00007, 4, 0.00014, 0.083, 0.082 | PDLC03041,REase_I_00002, 1, 1.7, 0.069, 0.066 | PDLC03041,REase_I_00002, 2, 5.9e-07, 0.169, 0.153 | PDLC03041,REase_I_00002, 3, 9.9e-09, 0.27, 0.265 | PDLC03048,REase_I_00009, 1, 7.7e-18, 0.322, 0.304 | PDLC03048,REase_I_00009, 2, 0.00052, 0.152, 0.152 | PDLC03048,REase_I_00009, 3, 2.9e-06, 0.073, 0.077 | PDLC03040,REase_I_00001, 1, 3.6e-39, 0.623, 0.571 | PDLC03040,REase_I_00001, 2, 200, 0.035, 0.035</t>
  </si>
  <si>
    <t>PDLC03040, REase_I_00001, 3.6e-39, 0.623, 0.571 | PDLC03048, REase_I_00009, 7.7e-18, 0.322, 0.304 | PDLC03041, REase_I_00002, 9.9e-09, 0.27, 0.265 | PDLC03044, REase_I_00005, 5e-08, 0.325, 0.29 | PDLC02707, PbeA_00005, 1.4e-05, 0.171, 0.237</t>
  </si>
  <si>
    <t>PDLC03044,REase_I_00005, 1, 5e-08, 0.325, 0.29 | PDLC03044,REase_I_00005, 2, 4e-04, 0.081, 0.082 | PDLC03043,REase_I_00004, 1, 0.0049, 0.08, 0.256 | PDLC02704,PbeA_00002, 1, 0.00012, 0.175, 0.245 | PDLC02704,PbeA_00002, 2, 88, 0.07, 0.106 | PDLC03045,REase_I_00006, 1, 0.034, 0.306, 0.278 | PDLC03045,REase_I_00006, 2, 0.014, 0.042, 0.043 | PDLC03046,REase_I_00007, 1, 49, 0.032, 0.033 | PDLC03046,REase_I_00007, 2, 4.8e-05, 0.166, 0.171 | PDLC03046,REase_I_00007, 3, 120, 0.033, 0.034 | PDLC03046,REase_I_00007, 4, 0.00014, 0.083, 0.082 | PDLC03041,REase_I_00002, 1, 1.7, 0.069, 0.066 | PDLC03041,REase_I_00002, 2, 5.9e-07, 0.169, 0.153 | PDLC03041,REase_I_00002, 3, 9.9e-09, 0.27, 0.265 | PDLC03048,REase_I_00009, 1, 7.7e-18, 0.322, 0.304 | PDLC03048,REase_I_00009, 2, 0.00052, 0.152, 0.152 | PDLC03048,REase_I_00009, 3, 2.9e-06, 0.073, 0.077 | PDLC02707,PbeA_00005, 1, 1.4e-05, 0.171, 0.237 | PDLC02707,PbeA_00005, 2, 5.6, 0.099, 0.147 | PDLC03040,REase_I_00001, 1, 3.6e-39, 0.623, 0.571 | PDLC03040,REase_I_00001, 2, 200, 0.035, 0.035</t>
  </si>
  <si>
    <t>NZ_CP065412.1_6412</t>
  </si>
  <si>
    <t>NZ_CP065412.1</t>
  </si>
  <si>
    <t>GCF_015832055.1_ASM1583205v1_genomic.fna_padloc</t>
  </si>
  <si>
    <t>PDLC03040, REase_I_00001, 0, 0.993, 0.99 | PDLC03044, REase_I_00005, 8.1e-37, 0.255, 0.265 | PDLC03048, REase_I_00009, 1.1e-35, 0.504, 0.496 | PDLC03041, REase_I_00002, 5.9e-35, 0.247, 0.231 | PDLC03046, REase_I_00007, 4e-11, 0.057, 0.06</t>
  </si>
  <si>
    <t>PDLC03044,REase_I_00005, 1, 5.7e-13, 0.157, 0.153 | PDLC03044,REase_I_00005, 2, 8.1e-37, 0.255, 0.265 | PDLC03044,REase_I_00005, 3, 6.5e-16, 0.083, 0.085 | PDLC03043,REase_I_00004, 1, 2.9e-07, 0.145, 0.486 | PDLC03045,REase_I_00006, 1, 12, 0.037, 0.037 | PDLC03045,REase_I_00006, 2, 2.4e-09, 0.187, 0.197 | PDLC03045,REase_I_00006, 3, 9.8e-08, 0.055, 0.06 | PDLC03046,REase_I_00007, 1, 0.025, 0.062, 0.064 | PDLC03046,REase_I_00007, 2, 8e-05, 0.148, 0.166 | PDLC03046,REase_I_00007, 3, 4e-11, 0.057, 0.06 | PDLC03041,REase_I_00002, 1, 8.5e-08, 0.131, 0.133 | PDLC03041,REase_I_00002, 2, 5.9e-35, 0.247, 0.231 | PDLC03041,REase_I_00002, 3, 4.6e-16, 0.075, 0.074 | PDLC03048,REase_I_00009, 1, 1.1e-35, 0.504, 0.496 | PDLC03048,REase_I_00009, 2, 4.4e-19, 0.106, 0.112 | PDLC03049,REase_I_00010, 1, 450, 0.021, 0.029 | PDLC03049,REase_I_00010, 2, 0.00032, 0.141, 0.175 | PDLC03040,REase_I_00001, 1, 0, 0.993, 0.99</t>
  </si>
  <si>
    <t>PDLC03068, Specificity_I_00017, 1e-46, 0.943, 0.908 | PDLC03089, Specificity_I_00038, 2.2e-43, 0.655, 0.652 | PDLC03099, Specificity_I_00048, 8.8e-42, 0.775, 0.783 | PDLC03121, Specificity_I_00070, 2.4e-41, 0.76, 0.716 | PDLC03168, Specificity_I_00117, 2e-34, 0.512, 0.451</t>
  </si>
  <si>
    <t>PDLC03169,Specificity_I_00118, 1, 4.5e-14, 0.873, 0.777 | PDLC03112,Specificity_I_00061, 1, 3.1e-05, 0.245, 0.257 | PDLC03112,Specificity_I_00061, 2, 6.9e-08, 0.168, 0.177 | PDLC03092,Specificity_I_00041, 1, 8.5e-32, 0.76, 0.756 | PDLC03152,Specificity_I_00101, 1, 7.5e-05, 0.282, 0.273 | PDLC03152,Specificity_I_00101, 2, 3.1e-06, 0.178, 0.176 | PDLC03076,Specificity_I_00025, 1, 0.011, 0.348, 0.287 | PDLC03076,Specificity_I_00025, 2, 5, 0.352, 0.297 | PDLC03127,Specificity_I_00076, 1, 4.3e-31, 0.455, 0.329 | PDLC03127,Specificity_I_00076, 2, 0.08, 0.278, 0.201 | PDLC03127,Specificity_I_00076, 3, 130, 0.08, 0.058 | PDLC03078,Specificity_I_00027, 1, 0.0014, 0.27, 0.243 | PDLC03069,Specificity_I_00018, 1, 3.3e-06, 0.362, 0.359 | PDLC03069,Specificity_I_00018, 2, 0.0018, 0.332, 0.341 | PDLC03136,Specificity_I_00085, 1, 1.2e-14, 0.232, 0.297 | PDLC03136,Specificity_I_00085, 2, 0.83, 0.065, 0.082 | PDLC03136,Specificity_I_00085, 3, 3e-11, 0.18, 0.228 | PDLC03138,Specificity_I_00087, 1, 2.7e-11, 0.29, 0.252 | PDLC03138,Specificity_I_00087, 2, 0.00083, 0.16, 0.132 | PDLC03143,Specificity_I_00092, 1, 1.9e-16, 0.35, 0.304 | PDLC03052,Specificity_I_00001, 1, 0.00025, 0.388, 0.334 | PDLC03052,Specificity_I_00001, 2, 4.3e-14, 0.505, 0.448 | PDLC03083,Specificity_I_00032, 1, 1.9e-15, 0.985, 0.555 | PDLC03055,Specificity_I_00004, 1, 2.3e-10, 0.748, 0.698 | PDLC03103,Specificity_I_00052, 1, 2.2e-11, 0.398, 0.395 | PDLC03103,Specificity_I_00052, 2, 2.9e-10, 0.468, 0.482 | PDLC03178,Specificity_I_00127, 1, 3.8e-12, 0.792, 0.779 | PDLC03104,Specificity_I_00053, 1, 4.2e-07, 0.235, 0.229 | PDLC03104,Specificity_I_00053, 2, 0.0017, 0.117, 0.113 | PDLC03079,Specificity_I_00028, 1, 8e-14, 0.425, 0.364 | PDLC03079,Specificity_I_00028, 2, 3.4e-07, 0.485, 0.438 | PDLC03121,Specificity_I_00070, 1, 2.4e-41, 0.76, 0.716 | PDLC03126,Specificity_I_00075, 1, 0.41, 0.162, 0.093 | PDLC03126,Specificity_I_00075, 2, 11, 0.302, 0.175 | PDLC03128,Specificity_I_00077, 1, 1.6e-19, 0.445, 0.452 | PDLC03128,Specificity_I_00077, 2, 22, 0.225, 0.227 | PDLC03185,Specificity_I_00134, 1, 3.4e-05, 0.41, 0.39 | PDLC03185,Specificity_I_00134, 2, 10, 0.248, 0.243 | PDLC03154,Specificity_I_00103, 1, 1.3e-30, 0.762, 0.736 | PDLC03182,Specificity_I_00131, 1, 1e-09, 0.295, 0.261 | PDLC03182,Specificity_I_00131, 2, 4.5e-06, 0.13, 0.118 | PDLC03161,Specificity_I_00110, 1, 0.0027, 0.212, 0.212 | PDLC03161,Specificity_I_00110, 2, 1.3e-13, 0.328, 0.309 | PDLC03168,Specificity_I_00117, 1, 4e-19, 0.345, 0.285 | PDLC03168,Specificity_I_00117, 2, 2e-34, 0.512, 0.451 | PDLC03179,Specificity_I_00128, 1, 0.032, 0.318, 0.212 | PDLC03179,Specificity_I_00128, 2, 9.2e-08, 0.442, 0.309 | PDLC03105,Specificity_I_00054, 1, 0.00053, 0.295, 0.25 | PDLC03105,Specificity_I_00054, 2, 4.2e-05, 0.375, 0.824 | PDLC03054,Specificity_I_00003, 1, 0.00012, 0.298, 0.279 | PDLC03085,Specificity_I_00034, 1, 110, 0.218, 0.211 | PDLC03085,Specificity_I_00034, 2, 3.6e-11, 0.338, 0.313 | PDLC03177,Specificity_I_00126, 1, 23, 0.108, 0.109 | PDLC03177,Specificity_I_00126, 2, 0.16, 0.062, 0.062 | PDLC03082,Specificity_I_00031, 1, 1.4e-10, 0.235, 0.255 | PDLC03082,Specificity_I_00031, 2, 17, 0.072, 0.079 | PDLC03082,Specificity_I_00031, 3, 0.36, 0.115, 0.125 | PDLC03066,Specificity_I_00015, 1, 9.4e-31, 0.76, 0.714 | PDLC03061,Specificity_I_00010, 1, 0.1, 0.165, 0.178 | PDLC03061,Specificity_I_00010, 2, 460, 0.043, 0.047 | PDLC03194,Specificity_I_00143, 1, 0.00095, 0.378, 0.368 | PDLC03194,Specificity_I_00143, 2, 9.7e-14, 0.43, 0.442 | PDLC03194,Specificity_I_00143, 3, 170, 0.07, 0.074 | PDLC03130,Specificity_I_00079, 1, 1.5e-08, 0.26, 0.238 | PDLC03130,Specificity_I_00079, 2, 0.0038, 0.148, 0.133 | PDLC03068,Specificity_I_00017, 1, 1e-46, 0.943, 0.908 | PDLC03101,Specificity_I_00050, 1, 5.2e-10, 0.412, 0.404 | PDLC03101,Specificity_I_00050, 2, 1.6, 0.475, 0.472 | PDLC03108,Specificity_I_00057, 1, 0.00032, 0.288, 0.248 | PDLC03108,Specificity_I_00057, 2, 3.5e-10, 0.665, 0.595 | PDLC03081,Specificity_I_00030, 1, 4.3e-06, 0.325, 0.315 | PDLC03081,Specificity_I_00030, 2, 15, 0.09, 0.087 | PDLC03086,Specificity_I_00035, 1, 2.3e-20, 0.35, 0.297 | PDLC03086,Specificity_I_00035, 2, 8.8e-30, 0.512, 0.459 | PDLC03019,MTase_I_00002, 1, 1e-17, 0.733, 0.326 | PDLC03065,Specificity_I_00014, 1, 0.08, 0.328, 0.339 | PDLC03133,Specificity_I_00082, 1, 3.9e-06, 0.228, 0.213 | PDLC03133,Specificity_I_00082, 2, 4.8e-07, 0.202, 0.194 | PDLC03134,Specificity_I_00083, 1, 1.7e-11, 0.948, 0.883 | PDLC03148,Specificity_I_00097, 1, 0.009, 0.33, 0.294 | PDLC03188,Specificity_I_00137, 1, 2.1e-17, 0.345, 0.299 | PDLC03188,Specificity_I_00137, 2, 660, 0.055, 0.048 | PDLC03074,Specificity_I_00023, 1, 0.0028, 0.248, 0.245 | PDLC03074,Specificity_I_00023, 2, 0.0037, 0.48, 0.466 | PDLC03073,Specificity_I_00022, 1, 0.0022, 0.29, 0.261 | PDLC03073,Specificity_I_00022, 2, 96, 0.07, 0.064 | PDLC03186,Specificity_I_00135, 1, 3.2e-28, 0.442, 0.422 | PDLC03186,Specificity_I_00135, 2, 1.7e-06, 0.657, 0.63 | PDLC03097,Specificity_I_00046, 1, 1000, 0.172, 0.159 | PDLC03097,Specificity_I_00046, 2, 4.4e-13, 0.365, 0.362 | PDLC03162,Specificity_I_00111, 1, 0.006, 0.522, 0.483 | PDLC03165,Specificity_I_00114, 1, 0.0057, 0.282, 0.265 | PDLC03165,Specificity_I_00114, 2, 65, 0.26, 0.265 | PDLC03090,Specificity_I_00039, 1, 5.7e-07, 0.825, 0.783 | PDLC03200,Specificity_I_00149, 1, 2.5, 0.222, 0.432 | PDLC03200,Specificity_I_00149, 2, 2.2, 0.065, 0.137 | PDLC03099,Specificity_I_00048, 1, 8.8e-42, 0.775, 0.783 | PDLC03135,Specificity_I_00084, 1, 2.5e-05, 0.275, 0.182 | PDLC03135,Specificity_I_00084, 2, 0.47, 0.095, 0.064 | PDLC03149,Specificity_I_00098, 1, 0.053, 0.188, 0.185 | PDLC03149,Specificity_I_00098, 2, 1.8, 0.075, 0.075 | PDLC03132,Specificity_I_00081, 1, 0.00013, 0.3, 0.289 | PDLC03132,Specificity_I_00081, 2, 8.4e-07, 0.14, 0.145 | PDLC03064,Specificity_I_00013, 1, 1.1e-06, 0.88, 0.844 | PDLC03063,Specificity_I_00012, 1, 9.5e-12, 0.295, 0.295 | PDLC03063,Specificity_I_00012, 2, 3.8e-15, 0.655, 0.656 | PDLC03087,Specificity_I_00036, 1, 3.5e-06, 0.462, 0.423 | PDLC03087,Specificity_I_00036, 2, 9.2e-06, 0.488, 0.486 | PDLC03172,Specificity_I_00121, 1, 4, 0.24, 0.213 | PDLC03172,Specificity_I_00121, 2, 1.4e-23, 0.745, 0.719 | PDLC03175,Specificity_I_00124, 1, 83, 0.228, 0.223 | PDLC03175,Specificity_I_00124, 2, 0.08, 0.218, 0.198 | PDLC03107,Specificity_I_00056, 1, 3.2e-08, 0.67, 0.656 | PDLC03107,Specificity_I_00056, 2, 13, 0.222, 0.222 | PDLC03100,Specificity_I_00049, 1, 7.4e-08, 0.432, 0.439 | PDLC03100,Specificity_I_00049, 2, 6.5e-08, 0.655, 0.648 | PDLC03058,Specificity_I_00007, 1, 1.2, 0.212, 0.206 | PDLC03058,Specificity_I_00007, 2, 16, 0.112, 0.115 | PDLC03058,Specificity_I_00007, 3, 1.5, 0.062, 0.064 | PDLC03089,Specificity_I_00038, 1, 3e-22, 0.368, 0.327 | PDLC03089,Specificity_I_00038, 2, 2.2e-43, 0.655, 0.652 | PDLC03098,Specificity_I_00047, 1, 1.3e-18, 0.865, 0.781 | PDLC03164,Specificity_I_00113, 1, 1.2e-28, 0.555, 0.572 | PDLC03164,Specificity_I_00113, 2, 1.7e-05, 0.208, 0.215 | PDLC03164,Specificity_I_00113, 3, 1.3e-10, 0.215, 0.208 | PDLC03096,Specificity_I_00045, 1, 4.5e-08, 0.358, 0.204 | PDLC03096,Specificity_I_00045, 2, 1.5, 0.37, 0.222 | PDLC03163,Specificity_I_00112, 1, 3.8e-20, 0.743, 0.71 | PDLC03072,Specificity_I_00021, 1, 6.2e-11, 0.288, 0.252 | PDLC03072,Specificity_I_00021, 2, 4.5e-07, 0.495, 0.471 | PDLC03156,Specificity_I_00105, 1, 12, 0.218, 0.201 | PDLC03156,Specificity_I_00105, 2, 3.8, 0.412, 0.39 | PDLC03123,Specificity_I_00072, 1, 7.1e-06, 0.19, 0.19 | PDLC03124,Specificity_I_00073, 1, 1e-05, 0.743, 0.7 | PDLC03158,Specificity_I_00107, 1, 1.8e-07, 0.462, 0.443 | PDLC03158,Specificity_I_00107, 2, 0.22, 0.452, 0.441</t>
  </si>
  <si>
    <t>NZ_CP065412.1_6409</t>
  </si>
  <si>
    <t>PDLC03169,Specificity_I_00118, 1, 4.5e-14, 0.873, 0.777 | PDLC03112,Specificity_I_00061, 1, 3.1e-05, 0.245, 0.257 | PDLC03112,Specificity_I_00061, 2, 6.9e-08, 0.168, 0.177 | PDLC03092,Specificity_I_00041, 1, 8.5e-32, 0.76, 0.756 | PDLC03152,Specificity_I_00101, 1, 7.5e-05, 0.282, 0.273 | PDLC03152,Specificity_I_00101, 2, 3.1e-06, 0.178, 0.176 | PDLC03076,Specificity_I_00025, 1, 0.011, 0.348, 0.287 | PDLC03076,Specificity_I_00025, 2, 5, 0.352, 0.297 | PDLC03127,Specificity_I_00076, 1, 4.3e-31, 0.455, 0.329 | PDLC03127,Specificity_I_00076, 2, 0.08, 0.278, 0.201 | PDLC03127,Specificity_I_00076, 3, 130, 0.08, 0.058 | PDLC03078,Specificity_I_00027, 1, 0.0014, 0.27, 0.243 | PDLC03590,Specificity_II_00001, 1, 0.0042, 0.3, 0.511 | PDLC03590,Specificity_II_00001, 2, 130, 0.182, 0.326 | PDLC03069,Specificity_I_00018, 1, 3.3e-06, 0.362, 0.359 | PDLC03069,Specificity_I_00018, 2, 0.0018, 0.332, 0.341 | PDLC03136,Specificity_I_00085, 1, 1.2e-14, 0.232, 0.297 | PDLC03136,Specificity_I_00085, 2, 0.83, 0.065, 0.082 | PDLC03136,Specificity_I_00085, 3, 3e-11, 0.18, 0.228 | PDLC03138,Specificity_I_00087, 1, 2.7e-11, 0.29, 0.252 | PDLC03138,Specificity_I_00087, 2, 0.00083, 0.16, 0.132 | PDLC03143,Specificity_I_00092, 1, 1.9e-16, 0.35, 0.304 | PDLC03052,Specificity_I_00001, 1, 0.00025, 0.388, 0.334 | PDLC03052,Specificity_I_00001, 2, 4.3e-14, 0.505, 0.448 | PDLC03083,Specificity_I_00032, 1, 1.9e-15, 0.985, 0.555 | PDLC03055,Specificity_I_00004, 1, 2.3e-10, 0.748, 0.698 | PDLC03103,Specificity_I_00052, 1, 2.2e-11, 0.398, 0.395 | PDLC03103,Specificity_I_00052, 2, 2.9e-10, 0.468, 0.482 | PDLC03178,Specificity_I_00127, 1, 3.8e-12, 0.792, 0.779 | PDLC03104,Specificity_I_00053, 1, 4.2e-07, 0.235, 0.229 | PDLC03104,Specificity_I_00053, 2, 0.0017, 0.117, 0.113 | PDLC03079,Specificity_I_00028, 1, 8e-14, 0.425, 0.364 | PDLC03079,Specificity_I_00028, 2, 3.4e-07, 0.485, 0.438 | PDLC03121,Specificity_I_00070, 1, 2.4e-41, 0.76, 0.716 | PDLC03126,Specificity_I_00075, 1, 0.41, 0.162, 0.093 | PDLC03126,Specificity_I_00075, 2, 11, 0.302, 0.175 | PDLC03128,Specificity_I_00077, 1, 1.6e-19, 0.445, 0.452 | PDLC03128,Specificity_I_00077, 2, 22, 0.225, 0.227 | PDLC03185,Specificity_I_00134, 1, 3.4e-05, 0.41, 0.39 | PDLC03185,Specificity_I_00134, 2, 10, 0.248, 0.243 | PDLC03154,Specificity_I_00103, 1, 1.3e-30, 0.762, 0.736 | PDLC03182,Specificity_I_00131, 1, 1e-09, 0.295, 0.261 | PDLC03182,Specificity_I_00131, 2, 4.5e-06, 0.13, 0.118 | PDLC03161,Specificity_I_00110, 1, 0.0027, 0.212, 0.212 | PDLC03161,Specificity_I_00110, 2, 1.3e-13, 0.328, 0.309 | PDLC03168,Specificity_I_00117, 1, 4e-19, 0.345, 0.285 | PDLC03168,Specificity_I_00117, 2, 2e-34, 0.512, 0.451 | PDLC03179,Specificity_I_00128, 1, 0.032, 0.318, 0.212 | PDLC03179,Specificity_I_00128, 2, 9.2e-08, 0.442, 0.309 | PDLC03105,Specificity_I_00054, 1, 0.00053, 0.295, 0.25 | PDLC03105,Specificity_I_00054, 2, 4.2e-05, 0.375, 0.824 | PDLC03054,Specificity_I_00003, 1, 0.00012, 0.298, 0.279 | PDLC03085,Specificity_I_00034, 1, 110, 0.218, 0.211 | PDLC03085,Specificity_I_00034, 2, 3.6e-11, 0.338, 0.313 | PDLC03177,Specificity_I_00126, 1, 23, 0.108, 0.109 | PDLC03177,Specificity_I_00126, 2, 0.16, 0.062, 0.062 | PDLC03082,Specificity_I_00031, 1, 1.4e-10, 0.235, 0.255 | PDLC03082,Specificity_I_00031, 2, 17, 0.072, 0.079 | PDLC03082,Specificity_I_00031, 3, 0.36, 0.115, 0.125 | PDLC03066,Specificity_I_00015, 1, 9.4e-31, 0.76, 0.714 | PDLC03061,Specificity_I_00010, 1, 0.1, 0.165, 0.178 | PDLC03061,Specificity_I_00010, 2, 460, 0.043, 0.047 | PDLC03194,Specificity_I_00143, 1, 0.00095, 0.378, 0.368 | PDLC03194,Specificity_I_00143, 2, 9.7e-14, 0.43, 0.442 | PDLC03194,Specificity_I_00143, 3, 170, 0.07, 0.074 | PDLC03130,Specificity_I_00079, 1, 1.5e-08, 0.26, 0.238 | PDLC03130,Specificity_I_00079, 2, 0.0038, 0.148, 0.133 | PDLC03068,Specificity_I_00017, 1, 1e-46, 0.943, 0.908 | PDLC03101,Specificity_I_00050, 1, 5.2e-10, 0.412, 0.404 | PDLC03101,Specificity_I_00050, 2, 1.6, 0.475, 0.472 | PDLC03108,Specificity_I_00057, 1, 0.00032, 0.288, 0.248 | PDLC03108,Specificity_I_00057, 2, 3.5e-10, 0.665, 0.595 | PDLC03081,Specificity_I_00030, 1, 4.3e-06, 0.325, 0.315 | PDLC03081,Specificity_I_00030, 2, 15, 0.09, 0.087 | PDLC03086,Specificity_I_00035, 1, 2.3e-20, 0.35, 0.297 | PDLC03086,Specificity_I_00035, 2, 8.8e-30, 0.512, 0.459 | PDLC03019,MTase_I_00002, 1, 1e-17, 0.733, 0.326 | PDLC03065,Specificity_I_00014, 1, 0.08, 0.328, 0.339 | PDLC03133,Specificity_I_00082, 1, 3.9e-06, 0.228, 0.213 | PDLC03133,Specificity_I_00082, 2, 4.8e-07, 0.202, 0.194 | PDLC03134,Specificity_I_00083, 1, 1.7e-11, 0.948, 0.883 | PDLC03148,Specificity_I_00097, 1, 0.009, 0.33, 0.294 | PDLC03188,Specificity_I_00137, 1, 2.1e-17, 0.345, 0.299 | PDLC03188,Specificity_I_00137, 2, 660, 0.055, 0.048 | PDLC03592,Specificity_II_00003, 1, 0.00028, 0.318, 0.296 | PDLC03592,Specificity_II_00003, 2, 30, 0.245, 0.24 | PDLC03074,Specificity_I_00023, 1, 0.0028, 0.248, 0.245 | PDLC03074,Specificity_I_00023, 2, 0.0037, 0.48, 0.466 | PDLC03073,Specificity_I_00022, 1, 0.0022, 0.29, 0.261 | PDLC03073,Specificity_I_00022, 2, 96, 0.07, 0.064 | PDLC03186,Specificity_I_00135, 1, 3.2e-28, 0.442, 0.422 | PDLC03186,Specificity_I_00135, 2, 1.7e-06, 0.657, 0.63 | PDLC03097,Specificity_I_00046, 1, 1000, 0.172, 0.159 | PDLC03097,Specificity_I_00046, 2, 4.4e-13, 0.365, 0.362 | PDLC03162,Specificity_I_00111, 1, 0.006, 0.522, 0.483 | PDLC03165,Specificity_I_00114, 1, 0.0057, 0.282, 0.265 | PDLC03165,Specificity_I_00114, 2, 65, 0.26, 0.265 | PDLC03090,Specificity_I_00039, 1, 5.7e-07, 0.825, 0.783 | PDLC03200,Specificity_I_00149, 1, 2.5, 0.222, 0.432 | PDLC03200,Specificity_I_00149, 2, 2.2, 0.065, 0.137 | PDLC03099,Specificity_I_00048, 1, 8.8e-42, 0.775, 0.783 | PDLC03135,Specificity_I_00084, 1, 2.5e-05, 0.275, 0.182 | PDLC03135,Specificity_I_00084, 2, 0.47, 0.095, 0.064 | PDLC03149,Specificity_I_00098, 1, 0.053, 0.188, 0.185 | PDLC03149,Specificity_I_00098, 2, 1.8, 0.075, 0.075 | PDLC03132,Specificity_I_00081, 1, 0.00013, 0.3, 0.289 | PDLC03132,Specificity_I_00081, 2, 8.4e-07, 0.14, 0.145 | PDLC03064,Specificity_I_00013, 1, 1.1e-06, 0.88, 0.844 | PDLC03063,Specificity_I_00012, 1, 9.5e-12, 0.295, 0.295 | PDLC03063,Specificity_I_00012, 2, 3.8e-15, 0.655, 0.656 | PDLC03087,Specificity_I_00036, 1, 3.5e-06, 0.462, 0.423 | PDLC03087,Specificity_I_00036, 2, 9.2e-06, 0.488, 0.486 | PDLC03172,Specificity_I_00121, 1, 4, 0.24, 0.213 | PDLC03172,Specificity_I_00121, 2, 1.4e-23, 0.745, 0.719 | PDLC03175,Specificity_I_00124, 1, 83, 0.228, 0.223 | PDLC03175,Specificity_I_00124, 2, 0.08, 0.218, 0.198 | PDLC03107,Specificity_I_00056, 1, 3.2e-08, 0.67, 0.656 | PDLC03107,Specificity_I_00056, 2, 13, 0.222, 0.222 | PDLC03100,Specificity_I_00049, 1, 7.4e-08, 0.432, 0.439 | PDLC03100,Specificity_I_00049, 2, 6.5e-08, 0.655, 0.648 | PDLC03058,Specificity_I_00007, 1, 1.2, 0.212, 0.206 | PDLC03058,Specificity_I_00007, 2, 16, 0.112, 0.115 | PDLC03058,Specificity_I_00007, 3, 1.5, 0.062, 0.064 | PDLC03089,Specificity_I_00038, 1, 3e-22, 0.368, 0.327 | PDLC03089,Specificity_I_00038, 2, 2.2e-43, 0.655, 0.652 | PDLC03098,Specificity_I_00047, 1, 1.3e-18, 0.865, 0.781 | PDLC03164,Specificity_I_00113, 1, 1.2e-28, 0.555, 0.572 | PDLC03164,Specificity_I_00113, 2, 1.7e-05, 0.208, 0.215 | PDLC03164,Specificity_I_00113, 3, 1.3e-10, 0.215, 0.208 | PDLC03096,Specificity_I_00045, 1, 4.5e-08, 0.358, 0.204 | PDLC03096,Specificity_I_00045, 2, 1.5, 0.37, 0.222 | PDLC03163,Specificity_I_00112, 1, 3.8e-20, 0.743, 0.71 | PDLC03072,Specificity_I_00021, 1, 6.2e-11, 0.288, 0.252 | PDLC03072,Specificity_I_00021, 2, 4.5e-07, 0.495, 0.471 | PDLC03156,Specificity_I_00105, 1, 12, 0.218, 0.201 | PDLC03156,Specificity_I_00105, 2, 3.8, 0.412, 0.39 | PDLC03123,Specificity_I_00072, 1, 7.1e-06, 0.19, 0.19 | PDLC03124,Specificity_I_00073, 1, 1e-05, 0.743, 0.7 | PDLC03158,Specificity_I_00107, 1, 1.8e-07, 0.462, 0.443 | PDLC03158,Specificity_I_00107, 2, 0.22, 0.452, 0.441</t>
  </si>
  <si>
    <t>PDLC03031,MTase_I_00014, 1, 3.2e-85, 0.899, 0.584 | PDLC03036,MTase_I_00019, 1, 1.3e-15, 0.457, 0.386 | PDLC03038,MTase_I_00021, 1, 1.2e-61, 0.882, 0.496 | PDLC03029,MTase_I_00012, 1, 4.1e-44, 0.798, 0.661 | PDLC03027,MTase_I_00010, 1, 1.3e-64, 0.89, 0.537 | PDLC03020,MTase_I_00003, 1, 8e-33, 0.68, 0.939 | PDLC03039,MTase_I_00022, 1, 1.2e-57, 0.895, 0.637 | PDLC03037,MTase_I_00020, 1, 7.6e-23, 0.427, 0.28 | PDLC03037,MTase_I_00020, 2, 0.062, 0.114, 0.08 | PDLC03021,MTase_I_00004, 1, 8e-44, 0.855, 0.894 | PDLC03026,MTase_I_00009, 1, 6.4e-34, 0.691, 0.731 | PDLC03028,MTase_I_00011, 1, 4.8e-57, 0.952, 0.404 | PDLC03025,MTase_I_00008, 1, 4.1e-22, 0.535, 0.497 | PDLC03022,MTase_I_00005, 1, 2.3e-73, 0.893, 0.555 | PDLC03019,MTase_I_00002, 1, 8.7e-212, 0.968, 0.533 | PDLC03033,MTase_I_00016, 1, 6.9e-28, 0.733, 0.701 | PDLC03034,MTase_I_00017, 1, 0.00032, 0.12, 0.091 | PDLC03034,MTase_I_00017, 2, 46, 0.034, 0.027 | PDLC03018,MTase_I_00001, 1, 3.6e-11, 0.133, 0.091 | PDLC03018,MTase_I_00001, 2, 0.041, 0.105, 0.073 | PDLC03023,MTase_I_00006, 1, 0.28, 0.17, 0.126 | PDLC03023,MTase_I_00006, 2, 6.6, 0.118, 0.087 | PDLC03035,MTase_I_00018, 1, 2e-107, 0.817, 0.652 | PDLC03035,MTase_I_00018, 2, 4.7e-15, 0.143, 0.115 | PDLC03032,MTase_I_00015, 1, 1e-41, 0.886, 0.435</t>
  </si>
  <si>
    <t>PDLC03019, MTase_I_00002, 8.7e-212, 0.968, 0.533 | PDLC03240, MTase_II_00026, 6e-113, 0.966, 0.986 | PDLC03035, MTase_I_00018, 2e-107, 0.817, 0.652 | PDLC03031, MTase_I_00014, 3.2e-85, 0.899, 0.584 | PDLC03022, MTase_I_00005, 2.3e-73, 0.893, 0.555</t>
  </si>
  <si>
    <t>PDLC03031,MTase_I_00014, 1, 3.2e-85, 0.899, 0.584 | PDLC03036,MTase_I_00019, 1, 1.3e-15, 0.457, 0.386 | PDLC03038,MTase_I_00021, 1, 1.2e-61, 0.882, 0.496 | PDLC03616,REase_MTase_IIG_00021, 1, 0.0062, 0.303, 0.247 | PDLC03293,MTase_II_00079, 1, 0.06, 0.097, 0.115 | PDLC03226,MTase_II_00012, 1, 2.9e-06, 0.398, 0.378 | PDLC03029,MTase_I_00012, 1, 4.1e-44, 0.798, 0.661 | PDLC03027,MTase_I_00010, 1, 1.3e-64, 0.89, 0.537 | PDLC03020,MTase_I_00003, 1, 8e-33, 0.68, 0.939 | PDLC03367,MTase_II_00153, 1, 0.062, 0.07, 0.058 | PDLC03610,REase_MTase_IIG_00015, 1, 0.087, 0.099, 0.05 | PDLC03039,MTase_I_00022, 1, 1.2e-57, 0.895, 0.637 | PDLC03320,MTase_II_00106, 1, 5.9, 0.065, 0.118 | PDLC03320,MTase_II_00106, 2, 3.9, 0.078, 0.149 | PDLC03037,MTase_I_00020, 1, 7.6e-23, 0.427, 0.28 | PDLC03037,MTase_I_00020, 2, 0.062, 0.114, 0.08 | PDLC03021,MTase_I_00004, 1, 8e-44, 0.855, 0.894 | PDLC03026,MTase_I_00009, 1, 6.4e-34, 0.691, 0.731 | PDLC03606,REase_MTase_IIG_00011, 1, 0.012, 0.07, 0.041 | PDLC03028,MTase_I_00011, 1, 4.8e-57, 0.952, 0.404 | PDLC03719,oMTase_00008, 1, 0.055, 0.211, 0.261 | PDLC03025,MTase_I_00008, 1, 4.1e-22, 0.535, 0.497 | PDLC03022,MTase_I_00005, 1, 2.3e-73, 0.893, 0.555 | PDLC03335,MTase_II_00121, 1, 1.9e-05, 0.436, 0.404 | PDLC03218,MTase_II_00004, 1, 0.0017, 0.41, 0.419 | PDLC03630,REase_MTase_IIG_00035, 1, 0.093, 0.13, 0.073 | PDLC03019,MTase_I_00002, 1, 8.7e-212, 0.968, 0.533 | PDLC03258,MTase_II_00044, 1, 0.016, 0.211, 0.257 | PDLC03318,MTase_II_00104, 1, 1.1e-09, 0.126, 0.089 | PDLC03318,MTase_II_00104, 2, 250, 0.08, 0.062 | PDLC03240,MTase_II_00026, 1, 6e-113, 0.966, 0.986 | PDLC03356,MTase_II_00142, 1, 0.024, 0.192, 0.174 | PDLC03033,MTase_I_00016, 1, 6.9e-28, 0.733, 0.701 | PDLC03034,MTase_I_00017, 1, 0.00032, 0.12, 0.091 | PDLC03034,MTase_I_00017, 2, 46, 0.034, 0.027 | PDLC03222,MTase_II_00008, 1, 0.0067, 0.093, 0.085 | PDLC03018,MTase_I_00001, 1, 3.6e-11, 0.133, 0.091 | PDLC03018,MTase_I_00001, 2, 0.041, 0.105, 0.073 | PDLC03603,REase_MTase_IIG_00008, 1, 0.11, 0.126, 0.07 | PDLC03603,REase_MTase_IIG_00008, 2, 20, 0.053, 0.03 | PDLC03023,MTase_I_00006, 1, 0.28, 0.17, 0.126 | PDLC03023,MTase_I_00006, 2, 6.6, 0.118, 0.087 | PDLC03348,MTase_II_00134, 1, 6.4e-06, 0.261, 0.224 | PDLC03035,MTase_I_00018, 1, 2e-107, 0.817, 0.652 | PDLC03035,MTase_I_00018, 2, 4.7e-15, 0.143, 0.115 | PDLC03032,MTase_I_00015, 1, 1e-41, 0.886, 0.435 | PDLC03357,MTase_II_00143, 1, 1.8e-05, 0.324, 0.29 | PDLC03317,MTase_II_00103, 1, 0.0024, 0.118, 0.084 | PDLC03317,MTase_II_00103, 2, 2.1, 0.234, 0.146</t>
  </si>
  <si>
    <t>PDLC03747,drt-UG10_small, 1, 4.5e-06, 0.281, 0.129 | PDLC02348,AbiK, 1, 330, 0.048, 0.035 | PDLC02348,AbiK, 2, 0.0012, 0.151, 0.105 | PDLC02968,retron_I-C3, 1, 8.7e-34, 0.653, 0.474 | PDLC02961,retron_type_XII_RT_typeXII, 1, 1.2e-40, 0.717, 0.613 | PDLC02341,AbiA, 1, 0.00019, 0.357, 0.257 | PDLC03749,drt-UG13a, 1, 0.56, 0.094, 0.063 | PDLC03749,drt-UG13a, 2, 0.00041, 0.125, 0.081 | PDLC02966,retron_I-C1, 1, 2.3e-29, 0.755, 0.542 | PDLC02175,Drt3a_00002, 1, 6.8e-08, 0.321, 0.307 | PDLC02953,retron_VII-A2, 1, 1.1e-22, 0.582, 0.666 | PDLC02954,retron_VIII, 1, 1.1e-20, 0.434, 0.511 | PDLC03775,drt-UG36, 1, 8.6e-09, 0.309, 0.219 | PDLC03772,drt-UG33, 1, 2.3e-08, 0.36, 0.298 | PDLC03763,drt-UG25, 1, 1.2e-07, 0.329, 0.154 | PDLC03764,drt-UG26, 1, 4.3e-10, 0.411, 0.422 | PDLC02937,retron_I-B1, 1, 1.2e-16, 0.663, 0.835 | PDLC02945,retron_III-A4, 1, 2.4e-14, 0.355, 0.365 | PDLC02945,retron_III-A4, 2, 2.5e-12, 0.411, 0.436 | PDLC02939,retron_II-A1, 1, 1.2e-24, 0.656, 0.849 | PDLC02942,retron_III-A1, 1, 1.6e-42, 0.75, 0.833 | PDLC02180,Drt4_00004, 1, 21, 0.056, 0.041 | PDLC02180,Drt4_00004, 2, 0.0019, 0.199, 0.139 | PDLC02180,Drt4_00004, 3, 1100, 0.048, 0.036 | PDLC03758,drt-UG20, 1, 2.8e-08, 0.316, 0.243 | PDLC03756,drt-UG19, 1, 1.6e-13, 0.62, 0.358 | PDLC03773,drt-UG34, 1, 0.017, 0.061, 0.049 | PDLC03773,drt-UG34, 2, 6.6e-06, 0.199, 0.145 | PDLC03774,drt-UG35, 1, 6.7e-10, 0.383, 0.162 | PDLC02955,retron_X, 1, 8e-32, 0.643, 0.886 | PDLC02952,retron_VI, 1, 1.2e-59, 0.745, 0.964 | PDLC03748,drt-UG12, 1, 27, 0.064, 0.049 | PDLC03748,drt-UG12, 2, 9.1, 0.054, 0.041 | PDLC03748,drt-UG12, 3, 0.00078, 0.14, 0.1 | PDLC03748,drt-UG12, 4, 490, 0.084, 0.065 | PDLC02967,retron_I-C2, 1, 2.9e-40, 0.75, 0.545 | PDLC02174,Drt3a_00001, 1, 2e-07, 0.306, 0.3 | PDLC02960,retron_XI, 1, 3.7e-42, 0.73, 0.577 | PDLC02173,Drt2_00001, 1, 30, 0.066, 0.061 | PDLC02173,Drt2_00001, 2, 0.00093, 0.212, 0.193 | PDLC03741,drt-AbiA_large, 1, 0.00022, 0.332, 0.244 | PDLC03746,drt-UG10_large, 1, 0.00052, 0.202, 0.047 | PDLC03786,drt-UG9_small, 1, 6.5e-08, 0.324, 0.255 | PDLC03757,drt-UG2, 1, 0.94, 0.069, 0.054 | PDLC03757,drt-UG2, 2, 0.0024, 0.207, 0.153 | PDLC03750,drt-UG13b, 1, 5.4, 0.069, 0.065 | PDLC03750,drt-UG13b, 2, 0.0065, 0.145, 0.126 | PDLC03759,drt-UG21, 1, 2.3e-11, 0.319, 0.249 | PDLC02943,retron_III-A2, 1, 1.6e-46, 0.75, 0.885 | PDLC02944,retron_III-A3, 1, 6.8e-22, 0.375, 0.233 | PDLC02944,retron_III-A3, 2, 2.4e-21, 0.426, 0.28 | PDLC02938,retron_I-B2, 1, 1.6e-19, 0.587, 0.684 | PDLC03765,drt-UG27, 1, 1200, 0.041, 0.038 | PDLC03765,drt-UG27, 2, 2e-06, 0.388, 0.35 | PDLC02936,retron_I-A, 1, 4e-16, 0.653, 0.844 | PDLC03785,drt-UG9_large, 1, 1.8e-13, 0.349, 0.171 | PDLC03754,drt-UG17, 1, 1.9e-13, 0.487, 0.459 | PDLC02947,retron_IV, 1, 8.6e-128, 0.949, 0.979 | PDLC03768,drt-UG3, 1, 3.4e-12, 0.316, 0.285 | PDLC02940,retron_II-A2, 1, 1.2e-31, 0.622, 0.491 | PDLC03761,drt-UG23, 1, 1.1e-05, 0.207, 0.157 | PDLC02949,retron_other, 1, 2.1e-15, 0.286, 0.218 | PDLC02949,retron_other, 2, 6.6e-20, 0.406, 0.32 | PDLC03766,drt-UG28, 1, 110, 0.051, 0.041 | PDLC03766,drt-UG28, 2, 4.6e-11, 0.311, 0.248 | PDLC02958,retron_VII-A1, 1, 5.3e-20, 0.548, 0.365 | PDLC03770,drt-UG31, 1, 1.6e-11, 0.37, 0.311 | PDLC03770,drt-UG31, 2, 160, 0.179, 0.138 | PDLC02951,retron_V, 1, 6.2e-76, 0.939, 0.951 | PDLC02956,retron_XIII, 1, 3.1e-35, 0.798, 0.682 | PDLC03779,drt-UG4, 1, 3.8e-09, 0.452, 0.586 | PDLC02963,retron_type_I_C1_RT_typeIC1, 1, 3.4e-30, 0.86, 0.603 | PDLC02177,Drt4_00001, 1, 240, 0.056, 0.041 | PDLC02177,Drt4_00001, 2, 830, 0.041, 0.03 | PDLC02177,Drt4_00001, 3, 0.053, 0.133, 0.094 | PDLC02964,retron_type_I_C2_RT_typeIC2, 1, 1.2e-36, 0.75, 0.542 | PDLC03745,drt-UG1, 1, 0.018, 0.319, 0.118 | PDLC02179,Drt4_00003, 1, 150, 0.043, 0.031 | PDLC02179,Drt4_00003, 2, 0.058, 0.204, 0.146 | PDLC03742,drt-AbiA_small, 1, 3.4e-07, 0.311, 0.272 | PDLC02948,retron_IX, 1, 4.4e-31, 0.691, 0.823 | PDLC03760,drt-UG22, 1, 6.9e-06, 0.332, 0.271 | PDLC02941,retron_II-A3, 1, 2.5e-43, 0.773, 0.916 | PDLC02946,retron_III-A5, 1, 1.8e-39, 0.658, 0.748 | PDLC03769,drt-UG30, 1, 3.6, 0.084, 0.067 | PDLC03769,drt-UG30, 2, 4.4, 0.135, 0.105 | PDLC03755,drt-UG18, 1, 5.1e-05, 0.349, 0.481 | PDLC03783,drt-UG7, 1, 1.4e-07, 0.327, 0.26 | PDLC03752,drt-UG15, 1, 18, 0.059, 0.049 | PDLC03752,drt-UG15, 2, 0.021, 0.196, 0.156 | PDLC03743,drt-AbiK, 1, 300, 0.048, 0.035 | PDLC03743,drt-AbiK, 2, 0.00061, 0.153, 0.106 | PDLC03744,drt-AbiP2, 1, 0.0058, 0.194, 0.16 | PDLC02178,Drt4_00002, 1, 210, 0.066, 0.051 | PDLC02178,Drt4_00002, 2, 0.051, 0.199, 0.146 | PDLC02965,retron_type_I_C3_RT_typeIC3, 1, 8.7e-34, 0.653, 0.474 | PDLC02962,retron_XII, 1, 7.5e-41, 0.686, 0.565 | PDLC02957,retron_type_VII_RT_typeVI, 1, 8.8e-21, 0.589, 0.395 | PDLC03778,drt-UG39, 1, 0.21, 0.064, 0.044 | PDLC03778,drt-UG39, 2, 3e-04, 0.117, 0.083 | PDLC02959,retron_type_XI_RT_typeXI, 1, 5.4e-42, 0.727, 0.573 | PDLC03776,drt-UG37, 1, 1.2e-05, 0.306, 0.163</t>
  </si>
  <si>
    <t>PDLC03419, REase_II_00021, 6e-18, 0.18, 0.171 | PDLC03485, REase_II_00087, 6.1e-17, 0.488, 0.525</t>
  </si>
  <si>
    <t>PDLC03419,REase_II_00021, 1, 6e-18, 0.18, 0.171 | PDLC03419,REase_II_00021, 2, 42, 0.29, 0.288 | PDLC03485,REase_II_00087, 1, 6.1e-17, 0.488, 0.525</t>
  </si>
  <si>
    <t>PDLC03326,MTase_II_00112, 1, 1.5e-48, 0.933, 0.898 | PDLC03279,MTase_II_00065, 1, 1.7e-13, 0.433, 0.293 | PDLC03279,MTase_II_00065, 2, 1.8e-05, 0.222, 0.15 | PDLC03277,MTase_II_00063, 1, 3.7e-30, 0.854, 0.405 | PDLC03270,MTase_II_00056, 1, 3.9e-14, 0.45, 0.54 | PDLC03270,MTase_II_00056, 2, 0.96, 0.117, 0.142 | PDLC03361,MTase_II_00147, 1, 1.9e-15, 0.459, 0.459 | PDLC03361,MTase_II_00147, 2, 3.4, 0.086, 0.079 | PDLC03242,MTase_II_00028, 1, 2.6e-11, 0.457, 0.421 | PDLC03242,MTase_II_00028, 2, 560, 0.098, 0.093 | PDLC03368,MTase_II_00154, 1, 1.8e-08, 0.328, 0.29 | PDLC03368,MTase_II_00154, 2, 4.7e-07, 0.206, 0.192 | PDLC03237,MTase_II_00023, 1, 6.2e-23, 0.443, 0.175 | PDLC03237,MTase_II_00023, 2, 8.1e-15, 0.227, 0.089 | PDLC03254,MTase_II_00040, 1, 0.00016, 0.289, 0.297 | PDLC03370,MTase_II_00156, 1, 8.5e-21, 0.622, 0.654 | PDLC03370,MTase_II_00156, 2, 1.4e-06, 0.124, 0.134 | PDLC03330,MTase_II_00116, 1, 1.7e-12, 0.469, 0.426 | PDLC03330,MTase_II_00116, 2, 0.0013, 0.177, 0.158 | PDLC03231,MTase_II_00017, 1, 6.2e-15, 0.321, 0.299 | PDLC03231,MTase_II_00017, 2, 0.73, 0.189, 0.15 | PDLC03243,MTase_II_00029, 1, 1.4e-10, 0.443, 0.456 | PDLC03329,MTase_II_00115, 1, 1.6e-06, 0.311, 0.297 | PDLC03329,MTase_II_00115, 2, 26, 0.098, 0.106 | PDLC03355,MTase_II_00141, 1, 8.2e-11, 0.445, 0.507 | PDLC03355,MTase_II_00141, 2, 9.7e-09, 0.215, 0.22 | PDLC03384,MTase_II_00170, 1, 1.2e-39, 0.909, 0.966 | PDLC03269,MTase_II_00055, 1, 1.5e-10, 0.447, 0.389 | PDLC03269,MTase_II_00055, 2, 0.022, 0.141, 0.124 | PDLC03343,MTase_II_00129, 1, 3.4e-14, 0.435, 0.357 | PDLC03343,MTase_II_00129, 2, 8.8e-12, 0.208, 0.173 | PDLC03220,MTase_II_00006, 1, 2.8e-15, 0.323, 0.246 | PDLC03220,MTase_II_00006, 2, 0.64, 0.093, 0.067 | PDLC03378,MTase_II_00164, 1, 1.1e-55, 0.933, 0.948 | PDLC03304,MTase_II_00090, 1, 3.7e-07, 0.51, 0.465 | PDLC03304,MTase_II_00090, 2, 4.6, 0.122, 0.12 | PDLC03223,MTase_II_00009, 1, 0.0013, 0.294, 0.288 | PDLC03223,MTase_II_00009, 2, 1.9e-07, 0.246, 0.205 | PDLC03307,MTase_II_00093, 1, 3.8e-15, 0.371, 0.372 | PDLC03307,MTase_II_00093, 2, 92, 0.05, 0.055 | PDLC03307,MTase_II_00093, 3, 0.00064, 0.153, 0.154 | PDLC03232,MTase_II_00018, 1, 280, 0.091, 0.08 | PDLC03232,MTase_II_00018, 2, 2.1e-13, 0.287, 0.258 | PDLC03232,MTase_II_00018, 3, 9.6e-06, 0.151, 0.125 | PDLC03272,MTase_II_00058, 1, 2.2e-39, 0.955, 0.794 | PDLC03324,MTase_II_00110, 1, 7.2e-11, 0.416, 0.39 | PDLC03324,MTase_II_00110, 2, 180, 0.112, 0.125 | PDLC03225,MTase_II_00011, 1, 2.1e-08, 0.318, 0.226 | PDLC03225,MTase_II_00011, 2, 0.00058, 0.263, 0.179 | PDLC03225,MTase_II_00011, 3, 4.9e-08, 0.184, 0.111 | PDLC03286,MTase_II_00072, 1, 2.1e-12, 0.414, 0.876 | PDLC03374,MTase_II_00160, 1, 0.16, 0.048, 0.045 | PDLC03374,MTase_II_00160, 2, 53, 0.029, 0.027 | PDLC03374,MTase_II_00160, 3, 240, 0.1, 0.078 | PDLC03217,MTase_II_00003, 1, 4.1e-13, 0.45, 0.24 | PDLC03217,MTase_II_00003, 2, 1.7, 0.134, 0.08 | PDLC03388,MTase_II_00174, 1, 7.7e-08, 0.328, 0.336 | PDLC03381,MTase_II_00167, 1, 6.3e-15, 0.514, 0.52 | PDLC03381,MTase_II_00167, 2, 1.8e-07, 0.194, 0.192 | PDLC03234,MTase_II_00020, 1, 5.4e-54, 0.943, 0.971</t>
  </si>
  <si>
    <t>PDLC03326,MTase_II_00112, 1, 1.5e-48, 0.933, 0.898 | PDLC03279,MTase_II_00065, 1, 1.7e-13, 0.433, 0.293 | PDLC03279,MTase_II_00065, 2, 1.8e-05, 0.222, 0.15 | PDLC03277,MTase_II_00063, 1, 3.7e-30, 0.854, 0.405 | PDLC03270,MTase_II_00056, 1, 3.9e-14, 0.45, 0.54 | PDLC03270,MTase_II_00056, 2, 0.96, 0.117, 0.142 | PDLC03361,MTase_II_00147, 1, 1.9e-15, 0.459, 0.459 | PDLC03361,MTase_II_00147, 2, 3.4, 0.086, 0.079 | PDLC03242,MTase_II_00028, 1, 2.6e-11, 0.457, 0.421 | PDLC03242,MTase_II_00028, 2, 560, 0.098, 0.093 | PDLC03368,MTase_II_00154, 1, 1.8e-08, 0.328, 0.29 | PDLC03368,MTase_II_00154, 2, 4.7e-07, 0.206, 0.192 | PDLC03237,MTase_II_00023, 1, 6.2e-23, 0.443, 0.175 | PDLC03237,MTase_II_00023, 2, 8.1e-15, 0.227, 0.089 | PDLC02655,DrmMII_00009, 1, 5.1e-08, 0.44, 0.526 | PDLC02655,DrmMII_00009, 2, 0.55, 0.134, 0.164 | PDLC03718,oMTase_00007, 1, 0.00026, 0.237, 0.243 | PDLC02652,DrmMII_00006, 1, 3.1e-12, 0.232, 0.448 | PDLC03716,oMTase_00005, 1, 1.9e-11, 0.457, 0.499 | PDLC03716,oMTase_00005, 2, 4.3, 0.184, 0.198 | PDLC03254,MTase_II_00040, 1, 0.00016, 0.289, 0.297 | PDLC03370,MTase_II_00156, 1, 8.5e-21, 0.622, 0.654 | PDLC03370,MTase_II_00156, 2, 1.4e-06, 0.124, 0.134 | PDLC03330,MTase_II_00116, 1, 1.7e-12, 0.469, 0.426 | PDLC03330,MTase_II_00116, 2, 0.0013, 0.177, 0.158 | PDLC03231,MTase_II_00017, 1, 6.2e-15, 0.321, 0.299 | PDLC03231,MTase_II_00017, 2, 0.73, 0.189, 0.15 | PDLC03243,MTase_II_00029, 1, 1.4e-10, 0.443, 0.456 | PDLC03329,MTase_II_00115, 1, 1.6e-06, 0.311, 0.297 | PDLC03329,MTase_II_00115, 2, 26, 0.098, 0.106 | PDLC03355,MTase_II_00141, 1, 8.2e-11, 0.445, 0.507 | PDLC03355,MTase_II_00141, 2, 9.7e-09, 0.215, 0.22 | PDLC03734,oMTase_00023, 1, 3.5e-12, 0.438, 0.381 | PDLC03384,MTase_II_00170, 1, 1.2e-39, 0.909, 0.966 | PDLC03733,oMTase_00022, 1, 4e-06, 0.452, 0.437 | PDLC03733,oMTase_00022, 2, 280, 0.033, 0.029 | PDLC03269,MTase_II_00055, 1, 1.5e-10, 0.447, 0.389 | PDLC03269,MTase_II_00055, 2, 0.022, 0.141, 0.124 | PDLC03343,MTase_II_00129, 1, 3.4e-14, 0.435, 0.357 | PDLC03343,MTase_II_00129, 2, 8.8e-12, 0.208, 0.173 | PDLC03220,MTase_II_00006, 1, 2.8e-15, 0.323, 0.246 | PDLC03220,MTase_II_00006, 2, 0.64, 0.093, 0.067 | PDLC03378,MTase_II_00164, 1, 1.1e-55, 0.933, 0.948 | PDLC03304,MTase_II_00090, 1, 3.7e-07, 0.51, 0.465 | PDLC03304,MTase_II_00090, 2, 4.6, 0.122, 0.12 | PDLC02653,DrmMII_00007, 1, 6.3e-16, 0.421, 0.498 | PDLC02653,DrmMII_00007, 2, 0.073, 0.05, 0.063 | PDLC02654,DrmMII_00008, 1, 0.00031, 0.275, 0.304 | PDLC03728,oMTase_00017, 1, 0.0061, 0.215, 0.21 | PDLC03713,oMTase_00002, 1, 8.1e-07, 0.285, 0.088 | PDLC03713,oMTase_00002, 2, 0.017, 0.069, 0.021 | PDLC03223,MTase_II_00009, 1, 0.0013, 0.294, 0.288 | PDLC03223,MTase_II_00009, 2, 1.9e-07, 0.246, 0.205 | PDLC03307,MTase_II_00093, 1, 3.8e-15, 0.371, 0.372 | PDLC03307,MTase_II_00093, 2, 92, 0.05, 0.055 | PDLC03307,MTase_II_00093, 3, 0.00064, 0.153, 0.154 | PDLC02650,DrmMII_00004, 1, 5.2e-15, 0.356, 0.352 | PDLC02650,DrmMII_00004, 2, 81, 0.053, 0.051 | PDLC02650,DrmMII_00004, 3, 6.8e-11, 0.191, 0.17 | PDLC03232,MTase_II_00018, 1, 280, 0.091, 0.08 | PDLC03232,MTase_II_00018, 2, 2.1e-13, 0.287, 0.258 | PDLC03232,MTase_II_00018, 3, 9.6e-06, 0.151, 0.125 | PDLC02648,DrmMII_00002, 1, 4.5e-19, 0.447, 0.453 | PDLC02648,DrmMII_00002, 2, 3.5e-07, 0.206, 0.184 | PDLC03272,MTase_II_00058, 1, 2.2e-39, 0.955, 0.794 | PDLC03737,oMTase_00026, 1, 3.5e-06, 0.311, 0.132 | PDLC03737,oMTase_00026, 2, 0.00015, 0.122, 0.055 | PDLC03324,MTase_II_00110, 1, 7.2e-11, 0.416, 0.39 | PDLC03324,MTase_II_00110, 2, 180, 0.112, 0.125 | PDLC02651,DrmMII_00005, 1, 1.5e-08, 0.622, 0.66 | PDLC02651,DrmMII_00005, 2, 1e-08, 0.215, 0.248 | PDLC02656,DrmMII_00010, 1, 1.9e-21, 0.361, 0.326 | PDLC02656,DrmMII_00010, 2, 1.2e-05, 0.203, 0.161 | PDLC03225,MTase_II_00011, 1, 2.1e-08, 0.318, 0.226 | PDLC03225,MTase_II_00011, 2, 0.00058, 0.263, 0.179 | PDLC03225,MTase_II_00011, 3, 4.9e-08, 0.184, 0.111 | PDLC03286,MTase_II_00072, 1, 2.1e-12, 0.414, 0.876 | PDLC03712,oMTase_00001, 1, 0.002, 0.313, 0.231 | PDLC03712,oMTase_00001, 2, 0.012, 0.211, 0.143 | PDLC03374,MTase_II_00160, 1, 0.16, 0.048, 0.045 | PDLC03374,MTase_II_00160, 2, 53, 0.029, 0.027 | PDLC03374,MTase_II_00160, 3, 240, 0.1, 0.078 | PDLC03715,oMTase_00004, 1, 0.00012, 0.294, 0.164 | PDLC03715,oMTase_00004, 2, 25, 0.043, 0.025 | PDLC03217,MTase_II_00003, 1, 4.1e-13, 0.45, 0.24 | PDLC03217,MTase_II_00003, 2, 1.7, 0.134, 0.08 | PDLC03388,MTase_II_00174, 1, 7.7e-08, 0.328, 0.336 | PDLC03736,oMTase_00025, 1, 0.00013, 0.273, 0.068 | PDLC03736,oMTase_00025, 2, 2e-07, 0.177, 0.046 | PDLC03731,oMTase_00020, 1, 5.1e-13, 0.462, 0.537 | PDLC03731,oMTase_00020, 2, 0.34, 0.124, 0.15 | PDLC03381,MTase_II_00167, 1, 6.3e-15, 0.514, 0.52 | PDLC03381,MTase_II_00167, 2, 1.8e-07, 0.194, 0.192 | PDLC02649,DrmMII_00003, 1, 9.8, 0.084, 0.083 | PDLC02649,DrmMII_00003, 2, 9.8e-17, 0.359, 0.332 | PDLC02649,DrmMII_00003, 3, 8.8e-07, 0.148, 0.14 | PDLC02647,DrmMII_00001, 1, 7.1e-05, 0.213, 0.21 | PDLC02647,DrmMII_00001, 2, 0.015, 0.218, 0.192 | PDLC03234,MTase_II_00020, 1, 5.4e-54, 0.943, 0.971</t>
  </si>
  <si>
    <t>PDLC02198,IetS_00002, 1, 2.5e-38, 0.936, 0.946 | PDLC02201,IetS_00005, 1, 1.4e-13, 0.437, 0.412 | PDLC02199,IetS_00003, 1, 1.8e-11, 0.436, 0.409 | PDLC02197,IetS_00001, 1, 3.5e-22, 0.451, 0.453 | PDLC02197,IetS_00001, 2, 340, 0.039, 0.044 | PDLC02200,IetS_00004, 1, 2.1e-08, 0.433, 0.423 | PDLC02202,IetS_00006, 1, 0.00027, 0.436, 0.399</t>
  </si>
  <si>
    <t>NZ_CP065412.1_4832</t>
  </si>
  <si>
    <t>PDLC02196, IetA_00002, 9.8e-77, 0.936, 0.861 | PDLC02195, IetA_00001, 3.6e-59, 0.916, 0.838</t>
  </si>
  <si>
    <t>PDLC02196,IetA_00002, 1, 9.8e-77, 0.936, 0.861 | PDLC02195,IetA_00001, 1, 3.6e-59, 0.916, 0.838</t>
  </si>
  <si>
    <t>NZ_CP065412.1_4831</t>
  </si>
  <si>
    <t>PDLC02783,SspE_00001, 1, 1.8e-07, 0.157, 0.132 | PDLC02783,SspE_00001, 2, 100, 0.08, 0.059 | PDLC02783,SspE_00001, 3, 0.031, 0.101, 0.068 | PDLC02692,Orf5_00007, 1, 3e-18, 0.362, 0.373 | PDLC02692,Orf5_00007, 2, 5.5, 0.135, 0.133 | PDLC02695,Orf5_00010, 1, 2.7e-38, 0.49, 0.514 | PDLC02695,Orf5_00010, 2, 3.3e-08, 0.166, 0.141 | PDLC02792,SspE_00010, 1, 1.5e-12, 0.147, 0.127 | PDLC02792,SspE_00010, 2, 12, 0.085, 0.065 | PDLC02792,SspE_00010, 3, 1.3e-05, 0.106, 0.075 | PDLC02694,Orf5_00009, 1, 9.9e-45, 0.937, 0.984 | PDLC02693,Orf5_00008, 1, 1.2e-48, 0.933, 0.996 | PDLC02785,SspE_00003, 1, 7.7e-06, 0.097, 0.082 | PDLC02785,SspE_00003, 2, 0.002, 0.08, 0.06 | PDLC02785,SspE_00003, 3, 2.4, 0.15, 0.108 | PDLC02702,Orf5_00017, 1, 1e-07, 0.126, 0.131 | PDLC02702,Orf5_00017, 2, 4.1, 0.154, 0.153 | PDLC02702,Orf5_00017, 3, 0.00033, 0.224, 0.245 | PDLC02790,SspE_00008, 1, 2.9e-08, 0.15, 0.129 | PDLC02790,SspE_00008, 2, 1.4e-05, 0.089, 0.067 | PDLC02701,Orf5_00016, 1, 1.7e-32, 0.497, 0.52 | PDLC02701,Orf5_00016, 2, 5.1e-05, 0.171, 0.148 | PDLC02688,Orf5_00003, 1, 6.9e-08, 0.148, 0.148 | PDLC02688,Orf5_00003, 2, 0.41, 0.067, 0.07 | PDLC02688,Orf5_00003, 3, 2.6, 0.111, 0.112 | PDLC02686,Orf5_00001, 1, 1.2e-145, 0.951, 0.996 | PDLC02811,DpdB_00001, 1, 1.2, 0.034, 0.054 | PDLC02811,DpdB_00001, 2, 23, 0.147, 0.205 | PDLC02811,DpdB_00001, 3, 190, 0.058, 0.095 | PDLC02690,Orf5_00005, 1, 3.5e-65, 0.935, 0.994 | PDLC02697,Orf5_00012, 1, 1.5e-13, 0.37, 0.41 | PDLC02697,Orf5_00012, 2, 0.95, 0.116, 0.103 | PDLC02699,Orf5_00014, 1, 8.6e-14, 0.2, 0.206 | PDLC02699,Orf5_00014, 2, 0.027, 0.073, 0.081 | PDLC02699,Orf5_00014, 3, 5.6, 0.145, 0.134 | PDLC02788,SspE_00006, 1, 0.0088, 0.077, 0.056 | PDLC02788,SspE_00006, 2, 0.18, 0.08, 0.059 | PDLC02786,SspE_00004, 1, 1.8e-17, 0.159, 0.131 | PDLC02786,SspE_00004, 2, 0.08, 0.125, 0.094 | PDLC02786,SspE_00004, 3, 0.035, 0.104, 0.074 | PDLC02687,Orf5_00002, 1, 6.7e-45, 0.915, 0.989 | PDLC02700,Orf5_00015, 1, 5.4e-31, 0.488, 0.517 | PDLC02700,Orf5_00015, 2, 6.5e-15, 0.176, 0.18 | PDLC02689,Orf5_00004, 1, 1.6e-11, 0.159, 0.156 | PDLC02689,Orf5_00004, 2, 0.039, 0.237, 0.247 | PDLC02689,Orf5_00004, 3, 0.051, 0.176, 0.183 | PDLC02791,SspE_00009, 1, 5.9e-10, 0.138, 0.12 | PDLC02787,SspE_00005, 1, 0.08, 0.13, 0.124 | PDLC02787,SspE_00005, 2, 170, 0.077, 0.062 | PDLC02789,SspE_00007, 1, 3.3e-10, 0.142, 0.128 | PDLC02789,SspE_00007, 2, 0.00057, 0.128, 0.1 | PDLC02789,SspE_00007, 3, 570, 0.065, 0.048 | PDLC02789,SspE_00007, 4, 0.056, 0.113, 0.08 | PDLC02698,Orf5_00013, 1, 3.1e-13, 0.157, 0.152 | PDLC02698,Orf5_00013, 2, 0.13, 0.044, 0.045 | PDLC02698,Orf5_00013, 3, 1.9, 0.16, 0.162 | PDLC02696,Orf5_00011, 1, 3.9e-07, 0.123, 0.122 | PDLC02696,Orf5_00011, 2, 4.2e-05, 0.102, 0.111 | PDLC02696,Orf5_00011, 3, 19, 0.101, 0.116 | PDLC03655,mREase_IV_00001, 1, 6.3e-09, 0.152, 0.151 | PDLC03655,mREase_IV_00001, 2, 2.2, 0.09, 0.084 | PDLC03655,mREase_IV_00001, 3, 150, 0.111, 0.097 | PDLC02691,Orf5_00006, 1, 7.9e-20, 0.428, 0.465 | PDLC02691,Orf5_00006, 2, 3.7e-07, 0.176, 0.171</t>
  </si>
  <si>
    <t>NZ_CP065412.1_4828</t>
  </si>
  <si>
    <t>PDLC03031,MTase_I_00014, 1, 1.6e-32, 0.434, 0.386 | PDLC03031,MTase_I_00014, 2, 310, 0.048, 0.046 | PDLC03036,MTase_I_00019, 1, 1.2e-08, 0.185, 0.233 | PDLC03038,MTase_I_00021, 1, 40, 0.055, 0.048 | PDLC03038,MTase_I_00021, 2, 1.6e-21, 0.393, 0.31 | PDLC03029,MTase_I_00012, 1, 5.9e-257, 0.984, 0.994 | PDLC03027,MTase_I_00010, 1, 6.8e-35, 0.386, 0.335 | PDLC03027,MTase_I_00010, 2, 17, 0.134, 0.13 | PDLC03020,MTase_I_00003, 1, 2.5e-13, 0.315, 0.563 | PDLC03039,MTase_I_00022, 1, 250, 0.054, 0.059 | PDLC03039,MTase_I_00022, 2, 2.3e-17, 0.352, 0.353 | PDLC03039,MTase_I_00022, 3, 610, 0.041, 0.042 | PDLC03021,MTase_I_00004, 1, 2.8e-23, 0.406, 0.582 | PDLC03026,MTase_I_00009, 1, 3e-30, 0.404, 0.598 | PDLC03028,MTase_I_00011, 1, 3.2e-20, 0.566, 0.337 | PDLC03025,MTase_I_00008, 1, 1.2e-13, 0.185, 0.248 | PDLC03022,MTase_I_00005, 1, 2e-43, 0.385, 0.326 | PDLC03022,MTase_I_00005, 2, 710, 0.063, 0.058 | PDLC03019,MTase_I_00002, 1, 110, 0.048, 0.04 | PDLC03019,MTase_I_00002, 2, 6.7e-22, 0.347, 0.263 | PDLC03033,MTase_I_00016, 1, 2.1e-20, 0.383, 0.518 | PDLC03033,MTase_I_00016, 2, 1400, 0.043, 0.067 | PDLC03018,MTase_I_00001, 1, 0.021, 0.07, 0.065 | PDLC03018,MTase_I_00001, 2, 3.7, 0.078, 0.077 | PDLC03035,MTase_I_00018, 1, 1.7e-20, 0.371, 0.41 | PDLC03032,MTase_I_00015, 1, 1.4e-23, 0.38, 0.266 | PDLC03032,MTase_I_00015, 2, 980, 0.085, 0.068</t>
  </si>
  <si>
    <t>PDLC03031,MTase_I_00014, 1, 1.6e-32, 0.434, 0.386 | PDLC03031,MTase_I_00014, 2, 310, 0.048, 0.046 | PDLC03036,MTase_I_00019, 1, 1.2e-08, 0.185, 0.233 | PDLC03038,MTase_I_00021, 1, 40, 0.055, 0.048 | PDLC03038,MTase_I_00021, 2, 1.6e-21, 0.393, 0.31 | PDLC03616,REase_MTase_IIG_00021, 1, 0.076, 0.178, 0.202 | PDLC03616,REase_MTase_IIG_00021, 2, 3.5, 0.096, 0.104 | PDLC03624,REase_MTase_IIG_00029, 1, 0.0014, 0.182, 0.115 | PDLC03624,REase_MTase_IIG_00029, 2, 46, 0.083, 0.054 | PDLC03623,REase_MTase_IIG_00028, 1, 0.099, 0.076, 0.057 | PDLC03226,MTase_II_00012, 1, 8.2e-05, 0.159, 0.219 | PDLC03285,MTase_II_00071, 1, 0.0067, 0.068, 0.123 | PDLC03029,MTase_I_00012, 1, 5.9e-257, 0.984, 0.994 | PDLC03027,MTase_I_00010, 1, 6.8e-35, 0.386, 0.335 | PDLC03027,MTase_I_00010, 2, 17, 0.134, 0.13 | PDLC03020,MTase_I_00003, 1, 2.5e-13, 0.315, 0.563 | PDLC03039,MTase_I_00022, 1, 250, 0.054, 0.059 | PDLC03039,MTase_I_00022, 2, 2.3e-17, 0.352, 0.353 | PDLC03039,MTase_I_00022, 3, 610, 0.041, 0.042 | PDLC03021,MTase_I_00004, 1, 2.8e-23, 0.406, 0.582 | PDLC03026,MTase_I_00009, 1, 3e-30, 0.404, 0.598 | PDLC03028,MTase_I_00011, 1, 3.2e-20, 0.566, 0.337 | PDLC03338,MTase_II_00124, 1, 0.012, 0.162, 0.22 | PDLC03227,MTase_II_00013, 1, 3.4e-06, 0.172, 0.263 | PDLC03025,MTase_I_00008, 1, 1.2e-13, 0.185, 0.248 | PDLC03022,MTase_I_00005, 1, 2e-43, 0.385, 0.326 | PDLC03022,MTase_I_00005, 2, 710, 0.063, 0.058 | PDLC03335,MTase_II_00121, 1, 6.5e-08, 0.174, 0.236 | PDLC03602,REase_MTase_IIG_00007, 1, 1.8e-05, 0.182, 0.215 | PDLC03218,MTase_II_00004, 1, 0.00015, 0.305, 0.412 | PDLC03019,MTase_I_00002, 1, 110, 0.048, 0.04 | PDLC03019,MTase_I_00002, 2, 6.7e-22, 0.347, 0.263 | PDLC03311,MTase_II_00097, 1, 410, 0.058, 0.093 | PDLC03311,MTase_II_00097, 2, 0.067, 0.06, 0.099 | PDLC03318,MTase_II_00104, 1, 0.0045, 0.08, 0.075 | PDLC03318,MTase_II_00104, 2, 0.0021, 0.185, 0.201 | PDLC03240,MTase_II_00026, 1, 890, 0.059, 0.092 | PDLC03240,MTase_II_00026, 2, 1e-14, 0.382, 0.517 | PDLC03291,MTase_II_00077, 1, 0.03, 0.182, 0.403 | PDLC03033,MTase_I_00016, 1, 2.1e-20, 0.383, 0.518 | PDLC03033,MTase_I_00016, 2, 1400, 0.043, 0.067 | PDLC03018,MTase_I_00001, 1, 0.021, 0.07, 0.065 | PDLC03018,MTase_I_00001, 2, 3.7, 0.078, 0.077 | PDLC03035,MTase_I_00018, 1, 1.7e-20, 0.371, 0.41 | PDLC03032,MTase_I_00015, 1, 1.4e-23, 0.38, 0.266 | PDLC03032,MTase_I_00015, 2, 980, 0.085, 0.068 | PDLC03317,MTase_II_00103, 1, 2e-04, 0.322, 0.295</t>
  </si>
  <si>
    <t>PDLC03169,Specificity_I_00118, 1, 0.00016, 0.247, 0.256 | PDLC03169,Specificity_I_00118, 2, 1.1e-16, 0.357, 0.362 | PDLC03112,Specificity_I_00061, 1, 4.9e-12, 0.345, 0.447 | PDLC03038,MTase_I_00021, 1, 0.21, 0.197, 0.103 | PDLC03038,MTase_I_00021, 2, 0.62, 0.211, 0.105 | PDLC03160,Specificity_I_00109, 1, 1.6e-09, 0.34, 0.42 | PDLC03160,Specificity_I_00109, 2, 570, 0.042, 0.052 | PDLC03160,Specificity_I_00109, 3, 34, 0.125, 0.155 | PDLC03183,Specificity_I_00132, 1, 0.0066, 0.211, 0.241 | PDLC03183,Specificity_I_00132, 2, 5.1e-05, 0.245, 0.275 | PDLC03183,Specificity_I_00132, 3, 390, 0.042, 0.05 | PDLC03152,Specificity_I_00101, 1, 69, 0.072, 0.084 | PDLC03152,Specificity_I_00101, 2, 0.042, 0.307, 0.36 | PDLC03076,Specificity_I_00025, 1, 0.32, 0.252, 0.242 | PDLC03076,Specificity_I_00025, 2, 1.8e-10, 0.359, 0.338 | PDLC03071,Specificity_I_00020, 1, 1.4e-17, 0.896, 0.988 | PDLC03129,Specificity_I_00078, 1, 7.2e-12, 0.249, 0.283 | PDLC03129,Specificity_I_00078, 2, 0.1, 0.135, 0.153 | PDLC03127,Specificity_I_00076, 1, 270, 0.061, 0.049 | PDLC03127,Specificity_I_00076, 2, 1.6e-19, 0.664, 0.588 | PDLC03078,Specificity_I_00027, 1, 6.3e-14, 0.706, 0.776 | PDLC03069,Specificity_I_00018, 1, 2.9e-18, 0.727, 0.827 | PDLC03060,Specificity_I_00009, 1, 84, 0.121, 0.138 | PDLC03060,Specificity_I_00009, 2, 4.4e-06, 0.18, 0.214 | PDLC03144,Specificity_I_00093, 1, 0.11, 0.125, 0.147 | PDLC03144,Specificity_I_00093, 2, 1.6e-05, 0.345, 0.392 | PDLC03195,Specificity_I_00144, 1, 0.0013, 0.245, 0.219 | PDLC03192,Specificity_I_00141, 1, 0.55, 0.298, 0.349 | PDLC03192,Specificity_I_00141, 2, 0.021, 0.266, 0.297 | PDLC03083,Specificity_I_00032, 1, 7.4, 0.055, 0.036 | PDLC03083,Specificity_I_00032, 2, 2e-16, 0.201, 0.132 | PDLC03083,Specificity_I_00032, 3, 9.1e-07, 0.207, 0.137 | PDLC03084,Specificity_I_00033, 1, 36, 0.116, 0.135 | PDLC03084,Specificity_I_00033, 2, 0.00052, 0.347, 0.426 | PDLC03171,Specificity_I_00120, 1, 7.7, 0.055, 0.04 | PDLC03171,Specificity_I_00120, 2, 5.5e-05, 0.332, 0.236 | PDLC03103,Specificity_I_00052, 1, 0.00021, 0.831, 0.949 | PDLC03178,Specificity_I_00127, 1, 1.1e-14, 0.374, 0.431 | PDLC03178,Specificity_I_00127, 2, 9.4e-09, 0.397, 0.445 | PDLC03079,Specificity_I_00028, 1, 1.5e-05, 0.243, 0.251 | PDLC03079,Specificity_I_00028, 2, 3.1e-11, 0.362, 0.364 | PDLC03121,Specificity_I_00070, 1, 0.0012, 0.342, 0.384 | PDLC03126,Specificity_I_00075, 1, 0.00078, 0.302, 0.203 | PDLC03070,Specificity_I_00019, 1, 5.7e-05, 0.239, 0.257 | PDLC03070,Specificity_I_00019, 2, 1.2e-49, 0.429, 0.46 | PDLC03128,Specificity_I_00077, 1, 0.018, 0.216, 0.268 | PDLC03128,Specificity_I_00077, 2, 9.4, 0.116, 0.14 | PDLC03185,Specificity_I_00134, 1, 0.019, 0.252, 0.792 | PDLC03185,Specificity_I_00134, 2, 7.2e-11, 0.395, 0.436 | PDLC03154,Specificity_I_00103, 1, 1.6, 0.146, 0.167 | PDLC03154,Specificity_I_00103, 2, 7.3e-06, 0.338, 0.377 | PDLC03153,Specificity_I_00102, 1, 1.9, 0.137, 0.151 | PDLC03153,Specificity_I_00102, 2, 4.8e-05, 0.228, 0.261 | PDLC03077,Specificity_I_00026, 1, 0.013, 0.203, 0.23 | PDLC03077,Specificity_I_00026, 2, 8.2e-05, 0.298, 0.317 | PDLC03166,Specificity_I_00115, 1, 1, 0.171, 0.151 | PDLC03166,Specificity_I_00115, 2, 0.13, 0.148, 0.13 | PDLC03093,Specificity_I_00042, 1, 0.52, 0.108, 0.136 | PDLC03093,Specificity_I_00042, 2, 0.0038, 0.121, 0.152 | PDLC03161,Specificity_I_00110, 1, 320, 0.072, 0.086 | PDLC03161,Specificity_I_00110, 2, 0.11, 0.256, 0.309 | PDLC03161,Specificity_I_00110, 3, 8, 0.085, 0.099 | PDLC03113,Specificity_I_00062, 1, 0.00014, 0.586, 0.609 | PDLC03168,Specificity_I_00117, 1, 3.5, 0.15, 0.146 | PDLC03168,Specificity_I_00117, 2, 0.042, 0.156, 0.157 | PDLC03168,Specificity_I_00117, 3, 7e-07, 0.345, 0.342 | PDLC03114,Specificity_I_00063, 1, 0.00011, 0.192, 0.22 | PDLC03179,Specificity_I_00128, 1, 6.4e-07, 0.277, 0.217 | PDLC03179,Specificity_I_00128, 2, 2.3e-13, 0.357, 0.28 | PDLC03105,Specificity_I_00054, 1, 1.5e-105, 0.924, 0.98 | PDLC03054,Specificity_I_00003, 1, 0.06, 0.586, 0.661 | PDLC03054,Specificity_I_00003, 2, 1.1, 0.144, 0.16 | PDLC03170,Specificity_I_00119, 1, 1.1, 0.156, 0.165 | PDLC03170,Specificity_I_00119, 2, 3.8e-40, 0.425, 0.451 | PDLC03142,Specificity_I_00091, 1, 6.4e-06, 0.296, 0.302 | PDLC03142,Specificity_I_00091, 2, 5e-22, 0.581, 0.555 | PDLC03066,Specificity_I_00015, 1, 180, 0.243, 0.252 | PDLC03066,Specificity_I_00015, 2, 3.3, 0.173, 0.172 | PDLC03066,Specificity_I_00015, 3, 3.5e-06, 0.22, 0.234 | PDLC03139,Specificity_I_00088, 1, 1.5e-12, 0.586, 0.656 | PDLC03061,Specificity_I_00010, 1, 17, 0.137, 0.172 | PDLC03061,Specificity_I_00010, 2, 0.0047, 0.133, 0.164 | PDLC03145,Specificity_I_00094, 1, 3.1e-16, 0.429, 0.447 | PDLC03145,Specificity_I_00094, 2, 20, 0.066, 0.068 | PDLC03145,Specificity_I_00094, 3, 1e-12, 0.345, 0.372 | PDLC03194,Specificity_I_00143, 1, 0.0019, 0.309, 0.361 | PDLC03194,Specificity_I_00143, 2, 2.9e-08, 0.317, 0.345 | PDLC03068,Specificity_I_00017, 1, 0.19, 0.146, 0.169 | PDLC03068,Specificity_I_00017, 2, 2e-04, 0.342, 0.39 | PDLC03101,Specificity_I_00050, 1, 2e-06, 0.254, 0.297 | PDLC03101,Specificity_I_00050, 2, 5.9e-08, 0.349, 0.394 | PDLC03106,Specificity_I_00055, 1, 0.0023, 0.345, 0.375 | PDLC03106,Specificity_I_00055, 2, 240, 0.047, 0.048 | PDLC03106,Specificity_I_00055, 3, 5, 0.121, 0.115 | PDLC03174,Specificity_I_00123, 1, 1.7e-71, 0.913, 0.934 | PDLC03108,Specificity_I_00057, 1, 6.9e-16, 0.679, 0.666 | PDLC03081,Specificity_I_00030, 1, 0.00054, 0.273, 0.293 | PDLC03081,Specificity_I_00030, 2, 64, 0.082, 0.094 | PDLC03057,Specificity_I_00006, 1, 11, 0.137, 0.627 | PDLC03057,Specificity_I_00006, 2, 3.5e-05, 0.326, 0.369 | PDLC03086,Specificity_I_00035, 1, 0.27, 0.22, 0.231 | PDLC03086,Specificity_I_00035, 2, 6.2, 0.059, 0.066 | PDLC03086,Specificity_I_00035, 3, 1.1e-07, 0.247, 0.251 | PDLC03173,Specificity_I_00122, 1, 5.9, 0.228, 0.246 | PDLC03173,Specificity_I_00122, 2, 2.4e-07, 0.296, 0.287 | PDLC03062,Specificity_I_00011, 1, 2.3, 0.137, 0.184 | PDLC03062,Specificity_I_00011, 2, 110, 0.059, 0.061 | PDLC03062,Specificity_I_00011, 3, 0.23, 0.049, 0.059 | PDLC03146,Specificity_I_00095, 1, 5.5e-12, 0.281, 0.305 | PDLC03146,Specificity_I_00095, 2, 0.00021, 0.323, 0.338 | PDLC03141,Specificity_I_00090, 1, 0.47, 0.171, 0.207 | PDLC03141,Specificity_I_00090, 2, 4.2, 0.063, 0.079 | PDLC03190,Specificity_I_00139, 1, 670, 0.03, 0.036 | PDLC03190,Specificity_I_00139, 2, 0.49, 0.178, 0.231 | PDLC03190,Specificity_I_00139, 3, 0.23, 0.112, 0.123 | PDLC03019,MTase_I_00002, 1, 0.029, 0.309, 0.159 | PDLC03148,Specificity_I_00097, 1, 5.4e-15, 0.351, 0.36 | PDLC03148,Specificity_I_00097, 2, 1.5e-05, 0.161, 0.166 | PDLC03125,Specificity_I_00074, 1, 0.13, 0.214, 0.261 | PDLC03125,Specificity_I_00074, 2, 0.00095, 0.258, 0.305 | PDLC03188,Specificity_I_00137, 1, 0.22, 0.167, 0.17 | PDLC03188,Specificity_I_00137, 2, 0.003, 0.192, 0.199 | PDLC03159,Specificity_I_00108, 1, 12, 0.129, 0.11 | PDLC03159,Specificity_I_00108, 2, 0.47, 0.309, 0.277 | PDLC03122,Specificity_I_00071, 1, 190, 0.144, 0.163 | PDLC03122,Specificity_I_00071, 2, 0.019, 0.123, 0.15 | PDLC03150,Specificity_I_00099, 1, 6.6, 0.137, 0.133 | PDLC03150,Specificity_I_00099, 2, 0.063, 0.256, 0.242 | PDLC03074,Specificity_I_00023, 1, 0.017, 0.275, 0.326 | PDLC03074,Specificity_I_00023, 2, 0.93, 0.15, 0.159 | PDLC03073,Specificity_I_00022, 1, 4.3e-28, 0.495, 0.563 | PDLC03073,Specificity_I_00022, 2, 2.8e-41, 0.425, 0.458 | PDLC03186,Specificity_I_00135, 1, 11, 0.19, 0.217 | PDLC03186,Specificity_I_00135, 2, 0.00014, 0.288, 0.32 | PDLC03097,Specificity_I_00046, 1, 1.8, 0.165, 0.186 | PDLC03097,Specificity_I_00046, 2, 0.023, 0.245, 0.289 | PDLC03162,Specificity_I_00111, 1, 3.8e-29, 0.778, 0.831 | PDLC03165,Specificity_I_00114, 1, 1.9e-11, 0.332, 0.365 | PDLC03165,Specificity_I_00114, 2, 1.9e-10, 0.406, 0.45 | PDLC03090,Specificity_I_00039, 1, 1.2e-64, 0.907, 0.991 | PDLC03119,Specificity_I_00068, 1, 130, 0.11, 0.127 | PDLC03119,Specificity_I_00068, 2, 0.00014, 0.357, 0.427 | PDLC03117,Specificity_I_00066, 1, 0.00045, 0.304, 0.272 | PDLC03117,Specificity_I_00066, 2, 250, 0.053, 0.048 | PDLC03117,Specificity_I_00066, 3, 0.99, 0.116, 0.106 | PDLC03200,Specificity_I_00149, 1, 2e-04, 0.249, 0.626 | PDLC03200,Specificity_I_00149, 2, 0.45, 0.15, 0.353 | PDLC03099,Specificity_I_00048, 1, 7.8, 0.22, 0.244 | PDLC03099,Specificity_I_00048, 2, 1.4e-05, 0.653, 0.733 | PDLC03110,Specificity_I_00059, 1, 17, 0.152, 0.112 | PDLC03110,Specificity_I_00059, 2, 6.4e-05, 0.211, 0.487 | PDLC03149,Specificity_I_00098, 1, 400, 0.053, 0.259 | PDLC03149,Specificity_I_00098, 2, 0.1, 0.156, 0.175 | PDLC03140,Specificity_I_00089, 1, 0.00063, 0.127, 0.144 | PDLC03140,Specificity_I_00089, 2, 0.032, 0.07, 0.079 | PDLC03140,Specificity_I_00089, 3, 1.7e-11, 0.362, 0.397 | PDLC03191,Specificity_I_00140, 1, 3.8e-26, 0.349, 0.383 | PDLC03191,Specificity_I_00140, 2, 3.2e-22, 0.535, 0.555 | PDLC03064,Specificity_I_00013, 1, 3.1e-08, 0.273, 0.323 | PDLC03064,Specificity_I_00013, 2, 1.6e-06, 0.243, 0.276 | PDLC03147,Specificity_I_00096, 1, 970, 0.04, 0.044 | PDLC03147,Specificity_I_00096, 2, 1.8e-43, 0.719, 0.78 | PDLC03196,Specificity_I_00145, 1, 0.0048, 0.254, 0.152 | PDLC03196,Specificity_I_00145, 2, 0.00024, 0.171, 0.101 | PDLC03087,Specificity_I_00036, 1, 6.8e-16, 0.33, 0.376 | PDLC03087,Specificity_I_00036, 2, 2.7e-14, 0.421, 0.464 | PDLC03172,Specificity_I_00121, 1, 0.0015, 0.22, 0.244 | PDLC03172,Specificity_I_00121, 2, 0.00087, 0.442, 0.48 | PDLC03175,Specificity_I_00124, 1, 3.5e-13, 0.672, 0.704 | PDLC03109,Specificity_I_00058, 1, 18, 0.156, 0.125 | PDLC03109,Specificity_I_00058, 2, 6.7e-05, 0.41, 0.332 | PDLC03080,Specificity_I_00029, 1, 28, 0.192, 0.158 | PDLC03080,Specificity_I_00029, 2, 0.034, 0.156, 0.127 | PDLC03107,Specificity_I_00056, 1, 1.4e-14, 0.719, 0.819 | PDLC03100,Specificity_I_00049, 1, 1.2e-18, 0.719, 0.809 | PDLC03089,Specificity_I_00038, 1, 0.023, 0.15, 0.157 | PDLC03089,Specificity_I_00038, 2, 3.6, 0.14, 0.146 | PDLC03089,Specificity_I_00038, 3, 4e-09, 0.29, 0.296 | PDLC03098,Specificity_I_00047, 1, 3.4e-18, 0.751, 0.788 | PDLC03032,MTase_I_00015, 1, 0.00019, 0.408, 0.189 | PDLC03116,Specificity_I_00065, 1, 9.7, 0.163, 0.196 | PDLC03116,Specificity_I_00065, 2, 0.25, 0.159, 0.174 | PDLC03164,Specificity_I_00113, 1, 0.14, 0.224, 0.271 | PDLC03164,Specificity_I_00113, 2, 1.7, 0.068, 0.078 | PDLC03164,Specificity_I_00113, 3, 0.00045, 0.23, 0.264 | PDLC03091,Specificity_I_00040, 1, 7.1e-05, 0.526, 0.6 | PDLC03118,Specificity_I_00067, 1, 0.21, 0.235, 0.257 | PDLC03118,Specificity_I_00067, 2, 0.0024, 0.349, 0.392 | PDLC03096,Specificity_I_00045, 1, 3e-05, 0.239, 0.169 | PDLC03096,Specificity_I_00045, 2, 4e-08, 0.383, 0.275 | PDLC03163,Specificity_I_00112, 1, 820, 0.027, 0.03 | PDLC03163,Specificity_I_00112, 2, 140, 0.195, 0.203 | PDLC03163,Specificity_I_00112, 3, 0.0065, 0.173, 0.18 | PDLC03072,Specificity_I_00021, 1, 1.2e-95, 0.915, 0.978 | PDLC03187,Specificity_I_00136, 1, 0.0035, 0.131, 0.163 | PDLC03187,Specificity_I_00136, 2, 8.7, 0.171, 0.227 | PDLC03156,Specificity_I_00105, 1, 1.3e-17, 0.696, 0.736 | PDLC03151,Specificity_I_00100, 1, 0.21, 0.205, 0.211 | PDLC03151,Specificity_I_00100, 2, 2.2, 0.121, 0.137 | PDLC03075,Specificity_I_00024, 1, 1.1e-05, 0.355, 0.43 | PDLC03075,Specificity_I_00024, 2, 43, 0.097, 0.103 | PDLC03124,Specificity_I_00073, 1, 4.4e-06, 0.271, 0.317 | PDLC03124,Specificity_I_00073, 2, 1.8e-06, 0.34, 0.387 | PDLC03189,Specificity_I_00138, 1, 0.93, 0.135, 0.133 | PDLC03189,Specificity_I_00138, 2, 3.2e-16, 0.638, 0.649 | PDLC03158,Specificity_I_00107, 1, 3.5e-11, 0.658, 0.681</t>
  </si>
  <si>
    <t>NZ_CP065412.1_4826</t>
  </si>
  <si>
    <t>PDLC03169,Specificity_I_00118, 1, 0.00016, 0.247, 0.256 | PDLC03169,Specificity_I_00118, 2, 1.1e-16, 0.357, 0.362 | PDLC03112,Specificity_I_00061, 1, 4.9e-12, 0.345, 0.447 | PDLC03038,MTase_I_00021, 1, 0.21, 0.197, 0.103 | PDLC03038,MTase_I_00021, 2, 0.62, 0.211, 0.105 | PDLC03160,Specificity_I_00109, 1, 1.6e-09, 0.34, 0.42 | PDLC03160,Specificity_I_00109, 2, 570, 0.042, 0.052 | PDLC03160,Specificity_I_00109, 3, 34, 0.125, 0.155 | PDLC03183,Specificity_I_00132, 1, 0.0066, 0.211, 0.241 | PDLC03183,Specificity_I_00132, 2, 5.1e-05, 0.245, 0.275 | PDLC03183,Specificity_I_00132, 3, 390, 0.042, 0.05 | PDLC03624,REase_MTase_IIG_00029, 1, 13, 0.156, 0.057 | PDLC03624,REase_MTase_IIG_00029, 2, 0.0015, 0.334, 0.122 | PDLC03152,Specificity_I_00101, 1, 69, 0.072, 0.084 | PDLC03152,Specificity_I_00101, 2, 0.042, 0.307, 0.36 | PDLC03076,Specificity_I_00025, 1, 0.32, 0.252, 0.242 | PDLC03076,Specificity_I_00025, 2, 1.8e-10, 0.359, 0.338 | PDLC03071,Specificity_I_00020, 1, 1.4e-17, 0.896, 0.988 | PDLC03129,Specificity_I_00078, 1, 7.2e-12, 0.249, 0.283 | PDLC03129,Specificity_I_00078, 2, 0.1, 0.135, 0.153 | PDLC03127,Specificity_I_00076, 1, 270, 0.061, 0.049 | PDLC03127,Specificity_I_00076, 2, 1.6e-19, 0.664, 0.588 | PDLC03078,Specificity_I_00027, 1, 6.3e-14, 0.706, 0.776 | PDLC03590,Specificity_II_00001, 1, 0.44, 0.239, 0.507 | PDLC03590,Specificity_II_00001, 2, 1.9, 0.182, 0.379 | PDLC03069,Specificity_I_00018, 1, 2.9e-18, 0.727, 0.827 | PDLC03060,Specificity_I_00009, 1, 84, 0.121, 0.138 | PDLC03060,Specificity_I_00009, 2, 4.4e-06, 0.18, 0.214 | PDLC03144,Specificity_I_00093, 1, 0.11, 0.125, 0.147 | PDLC03144,Specificity_I_00093, 2, 1.6e-05, 0.345, 0.392 | PDLC03195,Specificity_I_00144, 1, 0.0013, 0.245, 0.219 | PDLC03192,Specificity_I_00141, 1, 0.55, 0.298, 0.349 | PDLC03192,Specificity_I_00141, 2, 0.021, 0.266, 0.297 | PDLC03083,Specificity_I_00032, 1, 7.4, 0.055, 0.036 | PDLC03083,Specificity_I_00032, 2, 2e-16, 0.201, 0.132 | PDLC03083,Specificity_I_00032, 3, 9.1e-07, 0.207, 0.137 | PDLC03084,Specificity_I_00033, 1, 36, 0.116, 0.135 | PDLC03084,Specificity_I_00033, 2, 0.00052, 0.347, 0.426 | PDLC03171,Specificity_I_00120, 1, 7.7, 0.055, 0.04 | PDLC03171,Specificity_I_00120, 2, 5.5e-05, 0.332, 0.236 | PDLC03103,Specificity_I_00052, 1, 0.00021, 0.831, 0.949 | PDLC03178,Specificity_I_00127, 1, 1.1e-14, 0.374, 0.431 | PDLC03178,Specificity_I_00127, 2, 9.4e-09, 0.397, 0.445 | PDLC03079,Specificity_I_00028, 1, 1.5e-05, 0.243, 0.251 | PDLC03079,Specificity_I_00028, 2, 3.1e-11, 0.362, 0.364 | PDLC03121,Specificity_I_00070, 1, 0.0012, 0.342, 0.384 | PDLC03126,Specificity_I_00075, 1, 0.00078, 0.302, 0.203 | PDLC03070,Specificity_I_00019, 1, 5.7e-05, 0.239, 0.257 | PDLC03070,Specificity_I_00019, 2, 1.2e-49, 0.429, 0.46 | PDLC03128,Specificity_I_00077, 1, 0.018, 0.216, 0.268 | PDLC03128,Specificity_I_00077, 2, 9.4, 0.116, 0.14 | PDLC03185,Specificity_I_00134, 1, 0.019, 0.252, 0.792 | PDLC03185,Specificity_I_00134, 2, 7.2e-11, 0.395, 0.436 | PDLC03154,Specificity_I_00103, 1, 1.6, 0.146, 0.167 | PDLC03154,Specificity_I_00103, 2, 7.3e-06, 0.338, 0.377 | PDLC03153,Specificity_I_00102, 1, 1.9, 0.137, 0.151 | PDLC03153,Specificity_I_00102, 2, 4.8e-05, 0.228, 0.261 | PDLC03077,Specificity_I_00026, 1, 0.013, 0.203, 0.23 | PDLC03077,Specificity_I_00026, 2, 8.2e-05, 0.298, 0.317 | PDLC03166,Specificity_I_00115, 1, 1, 0.171, 0.151 | PDLC03166,Specificity_I_00115, 2, 0.13, 0.148, 0.13 | PDLC03093,Specificity_I_00042, 1, 0.52, 0.108, 0.136 | PDLC03093,Specificity_I_00042, 2, 0.0038, 0.121, 0.152 | PDLC03161,Specificity_I_00110, 1, 320, 0.072, 0.086 | PDLC03161,Specificity_I_00110, 2, 0.11, 0.256, 0.309 | PDLC03161,Specificity_I_00110, 3, 8, 0.085, 0.099 | PDLC03113,Specificity_I_00062, 1, 0.00014, 0.586, 0.609 | PDLC03168,Specificity_I_00117, 1, 3.5, 0.15, 0.146 | PDLC03168,Specificity_I_00117, 2, 0.042, 0.156, 0.157 | PDLC03168,Specificity_I_00117, 3, 7e-07, 0.345, 0.342 | PDLC03114,Specificity_I_00063, 1, 0.00011, 0.192, 0.22 | PDLC03179,Specificity_I_00128, 1, 6.4e-07, 0.277, 0.217 | PDLC03179,Specificity_I_00128, 2, 2.3e-13, 0.357, 0.28 | PDLC03105,Specificity_I_00054, 1, 1.5e-105, 0.924, 0.98 | PDLC03054,Specificity_I_00003, 1, 0.06, 0.586, 0.661 | PDLC03054,Specificity_I_00003, 2, 1.1, 0.144, 0.16 | PDLC03170,Specificity_I_00119, 1, 1.1, 0.156, 0.165 | PDLC03170,Specificity_I_00119, 2, 3.8e-40, 0.425, 0.451 | PDLC03142,Specificity_I_00091, 1, 6.4e-06, 0.296, 0.302 | PDLC03142,Specificity_I_00091, 2, 5e-22, 0.581, 0.555 | PDLC03066,Specificity_I_00015, 1, 180, 0.243, 0.252 | PDLC03066,Specificity_I_00015, 2, 3.3, 0.173, 0.172 | PDLC03066,Specificity_I_00015, 3, 3.5e-06, 0.22, 0.234 | PDLC03139,Specificity_I_00088, 1, 1.5e-12, 0.586, 0.656 | PDLC03061,Specificity_I_00010, 1, 17, 0.137, 0.172 | PDLC03061,Specificity_I_00010, 2, 0.0047, 0.133, 0.164 | PDLC03145,Specificity_I_00094, 1, 3.1e-16, 0.429, 0.447 | PDLC03145,Specificity_I_00094, 2, 20, 0.066, 0.068 | PDLC03145,Specificity_I_00094, 3, 1e-12, 0.345, 0.372 | PDLC03194,Specificity_I_00143, 1, 0.0019, 0.309, 0.361 | PDLC03194,Specificity_I_00143, 2, 2.9e-08, 0.317, 0.345 | PDLC03068,Specificity_I_00017, 1, 0.19, 0.146, 0.169 | PDLC03068,Specificity_I_00017, 2, 2e-04, 0.342, 0.39 | PDLC03101,Specificity_I_00050, 1, 2e-06, 0.254, 0.297 | PDLC03101,Specificity_I_00050, 2, 5.9e-08, 0.349, 0.394 | PDLC03106,Specificity_I_00055, 1, 0.0023, 0.345, 0.375 | PDLC03106,Specificity_I_00055, 2, 240, 0.047, 0.048 | PDLC03106,Specificity_I_00055, 3, 5, 0.121, 0.115 | PDLC03174,Specificity_I_00123, 1, 1.7e-71, 0.913, 0.934 | PDLC03108,Specificity_I_00057, 1, 6.9e-16, 0.679, 0.666 | PDLC03081,Specificity_I_00030, 1, 0.00054, 0.273, 0.293 | PDLC03081,Specificity_I_00030, 2, 64, 0.082, 0.094 | PDLC03057,Specificity_I_00006, 1, 11, 0.137, 0.627 | PDLC03057,Specificity_I_00006, 2, 3.5e-05, 0.326, 0.369 | PDLC03086,Specificity_I_00035, 1, 0.27, 0.22, 0.231 | PDLC03086,Specificity_I_00035, 2, 6.2, 0.059, 0.066 | PDLC03086,Specificity_I_00035, 3, 1.1e-07, 0.247, 0.251 | PDLC03173,Specificity_I_00122, 1, 5.9, 0.228, 0.246 | PDLC03173,Specificity_I_00122, 2, 2.4e-07, 0.296, 0.287 | PDLC03062,Specificity_I_00011, 1, 2.3, 0.137, 0.184 | PDLC03062,Specificity_I_00011, 2, 110, 0.059, 0.061 | PDLC03062,Specificity_I_00011, 3, 0.23, 0.049, 0.059 | PDLC03146,Specificity_I_00095, 1, 5.5e-12, 0.281, 0.305 | PDLC03146,Specificity_I_00095, 2, 0.00021, 0.323, 0.338 | PDLC03141,Specificity_I_00090, 1, 0.47, 0.171, 0.207 | PDLC03141,Specificity_I_00090, 2, 4.2, 0.063, 0.079 | PDLC03190,Specificity_I_00139, 1, 670, 0.03, 0.036 | PDLC03190,Specificity_I_00139, 2, 0.49, 0.178, 0.231 | PDLC03190,Specificity_I_00139, 3, 0.23, 0.112, 0.123 | PDLC03019,MTase_I_00002, 1, 0.029, 0.309, 0.159 | PDLC03148,Specificity_I_00097, 1, 5.4e-15, 0.351, 0.36 | PDLC03148,Specificity_I_00097, 2, 1.5e-05, 0.161, 0.166 | PDLC03125,Specificity_I_00074, 1, 0.13, 0.214, 0.261 | PDLC03125,Specificity_I_00074, 2, 0.00095, 0.258, 0.305 | PDLC03188,Specificity_I_00137, 1, 0.22, 0.167, 0.17 | PDLC03188,Specificity_I_00137, 2, 0.003, 0.192, 0.199 | PDLC03159,Specificity_I_00108, 1, 12, 0.129, 0.11 | PDLC03159,Specificity_I_00108, 2, 0.47, 0.309, 0.277 | PDLC03122,Specificity_I_00071, 1, 190, 0.144, 0.163 | PDLC03122,Specificity_I_00071, 2, 0.019, 0.123, 0.15 | PDLC03150,Specificity_I_00099, 1, 6.6, 0.137, 0.133 | PDLC03150,Specificity_I_00099, 2, 0.063, 0.256, 0.242 | PDLC03074,Specificity_I_00023, 1, 0.017, 0.275, 0.326 | PDLC03074,Specificity_I_00023, 2, 0.93, 0.15, 0.159 | PDLC03073,Specificity_I_00022, 1, 4.3e-28, 0.495, 0.563 | PDLC03073,Specificity_I_00022, 2, 2.8e-41, 0.425, 0.458 | PDLC03186,Specificity_I_00135, 1, 11, 0.19, 0.217 | PDLC03186,Specificity_I_00135, 2, 0.00014, 0.288, 0.32 | PDLC03097,Specificity_I_00046, 1, 1.8, 0.165, 0.186 | PDLC03097,Specificity_I_00046, 2, 0.023, 0.245, 0.289 | PDLC03162,Specificity_I_00111, 1, 3.8e-29, 0.778, 0.831 | PDLC03165,Specificity_I_00114, 1, 1.9e-11, 0.332, 0.365 | PDLC03165,Specificity_I_00114, 2, 1.9e-10, 0.406, 0.45 | PDLC03090,Specificity_I_00039, 1, 1.2e-64, 0.907, 0.991 | PDLC03119,Specificity_I_00068, 1, 130, 0.11, 0.127 | PDLC03119,Specificity_I_00068, 2, 0.00014, 0.357, 0.427 | PDLC03117,Specificity_I_00066, 1, 0.00045, 0.304, 0.272 | PDLC03117,Specificity_I_00066, 2, 250, 0.053, 0.048 | PDLC03117,Specificity_I_00066, 3, 0.99, 0.116, 0.106 | PDLC03200,Specificity_I_00149, 1, 2e-04, 0.249, 0.626 | PDLC03200,Specificity_I_00149, 2, 0.45, 0.15, 0.353 | PDLC03099,Specificity_I_00048, 1, 7.8, 0.22, 0.244 | PDLC03099,Specificity_I_00048, 2, 1.4e-05, 0.653, 0.733 | PDLC03110,Specificity_I_00059, 1, 17, 0.152, 0.112 | PDLC03110,Specificity_I_00059, 2, 6.4e-05, 0.211, 0.487 | PDLC03149,Specificity_I_00098, 1, 400, 0.053, 0.259 | PDLC03149,Specificity_I_00098, 2, 0.1, 0.156, 0.175 | PDLC03140,Specificity_I_00089, 1, 0.00063, 0.127, 0.144 | PDLC03140,Specificity_I_00089, 2, 0.032, 0.07, 0.079 | PDLC03140,Specificity_I_00089, 3, 1.7e-11, 0.362, 0.397 | PDLC03191,Specificity_I_00140, 1, 3.8e-26, 0.349, 0.383 | PDLC03191,Specificity_I_00140, 2, 3.2e-22, 0.535, 0.555 | PDLC03064,Specificity_I_00013, 1, 3.1e-08, 0.273, 0.323 | PDLC03064,Specificity_I_00013, 2, 1.6e-06, 0.243, 0.276 | PDLC03147,Specificity_I_00096, 1, 970, 0.04, 0.044 | PDLC03147,Specificity_I_00096, 2, 1.8e-43, 0.719, 0.78 | PDLC03196,Specificity_I_00145, 1, 0.0048, 0.254, 0.152 | PDLC03196,Specificity_I_00145, 2, 0.00024, 0.171, 0.101 | PDLC03087,Specificity_I_00036, 1, 6.8e-16, 0.33, 0.376 | PDLC03087,Specificity_I_00036, 2, 2.7e-14, 0.421, 0.464 | PDLC03172,Specificity_I_00121, 1, 0.0015, 0.22, 0.244 | PDLC03172,Specificity_I_00121, 2, 0.00087, 0.442, 0.48 | PDLC03175,Specificity_I_00124, 1, 3.5e-13, 0.672, 0.704 | PDLC03109,Specificity_I_00058, 1, 18, 0.156, 0.125 | PDLC03109,Specificity_I_00058, 2, 6.7e-05, 0.41, 0.332 | PDLC03080,Specificity_I_00029, 1, 28, 0.192, 0.158 | PDLC03080,Specificity_I_00029, 2, 0.034, 0.156, 0.127 | PDLC03107,Specificity_I_00056, 1, 1.4e-14, 0.719, 0.819 | PDLC03100,Specificity_I_00049, 1, 1.2e-18, 0.719, 0.809 | PDLC03089,Specificity_I_00038, 1, 0.023, 0.15, 0.157 | PDLC03089,Specificity_I_00038, 2, 3.6, 0.14, 0.146 | PDLC03089,Specificity_I_00038, 3, 4e-09, 0.29, 0.296 | PDLC03098,Specificity_I_00047, 1, 3.4e-18, 0.751, 0.788 | PDLC03032,MTase_I_00015, 1, 0.00019, 0.408, 0.189 | PDLC03116,Specificity_I_00065, 1, 9.7, 0.163, 0.196 | PDLC03116,Specificity_I_00065, 2, 0.25, 0.159, 0.174 | PDLC03164,Specificity_I_00113, 1, 0.14, 0.224, 0.271 | PDLC03164,Specificity_I_00113, 2, 1.7, 0.068, 0.078 | PDLC03164,Specificity_I_00113, 3, 0.00045, 0.23, 0.264 | PDLC03091,Specificity_I_00040, 1, 7.1e-05, 0.526, 0.6 | PDLC03118,Specificity_I_00067, 1, 0.21, 0.235, 0.257 | PDLC03118,Specificity_I_00067, 2, 0.0024, 0.349, 0.392 | PDLC03096,Specificity_I_00045, 1, 3e-05, 0.239, 0.169 | PDLC03096,Specificity_I_00045, 2, 4e-08, 0.383, 0.275 | PDLC03163,Specificity_I_00112, 1, 820, 0.027, 0.03 | PDLC03163,Specificity_I_00112, 2, 140, 0.195, 0.203 | PDLC03163,Specificity_I_00112, 3, 0.0065, 0.173, 0.18 | PDLC03072,Specificity_I_00021, 1, 1.2e-95, 0.915, 0.978 | PDLC03187,Specificity_I_00136, 1, 0.0035, 0.131, 0.163 | PDLC03187,Specificity_I_00136, 2, 8.7, 0.171, 0.227 | PDLC03156,Specificity_I_00105, 1, 1.3e-17, 0.696, 0.736 | PDLC03151,Specificity_I_00100, 1, 0.21, 0.205, 0.211 | PDLC03151,Specificity_I_00100, 2, 2.2, 0.121, 0.137 | PDLC03075,Specificity_I_00024, 1, 1.1e-05, 0.355, 0.43 | PDLC03075,Specificity_I_00024, 2, 43, 0.097, 0.103 | PDLC03124,Specificity_I_00073, 1, 4.4e-06, 0.271, 0.317 | PDLC03124,Specificity_I_00073, 2, 1.8e-06, 0.34, 0.387 | PDLC03189,Specificity_I_00138, 1, 0.93, 0.135, 0.133 | PDLC03189,Specificity_I_00138, 2, 3.2e-16, 0.638, 0.649 | PDLC03158,Specificity_I_00107, 1, 3.5e-11, 0.658, 0.681</t>
  </si>
  <si>
    <t>PDLC03044,REase_I_00005, 1, 1.2e-11, 0.47, 0.424 | PDLC03044,REase_I_00005, 2, 2.4e-06, 0.088, 0.088 | PDLC03045,REase_I_00006, 1, 16, 0.025, 0.025 | PDLC03045,REase_I_00006, 2, 2.6, 0.146, 0.149 | PDLC03045,REase_I_00006, 3, 240, 0.091, 0.092 | PDLC03045,REase_I_00006, 4, 0.00027, 0.077, 0.079 | PDLC03046,REase_I_00007, 1, 0.0042, 0.371, 0.354 | PDLC03046,REase_I_00007, 2, 0.00014, 0.054, 0.054 | PDLC03041,REase_I_00002, 1, 6, 0.093, 0.092 | PDLC03041,REase_I_00002, 2, 4.1e-10, 0.193, 0.178 | PDLC03041,REase_I_00002, 3, 37, 0.017, 0.015 | PDLC03041,REase_I_00002, 4, 9.6e-08, 0.122, 0.114 | PDLC03048,REase_I_00009, 1, 1e-16, 0.301, 0.302 | PDLC03048,REase_I_00009, 2, 0.0036, 0.151, 0.144 | PDLC03048,REase_I_00009, 3, 2.6e-09, 0.081, 0.083 | PDLC03040,REase_I_00001, 1, 1e-47, 0.67, 0.64</t>
  </si>
  <si>
    <t>PDLC00603,ZorA1_00009, 1, 1.6e-18, 0.306, 0.323 | PDLC00603,ZorA1_00009, 2, 6500, 0.349, 0.354 | PDLC00603,ZorA1_00009, 3, 6500, 0.372, 0.384 | PDLC00604,ZorA1_00010, 1, 3.6e-14, 0.529, 0.592 | PDLC00604,ZorA1_00010, 2, 5.5, 0.292, 0.383 | PDLC00595,ZorA1_00001, 1, 3.7e-10, 0.556, 0.823 | PDLC00595,ZorA1_00001, 2, 6500, 0.252, 0.398 | PDLC00595,ZorA1_00001, 3, 0.028, 0.288, 0.46 | PDLC00605,ZorA1_00011, 1, 4.8e-20, 0.602, 0.679 | PDLC00605,ZorA1_00011, 2, 3.3, 0.349, 0.369 | PDLC00602,ZorA1_00008, 1, 2.1e-15, 0.522, 0.585 | PDLC00602,ZorA1_00008, 2, 1900, 0.413, 0.448 | PDLC00601,ZorA1_00007, 1, 4.1e-200, 0.65, 0.697 | PDLC00601,ZorA1_00007, 2, 3.6e-89, 0.347, 0.398 | PDLC00606,ZorA1_00012, 1, 1.1e-11, 0.341, 0.415 | PDLC00606,ZorA1_00012, 2, 82, 0.336, 0.392 | PDLC00598,ZorA1_00004, 1, 3.6e-24, 0.578, 0.686 | PDLC00598,ZorA1_00004, 2, 0.0025, 0.41, 0.466 | PDLC00596,ZorA1_00002, 1, 1.8e-15, 0.344, 0.451 | PDLC00607,ZorA1_00013, 1, 4.6e-44, 0.396, 0.563 | PDLC00607,ZorA1_00013, 2, 5.5e-18, 0.377, 0.541 | PDLC00600,ZorA1_00006, 1, 7.7e-16, 0.418, 0.461 | PDLC00600,ZorA1_00006, 2, 6500, 0.454, 0.502 | PDLC00597,ZorA1_00003, 1, 0.00015, 0.703, 0.827 | PDLC00597,ZorA1_00003, 2, 6500, 0.193, 0.145 | PDLC00599,ZorA1_00005, 1, 5.4e-20, 0.298, 0.374 | PDLC00599,ZorA1_00005, 2, 0.22, 0.225, 0.282 | PDLC00599,ZorA1_00005, 3, 0.005, 0.4, 0.477</t>
  </si>
  <si>
    <t>NZ_CP065412.1_4575</t>
  </si>
  <si>
    <t>PDLC00623, ZorC1_00011, 0, 0.804, 0.767 | PDLC00617, ZorC1_00005, 3.2e-138, 0.732, 0.957 | PDLC00622, ZorC1_00010, 2.6e-17, 0.46, 0.63 | PDLC00619, ZorC1_00007, 7e-13, 0.234, 0.339 | PDLC00621, ZorC1_00009, 2.4e-11, 0.652, 0.869</t>
  </si>
  <si>
    <t>PDLC00620,ZorC1_00008, 1, 7.5e-06, 0.207, 0.319 | PDLC00621,ZorC1_00009, 1, 2.4e-11, 0.652, 0.869 | PDLC00626,ZorC1_00014, 1, 8.4e-11, 0.296, 0.393 | PDLC00619,ZorC1_00007, 1, 7e-13, 0.234, 0.339 | PDLC00617,ZorC1_00005, 1, 3.2e-138, 0.732, 0.957 | PDLC00622,ZorC1_00010, 1, 2.6e-17, 0.46, 0.63 | PDLC00623,ZorC1_00011, 1, 0, 0.804, 0.767 | PDLC00623,ZorC1_00011, 2, 1.1e-33, 0.148, 0.143 | PDLC00624,ZorC1_00012, 1, 0.04, 0.071, 0.079</t>
  </si>
  <si>
    <t>NZ_CP065412.1_4574</t>
  </si>
  <si>
    <t>PDLC03618,REase_MTase_IIG_00023, 1, 1.2, 0.137, 0.144 | PDLC03618,REase_MTase_IIG_00023, 2, 1.7e-14, 0.119, 0.158 | PDLC03618,REase_MTase_IIG_00023, 3, 0.02, 0.016, 0.019 | PDLC03611,REase_MTase_IIG_00016, 1, 6.3e-206, 0.856, 0.881 | PDLC03611,REase_MTase_IIG_00016, 2, 21, 0.013, 0.014 | PDLC03599,REase_MTase_IIG_00004, 1, 0.0017, 0.051, 0.084 | PDLC03600,REase_MTase_IIG_00005, 1, 0.056, 0.067, 0.078 | PDLC03609,REase_MTase_IIG_00014, 1, 9e-11, 0.063, 0.093 | PDLC03609,REase_MTase_IIG_00014, 2, 0.0018, 0.021, 0.03 | PDLC03596,REase_MTase_IIG_00001, 1, 1.9e-05, 0.051, 0.066 | PDLC03596,REase_MTase_IIG_00001, 2, 0.07, 0.017, 0.024 | PDLC03598,REase_MTase_IIG_00003, 1, 0.00053, 0.051, 0.087 | PDLC03598,REase_MTase_IIG_00003, 2, 220, 0.017, 0.03 | PDLC03622,REase_MTase_IIG_00027, 1, 12, 0.058, 0.058 | PDLC03622,REase_MTase_IIG_00027, 2, 0.0019, 0.026, 0.027 | PDLC03622,REase_MTase_IIG_00027, 3, 5.3e-05, 0.043, 0.047 | PDLC03622,REase_MTase_IIG_00027, 4, 0.00021, 0.038, 0.038 | PDLC03622,REase_MTase_IIG_00027, 5, 1.8e-14, 0.059, 0.063 | PDLC03601,REase_MTase_IIG_00006, 1, 0.00026, 0.05, 0.066 | PDLC03601,REase_MTase_IIG_00006, 2, 120, 0.009, 0.014 | PDLC03630,REase_MTase_IIG_00035, 1, 2.9e-05, 0.076, 0.104 | PDLC03630,REase_MTase_IIG_00035, 2, 0.37, 0.014, 0.019 | PDLC03628,REase_MTase_IIG_00033, 1, 0.013, 0.019, 0.027 | PDLC03614,REase_MTase_IIG_00019, 1, 1.8e-53, 0.287, 0.298 | PDLC03614,REase_MTase_IIG_00019, 2, 3.3e-190, 0.609, 0.637 | PDLC03614,REase_MTase_IIG_00019, 3, 0.0034, 0.015, 0.016 | PDLC03613,REase_MTase_IIG_00018, 1, 0.00051, 0.054, 0.07 | PDLC03613,REase_MTase_IIG_00018, 2, 7.5e-09, 0.091, 0.13 | PDLC03613,REase_MTase_IIG_00018, 3, 1.2e-05, 0.109, 0.145 | PDLC03604,REase_MTase_IIG_00009, 1, 1.7e-10, 0.07, 0.118 | PDLC03604,REase_MTase_IIG_00009, 2, 0.0014, 0.021, 0.033 | PDLC03603,REase_MTase_IIG_00008, 1, 4.5e-05, 0.07, 0.101 | PDLC03603,REase_MTase_IIG_00008, 2, 120, 0.016, 0.026 | PDLC03612,REase_MTase_IIG_00017, 1, 0.76, 0.016, 0.021 | PDLC03612,REase_MTase_IIG_00017, 2, 0.069, 0.024, 0.032 | PDLC03612,REase_MTase_IIG_00017, 3, 0.0033, 0.023, 0.032 | PDLC03620,REase_MTase_IIG_00025, 1, 1.4, 0.038, 0.045 | PDLC03620,REase_MTase_IIG_00025, 2, 6.5e-07, 0.05, 0.06 | PDLC03620,REase_MTase_IIG_00025, 3, 0.002, 0.022, 0.027 | PDLC03627,REase_MTase_IIG_00032, 1, 0.0062, 0.049, 0.067 | PDLC03629,REase_MTase_IIG_00034, 1, 3.3e-10, 0.082, 0.112 | PDLC03629,REase_MTase_IIG_00034, 2, 0.12, 0.018, 0.024</t>
  </si>
  <si>
    <t>PDLC00406, SduA_00030, 2.4e-216, 0.994, 0.997 | PDLC00399, SduA_00023, 2.5e-67, 0.679, 0.584 | PDLC00393, SduA_00017, 5.6e-62, 0.572, 0.409 | PDLC00384, SduA_00008, 7.6e-55, 0.639, 0.439 | PDLC00381, SduA_00005, 1.8e-39, 0.544, 0.52</t>
  </si>
  <si>
    <t>PDLC00381,SduA_00005, 1, 310, 0.098, 0.088 | PDLC00381,SduA_00005, 2, 1.8e-39, 0.544, 0.52 | PDLC00388,SduA_00012, 1, 2e-13, 0.566, 0.47 | PDLC00399,SduA_00023, 1, 2.5e-67, 0.679, 0.584 | PDLC00397,SduA_00021, 1, 1.7e-06, 0.382, 0.551 | PDLC00402,SduA_00026, 1, 5e-09, 0.45, 0.404 | PDLC00405,SduA_00029, 1, 2.6e-05, 0.385, 0.375 | PDLC00389,SduA_00013, 1, 3e-04, 0.165, 0.138 | PDLC00380,SduA_00004, 1, 2.2e-30, 0.581, 0.396 | PDLC00391,SduA_00015, 1, 4.4e-25, 0.633, 0.515 | PDLC00378,SduA_00002, 1, 1800, 0.101, 0.125 | PDLC00378,SduA_00002, 2, 0.0015, 0.364, 0.429 | PDLC00400,SduA_00024, 1, 5.1e-39, 0.651, 0.692 | PDLC00392,SduA_00016, 1, 5.4e-22, 0.517, 0.449 | PDLC00384,SduA_00008, 1, 7.6e-55, 0.639, 0.439 | PDLC00393,SduA_00017, 1, 5.6e-62, 0.572, 0.409 | PDLC00394,SduA_00018, 1, 1.2e-30, 0.532, 0.482 | PDLC00406,SduA_00030, 1, 2.4e-216, 0.994, 0.997 | PDLC00385,SduA_00009, 1, 2.9e-10, 0.575, 0.592 | PDLC00382,SduA_00006, 1, 6.4e-15, 0.425, 0.429</t>
  </si>
  <si>
    <t>PDLC03618,REase_MTase_IIG_00023, 1, 6.1, 0.138, 0.144 | PDLC03618,REase_MTase_IIG_00023, 2, 6.6e-14, 0.103, 0.139 | PDLC03618,REase_MTase_IIG_00023, 3, 0.0017, 0.016, 0.019 | PDLC03611,REase_MTase_IIG_00016, 1, 2.4e-208, 0.864, 0.884 | PDLC03611,REase_MTase_IIG_00016, 2, 7.5, 0.013, 0.014 | PDLC03599,REase_MTase_IIG_00004, 1, 0.0013, 0.051, 0.084 | PDLC03600,REase_MTase_IIG_00005, 1, 0.13, 0.067, 0.078 | PDLC03609,REase_MTase_IIG_00014, 1, 1.5e-10, 0.062, 0.092 | PDLC03609,REase_MTase_IIG_00014, 2, 0.00026, 0.021, 0.031 | PDLC03596,REase_MTase_IIG_00001, 1, 1.1e-05, 0.051, 0.066 | PDLC03596,REase_MTase_IIG_00001, 2, 0.044, 0.019, 0.027 | PDLC03598,REase_MTase_IIG_00003, 1, 0.00064, 0.051, 0.087 | PDLC03598,REase_MTase_IIG_00003, 2, 130, 0.017, 0.03 | PDLC03622,REase_MTase_IIG_00027, 1, 15, 0.058, 0.057 | PDLC03622,REase_MTase_IIG_00027, 2, 0.005, 0.024, 0.026 | PDLC03622,REase_MTase_IIG_00027, 3, 7.5e-05, 0.042, 0.047 | PDLC03622,REase_MTase_IIG_00027, 4, 0.00013, 0.037, 0.037 | PDLC03622,REase_MTase_IIG_00027, 5, 2.4e-12, 0.058, 0.061 | PDLC03622,REase_MTase_IIG_00027, 6, 260, 0.096, 0.096 | PDLC03601,REase_MTase_IIG_00006, 1, 6.8e-05, 0.051, 0.067 | PDLC03601,REase_MTase_IIG_00006, 2, 46, 0.016, 0.023 | PDLC03630,REase_MTase_IIG_00035, 1, 1e-04, 0.067, 0.089 | PDLC03630,REase_MTase_IIG_00035, 2, 0.43, 0.014, 0.019 | PDLC03628,REase_MTase_IIG_00033, 1, 0.029, 0.018, 0.026 | PDLC03614,REase_MTase_IIG_00019, 1, 5.2e-55, 0.29, 0.3 | PDLC03614,REase_MTase_IIG_00019, 2, 7.2e-192, 0.612, 0.638 | PDLC03614,REase_MTase_IIG_00019, 3, 0.012, 0.015, 0.016 | PDLC03613,REase_MTase_IIG_00018, 1, 0.00036, 0.054, 0.07 | PDLC03613,REase_MTase_IIG_00018, 2, 1.5e-08, 0.092, 0.13 | PDLC03613,REase_MTase_IIG_00018, 3, 2.6e-05, 0.103, 0.137 | PDLC03613,REase_MTase_IIG_00018, 4, 12, 0.023, 0.03 | PDLC03604,REase_MTase_IIG_00009, 1, 3.8e-10, 0.071, 0.119 | PDLC03604,REase_MTase_IIG_00009, 2, 0.00092, 0.024, 0.039 | PDLC03603,REase_MTase_IIG_00008, 1, 5.3e-05, 0.07, 0.1 | PDLC03603,REase_MTase_IIG_00008, 2, 140, 0.016, 0.025 | PDLC03612,REase_MTase_IIG_00017, 1, 0.88, 0.015, 0.02 | PDLC03612,REase_MTase_IIG_00017, 2, 0.068, 0.024, 0.032 | PDLC03612,REase_MTase_IIG_00017, 3, 0.0049, 0.02, 0.029 | PDLC03620,REase_MTase_IIG_00025, 1, 2.4, 0.037, 0.043 | PDLC03620,REase_MTase_IIG_00025, 2, 7.3e-07, 0.046, 0.055 | PDLC03620,REase_MTase_IIG_00025, 3, 0.00021, 0.034, 0.038 | PDLC03627,REase_MTase_IIG_00032, 1, 0.0052, 0.049, 0.067 | PDLC03629,REase_MTase_IIG_00034, 1, 4.6e-10, 0.082, 0.111 | PDLC03629,REase_MTase_IIG_00034, 2, 0.17, 0.018, 0.024</t>
  </si>
  <si>
    <t>PDLC00629,ZorD1_00003, 1, 1.6e-05, 0.138, 0.136 | PDLC00629,ZorD1_00003, 2, 1.7e-137, 0.692, 0.623 | PDLC00627,ZorD1_00001, 1, 0, 0.998, 0.998 | PDLC00631,ZorD1_00005, 1, 1.2e-177, 0.939, 0.828 | PDLC00628,ZorD1_00002, 1, 2.5, 0.079, 0.066 | PDLC00628,ZorD1_00002, 2, 6.2e-09, 0.188, 0.144 | PDLC00628,ZorD1_00002, 3, 4.4e-79, 0.353, 0.278 | PDLC00630,ZorD1_00004, 1, 1.5e-200, 0.642, 0.781 | PDLC00633,ZorD1_00007, 1, 1.9e-29, 0.478, 0.504 | PDLC00633,ZorD1_00007, 2, 1.8e-93, 0.384, 0.383 | PDLC00634,ZorD1_00008, 1, 0.045, 0.156, 0.132 | PDLC00634,ZorD1_00008, 2, 1.4e-127, 0.691, 0.531 | PDLC00632,ZorD1_00006, 1, 0.36, 0.19, 0.178 | PDLC00632,ZorD1_00006, 2, 1.4e-140, 0.681, 0.589</t>
  </si>
  <si>
    <t>NZ_CP065412.1_2464</t>
  </si>
  <si>
    <t>PDLC00608, ZorB1_00001, 5e-114, 0.968, 0.988 | PDLC00610, ZorB1_00003, 1.4e-51, 0.952, 0.969 | PDLC00612, ZorB1_00005, 5.9e-33, 0.774, 0.669 | PDLC00609, ZorB1_00002, 7.5e-28, 0.919, 0.931 | PDLC00611, ZorB1_00004, 5e-15, 0.863, 0.829</t>
  </si>
  <si>
    <t>PDLC00612,ZorB1_00005, 1, 26, 0.157, 0.133 | PDLC00612,ZorB1_00005, 2, 5.9e-33, 0.774, 0.669 | PDLC00608,ZorB1_00001, 1, 5e-114, 0.968, 0.988 | PDLC00610,ZorB1_00003, 1, 1.4e-51, 0.952, 0.969 | PDLC00609,ZorB1_00002, 1, 7.5e-28, 0.919, 0.931 | PDLC00611,ZorB1_00004, 1, 5e-15, 0.863, 0.829</t>
  </si>
  <si>
    <t>NZ_CP065412.1_2463</t>
  </si>
  <si>
    <t>PDLC00601, ZorA1_00007, 1.4e-201, 0.65, 0.697 | PDLC00607, ZorA1_00013, 2e-47, 0.454, 0.65 | PDLC00598, ZorA1_00004, 1.1e-23, 0.632, 0.689 | PDLC00605, ZorA1_00011, 3.1e-21, 0.604, 0.68 | PDLC00600, ZorA1_00006, 6e-19, 0.405, 0.456</t>
  </si>
  <si>
    <t>PDLC00603,ZorA1_00009, 1, 1.8e-09, 0.962, 0.957 | PDLC00604,ZorA1_00010, 1, 2.7e-13, 0.495, 0.546 | PDLC00604,ZorA1_00010, 2, 18, 0.252, 0.282 | PDLC00595,ZorA1_00001, 1, 1.1e-15, 0.423, 0.682 | PDLC00595,ZorA1_00001, 2, 160, 0.065, 0.105 | PDLC00595,ZorA1_00001, 3, 390, 0.051, 0.08 | PDLC00595,ZorA1_00001, 4, 0.00063, 0.27, 0.431 | PDLC00605,ZorA1_00011, 1, 3.1e-21, 0.604, 0.68 | PDLC00605,ZorA1_00011, 2, 90, 0.332, 0.35 | PDLC00602,ZorA1_00008, 1, 1.6e-16, 0.459, 0.5 | PDLC00602,ZorA1_00008, 2, 6500, 0.395, 0.431 | PDLC00601,ZorA1_00007, 1, 1.4e-201, 0.65, 0.697 | PDLC00601,ZorA1_00007, 2, 1.3e-90, 0.349, 0.401 | PDLC00606,ZorA1_00012, 1, 2.4e-12, 0.292, 0.344 | PDLC00606,ZorA1_00012, 2, 53, 0.408, 0.487 | PDLC00598,ZorA1_00004, 1, 1.1e-23, 0.632, 0.689 | PDLC00598,ZorA1_00004, 2, 0.00022, 0.375, 0.424 | PDLC00596,ZorA1_00002, 1, 7.5e-17, 0.34, 0.446 | PDLC00607,ZorA1_00013, 1, 2e-47, 0.454, 0.65 | PDLC00607,ZorA1_00013, 2, 3.4e-18, 0.372, 0.534 | PDLC00600,ZorA1_00006, 1, 6e-19, 0.405, 0.456 | PDLC00600,ZorA1_00006, 2, 2100, 0.431, 0.476 | PDLC00597,ZorA1_00003, 1, 4.8e-15, 0.208, 0.245 | PDLC00597,ZorA1_00003, 2, 6500, 0.362, 0.378 | PDLC00597,ZorA1_00003, 3, 6500, 0.34, 0.354 | PDLC00597,ZorA1_00003, 4, 6500, 0.168, 0.183 | PDLC00599,ZorA1_00005, 1, 2.5e-16, 0.632, 0.794 | PDLC00599,ZorA1_00005, 2, 0.049, 0.389, 0.45</t>
  </si>
  <si>
    <t>PDLC00532, JetD1_00013, 2e-165, 0.98, 0.903 | PDLC00523, JetD1_00004, 4.6e-61, 0.969, 0.877 | PDLC00530, JetD1_00011, 7.1e-51, 0.96, 0.877 | PDLC00522, JetD1_00003, 1.2e-32, 0.586, 0.552 | PDLC00520, JetD1_00001, 9e-19, 0.371, 0.359</t>
  </si>
  <si>
    <t>PDLC00530,JetD1_00011, 1, 7.1e-51, 0.96, 0.877 | PDLC00520,JetD1_00001, 1, 620, 0.068, 0.06 | PDLC00520,JetD1_00001, 2, 9e-19, 0.371, 0.359 | PDLC00527,JetD1_00008, 1, 0.056, 0.113, 0.111 | PDLC00523,JetD1_00004, 1, 4.6e-61, 0.969, 0.877 | PDLC00532,JetD1_00013, 1, 2e-165, 0.98, 0.903 | PDLC00522,JetD1_00003, 1, 1.2e-32, 0.586, 0.552 | PDLC00525,JetD1_00006, 1, 1200, 0.042, 0.034 | PDLC00525,JetD1_00006, 2, 0.022, 0.116, 0.1 | PDLC00533,JetD1_00014, 1, 640, 0.062, 0.054 | PDLC00533,JetD1_00014, 2, 0.00035, 0.119, 0.105</t>
  </si>
  <si>
    <t>PDLC00511, JetC1_00009, 0, 0.991, 0.986 | PDLC00518, JetC1_00016, 9.2e-179, 0.974, 0.978 | PDLC00512, JetC1_00010, 2e-146, 0.98, 0.982 | PDLC00517, JetC1_00015, 7.1e-115, 0.966, 0.972 | PDLC00514, JetC1_00012, 2.5e-90, 0.961, 0.962</t>
  </si>
  <si>
    <t>PDLC00505,JetC1_00003, 1, 3.3e-18, 0.919, 0.933 | PDLC00514,JetC1_00012, 1, 2.5e-90, 0.961, 0.962 | PDLC00503,JetC1_00001, 1, 6.2e-07, 0.054, 0.053 | PDLC00503,JetC1_00001, 2, 0.22, 0.26, 0.256 | PDLC00503,JetC1_00001, 3, 2.6e-09, 0.422, 0.398 | PDLC00512,JetC1_00010, 1, 2e-146, 0.98, 0.982 | PDLC00516,JetC1_00014, 1, 5.8e-05, 0.067, 0.064 | PDLC00516,JetC1_00014, 2, 2.6, 0.128, 0.127 | PDLC00516,JetC1_00014, 3, 1.3e-05, 0.24, 0.237 | PDLC00516,JetC1_00014, 4, 110, 0.18, 0.174 | PDLC00511,JetC1_00009, 1, 0, 0.991, 0.986 | PDLC00518,JetC1_00016, 1, 9.2e-179, 0.974, 0.978 | PDLC00509,JetC1_00007, 1, 7.7e-36, 0.658, 0.637 | PDLC00509,JetC1_00007, 2, 1.8e-14, 0.286, 0.28 | PDLC00519,JetC1_00017, 1, 1.7e-16, 0.293, 0.287 | PDLC00519,JetC1_00017, 2, 9.6e-32, 0.705, 0.706 | PDLC00517,JetC1_00015, 1, 7.1e-115, 0.966, 0.972</t>
  </si>
  <si>
    <t>NZ_CP065412.1_2384</t>
  </si>
  <si>
    <t>PDLC00480, JetB1_00013, 4.3e-112, 0.98, 0.984 | PDLC00485, JetB1_00018, 2.5e-17, 0.797, 0.818 | PDLC00487, JetB1_00020, 2.1e-16, 0.74, 0.913 | PDLC00481, JetB1_00014, 4.5e-15, 0.829, 0.908 | PDLC00501, JetB1_00034, 6.7e-15, 0.866, 0.885</t>
  </si>
  <si>
    <t>PDLC00468,JetB1_00001, 1, 1.8e-07, 0.431, 0.531 | PDLC00502,JetB1_00035, 1, 0.022, 0.455, 0.533 | PDLC00485,JetB1_00018, 1, 2.5e-17, 0.797, 0.818 | PDLC00477,JetB1_00010, 1, 1.2e-10, 0.699, 0.894 | PDLC00469,JetB1_00002, 1, 2.6e-05, 0.467, 0.558 | PDLC00472,JetB1_00005, 1, 9.9e-11, 0.825, 0.828 | PDLC00498,JetB1_00031, 1, 1.8e-05, 0.683, 0.754 | PDLC00496,JetB1_00029, 1, 7.2e-07, 0.789, 0.592 | PDLC00480,JetB1_00013, 1, 4.3e-112, 0.98, 0.984 | PDLC00487,JetB1_00020, 1, 2.1e-16, 0.74, 0.913 | PDLC00500,JetB1_00033, 1, 0.00098, 0.427, 0.453 | PDLC00497,JetB1_00030, 1, 0.0042, 0.813, 0.777 | PDLC00499,JetB1_00032, 1, 5.6e-12, 0.829, 0.771 | PDLC00473,JetB1_00006, 1, 9.1e-15, 0.793, 0.817 | PDLC00474,JetB1_00007, 1, 2.2e-11, 0.602, 0.696 | PDLC00501,JetB1_00034, 1, 6.7e-15, 0.866, 0.885 | PDLC00481,JetB1_00014, 1, 4.5e-15, 0.829, 0.908</t>
  </si>
  <si>
    <t>NZ_CP065412.1_2383</t>
  </si>
  <si>
    <t>PDLC00452, JetA1_00011, 1e-263, 0.996, 0.998 | PDLC00461, JetA1_00020, 3.3e-70, 0.956, 0.957 | PDLC00460, JetA1_00019, 2.2e-51, 0.938, 0.949 | PDLC00457, JetA1_00016, 6e-48, 0.942, 0.971 | PDLC00464, JetA1_00023, 8.6e-37, 0.678, 0.695</t>
  </si>
  <si>
    <t>PDLC00461,JetA1_00020, 1, 3.3e-70, 0.956, 0.957 | PDLC00455,JetA1_00014, 1, 7.4e-13, 0.5, 0.531 | PDLC00452,JetA1_00011, 1, 1e-263, 0.996, 0.998 | PDLC00460,JetA1_00019, 1, 2.2e-51, 0.938, 0.949 | PDLC00444,JetA1_00003, 1, 3.2e-21, 0.65, 0.685 | PDLC00447,JetA1_00006, 1, 1.6e-28, 0.582, 0.597 | PDLC00463,JetA1_00022, 1, 200, 0.07, 0.063 | PDLC00463,JetA1_00022, 2, 9.7e-17, 0.442, 0.395 | PDLC00464,JetA1_00023, 1, 8.6e-37, 0.678, 0.695 | PDLC00465,JetA1_00024, 1, 1e-14, 0.506, 0.506 | PDLC00457,JetA1_00016, 1, 6e-48, 0.942, 0.971</t>
  </si>
  <si>
    <t>PDLC03029, MTase_I_00012, 1.2e-268, 0.996, 0.995 | PDLC03031, MTase_I_00014, 3.2e-38, 0.639, 0.537 | PDLC03022, MTase_I_00005, 3.6e-36, 0.643, 0.517 | PDLC03027, MTase_I_00010, 2.3e-31, 0.465, 0.365 | PDLC03028, MTase_I_00011, 7.3e-27, 0.649, 0.356</t>
  </si>
  <si>
    <t>PDLC03031,MTase_I_00014, 1, 3.2e-38, 0.639, 0.537 | PDLC03036,MTase_I_00019, 1, 3.2e-09, 0.208, 0.227 | PDLC03036,MTase_I_00019, 2, 49, 0.079, 0.093 | PDLC03038,MTase_I_00021, 1, 7.2e-25, 0.649, 0.47 | PDLC03029,MTase_I_00012, 1, 1.2e-268, 0.996, 0.995 | PDLC03027,MTase_I_00010, 1, 11, 0.051, 0.047 | PDLC03027,MTase_I_00010, 2, 2.3e-31, 0.465, 0.365 | PDLC03020,MTase_I_00003, 1, 3.7e-13, 0.563, 0.951 | PDLC03039,MTase_I_00022, 1, 2.8e-22, 0.645, 0.592 | PDLC03021,MTase_I_00004, 1, 1.5e-23, 0.44, 0.57 | PDLC03026,MTase_I_00009, 1, 7.1e-25, 0.605, 0.776 | PDLC03028,MTase_I_00011, 1, 7.3e-27, 0.649, 0.356 | PDLC03025,MTase_I_00008, 1, 2.2e-11, 0.367, 0.401 | PDLC03022,MTase_I_00005, 1, 3.6e-36, 0.643, 0.517 | PDLC03019,MTase_I_00002, 1, 7.7, 0.048, 0.039 | PDLC03019,MTase_I_00002, 2, 5.3e-26, 0.387, 0.262 | PDLC03033,MTase_I_00016, 1, 4.9e-19, 0.433, 0.525 | PDLC03035,MTase_I_00018, 1, 9.8e-25, 0.434, 0.432 | PDLC03032,MTase_I_00015, 1, 1.1e-16, 0.454, 0.29</t>
  </si>
  <si>
    <t>NZ_CP065412.1_7</t>
  </si>
  <si>
    <t>PDLC03031,MTase_I_00014, 1, 3.2e-38, 0.639, 0.537 | PDLC03036,MTase_I_00019, 1, 3.2e-09, 0.208, 0.227 | PDLC03036,MTase_I_00019, 2, 49, 0.079, 0.093 | PDLC03038,MTase_I_00021, 1, 7.2e-25, 0.649, 0.47 | PDLC03616,REase_MTase_IIG_00021, 1, 5.7, 0.205, 0.215 | PDLC03616,REase_MTase_IIG_00021, 2, 2.7, 0.102, 0.11 | PDLC03029,MTase_I_00012, 1, 1.2e-268, 0.996, 0.995 | PDLC03027,MTase_I_00010, 1, 11, 0.051, 0.047 | PDLC03027,MTase_I_00010, 2, 2.3e-31, 0.465, 0.365 | PDLC03020,MTase_I_00003, 1, 3.7e-13, 0.563, 0.951 | PDLC03039,MTase_I_00022, 1, 2.8e-22, 0.645, 0.592 | PDLC03021,MTase_I_00004, 1, 1.5e-23, 0.44, 0.57 | PDLC03608,REase_MTase_IIG_00013, 1, 0.002, 0.106, 0.132 | PDLC03608,REase_MTase_IIG_00013, 2, 11, 0.082, 0.098 | PDLC03026,MTase_I_00009, 1, 7.1e-25, 0.605, 0.776 | PDLC03028,MTase_I_00011, 1, 7.3e-27, 0.649, 0.356 | PDLC03025,MTase_I_00008, 1, 2.2e-11, 0.367, 0.401 | PDLC03022,MTase_I_00005, 1, 3.6e-36, 0.643, 0.517 | PDLC03019,MTase_I_00002, 1, 7.7, 0.048, 0.039 | PDLC03019,MTase_I_00002, 2, 5.3e-26, 0.387, 0.262 | PDLC03318,MTase_II_00104, 1, 7.6e-05, 0.107, 0.098 | PDLC03318,MTase_II_00104, 2, 0.26, 0.204, 0.201 | PDLC03240,MTase_II_00026, 1, 0.04, 0.051, 0.074 | PDLC03240,MTase_II_00026, 2, 2.4e-13, 0.432, 0.524 | PDLC03033,MTase_I_00016, 1, 4.9e-19, 0.433, 0.525 | PDLC03035,MTase_I_00018, 1, 9.8e-25, 0.434, 0.432 | PDLC03032,MTase_I_00015, 1, 1.1e-16, 0.454, 0.29 | PDLC03317,MTase_II_00103, 1, 0.12, 0.084, 0.075 | PDLC03317,MTase_II_00103, 2, 20, 0.039, 0.035</t>
  </si>
  <si>
    <t>PDLC03044,REase_I_00005, 1, 5.2e-08, 0.325, 0.29 | PDLC03044,REase_I_00005, 2, 0.00042, 0.081, 0.082 | PDLC03043,REase_I_00004, 1, 0.0051, 0.08, 0.256 | PDLC03045,REase_I_00006, 1, 0.036, 0.306, 0.278 | PDLC03045,REase_I_00006, 2, 0.015, 0.042, 0.043 | PDLC03046,REase_I_00007, 1, 51, 0.032, 0.033 | PDLC03046,REase_I_00007, 2, 5e-05, 0.166, 0.171 | PDLC03046,REase_I_00007, 3, 120, 0.033, 0.034 | PDLC03046,REase_I_00007, 4, 0.00014, 0.083, 0.082 | PDLC03041,REase_I_00002, 1, 1.7, 0.069, 0.066 | PDLC03041,REase_I_00002, 2, 6.1e-07, 0.169, 0.153 | PDLC03041,REase_I_00002, 3, 1e-08, 0.27, 0.265 | PDLC03048,REase_I_00009, 1, 7.9e-18, 0.322, 0.304 | PDLC03048,REase_I_00009, 2, 0.00054, 0.152, 0.152 | PDLC03048,REase_I_00009, 3, 3e-06, 0.073, 0.077 | PDLC03040,REase_I_00001, 1, 3.7e-39, 0.623, 0.571 | PDLC03040,REase_I_00001, 2, 210, 0.035, 0.035</t>
  </si>
  <si>
    <t>PDLC03044,REase_I_00005, 1, 5.2e-08, 0.325, 0.29 | PDLC03044,REase_I_00005, 2, 0.00042, 0.081, 0.082 | PDLC03043,REase_I_00004, 1, 0.0051, 0.08, 0.256 | PDLC02704,PbeA_00002, 1, 0.00012, 0.175, 0.245 | PDLC02704,PbeA_00002, 2, 91, 0.07, 0.106 | PDLC03045,REase_I_00006, 1, 0.036, 0.306, 0.278 | PDLC03045,REase_I_00006, 2, 0.015, 0.042, 0.043 | PDLC03046,REase_I_00007, 1, 51, 0.032, 0.033 | PDLC03046,REase_I_00007, 2, 5e-05, 0.166, 0.171 | PDLC03046,REase_I_00007, 3, 120, 0.033, 0.034 | PDLC03046,REase_I_00007, 4, 0.00014, 0.083, 0.082 | PDLC03041,REase_I_00002, 1, 1.7, 0.069, 0.066 | PDLC03041,REase_I_00002, 2, 6.1e-07, 0.169, 0.153 | PDLC03041,REase_I_00002, 3, 1e-08, 0.27, 0.265 | PDLC03048,REase_I_00009, 1, 7.9e-18, 0.322, 0.304 | PDLC03048,REase_I_00009, 2, 0.00054, 0.152, 0.152 | PDLC03048,REase_I_00009, 3, 3e-06, 0.073, 0.077 | PDLC02707,PbeA_00005, 1, 1.5e-05, 0.171, 0.237 | PDLC02707,PbeA_00005, 2, 5.8, 0.099, 0.147 | PDLC03040,REase_I_00001, 1, 3.7e-39, 0.623, 0.571 | PDLC03040,REase_I_00001, 2, 210, 0.035, 0.035</t>
  </si>
  <si>
    <t>PDLC02877, DpdH_00003, 1.2e-06, 0.436, 0.571</t>
  </si>
  <si>
    <t>PDLC02877,DpdH_00003, 1, 1.2e-06, 0.436, 0.571</t>
  </si>
  <si>
    <t>NZ_CP060243.1_5607</t>
  </si>
  <si>
    <t>NZ_CP060243.1</t>
  </si>
  <si>
    <t>GCF_015697665.1_ASM1569766v1_genomic.fna_padloc</t>
  </si>
  <si>
    <t>PDLC03313, MTase_II_00099, 4.8e-228, 0.988, 0.751 | PDLC03226, MTase_II_00012, 2.7e-16, 0.519, 0.408 | PDLC03248, MTase_II_00034, 2.4e-14, 0.526, 0.451 | PDLC03335, MTase_II_00121, 3.6e-14, 0.258, 0.181 | PDLC03235, MTase_II_00021, 1.1e-11, 0.246, 0.162</t>
  </si>
  <si>
    <t>PDLC03245,MTase_II_00031, 1, 2.2e-07, 0.484, 0.354 | PDLC03366,MTase_II_00152, 1, 3.9e-07, 0.216, 0.178 | PDLC03293,MTase_II_00079, 1, 9.2e-07, 0.2, 0.215 | PDLC03313,MTase_II_00099, 1, 4.8e-228, 0.988, 0.751 | PDLC03226,MTase_II_00012, 1, 3.7e-11, 0.254, 0.181 | PDLC03226,MTase_II_00012, 2, 2.7e-16, 0.519, 0.408 | PDLC03282,MTase_II_00068, 1, 8.9e-08, 0.23, 0.249 | PDLC03315,MTase_II_00101, 1, 5.6e-07, 0.289, 0.241 | PDLC03267,MTase_II_00053, 1, 2.9e-07, 0.202, 0.165 | PDLC03267,MTase_II_00053, 2, 2.8, 0.244, 0.204 | PDLC03338,MTase_II_00124, 1, 2.5e-08, 0.451, 0.291 | PDLC03227,MTase_II_00013, 1, 0.026, 0.2, 0.164 | PDLC03580,REase_II_00182, 1, 0.057, 0.089, 0.031 | PDLC03580,REase_II_00182, 2, 4.6, 0.171, 0.064 | PDLC03335,MTase_II_00121, 1, 3.6e-14, 0.258, 0.181 | PDLC03335,MTase_II_00121, 2, 1.7e-05, 0.286, 0.201 | PDLC03347,MTase_II_00133, 1, 2.7e-06, 0.209, 0.184 | PDLC03347,MTase_II_00133, 2, 850, 0.047, 0.045 | PDLC03258,MTase_II_00044, 1, 0.002, 0.279, 0.298 | PDLC03235,MTase_II_00021, 1, 1.1e-11, 0.246, 0.162 | PDLC03222,MTase_II_00008, 1, 2.1e-07, 0.871, 0.593 | PDLC03250,MTase_II_00036, 1, 2.3e-07, 0.254, 0.141 | PDLC03348,MTase_II_00134, 1, 1.3e-10, 0.308, 0.179 | PDLC03348,MTase_II_00134, 2, 500, 0.045, 0.026 | PDLC03248,MTase_II_00034, 1, 2.4e-14, 0.526, 0.451 | PDLC03248,MTase_II_00034, 2, 280, 0.138, 0.121</t>
  </si>
  <si>
    <t>PDLC03313, MTase_II_00099, 4.8e-228, 0.988, 0.751 | PDLC03604, REase_MTase_IIG_00009, 4.1e-21, 0.477, 0.195 | PDLC03612, REase_MTase_IIG_00017, 2.9e-19, 0.897, 0.314 | PDLC03226, MTase_II_00012, 2.7e-16, 0.519, 0.408 | PDLC03596, REase_MTase_IIG_00001, 7.5e-16, 0.622, 0.226</t>
  </si>
  <si>
    <t>PDLC03245,MTase_II_00031, 1, 2.2e-07, 0.484, 0.354 | PDLC02521,PglX_00007, 1, 5e-07, 0.23, 0.081 | PDLC02521,PglX_00007, 1, 5e-07, 0.23, 0.081 | PDLC03366,MTase_II_00152, 1, 3.9e-07, 0.216, 0.178 | PDLC03293,MTase_II_00079, 1, 9.2e-07, 0.2, 0.215 | PDLC02643,DrmMI_00006, 1, 1.5e-05, 0.148, 0.05 | PDLC02643,DrmMI_00006, 2, 170, 0.117, 0.034 | PDLC03313,MTase_II_00099, 1, 4.8e-228, 0.988, 0.751 | PDLC03226,MTase_II_00012, 1, 3.7e-11, 0.254, 0.181 | PDLC03226,MTase_II_00012, 2, 2.7e-16, 0.519, 0.408 | PDLC03282,MTase_II_00068, 1, 8.9e-08, 0.23, 0.249 | PDLC03600,REase_MTase_IIG_00005, 1, 5.9e-06, 0.235, 0.083 | PDLC03609,REase_MTase_IIG_00014, 1, 7.8e-09, 0.474, 0.18 | PDLC02639,DrmMI_00002, 1, 0.029, 0.143, 0.081 | PDLC02529,PglX_00015, 1, 6e-08, 0.218, 0.079 | PDLC02529,PglX_00015, 1, 6e-08, 0.218, 0.079 | PDLC02529,PglX_00015, 2, 0.00072, 0.39, 0.146 | PDLC02529,PglX_00015, 2, 0.00072, 0.39, 0.146 | PDLC03596,REase_MTase_IIG_00001, 1, 7.5e-16, 0.622, 0.226 | PDLC03315,MTase_II_00101, 1, 5.6e-07, 0.289, 0.241 | PDLC02527,PglX_00013, 1, 0.00061, 0.209, 0.064 | PDLC02527,PglX_00013, 1, 0.00061, 0.209, 0.064 | PDLC02527,PglX_00013, 2, 280, 0.148, 0.047 | PDLC02527,PglX_00013, 2, 280, 0.148, 0.047 | PDLC03617,REase_MTase_IIG_00022, 1, 9e-04, 0.261, 0.095 | PDLC03267,MTase_II_00053, 1, 2.9e-07, 0.202, 0.165 | PDLC03267,MTase_II_00053, 2, 2.8, 0.244, 0.204 | PDLC03606,REase_MTase_IIG_00011, 1, 0.00074, 0.221, 0.111 | PDLC03601,REase_MTase_IIG_00006, 1, 7.8e-16, 0.876, 0.345 | PDLC03338,MTase_II_00124, 1, 2.5e-08, 0.451, 0.291 | PDLC03719,oMTase_00008, 1, 1e-05, 0.225, 0.227 | PDLC03227,MTase_II_00013, 1, 0.026, 0.2, 0.164 | PDLC03580,REase_II_00182, 1, 0.057, 0.089, 0.031 | PDLC03580,REase_II_00182, 2, 4.6, 0.171, 0.064 | PDLC03335,MTase_II_00121, 1, 3.6e-14, 0.258, 0.181 | PDLC03335,MTase_II_00121, 2, 1.7e-05, 0.286, 0.201 | PDLC03347,MTase_II_00133, 1, 2.7e-06, 0.209, 0.184 | PDLC03347,MTase_II_00133, 2, 850, 0.047, 0.045 | PDLC02535,PglX_00021, 1, 0.015, 0.272, 0.157 | PDLC02535,PglX_00021, 1, 0.015, 0.272, 0.157 | PDLC03630,REase_MTase_IIG_00035, 1, 4.9e-07, 0.284, 0.123 | PDLC03630,REase_MTase_IIG_00035, 2, 250, 0.15, 0.063 | PDLC03630,REase_MTase_IIG_00035, 3, 0.62, 0.171, 0.062 | PDLC03258,MTase_II_00044, 1, 0.002, 0.279, 0.298 | PDLC02646,DrmMI_00009, 1, 0.01, 0.148, 0.086 | PDLC03628,REase_MTase_IIG_00033, 1, 0.0045, 0.251, 0.093 | PDLC03235,MTase_II_00021, 1, 1.1e-11, 0.246, 0.162 | PDLC02523,PglX_00009, 1, 2.2e-08, 0.291, 0.085 | PDLC02523,PglX_00009, 1, 2.2e-08, 0.291, 0.085 | PDLC02524,PglX_00010, 1, 0.0026, 0.216, 0.125 | PDLC02524,PglX_00010, 1, 0.0026, 0.216, 0.125 | PDLC03222,MTase_II_00008, 1, 2.1e-07, 0.871, 0.593 | PDLC03250,MTase_II_00036, 1, 2.3e-07, 0.254, 0.141 | PDLC03604,REase_MTase_IIG_00009, 1, 4.1e-21, 0.477, 0.195 | PDLC03604,REase_MTase_IIG_00009, 2, 0.074, 0.113, 0.047 | PDLC03348,MTase_II_00134, 1, 1.3e-10, 0.308, 0.179 | PDLC03348,MTase_II_00134, 2, 500, 0.045, 0.026 | PDLC02519,PglX_00005, 1, 0.00073, 0.256, 0.088 | PDLC02519,PglX_00005, 1, 0.00073, 0.256, 0.088 | PDLC03612,REase_MTase_IIG_00017, 1, 2.9e-19, 0.897, 0.314 | PDLC02525,PglX_00011, 1, 1.8e-05, 0.195, 0.133 | PDLC02525,PglX_00011, 1, 1.8e-05, 0.195, 0.133 | PDLC03627,REase_MTase_IIG_00032, 1, 0.093, 0.113, 0.046 | PDLC02522,PglX_00008, 1, 0.0064, 0.263, 0.089 | PDLC02522,PglX_00008, 1, 0.0064, 0.263, 0.089 | PDLC03248,MTase_II_00034, 1, 2.4e-14, 0.526, 0.451 | PDLC03248,MTase_II_00034, 2, 280, 0.138, 0.121 | PDLC03629,REase_MTase_IIG_00034, 1, 8.7e-13, 0.469, 0.168</t>
  </si>
  <si>
    <t>PDLC03540, REase_II_00142, 4.9e-138, 0.988, 0.988 | PDLC03400, REase_II_00002, 4.4e-90, 0.696, 0.77</t>
  </si>
  <si>
    <t>PDLC03540,REase_II_00142, 1, 4.9e-138, 0.988, 0.988 | PDLC03400,REase_II_00002, 1, 4.4e-90, 0.696, 0.77</t>
  </si>
  <si>
    <t>PDLC03004, Hp1, 6e-50, 0.873, 0.883</t>
  </si>
  <si>
    <t>PDLC03004,Hp1, 1, 6e-50, 0.873, 0.883</t>
  </si>
  <si>
    <t>PDLC03005, Hp2, 9.3e-36, 0.933, 0.947</t>
  </si>
  <si>
    <t>PDLC03005,Hp2, 1, 9.3e-36, 0.933, 0.947</t>
  </si>
  <si>
    <t>NZ_CP060243.1_5600</t>
  </si>
  <si>
    <t>PDLC03006, Hp3, 1.5e-20, 0.773, 0.789</t>
  </si>
  <si>
    <t>PDLC03006,Hp3, 1, 1.5e-20, 0.773, 0.789</t>
  </si>
  <si>
    <t>PDLC02376, pAgo_WP_068133589.1, 1.7e-176, 0.996, 0.998 | PDLC02378, pAgo_WP_070666724.1, 9.8e-60, 0.627, 0.609 | PDLC02377, pAgo_WP_100483095.1, 1.5e-50, 0.989, 0.98 | PDLC02420, pAgo_WP_022787370.1, 1.4e-31, 0.968, 0.447</t>
  </si>
  <si>
    <t>PDLC02420,pAgo_WP_022787370.1, 1, 1.4e-31, 0.968, 0.447 | PDLC02378,pAgo_WP_070666724.1, 1, 1.9e-19, 0.361, 0.337 | PDLC02378,pAgo_WP_070666724.1, 2, 9.8e-60, 0.627, 0.609 | PDLC02376,pAgo_WP_068133589.1, 1, 1.7e-176, 0.996, 0.998 | PDLC02377,pAgo_WP_100483095.1, 1, 1.5e-50, 0.989, 0.98</t>
  </si>
  <si>
    <t>NZ_CP060243.1_5588</t>
  </si>
  <si>
    <t>PDLC02399, pAgo-associated_WP_053326746.1, 1.4e-169, 0.979, 0.996 | PDLC02415, REase-PNTD1-PNTD2, 1.8e-99, 0.928, 0.986 | PDLC02398, pAgo-associated_WP_092048392.1, 1.2e-41, 0.599, 0.625 | PDLC02402, pAgo-associated_WP_028057923.1, 3.8e-13, 0.446, 0.241 | PDLC02418, SIR2-Kinase-PNTD1-PNTD2, 4.2e-10, 0.459, 0.288</t>
  </si>
  <si>
    <t>PDLC02399,pAgo-associated_WP_053326746.1, 1, 1.4e-169, 0.979, 0.996 | PDLC02402,pAgo-associated_WP_028057923.1, 1, 3.8e-13, 0.446, 0.241 | PDLC02398,pAgo-associated_WP_092048392.1, 1, 1400, 0.072, 0.082 | PDLC02398,pAgo-associated_WP_092048392.1, 2, 1.2e-41, 0.599, 0.625 | PDLC02415,REase-PNTD1-PNTD2, 1, 1.8e-99, 0.928, 0.986 | PDLC02418,SIR2-Kinase-PNTD1-PNTD2, 1, 4.2e-10, 0.459, 0.288</t>
  </si>
  <si>
    <t>NZ_CP060243.1_5587</t>
  </si>
  <si>
    <t>PDLC02198, IetS_00002, 5.8e-40, 0.895, 0.903 | PDLC02197, IetS_00001, 1e-21, 0.534, 0.539 | PDLC02201, IetS_00005, 2.9e-12, 0.432, 0.407 | PDLC02199, IetS_00003, 3.6e-11, 0.435, 0.408 | PDLC02200, IetS_00004, 1.3e-08, 0.435, 0.424</t>
  </si>
  <si>
    <t>PDLC02198,IetS_00002, 1, 5.8e-40, 0.895, 0.903 | PDLC02201,IetS_00005, 1, 2.9e-12, 0.432, 0.407 | PDLC02199,IetS_00003, 1, 3.6e-11, 0.435, 0.408 | PDLC02197,IetS_00001, 1, 1e-21, 0.534, 0.539 | PDLC02200,IetS_00004, 1, 1.3e-08, 0.435, 0.424 | PDLC02202,IetS_00006, 1, 5.5e-05, 0.435, 0.397</t>
  </si>
  <si>
    <t>NZ_CP060243.1_4939</t>
  </si>
  <si>
    <t>PDLC02196, IetA_00002, 2.8e-77, 0.939, 0.864 | PDLC02195, IetA_00001, 4e-59, 0.913, 0.835</t>
  </si>
  <si>
    <t>PDLC02196,IetA_00002, 1, 2.8e-77, 0.939, 0.864 | PDLC02195,IetA_00001, 1, 4e-59, 0.913, 0.835</t>
  </si>
  <si>
    <t>NZ_CP060243.1_4938</t>
  </si>
  <si>
    <t>PDLC00452, JetA1_00011, 5.2e-257, 0.996, 0.9 | PDLC00461, JetA1_00020, 4.2e-66, 0.962, 0.868 | PDLC00460, JetA1_00019, 2.5e-46, 0.876, 0.799 | PDLC00457, JetA1_00016, 6.6e-41, 0.882, 0.81 | PDLC00464, JetA1_00023, 2.6e-28, 0.667, 0.612</t>
  </si>
  <si>
    <t>PDLC00461,JetA1_00020, 1, 4.2e-66, 0.962, 0.868 | PDLC00455,JetA1_00014, 1, 2e-13, 0.796, 0.717 | PDLC00452,JetA1_00011, 1, 5.2e-257, 0.996, 0.9 | PDLC00460,JetA1_00019, 1, 2.5e-46, 0.876, 0.799 | PDLC00444,JetA1_00003, 1, 1.1e-17, 0.588, 0.55 | PDLC00447,JetA1_00006, 1, 5e-27, 0.472, 0.45 | PDLC00463,JetA1_00022, 1, 1.9e-16, 0.49, 0.395 | PDLC00464,JetA1_00023, 1, 2.6e-28, 0.667, 0.612 | PDLC00465,JetA1_00024, 1, 2.3e-14, 0.506, 0.456 | PDLC00457,JetA1_00016, 1, 6.6e-41, 0.882, 0.81</t>
  </si>
  <si>
    <t>PDLC00480, JetB1_00013, 3.9e-125, 0.988, 0.992 | PDLC00487, JetB1_00020, 3.3e-17, 0.748, 0.938 | PDLC00501, JetB1_00034, 1.4e-15, 0.848, 0.88 | PDLC00485, JetB1_00018, 6.7e-15, 0.796, 0.831 | PDLC00481, JetB1_00014, 3.4e-14, 0.824, 0.912</t>
  </si>
  <si>
    <t>PDLC00468,JetB1_00001, 1, 3.8e-08, 0.564, 0.719 | PDLC00502,JetB1_00035, 1, 160, 0.132, 0.154 | PDLC00502,JetB1_00035, 2, 0.014, 0.452, 0.537 | PDLC00485,JetB1_00018, 1, 6.7e-15, 0.796, 0.831 | PDLC00479,JetB1_00012, 1, 0.0069, 0.436, 0.55 | PDLC00477,JetB1_00010, 1, 3.6e-11, 0.696, 0.905 | PDLC00469,JetB1_00002, 1, 2.2e-06, 0.46, 0.558 | PDLC00472,JetB1_00005, 1, 1.6e-08, 0.784, 0.79 | PDLC00498,JetB1_00031, 1, 7.1e-05, 0.472, 0.583 | PDLC00496,JetB1_00029, 1, 8.4e-07, 0.896, 0.679 | PDLC00480,JetB1_00013, 1, 3.9e-125, 0.988, 0.992 | PDLC00487,JetB1_00020, 1, 3.3e-17, 0.748, 0.938 | PDLC00500,JetB1_00033, 1, 0.00039, 0.432, 0.468 | PDLC00490,JetB1_00023, 1, 22, 0.136, 0.147 | PDLC00490,JetB1_00023, 2, 7.9e-06, 0.652, 0.684 | PDLC00497,JetB1_00030, 1, 0.46, 0.208, 0.187 | PDLC00497,JetB1_00030, 2, 0.74, 0.448, 0.438 | PDLC00499,JetB1_00032, 1, 1.7e-12, 0.784, 0.748 | PDLC00473,JetB1_00006, 1, 2e-13, 0.792, 0.83 | PDLC00474,JetB1_00007, 1, 8.2e-12, 0.748, 0.889 | PDLC00501,JetB1_00034, 1, 1.4e-15, 0.848, 0.88 | PDLC00481,JetB1_00014, 1, 3.4e-14, 0.824, 0.912</t>
  </si>
  <si>
    <t>NZ_CP060243.1_4768</t>
  </si>
  <si>
    <t>PDLC00511, JetC1_00009, 0, 0.991, 0.986 | PDLC00518, JetC1_00016, 1.5e-185, 0.975, 0.978 | PDLC00512, JetC1_00010, 3.9e-153, 0.98, 0.982 | PDLC00517, JetC1_00015, 3.2e-113, 0.958, 0.964 | PDLC00514, JetC1_00012, 7.6e-85, 0.962, 0.963</t>
  </si>
  <si>
    <t>PDLC00505,JetC1_00003, 1, 2.1e-21, 0.796, 0.788 | PDLC00505,JetC1_00003, 2, 3, 0.044, 0.044 | PDLC00514,JetC1_00012, 1, 7.6e-85, 0.962, 0.963 | PDLC00503,JetC1_00001, 1, 2.6e-07, 0.052, 0.052 | PDLC00503,JetC1_00001, 2, 3.5e-12, 0.699, 0.683 | PDLC00512,JetC1_00010, 1, 3.9e-153, 0.98, 0.982 | PDLC00516,JetC1_00014, 1, 0.00016, 0.066, 0.063 | PDLC00516,JetC1_00014, 2, 0.25, 0.153, 0.151 | PDLC00516,JetC1_00014, 3, 1.4, 0.407, 0.403 | PDLC00516,JetC1_00014, 4, 1.2, 0.251, 0.24 | PDLC00511,JetC1_00009, 1, 0, 0.991, 0.986 | PDLC00518,JetC1_00016, 1, 1.5e-185, 0.975, 0.978 | PDLC00509,JetC1_00007, 1, 4e-43, 0.672, 0.651 | PDLC00509,JetC1_00007, 2, 9e-17, 0.287, 0.281 | PDLC00507,JetC1_00005, 1, 0.014, 0.022, 0.02 | PDLC00507,JetC1_00005, 2, 1.5e-08, 0.472, 0.425 | PDLC00519,JetC1_00017, 1, 7e-17, 0.243, 0.237 | PDLC00519,JetC1_00017, 2, 3.8e-32, 0.709, 0.71 | PDLC00517,JetC1_00015, 1, 3.2e-113, 0.958, 0.964</t>
  </si>
  <si>
    <t>NZ_CP060243.1_4767</t>
  </si>
  <si>
    <t>PDLC00532, JetD1_00013, 3.4e-201, 0.967, 0.992 | PDLC00523, JetD1_00004, 4.8e-66, 0.934, 0.94 | PDLC00530, JetD1_00011, 1.9e-57, 0.959, 0.974 | PDLC00522, JetD1_00003, 8.1e-31, 0.533, 0.558 | PDLC00520, JetD1_00001, 1.2e-13, 0.34, 0.364</t>
  </si>
  <si>
    <t>PDLC00530,JetD1_00011, 1, 1.9e-57, 0.959, 0.974 | PDLC00520,JetD1_00001, 1, 1.5, 0.145, 0.131 | PDLC00520,JetD1_00001, 2, 1.2e-13, 0.34, 0.364 | PDLC00524,JetD1_00005, 1, 0.061, 0.206, 0.207 | PDLC00523,JetD1_00004, 1, 4.8e-66, 0.934, 0.94 | PDLC00532,JetD1_00013, 1, 3.4e-201, 0.967, 0.992 | PDLC00522,JetD1_00003, 1, 8.1e-31, 0.533, 0.558 | PDLC00525,JetD1_00006, 1, 0.033, 0.173, 0.182 | PDLC00533,JetD1_00014, 1, 2.5e-06, 0.213, 0.213</t>
  </si>
  <si>
    <t>PDLC02426, X_pPIWI_RE, 6.8e-149, 0.985, 0.996 | PDLC02429, RNaseH_pPIWI_RE, 5.8e-16, 0.302, 0.938 | PDLC02424, PIWI-RE_RNaseH, 0.00048, 0.19, 0.158</t>
  </si>
  <si>
    <t>PDLC02426,X_pPIWI_RE, 1, 6.8e-149, 0.985, 0.996 | PDLC02429,RNaseH_pPIWI_RE, 1, 5.8e-16, 0.302, 0.938 | PDLC02424,PIWI-RE_RNaseH, 1, 0.00048, 0.19, 0.158</t>
  </si>
  <si>
    <t>NZ_CP060243.1_4765</t>
  </si>
  <si>
    <t>PDLC02422, PIWI-RE_DinG, 1.2e-292, 0.988, 0.93</t>
  </si>
  <si>
    <t>PDLC02422,PIWI-RE_DinG, 1, 1.2e-292, 0.988, 0.93</t>
  </si>
  <si>
    <t>NZ_CP060243.1_4764</t>
  </si>
  <si>
    <t>PDLC02425, PIWI-RE_Y, 1e-22, 0.663, 0.638 | PDLC02430, pPIWI_RE_REase, 5e-20, 0.294, 0.957 | PDLC02431, pPIWI_RE_Y, 0.00038, 0.222, 0.562</t>
  </si>
  <si>
    <t>PDLC02430,pPIWI_RE_REase, 1, 5e-20, 0.294, 0.957 | PDLC02431,pPIWI_RE_Y, 1, 0.00038, 0.222, 0.562 | PDLC02425,PIWI-RE_Y, 1, 1e-22, 0.663, 0.638</t>
  </si>
  <si>
    <t>NZ_CP060243.1_4761</t>
  </si>
  <si>
    <t>PDLC00776,Cyclase_00016, 1, 2.6e-32, 0.98, 0.976 | PDLC00814,Cyclase_00054, 1, 2.2e-21, 0.973, 0.966 | PDLC00771,Cyclase_00011, 1, 4.8e-07, 0.422, 0.465 | PDLC00795,Cyclase_00035, 1, 1.6e-07, 0.694, 0.632 | PDLC00792,Cyclase_00032, 1, 7.9e-16, 0.611, 0.767 | PDLC00769,Cyclase_00009, 1, 3.2e-15, 0.694, 0.751 | PDLC00805,Cyclase_00045, 1, 8.7e-26, 0.947, 0.892 | PDLC00802,Cyclase_00042, 1, 2.4e-07, 0.266, 0.271 | PDLC00802,Cyclase_00042, 2, 6.5e-26, 0.561, 0.515 | PDLC00793,Cyclase_00033, 1, 8e-04, 0.963, 0.63 | PDLC00820,Cyclase_00060, 1, 8.8e-20, 0.963, 0.83 | PDLC00794,Cyclase_00034, 1, 1.5e-07, 0.771, 0.842 | PDLC00779,Cyclase_00019, 1, 2e-24, 0.95, 0.814 | PDLC00812,Cyclase_00052, 1, 0.041, 0.193, 0.168 | PDLC00777,Cyclase_00017, 1, 1.9e-20, 0.914, 0.801 | PDLC00803,Cyclase_00043, 1, 1.6e-21, 0.814, 0.877 | PDLC00768,Cyclase_00008, 1, 11, 0.103, 0.082 | PDLC00768,Cyclase_00008, 2, 0.13, 0.495, 0.374 | PDLC00785,Cyclase_00025, 1, 1.5e-09, 0.449, 0.289 | PDLC00785,Cyclase_00025, 2, 0.0087, 0.282, 0.19 | PDLC00809,Cyclase_00049, 1, 2.1e-151, 0.993, 0.997 | PDLC00788,Cyclase_00028, 1, 5.1e-06, 0.548, 0.633 | PDLC00786,Cyclase_00026, 1, 2.7e-27, 0.98, 0.99 | PDLC00823,Cyclase_00063, 1, 2.1e-64, 0.987, 0.982 | PDLC00790,Cyclase_00030, 1, 2e-08, 0.791, 0.726 | PDLC00824,Cyclase_00064, 1, 1.6e-05, 0.957, 0.635 | PDLC00818,Cyclase_00058, 1, 1.1e-42, 0.98, 0.904 | PDLC00774,Cyclase_00014, 1, 1.1e-07, 0.99, 0.905 | PDLC00773,Cyclase_00013, 1, 1.7e-24, 0.967, 0.865 | PDLC00780,Cyclase_00020, 1, 0.0018, 0.508, 0.423 | PDLC00808,Cyclase_00048, 1, 3e-15, 0.734, 0.695 | PDLC00808,Cyclase_00048, 2, 0.0074, 0.163, 0.154 | PDLC00801,Cyclase_00041, 1, 3e-07, 0.664, 0.732 | PDLC00806,Cyclase_00046, 1, 8.5, 0.153, 0.124 | PDLC00806,Cyclase_00046, 2, 0.34, 0.126, 0.096 | PDLC00810,Cyclase_00050, 1, 6.5e-34, 0.967, 0.866 | PDLC00775,Cyclase_00015, 1, 8.6, 0.11, 0.085 | PDLC00775,Cyclase_00015, 2, 0.097, 0.505, 0.38 | PDLC00819,Cyclase_00059, 1, 7.7e-58, 0.316, 0.99 | PDLC00798,Cyclase_00038, 1, 1.6e-09, 0.764, 0.657 | PDLC00791,Cyclase_00031, 1, 1.8e-05, 0.425, 0.354 | PDLC00791,Cyclase_00031, 2, 1300, 0.1, 0.087 | PDLC00796,Cyclase_00036, 1, 3.4e-24, 0.983, 0.657 | PDLC00822,Cyclase_00062, 1, 2.4e-12, 0.359, 0.299 | PDLC00822,Cyclase_00062, 2, 7e-09, 0.522, 0.424</t>
  </si>
  <si>
    <t>NZ_CP060243.1_2723</t>
  </si>
  <si>
    <t>NZ_CP060243.1_2722</t>
  </si>
  <si>
    <t>NZ_CP060243.1_2721</t>
  </si>
  <si>
    <t>PDLC00632, ZorD1_00006, 0, 0.995, 0.995 | PDLC00631, ZorD1_00005, 2.1e-180, 0.6, 0.592 | PDLC00629, ZorD1_00003, 1.3e-157, 0.909, 0.863 | PDLC00634, ZorD1_00008, 3.1e-145, 0.603, 0.534 | PDLC00633, ZorD1_00007, 5.6e-140, 0.608, 0.671</t>
  </si>
  <si>
    <t>PDLC00629,ZorD1_00003, 1, 1.3e-157, 0.909, 0.863 | PDLC00627,ZorD1_00001, 1, 0.021, 0.149, 0.155 | PDLC00627,ZorD1_00001, 2, 2e-126, 0.583, 0.675 | PDLC00631,ZorD1_00005, 1, 3.1e-18, 0.25, 0.25 | PDLC00631,ZorD1_00005, 2, 2.1e-180, 0.6, 0.592 | PDLC00628,ZorD1_00002, 1, 500, 0.061, 0.052 | PDLC00628,ZorD1_00002, 2, 95, 0.077, 0.075 | PDLC00628,ZorD1_00002, 3, 1.3e-114, 0.465, 0.405 | PDLC00630,ZorD1_00004, 1, 2.1e-76, 0.442, 0.629 | PDLC00633,ZorD1_00007, 1, 6.7e-10, 0.252, 0.279 | PDLC00633,ZorD1_00007, 2, 5.6e-140, 0.608, 0.671 | PDLC00634,ZorD1_00008, 1, 2.5e-07, 0.113, 0.099 | PDLC00634,ZorD1_00008, 2, 9.3, 0.062, 0.05 | PDLC00634,ZorD1_00008, 3, 3.1e-145, 0.603, 0.534 | PDLC00632,ZorD1_00006, 1, 0, 0.995, 0.995</t>
  </si>
  <si>
    <t>PDLC00624, ZorC1_00012, 7.7e-250, 0.995, 0.996 | PDLC00616, ZorC1_00004, 2e-82, 0.916, 0.922 | PDLC00613, ZorC1_00001, 1.4e-80, 0.861, 0.828 | PDLC00625, ZorC1_00013, 5e-63, 0.907, 0.924 | PDLC00614, ZorC1_00002, 6.9e-58, 0.796, 0.899</t>
  </si>
  <si>
    <t>PDLC00620,ZorC1_00008, 1, 0.0046, 0.203, 0.264 | PDLC00613,ZorC1_00001, 1, 1.4e-80, 0.861, 0.828 | PDLC00613,ZorC1_00001, 2, 0.0016, 0.1, 0.096 | PDLC00614,ZorC1_00002, 1, 6.9e-58, 0.796, 0.899 | PDLC00621,ZorC1_00009, 1, 200, 0.071, 0.086 | PDLC00621,ZorC1_00009, 2, 3e-05, 0.277, 0.345 | PDLC00619,ZorC1_00007, 1, 9.4e-07, 0.456, 0.586 | PDLC00625,ZorC1_00013, 1, 5e-63, 0.907, 0.924 | PDLC00622,ZorC1_00010, 1, 280, 0.077, 0.089 | PDLC00622,ZorC1_00010, 2, 1e-11, 0.526, 0.63 | PDLC00624,ZorC1_00012, 1, 7.7e-250, 0.995, 0.996 | PDLC00616,ZorC1_00004, 1, 2e-82, 0.916, 0.922</t>
  </si>
  <si>
    <t>NZ_CP060243.1_2490</t>
  </si>
  <si>
    <t>PDLC00611, ZorB1_00004, 1.4e-104, 0.984, 0.992 | PDLC00609, ZorB1_00002, 8.7e-34, 0.833, 0.892 | PDLC00608, ZorB1_00001, 1.2e-16, 0.825, 0.893 | PDLC00610, ZorB1_00003, 2.1e-10, 0.874, 0.941 | PDLC00612, ZorB1_00005, 2.2e-08, 0.695, 0.628</t>
  </si>
  <si>
    <t>PDLC00612,ZorB1_00005, 1, 0.35, 0.191, 0.157 | PDLC00612,ZorB1_00005, 2, 2.2e-08, 0.695, 0.628 | PDLC00608,ZorB1_00001, 1, 1.2e-16, 0.825, 0.893 | PDLC00610,ZorB1_00003, 1, 2.1e-10, 0.874, 0.941 | PDLC00609,ZorB1_00002, 1, 8.7e-34, 0.833, 0.892 | PDLC00611,ZorB1_00004, 1, 1.4e-104, 0.984, 0.992</t>
  </si>
  <si>
    <t>NZ_CP060243.1_2489</t>
  </si>
  <si>
    <t>PDLC00603, ZorA1_00009, 0, 0.989, 0.996 | PDLC00598, ZorA1_00004, 1.7e-137, 0.551, 0.594 | PDLC00599, ZorA1_00005, 5.5e-116, 0.563, 0.639 | PDLC00601, ZorA1_00007, 2.7e-25, 0.343, 0.355 | PDLC00600, ZorA1_00006, 3.7e-20, 0.945, 0.942</t>
  </si>
  <si>
    <t>PDLC00603,ZorA1_00009, 1, 0, 0.989, 0.996 | PDLC00604,ZorA1_00010, 1, 0.0083, 0.189, 0.197 | PDLC00604,ZorA1_00010, 2, 0.0085, 0.205, 0.219 | PDLC00604,ZorA1_00010, 3, 2.4, 0.234, 0.255 | PDLC00604,ZorA1_00010, 4, 0.00075, 0.447, 0.501 | PDLC00595,ZorA1_00001, 1, 1.9e-10, 0.352, 0.517 | PDLC00595,ZorA1_00001, 2, 120, 0.292, 0.429 | PDLC00595,ZorA1_00001, 3, 1.1, 0.156, 0.224 | PDLC00595,ZorA1_00001, 4, 14, 0.109, 0.158 | PDLC00605,ZorA1_00011, 1, 3e-08, 0.213, 0.221 | PDLC00605,ZorA1_00011, 2, 4.1e-08, 0.608, 0.57 | PDLC00602,ZorA1_00008, 1, 7.1e-09, 0.187, 0.207 | PDLC00602,ZorA1_00008, 2, 8.6e-08, 0.563, 0.62 | PDLC00601,ZorA1_00007, 1, 2.7e-25, 0.343, 0.355 | PDLC00601,ZorA1_00007, 2, 0.0012, 0.143, 0.152 | PDLC00601,ZorA1_00007, 3, 6.7e-11, 0.445, 0.456 | PDLC00606,ZorA1_00012, 1, 3.8e-06, 0.384, 0.44 | PDLC00606,ZorA1_00012, 2, 4.5e-06, 0.44, 0.465 | PDLC00598,ZorA1_00004, 1, 1.7e-137, 0.551, 0.594 | PDLC00598,ZorA1_00004, 2, 5.5e-64, 0.433, 0.478 | PDLC00596,ZorA1_00002, 1, 3.3e-08, 0.213, 0.252 | PDLC00596,ZorA1_00002, 2, 37, 0.13, 0.149 | PDLC00596,ZorA1_00002, 3, 160, 0.036, 0.045 | PDLC00596,ZorA1_00002, 4, 640, 0.042, 0.053 | PDLC00607,ZorA1_00013, 1, 930, 0.608, 0.748 | PDLC00600,ZorA1_00006, 1, 3.7e-20, 0.945, 0.942 | PDLC00597,ZorA1_00003, 1, 1.1e-11, 0.281, 0.286 | PDLC00597,ZorA1_00003, 2, 0.83, 0.224, 0.227 | PDLC00597,ZorA1_00003, 3, 4.5, 0.13, 0.136 | PDLC00597,ZorA1_00003, 4, 460, 0.037, 0.041 | PDLC00599,ZorA1_00005, 1, 5.5e-116, 0.563, 0.639 | PDLC00599,ZorA1_00005, 2, 9.8e-22, 0.439, 0.463</t>
  </si>
  <si>
    <t>PDLC03086, Specificity_I_00035, 7.5e-143, 0.967, 0.987 | PDLC03089, Specificity_I_00038, 1.1e-97, 0.974, 0.991 | PDLC03099, Specificity_I_00048, 1e-82, 0.809, 0.869 | PDLC03068, Specificity_I_00017, 1.6e-68, 0.908, 0.945 | PDLC03092, Specificity_I_00041, 4.6e-58, 0.833, 0.887</t>
  </si>
  <si>
    <t>PDLC03169,Specificity_I_00118, 1, 1.7e-15, 0.382, 0.356 | PDLC03169,Specificity_I_00118, 2, 5.8e-06, 0.425, 0.44 | PDLC03115,Specificity_I_00064, 1, 4.5e-05, 0.138, 0.145 | PDLC03115,Specificity_I_00064, 2, 16, 0.094, 0.093 | PDLC03112,Specificity_I_00061, 1, 9.6e-10, 0.463, 0.55 | PDLC03112,Specificity_I_00061, 2, 17, 0.224, 0.294 | PDLC03112,Specificity_I_00061, 3, 1e-05, 0.127, 0.153 | PDLC03095,Specificity_I_00044, 1, 1.9e-06, 0.213, 0.186 | PDLC03167,Specificity_I_00116, 1, 1.8e-05, 0.336, 0.272 | PDLC03092,Specificity_I_00041, 1, 4.6e-58, 0.833, 0.887 | PDLC03183,Specificity_I_00132, 1, 0.035, 0.129, 0.139 | PDLC03183,Specificity_I_00132, 2, 1.2e-06, 0.167, 0.196 | PDLC03183,Specificity_I_00132, 3, 770, 0.046, 0.052 | PDLC03624,REase_MTase_IIG_00029, 1, 1.3e-05, 0.274, 0.094 | PDLC03152,Specificity_I_00101, 1, 0.00026, 0.204, 0.228 | PDLC03152,Specificity_I_00101, 2, 5.7e-06, 0.169, 0.191 | PDLC03076,Specificity_I_00025, 1, 1.9e-11, 0.311, 0.283 | PDLC03076,Specificity_I_00025, 2, 2.6e-05, 0.307, 0.293 | PDLC03071,Specificity_I_00020, 1, 1.5e-07, 0.342, 0.357 | PDLC03071,Specificity_I_00020, 2, 68, 0.208, 0.226 | PDLC03129,Specificity_I_00078, 1, 130, 0.136, 0.148 | PDLC03129,Specificity_I_00078, 2, 0.00029, 0.143, 0.146 | PDLC03129,Specificity_I_00078, 3, 32, 0.151, 0.16 | PDLC03184,Specificity_I_00133, 1, 1, 0.147, 0.121 | PDLC03184,Specificity_I_00133, 2, 2.4, 0.191, 0.159 | PDLC03155,Specificity_I_00104, 1, 0.0044, 0.134, 0.113 | PDLC03155,Specificity_I_00104, 2, 36, 0.061, 0.056 | PDLC03127,Specificity_I_00076, 1, 4e-09, 0.388, 0.298 | PDLC03127,Specificity_I_00076, 2, 0.00055, 0.366, 0.305 | PDLC03127,Specificity_I_00076, 3, 690, 0.064, 0.053 | PDLC03078,Specificity_I_00027, 1, 1.2e-14, 0.401, 0.413 | PDLC03078,Specificity_I_00027, 2, 7e-05, 0.303, 0.339 | PDLC03590,Specificity_II_00001, 1, 0.00033, 0.239, 0.476 | PDLC03069,Specificity_I_00018, 1, 4.5e-17, 0.428, 0.488 | PDLC03069,Specificity_I_00018, 2, 16, 0.246, 0.279 | PDLC03069,Specificity_I_00018, 3, 230, 0.154, 0.181 | PDLC03136,Specificity_I_00085, 1, 3.6e-42, 0.292, 0.421 | PDLC03136,Specificity_I_00085, 2, 2.2e-13, 0.167, 0.241 | PDLC03138,Specificity_I_00087, 1, 2.3e-21, 0.682, 0.596 | PDLC03060,Specificity_I_00009, 1, 0.017, 0.322, 0.357 | PDLC03060,Specificity_I_00009, 2, 1.3, 0.23, 0.269 | PDLC03144,Specificity_I_00093, 1, 3e-07, 0.2, 0.191 | PDLC03144,Specificity_I_00093, 2, 110, 0.2, 0.211 | PDLC03195,Specificity_I_00144, 1, 1.4e-06, 0.397, 0.34 | PDLC03195,Specificity_I_00144, 2, 0.0031, 0.224, 0.191 | PDLC03192,Specificity_I_00141, 1, 0.00035, 0.239, 0.27 | PDLC03052,Specificity_I_00001, 1, 2.1, 0.154, 0.144 | PDLC03052,Specificity_I_00001, 2, 4.3e-13, 0.252, 0.239 | PDLC03052,Specificity_I_00001, 3, 2e-07, 0.461, 0.463 | PDLC03055,Specificity_I_00004, 1, 0.00016, 0.178, 0.19 | PDLC03055,Specificity_I_00004, 2, 3e-29, 0.421, 0.481 | PDLC03084,Specificity_I_00033, 1, 2.4e-09, 0.318, 0.357 | PDLC03084,Specificity_I_00033, 2, 5.2e-05, 0.351, 0.429 | PDLC03103,Specificity_I_00052, 1, 0.0054, 0.296, 0.339 | PDLC03103,Specificity_I_00052, 2, 0.0014, 0.388, 0.477 | PDLC03178,Specificity_I_00127, 1, 2.3e-16, 0.432, 0.457 | PDLC03178,Specificity_I_00127, 2, 1e-11, 0.399, 0.46 | PDLC03104,Specificity_I_00053, 1, 1e-05, 0.149, 0.166 | PDLC03104,Specificity_I_00053, 2, 4.8e-06, 0.154, 0.169 | PDLC03079,Specificity_I_00028, 1, 6.7e-21, 0.816, 0.804 | PDLC03121,Specificity_I_00070, 1, 2.9e-07, 0.357, 0.389 | PDLC03121,Specificity_I_00070, 2, 3.9e-06, 0.169, 0.196 | PDLC03126,Specificity_I_00075, 1, 2.2e-05, 0.327, 0.212 | PDLC03126,Specificity_I_00075, 2, 8.6e-05, 0.303, 0.21 | PDLC03070,Specificity_I_00019, 1, 2.3e-06, 0.23, 0.234 | PDLC03185,Specificity_I_00134, 1, 1.6e-14, 0.445, 0.466 | PDLC03185,Specificity_I_00134, 2, 0.12, 0.401, 0.456 | PDLC03154,Specificity_I_00103, 1, 1.7e-30, 0.447, 0.466 | PDLC03154,Specificity_I_00103, 2, 2.1e-33, 0.436, 0.51 | PDLC03182,Specificity_I_00131, 1, 7e-16, 0.375, 0.382 | PDLC03182,Specificity_I_00131, 2, 7.2e-06, 0.114, 0.118 | PDLC03153,Specificity_I_00102, 1, 1e-12, 0.191, 0.211 | PDLC03153,Specificity_I_00102, 2, 3.8e-07, 0.211, 0.23 | PDLC03077,Specificity_I_00026, 1, 4.3e-07, 0.261, 0.273 | PDLC03077,Specificity_I_00026, 2, 0.00016, 0.279, 0.312 | PDLC03166,Specificity_I_00115, 1, 0.017, 0.235, 0.186 | PDLC03166,Specificity_I_00115, 2, 1.1e-12, 0.208, 0.171 | PDLC03093,Specificity_I_00042, 1, 0.0024, 0.23, 0.254 | PDLC03093,Specificity_I_00042, 2, 370, 0.178, 0.214 | PDLC03094,Specificity_I_00043, 1, 0.77, 0.129, 0.154 | PDLC03094,Specificity_I_00043, 2, 16, 0.162, 0.193 | PDLC03161,Specificity_I_00110, 1, 4.3e-11, 0.366, 0.43 | PDLC03161,Specificity_I_00110, 2, 3.7e-29, 0.412, 0.464 | PDLC03113,Specificity_I_00062, 1, 2.5e-14, 0.445, 0.462 | PDLC03113,Specificity_I_00062, 2, 6.8e-13, 0.445, 0.495 | PDLC03168,Specificity_I_00117, 1, 8.5e-54, 0.461, 0.427 | PDLC03168,Specificity_I_00117, 2, 3.9e-49, 0.471, 0.471 | PDLC03114,Specificity_I_00063, 1, 5.8e-05, 0.23, 0.256 | PDLC03114,Specificity_I_00063, 2, 680, 0.05, 0.056 | PDLC03114,Specificity_I_00063, 3, 68, 0.18, 0.2 | PDLC03179,Specificity_I_00128, 1, 1.7e-14, 0.399, 0.292 | PDLC03179,Specificity_I_00128, 2, 5.8e-05, 0.336, 0.267 | PDLC03105,Specificity_I_00054, 1, 6.4e-13, 0.393, 0.375 | PDLC03105,Specificity_I_00054, 2, 3.4e-07, 0.425, 0.453 | PDLC03102,Specificity_I_00051, 1, 0.00052, 0.243, 0.285 | PDLC03102,Specificity_I_00051, 2, 120, 0.147, 0.178 | PDLC03054,Specificity_I_00003, 1, 2e-22, 0.382, 0.419 | PDLC03054,Specificity_I_00003, 2, 20, 0.053, 0.06 | PDLC03054,Specificity_I_00003, 3, 49, 0.149, 0.167 | PDLC03085,Specificity_I_00034, 1, 0.00037, 0.276, 0.301 | PDLC03085,Specificity_I_00034, 2, 870, 0.083, 0.092 | PDLC03170,Specificity_I_00119, 1, 0.0021, 0.186, 0.183 | PDLC03170,Specificity_I_00119, 2, 0.022, 0.265, 0.256 | PDLC03177,Specificity_I_00126, 1, 0.0043, 0.303, 0.341 | PDLC03177,Specificity_I_00126, 2, 7.5e-15, 0.461, 0.527 | PDLC03082,Specificity_I_00031, 1, 1e-23, 0.239, 0.299 | PDLC03082,Specificity_I_00031, 2, 47, 0.055, 0.071 | PDLC03082,Specificity_I_00031, 3, 0.0093, 0.088, 0.109 | PDLC03142,Specificity_I_00091, 1, 0.0024, 0.167, 0.157 | PDLC03142,Specificity_I_00091, 2, 6.2e-08, 0.235, 0.228 | PDLC03193,Specificity_I_00142, 1, 9.3e-08, 0.167, 0.187 | PDLC03066,Specificity_I_00015, 1, 4.3e-52, 0.961, 0.964 | PDLC03139,Specificity_I_00088, 1, 0.11, 0.081, 0.087 | PDLC03139,Specificity_I_00088, 2, 5.5e-05, 0.204, 0.22 | PDLC03061,Specificity_I_00010, 1, 1.5e-08, 0.189, 0.228 | PDLC03194,Specificity_I_00143, 1, 1.7e-10, 0.338, 0.363 | PDLC03194,Specificity_I_00143, 2, 1.1e-07, 0.318, 0.373 | PDLC03194,Specificity_I_00143, 3, 11, 0.162, 0.199 | PDLC03130,Specificity_I_00079, 1, 2e-14, 0.121, 0.124 | PDLC03130,Specificity_I_00079, 2, 1.6e-14, 0.454, 0.471 | PDLC03068,Specificity_I_00017, 1, 1.6e-68, 0.908, 0.945 | PDLC03101,Specificity_I_00050, 1, 7.4e-15, 0.397, 0.414 | PDLC03101,Specificity_I_00050, 2, 1e-08, 0.327, 0.375 | PDLC03059,Specificity_I_00008, 1, 0.032, 0.171, 0.189 | PDLC03059,Specificity_I_00008, 2, 33, 0.068, 0.075 | PDLC03059,Specificity_I_00008, 3, 63, 0.257, 0.296 | PDLC03106,Specificity_I_00055, 1, 7.3e-19, 0.64, 0.657 | PDLC03174,Specificity_I_00123, 1, 5.5e-06, 0.32, 0.31 | PDLC03174,Specificity_I_00123, 2, 0.33, 0.114, 0.122 | PDLC03108,Specificity_I_00057, 1, 8.9e-16, 0.399, 0.389 | PDLC03108,Specificity_I_00057, 2, 1.5e-16, 0.252, 0.257 | PDLC03108,Specificity_I_00057, 3, 4.2e-06, 0.189, 0.192 | PDLC03081,Specificity_I_00030, 1, 0.0014, 0.149, 0.165 | PDLC03081,Specificity_I_00030, 2, 4.9e-19, 0.445, 0.492 | PDLC03057,Specificity_I_00006, 1, 0.00028, 0.325, 0.339 | PDLC03057,Specificity_I_00006, 2, 2.9e-13, 0.305, 0.342 | PDLC03086,Specificity_I_00035, 1, 7.5e-143, 0.967, 0.987 | PDLC03173,Specificity_I_00122, 1, 2.9e-06, 0.382, 0.346 | PDLC03173,Specificity_I_00122, 2, 360, 0.059, 0.058 | PDLC03173,Specificity_I_00122, 3, 2.5, 0.184, 0.181 | PDLC03062,Specificity_I_00011, 1, 1.6e-07, 0.228, 0.248 | PDLC03062,Specificity_I_00011, 2, 7.6e-06, 0.463, 0.552 | PDLC03146,Specificity_I_00095, 1, 4.2e-06, 0.186, 0.202 | PDLC03146,Specificity_I_00095, 2, 51, 0.145, 0.16 | PDLC03190,Specificity_I_00139, 1, 270, 0.088, 0.105 | PDLC03190,Specificity_I_00139, 2, 0.095, 0.103, 0.108 | PDLC03190,Specificity_I_00139, 3, 23, 0.156, 0.177 | PDLC03019,MTase_I_00002, 1, 1.2e-39, 0.634, 0.302 | PDLC03065,Specificity_I_00014, 1, 0.06, 0.127, 0.16 | PDLC03133,Specificity_I_00082, 1, 0.0033, 0.193, 0.206 | PDLC03133,Specificity_I_00082, 2, 1.5e-19, 0.428, 0.465 | PDLC03134,Specificity_I_00083, 1, 6.2e-30, 0.958, 0.951 | PDLC03148,Specificity_I_00097, 1, 1.1e-09, 0.368, 0.366 | PDLC03148,Specificity_I_00097, 2, 21, 0.34, 0.338 | PDLC03125,Specificity_I_00074, 1, 0.025, 0.086, 0.099 | PDLC03311,MTase_II_00097, 1, 0.022, 0.307, 0.297 | PDLC03592,Specificity_II_00003, 1, 1.7e-05, 0.136, 0.158 | PDLC03592,Specificity_II_00003, 2, 6.4e-27, 0.421, 0.49 | PDLC03122,Specificity_I_00071, 1, 0.05, 0.116, 0.134 | PDLC03122,Specificity_I_00071, 2, 0.013, 0.355, 0.406 | PDLC03150,Specificity_I_00099, 1, 0.00022, 0.311, 0.284 | PDLC03074,Specificity_I_00023, 1, 0.00021, 0.18, 0.191 | PDLC03074,Specificity_I_00023, 2, 12, 0.127, 0.147 | PDLC03073,Specificity_I_00022, 1, 1.8e-12, 0.386, 0.382 | PDLC03073,Specificity_I_00022, 2, 0.062, 0.401, 0.435 | PDLC03186,Specificity_I_00135, 1, 0.00018, 0.364, 0.377 | PDLC03186,Specificity_I_00135, 2, 1700, 0.068, 0.074 | PDLC03157,Specificity_I_00106, 1, 0.0031, 0.156, 0.193 | PDLC03157,Specificity_I_00106, 2, 5.5e-20, 0.406, 0.488 | PDLC03162,Specificity_I_00111, 1, 0.052, 0.197, 0.195 | PDLC03162,Specificity_I_00111, 2, 2.1e-33, 0.706, 0.726 | PDLC03165,Specificity_I_00114, 1, 9.9e-15, 0.441, 0.448 | PDLC03165,Specificity_I_00114, 2, 3.5e-06, 0.353, 0.394 | PDLC03090,Specificity_I_00039, 1, 2.6e-13, 0.384, 0.371 | PDLC03090,Specificity_I_00039, 2, 1.3e-21, 0.432, 0.468 | PDLC03119,Specificity_I_00068, 1, 4.8e-10, 0.333, 0.361 | PDLC03119,Specificity_I_00068, 2, 4.9e-14, 0.318, 0.372 | PDLC03117,Specificity_I_00066, 1, 1.3e-06, 0.388, 0.324 | PDLC03117,Specificity_I_00066, 2, 6.5e-07, 0.377, 0.328 | PDLC03200,Specificity_I_00149, 1, 0.25, 0.105, 0.253 | PDLC03200,Specificity_I_00149, 2, 0.45, 0.158, 0.379 | PDLC03099,Specificity_I_00048, 1, 0.045, 0.274, 0.277 | PDLC03099,Specificity_I_00048, 2, 1e-82, 0.809, 0.869 | PDLC03110,Specificity_I_00059, 1, 0.024, 0.088, 0.064 | PDLC03110,Specificity_I_00059, 2, 120, 0.092, 0.067 | PDLC03135,Specificity_I_00084, 1, 3.3e-06, 0.298, 0.215 | PDLC03135,Specificity_I_00084, 2, 8.9, 0.077, 0.059 | PDLC03132,Specificity_I_00081, 1, 3.9e-09, 0.204, 0.227 | PDLC03132,Specificity_I_00081, 2, 1.7e-07, 0.221, 0.238 | PDLC03140,Specificity_I_00089, 1, 0.00011, 0.325, 0.344 | PDLC03140,Specificity_I_00089, 2, 37, 0.178, 0.201 | PDLC03191,Specificity_I_00140, 1, 0.028, 0.228, 0.232 | PDLC03064,Specificity_I_00013, 1, 2.4e-12, 0.368, 0.396 | PDLC03064,Specificity_I_00013, 2, 0.16, 0.397, 0.44 | PDLC03063,Specificity_I_00012, 1, 1.1e-11, 0.197, 0.233 | PDLC03063,Specificity_I_00012, 2, 5.5e-09, 0.279, 0.355 | PDLC03147,Specificity_I_00096, 1, 420, 0.16, 0.16 | PDLC03147,Specificity_I_00096, 2, 0.0018, 0.092, 0.1 | PDLC03196,Specificity_I_00145, 1, 2.1e-09, 0.364, 0.205 | PDLC03196,Specificity_I_00145, 2, 25, 0.116, 0.068 | PDLC03087,Specificity_I_00036, 1, 1.7e-16, 0.436, 0.455 | PDLC03087,Specificity_I_00036, 2, 0.00015, 0.43, 0.486 | PDLC03172,Specificity_I_00121, 1, 2.2e-25, 0.899, 0.933 | PDLC03175,Specificity_I_00124, 1, 0.00034, 0.371, 0.374 | PDLC03175,Specificity_I_00124, 2, 0.57, 0.447, 0.474 | PDLC03109,Specificity_I_00058, 1, 1.2e-10, 0.329, 0.254 | PDLC03109,Specificity_I_00058, 2, 3.4e-11, 0.423, 0.36 | PDLC03080,Specificity_I_00029, 1, 0.0085, 0.178, 0.136 | PDLC03080,Specificity_I_00029, 2, 2.7, 0.307, 0.244 | PDLC03107,Specificity_I_00056, 1, 2.7e-18, 0.408, 0.444 | PDLC03107,Specificity_I_00056, 2, 1.3e-05, 0.3, 0.344 | PDLC03107,Specificity_I_00056, 3, 190, 0.099, 0.115 | PDLC03100,Specificity_I_00049, 1, 1.9e-16, 0.441, 0.492 | PDLC03100,Specificity_I_00049, 2, 8e-19, 0.634, 0.666 | PDLC03058,Specificity_I_00007, 1, 0.0014, 0.105, 0.122 | PDLC03058,Specificity_I_00007, 2, 1e-04, 0.169, 0.186 | PDLC03058,Specificity_I_00007, 3, 0.9, 0.079, 0.089 | PDLC03089,Specificity_I_00038, 1, 1.1e-97, 0.974, 0.991 | PDLC03098,Specificity_I_00047, 1, 1.6e-12, 0.399, 0.386 | PDLC03098,Specificity_I_00047, 2, 1.8e-11, 0.452, 0.476 | PDLC03032,MTase_I_00015, 1, 1.4e-08, 0.395, 0.174 | PDLC03032,MTase_I_00015, 2, 1, 0.211, 0.099 | PDLC03201,Specificity_I_00150, 1, 0.01, 0.162, 0.368 | PDLC03164,Specificity_I_00113, 1, 5.1e-40, 0.807, 0.834 | PDLC03091,Specificity_I_00040, 1, 1e-06, 0.206, 0.219 | PDLC03091,Specificity_I_00040, 2, 3e-07, 0.469, 0.486 | PDLC03118,Specificity_I_00067, 1, 7.6e-14, 0.32, 0.332 | PDLC03118,Specificity_I_00067, 2, 3.3e-12, 0.419, 0.469 | PDLC03096,Specificity_I_00045, 1, 1.5e-09, 0.287, 0.202 | PDLC03096,Specificity_I_00045, 2, 3.1e-07, 0.298, 0.21 | PDLC03163,Specificity_I_00112, 1, 1.3e-36, 0.95, 0.961 | PDLC03072,Specificity_I_00021, 1, 7.2e-16, 0.393, 0.382 | PDLC03072,Specificity_I_00021, 2, 0.00031, 0.441, 0.475 | PDLC03187,Specificity_I_00136, 1, 5.4, 0.07, 0.086 | PDLC03187,Specificity_I_00136, 2, 3.1e-05, 0.211, 0.254 | PDLC03156,Specificity_I_00105, 1, 3.5e-11, 0.327, 0.354 | PDLC03156,Specificity_I_00105, 2, 4.1e-11, 0.419, 0.462 | PDLC03180,Specificity_I_00129, 1, 0.001, 0.186, 0.212 | PDLC03151,Specificity_I_00100, 1, 0.00075, 0.182, 0.181 | PDLC03075,Specificity_I_00024, 1, 0.2, 0.112, 0.125 | PDLC03075,Specificity_I_00024, 2, 0.0019, 0.397, 0.45 | PDLC03123,Specificity_I_00072, 1, 0.14, 0.138, 0.157 | PDLC03123,Specificity_I_00072, 2, 1.7e-40, 0.41, 0.459 | PDLC03124,Specificity_I_00073, 1, 5.1e-14, 0.434, 0.458 | PDLC03124,Specificity_I_00073, 2, 0.015, 0.316, 0.346 | PDLC03189,Specificity_I_00138, 1, 2.5e-14, 0.43, 0.375 | PDLC03189,Specificity_I_00138, 2, 5.5e-10, 0.428, 0.423 | PDLC03158,Specificity_I_00107, 1, 1.2e-05, 0.134, 0.141 | PDLC03158,Specificity_I_00107, 2, 4e-24, 0.436, 0.476</t>
  </si>
  <si>
    <t>NZ_CP060243.1_2487</t>
  </si>
  <si>
    <t>PDLC03019, MTase_I_00002, 1.8e-184, 0.829, 0.539 | PDLC03240, MTase_II_00026, 2.4e-104, 0.812, 0.982 | PDLC03035, MTase_I_00018, 2.5e-104, 0.692, 0.658 | PDLC03031, MTase_I_00014, 2.7e-86, 0.748, 0.574 | PDLC03022, MTase_I_00005, 5.1e-76, 0.762, 0.56</t>
  </si>
  <si>
    <t>PDLC03031,MTase_I_00014, 1, 2.7e-86, 0.748, 0.574 | PDLC03036,MTase_I_00019, 1, 8.3e-14, 0.354, 0.375 | PDLC03038,MTase_I_00021, 1, 2.6e-58, 0.679, 0.463 | PDLC03616,REase_MTase_IIG_00021, 1, 0.13, 0.107, 0.097 | PDLC03624,REase_MTase_IIG_00029, 1, 0.045, 0.089, 0.041 | PDLC03293,MTase_II_00079, 1, 0.00012, 0.178, 0.227 | PDLC03029,MTase_I_00012, 1, 1.2e-44, 0.67, 0.661 | PDLC03027,MTase_I_00010, 1, 4.8e-10, 0.062, 0.049 | PDLC03027,MTase_I_00010, 2, 2.1e-59, 0.637, 0.49 | PDLC03020,MTase_I_00003, 1, 1.9e-41, 0.578, 0.941 | PDLC03610,REase_MTase_IIG_00015, 1, 0.13, 0.067, 0.039 | PDLC03039,MTase_I_00022, 1, 3.8e-52, 0.749, 0.63 | PDLC03037,MTase_I_00020, 1, 7e-29, 0.478, 0.39 | PDLC03037,MTase_I_00020, 2, 0.0038, 0.089, 0.076 | PDLC03030,MTase_I_00013, 1, 0.0021, 0.136, 0.119 | PDLC03030,MTase_I_00013, 2, 170, 0.092, 0.085 | PDLC03021,MTase_I_00004, 1, 2.5e-40, 0.634, 0.809 | PDLC03026,MTase_I_00009, 1, 2e-35, 0.477, 0.637 | PDLC03267,MTase_II_00053, 1, 0.0075, 0.171, 0.197 | PDLC03606,REase_MTase_IIG_00011, 1, 0.00016, 0.146, 0.098 | PDLC03606,REase_MTase_IIG_00011, 2, 49, 0.195, 0.127 | PDLC03028,MTase_I_00011, 1, 2e-58, 0.816, 0.411 | PDLC03338,MTase_II_00124, 1, 0.091, 0.092, 0.101 | PDLC03025,MTase_I_00008, 1, 6.4e-22, 0.388, 0.441 | PDLC03022,MTase_I_00005, 1, 5.1e-76, 0.762, 0.56 | PDLC03335,MTase_II_00121, 1, 1.6e-05, 0.366, 0.42 | PDLC03218,MTase_II_00004, 1, 4.7e-07, 0.299, 0.38 | PDLC03630,REase_MTase_IIG_00035, 1, 0.054, 0.101, 0.07 | PDLC03019,MTase_I_00002, 1, 1.8e-184, 0.829, 0.539 | PDLC03258,MTase_II_00044, 1, 0.09, 0.069, 0.117 | PDLC03235,MTase_II_00021, 1, 0.11, 0.062, 0.059 | PDLC03318,MTase_II_00104, 1, 7.1e-09, 0.1, 0.086 | PDLC03318,MTase_II_00104, 2, 0.1, 0.104, 0.094 | PDLC03240,MTase_II_00026, 1, 2.4e-104, 0.812, 0.982 | PDLC03356,MTase_II_00142, 1, 0.013, 0.14, 0.154 | PDLC03033,MTase_I_00016, 1, 8e-32, 0.601, 0.704 | PDLC03034,MTase_I_00017, 1, 0.00098, 0.092, 0.085 | PDLC03034,MTase_I_00017, 2, 5.3, 0.084, 0.077 | PDLC03222,MTase_II_00008, 1, 0.0047, 0.09, 0.096 | PDLC03018,MTase_I_00001, 1, 1.7e-09, 0.1, 0.083 | PDLC03018,MTase_I_00001, 2, 0.13, 0.087, 0.075 | PDLC03018,MTase_I_00001, 3, 4.4, 0.083, 0.068 | PDLC03603,REase_MTase_IIG_00008, 1, 0.06, 0.098, 0.068 | PDLC03348,MTase_II_00134, 1, 7.5e-06, 0.095, 0.088 | PDLC03348,MTase_II_00134, 2, 770, 0.059, 0.056 | PDLC03035,MTase_I_00018, 1, 170, 0.04, 0.04 | PDLC03035,MTase_I_00018, 2, 2.5e-104, 0.692, 0.658 | PDLC03035,MTase_I_00018, 3, 1.5e-13, 0.117, 0.115 | PDLC03032,MTase_I_00015, 1, 1.4e-07, 0.062, 0.04 | PDLC03032,MTase_I_00015, 2, 2.1e-41, 0.637, 0.401 | PDLC03357,MTase_II_00143, 1, 2.5e-09, 0.319, 0.344 | PDLC03615,REase_MTase_IIG_00020, 1, 0.012, 0.12, 0.084 | PDLC02525,PglX_00011, 1, 0.12, 0.04, 0.043 | PDLC02525,PglX_00011, 1, 0.12, 0.04, 0.043 | PDLC03248,MTase_II_00034, 1, 0.055, 0.059, 0.073 | PDLC03248,MTase_II_00034, 2, 220, 0.164, 0.205 | PDLC03317,MTase_II_00103, 1, 4.5e-06, 0.364, 0.307</t>
  </si>
  <si>
    <t>NZ_CP060243.1_2486</t>
  </si>
  <si>
    <t>PDLC02366, PycC_CladeA, 4.8e-241, 0.979, 0.998 | PDLC00762, Cyclase_00002, 3.2e-233, 0.984, 0.996 | PDLC00765, Cyclase_00005, 4.7e-76, 0.973, 0.985 | PDLC02367, PycC_CladeB, 8.7e-10, 0.326, 0.69 | PDLC02369, PycC_CladeD, 6.7e-09, 0.379, 0.726</t>
  </si>
  <si>
    <t>PDLC00766,Cyclase_00006, 1, 7.4e-08, 0.322, 0.677 | PDLC00766,Cyclase_00006, 2, 0.0028, 0.328, 0.685 | PDLC00762,Cyclase_00002, 1, 3.2e-233, 0.984, 0.996 | PDLC00765,Cyclase_00005, 1, 4.7e-76, 0.973, 0.985 | PDLC02367,PycC_CladeB, 1, 8.7e-10, 0.326, 0.69 | PDLC02367,PycC_CladeB, 2, 2.9e-05, 0.332, 0.699 | PDLC02369,PycC_CladeD, 1, 6.7e-09, 0.379, 0.726 | PDLC02369,PycC_CladeD, 2, 13, 0.105, 0.202 | PDLC00734,Effector_00072, 1, 120, 0.126, 0.171 | PDLC00734,Effector_00072, 2, 3.3e-05, 0.276, 0.348 | PDLC02368,PycC_CladeC, 1, 8.8e-07, 0.163, 0.376 | PDLC02368,PycC_CladeC, 2, 0.00062, 0.291, 0.603 | PDLC02366,PycC_CladeA, 1, 4.8e-241, 0.979, 0.998 | PDLC00764,Cyclase_00004, 1, 310, 0.08, 0.085 | PDLC00764,Cyclase_00004, 2, 0.012, 0.163, 0.178 | PDLC00763,Cyclase_00003, 1, 0.00056, 0.365, 0.709 | PDLC00763,Cyclase_00003, 2, 77, 0.25, 0.429</t>
  </si>
  <si>
    <t>PDLC03040, REase_I_00001, 1.6e-34, 0.615, 0.586 | PDLC03048, REase_I_00009, 6.4e-18, 0.492, 0.457 | PDLC03044, REase_I_00005, 2e-10, 0.101, 0.098 | PDLC03041, REase_I_00002, 4.9e-06, 0.049, 0.045 | PDLC03045, REase_I_00006, 1.1e-05, 0.047, 0.047</t>
  </si>
  <si>
    <t>PDLC03044,REase_I_00005, 1, 1.5e-07, 0.391, 0.338 | PDLC03044,REase_I_00005, 2, 2e-10, 0.101, 0.098 | PDLC03045,REase_I_00006, 1, 110, 0.02, 0.025 | PDLC03045,REase_I_00006, 2, 0.71, 0.089, 0.092 | PDLC03045,REase_I_00006, 3, 1.1e-05, 0.047, 0.047 | PDLC03046,REase_I_00007, 1, 200, 0.023, 0.022 | PDLC03046,REase_I_00007, 2, 60, 0.066, 0.067 | PDLC03046,REase_I_00007, 3, 0.00037, 0.049, 0.048 | PDLC03041,REase_I_00002, 1, 0.67, 0.066, 0.065 | PDLC03041,REase_I_00002, 2, 0.019, 0.253, 0.201 | PDLC03041,REase_I_00002, 3, 4.9e-06, 0.049, 0.045 | PDLC03048,REase_I_00009, 1, 6.4e-18, 0.492, 0.457 | PDLC03048,REase_I_00009, 2, 9.5e-08, 0.051, 0.052 | PDLC03040,REase_I_00001, 1, 1.6e-34, 0.615, 0.586</t>
  </si>
  <si>
    <t>PDLC03191, Specificity_I_00140, 8.7e-82, 0.914, 0.633 | PDLC03105, Specificity_I_00054, 2.2e-72, 0.937, 0.65 | PDLC03072, Specificity_I_00021, 4.1e-67, 0.944, 0.667 | PDLC03090, Specificity_I_00039, 1.4e-62, 0.94, 0.668 | PDLC03073, Specificity_I_00022, 2.4e-58, 0.924, 0.641</t>
  </si>
  <si>
    <t>PDLC03169,Specificity_I_00118, 1, 1.4e-10, 0.777, 0.514 | PDLC03169,Specificity_I_00118, 2, 370, 0.096, 0.063 | PDLC03038,MTase_I_00021, 1, 0.0011, 0.359, 0.117 | PDLC03160,Specificity_I_00109, 1, 10, 0.163, 0.127 | PDLC03160,Specificity_I_00109, 2, 6.3e-12, 0.628, 0.49 | PDLC03183,Specificity_I_00132, 1, 7.7e-05, 0.159, 0.119 | PDLC03183,Specificity_I_00132, 2, 0.0081, 0.166, 0.127 | PDLC03076,Specificity_I_00025, 1, 3.7, 0.086, 0.053 | PDLC03076,Specificity_I_00025, 2, 6.4e-07, 0.545, 0.348 | PDLC03071,Specificity_I_00020, 1, 9.9e-19, 0.252, 0.181 | PDLC03071,Specificity_I_00020, 2, 2.8e-05, 0.319, 0.229 | PDLC03129,Specificity_I_00078, 1, 1.7, 0.143, 0.1 | PDLC03129,Specificity_I_00078, 2, 8.7e-09, 0.355, 0.251 | PDLC03127,Specificity_I_00076, 1, 0.047, 0.229, 0.121 | PDLC03127,Specificity_I_00076, 2, 1.6e-08, 0.316, 0.165 | PDLC03078,Specificity_I_00027, 1, 0.026, 0.203, 0.136 | PDLC03078,Specificity_I_00027, 2, 0.00038, 0.415, 0.286 | PDLC03083,Specificity_I_00032, 1, 1.5e-41, 0.94, 0.388 | PDLC03171,Specificity_I_00120, 1, 7.8, 0.169, 0.078 | PDLC03171,Specificity_I_00120, 2, 0.13, 0.262, 0.119 | PDLC03103,Specificity_I_00052, 1, 7.1, 0.183, 0.14 | PDLC03103,Specificity_I_00052, 2, 0.00022, 0.452, 0.342 | PDLC03178,Specificity_I_00127, 1, 2.8e-15, 0.894, 0.652 | PDLC03079,Specificity_I_00028, 1, 2.7e-09, 0.887, 0.613 | PDLC03070,Specificity_I_00019, 1, 1e-07, 0.316, 0.214 | PDLC03070,Specificity_I_00019, 2, 1.6e-07, 0.223, 0.154 | PDLC03185,Specificity_I_00134, 1, 0.0017, 0.203, 0.142 | PDLC03185,Specificity_I_00134, 2, 0.00015, 0.419, 0.304 | PDLC03154,Specificity_I_00103, 1, 84, 0.15, 0.101 | PDLC03154,Specificity_I_00103, 2, 0.33, 0.249, 0.18 | PDLC03077,Specificity_I_00026, 1, 1400, 0.076, 0.055 | PDLC03077,Specificity_I_00026, 2, 0.0017, 0.319, 0.228 | PDLC03093,Specificity_I_00042, 1, 0.02, 0.183, 0.147 | PDLC03093,Specificity_I_00042, 2, 430, 0.08, 0.064 | PDLC03093,Specificity_I_00042, 3, 0.00024, 0.189, 0.152 | PDLC03094,Specificity_I_00043, 1, 29, 0.213, 0.156 | PDLC03094,Specificity_I_00043, 2, 0.021, 0.309, 0.227 | PDLC03161,Specificity_I_00110, 1, 91, 0.093, 0.072 | PDLC03161,Specificity_I_00110, 2, 0.049, 0.203, 0.151 | PDLC03161,Specificity_I_00110, 3, 290, 0.106, 0.079 | PDLC03113,Specificity_I_00062, 1, 0.058, 0.169, 0.111 | PDLC03113,Specificity_I_00062, 2, 7.8e-05, 0.256, 0.175 | PDLC03168,Specificity_I_00117, 1, 0.43, 0.123, 0.081 | PDLC03168,Specificity_I_00117, 2, 1700, 0.053, 0.035 | PDLC03168,Specificity_I_00117, 3, 0.89, 0.269, 0.174 | PDLC03179,Specificity_I_00128, 1, 0.54, 0.14, 0.076 | PDLC03179,Specificity_I_00128, 2, 5.2e-06, 0.595, 0.314 | PDLC03105,Specificity_I_00054, 1, 2.2e-72, 0.937, 0.65 | PDLC03102,Specificity_I_00051, 1, 0.97, 0.193, 0.144 | PDLC03102,Specificity_I_00051, 2, 2.1, 0.233, 0.176 | PDLC03054,Specificity_I_00003, 1, 0.0013, 0.319, 0.217 | PDLC03054,Specificity_I_00003, 2, 0.0031, 0.246, 0.17 | PDLC03170,Specificity_I_00119, 1, 0.023, 0.329, 0.236 | PDLC03142,Specificity_I_00091, 1, 5.8e-35, 0.907, 0.576 | PDLC03139,Specificity_I_00088, 1, 2.6e-06, 0.292, 0.206 | PDLC03139,Specificity_I_00088, 2, 0.0019, 0.173, 0.639 | PDLC03145,Specificity_I_00094, 1, 3e-06, 0.219, 0.145 | PDLC03145,Specificity_I_00094, 2, 5.6e-12, 0.664, 0.438 | PDLC03194,Specificity_I_00143, 1, 1.1, 0.183, 0.128 | PDLC03194,Specificity_I_00143, 2, 0.011, 0.292, 0.22 | PDLC03068,Specificity_I_00017, 1, 0.011, 0.927, 0.66 | PDLC03101,Specificity_I_00050, 1, 0.011, 0.209, 0.144 | PDLC03101,Specificity_I_00050, 2, 2.9e-08, 0.475, 0.336 | PDLC03059,Specificity_I_00008, 1, 610, 0.07, 0.051 | PDLC03059,Specificity_I_00008, 2, 0.012, 0.339, 0.238 | PDLC03088,Specificity_I_00037, 1, 0.1, 0.196, 0.091 | PDLC03088,Specificity_I_00037, 2, 87, 0.116, 0.054 | PDLC03088,Specificity_I_00037, 3, 0.0022, 0.226, 0.105 | PDLC03106,Specificity_I_00055, 1, 0.088, 0.189, 0.115 | PDLC03106,Specificity_I_00055, 2, 0.38, 0.339, 0.226 | PDLC03174,Specificity_I_00123, 1, 1.8e-54, 0.944, 0.613 | PDLC03108,Specificity_I_00057, 1, 0.00023, 0.256, 0.155 | PDLC03108,Specificity_I_00057, 2, 0.16, 0.153, 0.093 | PDLC03081,Specificity_I_00030, 1, 0.0036, 0.262, 0.172 | PDLC03081,Specificity_I_00030, 2, 0.0011, 0.329, 0.237 | PDLC03086,Specificity_I_00035, 1, 27, 0.133, 0.087 | PDLC03086,Specificity_I_00035, 2, 200, 0.07, 0.039 | PDLC03086,Specificity_I_00035, 3, 0.0091, 0.342, 0.227 | PDLC03173,Specificity_I_00122, 1, 0.00084, 0.495, 0.311 | PDLC03062,Specificity_I_00011, 1, 29, 0.123, 0.059 | PDLC03062,Specificity_I_00011, 2, 0.64, 0.312, 0.245 | PDLC03146,Specificity_I_00095, 1, 0.0064, 0.213, 0.143 | PDLC03146,Specificity_I_00095, 2, 0.0026, 0.419, 0.293 | PDLC03141,Specificity_I_00090, 1, 140, 0.163, 0.136 | PDLC03141,Specificity_I_00090, 2, 0.00012, 0.372, 0.301 | PDLC03065,Specificity_I_00014, 1, 1400, 0.096, 0.08 | PDLC03065,Specificity_I_00014, 2, 260, 0.09, 0.074 | PDLC03065,Specificity_I_00014, 3, 0.17, 0.252, 0.201 | PDLC03134,Specificity_I_00083, 1, 5e-05, 0.91, 0.629 | PDLC03148,Specificity_I_00097, 1, 0.056, 0.299, 0.19 | PDLC03148,Specificity_I_00097, 2, 1.6e-09, 0.405, 0.276 | PDLC03188,Specificity_I_00137, 1, 8.8, 0.169, 0.111 | PDLC03188,Specificity_I_00137, 2, 1.2, 0.346, 0.223 | PDLC03159,Specificity_I_00108, 1, 660, 0.176, 0.104 | PDLC03159,Specificity_I_00108, 2, 0.0045, 0.316, 0.183 | PDLC03122,Specificity_I_00071, 1, 0.32, 0.206, 0.16 | PDLC03122,Specificity_I_00071, 2, 3.9, 0.156, 0.121 | PDLC03150,Specificity_I_00099, 1, 0.34, 0.199, 0.126 | PDLC03150,Specificity_I_00099, 2, 1.7, 0.176, 0.112 | PDLC03074,Specificity_I_00023, 1, 0.0015, 0.189, 0.135 | PDLC03074,Specificity_I_00023, 2, 0.0055, 0.276, 0.199 | PDLC03073,Specificity_I_00022, 1, 2.4e-58, 0.924, 0.641 | PDLC03162,Specificity_I_00111, 1, 1.4e-10, 0.322, 0.213 | PDLC03162,Specificity_I_00111, 2, 1.4e-14, 0.452, 0.304 | PDLC03165,Specificity_I_00114, 1, 5.8e-08, 0.199, 0.136 | PDLC03165,Specificity_I_00114, 2, 2.3e-08, 0.425, 0.302 | PDLC03090,Specificity_I_00039, 1, 1.4e-62, 0.94, 0.668 | PDLC03119,Specificity_I_00068, 1, 0.4, 0.143, 0.109 | PDLC03119,Specificity_I_00068, 2, 0.02, 0.252, 0.198 | PDLC03200,Specificity_I_00149, 1, 19, 0.123, 0.195 | PDLC03200,Specificity_I_00149, 2, 4.5e-11, 0.439, 0.674 | PDLC03099,Specificity_I_00048, 1, 0.052, 0.302, 0.232 | PDLC03099,Specificity_I_00048, 2, 2.1e-05, 0.332, 0.222 | PDLC03110,Specificity_I_00059, 1, 0.23, 0.163, 0.077 | PDLC03110,Specificity_I_00059, 2, 2.8, 0.196, 0.083 | PDLC03140,Specificity_I_00089, 1, 7.8e-06, 0.173, 0.124 | PDLC03140,Specificity_I_00089, 2, 4.1e-10, 0.664, 0.483 | PDLC03191,Specificity_I_00140, 1, 8.7e-82, 0.914, 0.633 | PDLC03064,Specificity_I_00013, 1, 0.38, 0.203, 0.139 | PDLC03064,Specificity_I_00013, 2, 0.00015, 0.515, 0.364 | PDLC03147,Specificity_I_00096, 1, 4.8e-24, 0.93, 0.673 | PDLC03196,Specificity_I_00145, 1, 200, 0.116, 0.044 | PDLC03196,Specificity_I_00145, 2, 0.011, 0.309, 0.101 | PDLC03087,Specificity_I_00036, 1, 1.8e-23, 0.914, 0.636 | PDLC03175,Specificity_I_00124, 1, 0.072, 0.286, 0.198 | PDLC03175,Specificity_I_00124, 2, 0.018, 0.252, 0.164 | PDLC03109,Specificity_I_00058, 1, 0.00065, 0.216, 0.11 | PDLC03109,Specificity_I_00058, 2, 1.2e-07, 0.196, 0.1 | PDLC03080,Specificity_I_00029, 1, 0.022, 0.272, 0.139 | PDLC03080,Specificity_I_00029, 2, 8.2, 0.213, 0.11 | PDLC03107,Specificity_I_00056, 1, 0.095, 0.166, 0.117 | PDLC03107,Specificity_I_00056, 2, 0.035, 0.276, 0.202 | PDLC03100,Specificity_I_00049, 1, 2e-09, 0.897, 0.651 | PDLC03089,Specificity_I_00038, 1, 1, 0.1, 0.067 | PDLC03089,Specificity_I_00038, 2, 0.031, 0.206, 0.135 | PDLC03098,Specificity_I_00047, 1, 0.57, 0.103, 0.07 | PDLC03098,Specificity_I_00047, 2, 3.1e-08, 0.658, 0.458 | PDLC03116,Specificity_I_00065, 1, 4, 0.219, 0.152 | PDLC03116,Specificity_I_00065, 2, 0.00056, 0.309, 0.21 | PDLC03201,Specificity_I_00150, 1, 0.35, 0.156, 0.214 | PDLC03201,Specificity_I_00150, 2, 50, 0.163, 0.224 | PDLC03164,Specificity_I_00113, 1, 0.23, 0.256, 0.183 | PDLC03091,Specificity_I_00040, 1, 1200, 0.096, 0.066 | PDLC03091,Specificity_I_00040, 2, 0.00075, 0.369, 0.247 | PDLC03118,Specificity_I_00067, 1, 1.9e-06, 0.91, 0.642 | PDLC03096,Specificity_I_00045, 1, 46, 0.209, 0.094 | PDLC03096,Specificity_I_00045, 2, 0.00014, 0.339, 0.15 | PDLC03163,Specificity_I_00112, 1, 0.014, 0.302, 0.2 | PDLC03163,Specificity_I_00112, 2, 180, 0.183, 0.129 | PDLC03163,Specificity_I_00112, 3, 130, 0.12, 0.083 | PDLC03072,Specificity_I_00021, 1, 4.1e-67, 0.944, 0.667 | PDLC03156,Specificity_I_00105, 1, 1.9e-10, 0.88, 0.615 | PDLC03075,Specificity_I_00024, 1, 13, 0.196, 0.135 | PDLC03075,Specificity_I_00024, 2, 1.5e-05, 0.445, 0.324 | PDLC03124,Specificity_I_00073, 1, 0.0021, 0.199, 0.136 | PDLC03124,Specificity_I_00073, 2, 3.9e-06, 0.598, 0.433 | PDLC03189,Specificity_I_00138, 1, 4.8e-05, 0.312, 0.218 | PDLC03189,Specificity_I_00138, 2, 1.9e-09, 0.369, 0.233 | PDLC03158,Specificity_I_00107, 1, 8.7e-08, 0.917, 0.63</t>
  </si>
  <si>
    <t>NZ_CP060243.1_314</t>
  </si>
  <si>
    <t>PDLC03169,Specificity_I_00118, 1, 1.4e-10, 0.777, 0.514 | PDLC03169,Specificity_I_00118, 2, 370, 0.096, 0.063 | PDLC03038,MTase_I_00021, 1, 0.0011, 0.359, 0.117 | PDLC03160,Specificity_I_00109, 1, 10, 0.163, 0.127 | PDLC03160,Specificity_I_00109, 2, 6.3e-12, 0.628, 0.49 | PDLC03183,Specificity_I_00132, 1, 7.7e-05, 0.159, 0.119 | PDLC03183,Specificity_I_00132, 2, 0.0081, 0.166, 0.127 | PDLC03624,REase_MTase_IIG_00029, 1, 0.0048, 0.864, 0.196 | PDLC03076,Specificity_I_00025, 1, 3.7, 0.086, 0.053 | PDLC03076,Specificity_I_00025, 2, 6.4e-07, 0.545, 0.348 | PDLC03071,Specificity_I_00020, 1, 9.9e-19, 0.252, 0.181 | PDLC03071,Specificity_I_00020, 2, 2.8e-05, 0.319, 0.229 | PDLC03129,Specificity_I_00078, 1, 1.7, 0.143, 0.1 | PDLC03129,Specificity_I_00078, 2, 8.7e-09, 0.355, 0.251 | PDLC03127,Specificity_I_00076, 1, 0.047, 0.229, 0.121 | PDLC03127,Specificity_I_00076, 2, 1.6e-08, 0.316, 0.165 | PDLC03078,Specificity_I_00027, 1, 0.026, 0.203, 0.136 | PDLC03078,Specificity_I_00027, 2, 0.00038, 0.415, 0.286 | PDLC03083,Specificity_I_00032, 1, 1.5e-41, 0.94, 0.388 | PDLC03171,Specificity_I_00120, 1, 7.8, 0.169, 0.078 | PDLC03171,Specificity_I_00120, 2, 0.13, 0.262, 0.119 | PDLC03103,Specificity_I_00052, 1, 7.1, 0.183, 0.14 | PDLC03103,Specificity_I_00052, 2, 0.00022, 0.452, 0.342 | PDLC03178,Specificity_I_00127, 1, 2.8e-15, 0.894, 0.652 | PDLC03079,Specificity_I_00028, 1, 2.7e-09, 0.887, 0.613 | PDLC03070,Specificity_I_00019, 1, 1e-07, 0.316, 0.214 | PDLC03070,Specificity_I_00019, 2, 1.6e-07, 0.223, 0.154 | PDLC03185,Specificity_I_00134, 1, 0.0017, 0.203, 0.142 | PDLC03185,Specificity_I_00134, 2, 0.00015, 0.419, 0.304 | PDLC03154,Specificity_I_00103, 1, 84, 0.15, 0.101 | PDLC03154,Specificity_I_00103, 2, 0.33, 0.249, 0.18 | PDLC03077,Specificity_I_00026, 1, 1400, 0.076, 0.055 | PDLC03077,Specificity_I_00026, 2, 0.0017, 0.319, 0.228 | PDLC03093,Specificity_I_00042, 1, 0.02, 0.183, 0.147 | PDLC03093,Specificity_I_00042, 2, 430, 0.08, 0.064 | PDLC03093,Specificity_I_00042, 3, 0.00024, 0.189, 0.152 | PDLC03094,Specificity_I_00043, 1, 29, 0.213, 0.156 | PDLC03094,Specificity_I_00043, 2, 0.021, 0.309, 0.227 | PDLC03161,Specificity_I_00110, 1, 91, 0.093, 0.072 | PDLC03161,Specificity_I_00110, 2, 0.049, 0.203, 0.151 | PDLC03161,Specificity_I_00110, 3, 290, 0.106, 0.079 | PDLC03113,Specificity_I_00062, 1, 0.058, 0.169, 0.111 | PDLC03113,Specificity_I_00062, 2, 7.8e-05, 0.256, 0.175 | PDLC03168,Specificity_I_00117, 1, 0.43, 0.123, 0.081 | PDLC03168,Specificity_I_00117, 2, 1700, 0.053, 0.035 | PDLC03168,Specificity_I_00117, 3, 0.89, 0.269, 0.174 | PDLC03179,Specificity_I_00128, 1, 0.54, 0.14, 0.076 | PDLC03179,Specificity_I_00128, 2, 5.2e-06, 0.595, 0.314 | PDLC03105,Specificity_I_00054, 1, 2.2e-72, 0.937, 0.65 | PDLC03102,Specificity_I_00051, 1, 0.97, 0.193, 0.144 | PDLC03102,Specificity_I_00051, 2, 2.1, 0.233, 0.176 | PDLC03054,Specificity_I_00003, 1, 0.0013, 0.319, 0.217 | PDLC03054,Specificity_I_00003, 2, 0.0031, 0.246, 0.17 | PDLC03170,Specificity_I_00119, 1, 0.023, 0.329, 0.236 | PDLC03142,Specificity_I_00091, 1, 5.8e-35, 0.907, 0.576 | PDLC03139,Specificity_I_00088, 1, 2.6e-06, 0.292, 0.206 | PDLC03139,Specificity_I_00088, 2, 0.0019, 0.173, 0.639 | PDLC03145,Specificity_I_00094, 1, 3e-06, 0.219, 0.145 | PDLC03145,Specificity_I_00094, 2, 5.6e-12, 0.664, 0.438 | PDLC03194,Specificity_I_00143, 1, 1.1, 0.183, 0.128 | PDLC03194,Specificity_I_00143, 2, 0.011, 0.292, 0.22 | PDLC03068,Specificity_I_00017, 1, 0.011, 0.927, 0.66 | PDLC03101,Specificity_I_00050, 1, 0.011, 0.209, 0.144 | PDLC03101,Specificity_I_00050, 2, 2.9e-08, 0.475, 0.336 | PDLC03059,Specificity_I_00008, 1, 610, 0.07, 0.051 | PDLC03059,Specificity_I_00008, 2, 0.012, 0.339, 0.238 | PDLC03088,Specificity_I_00037, 1, 0.1, 0.196, 0.091 | PDLC03088,Specificity_I_00037, 2, 87, 0.116, 0.054 | PDLC03088,Specificity_I_00037, 3, 0.0022, 0.226, 0.105 | PDLC03106,Specificity_I_00055, 1, 0.088, 0.189, 0.115 | PDLC03106,Specificity_I_00055, 2, 0.38, 0.339, 0.226 | PDLC03174,Specificity_I_00123, 1, 1.8e-54, 0.944, 0.613 | PDLC03108,Specificity_I_00057, 1, 0.00023, 0.256, 0.155 | PDLC03108,Specificity_I_00057, 2, 0.16, 0.153, 0.093 | PDLC03081,Specificity_I_00030, 1, 0.0036, 0.262, 0.172 | PDLC03081,Specificity_I_00030, 2, 0.0011, 0.329, 0.237 | PDLC03086,Specificity_I_00035, 1, 27, 0.133, 0.087 | PDLC03086,Specificity_I_00035, 2, 200, 0.07, 0.039 | PDLC03086,Specificity_I_00035, 3, 0.0091, 0.342, 0.227 | PDLC03173,Specificity_I_00122, 1, 0.00084, 0.495, 0.311 | PDLC03062,Specificity_I_00011, 1, 29, 0.123, 0.059 | PDLC03062,Specificity_I_00011, 2, 0.64, 0.312, 0.245 | PDLC03146,Specificity_I_00095, 1, 0.0064, 0.213, 0.143 | PDLC03146,Specificity_I_00095, 2, 0.0026, 0.419, 0.293 | PDLC03141,Specificity_I_00090, 1, 140, 0.163, 0.136 | PDLC03141,Specificity_I_00090, 2, 0.00012, 0.372, 0.301 | PDLC03065,Specificity_I_00014, 1, 1400, 0.096, 0.08 | PDLC03065,Specificity_I_00014, 2, 260, 0.09, 0.074 | PDLC03065,Specificity_I_00014, 3, 0.17, 0.252, 0.201 | PDLC03134,Specificity_I_00083, 1, 5e-05, 0.91, 0.629 | PDLC03148,Specificity_I_00097, 1, 0.056, 0.299, 0.19 | PDLC03148,Specificity_I_00097, 2, 1.6e-09, 0.405, 0.276 | PDLC03188,Specificity_I_00137, 1, 8.8, 0.169, 0.111 | PDLC03188,Specificity_I_00137, 2, 1.2, 0.346, 0.223 | PDLC03159,Specificity_I_00108, 1, 660, 0.176, 0.104 | PDLC03159,Specificity_I_00108, 2, 0.0045, 0.316, 0.183 | PDLC03122,Specificity_I_00071, 1, 0.32, 0.206, 0.16 | PDLC03122,Specificity_I_00071, 2, 3.9, 0.156, 0.121 | PDLC03150,Specificity_I_00099, 1, 0.34, 0.199, 0.126 | PDLC03150,Specificity_I_00099, 2, 1.7, 0.176, 0.112 | PDLC03074,Specificity_I_00023, 1, 0.0015, 0.189, 0.135 | PDLC03074,Specificity_I_00023, 2, 0.0055, 0.276, 0.199 | PDLC03073,Specificity_I_00022, 1, 2.4e-58, 0.924, 0.641 | PDLC03162,Specificity_I_00111, 1, 1.4e-10, 0.322, 0.213 | PDLC03162,Specificity_I_00111, 2, 1.4e-14, 0.452, 0.304 | PDLC03165,Specificity_I_00114, 1, 5.8e-08, 0.199, 0.136 | PDLC03165,Specificity_I_00114, 2, 2.3e-08, 0.425, 0.302 | PDLC03090,Specificity_I_00039, 1, 1.4e-62, 0.94, 0.668 | PDLC03119,Specificity_I_00068, 1, 0.4, 0.143, 0.109 | PDLC03119,Specificity_I_00068, 2, 0.02, 0.252, 0.198 | PDLC03200,Specificity_I_00149, 1, 19, 0.123, 0.195 | PDLC03200,Specificity_I_00149, 2, 4.5e-11, 0.439, 0.674 | PDLC03099,Specificity_I_00048, 1, 0.052, 0.302, 0.232 | PDLC03099,Specificity_I_00048, 2, 2.1e-05, 0.332, 0.222 | PDLC03110,Specificity_I_00059, 1, 0.23, 0.163, 0.077 | PDLC03110,Specificity_I_00059, 2, 2.8, 0.196, 0.083 | PDLC03140,Specificity_I_00089, 1, 7.8e-06, 0.173, 0.124 | PDLC03140,Specificity_I_00089, 2, 4.1e-10, 0.664, 0.483 | PDLC03191,Specificity_I_00140, 1, 8.7e-82, 0.914, 0.633 | PDLC03064,Specificity_I_00013, 1, 0.38, 0.203, 0.139 | PDLC03064,Specificity_I_00013, 2, 0.00015, 0.515, 0.364 | PDLC03147,Specificity_I_00096, 1, 4.8e-24, 0.93, 0.673 | PDLC03196,Specificity_I_00145, 1, 200, 0.116, 0.044 | PDLC03196,Specificity_I_00145, 2, 0.011, 0.309, 0.101 | PDLC03087,Specificity_I_00036, 1, 1.8e-23, 0.914, 0.636 | PDLC03175,Specificity_I_00124, 1, 0.072, 0.286, 0.198 | PDLC03175,Specificity_I_00124, 2, 0.018, 0.252, 0.164 | PDLC03109,Specificity_I_00058, 1, 0.00065, 0.216, 0.11 | PDLC03109,Specificity_I_00058, 2, 1.2e-07, 0.196, 0.1 | PDLC03080,Specificity_I_00029, 1, 0.022, 0.272, 0.139 | PDLC03080,Specificity_I_00029, 2, 8.2, 0.213, 0.11 | PDLC03107,Specificity_I_00056, 1, 0.095, 0.166, 0.117 | PDLC03107,Specificity_I_00056, 2, 0.035, 0.276, 0.202 | PDLC03100,Specificity_I_00049, 1, 2e-09, 0.897, 0.651 | PDLC03089,Specificity_I_00038, 1, 1, 0.1, 0.067 | PDLC03089,Specificity_I_00038, 2, 0.031, 0.206, 0.135 | PDLC03098,Specificity_I_00047, 1, 0.57, 0.103, 0.07 | PDLC03098,Specificity_I_00047, 2, 3.1e-08, 0.658, 0.458 | PDLC03116,Specificity_I_00065, 1, 4, 0.219, 0.152 | PDLC03116,Specificity_I_00065, 2, 0.00056, 0.309, 0.21 | PDLC03201,Specificity_I_00150, 1, 0.35, 0.156, 0.214 | PDLC03201,Specificity_I_00150, 2, 50, 0.163, 0.224 | PDLC03164,Specificity_I_00113, 1, 0.23, 0.256, 0.183 | PDLC03091,Specificity_I_00040, 1, 1200, 0.096, 0.066 | PDLC03091,Specificity_I_00040, 2, 0.00075, 0.369, 0.247 | PDLC03118,Specificity_I_00067, 1, 1.9e-06, 0.91, 0.642 | PDLC03096,Specificity_I_00045, 1, 46, 0.209, 0.094 | PDLC03096,Specificity_I_00045, 2, 0.00014, 0.339, 0.15 | PDLC03163,Specificity_I_00112, 1, 0.014, 0.302, 0.2 | PDLC03163,Specificity_I_00112, 2, 180, 0.183, 0.129 | PDLC03163,Specificity_I_00112, 3, 130, 0.12, 0.083 | PDLC03072,Specificity_I_00021, 1, 4.1e-67, 0.944, 0.667 | PDLC03156,Specificity_I_00105, 1, 1.9e-10, 0.88, 0.615 | PDLC03075,Specificity_I_00024, 1, 13, 0.196, 0.135 | PDLC03075,Specificity_I_00024, 2, 1.5e-05, 0.445, 0.324 | PDLC03124,Specificity_I_00073, 1, 0.0021, 0.199, 0.136 | PDLC03124,Specificity_I_00073, 2, 3.9e-06, 0.598, 0.433 | PDLC03189,Specificity_I_00138, 1, 4.8e-05, 0.312, 0.218 | PDLC03189,Specificity_I_00138, 2, 1.9e-09, 0.369, 0.233 | PDLC03158,Specificity_I_00107, 1, 8.7e-08, 0.917, 0.63</t>
  </si>
  <si>
    <t>PDLC03029, MTase_I_00012, 4.8e-259, 0.984, 0.995 | PDLC03031, MTase_I_00014, 1.7e-49, 0.592, 0.534 | PDLC03022, MTase_I_00005, 6.9e-44, 0.391, 0.331 | PDLC03027, MTase_I_00010, 3.1e-36, 0.364, 0.314 | PDLC03019, MTase_I_00002, 6.7e-31, 0.348, 0.263</t>
  </si>
  <si>
    <t>PDLC03031,MTase_I_00014, 1, 1.7e-49, 0.592, 0.534 | PDLC03036,MTase_I_00019, 1, 2.7e-11, 0.173, 0.227 | PDLC03036,MTase_I_00019, 2, 9.7, 0.124, 0.143 | PDLC03038,MTase_I_00021, 1, 5.5, 0.055, 0.048 | PDLC03038,MTase_I_00021, 2, 2.4e-27, 0.35, 0.275 | PDLC03029,MTase_I_00012, 1, 4.8e-259, 0.984, 0.995 | PDLC03027,MTase_I_00010, 1, 3.1e-36, 0.364, 0.314 | PDLC03020,MTase_I_00003, 1, 99, 0.104, 0.193 | PDLC03020,MTase_I_00003, 2, 1.2e-17, 0.311, 0.556 | PDLC03039,MTase_I_00022, 1, 3.7e-25, 0.562, 0.552 | PDLC03030,MTase_I_00013, 1, 0.013, 0.223, 0.294 | PDLC03021,MTase_I_00004, 1, 7.2e-30, 0.33, 0.477 | PDLC03026,MTase_I_00009, 1, 2.2e-29, 0.336, 0.491 | PDLC03028,MTase_I_00011, 1, 1.8e-27, 0.597, 0.35 | PDLC03025,MTase_I_00008, 1, 1.6e-16, 0.262, 0.341 | PDLC03025,MTase_I_00008, 2, 17, 0.092, 0.114 | PDLC03025,MTase_I_00008, 3, 690, 0.044, 0.062 | PDLC03022,MTase_I_00005, 1, 6.9e-44, 0.391, 0.331 | PDLC03019,MTase_I_00002, 1, 260, 0.043, 0.035 | PDLC03019,MTase_I_00002, 2, 6.7e-31, 0.348, 0.263 | PDLC03033,MTase_I_00016, 1, 1.3e-18, 0.432, 0.593 | PDLC03018,MTase_I_00001, 1, 8.3e-06, 0.074, 0.071 | PDLC03018,MTase_I_00001, 2, 0.029, 0.104, 0.111 | PDLC03035,MTase_I_00018, 1, 1.1e-28, 0.36, 0.397 | PDLC03032,MTase_I_00015, 1, 4.6e-23, 0.38, 0.265</t>
  </si>
  <si>
    <t>PDLC03031,MTase_I_00014, 1, 1.7e-49, 0.592, 0.534 | PDLC03036,MTase_I_00019, 1, 2.7e-11, 0.173, 0.227 | PDLC03036,MTase_I_00019, 2, 9.7, 0.124, 0.143 | PDLC03038,MTase_I_00021, 1, 5.5, 0.055, 0.048 | PDLC03038,MTase_I_00021, 2, 2.4e-27, 0.35, 0.275 | PDLC02521,PglX_00007, 1, 0.011, 0.075, 0.058 | PDLC02521,PglX_00007, 1, 0.011, 0.075, 0.058 | PDLC02521,PglX_00007, 2, 720, 0.024, 0.016 | PDLC02521,PglX_00007, 2, 720, 0.024, 0.016 | PDLC02521,PglX_00007, 3, 330, 0.056, 0.041 | PDLC02521,PglX_00007, 3, 330, 0.056, 0.041 | PDLC03623,REase_MTase_IIG_00028, 1, 0.098, 0.069, 0.052 | PDLC03293,MTase_II_00079, 1, 0.31, 0.153, 0.225 | PDLC03226,MTase_II_00012, 1, 2.8e-05, 0.151, 0.218 | PDLC03285,MTase_II_00071, 1, 2100, 0.016, 0.031 | PDLC03285,MTase_II_00071, 2, 0.054, 0.051, 0.097 | PDLC03600,REase_MTase_IIG_00005, 1, 0.0019, 0.073, 0.055 | PDLC03029,MTase_I_00012, 1, 4.8e-259, 0.984, 0.995 | PDLC03027,MTase_I_00010, 1, 3.1e-36, 0.364, 0.314 | PDLC03020,MTase_I_00003, 1, 99, 0.104, 0.193 | PDLC03020,MTase_I_00003, 2, 1.2e-17, 0.311, 0.556 | PDLC03039,MTase_I_00022, 1, 3.7e-25, 0.562, 0.552 | PDLC03619,REase_MTase_IIG_00024, 1, 0.11, 0.102, 0.252 | PDLC03030,MTase_I_00013, 1, 0.013, 0.223, 0.294 | PDLC03021,MTase_I_00004, 1, 7.2e-30, 0.33, 0.477 | PDLC03608,REase_MTase_IIG_00013, 1, 7.3, 0.109, 0.153 | PDLC03608,REase_MTase_IIG_00013, 2, 0.69, 0.048, 0.06 | PDLC03026,MTase_I_00009, 1, 2.2e-29, 0.336, 0.491 | PDLC03028,MTase_I_00011, 1, 1.8e-27, 0.597, 0.35 | PDLC03719,oMTase_00008, 1, 0.00012, 0.158, 0.276 | PDLC03025,MTase_I_00008, 1, 1.6e-16, 0.262, 0.341 | PDLC03025,MTase_I_00008, 2, 17, 0.092, 0.114 | PDLC03025,MTase_I_00008, 3, 690, 0.044, 0.062 | PDLC03022,MTase_I_00005, 1, 6.9e-44, 0.391, 0.331 | PDLC03335,MTase_II_00121, 1, 1.1e-08, 0.232, 0.318 | PDLC03602,REase_MTase_IIG_00007, 1, 2.3e-07, 0.178, 0.22 | PDLC03602,REase_MTase_IIG_00007, 2, 480, 0.044, 0.055 | PDLC03218,MTase_II_00004, 1, 8.7e-06, 0.149, 0.227 | PDLC03218,MTase_II_00004, 2, 680, 0.049, 0.077 | PDLC03019,MTase_I_00002, 1, 260, 0.043, 0.035 | PDLC03019,MTase_I_00002, 2, 6.7e-31, 0.348, 0.263 | PDLC03258,MTase_II_00044, 1, 7.8e-05, 0.162, 0.281 | PDLC03311,MTase_II_00097, 1, 6, 0.058, 0.095 | PDLC03311,MTase_II_00097, 2, 0.96, 0.068, 0.112 | PDLC03318,MTase_II_00104, 1, 2.1e-06, 0.074, 0.073 | PDLC03318,MTase_II_00104, 2, 17, 0.098, 0.102 | PDLC03240,MTase_II_00026, 1, 950, 0.029, 0.045 | PDLC03240,MTase_II_00026, 2, 3.2e-22, 0.383, 0.517 | PDLC03356,MTase_II_00142, 1, 0.00018, 0.166, 0.217 | PDLC03033,MTase_I_00016, 1, 1.3e-18, 0.432, 0.593 | PDLC03018,MTase_I_00001, 1, 8.3e-06, 0.074, 0.071 | PDLC03018,MTase_I_00001, 2, 0.029, 0.104, 0.111 | PDLC03250,MTase_II_00036, 1, 0.023, 0.117, 0.107 | PDLC03603,REase_MTase_IIG_00008, 1, 0.0018, 0.109, 0.084 | PDLC03348,MTase_II_00134, 1, 0.0066, 0.161, 0.204 | PDLC03035,MTase_I_00018, 1, 1.1e-28, 0.36, 0.397 | PDLC03032,MTase_I_00015, 1, 4.6e-23, 0.38, 0.265 | PDLC02525,PglX_00011, 1, 0.0064, 0.043, 0.056 | PDLC02525,PglX_00011, 1, 0.0064, 0.043, 0.056 | PDLC02525,PglX_00011, 2, 260, 0.024, 0.031 | PDLC02525,PglX_00011, 2, 260, 0.024, 0.031 | PDLC03248,MTase_II_00034, 1, 0.012, 0.168, 0.198 | PDLC03248,MTase_II_00034, 2, 800, 0.04, 0.063 | PDLC03317,MTase_II_00103, 1, 0.0017, 0.307, 0.28</t>
  </si>
  <si>
    <t>PDLC02662, DndC_00004, 2e-31, 0.849, 0.746 | PDLC02661, DndC_00003, 9.8e-30, 0.842, 0.761 | PDLC02660, DndC_00002, 3.2e-14, 0.355, 0.258 | PDLC02659, DndC_00001, 3.2e-14, 0.355, 0.258 | PDLC03333, MTase_II_00119, 1.4e-13, 0.363, 0.283</t>
  </si>
  <si>
    <t>PDLC02660,DndC_00002, 1, 3.2e-14, 0.355, 0.258 | PDLC02660,DndC_00002, 2, 88, 0.083, 0.056 | PDLC02782,SspD_00001, 1, 6.1e-09, 0.311, 0.415 | PDLC02661,DndC_00003, 1, 9.8e-30, 0.842, 0.761 | PDLC02662,DndC_00004, 1, 2e-31, 0.849, 0.746 | PDLC02659,DndC_00001, 1, 3.2e-14, 0.355, 0.258 | PDLC02659,DndC_00001, 2, 88, 0.083, 0.056 | PDLC03333,MTase_II_00119, 1, 1.4e-13, 0.363, 0.283 | PDLC03333,MTase_II_00119, 2, 13, 0.1, 0.074 | PDLC02510,BrxP_00001, 1, 1.1e-11, 0.384, 0.189 | PDLC02510,BrxP_00001, 2, 21, 0.036, 0.019</t>
  </si>
  <si>
    <t>NZ_CP060242.1_5329</t>
  </si>
  <si>
    <t>NZ_CP060242.1</t>
  </si>
  <si>
    <t>GCF_015697645.1_ASM1569764v1_genomic.fna_padloc</t>
  </si>
  <si>
    <t>PDLC03378, MTase_II_00164, 3e-09, 0.317, 0.515 | PDLC03234, MTase_II_00020, 2.1e-06, 0.218, 0.328 | PDLC03272, MTase_II_00058, 0.00089, 0.135, 0.201 | PDLC03270, MTase_II_00056, 0.0062, 0.096, 0.175 | PDLC03326, MTase_II_00112, 0.0069, 0.223, 0.308</t>
  </si>
  <si>
    <t>PDLC03326,MTase_II_00112, 1, 0.0069, 0.223, 0.308 | PDLC03326,MTase_II_00112, 2, 680, 0.052, 0.075 | PDLC03326,MTase_II_00112, 3, 0.07, 0.099, 0.133 | PDLC03270,MTase_II_00056, 1, 0.0062, 0.096, 0.175 | PDLC03270,MTase_II_00056, 2, 6, 0.086, 0.152 | PDLC03237,MTase_II_00023, 1, 0.079, 0.099, 0.059 | PDLC03237,MTase_II_00023, 2, 0.55, 0.079, 0.042 | PDLC03378,MTase_II_00164, 1, 3e-09, 0.317, 0.515 | PDLC03378,MTase_II_00164, 2, 0.013, 0.088, 0.14 | PDLC03304,MTase_II_00090, 1, 0.12, 0.125, 0.16 | PDLC03304,MTase_II_00090, 2, 2, 0.079, 0.113 | PDLC03232,MTase_II_00018, 1, 46, 0.062, 0.086 | PDLC03232,MTase_II_00018, 2, 0.94, 0.083, 0.097 | PDLC02648,DrmMII_00002, 1, 0.61, 0.099, 0.145 | PDLC02648,DrmMII_00002, 2, 0.11, 0.089, 0.105 | PDLC03272,MTase_II_00058, 1, 120, 0.037, 0.042 | PDLC03272,MTase_II_00058, 2, 0.00089, 0.135, 0.201 | PDLC03272,MTase_II_00058, 3, 0.19, 0.094, 0.133 | PDLC02656,DrmMII_00010, 1, 490, 0.069, 0.09 | PDLC02656,DrmMII_00010, 2, 0.0082, 0.089, 0.1 | PDLC03712,oMTase_00001, 1, 140, 0.088, 0.097 | PDLC03712,oMTase_00001, 2, 0.11, 0.083, 0.084 | PDLC02649,DrmMII_00003, 1, 0.018, 0.113, 0.166 | PDLC02649,DrmMII_00003, 2, 0.42, 0.084, 0.109 | PDLC03234,MTase_II_00020, 1, 2.1e-06, 0.218, 0.328 | PDLC03234,MTase_II_00020, 2, 0.0032, 0.093, 0.136</t>
  </si>
  <si>
    <t>NZ_CP060242.1_5328</t>
  </si>
  <si>
    <t>NZ_CP060242.1_3466</t>
  </si>
  <si>
    <t>NZ_CP060242.1_3465</t>
  </si>
  <si>
    <t>PDLC03169,Specificity_I_00118, 1, 2.4e-10, 0.422, 0.38 | PDLC03169,Specificity_I_00118, 2, 9.5e-12, 0.396, 0.338 | PDLC03115,Specificity_I_00064, 1, 120, 0.083, 0.069 | PDLC03115,Specificity_I_00064, 2, 2.4e-09, 0.448, 0.368 | PDLC03112,Specificity_I_00061, 1, 1.1e-05, 0.271, 0.28 | PDLC03112,Specificity_I_00061, 2, 0.00036, 0.292, 0.304 | PDLC03038,MTase_I_00021, 1, 3.2e-63, 0.404, 0.172 | PDLC03038,MTase_I_00021, 2, 21, 0.146, 0.065 | PDLC03092,Specificity_I_00041, 1, 0.086, 0.359, 0.358 | PDLC03092,Specificity_I_00041, 2, 0.013, 0.174, 0.161 | PDLC03092,Specificity_I_00041, 3, 1.3e-05, 0.38, 0.358 | PDLC03076,Specificity_I_00025, 1, 3.9e-08, 0.396, 0.326 | PDLC03076,Specificity_I_00025, 2, 2.2e-16, 0.409, 0.318 | PDLC03071,Specificity_I_00020, 1, 0.0077, 0.292, 0.269 | PDLC03071,Specificity_I_00020, 2, 5.9, 0.32, 0.3 | PDLC03129,Specificity_I_00078, 1, 9e-06, 0.323, 0.306 | PDLC03129,Specificity_I_00078, 2, 2, 0.141, 0.135 | PDLC03184,Specificity_I_00133, 1, 2.5e-07, 0.279, 0.191 | PDLC03184,Specificity_I_00133, 2, 0.0093, 0.195, 0.135 | PDLC03127,Specificity_I_00076, 1, 5.7e-10, 0.406, 0.287 | PDLC03127,Specificity_I_00076, 2, 7.7e-09, 0.453, 0.319 | PDLC03078,Specificity_I_00027, 1, 5e-06, 0.391, 0.384 | PDLC03078,Specificity_I_00027, 2, 2.4e-06, 0.451, 0.425 | PDLC03131,Specificity_I_00080, 1, 0.031, 0.227, 0.189 | PDLC03131,Specificity_I_00080, 2, 550, 0.055, 0.048 | PDLC03069,Specificity_I_00018, 1, 4.3e-27, 0.904, 0.928 | PDLC03060,Specificity_I_00009, 1, 9.2e-05, 0.323, 0.324 | PDLC03060,Specificity_I_00009, 2, 7e-04, 0.214, 0.214 | PDLC03144,Specificity_I_00093, 1, 4.5e-19, 0.755, 0.745 | PDLC03195,Specificity_I_00144, 1, 55, 0.107, 0.086 | PDLC03195,Specificity_I_00144, 2, 7.1e-07, 0.422, 0.312 | PDLC03176,Specificity_I_00125, 1, 24, 0.156, 0.103 | PDLC03176,Specificity_I_00125, 2, 0.025, 0.586, 0.407 | PDLC03083,Specificity_I_00032, 1, 3.8e-09, 0.346, 0.181 | PDLC03083,Specificity_I_00032, 2, 5.7, 0.115, 0.061 | PDLC03055,Specificity_I_00004, 1, 9.9e-06, 0.487, 0.464 | PDLC03084,Specificity_I_00033, 1, 0.0073, 0.263, 0.263 | PDLC03084,Specificity_I_00033, 2, 5.2e-14, 0.38, 0.37 | PDLC03171,Specificity_I_00120, 1, 1, 0.138, 0.081 | PDLC03171,Specificity_I_00120, 2, 2e-04, 0.424, 0.262 | PDLC03103,Specificity_I_00052, 1, 2e-88, 0.969, 0.972 | PDLC03178,Specificity_I_00127, 1, 6.2e-11, 0.464, 0.46 | PDLC03178,Specificity_I_00127, 2, 3.4e-14, 0.404, 0.392 | PDLC03079,Specificity_I_00028, 1, 1.7e-11, 0.344, 0.285 | PDLC03079,Specificity_I_00028, 2, 4.8e-14, 0.451, 0.383 | PDLC03121,Specificity_I_00070, 1, 0.15, 0.341, 0.329 | PDLC03121,Specificity_I_00070, 2, 250, 0.172, 0.173 | PDLC03126,Specificity_I_00075, 1, 0.0068, 0.344, 0.196 | PDLC03126,Specificity_I_00075, 2, 3e-10, 0.401, 0.232 | PDLC03070,Specificity_I_00019, 1, 0.2, 0.193, 0.17 | PDLC03070,Specificity_I_00019, 2, 18, 0.138, 0.126 | PDLC03128,Specificity_I_00077, 1, 400, 0.042, 0.041 | PDLC03128,Specificity_I_00077, 2, 4.2e-06, 0.583, 0.602 | PDLC03185,Specificity_I_00134, 1, 3.5e-14, 0.893, 0.87 | PDLC03154,Specificity_I_00103, 1, 1.1e-13, 0.594, 0.564 | PDLC03154,Specificity_I_00103, 2, 0.013, 0.122, 0.121 | PDLC03153,Specificity_I_00102, 1, 5.8e-11, 0.711, 0.691 | PDLC03077,Specificity_I_00026, 1, 1.5e-05, 0.268, 0.247 | PDLC03077,Specificity_I_00026, 2, 3.3e-15, 0.401, 0.372 | PDLC03166,Specificity_I_00115, 1, 12, 0.089, 0.063 | PDLC03166,Specificity_I_00115, 2, 6.7e-19, 0.458, 0.323 | PDLC03094,Specificity_I_00043, 1, 6e-08, 0.693, 0.685 | PDLC03161,Specificity_I_00110, 1, 4.8e-22, 0.641, 0.615 | PDLC03113,Specificity_I_00062, 1, 0.23, 0.208, 0.192 | PDLC03113,Specificity_I_00062, 2, 3e-21, 0.44, 0.41 | PDLC03168,Specificity_I_00117, 1, 4.1e-08, 0.281, 0.235 | PDLC03168,Specificity_I_00117, 2, 8.6e-07, 0.411, 0.346 | PDLC03114,Specificity_I_00063, 1, 1.9e-08, 0.919, 0.859 | PDLC03179,Specificity_I_00128, 1, 2.7e-09, 0.456, 0.314 | PDLC03179,Specificity_I_00128, 2, 2e-13, 0.453, 0.304 | PDLC03105,Specificity_I_00054, 1, 2.4e-12, 0.396, 0.835 | PDLC03105,Specificity_I_00054, 2, 1.6e-12, 0.419, 0.368 | PDLC03054,Specificity_I_00003, 1, 53, 0.148, 0.15 | PDLC03054,Specificity_I_00003, 2, 0.0025, 0.141, 0.132 | PDLC03054,Specificity_I_00003, 3, 1.7, 0.146, 0.145 | PDLC03177,Specificity_I_00126, 1, 9.9e-13, 0.536, 0.517 | PDLC03053,Specificity_I_00002, 1, 3.9e-10, 0.549, 0.549 | PDLC03142,Specificity_I_00091, 1, 2.7, 0.258, 0.211 | PDLC03142,Specificity_I_00091, 2, 1.9e-10, 0.383, 0.313 | PDLC03193,Specificity_I_00142, 1, 8.3e-31, 0.513, 0.524 | PDLC03066,Specificity_I_00015, 1, 0.24, 0.195, 0.17 | PDLC03066,Specificity_I_00015, 2, 4.7e-07, 0.404, 0.374 | PDLC03139,Specificity_I_00088, 1, 6.2, 0.086, 0.08 | PDLC03139,Specificity_I_00088, 2, 9.1e-07, 0.443, 0.384 | PDLC03061,Specificity_I_00010, 1, 1.4e-09, 0.604, 0.644 | PDLC03194,Specificity_I_00143, 1, 2.3e-17, 0.477, 0.483 | PDLC03194,Specificity_I_00143, 2, 1.5e-17, 0.43, 0.422 | PDLC03130,Specificity_I_00079, 1, 1.5e-09, 0.26, 0.229 | PDLC03068,Specificity_I_00017, 1, 55, 0.182, 0.156 | PDLC03068,Specificity_I_00017, 2, 1.1e-06, 0.284, 0.27 | PDLC03068,Specificity_I_00017, 3, 1.4e-13, 0.419, 0.404 | PDLC03101,Specificity_I_00050, 1, 5.3e-11, 0.404, 0.399 | PDLC03101,Specificity_I_00050, 2, 1.2e-11, 0.43, 0.421 | PDLC03059,Specificity_I_00008, 1, 0.0024, 0.216, 0.201 | PDLC03059,Specificity_I_00008, 2, 2.8, 0.404, 0.391 | PDLC03088,Specificity_I_00037, 1, 5.2e-07, 0.82, 0.498 | PDLC03174,Specificity_I_00123, 1, 1.2e-07, 0.294, 0.241 | PDLC03174,Specificity_I_00123, 2, 0.011, 0.229, 0.194 | PDLC03108,Specificity_I_00057, 1, 0.00029, 0.255, 0.215 | PDLC03108,Specificity_I_00057, 2, 2e-24, 0.43, 0.365 | PDLC03081,Specificity_I_00030, 1, 1.5e-17, 0.693, 0.685 | PDLC03057,Specificity_I_00006, 1, 1.8e-35, 0.779, 0.749 | PDLC03086,Specificity_I_00035, 1, 6.8e-11, 0.279, 0.24 | PDLC03086,Specificity_I_00035, 2, 9.2e-11, 0.391, 0.334 | PDLC03173,Specificity_I_00122, 1, 0.3, 0.247, 0.203 | PDLC03173,Specificity_I_00122, 2, 1.1, 0.154, 0.127 | PDLC03062,Specificity_I_00011, 1, 1.2e-08, 0.542, 0.557 | PDLC03062,Specificity_I_00011, 2, 0.00082, 0.174, 0.16 | PDLC03146,Specificity_I_00095, 1, 1.6e-06, 0.273, 0.257 | PDLC03146,Specificity_I_00095, 2, 5.1, 0.141, 0.133 | PDLC03141,Specificity_I_00090, 1, 0.04, 0.276, 0.283 | PDLC03141,Specificity_I_00090, 2, 1.1, 0.13, 0.126 | PDLC03019,MTase_I_00002, 1, 2.6e-05, 0.37, 0.153 | PDLC03065,Specificity_I_00014, 1, 4.1e-31, 0.474, 0.496 | PDLC03065,Specificity_I_00014, 2, 800, 0.099, 0.102 | PDLC03133,Specificity_I_00082, 1, 4e-11, 0.385, 0.35 | PDLC03134,Specificity_I_00083, 1, 1.8e-33, 0.682, 0.661 | PDLC03148,Specificity_I_00097, 1, 1.3e-07, 0.331, 0.278 | PDLC03148,Specificity_I_00097, 2, 3.5e-07, 0.443, 0.371 | PDLC03199,Specificity_I_00148, 1, 0.041, 0.391, 0.731 | PDLC03199,Specificity_I_00148, 2, 1700, 0.164, 0.308 | PDLC03125,Specificity_I_00074, 1, 0.026, 0.206, 0.198 | PDLC03125,Specificity_I_00074, 2, 0.16, 0.094, 0.091 | PDLC03188,Specificity_I_00137, 1, 0.46, 0.208, 0.183 | PDLC03188,Specificity_I_00137, 2, 0.16, 0.18, 0.157 | PDLC03159,Specificity_I_00108, 1, 1.2, 0.242, 0.193 | PDLC03159,Specificity_I_00108, 2, 0.28, 0.224, 0.179 | PDLC03122,Specificity_I_00071, 1, 0.062, 0.294, 0.297 | PDLC03122,Specificity_I_00071, 2, 2.5e-07, 0.63, 0.643 | PDLC03150,Specificity_I_00099, 1, 0.078, 0.318, 0.265 | PDLC03150,Specificity_I_00099, 2, 0.27, 0.122, 0.099 | PDLC03074,Specificity_I_00023, 1, 3.1e-18, 0.419, 0.397 | PDLC03074,Specificity_I_00023, 2, 69, 0.146, 0.145 | PDLC03073,Specificity_I_00022, 1, 2.8e-09, 0.315, 0.284 | PDLC03073,Specificity_I_00022, 2, 8.2e-07, 0.221, 0.208 | PDLC03186,Specificity_I_00135, 1, 0.0039, 0.263, 0.26 | PDLC03186,Specificity_I_00135, 2, 610, 0.07, 0.069 | PDLC03157,Specificity_I_00106, 1, 2.6e-25, 0.688, 0.717 | PDLC03097,Specificity_I_00046, 1, 0.0023, 0.268, 0.249 | PDLC03097,Specificity_I_00046, 2, 98, 0.138, 0.13 | PDLC03162,Specificity_I_00111, 1, 1.4e-06, 0.292, 0.258 | PDLC03162,Specificity_I_00111, 2, 6.3e-25, 0.521, 0.464 | PDLC03165,Specificity_I_00114, 1, 7.6e-05, 0.276, 0.255 | PDLC03165,Specificity_I_00114, 2, 1.1e-12, 0.76, 0.742 | PDLC03090,Specificity_I_00039, 1, 4.2e-12, 0.401, 0.369 | PDLC03090,Specificity_I_00039, 2, 3.7e-23, 0.404, 0.359 | PDLC03119,Specificity_I_00068, 1, 3e-06, 0.263, 0.252 | PDLC03119,Specificity_I_00068, 2, 3.5e-23, 0.398, 0.389 | PDLC03117,Specificity_I_00066, 1, 0.00022, 0.409, 0.324 | PDLC03117,Specificity_I_00066, 2, 8.2e-08, 0.393, 0.293 | PDLC03200,Specificity_I_00149, 1, 8.1e-05, 0.263, 0.532 | PDLC03200,Specificity_I_00149, 2, 880, 0.065, 0.132 | PDLC03099,Specificity_I_00048, 1, 3.3e-07, 0.271, 0.247 | PDLC03099,Specificity_I_00048, 2, 2.1e-19, 0.445, 0.422 | PDLC03110,Specificity_I_00059, 1, 11, 0.107, 0.066 | PDLC03110,Specificity_I_00059, 2, 0.18, 0.289, 0.178 | PDLC03135,Specificity_I_00084, 1, 0.0081, 0.279, 0.178 | PDLC03149,Specificity_I_00098, 1, 0.0014, 0.281, 0.264 | PDLC03198,Specificity_I_00147, 1, 50, 0.099, 0.183 | PDLC03198,Specificity_I_00147, 2, 3100, 0.086, 0.139 | PDLC03198,Specificity_I_00147, 3, 0.017, 0.169, 0.312 | PDLC03140,Specificity_I_00089, 1, 1e-06, 0.396, 0.368 | PDLC03140,Specificity_I_00089, 2, 14, 0.159, 0.141 | PDLC03191,Specificity_I_00140, 1, 2.1e-08, 0.299, 0.259 | PDLC03191,Specificity_I_00140, 2, 6.8, 0.214, 0.197 | PDLC03064,Specificity_I_00013, 1, 0.0086, 0.271, 0.254 | PDLC03064,Specificity_I_00013, 2, 0.0015, 0.458, 0.425 | PDLC03063,Specificity_I_00012, 1, 48, 0.188, 0.192 | PDLC03063,Specificity_I_00012, 2, 0.026, 0.219, 0.236 | PDLC03063,Specificity_I_00012, 3, 26, 0.133, 0.141 | PDLC03147,Specificity_I_00096, 1, 180, 0.122, 0.088 | PDLC03147,Specificity_I_00096, 2, 2.5, 0.089, 0.079 | PDLC03147,Specificity_I_00096, 3, 0.057, 0.143, 0.135 | PDLC03196,Specificity_I_00145, 1, 0.0021, 0.258, 0.13 | PDLC03196,Specificity_I_00145, 2, 5.3e-05, 0.333, 0.165 | PDLC03087,Specificity_I_00036, 1, 1.2e-10, 0.346, 0.321 | PDLC03087,Specificity_I_00036, 2, 6.5e-08, 0.396, 0.378 | PDLC03172,Specificity_I_00121, 1, 1.5e-16, 0.435, 0.411 | PDLC03172,Specificity_I_00121, 2, 0.36, 0.141, 0.13 | PDLC03175,Specificity_I_00124, 1, 1.1e-05, 0.302, 0.267 | PDLC03175,Specificity_I_00124, 2, 0.99, 0.094, 0.082 | PDLC03109,Specificity_I_00058, 1, 2.8e-06, 0.352, 0.25 | PDLC03109,Specificity_I_00058, 2, 2.1e-14, 0.401, 0.286 | PDLC03080,Specificity_I_00029, 1, 44, 0.138, 0.091 | PDLC03080,Specificity_I_00029, 2, 0.32, 0.396, 0.263 | PDLC03107,Specificity_I_00056, 1, 1.4e-09, 0.328, 0.314 | PDLC03107,Specificity_I_00056, 2, 6.1e-16, 0.453, 0.436 | PDLC03100,Specificity_I_00049, 1, 1.3e-144, 0.987, 0.987 | PDLC03058,Specificity_I_00007, 1, 3.6, 0.062, 0.061 | PDLC03058,Specificity_I_00007, 2, 1.9e-14, 0.443, 0.445 | PDLC03089,Specificity_I_00038, 1, 1.2e-08, 0.279, 0.244 | PDLC03089,Specificity_I_00038, 2, 1.9e-14, 0.422, 0.372 | PDLC03098,Specificity_I_00047, 1, 8.9e-08, 0.456, 0.4 | PDLC03098,Specificity_I_00047, 2, 1.1e-11, 0.409, 0.363 | PDLC03111,Specificity_I_00060, 1, 9.9, 0.198, 0.362 | PDLC03111,Specificity_I_00060, 2, 0.017, 0.099, 0.184 | PDLC03032,MTase_I_00015, 1, 2.3e-07, 0.31, 0.119 | PDLC03032,MTase_I_00015, 2, 340, 0.312, 0.122 | PDLC03164,Specificity_I_00113, 1, 2e-08, 0.279, 0.274 | PDLC03164,Specificity_I_00113, 2, 0.0011, 0.383, 0.311 | PDLC03118,Specificity_I_00067, 1, 1.1e-11, 0.682, 0.661 | PDLC03096,Specificity_I_00045, 1, 9.5e-09, 0.31, 0.175 | PDLC03096,Specificity_I_00045, 2, 1.2e-12, 0.464, 0.278 | PDLC03163,Specificity_I_00112, 1, 0.44, 0.26, 0.237 | PDLC03163,Specificity_I_00112, 2, 1.9e-06, 0.453, 0.424 | PDLC03072,Specificity_I_00021, 1, 2.2e-10, 0.396, 0.348 | PDLC03072,Specificity_I_00021, 2, 4.7e-15, 0.409, 0.366 | PDLC03187,Specificity_I_00136, 1, 1.2e-31, 0.716, 0.733 | PDLC03156,Specificity_I_00105, 1, 1.7e-27, 0.833, 0.809 | PDLC03180,Specificity_I_00129, 1, 0.034, 0.232, 0.222 | PDLC03180,Specificity_I_00129, 2, 36, 0.161, 0.16 | PDLC03151,Specificity_I_00100, 1, 0.012, 0.227, 0.197 | PDLC03151,Specificity_I_00100, 2, 0.0058, 0.195, 0.174 | PDLC03075,Specificity_I_00024, 1, 7.6e-12, 0.549, 0.526 | PDLC03123,Specificity_I_00072, 1, 1.3e-08, 0.56, 0.524 | PDLC03123,Specificity_I_00072, 2, 40, 0.128, 0.127 | PDLC03124,Specificity_I_00073, 1, 0.002, 0.393, 0.373 | PDLC03124,Specificity_I_00073, 2, 0.00029, 0.378, 0.855 | PDLC03189,Specificity_I_00138, 1, 2.9e-09, 0.474, 0.416 | PDLC03189,Specificity_I_00138, 2, 5.5e-11, 0.409, 0.329 | PDLC03158,Specificity_I_00107, 1, 7e-15, 0.333, 0.312 | PDLC03158,Specificity_I_00107, 2, 2.6e-14, 0.445, 0.404</t>
  </si>
  <si>
    <t>NZ_CP060242.1_2856</t>
  </si>
  <si>
    <t>PDLC03169,Specificity_I_00118, 1, 2.4e-10, 0.422, 0.38 | PDLC03169,Specificity_I_00118, 2, 9.5e-12, 0.396, 0.338 | PDLC03115,Specificity_I_00064, 1, 120, 0.083, 0.069 | PDLC03115,Specificity_I_00064, 2, 2.4e-09, 0.448, 0.368 | PDLC03112,Specificity_I_00061, 1, 1.1e-05, 0.271, 0.28 | PDLC03112,Specificity_I_00061, 2, 0.00036, 0.292, 0.304 | PDLC03038,MTase_I_00021, 1, 3.2e-63, 0.404, 0.172 | PDLC03038,MTase_I_00021, 2, 21, 0.146, 0.065 | PDLC03092,Specificity_I_00041, 1, 0.086, 0.359, 0.358 | PDLC03092,Specificity_I_00041, 2, 0.013, 0.174, 0.161 | PDLC03092,Specificity_I_00041, 3, 1.3e-05, 0.38, 0.358 | PDLC03624,REase_MTase_IIG_00029, 1, 9e-05, 0.401, 0.12 | PDLC03624,REase_MTase_IIG_00029, 2, 1.1e-08, 0.469, 0.136 | PDLC03076,Specificity_I_00025, 1, 3.9e-08, 0.396, 0.326 | PDLC03076,Specificity_I_00025, 2, 2.2e-16, 0.409, 0.318 | PDLC03071,Specificity_I_00020, 1, 0.0077, 0.292, 0.269 | PDLC03071,Specificity_I_00020, 2, 5.9, 0.32, 0.3 | PDLC03129,Specificity_I_00078, 1, 9e-06, 0.323, 0.306 | PDLC03129,Specificity_I_00078, 2, 2, 0.141, 0.135 | PDLC03184,Specificity_I_00133, 1, 2.5e-07, 0.279, 0.191 | PDLC03184,Specificity_I_00133, 2, 0.0093, 0.195, 0.135 | PDLC03127,Specificity_I_00076, 1, 5.7e-10, 0.406, 0.287 | PDLC03127,Specificity_I_00076, 2, 7.7e-09, 0.453, 0.319 | PDLC03078,Specificity_I_00027, 1, 5e-06, 0.391, 0.384 | PDLC03078,Specificity_I_00027, 2, 2.4e-06, 0.451, 0.425 | PDLC03590,Specificity_II_00001, 1, 0.0011, 0.276, 0.48 | PDLC03590,Specificity_II_00001, 2, 0.065, 0.102, 0.172 | PDLC03131,Specificity_I_00080, 1, 0.031, 0.227, 0.189 | PDLC03131,Specificity_I_00080, 2, 550, 0.055, 0.048 | PDLC03069,Specificity_I_00018, 1, 4.3e-27, 0.904, 0.928 | PDLC03060,Specificity_I_00009, 1, 9.2e-05, 0.323, 0.324 | PDLC03060,Specificity_I_00009, 2, 7e-04, 0.214, 0.214 | PDLC03144,Specificity_I_00093, 1, 4.5e-19, 0.755, 0.745 | PDLC03195,Specificity_I_00144, 1, 55, 0.107, 0.086 | PDLC03195,Specificity_I_00144, 2, 7.1e-07, 0.422, 0.312 | PDLC03176,Specificity_I_00125, 1, 24, 0.156, 0.103 | PDLC03176,Specificity_I_00125, 2, 0.025, 0.586, 0.407 | PDLC03083,Specificity_I_00032, 1, 3.8e-09, 0.346, 0.181 | PDLC03083,Specificity_I_00032, 2, 5.7, 0.115, 0.061 | PDLC03055,Specificity_I_00004, 1, 9.9e-06, 0.487, 0.464 | PDLC03084,Specificity_I_00033, 1, 0.0073, 0.263, 0.263 | PDLC03084,Specificity_I_00033, 2, 5.2e-14, 0.38, 0.37 | PDLC03171,Specificity_I_00120, 1, 1, 0.138, 0.081 | PDLC03171,Specificity_I_00120, 2, 2e-04, 0.424, 0.262 | PDLC03103,Specificity_I_00052, 1, 2e-88, 0.969, 0.972 | PDLC03178,Specificity_I_00127, 1, 6.2e-11, 0.464, 0.46 | PDLC03178,Specificity_I_00127, 2, 3.4e-14, 0.404, 0.392 | PDLC03079,Specificity_I_00028, 1, 1.7e-11, 0.344, 0.285 | PDLC03079,Specificity_I_00028, 2, 4.8e-14, 0.451, 0.383 | PDLC03121,Specificity_I_00070, 1, 0.15, 0.341, 0.329 | PDLC03121,Specificity_I_00070, 2, 250, 0.172, 0.173 | PDLC03126,Specificity_I_00075, 1, 0.0068, 0.344, 0.196 | PDLC03126,Specificity_I_00075, 2, 3e-10, 0.401, 0.232 | PDLC03070,Specificity_I_00019, 1, 0.2, 0.193, 0.17 | PDLC03070,Specificity_I_00019, 2, 18, 0.138, 0.126 | PDLC03128,Specificity_I_00077, 1, 400, 0.042, 0.041 | PDLC03128,Specificity_I_00077, 2, 4.2e-06, 0.583, 0.602 | PDLC03185,Specificity_I_00134, 1, 3.5e-14, 0.893, 0.87 | PDLC03154,Specificity_I_00103, 1, 1.1e-13, 0.594, 0.564 | PDLC03154,Specificity_I_00103, 2, 0.013, 0.122, 0.121 | PDLC03153,Specificity_I_00102, 1, 5.8e-11, 0.711, 0.691 | PDLC03077,Specificity_I_00026, 1, 1.5e-05, 0.268, 0.247 | PDLC03077,Specificity_I_00026, 2, 3.3e-15, 0.401, 0.372 | PDLC03166,Specificity_I_00115, 1, 12, 0.089, 0.063 | PDLC03166,Specificity_I_00115, 2, 6.7e-19, 0.458, 0.323 | PDLC03094,Specificity_I_00043, 1, 6e-08, 0.693, 0.685 | PDLC03161,Specificity_I_00110, 1, 4.8e-22, 0.641, 0.615 | PDLC03113,Specificity_I_00062, 1, 0.23, 0.208, 0.192 | PDLC03113,Specificity_I_00062, 2, 3e-21, 0.44, 0.41 | PDLC03168,Specificity_I_00117, 1, 4.1e-08, 0.281, 0.235 | PDLC03168,Specificity_I_00117, 2, 8.6e-07, 0.411, 0.346 | PDLC03114,Specificity_I_00063, 1, 1.9e-08, 0.919, 0.859 | PDLC03179,Specificity_I_00128, 1, 2.7e-09, 0.456, 0.314 | PDLC03179,Specificity_I_00128, 2, 2e-13, 0.453, 0.304 | PDLC03105,Specificity_I_00054, 1, 2.4e-12, 0.396, 0.835 | PDLC03105,Specificity_I_00054, 2, 1.6e-12, 0.419, 0.368 | PDLC03054,Specificity_I_00003, 1, 53, 0.148, 0.15 | PDLC03054,Specificity_I_00003, 2, 0.0025, 0.141, 0.132 | PDLC03054,Specificity_I_00003, 3, 1.7, 0.146, 0.145 | PDLC03177,Specificity_I_00126, 1, 9.9e-13, 0.536, 0.517 | PDLC03053,Specificity_I_00002, 1, 3.9e-10, 0.549, 0.549 | PDLC03142,Specificity_I_00091, 1, 2.7, 0.258, 0.211 | PDLC03142,Specificity_I_00091, 2, 1.9e-10, 0.383, 0.313 | PDLC03193,Specificity_I_00142, 1, 8.3e-31, 0.513, 0.524 | PDLC03066,Specificity_I_00015, 1, 0.24, 0.195, 0.17 | PDLC03066,Specificity_I_00015, 2, 4.7e-07, 0.404, 0.374 | PDLC03139,Specificity_I_00088, 1, 6.2, 0.086, 0.08 | PDLC03139,Specificity_I_00088, 2, 9.1e-07, 0.443, 0.384 | PDLC03061,Specificity_I_00010, 1, 1.4e-09, 0.604, 0.644 | PDLC03194,Specificity_I_00143, 1, 2.3e-17, 0.477, 0.483 | PDLC03194,Specificity_I_00143, 2, 1.5e-17, 0.43, 0.422 | PDLC03130,Specificity_I_00079, 1, 1.5e-09, 0.26, 0.229 | PDLC03068,Specificity_I_00017, 1, 55, 0.182, 0.156 | PDLC03068,Specificity_I_00017, 2, 1.1e-06, 0.284, 0.27 | PDLC03068,Specificity_I_00017, 3, 1.4e-13, 0.419, 0.404 | PDLC03101,Specificity_I_00050, 1, 5.3e-11, 0.404, 0.399 | PDLC03101,Specificity_I_00050, 2, 1.2e-11, 0.43, 0.421 | PDLC03059,Specificity_I_00008, 1, 0.0024, 0.216, 0.201 | PDLC03059,Specificity_I_00008, 2, 2.8, 0.404, 0.391 | PDLC03088,Specificity_I_00037, 1, 5.2e-07, 0.82, 0.498 | PDLC03174,Specificity_I_00123, 1, 1.2e-07, 0.294, 0.241 | PDLC03174,Specificity_I_00123, 2, 0.011, 0.229, 0.194 | PDLC03108,Specificity_I_00057, 1, 0.00029, 0.255, 0.215 | PDLC03108,Specificity_I_00057, 2, 2e-24, 0.43, 0.365 | PDLC03081,Specificity_I_00030, 1, 1.5e-17, 0.693, 0.685 | PDLC03057,Specificity_I_00006, 1, 1.8e-35, 0.779, 0.749 | PDLC03086,Specificity_I_00035, 1, 6.8e-11, 0.279, 0.24 | PDLC03086,Specificity_I_00035, 2, 9.2e-11, 0.391, 0.334 | PDLC03173,Specificity_I_00122, 1, 0.3, 0.247, 0.203 | PDLC03173,Specificity_I_00122, 2, 1.1, 0.154, 0.127 | PDLC03062,Specificity_I_00011, 1, 1.2e-08, 0.542, 0.557 | PDLC03062,Specificity_I_00011, 2, 0.00082, 0.174, 0.16 | PDLC03146,Specificity_I_00095, 1, 1.6e-06, 0.273, 0.257 | PDLC03146,Specificity_I_00095, 2, 5.1, 0.141, 0.133 | PDLC03141,Specificity_I_00090, 1, 0.04, 0.276, 0.283 | PDLC03141,Specificity_I_00090, 2, 1.1, 0.13, 0.126 | PDLC03019,MTase_I_00002, 1, 2.6e-05, 0.37, 0.153 | PDLC03065,Specificity_I_00014, 1, 4.1e-31, 0.474, 0.496 | PDLC03065,Specificity_I_00014, 2, 800, 0.099, 0.102 | PDLC03133,Specificity_I_00082, 1, 4e-11, 0.385, 0.35 | PDLC03134,Specificity_I_00083, 1, 1.8e-33, 0.682, 0.661 | PDLC03148,Specificity_I_00097, 1, 1.3e-07, 0.331, 0.278 | PDLC03148,Specificity_I_00097, 2, 3.5e-07, 0.443, 0.371 | PDLC03199,Specificity_I_00148, 1, 0.041, 0.391, 0.731 | PDLC03199,Specificity_I_00148, 2, 1700, 0.164, 0.308 | PDLC03125,Specificity_I_00074, 1, 0.026, 0.206, 0.198 | PDLC03125,Specificity_I_00074, 2, 0.16, 0.094, 0.091 | PDLC03188,Specificity_I_00137, 1, 0.46, 0.208, 0.183 | PDLC03188,Specificity_I_00137, 2, 0.16, 0.18, 0.157 | PDLC03159,Specificity_I_00108, 1, 1.2, 0.242, 0.193 | PDLC03159,Specificity_I_00108, 2, 0.28, 0.224, 0.179 | PDLC03592,Specificity_II_00003, 1, 460, 0.06, 0.059 | PDLC03592,Specificity_II_00003, 2, 1.6e-10, 0.406, 0.403 | PDLC03122,Specificity_I_00071, 1, 0.062, 0.294, 0.297 | PDLC03122,Specificity_I_00071, 2, 2.5e-07, 0.63, 0.643 | PDLC03150,Specificity_I_00099, 1, 0.078, 0.318, 0.265 | PDLC03150,Specificity_I_00099, 2, 0.27, 0.122, 0.099 | PDLC03074,Specificity_I_00023, 1, 3.1e-18, 0.419, 0.397 | PDLC03074,Specificity_I_00023, 2, 69, 0.146, 0.145 | PDLC03073,Specificity_I_00022, 1, 2.8e-09, 0.315, 0.284 | PDLC03073,Specificity_I_00022, 2, 8.2e-07, 0.221, 0.208 | PDLC03186,Specificity_I_00135, 1, 0.0039, 0.263, 0.26 | PDLC03186,Specificity_I_00135, 2, 610, 0.07, 0.069 | PDLC03157,Specificity_I_00106, 1, 2.6e-25, 0.688, 0.717 | PDLC03097,Specificity_I_00046, 1, 0.0023, 0.268, 0.249 | PDLC03097,Specificity_I_00046, 2, 98, 0.138, 0.13 | PDLC03162,Specificity_I_00111, 1, 1.4e-06, 0.292, 0.258 | PDLC03162,Specificity_I_00111, 2, 6.3e-25, 0.521, 0.464 | PDLC03165,Specificity_I_00114, 1, 7.6e-05, 0.276, 0.255 | PDLC03165,Specificity_I_00114, 2, 1.1e-12, 0.76, 0.742 | PDLC03090,Specificity_I_00039, 1, 4.2e-12, 0.401, 0.369 | PDLC03090,Specificity_I_00039, 2, 3.7e-23, 0.404, 0.359 | PDLC03119,Specificity_I_00068, 1, 3e-06, 0.263, 0.252 | PDLC03119,Specificity_I_00068, 2, 3.5e-23, 0.398, 0.389 | PDLC03117,Specificity_I_00066, 1, 0.00022, 0.409, 0.324 | PDLC03117,Specificity_I_00066, 2, 8.2e-08, 0.393, 0.293 | PDLC03200,Specificity_I_00149, 1, 8.1e-05, 0.263, 0.532 | PDLC03200,Specificity_I_00149, 2, 880, 0.065, 0.132 | PDLC03099,Specificity_I_00048, 1, 3.3e-07, 0.271, 0.247 | PDLC03099,Specificity_I_00048, 2, 2.1e-19, 0.445, 0.422 | PDLC03110,Specificity_I_00059, 1, 11, 0.107, 0.066 | PDLC03110,Specificity_I_00059, 2, 0.18, 0.289, 0.178 | PDLC03135,Specificity_I_00084, 1, 0.0081, 0.279, 0.178 | PDLC03149,Specificity_I_00098, 1, 0.0014, 0.281, 0.264 | PDLC03198,Specificity_I_00147, 1, 50, 0.099, 0.183 | PDLC03198,Specificity_I_00147, 2, 3100, 0.086, 0.139 | PDLC03198,Specificity_I_00147, 3, 0.017, 0.169, 0.312 | PDLC03140,Specificity_I_00089, 1, 1e-06, 0.396, 0.368 | PDLC03140,Specificity_I_00089, 2, 14, 0.159, 0.141 | PDLC03191,Specificity_I_00140, 1, 2.1e-08, 0.299, 0.259 | PDLC03191,Specificity_I_00140, 2, 6.8, 0.214, 0.197 | PDLC03064,Specificity_I_00013, 1, 0.0086, 0.271, 0.254 | PDLC03064,Specificity_I_00013, 2, 0.0015, 0.458, 0.425 | PDLC03063,Specificity_I_00012, 1, 48, 0.188, 0.192 | PDLC03063,Specificity_I_00012, 2, 0.026, 0.219, 0.236 | PDLC03063,Specificity_I_00012, 3, 26, 0.133, 0.141 | PDLC03147,Specificity_I_00096, 1, 180, 0.122, 0.088 | PDLC03147,Specificity_I_00096, 2, 2.5, 0.089, 0.079 | PDLC03147,Specificity_I_00096, 3, 0.057, 0.143, 0.135 | PDLC03196,Specificity_I_00145, 1, 0.0021, 0.258, 0.13 | PDLC03196,Specificity_I_00145, 2, 5.3e-05, 0.333, 0.165 | PDLC03087,Specificity_I_00036, 1, 1.2e-10, 0.346, 0.321 | PDLC03087,Specificity_I_00036, 2, 6.5e-08, 0.396, 0.378 | PDLC03172,Specificity_I_00121, 1, 1.5e-16, 0.435, 0.411 | PDLC03172,Specificity_I_00121, 2, 0.36, 0.141, 0.13 | PDLC03175,Specificity_I_00124, 1, 1.1e-05, 0.302, 0.267 | PDLC03175,Specificity_I_00124, 2, 0.99, 0.094, 0.082 | PDLC03109,Specificity_I_00058, 1, 2.8e-06, 0.352, 0.25 | PDLC03109,Specificity_I_00058, 2, 2.1e-14, 0.401, 0.286 | PDLC03080,Specificity_I_00029, 1, 44, 0.138, 0.091 | PDLC03080,Specificity_I_00029, 2, 0.32, 0.396, 0.263 | PDLC03107,Specificity_I_00056, 1, 1.4e-09, 0.328, 0.314 | PDLC03107,Specificity_I_00056, 2, 6.1e-16, 0.453, 0.436 | PDLC03100,Specificity_I_00049, 1, 1.3e-144, 0.987, 0.987 | PDLC03058,Specificity_I_00007, 1, 3.6, 0.062, 0.061 | PDLC03058,Specificity_I_00007, 2, 1.9e-14, 0.443, 0.445 | PDLC03089,Specificity_I_00038, 1, 1.2e-08, 0.279, 0.244 | PDLC03089,Specificity_I_00038, 2, 1.9e-14, 0.422, 0.372 | PDLC03098,Specificity_I_00047, 1, 8.9e-08, 0.456, 0.4 | PDLC03098,Specificity_I_00047, 2, 1.1e-11, 0.409, 0.363 | PDLC03111,Specificity_I_00060, 1, 9.9, 0.198, 0.362 | PDLC03111,Specificity_I_00060, 2, 0.017, 0.099, 0.184 | PDLC03032,MTase_I_00015, 1, 2.3e-07, 0.31, 0.119 | PDLC03032,MTase_I_00015, 2, 340, 0.312, 0.122 | PDLC03164,Specificity_I_00113, 1, 2e-08, 0.279, 0.274 | PDLC03164,Specificity_I_00113, 2, 0.0011, 0.383, 0.311 | PDLC03118,Specificity_I_00067, 1, 1.1e-11, 0.682, 0.661 | PDLC03096,Specificity_I_00045, 1, 9.5e-09, 0.31, 0.175 | PDLC03096,Specificity_I_00045, 2, 1.2e-12, 0.464, 0.278 | PDLC03163,Specificity_I_00112, 1, 0.44, 0.26, 0.237 | PDLC03163,Specificity_I_00112, 2, 1.9e-06, 0.453, 0.424 | PDLC03072,Specificity_I_00021, 1, 2.2e-10, 0.396, 0.348 | PDLC03072,Specificity_I_00021, 2, 4.7e-15, 0.409, 0.366 | PDLC03187,Specificity_I_00136, 1, 1.2e-31, 0.716, 0.733 | PDLC03156,Specificity_I_00105, 1, 1.7e-27, 0.833, 0.809 | PDLC03180,Specificity_I_00129, 1, 0.034, 0.232, 0.222 | PDLC03180,Specificity_I_00129, 2, 36, 0.161, 0.16 | PDLC03151,Specificity_I_00100, 1, 0.012, 0.227, 0.197 | PDLC03151,Specificity_I_00100, 2, 0.0058, 0.195, 0.174 | PDLC03075,Specificity_I_00024, 1, 7.6e-12, 0.549, 0.526 | PDLC03123,Specificity_I_00072, 1, 1.3e-08, 0.56, 0.524 | PDLC03123,Specificity_I_00072, 2, 40, 0.128, 0.127 | PDLC03124,Specificity_I_00073, 1, 0.002, 0.393, 0.373 | PDLC03124,Specificity_I_00073, 2, 0.00029, 0.378, 0.855 | PDLC03189,Specificity_I_00138, 1, 2.9e-09, 0.474, 0.416 | PDLC03189,Specificity_I_00138, 2, 5.5e-11, 0.409, 0.329 | PDLC03158,Specificity_I_00107, 1, 7e-15, 0.333, 0.312 | PDLC03158,Specificity_I_00107, 2, 2.6e-14, 0.445, 0.404</t>
  </si>
  <si>
    <t>PDLC00124,GajB_00022, 1, 0.0012, 0.135, 0.098 | PDLC00123,GajB_00021, 1, 1.1, 0.058, 0.056 | PDLC00123,GajB_00021, 2, 2.3e-31, 0.762, 0.676 | PDLC00118,GajB_00016, 1, 5.3e-07, 0.137, 0.136 | PDLC00118,GajB_00016, 2, 0.00052, 0.087, 0.099 | PDLC00116,GajB_00014, 1, 9.8e-93, 0.938, 0.869 | PDLC00111,GajB_00009, 1, 1.5e-08, 0.273, 0.222 | PDLC00111,GajB_00009, 2, 6, 0.248, 0.216 | PDLC00107,GajB_00005, 1, 1.4e-05, 0.132, 0.129 | PDLC00107,GajB_00005, 2, 5.5e-29, 0.698, 0.542 | PDLC00107,GajB_00005, 3, 2, 0.058, 0.051 | PDLC00109,GajB_00007, 1, 8.8e-09, 0.209, 0.161 | PDLC00109,GajB_00007, 2, 68, 0.048, 0.045 | PDLC00147,GajB_00045, 1, 8.5e-09, 0.133, 0.108 | PDLC00140,GajB_00038, 1, 530, 0.079, 0.11 | PDLC00140,GajB_00038, 2, 4.3e-05, 0.112, 0.159 | PDLC00140,GajB_00038, 3, 2.2, 0.112, 0.173 | PDLC00132,GajB_00030, 1, 0.025, 0.089, 0.07 | PDLC00132,GajB_00030, 2, 6.6e-22, 0.323, 0.27 | PDLC00132,GajB_00030, 3, 1e-09, 0.135, 0.123 | PDLC00135,GajB_00033, 1, 0.00036, 0.217, 0.184 | PDLC00135,GajB_00033, 2, 0.028, 0.116, 0.1 | PDLC00149,GajB_00047, 1, 9.1e-07, 0.199, 0.184 | PDLC00149,GajB_00047, 2, 0.0027, 0.155, 0.154 | PDLC00110,GajB_00008, 1, 0.87, 0.133, 0.087 | PDLC00110,GajB_00008, 2, 3.4e-07, 0.298, 0.223 | PDLC00110,GajB_00008, 3, 2.3, 0.046, 0.033 | PDLC00117,GajB_00015, 1, 0.23, 0.135, 0.113 | PDLC00117,GajB_00015, 2, 1.8e-42, 0.778, 0.657 | PDLC00119,GajB_00017, 1, 1.2e-13, 0.221, 0.198 | PDLC00119,GajB_00017, 2, 9.5e-08, 0.106, 0.106 | PDLC00122,GajB_00020, 1, 50, 0.07, 0.072 | PDLC00122,GajB_00020, 2, 3.7e-29, 0.729, 0.651 | PDLC00125,GajB_00023, 1, 0.018, 0.122, 0.096 | PDLC00125,GajB_00023, 2, 66, 0.039, 0.03 | PDLC00134,GajB_00032, 1, 1.3e-38, 0.162, 0.195 | PDLC00134,GajB_00032, 2, 3.2e-64, 0.449, 0.541 | PDLC00148,GajB_00046, 1, 2.7e-07, 0.116, 0.163 | PDLC00148,GajB_00046, 2, 0.75, 0.099, 0.154 | PDLC00133,GajB_00031, 1, 180, 0.041, 0.055 | PDLC00133,GajB_00031, 2, 3.6e-07, 0.199, 0.277 | PDLC00141,GajB_00039, 1, 140, 0.108, 0.096 | PDLC00141,GajB_00039, 2, 0.0025, 0.166, 0.147 | PDLC00141,GajB_00039, 3, 0.00051, 0.118, 0.119 | PDLC00146,GajB_00044, 1, 5.2e-08, 0.139, 0.112 | PDLC00108,GajB_00006, 1, 9.8e-09, 0.207, 0.24 | PDLC00108,GajB_00006, 2, 0.033, 0.093, 0.121 | PDLC00106,GajB_00004, 1, 3.3e-17, 0.727, 0.627 | PDLC00130,GajB_00028, 1, 20, 0.097, 0.081 | PDLC00130,GajB_00028, 2, 3.9e-15, 0.221, 0.195 | PDLC00130,GajB_00028, 3, 3.3e-07, 0.122, 0.122 | PDLC00137,GajB_00035, 1, 0.11, 0.081, 0.062 | PDLC00137,GajB_00035, 2, 0.0022, 0.044, 0.034 | PDLC00139,GajB_00037, 1, 0.033, 0.116, 0.092 | PDLC00145,GajB_00043, 1, 3.7e-09, 0.178, 0.159 | PDLC00145,GajB_00043, 2, 2.1, 0.103, 0.098 | PDLC00142,GajB_00040, 1, 20, 0.091, 0.082 | PDLC00142,GajB_00040, 2, 0.025, 0.211, 0.189 | PDLC00142,GajB_00040, 3, 71, 0.074, 0.065 | PDLC00105,GajB_00003, 1, 0.00042, 0.133, 0.109 | PDLC00114,GajB_00012, 1, 0.0083, 0.083, 0.066 | PDLC00114,GajB_00012, 2, 1.9e-19, 0.379, 0.307 | PDLC00114,GajB_00012, 3, 5.5e-09, 0.122, 0.117 | PDLC00113,GajB_00011, 1, 280, 0.037, 0.033 | PDLC00113,GajB_00011, 2, 1.7e-06, 0.248, 0.211 | PDLC00113,GajB_00011, 3, 2.6, 0.06, 0.052 | PDLC00128,GajB_00026, 1, 0.14, 0.116, 0.095 | PDLC00128,GajB_00026, 2, 4.5e-05, 0.143, 0.108 | PDLC00126,GajB_00024, 1, 4.3e-08, 0.13, 0.112 | PDLC00126,GajB_00024, 2, 56, 0.159, 0.122 | PDLC00121,GajB_00019, 1, 2.3e-06, 0.13, 0.12 | PDLC00121,GajB_00019, 2, 1.4e-16, 0.329, 0.292 | PDLC00121,GajB_00019, 3, 0.0068, 0.132, 0.133 | PDLC00104,GajB_00002, 1, 1.1, 0.101, 0.091 | PDLC00104,GajB_00002, 2, 2.7e-10, 0.193, 0.172 | PDLC00104,GajB_00002, 3, 3e-07, 0.114, 0.115 | PDLC00103,GajB_00001, 1, 1.2e-45, 0.159, 0.134 | PDLC00103,GajB_00001, 2, 1.1e-156, 0.807, 0.685 | PDLC00143,GajB_00041, 1, 2.5e-06, 0.238, 0.188 | PDLC00143,GajB_00041, 2, 28, 0.248, 0.21 | PDLC00138,GajB_00036, 1, 5.8e-08, 0.203, 0.181 | PDLC00138,GajB_00036, 2, 2.5, 0.062, 0.055 | PDLC00144,GajB_00042, 1, 1.4e-253, 0.994, 0.914 | PDLC00136,GajB_00034, 1, 1.8e-13, 0.199, 0.177 | PDLC00136,GajB_00034, 2, 0.00094, 0.12, 0.123 | PDLC00131,GajB_00029, 1, 3.1e-10, 0.135, 0.108 | PDLC00131,GajB_00029, 2, 920, 0.126, 0.096 | PDLC00120,GajB_00018, 1, 14, 0.122, 0.138 | PDLC00120,GajB_00018, 2, 0.0014, 0.18, 0.201 | PDLC00120,GajB_00018, 3, 0.27, 0.126, 0.155 | PDLC00127,GajB_00025, 1, 16, 0.128, 0.104 | PDLC00127,GajB_00025, 2, 1.6e-24, 0.778, 0.685 | PDLC00129,GajB_00027, 1, 140, 0.048, 0.042 | PDLC00129,GajB_00027, 2, 8.2e-09, 0.213, 0.187 | PDLC00129,GajB_00027, 3, 0.0016, 0.222, 0.2 | PDLC00112,GajB_00010, 1, 680, 0.075, 0.069 | PDLC00112,GajB_00010, 2, 2.5e-07, 0.201, 0.184 | PDLC00112,GajB_00010, 3, 5.6e-06, 0.174, 0.172</t>
  </si>
  <si>
    <t>PDLC00075,GajA_00015, 1, 5.5e-05, 0.446, 0.485 | PDLC00075,GajA_00015, 2, 3e-07, 0.246, 0.282 | PDLC00072,GajA_00012, 1, 0.00012, 0.162, 0.14 | PDLC00072,GajA_00012, 2, 4.7e-09, 0.466, 0.398 | PDLC00096,GajA_00036, 1, 1.3e-27, 0.743, 0.725 | PDLC00091,GajA_00031, 1, 4.7e-24, 0.721, 0.715 | PDLC00098,GajA_00038, 1, 2.3, 0.085, 0.099 | PDLC00098,GajA_00038, 2, 1.4e-06, 0.244, 0.277 | PDLC00089,GajA_00029, 1, 6e-131, 0.461, 0.994 | PDLC00100,GajA_00040, 1, 0.0069, 0.079, 0.078 | PDLC00100,GajA_00040, 2, 6.2, 0.157, 0.181 | PDLC00080,GajA_00020, 1, 1.1e-06, 0.298, 0.286 | PDLC00080,GajA_00020, 2, 1.1e-09, 0.25, 0.26 | PDLC00087,GajA_00027, 1, 2.7e-07, 0.208, 0.616 | PDLC00063,GajA_00003, 1, 0.055, 0.077, 0.071 | PDLC00063,GajA_00003, 2, 6e-11, 0.258, 0.275 | PDLC00064,GajA_00004, 1, 5.8e-18, 0.49, 0.657 | PDLC00099,GajA_00039, 1, 7.3e-23, 0.748, 0.743 | PDLC00090,GajA_00030, 1, 1.2e-261, 0.994, 0.995 | PDLC00097,GajA_00037, 1, 0, 0.997, 0.998 | PDLC00073,GajA_00013, 1, 1e-09, 0.672, 0.696 | PDLC00074,GajA_00014, 1, 1.1e-111, 0.548, 0.754 | PDLC00074,GajA_00014, 2, 4.9e-09, 0.118, 0.156 | PDLC00065,GajA_00005, 1, 5e-04, 0.115, 0.113 | PDLC00065,GajA_00005, 2, 1.9e-16, 0.255, 0.263 | PDLC00062,GajA_00002, 1, 2.8e-09, 0.592, 0.567 | PDLC00062,GajA_00002, 2, 0.14, 0.121, 0.122 | PDLC00086,GajA_00026, 1, 0.029, 0.068, 0.068 | PDLC00086,GajA_00026, 2, 3.9e-10, 0.172, 0.173 | PDLC00081,GajA_00021, 1, 0.002, 0.099, 0.106 | PDLC00081,GajA_00021, 2, 2.3e-08, 0.34, 0.387 | PDLC00088,GajA_00028, 1, 2.1e-12, 0.249, 0.476 | PDLC00101,GajA_00041, 1, 0.19, 0.112, 0.106 | PDLC00101,GajA_00041, 2, 0.0047, 0.487, 0.462 | PDLC00068,GajA_00008, 1, 6.5e-14, 0.279, 0.352 | PDLC00061,GajA_00001, 1, 6.1e-143, 0.992, 0.992 | PDLC00066,GajA_00006, 1, 4.3e-20, 0.844, 0.877 | PDLC00082,GajA_00022, 1, 0.00064, 0.11, 0.097 | PDLC00082,GajA_00022, 2, 7.6e-11, 0.261, 0.249 | PDLC00082,GajA_00022, 3, 340, 0.05, 0.049 | PDLC00085,GajA_00025, 1, 0.19, 0.076, 0.081 | PDLC00085,GajA_00025, 2, 3.8e-09, 0.203, 0.221 | PDLC00102,GajA_00042, 1, 0.7, 0.068, 0.079 | PDLC00102,GajA_00042, 2, 3.4e-08, 0.235, 0.267 | PDLC00094,GajA_00034, 1, 1.6e-25, 0.764, 0.824 | PDLC00093,GajA_00033, 1, 0.00016, 0.076, 0.064 | PDLC00093,GajA_00033, 2, 5.4e-18, 0.323, 0.293 | PDLC00077,GajA_00017, 1, 0.002, 0.077, 0.08 | PDLC00077,GajA_00017, 2, 4.1e-16, 0.507, 0.513 | PDLC00070,GajA_00010, 1, 2.8e-40, 0.784, 0.802 | PDLC00079,GajA_00019, 1, 0.0082, 0.11, 0.097 | PDLC00079,GajA_00019, 2, 0.00086, 0.202, 0.205 | PDLC00084,GajA_00024, 1, 2.6e-10, 0.25, 0.362 | PDLC00083,GajA_00023, 1, 2.9e-13, 0.581, 0.548 | PDLC00067,GajA_00007, 1, 2.4e-30, 0.74, 0.758 | PDLC00069,GajA_00009, 1, 8e-04, 0.101, 0.09 | PDLC00069,GajA_00009, 2, 3.9, 0.083, 0.079 | PDLC00069,GajA_00009, 3, 9.8e-12, 0.285, 0.259 | PDLC00078,GajA_00018, 1, 0.011, 0.071, 0.074 | PDLC00078,GajA_00018, 2, 6.1e-05, 0.194, 0.205 | PDLC00078,GajA_00018, 3, 1000, 0.027, 0.029 | PDLC00071,GajA_00011, 1, 4.5e-21, 0.742, 0.743 | PDLC00076,GajA_00016, 1, 0.67, 0.076, 0.069 | PDLC00076,GajA_00016, 2, 1.2e-07, 0.266, 0.249 | PDLC00076,GajA_00016, 3, 250, 0.043, 0.041 | PDLC00092,GajA_00032, 1, 0.011, 0.104, 0.111 | PDLC00092,GajA_00032, 2, 1e-07, 0.472, 0.474 | PDLC00095,GajA_00035, 1, 0.00015, 0.076, 0.062 | PDLC00095,GajA_00035, 2, 1.2e-13, 0.277, 0.249</t>
  </si>
  <si>
    <t>PDLC03031,MTase_I_00014, 1, 9.9e-112, 0.888, 0.583 | PDLC03036,MTase_I_00019, 1, 3.6e-22, 0.38, 0.307 | PDLC03038,MTase_I_00021, 1, 1.9e-229, 0.939, 0.532 | PDLC03029,MTase_I_00012, 1, 5.3e-53, 0.972, 0.785 | PDLC03027,MTase_I_00010, 1, 1.7e-96, 0.9, 0.549 | PDLC03020,MTase_I_00003, 1, 0.0012, 0.096, 0.117 | PDLC03020,MTase_I_00003, 2, 1.2e-36, 0.429, 0.561 | PDLC03039,MTase_I_00022, 1, 3.7e-230, 0.98, 0.702 | PDLC03037,MTase_I_00020, 1, 3.2e-16, 0.457, 0.292 | PDLC03037,MTase_I_00020, 2, 430, 0.067, 0.045 | PDLC03030,MTase_I_00013, 1, 0.00031, 0.224, 0.204 | PDLC03030,MTase_I_00013, 2, 10, 0.093, 0.07 | PDLC03021,MTase_I_00004, 1, 1.5e-47, 0.657, 0.692 | PDLC03026,MTase_I_00009, 1, 3e-43, 0.813, 0.809 | PDLC03028,MTase_I_00011, 1, 2.8e-82, 0.925, 0.396 | PDLC03025,MTase_I_00008, 1, 1.1e-26, 0.402, 0.355 | PDLC03022,MTase_I_00005, 1, 3.9e-93, 0.898, 0.564 | PDLC03019,MTase_I_00002, 1, 8.8e-65, 0.868, 0.483 | PDLC03033,MTase_I_00016, 1, 2.6e-35, 0.591, 0.575 | PDLC03034,MTase_I_00017, 1, 4.4e-05, 0.181, 0.129 | PDLC03034,MTase_I_00017, 2, 4.2e-07, 0.203, 0.155 | PDLC03018,MTase_I_00001, 1, 1.8e-11, 0.163, 0.104 | PDLC03018,MTase_I_00001, 2, 0.0031, 0.116, 0.075 | PDLC03018,MTase_I_00001, 3, 120, 0.069, 0.047 | PDLC03035,MTase_I_00018, 1, 1.3e-54, 0.781, 0.619 | PDLC03035,MTase_I_00018, 2, 0.13, 0.1, 0.077 | PDLC03032,MTase_I_00015, 1, 2.2e-65, 0.88, 0.437</t>
  </si>
  <si>
    <t>NZ_CP060242.1_2853</t>
  </si>
  <si>
    <t>PDLC03031,MTase_I_00014, 1, 9.9e-112, 0.888, 0.583 | PDLC03036,MTase_I_00019, 1, 3.6e-22, 0.38, 0.307 | PDLC03038,MTase_I_00021, 1, 1.9e-229, 0.939, 0.532 | PDLC03616,REase_MTase_IIG_00021, 1, 0.01, 0.26, 0.204 | PDLC03624,REase_MTase_IIG_00029, 1, 7.9e-07, 0.187, 0.081 | PDLC03245,MTase_II_00031, 1, 0.011, 0.238, 0.211 | PDLC02521,PglX_00007, 1, 3.4, 0.132, 0.05 | PDLC02521,PglX_00007, 1, 3.4, 0.132, 0.05 | PDLC02521,PglX_00007, 2, 2.9e-05, 0.311, 0.135 | PDLC02521,PglX_00007, 2, 2.9e-05, 0.311, 0.135 | PDLC03366,MTase_II_00152, 1, 0.028, 0.14, 0.125 | PDLC03623,REase_MTase_IIG_00028, 1, 6.8, 0.1, 0.054 | PDLC03623,REase_MTase_IIG_00028, 2, 0.045, 0.207, 0.104 | PDLC02528,PglX_00014, 1, 610, 0.03, 0.013 | PDLC02528,PglX_00014, 1, 610, 0.03, 0.013 | PDLC02528,PglX_00014, 2, 0.00086, 0.281, 0.126 | PDLC02528,PglX_00014, 2, 0.00086, 0.281, 0.126 | PDLC03226,MTase_II_00012, 1, 8.7e-06, 0.378, 0.337 | PDLC03285,MTase_II_00071, 1, 0.00045, 0.433, 0.518 | PDLC03600,REase_MTase_IIG_00005, 1, 15, 0.13, 0.048 | PDLC03600,REase_MTase_IIG_00005, 2, 0.00095, 0.313, 0.131 | PDLC03029,MTase_I_00012, 1, 5.3e-53, 0.972, 0.785 | PDLC03027,MTase_I_00010, 1, 1.7e-96, 0.9, 0.549 | PDLC03020,MTase_I_00003, 1, 0.0012, 0.096, 0.117 | PDLC03020,MTase_I_00003, 2, 1.2e-36, 0.429, 0.561 | PDLC02527,PglX_00013, 1, 6e-05, 0.313, 0.118 | PDLC02527,PglX_00013, 1, 6e-05, 0.313, 0.118 | PDLC03039,MTase_I_00022, 1, 3.7e-230, 0.98, 0.702 | PDLC03037,MTase_I_00020, 1, 3.2e-16, 0.457, 0.292 | PDLC03037,MTase_I_00020, 2, 430, 0.067, 0.045 | PDLC03030,MTase_I_00013, 1, 0.00031, 0.224, 0.204 | PDLC03030,MTase_I_00013, 2, 10, 0.093, 0.07 | PDLC03021,MTase_I_00004, 1, 1.5e-47, 0.657, 0.692 | PDLC03608,REase_MTase_IIG_00013, 1, 0.027, 0.209, 0.182 | PDLC03608,REase_MTase_IIG_00013, 2, 700, 0.051, 0.042 | PDLC03026,MTase_I_00009, 1, 3e-43, 0.813, 0.809 | PDLC03267,MTase_II_00053, 1, 4.1e-08, 0.469, 0.432 | PDLC03606,REase_MTase_IIG_00011, 1, 0.021, 0.102, 0.056 | PDLC03028,MTase_I_00011, 1, 2.8e-82, 0.925, 0.396 | PDLC03719,oMTase_00008, 1, 0.14, 0.22, 0.253 | PDLC03227,MTase_II_00013, 1, 0.013, 0.222, 0.237 | PDLC03025,MTase_I_00008, 1, 1.1e-26, 0.402, 0.355 | PDLC03022,MTase_I_00005, 1, 3.9e-93, 0.898, 0.564 | PDLC03335,MTase_II_00121, 1, 15, 0.067, 0.056 | PDLC03335,MTase_II_00121, 2, 9e-09, 0.378, 0.339 | PDLC03602,REase_MTase_IIG_00007, 1, 5.4e-14, 0.486, 0.37 | PDLC03218,MTase_II_00004, 1, 1.2e-14, 0.431, 0.417 | PDLC03019,MTase_I_00002, 1, 8.8e-65, 0.868, 0.483 | PDLC03318,MTase_II_00104, 1, 1.7e-09, 0.132, 0.089 | PDLC03318,MTase_II_00104, 2, 9.2, 0.104, 0.073 | PDLC03240,MTase_II_00026, 1, 2.4e-42, 0.815, 0.83 | PDLC03291,MTase_II_00077, 1, 0.0015, 0.268, 0.409 | PDLC03356,MTase_II_00142, 1, 1.2e-05, 0.283, 0.24 | PDLC03033,MTase_I_00016, 1, 2.6e-35, 0.591, 0.575 | PDLC03034,MTase_I_00017, 1, 4.4e-05, 0.181, 0.129 | PDLC03034,MTase_I_00017, 2, 4.2e-07, 0.203, 0.155 | PDLC03222,MTase_II_00008, 1, 0.0056, 0.293, 0.229 | PDLC03018,MTase_I_00001, 1, 1.8e-11, 0.163, 0.104 | PDLC03018,MTase_I_00001, 2, 0.0031, 0.116, 0.075 | PDLC03018,MTase_I_00001, 3, 120, 0.069, 0.047 | PDLC03348,MTase_II_00134, 1, 3.9e-05, 0.443, 0.341 | PDLC03035,MTase_I_00018, 1, 1.3e-54, 0.781, 0.619 | PDLC03035,MTase_I_00018, 2, 0.13, 0.1, 0.077 | PDLC03032,MTase_I_00015, 1, 2.2e-65, 0.88, 0.437 | PDLC03357,MTase_II_00143, 1, 3e-10, 0.433, 0.365 | PDLC03615,REase_MTase_IIG_00020, 1, 70, 0.142, 0.076 | PDLC03615,REase_MTase_IIG_00020, 2, 2.2e-06, 0.219, 0.124 | PDLC02525,PglX_00011, 1, 0.77, 0.037, 0.031 | PDLC02525,PglX_00011, 1, 0.77, 0.037, 0.031 | PDLC02525,PglX_00011, 2, 0.043, 0.274, 0.229 | PDLC02525,PglX_00011, 2, 0.043, 0.274, 0.229 | PDLC03248,MTase_II_00034, 1, 1.5e-05, 0.463, 0.409 | PDLC03317,MTase_II_00103, 1, 9.3e-05, 0.502, 0.329</t>
  </si>
  <si>
    <t>PDLC03031,MTase_I_00014, 1, 4.2e-124, 0.902, 0.578 | PDLC03036,MTase_I_00019, 1, 7.8e-24, 0.455, 0.359 | PDLC03038,MTase_I_00021, 1, 4.2e-158, 0.914, 0.507 | PDLC03029,MTase_I_00012, 1, 0.0011, 0.106, 0.08 | PDLC03029,MTase_I_00012, 2, 5.1e-55, 0.621, 0.496 | PDLC03027,MTase_I_00010, 1, 5.4e-101, 0.912, 0.543 | PDLC03020,MTase_I_00003, 1, 0.00028, 0.08, 0.098 | PDLC03020,MTase_I_00003, 2, 1.8e-37, 0.479, 0.6 | PDLC03039,MTase_I_00022, 1, 1.3e-160, 0.9, 0.631 | PDLC03037,MTase_I_00020, 1, 2.2e-20, 0.457, 0.281 | PDLC03030,MTase_I_00013, 1, 9.3e-06, 0.242, 0.212 | PDLC03021,MTase_I_00004, 1, 4e-57, 0.906, 0.916 | PDLC03026,MTase_I_00009, 1, 7.2e-53, 0.964, 0.963 | PDLC03028,MTase_I_00011, 1, 1.5e-90, 0.978, 0.409 | PDLC03025,MTase_I_00008, 1, 2.3e-40, 0.515, 0.436 | PDLC03022,MTase_I_00005, 1, 4.8e-101, 0.9, 0.552 | PDLC03019,MTase_I_00002, 1, 2.9e-68, 0.93, 0.505 | PDLC03033,MTase_I_00016, 1, 1.5e-35, 0.615, 0.58 | PDLC03034,MTase_I_00017, 1, 3.3e-13, 0.246, 0.171 | PDLC03034,MTase_I_00017, 2, 1.3e-06, 0.204, 0.15 | PDLC03018,MTase_I_00001, 1, 8.8e-14, 0.14, 0.089 | PDLC03018,MTase_I_00001, 2, 0.14, 0.114, 0.072 | PDLC03018,MTase_I_00001, 3, 190, 0.036, 0.024 | PDLC03024,MTase_I_00007, 1, 0.12, 0.18, 0.159 | PDLC03035,MTase_I_00018, 1, 1.5e-57, 0.806, 0.622 | PDLC03035,MTase_I_00018, 2, 0.016, 0.112, 0.087 | PDLC03032,MTase_I_00015, 1, 8e-79, 0.908, 0.44</t>
  </si>
  <si>
    <t>PDLC03031,MTase_I_00014, 1, 4.2e-124, 0.902, 0.578 | PDLC03036,MTase_I_00019, 1, 7.8e-24, 0.455, 0.359 | PDLC03038,MTase_I_00021, 1, 4.2e-158, 0.914, 0.507 | PDLC03616,REase_MTase_IIG_00021, 1, 0.0039, 0.283, 0.214 | PDLC03624,REase_MTase_IIG_00029, 1, 1.4e-11, 0.513, 0.211 | PDLC02521,PglX_00007, 1, 12, 0.118, 0.043 | PDLC02521,PglX_00007, 1, 12, 0.118, 0.043 | PDLC02521,PglX_00007, 2, 0.24, 0.228, 0.095 | PDLC02521,PglX_00007, 2, 0.24, 0.228, 0.095 | PDLC03366,MTase_II_00152, 1, 0.0013, 0.447, 0.371 | PDLC03623,REase_MTase_IIG_00028, 1, 0.013, 0.1, 0.053 | PDLC03293,MTase_II_00079, 1, 5e-04, 0.12, 0.131 | PDLC02528,PglX_00014, 1, 100, 0.042, 0.019 | PDLC02528,PglX_00014, 1, 100, 0.042, 0.019 | PDLC02528,PglX_00014, 2, 0.026, 0.214, 0.092 | PDLC02528,PglX_00014, 2, 0.026, 0.214, 0.092 | PDLC03226,MTase_II_00012, 1, 8.3e-08, 0.234, 0.218 | PDLC03285,MTase_II_00071, 1, 12, 0.092, 0.111 | PDLC03285,MTase_II_00071, 2, 0.018, 0.24, 0.293 | PDLC03029,MTase_I_00012, 1, 0.0011, 0.106, 0.08 | PDLC03029,MTase_I_00012, 2, 5.1e-55, 0.621, 0.496 | PDLC03027,MTase_I_00010, 1, 5.4e-101, 0.912, 0.543 | PDLC03020,MTase_I_00003, 1, 0.00028, 0.08, 0.098 | PDLC03020,MTase_I_00003, 2, 1.8e-37, 0.479, 0.6 | PDLC03610,REase_MTase_IIG_00015, 1, 0.3, 0.07, 0.032 | PDLC03039,MTase_I_00022, 1, 1.3e-160, 0.9, 0.631 | PDLC03037,MTase_I_00020, 1, 2.2e-20, 0.457, 0.281 | PDLC03619,REase_MTase_IIG_00024, 1, 0.071, 0.16, 0.274 | PDLC03030,MTase_I_00013, 1, 9.3e-06, 0.242, 0.212 | PDLC03021,MTase_I_00004, 1, 4e-57, 0.906, 0.916 | PDLC03608,REase_MTase_IIG_00013, 1, 0.00061, 0.253, 0.21 | PDLC03026,MTase_I_00009, 1, 7.2e-53, 0.964, 0.963 | PDLC03267,MTase_II_00053, 1, 5.8e-12, 0.345, 0.304 | PDLC03606,REase_MTase_IIG_00011, 1, 0.00033, 0.132, 0.067 | PDLC03028,MTase_I_00011, 1, 1.5e-90, 0.978, 0.409 | PDLC03338,MTase_II_00124, 1, 4.2e-06, 0.269, 0.238 | PDLC03719,oMTase_00008, 1, 0.0081, 0.251, 0.282 | PDLC02538,PglX_00024, 1, 0.16, 0.12, 0.184 | PDLC02538,PglX_00024, 1, 0.16, 0.12, 0.184 | PDLC03227,MTase_II_00013, 1, 2.7e-06, 0.246, 0.253 | PDLC03025,MTase_I_00008, 1, 2.3e-40, 0.515, 0.436 | PDLC03022,MTase_I_00005, 1, 4.8e-101, 0.9, 0.552 | PDLC03335,MTase_II_00121, 1, 9.2e-06, 0.257, 0.232 | PDLC03602,REase_MTase_IIG_00007, 1, 2.7e-14, 0.481, 0.353 | PDLC03218,MTase_II_00004, 1, 2e-21, 0.451, 0.43 | PDLC03630,REase_MTase_IIG_00035, 1, 0.017, 0.138, 0.073 | PDLC03019,MTase_I_00002, 1, 2.9e-68, 0.93, 0.505 | PDLC03258,MTase_II_00044, 1, 0.0059, 0.094, 0.123 | PDLC03258,MTase_II_00044, 2, 2.8, 0.14, 0.183 | PDLC03235,MTase_II_00021, 1, 2e-06, 0.134, 0.108 | PDLC03318,MTase_II_00104, 1, 1.1e-13, 0.134, 0.089 | PDLC03318,MTase_II_00104, 2, 3.2, 0.108, 0.077 | PDLC03240,MTase_II_00026, 1, 3.7e-47, 0.844, 0.838 | PDLC03291,MTase_II_00077, 1, 1.9e-08, 0.303, 0.445 | PDLC03356,MTase_II_00142, 1, 1.4e-06, 0.307, 0.251 | PDLC03033,MTase_I_00016, 1, 1.5e-35, 0.615, 0.58 | PDLC03034,MTase_I_00017, 1, 3.3e-13, 0.246, 0.171 | PDLC03034,MTase_I_00017, 2, 1.3e-06, 0.204, 0.15 | PDLC03222,MTase_II_00008, 1, 3e-05, 0.136, 0.111 | PDLC03301,MTase_II_00087, 1, 0.016, 0.234, 0.175 | PDLC03018,MTase_I_00001, 1, 8.8e-14, 0.14, 0.089 | PDLC03018,MTase_I_00001, 2, 0.14, 0.114, 0.072 | PDLC03018,MTase_I_00001, 3, 190, 0.036, 0.024 | PDLC03631,REase_MTase_IIG_00036, 1, 0.0029, 0.12, 0.067 | PDLC03348,MTase_II_00134, 1, 8.6e-11, 0.531, 0.385 | PDLC03024,MTase_I_00007, 1, 0.12, 0.18, 0.159 | PDLC03035,MTase_I_00018, 1, 1.5e-57, 0.806, 0.622 | PDLC03035,MTase_I_00018, 2, 0.016, 0.112, 0.087 | PDLC03032,MTase_I_00015, 1, 8e-79, 0.908, 0.44 | PDLC03357,MTase_II_00143, 1, 6.9e-12, 0.527, 0.416 | PDLC03615,REase_MTase_IIG_00020, 1, 1.4e-10, 0.331, 0.182 | PDLC02525,PglX_00011, 1, 2.1, 0.038, 0.031 | PDLC02525,PglX_00011, 1, 2.1, 0.038, 0.031 | PDLC02525,PglX_00011, 2, 0.22, 0.192, 0.15 | PDLC02525,PglX_00011, 2, 0.22, 0.192, 0.15 | PDLC03365,MTase_II_00151, 1, 0.0044, 0.244, 0.225 | PDLC03365,MTase_II_00151, 2, 410, 0.092, 0.08 | PDLC03627,REase_MTase_IIG_00032, 1, 0.0014, 0.086, 0.038 | PDLC03248,MTase_II_00034, 1, 0.00023, 0.084, 0.079 | PDLC03317,MTase_II_00103, 1, 3.9e-07, 0.575, 0.357</t>
  </si>
  <si>
    <t>PDLC02893,DpdJ_00001, 1, 0.00044, 0.068, 0.054 | PDLC03658,mREase_IV_00004, 1, 0.1, 0.13, 0.095 | PDLC02870,DpdF_00016, 1, 1.5e-75, 0.573, 0.728 | PDLC02868,DpdF_00014, 1, 1.1e-21, 0.255, 0.164 | PDLC02868,DpdF_00014, 2, 3.6e-07, 0.072, 0.046 | PDLC02704,PbeA_00002, 1, 0.024, 0.193, 0.208 | PDLC02704,PbeA_00002, 2, 0.0041, 0.095, 0.087 | PDLC02861,DpdF_00007, 1, 6.7e-72, 0.465, 0.514 | PDLC02866,DpdF_00012, 1, 1900, 0.048, 0.125 | PDLC02866,DpdF_00012, 2, 3.5e-18, 0.286, 0.859 | PDLC02570,DrmA_00004, 1, 1.1e-05, 0.118, 0.096 | PDLC02569,DrmA_00003, 1, 1.5e-06, 0.15, 0.103 | PDLC02843,DpdE_00004, 1, 0.06, 0.088, 0.056 | PDLC02843,DpdE_00004, 2, 5.2, 0.14, 0.092 | PDLC02895,DpdJ_00003, 1, 6.1e-05, 0.069, 0.023 | PDLC02571,DrmA_00005, 1, 0.034, 0.076, 0.043 | PDLC02503,BrxHI_00004, 1, 2.7e-15, 0.456, 0.46 | PDLC02503,BrxHI_00004, 1, 2.7e-15, 0.456, 0.46 | PDLC02855,DpdF_00001, 1, 7.5e-32, 0.453, 0.401 | PDLC02867,DpdF_00013, 1, 2.3e-25, 0.46, 0.395 | PDLC02860,DpdF_00006, 1, 2.8e-19, 0.278, 0.366 | PDLC02860,DpdF_00006, 2, 100, 0.04, 0.046 | PDLC02869,DpdF_00015, 1, 3.6e-17, 0.097, 0.892 | PDLC02858,DpdF_00004, 1, 9.3e-15, 0.468, 0.643 | PDLC02500,BrxHI_00001, 1, 44, 0.066, 0.048 | PDLC02500,BrxHI_00001, 1, 44, 0.066, 0.048 | PDLC02500,BrxHI_00001, 2, 0.014, 0.127, 0.094 | PDLC02500,BrxHI_00001, 2, 0.014, 0.127, 0.094 | PDLC02856,DpdF_00002, 1, 3.6e-232, 0.981, 0.982 | PDLC02863,DpdF_00009, 1, 2.2e-19, 0.237, 0.336 | PDLC02864,DpdF_00010, 1, 3.2e-88, 0.602, 0.652 | PDLC02193,PLD_Helicase_00001, 1, 0.0023, 0.118, 0.09 | PDLC02193,PLD_Helicase_00001, 2, 27, 0.079, 0.061 | PDLC02872,DpdF_00018, 1, 5.8e-33, 0.468, 0.406 | PDLC02896,DpdJ_00004, 1, 4.5e-06, 0.065, 0.03 | PDLC02840,DpdE_00001, 1, 0.0048, 0.074, 0.049 | PDLC02865,DpdF_00011, 1, 1.6e-46, 0.506, 0.233 | PDLC02707,PbeA_00005, 1, 3.5e-06, 0.196, 0.21 | PDLC02707,PbeA_00005, 2, 3e-04, 0.115, 0.125 | PDLC02862,DpdF_00008, 1, 1.9e-22, 0.44, 0.404 | PDLC02501,BrxHI_00002, 1, 1.3e-10, 0.466, 0.356 | PDLC02501,BrxHI_00002, 1, 1.3e-10, 0.466, 0.356 | PDLC02857,DpdF_00003, 1, 1.2e-27, 0.475, 0.402 | PDLC02859,DpdF_00005, 1, 4.4e-36, 0.452, 0.578 | PDLC02573,DrmA_00007, 1, 0.023, 0.084, 0.056 | PDLC02897,DpdJ_00005, 1, 0.00012, 0.154, 0.07</t>
  </si>
  <si>
    <t>PDLC00809, Cyclase_00049, 2e-151, 0.993, 0.997 | PDLC00823, Cyclase_00063, 2.1e-64, 0.987, 0.982 | PDLC00819, Cyclase_00059, 7.5e-58, 0.316, 0.99 | PDLC00818, Cyclase_00058, 1.1e-42, 0.98, 0.904 | PDLC00810, Cyclase_00050, 6.3e-34, 0.967, 0.866</t>
  </si>
  <si>
    <t>PDLC00776,Cyclase_00016, 1, 2.5e-32, 0.98, 0.976 | PDLC00814,Cyclase_00054, 1, 2.2e-21, 0.973, 0.966 | PDLC00771,Cyclase_00011, 1, 4.6e-07, 0.422, 0.465 | PDLC00795,Cyclase_00035, 1, 1.5e-07, 0.694, 0.632 | PDLC00792,Cyclase_00032, 1, 7.7e-16, 0.611, 0.767 | PDLC00769,Cyclase_00009, 1, 3.1e-15, 0.694, 0.751 | PDLC00805,Cyclase_00045, 1, 8.5e-26, 0.947, 0.892 | PDLC00802,Cyclase_00042, 1, 2.4e-07, 0.266, 0.271 | PDLC00802,Cyclase_00042, 2, 6.3e-26, 0.561, 0.515 | PDLC00793,Cyclase_00033, 1, 0.00078, 0.963, 0.63 | PDLC00820,Cyclase_00060, 1, 8.6e-20, 0.963, 0.83 | PDLC00794,Cyclase_00034, 1, 1.4e-07, 0.771, 0.842 | PDLC00779,Cyclase_00019, 1, 1.9e-24, 0.95, 0.814 | PDLC00812,Cyclase_00052, 1, 0.04, 0.193, 0.168 | PDLC00777,Cyclase_00017, 1, 1.8e-20, 0.914, 0.801 | PDLC00803,Cyclase_00043, 1, 1.5e-21, 0.814, 0.877 | PDLC00768,Cyclase_00008, 1, 10, 0.103, 0.082 | PDLC00768,Cyclase_00008, 2, 0.13, 0.495, 0.374 | PDLC00785,Cyclase_00025, 1, 1.5e-09, 0.449, 0.289 | PDLC00785,Cyclase_00025, 2, 0.0085, 0.282, 0.19 | PDLC00809,Cyclase_00049, 1, 2e-151, 0.993, 0.997 | PDLC00788,Cyclase_00028, 1, 4.9e-06, 0.548, 0.633 | PDLC00786,Cyclase_00026, 1, 2.7e-27, 0.98, 0.99 | PDLC00823,Cyclase_00063, 1, 2.1e-64, 0.987, 0.982 | PDLC00790,Cyclase_00030, 1, 1.9e-08, 0.791, 0.726 | PDLC00824,Cyclase_00064, 1, 1.6e-05, 0.957, 0.635 | PDLC00818,Cyclase_00058, 1, 1.1e-42, 0.98, 0.904 | PDLC00774,Cyclase_00014, 1, 1e-07, 0.99, 0.905 | PDLC00773,Cyclase_00013, 1, 1.7e-24, 0.967, 0.865 | PDLC00780,Cyclase_00020, 1, 0.0018, 0.508, 0.423 | PDLC00808,Cyclase_00048, 1, 3e-15, 0.734, 0.695 | PDLC00808,Cyclase_00048, 2, 0.0072, 0.163, 0.154 | PDLC00801,Cyclase_00041, 1, 3e-07, 0.664, 0.732 | PDLC00806,Cyclase_00046, 1, 8.3, 0.153, 0.124 | PDLC00806,Cyclase_00046, 2, 0.33, 0.126, 0.096 | PDLC00810,Cyclase_00050, 1, 6.3e-34, 0.967, 0.866 | PDLC00775,Cyclase_00015, 1, 8.4, 0.11, 0.085 | PDLC00775,Cyclase_00015, 2, 0.095, 0.505, 0.38 | PDLC00819,Cyclase_00059, 1, 7.5e-58, 0.316, 0.99 | PDLC00798,Cyclase_00038, 1, 1.6e-09, 0.764, 0.657 | PDLC00791,Cyclase_00031, 1, 1.8e-05, 0.425, 0.354 | PDLC00791,Cyclase_00031, 2, 1200, 0.1, 0.087 | PDLC00796,Cyclase_00036, 1, 3.3e-24, 0.983, 0.657 | PDLC00822,Cyclase_00062, 1, 2.3e-12, 0.359, 0.299 | PDLC00822,Cyclase_00062, 2, 6.8e-09, 0.522, 0.424</t>
  </si>
  <si>
    <t>NZ_CP060242.1_2649</t>
  </si>
  <si>
    <t>NZ_CP060242.1_2648</t>
  </si>
  <si>
    <t>PDLC00881, HORMA_00003, 8.4e-78, 0.987, 0.994</t>
  </si>
  <si>
    <t>PDLC00881,HORMA_00003, 1, 8.4e-78, 0.987, 0.994</t>
  </si>
  <si>
    <t>NZ_CP060242.1_2647</t>
  </si>
  <si>
    <t>PDLC00915, TRIP13_00002, 9.4e-155, 0.974, 0.983 | PDLC00914, TRIP13_00001, 4.8e-14, 0.597, 0.599</t>
  </si>
  <si>
    <t>PDLC00914,TRIP13_00001, 1, 4.8e-14, 0.597, 0.599 | PDLC00915,TRIP13_00002, 1, 9.4e-155, 0.974, 0.983</t>
  </si>
  <si>
    <t>PDLC00557, JetD2_00003, 2.5e-133, 0.981, 0.979 | PDLC00556, JetD2_00002, 4e-35, 0.898, 0.9 | PDLC00555, JetD2_00001, 0.017, 0.135, 0.125</t>
  </si>
  <si>
    <t>PDLC00555,JetD2_00001, 1, 0.017, 0.135, 0.125 | PDLC00556,JetD2_00002, 1, 4e-35, 0.898, 0.9 | PDLC00557,JetD2_00003, 1, 2.5e-133, 0.981, 0.979</t>
  </si>
  <si>
    <t>JetD2</t>
  </si>
  <si>
    <t>JetD2_00003</t>
  </si>
  <si>
    <t>PDLC00557</t>
  </si>
  <si>
    <t>NZ_CP060241.1</t>
  </si>
  <si>
    <t>GCF_015697605.1_ASM1569760v1_genomic.fna_padloc</t>
  </si>
  <si>
    <t>PDLC00553, JetC2_00005, 0, 0.988, 0.995 | PDLC00551, JetC2_00003, 1.5e-181, 0.98, 0.994 | PDLC00550, JetC2_00002, 3.8e-125, 0.978, 0.997 | PDLC00554, JetC2_00006, 8.5e-120, 0.282, 0.987 | PDLC00552, JetC2_00004, 7.1e-108, 0.977, 0.988</t>
  </si>
  <si>
    <t>PDLC00553,JetC2_00005, 1, 0, 0.988, 0.995 | PDLC00554,JetC2_00006, 1, 8.5e-120, 0.282, 0.987 | PDLC00554,JetC2_00006, 2, 460, 0.042, 0.223 | PDLC00554,JetC2_00006, 3, 210, 0.027, 0.097 | PDLC00554,JetC2_00006, 4, 5800, 0.061, 0.205 | PDLC00554,JetC2_00006, 5, 130, 0.084, 0.29 | PDLC00554,JetC2_00006, 6, 460, 0.051, 0.174 | PDLC00552,JetC2_00004, 1, 7.1e-108, 0.977, 0.988 | PDLC00551,JetC2_00003, 1, 1.5e-181, 0.98, 0.994 | PDLC00549,JetC2_00001, 1, 5.2e-45, 0.948, 0.944 | PDLC00550,JetC2_00002, 1, 3.8e-125, 0.978, 0.997</t>
  </si>
  <si>
    <t>NZ_CP060241.1_3455</t>
  </si>
  <si>
    <t>JetC2</t>
  </si>
  <si>
    <t>JetC2_00005</t>
  </si>
  <si>
    <t>PDLC00553</t>
  </si>
  <si>
    <t>PDLC00543, JetB2_00002, 3.3e-140, 0.948, 0.97 | PDLC00545, JetB2_00004, 9.4e-44, 0.738, 0.652 | PDLC00544, JetB2_00003, 5.1e-21, 0.896, 0.953 | PDLC00548, JetB2_00007, 1.1e-19, 0.66, 0.629 | PDLC00546, JetB2_00005, 4.7e-15, 0.842, 0.845</t>
  </si>
  <si>
    <t>PDLC00545,JetB2_00004, 1, 9.4e-44, 0.738, 0.652 | PDLC00545,JetB2_00004, 2, 0.0023, 0.199, 0.177 | PDLC00542,JetB2_00001, 1, 3.6e-13, 0.338, 0.351 | PDLC00542,JetB2_00001, 2, 7.6e-12, 0.402, 0.454 | PDLC00543,JetB2_00002, 1, 3.3e-140, 0.948, 0.97 | PDLC00544,JetB2_00003, 1, 5.1e-21, 0.896, 0.953 | PDLC00546,JetB2_00005, 1, 4.7e-15, 0.842, 0.845 | PDLC00548,JetB2_00007, 1, 1.1e-19, 0.66, 0.629</t>
  </si>
  <si>
    <t>NZ_CP060241.1_3454</t>
  </si>
  <si>
    <t>JetB2</t>
  </si>
  <si>
    <t>JetB2_00002</t>
  </si>
  <si>
    <t>PDLC00543</t>
  </si>
  <si>
    <t>PDLC00536, JetA2_00003, 7.7e-201, 0.979, 0.963 | PDLC00539, JetA2_00006, 2.1e-88, 0.969, 0.965 | PDLC00541, JetA2_00008, 8.7e-65, 0.973, 0.949 | PDLC00540, JetA2_00007, 1.5e-62, 0.924, 0.929 | PDLC00537, JetA2_00004, 8.3e-52, 0.86, 0.88</t>
  </si>
  <si>
    <t>PDLC00539,JetA2_00006, 1, 2.1e-88, 0.969, 0.965 | PDLC00537,JetA2_00004, 1, 8.3e-52, 0.86, 0.88 | PDLC00536,JetA2_00003, 1, 7.7e-201, 0.979, 0.963 | PDLC00535,JetA2_00002, 1, 9.2e-18, 0.709, 0.721 | PDLC00540,JetA2_00007, 1, 1.5e-62, 0.924, 0.929 | PDLC00541,JetA2_00008, 1, 8.7e-65, 0.973, 0.949 | PDLC00534,JetA2_00001, 1, 6.4e-30, 0.857, 0.826</t>
  </si>
  <si>
    <t>JetA2</t>
  </si>
  <si>
    <t>JetA2_00003</t>
  </si>
  <si>
    <t>PDLC00536</t>
  </si>
  <si>
    <t>PDLC03783, drt-UG7, 1.6e-137, 0.983, 0.99 | PDLC03761, drt-UG23, 2.1e-33, 0.51, 0.546 | PDLC03758, drt-UG20, 2.7e-31, 0.435, 0.45 | PDLC03759, drt-UG21, 4.4e-31, 0.807, 0.835 | PDLC03770, drt-UG31, 1.5e-27, 0.273, 0.303</t>
  </si>
  <si>
    <t>PDLC03747,drt-UG10_small, 1, 1.3e-13, 0.286, 0.191 | PDLC02348,AbiK, 1, 8.8e-14, 0.281, 0.272 | PDLC02341,AbiA, 1, 1.9e-08, 0.406, 0.371 | PDLC02341,AbiA, 2, 320, 0.132, 0.113 | PDLC03749,drt-UG13a, 1, 0.0059, 0.208, 0.194 | PDLC03749,drt-UG13a, 2, 9.1e-08, 0.155, 0.138 | PDLC03749,drt-UG13a, 3, 71, 0.084, 0.076 | PDLC02175,Drt3a_00002, 1, 1.3e-12, 0.242, 0.307 | PDLC03772,drt-UG33, 1, 1.6e-16, 0.397, 0.424 | PDLC03763,drt-UG25, 1, 4.1e-15, 0.294, 0.182 | PDLC02180,Drt4_00004, 1, 1.4e-19, 0.252, 0.256 | PDLC03758,drt-UG20, 1, 2.7e-31, 0.435, 0.45 | PDLC03751,drt-UG14, 1, 1.8e-18, 0.277, 0.312 | PDLC03756,drt-UG19, 1, 3.3e-27, 0.813, 0.694 | PDLC03773,drt-UG34, 1, 0.13, 0.141, 0.146 | PDLC03773,drt-UG34, 2, 1.2e-16, 0.237, 0.238 | PDLC03774,drt-UG35, 1, 5.1e-12, 0.376, 0.208 | PDLC03748,drt-UG12, 1, 4.7e-22, 0.477, 0.485 | PDLC02174,Drt3a_00001, 1, 8.4e-10, 0.235, 0.305 | PDLC03741,drt-AbiA_large, 1, 2.9e-08, 0.426, 0.385 | PDLC03746,drt-UG10_large, 1, 32, 0.034, 0.011 | PDLC03746,drt-UG10_large, 2, 6.1e-10, 0.189, 0.062 | PDLC03786,drt-UG9_small, 1, 9.8e-13, 0.384, 0.388 | PDLC03750,drt-UG13b, 1, 1.2e-10, 0.416, 0.479 | PDLC03759,drt-UG21, 1, 4.4e-31, 0.807, 0.835 | PDLC02181,Drt5_00001, 1, 9.6e-11, 0.372, 0.396 | PDLC03753,drt-UG16, 1, 2e-13, 0.429, 0.459 | PDLC03785,drt-UG9_large, 1, 1e-18, 0.382, 0.26 | PDLC03768,drt-UG3, 1, 5.7e-14, 0.254, 0.292 | PDLC02182,Drt5_00002, 1, 2.4e-05, 0.307, 0.435 | PDLC03761,drt-UG23, 1, 2.1e-33, 0.51, 0.546 | PDLC03761,drt-UG23, 2, 170, 0.059, 0.065 | PDLC03770,drt-UG31, 1, 1.5e-27, 0.273, 0.303 | PDLC03770,drt-UG31, 2, 580, 0.05, 0.057 | PDLC02177,Drt4_00001, 1, 4.1e-19, 0.374, 0.379 | PDLC03745,drt-UG1, 1, 0.00022, 0.162, 0.083 | PDLC02179,Drt4_00003, 1, 4.5e-19, 0.416, 0.415 | PDLC03742,drt-AbiA_small, 1, 8.6e-09, 0.258, 0.298 | PDLC03760,drt-UG22, 1, 4e-26, 0.823, 0.83 | PDLC03769,drt-UG30, 1, 7.9e-16, 0.267, 0.302 | PDLC03784,drt-UG8, 1, 4.9e-16, 0.275, 0.257 | PDLC03783,drt-UG7, 1, 1.6e-137, 0.983, 0.99 | PDLC03752,drt-UG15, 1, 4.7e-19, 0.256, 0.296 | PDLC03743,drt-AbiK, 1, 5.4e-14, 0.281, 0.271 | PDLC03744,drt-AbiP2, 1, 4.7e-16, 0.24, 0.276 | PDLC02178,Drt4_00002, 1, 1e-15, 0.258, 0.279 | PDLC02176,Drt3b_00001, 1, 9.6e-12, 0.235, 0.212 | PDLC03771,drt-UG32, 1, 1.4e-22, 0.391, 0.388 | PDLC03771,drt-UG32, 2, 630, 0.05, 0.05</t>
  </si>
  <si>
    <t>NZ_CP060241.1_2616</t>
  </si>
  <si>
    <t>PDLC01744, Cas1e_WP_035839043.1, 3.5e-117, 0.893, 0.827 | PDLC00924, cas1_ECOLI, 2.9e-112, 0.876, 0.948 | PDLC01746, Cas1e_WP_162621937.1, 6.7e-71, 0.55, 0.988 | PDLC01745, Cas1e_WP_120372217.1, 2.8e-61, 0.88, 0.913</t>
  </si>
  <si>
    <t>PDLC01746,Cas1e_WP_162621937.1, 1, 6.7e-71, 0.55, 0.988 | PDLC00924,cas1_ECOLI, 1, 2.9e-112, 0.876, 0.948 | PDLC01745,Cas1e_WP_120372217.1, 1, 2.8e-61, 0.88, 0.913 | PDLC01744,Cas1e_WP_035839043.1, 1, 3.5e-117, 0.893, 0.827</t>
  </si>
  <si>
    <t>NZ_CP060241.1_1909</t>
  </si>
  <si>
    <t>PDLC01340, cd09727, 4.3e-54, 0.985, 0.995 | PDLC01277, cd09664, 1.4e-30, 0.961, 0.994 | PDLC00954, casE_Cse3, 2e-24, 0.985, 0.99</t>
  </si>
  <si>
    <t>PDLC01277,cd09664, 1, 1.4e-30, 0.961, 0.994 | PDLC00954,casE_Cse3, 1, 2e-24, 0.985, 0.99 | PDLC01340,cd09727, 1, 4.3e-54, 0.985, 0.995</t>
  </si>
  <si>
    <t>NZ_CP060241.1_1908</t>
  </si>
  <si>
    <t>PDLC00949, casD_Cas5e, 2.3e-58, 0.9, 0.978 | PDLC01258, cd09645, 9.6e-56, 0.733, 0.97 | PDLC01369, cd09756, 1.8e-55, 0.733, 0.969</t>
  </si>
  <si>
    <t>PDLC01369,cd09756, 1, 1.8e-55, 0.733, 0.969 | PDLC00949,casD_Cas5e, 1, 2.3e-58, 0.9, 0.978 | PDLC01258,cd09645, 1, 9.6e-56, 0.733, 0.97</t>
  </si>
  <si>
    <t>NZ_CP060241.1_1907</t>
  </si>
  <si>
    <t>PDLC00959, casC_Cse4, 2.3e-121, 0.871, 0.994 | PDLC01620, pfam09344, 1.9e-118, 0.955, 0.997 | PDLC01259, cd09646, 8.4e-118, 0.871, 0.994</t>
  </si>
  <si>
    <t>PDLC01620,pfam09344, 1, 1.9e-118, 0.955, 0.997 | PDLC00959,casC_Cse4, 1, 2.3e-121, 0.871, 0.994 | PDLC01259,cd09646, 1, 8.4e-118, 0.871, 0.994</t>
  </si>
  <si>
    <t>NZ_CP060241.1_1906</t>
  </si>
  <si>
    <t>PDLC01624, pfam09485, 6.3e-30, 0.797, 0.992 | PDLC01344, cd09731, 9e-30, 0.808, 0.984 | PDLC01283, cd09670, 5.6e-23, 0.853, 0.95 | PDLC01000, casB_cse2, 8e-23, 0.853, 0.962 | PDLC01581, mkCas0194, 1.6e-08, 0.87, 0.876</t>
  </si>
  <si>
    <t>PDLC01581,mkCas0194, 1, 1.6e-08, 0.87, 0.876 | PDLC01501,mkCas0096, 1, 0.0031, 0.853, 0.851 | PDLC01624,pfam09485, 1, 6.3e-30, 0.797, 0.992 | PDLC01344,cd09731, 1, 9e-30, 0.808, 0.984 | PDLC01283,cd09670, 1, 5.6e-23, 0.853, 0.95 | PDLC01188,icity0127, 1, 2e-04, 0.441, 0.358 | PDLC01583,mkCas0196, 1, 0.00021, 0.48, 0.5 | PDLC01000,casB_cse2, 1, 8e-23, 0.853, 0.962</t>
  </si>
  <si>
    <t>NZ_CP060241.1_1905</t>
  </si>
  <si>
    <t>PDLC01342, cd09729, 9.6e-103, 0.899, 0.995 | PDLC01622, pfam09481, 3.7e-91, 0.868, 0.983 | PDLC01282, cd09669, 2.2e-58, 0.88, 0.91 | PDLC00999, casA_cse1, 5.2e-50, 0.935, 0.97</t>
  </si>
  <si>
    <t>PDLC01282,cd09669, 1, 2.2e-58, 0.88, 0.91 | PDLC01342,cd09729, 1, 9.6e-103, 0.899, 0.995 | PDLC01622,pfam09481, 1, 3.7e-91, 0.868, 0.983 | PDLC00999,casA_cse1, 1, 5.2e-50, 0.935, 0.97</t>
  </si>
  <si>
    <t>NZ_CP060241.1_1904</t>
  </si>
  <si>
    <t>PDLC01767, Cas3e_WP_189128522.1, 1.3e-194, 0.981, 0.925 | PDLC01768, Cas3e_WP_058658455.1, 1.2e-75, 0.465, 0.779</t>
  </si>
  <si>
    <t>PDLC01768,Cas3e_WP_058658455.1, 1, 1.2e-75, 0.465, 0.779 | PDLC01767,Cas3e_WP_189128522.1, 1, 1.3e-194, 0.981, 0.925</t>
  </si>
  <si>
    <t>PDLC00794, Cyclase_00034, 5.8e-141, 0.99, 0.987 | PDLC00801, Cyclase_00041, 5.1e-88, 0.983, 0.98 | PDLC00788, Cyclase_00028, 1.1e-53, 0.962, 0.963 | PDLC00812, Cyclase_00052, 1.4e-48, 0.983, 0.864 | PDLC00807, Cyclase_00047, 1.6e-22, 0.63, 0.541</t>
  </si>
  <si>
    <t>PDLC00776,Cyclase_00016, 1, 0.00073, 0.192, 0.195 | PDLC00776,Cyclase_00016, 2, 15, 0.305, 0.3 | PDLC00814,Cyclase_00054, 1, 0.00036, 0.664, 0.573 | PDLC00795,Cyclase_00035, 1, 0.012, 0.168, 0.144 | PDLC00795,Cyclase_00035, 2, 26, 0.164, 0.135 | PDLC00784,Cyclase_00024, 1, 6.5e-10, 0.541, 0.459 | PDLC00820,Cyclase_00060, 1, 2.3e-08, 0.767, 0.627 | PDLC00794,Cyclase_00034, 1, 5.8e-141, 0.99, 0.987 | PDLC00812,Cyclase_00052, 1, 1.4e-48, 0.983, 0.864 | PDLC00803,Cyclase_00043, 1, 0.00039, 0.408, 0.372 | PDLC00807,Cyclase_00047, 1, 1.6e-22, 0.63, 0.541 | PDLC00809,Cyclase_00049, 1, 3.4e-06, 0.723, 0.647 | PDLC00788,Cyclase_00028, 1, 1.1e-53, 0.962, 0.963 | PDLC00786,Cyclase_00026, 1, 1e-04, 0.63, 0.573 | PDLC00823,Cyclase_00063, 1, 1.3e-08, 0.695, 0.604 | PDLC00773,Cyclase_00013, 1, 2.5e-08, 0.709, 0.554 | PDLC00789,Cyclase_00029, 1, 2.4e-17, 0.699, 0.72 | PDLC00808,Cyclase_00048, 1, 4.4e-07, 0.678, 0.56 | PDLC00801,Cyclase_00041, 1, 5.1e-88, 0.983, 0.98 | PDLC00772,Cyclase_00012, 1, 2.6e-19, 0.699, 0.565 | PDLC00810,Cyclase_00050, 1, 0.0032, 0.188, 0.164 | PDLC00810,Cyclase_00050, 2, 3.1, 0.503, 0.43 | PDLC00791,Cyclase_00031, 1, 0.0022, 0.459, 0.368 | PDLC00796,Cyclase_00036, 1, 0.0012, 0.616, 0.377 | PDLC00822,Cyclase_00062, 1, 6.7e-05, 0.178, 0.149 | PDLC00822,Cyclase_00062, 2, 0.0056, 0.195, 0.149</t>
  </si>
  <si>
    <t>Cyclase_00034</t>
  </si>
  <si>
    <t>PDLC00794</t>
  </si>
  <si>
    <t>NZ_CP060240.1</t>
  </si>
  <si>
    <t>GCF_015697465.1_ASM1569746v1_genomic.fna_padloc</t>
  </si>
  <si>
    <t>PDLC00702, Effector_00040, 3.9e-86, 0.946, 0.991 | PDLC00694, Effector_00032, 6.8e-46, 0.869, 0.909 | PDLC00704, Effector_00042, 3.2e-36, 0.869, 0.947 | PDLC00673, Effector_00011, 8.3e-27, 0.792, 0.808 | PDLC00705, Effector_00043, 1.5e-22, 0.801, 0.867</t>
  </si>
  <si>
    <t>PDLC00683,Effector_00021, 1, 3.6e-17, 0.801, 0.881 | PDLC00703,Effector_00041, 1, 5.1e-21, 0.796, 0.848 | PDLC00704,Effector_00042, 1, 3.2e-36, 0.869, 0.947 | PDLC00669,Effector_00007, 1, 5e-13, 0.76, 0.854 | PDLC00671,Effector_00009, 1, 9.4e-10, 0.787, 0.865 | PDLC00705,Effector_00043, 1, 1.5e-22, 0.801, 0.867 | PDLC00702,Effector_00040, 1, 3.9e-86, 0.946, 0.991 | PDLC00682,Effector_00020, 1, 2.7e-07, 0.701, 0.743 | PDLC00694,Effector_00032, 1, 6.8e-46, 0.869, 0.909 | PDLC00714,Effector_00052, 1, 1.7e-21, 0.67, 0.74 | PDLC00679,Effector_00017, 1, 8.4e-06, 0.57, 0.606 | PDLC00697,Effector_00035, 1, 0.00029, 0.217, 0.251 | PDLC00697,Effector_00035, 2, 0.032, 0.394, 0.42 | PDLC00674,Effector_00012, 1, 0.079, 0.163, 0.146 | PDLC00674,Effector_00012, 2, 0.00056, 0.299, 0.268 | PDLC00673,Effector_00011, 1, 8.3e-27, 0.792, 0.808 | PDLC00708,Effector_00046, 1, 5.3e-20, 0.738, 0.791 | PDLC00686,Effector_00024, 1, 9.7e-13, 0.652, 0.665 | PDLC00680,Effector_00018, 1, 0.18, 0.253, 0.249 | PDLC00680,Effector_00018, 2, 150, 0.208, 0.197</t>
  </si>
  <si>
    <t>Effector_00040</t>
  </si>
  <si>
    <t>PDLC00702</t>
  </si>
  <si>
    <t>PDLC00925, cas1_YPEST, 9.5e-154, 0.942, 0.997</t>
  </si>
  <si>
    <t>PDLC00925,cas1_YPEST, 1, 9.5e-154, 0.942, 0.997</t>
  </si>
  <si>
    <t>NZ_CP060240.1_2758</t>
  </si>
  <si>
    <t>PDLC01348, cd09735, 2.7e-137, 0.848, 0.994 | PDLC01627, pfam09611, 3.4e-128, 0.846, 0.994 | PDLC01028, cas_Csy1, 6.1e-115, 0.864, 0.987 | PDLC01288, cd09675, 3.1e-110, 0.864, 0.986</t>
  </si>
  <si>
    <t>PDLC01028,cas_Csy1, 1, 6.1e-115, 0.864, 0.987 | PDLC01627,pfam09611, 1, 3.4e-128, 0.846, 0.994 | PDLC01288,cd09675, 1, 3.1e-110, 0.864, 0.986 | PDLC01348,cd09735, 1, 2.7e-137, 0.848, 0.994</t>
  </si>
  <si>
    <t>NZ_CP060240.1_2757</t>
  </si>
  <si>
    <t>PDLC01628, pfam09614, 8.2e-94, 0.93, 0.993 | PDLC01349, cd09736, 6.9e-93, 0.933, 0.992 | PDLC01029, cas_Csy2, 9.3e-90, 0.933, 0.99 | PDLC01289, cd09676, 6.6e-74, 0.93, 0.985 | PDLC01199, C19_Cas5f_1, 4.8e-11, 0.409, 0.502</t>
  </si>
  <si>
    <t>PDLC01029,cas_Csy2, 1, 9.3e-90, 0.933, 0.99 | PDLC01628,pfam09614, 1, 8.2e-94, 0.93, 0.993 | PDLC01349,cd09736, 1, 6.9e-93, 0.933, 0.992 | PDLC01199,C19_Cas5f_1, 1, 4.8e-11, 0.409, 0.502 | PDLC01199,C19_Cas5f_1, 2, 58, 0.095, 0.129 | PDLC01289,cd09676, 1, 6.6e-74, 0.93, 0.985</t>
  </si>
  <si>
    <t>NZ_CP060240.1_2756</t>
  </si>
  <si>
    <t>PDLC01629, pfam09615, 1.2e-148, 0.959, 0.997 | PDLC01350, cd09737, 6.6e-140, 0.962, 0.997 | PDLC01030, cas_Csy3, 6.3e-136, 0.968, 0.994 | PDLC01290, cd09677, 1.1e-132, 0.968, 0.994</t>
  </si>
  <si>
    <t>PDLC01030,cas_Csy3, 1, 6.3e-136, 0.968, 0.994 | PDLC01350,cd09737, 1, 6.6e-140, 0.962, 0.997 | PDLC01290,cd09677, 1, 1.1e-132, 0.968, 0.994 | PDLC01629,pfam09615, 1, 1.2e-148, 0.959, 0.997</t>
  </si>
  <si>
    <t>NZ_CP060240.1_2755</t>
  </si>
  <si>
    <t>PDLC03767, drt-UG29, 0, 0.998, 0.999 | PDLC03800, drt-cluster192, 6.9e-48, 0.16, 0.62 | PDLC03745, drt-UG1, 1e-08, 0.067, 0.121 | PDLC03804, drt-cluster285, 0.0037, 0.033, 0.149 | PDLC03780, drt-UG5_large, 0.016, 0.064, 0.133</t>
  </si>
  <si>
    <t>PDLC03780,drt-UG5_large, 1, 0.016, 0.064, 0.133 | PDLC03780,drt-UG5_large, 2, 0.046, 0.023, 0.06 | PDLC02995,RT, 1, 0.43, 0.032, 0.078 | PDLC02995,RT, 2, 110, 0.017, 0.045 | PDLC03800,drt-cluster192, 1, 6.9e-48, 0.16, 0.62 | PDLC03800,drt-cluster192, 2, 0.0041, 0.016, 0.075 | PDLC03804,drt-cluster285, 1, 0.0037, 0.033, 0.149 | PDLC03745,drt-UG1, 1, 1e-08, 0.067, 0.121 | PDLC03745,drt-UG1, 2, 0.34, 0.015, 0.033 | PDLC03767,drt-UG29, 1, 0, 0.998, 0.999</t>
  </si>
  <si>
    <t>NZ_CP060240.1_2374</t>
  </si>
  <si>
    <t>RT_UG29</t>
  </si>
  <si>
    <t>drt-UG29</t>
  </si>
  <si>
    <t>PDLC03767</t>
  </si>
  <si>
    <t>PDLC02164, Avs2_00004, 0, 0.985, 0.995 | PDLC02166, Avs2_00006, 0, 0.996, 0.999 | PDLC02161, Avs2_00001, 1.2e-235, 0.96, 0.971 | PDLC02162, Avs2_00002, 1.3e-170, 0.648, 0.714 | PDLC02165, Avs2_00005, 6.1e-162, 0.868, 0.969</t>
  </si>
  <si>
    <t>PDLC02164,Avs2_00004, 1, 0, 0.985, 0.995 | PDLC02163,Avs2_00003, 1, 3.3e-157, 0.867, 0.847 | PDLC02162,Avs2_00002, 1, 1.3e-170, 0.648, 0.714 | PDLC02162,Avs2_00002, 2, 3.3e-23, 0.231, 0.254 | PDLC02165,Avs2_00005, 1, 6.1e-162, 0.868, 0.969 | PDLC02166,Avs2_00006, 1, 0, 0.996, 0.999 | PDLC02161,Avs2_00001, 1, 1.2e-235, 0.96, 0.971</t>
  </si>
  <si>
    <t>Avs2</t>
  </si>
  <si>
    <t>Avs2_00006</t>
  </si>
  <si>
    <t>PDLC02166</t>
  </si>
  <si>
    <t>PDLC00796, Cyclase_00036, 2.8e-173, 0.993, 0.986 | PDLC00786, Cyclase_00026, 1.4e-104, 0.657, 0.983 | PDLC00792, Cyclase_00032, 4.1e-83, 0.53, 0.962 | PDLC00814, Cyclase_00054, 1.8e-65, 0.654, 0.963 | PDLC00771, Cyclase_00011, 3.6e-51, 0.554, 0.911</t>
  </si>
  <si>
    <t>PDLC00776,Cyclase_00016, 1, 2.2e-26, 0.659, 0.972 | PDLC00814,Cyclase_00054, 1, 1.8e-65, 0.654, 0.963 | PDLC00771,Cyclase_00011, 1, 3.6e-51, 0.554, 0.911 | PDLC00778,Cyclase_00018, 1, 1.2e-38, 0.694, 0.677 | PDLC00795,Cyclase_00035, 1, 5.1e-05, 0.696, 0.968 | PDLC00792,Cyclase_00032, 1, 4.1e-83, 0.53, 0.962 | PDLC00784,Cyclase_00024, 1, 3.4, 0.166, 0.185 | PDLC00784,Cyclase_00024, 2, 0.037, 0.147, 0.179 | PDLC00769,Cyclase_00009, 1, 2.2e-13, 0.428, 0.682 | PDLC00805,Cyclase_00045, 1, 2.1e-28, 0.43, 0.589 | PDLC00802,Cyclase_00042, 1, 0.047, 0.112, 0.157 | PDLC00802,Cyclase_00042, 2, 6.8e-11, 0.425, 0.581 | PDLC00793,Cyclase_00033, 1, 1.7e-26, 0.738, 0.755 | PDLC00820,Cyclase_00060, 1, 5.5e-19, 0.659, 0.843 | PDLC00779,Cyclase_00019, 1, 1.6e-05, 0.409, 0.533 | PDLC00770,Cyclase_00010, 1, 510, 0.077, 0.065 | PDLC00770,Cyclase_00010, 2, 1.6e-23, 0.336, 0.285 | PDLC00803,Cyclase_00043, 1, 1.8e-12, 0.444, 0.676 | PDLC00804,Cyclase_00044, 1, 3.8e-42, 0.521, 0.926 | PDLC00785,Cyclase_00025, 1, 1.8e-07, 0.208, 0.199 | PDLC00785,Cyclase_00025, 2, 1.8e-17, 0.654, 0.605 | PDLC00809,Cyclase_00049, 1, 1.6e-26, 0.617, 0.888 | PDLC00809,Cyclase_00049, 2, 450, 0.058, 0.085 | PDLC00788,Cyclase_00028, 1, 0.002, 0.143, 0.205 | PDLC00788,Cyclase_00028, 2, 820, 0.047, 0.067 | PDLC00786,Cyclase_00026, 1, 1.4e-104, 0.657, 0.983 | PDLC00823,Cyclase_00063, 1, 2.1e-37, 0.654, 0.965 | PDLC00790,Cyclase_00030, 1, 2.7e-12, 0.467, 0.629 | PDLC00790,Cyclase_00030, 2, 720, 0.063, 0.094 | PDLC00790,Cyclase_00030, 3, 960, 0.079, 0.11 | PDLC00824,Cyclase_00064, 1, 1.2e-12, 0.661, 0.607 | PDLC00799,Cyclase_00039, 1, 230, 0.117, 0.109 | PDLC00799,Cyclase_00039, 2, 2.8e-14, 0.395, 0.339 | PDLC00818,Cyclase_00058, 1, 1.8e-09, 0.423, 0.596 | PDLC00818,Cyclase_00058, 2, 0.018, 0.1, 0.127 | PDLC00774,Cyclase_00014, 1, 5.2e-12, 0.706, 0.956 | PDLC00773,Cyclase_00013, 1, 7.8e-12, 0.577, 0.766 | PDLC00808,Cyclase_00048, 1, 2.5e-10, 0.516, 0.692 | PDLC00808,Cyclase_00048, 2, 29, 0.072, 0.102 | PDLC00801,Cyclase_00041, 1, 0.019, 0.294, 0.464 | PDLC00810,Cyclase_00050, 1, 4.3e-14, 0.39, 0.501 | PDLC00798,Cyclase_00038, 1, 6.1e-09, 0.668, 0.869 | PDLC00796,Cyclase_00036, 1, 2.8e-173, 0.993, 0.986 | PDLC00822,Cyclase_00062, 1, 0.16, 0.157, 0.192 | PDLC00822,Cyclase_00062, 2, 1.3e-07, 0.376, 0.459</t>
  </si>
  <si>
    <t>PDLC00695, Effector_00033, 1.8e-75, 0.903, 0.969 | PDLC00709, Effector_00047, 3.6e-56, 0.879, 0.771 | PDLC00712, Effector_00050, 0.061, 0.406, 0.509</t>
  </si>
  <si>
    <t>PDLC00712,Effector_00050, 1, 0.061, 0.406, 0.509 | PDLC00695,Effector_00033, 1, 1.8e-75, 0.903, 0.969 | PDLC00709,Effector_00047, 1, 3.6e-56, 0.879, 0.771</t>
  </si>
  <si>
    <t>best.hits</t>
  </si>
  <si>
    <t>all.domains</t>
  </si>
  <si>
    <t>contig.end</t>
  </si>
  <si>
    <t>relative.position</t>
  </si>
  <si>
    <t>target.description</t>
  </si>
  <si>
    <t>strand</t>
  </si>
  <si>
    <t>end</t>
  </si>
  <si>
    <t>start</t>
  </si>
  <si>
    <t>hmm.coverage</t>
  </si>
  <si>
    <t>target.coverage</t>
  </si>
  <si>
    <t>domain.iE.value</t>
  </si>
  <si>
    <t>full.seq.E.value</t>
  </si>
  <si>
    <t>protein.name</t>
  </si>
  <si>
    <t>hmm.name</t>
  </si>
  <si>
    <t>hmm.accession</t>
  </si>
  <si>
    <t>target.name</t>
  </si>
  <si>
    <t>seqid</t>
  </si>
  <si>
    <t>system.number</t>
  </si>
  <si>
    <t>Padloc output for the 315 RefSeq genomes of Pseudomonas aeruginosa.</t>
  </si>
  <si>
    <t>MENNLGQKLDFTRIRNHRGTQMGGFEELCCQLAALEDPAEGSSFIRKGSGADQGLECYRSYSDGHEVGWQAKYFINGFESGQVSDLNDSLKRALAAHPQLRKFVVCLPIDLRDNRSGNKKSETQRFETWREKSVAAAATAGRELTIELWSASSIEERLGRDNPMYSGRACYWFDAVRFSSTWFREKFDVVRSNLGERYSPESHVDLPIQQQLHSISRAPEMLLAPHDWAAEVMYNLDGAAASLKREGLQQVADQVREACAPLLQSLTAPPALPEELVAIESWTALCATALAAIVEALDELAKKELEQDIHITRKHLFDLYSAVHRISRELESGAWKIINKHELLISGPAGIGKSHLLADFGERQLERKRPFVLVLTNSLTEGDPWQQIRGLLDLSLVTTDELLGALDAAAEAAGCRAVIAVDALNERHGIALWGTRLQGFVALVRKFPRVTLALTVRSTYIHFFPLENLTRTEHPGFSGQSNAAAKAYLDRRGIARPSSPHLAREFENPLFLRTCCTYLDAENLKQLPKGLDGLSTIFDFYLSAVARKVELDLRLVHQRNIPRKALNAFLQACSEQGDTGALTVESTFELLEGIHPSGGLAEKSLFSAFLSEGVLTQDVEWHEGSPQEIIRFTFERFSDHLRAQHLLKQVDRSDIQGSFSKDPLAGYLSLRESWKFAGLVEALAVQIPEQFGLELFDVLPTNALRNDTHSEAFRTSLAWRAPQSFTGRTAEWVKKLCDSTGESPYGLLLLVSTEPSNPYNADWLHEKLWPLPMPQRDATWSVFLAEDDLNDGGAVESLIDWAWHVDGDEVDKERRRLAVLSLTWCLSTSNRAVRDRATKALANLLSSNLIDGAELIRKFAHINDAYIAERLLAACYGAAMQGRDRDGCKGLACAAWASHFAEGRQPPLNLLARDFALGILLYAQHIGQLPSEVNLDACEAKLASAWPLEVITAEDLERYREKGYGDSICSSTDQHGDFGNYTLGAWVNGIVGMPRALAGKRTRELFKDWEQVFEGKADLRQLELYLELLRASIAYRQSKFNEWDWIKEKGKSPGADAGKKKQLLWDSFEKANDAFKASLDTGLFADYTGFAEEHLLEATRMDSDDRHPPEVDREPLRRWICERAHNLGWSEELFERFERGSIISHDRMGNHRVERIGKKYQYIALSEVITRLVDNLTVCEYWDEGLLRAFEYGPKGRDMKRDLDPSLLLKGSLESGWNSTPVTWWTPVSPQLPCGDTEVLLAWLSSEDGFCNDIDQIDLCSPDGQKWLTTYGFRHWKVPGQERRNHADAWSRITCLVTKQGSGAQLAKELLKSHRGDVSRFGECERLECFLGEHGWRDPIEVKLEANPRAGINTPYCGIVAVLHAEGNDNDNSIDETFSLNLPTSGLMSAIGLRLRNGRAPEYTDAQGVLRWQDPSSKERGSGAAVVSRDYFLSMLAKAGLEPVWVLAGEKNVYPGQSLGSSRGFGGCVGHTSVYTVEAGAIKVAGTMTERYKPSAEQLQALRDADL*</t>
  </si>
  <si>
    <t>ATGGAGAACAACTTGGGGCAGAAACTGGATTTCACCCGTATCCGCAATCACCGCGGCACGCAGATGGGCGGCTTCGAAGAACTCTGCTGCCAACTGGCAGCCCTCGAAGATCCTGCAGAGGGGAGTAGCTTCATCCGGAAAGGTTCTGGCGCAGACCAGGGCCTGGAGTGCTACAGGTCATATTCGGATGGGCACGAGGTCGGCTGGCAAGCAAAGTACTTCATCAACGGTTTCGAAAGCGGCCAAGTTTCTGACTTGAATGACTCCCTCAAACGAGCCCTCGCTGCGCATCCTCAGCTACGCAAGTTTGTGGTCTGTCTGCCTATCGACCTGAGGGACAATCGGTCTGGGAACAAGAAAAGCGAGACTCAGCGCTTTGAGACGTGGCGGGAAAAAAGTGTCGCAGCTGCGGCGACTGCTGGGCGAGAGCTGACCATCGAGCTTTGGAGCGCATCGAGCATTGAAGAACGACTCGGTCGCGACAACCCCATGTACTCTGGACGGGCTTGCTACTGGTTCGACGCCGTCCGTTTCAGCTCAACATGGTTTCGAGAGAAGTTCGACGTTGTCCGTTCCAACCTTGGCGAGCGATATAGCCCAGAGAGTCACGTTGACCTGCCCATCCAGCAGCAGCTGCATTCGATTTCTCGCGCTCCTGAGATGCTGTTGGCACCACACGACTGGGCCGCAGAGGTTATGTATAACTTGGACGGTGCAGCCGCAAGCCTGAAGCGAGAGGGCCTGCAGCAGGTTGCCGACCAAGTTCGTGAGGCTTGTGCACCGCTTCTGCAGAGTCTTACAGCGCCGCCTGCATTGCCTGAAGAATTGGTTGCTATTGAGTCCTGGACCGCTCTATGCGCTACCGCACTCGCCGCTATCGTTGAAGCGTTGGACGAGCTGGCAAAGAAGGAGCTAGAGCAGGACATACACATCACCCGCAAACATCTGTTTGACCTTTACTCGGCTGTACATCGTATCAGCCGCGAACTGGAGTCCGGAGCCTGGAAGATCATCAACAAGCATGAGCTGCTGATCTCAGGACCGGCAGGCATCGGGAAGTCGCACCTACTGGCCGACTTTGGAGAACGGCAACTGGAGCGCAAGCGGCCATTCGTTCTCGTGCTCACGAACAGTCTGACGGAAGGGGACCCGTGGCAGCAGATCCGAGGCTTGTTGGATCTGTCTCTGGTCACGACCGACGAGCTCCTTGGGGCGCTAGACGCAGCAGCAGAAGCTGCCGGTTGCCGCGCTGTGATTGCGGTCGACGCGCTAAATGAAAGGCACGGAATCGCGCTTTGGGGAACACGACTTCAAGGTTTTGTGGCGCTCGTACGAAAGTTCCCGCGCGTCACACTTGCTCTGACCGTACGCTCGACCTACATCCACTTCTTCCCGTTGGAGAACCTGACGCGGACTGAACATCCTGGTTTCTCGGGCCAGTCCAATGCTGCGGCTAAGGCATACCTTGATCGTCGTGGCATCGCTCGGCCGAGTTCTCCGCACTTGGCGCGAGAATTTGAGAACCCACTTTTTCTACGGACCTGCTGCACTTACCTCGACGCCGAGAATCTCAAGCAACTTCCAAAGGGCTTGGATGGGCTCAGCACCATCTTCGATTTCTACCTGAGCGCCGTCGCACGAAAGGTTGAACTCGACCTCAGACTCGTTCATCAGCGTAATATTCCGCGCAAAGCGCTGAATGCATTCCTCCAAGCCTGCTCCGAACAAGGCGATACCGGTGCGCTCACTGTAGAGTCAACCTTCGAGCTGCTAGAGGGTATACATCCGTCTGGCGGCCTCGCTGAGAAAAGCCTTTTCTCGGCTTTTCTCTCGGAGGGCGTCCTGACTCAAGACGTAGAATGGCACGAGGGATCTCCTCAAGAGATTATTCGATTCACGTTTGAGCGGTTCTCCGATCACCTGCGGGCCCAGCATCTGCTTAAACAAGTAGATCGAAGCGATATCCAGGGTTCGTTTAGTAAGGATCCGCTGGCAGGCTACCTTTCGTTGCGCGAATCCTGGAAGTTTGCCGGTCTAGTCGAAGCCCTTGCGGTTCAGATTCCGGAGCAGTTCGGCCTCGAGCTCTTCGATGTGCTTCCAACCAACGCCTTGAGAAACGATACCCATAGCGAGGCGTTTAGGACGTCATTAGCCTGGCGGGCTCCGCAGTCCTTTACGGGGCGAACCGCGGAGTGGGTGAAGAAACTCTGCGACAGCACGGGTGAGTCGCCGTACGGCTTGCTACTTCTAGTAAGCACCGAGCCCAGCAATCCTTACAACGCGGATTGGCTCCACGAGAAACTCTGGCCACTGCCAATGCCGCAACGGGACGCCACATGGTCTGTCTTCCTGGCCGAAGACGACTTGAATGACGGAGGAGCGGTCGAATCGCTCATCGACTGGGCTTGGCATGTGGACGGTGATGAGGTCGACAAGGAACGGAGAAGGCTTGCAGTGCTTAGCCTGACCTGGTGCCTCTCCACGAGCAATCGCGCTGTACGCGACCGAGCAACTAAGGCCTTGGCCAACTTGCTGTCCAGTAATCTGATTGACGGCGCGGAGCTGATTCGCAAGTTTGCCCACATCAACGACGCATACATCGCGGAACGTCTGCTGGCAGCTTGCTACGGCGCCGCGATGCAAGGAAGGGACCGAGACGGTTGCAAGGGTCTTGCCTGCGCAGCGTGGGCAAGCCACTTCGCGGAGGGTCGACAGCCACCTTTGAACCTGCTTGCCCGGGACTTCGCGCTCGGCATTCTTCTCTACGCACAGCACATCGGGCAGCTTCCCTCTGAGGTCAACCTCGATGCATGCGAAGCTAAACTCGCTTCAGCGTGGCCACTTGAGGTCATCACTGCTGAGGATCTCGAACGGTATCGTGAGAAGGGATATGGAGACTCAATCTGCTCGTCCACAGATCAGCATGGAGACTTTGGCAACTACACCCTCGGTGCATGGGTGAATGGGATTGTTGGCATGCCGCGTGCCCTGGCGGGAAAGCGTACTCGGGAACTCTTCAAGGACTGGGAGCAGGTGTTCGAAGGGAAGGCTGATCTTAGGCAACTTGAGCTCTATCTCGAGCTTTTAAGAGCATCCATAGCCTATCGCCAGAGCAAGTTTAACGAGTGGGATTGGATCAAGGAAAAGGGTAAGAGTCCGGGCGCAGACGCGGGCAAGAAAAAGCAACTGCTATGGGACTCATTCGAAAAGGCAAATGACGCTTTCAAGGCTTCTCTCGACACCGGGCTGTTCGCCGATTACACGGGCTTTGCCGAAGAGCACCTTCTCGAAGCAACTCGAATGGATAGTGATGACAGACATCCGCCGGAGGTTGACCGCGAGCCATTGAGGCGATGGATTTGCGAGCGTGCCCACAATCTCGGTTGGAGCGAGGAGTTATTTGAGAGGTTCGAGCGTGGCAGCATCATCTCCCATGATCGCATGGGCAATCACAGGGTCGAGCGCATCGGGAAGAAGTATCAATATATCGCGTTGTCCGAAGTCATCACGCGCTTGGTCGACAACCTAACCGTCTGCGAATATTGGGACGAAGGCCTATTAAGAGCCTTTGAATACGGCCCTAAGGGACGAGACATGAAGAGAGACCTGGATCCGTCTCTTCTTTTAAAAGGCAGTCTTGAGTCCGGTTGGAATTCGACACCGGTCACCTGGTGGACTCCGGTATCTCCGCAGCTACCCTGCGGAGATACCGAGGTACTATTGGCTTGGTTGAGCTCCGAAGACGGTTTTTGTAACGACATAGATCAAATCGATTTGTGCAGTCCAGATGGCCAAAAATGGCTCACTACTTACGGTTTTCGCCATTGGAAAGTTCCTGGCCAAGAGCGGCGCAATCACGCAGACGCTTGGTCACGCATTACCTGTCTGGTCACCAAGCAGGGCTCTGGTGCGCAGCTGGCGAAAGAGCTTCTTAAGAGTCATCGTGGCGATGTAAGCCGATTCGGGGAGTGCGAGCGCTTGGAGTGCTTCTTGGGTGAGCACGGGTGGCGCGATCCCATAGAGGTAAAACTTGAAGCCAACCCTCGCGCAGGCATCAATACACCCTACTGCGGCATAGTGGCCGTGTTGCATGCAGAGGGGAACGACAATGACAACTCGATTGATGAGACATTCAGCCTAAATCTACCTACCTCCGGCCTGATGAGCGCAATCGGATTGCGCCTGCGTAACGGGAGAGCCCCCGAGTACACCGATGCCCAGGGAGTTCTCAGATGGCAAGACCCTTCCTCGAAAGAGCGCGGCTCCGGCGCTGCAGTTGTCTCGCGTGATTACTTCCTAAGCATGCTTGCGAAGGCTGGCCTCGAGCCGGTCTGGGTTCTCGCTGGAGAGAAGAATGTATATCCAGGTCAGAGCTTGGGTAGCTCCCGTGGCTTCGGTGGCTGCGTTGGTCACACCAGCGTCTACACGGTGGAGGCTGGAGCAATAAAGGTCGCGGGAACGATGACAGAACGCTACAAACCGAGTGCAGAGCAACTGCAAGCGCTGCGTGATGCTGATTTGTGA</t>
  </si>
  <si>
    <t>Unknown_AAA35_unknown_pA_v0</t>
  </si>
  <si>
    <t>AVAST_type_2_13</t>
  </si>
  <si>
    <t>Complete</t>
  </si>
  <si>
    <t xml:space="preserve">NZ_CP060240_1_Pseudomonas_aeruginosa_strain_G_I_1_chromosome__complete_genome_2359    </t>
  </si>
  <si>
    <t>NZ_CP060240_1_Pseudomonas_aeruginosa_strain_G_I_1_chromosome__complete_genome_</t>
  </si>
  <si>
    <t>GCF_015697465.1_ASM1569746v1_genomic.fna</t>
  </si>
  <si>
    <t>MPEANWDVFSELPGAADENFEKLCRSLVRRHYGRFGRFKQLANQPGVEFHLQLTESCDLGSPPRWIGWQCKWYELANGQDLGATRRNKIIEGMEKTRKHVPGVTDWKLWTHHTLTKGDQEWFFALEKDRFPELKLELLTATDIEDLLVGPGALLRETYFGELVLTPALLAEQYRLAAAPFKSRYQPDVHVVVGAEEKVLRRLGGQSAWASLKKLSSAIKRNCTDIASLTGQLKTEIKAEVESLLARATGLADLLDSLHAALGKGDFDAVQQMLASNPSQPVRYDRLLSKLRGAHSDGAPLAANLVADIHAVSSALRSLERSIGVRAVAVLAAAGEGKSELAVKVTQADGEFPGGVLLLGKNLHAGQGLDDLVSAFKISGTPAESFDRLVEAVDAAGQRAGKRIPIVIDGLNEAEDPRNWRDELSRADELLKDFPYVLLVVTLRNEFAQMCLPEEFPQVEHNGFQEDPQTAIDKYFEYYKIDATDADLPIEFLQHPLTLRIFCEVANPRRQHIVGVEALPSSLASLFEEHFNKVAARVADLSPTAHRIYQEEVQDALLTIASLLWEGNARSVEFKAARTAVHDVGRWDLSVIRALESEGVLIRTTSEEGGQGVAFSYDLMAGHMMARHLLARPALGQWLQNDEGRAQFQFREPGSHTFAYDVFQALVGLYPQRPGRRQLWQDLLDENLVMNALLLTAQSDPRHIGRETVERFARAMQESKPFARLAFKRLRSTRAARAHPFDMDFLHGVLLAMPNTQRDLFWSEWVRERSEEVEDDFKFLSSRWKSGDLDEREIRRARWVMWTLTSTSRSLRDVTTKTLYEFAAKRPGEFFRLAVESIAVSDPYVPERMFAAAYGVALTTWSDINAVEMREALPRVAREIYQAMFAPGATHPTWHALYQQYCLGTITIARMVDPACMSEDEAAHLLPPFSHLPSPFENMPQYNPAVIERAKHAAIRMDFGNYTIGTLIPGRSNYDDRNPEYQRVLPAIVSRMLVLGYDPEQFEAVDRQMNSGPRMGGDKHKVDRYGKKYGWIAYFEMWGVRYAQGLLAEERGARPSDADIDPTFPLEAASIDLLLPDLFSGQPTGTGDWVVRGPQPDYRGILEIAEIDGLTGPWVVLDGFLEQNAPADDRQVFTFLRGVLVDSGEVERLCTLFTGLEYPGNHAIPEGPSYYYTYAGEMPFSSIPGLPVADEQEGDHAEYMVSTDRWSNNGVTVDIPVQQYNWESYHSVVNQGSGARLPSKRLCEALSLRYRANEWDLHDAAGVASLYREVGEYGSQMSGFFSYLRRDLLDSYLTQSGKALVWLMWGERGFHHRSAEAHNLHEYYANHQHIHKRTHVYQPASSTQS*</t>
  </si>
  <si>
    <t>ATGCCTGAAGCAAATTGGGATGTATTCAGCGAGCTGCCCGGAGCAGCGGATGAGAACTTCGAGAAGCTTTGCCGCTCCCTGGTGCGCCGCCACTACGGGCGCTTCGGTCGCTTCAAGCAACTCGCAAACCAGCCTGGCGTAGAGTTCCACCTCCAGCTGACGGAGTCTTGTGATCTCGGATCGCCGCCACGCTGGATTGGTTGGCAATGCAAATGGTATGAACTGGCGAACGGACAAGACTTGGGAGCCACGCGCCGCAACAAGATCATCGAGGGCATGGAGAAGACGCGCAAGCATGTCCCAGGTGTGACCGATTGGAAGCTTTGGACACACCACACGCTGACAAAGGGAGACCAAGAGTGGTTCTTCGCACTTGAGAAAGACCGCTTCCCCGAGTTGAAGTTGGAGCTGCTGACGGCAACGGACATCGAAGACCTCTTGGTTGGGCCGGGAGCGCTACTTCGCGAAACCTACTTCGGTGAGCTCGTTCTGACGCCTGCGCTACTTGCTGAGCAGTACAGGCTCGCTGCAGCTCCGTTCAAGAGCCGATACCAACCGGACGTTCATGTTGTCGTTGGAGCAGAGGAGAAGGTACTCAGGCGTCTGGGCGGCCAGAGCGCGTGGGCATCACTGAAGAAGCTCTCAAGTGCCATCAAGAGGAATTGCACGGACATTGCTTCGCTGACGGGGCAACTCAAAACTGAAATCAAGGCCGAAGTCGAATCGCTCTTGGCTCGAGCCACCGGATTGGCTGACCTGCTTGATAGCCTGCACGCGGCGCTCGGCAAGGGCGACTTCGACGCTGTACAGCAAATGCTGGCGTCGAATCCGTCGCAGCCGGTGCGCTACGACAGGCTGCTCTCGAAGCTGCGTGGGGCGCATTCAGACGGAGCGCCGTTAGCCGCGAATCTGGTTGCAGACATCCACGCAGTTTCGTCGGCACTGCGCAGTCTGGAGCGGTCGATCGGCGTTCGAGCCGTGGCCGTGCTTGCGGCTGCGGGCGAAGGAAAATCTGAGCTTGCCGTCAAGGTGACGCAAGCGGACGGAGAATTCCCCGGTGGTGTTTTGCTACTTGGCAAAAATCTTCATGCAGGCCAGGGGCTTGACGATCTCGTGTCTGCCTTCAAGATTTCTGGCACGCCGGCGGAGAGCTTCGACCGGCTGGTTGAGGCCGTAGATGCAGCAGGTCAGCGCGCGGGCAAGCGTATCCCCATTGTCATTGACGGTCTGAATGAGGCGGAGGACCCGAGGAATTGGAGAGATGAGCTATCCCGGGCGGATGAGCTTCTGAAGGACTTTCCGTACGTCCTGCTGGTTGTCACTCTGCGCAATGAGTTCGCGCAGATGTGCCTGCCGGAGGAATTTCCTCAAGTTGAGCACAACGGGTTCCAGGAAGACCCGCAGACGGCCATCGACAAGTACTTTGAGTACTACAAGATCGACGCCACCGACGCGGATCTGCCAATCGAGTTCTTACAGCACCCGTTGACGCTGAGAATCTTCTGCGAGGTGGCAAACCCACGTCGCCAGCACATTGTCGGGGTGGAGGCGCTGCCCAGTTCGCTTGCAAGCCTGTTCGAAGAGCACTTCAACAAGGTTGCCGCACGAGTCGCTGATCTTTCACCGACAGCGCATCGCATCTATCAAGAGGAAGTCCAAGATGCGCTGCTGACGATCGCGAGTCTCCTCTGGGAGGGCAACGCGAGAAGCGTGGAGTTCAAAGCTGCTCGGACGGCAGTTCACGACGTGGGCCGTTGGGATCTCAGCGTCATTCGCGCGCTGGAGTCCGAAGGCGTCCTCATTCGAACGACTTCTGAAGAAGGCGGTCAAGGAGTCGCATTTTCATACGACCTGATGGCTGGACATATGATGGCGCGCCACCTGCTCGCGAGGCCGGCCTTGGGGCAGTGGCTGCAAAACGATGAAGGACGCGCGCAGTTCCAATTCCGTGAGCCTGGTTCGCATACCTTCGCCTATGACGTGTTCCAGGCTCTGGTTGGCCTGTATCCGCAACGCCCTGGCAGGCGCCAGCTTTGGCAAGACTTGTTGGACGAGAACCTCGTCATGAACGCTCTGTTGTTGACGGCGCAATCAGACCCAAGGCACATTGGGCGGGAAACGGTGGAACGGTTCGCGCGCGCAATGCAGGAGTCGAAGCCGTTCGCACGGCTTGCCTTTAAGAGACTTCGGAGTACCAGGGCAGCGCGAGCGCATCCGTTTGACATGGACTTCTTGCACGGCGTGCTCTTGGCCATGCCCAATACGCAGCGCGATCTATTCTGGTCTGAGTGGGTTCGCGAGAGGTCTGAGGAAGTTGAAGACGATTTCAAGTTCCTGTCGTCCAGATGGAAATCGGGTGACCTAGACGAGCGAGAGATTCGGCGGGCGCGCTGGGTGATGTGGACGCTGACGTCAACGTCCAGAAGCCTGCGCGACGTGACCACCAAGACTCTGTACGAATTCGCAGCCAAGCGGCCCGGGGAGTTTTTCCGGCTGGCAGTGGAGTCAATTGCCGTTTCAGACCCATACGTCCCCGAGCGGATGTTCGCCGCAGCCTACGGTGTGGCGCTGACCACTTGGTCGGATATCAATGCTGTGGAGATGCGTGAGGCACTGCCTAGAGTCGCTCGTGAGATTTATCAAGCGATGTTCGCACCTGGCGCGACGCATCCTACTTGGCATGCCCTATATCAGCAGTACTGTCTGGGAACCATTACCATCGCAAGGATGGTTGATCCGGCTTGCATGTCTGAGGACGAGGCAGCTCACCTCCTTCCACCGTTTAGCCATCTGCCCAGTCCGTTTGAGAACATGCCGCAATACAACCCAGCGGTGATCGAACGTGCGAAGCATGCGGCGATTCGAATGGACTTCGGCAACTACACGATCGGGACACTGATTCCAGGTCGGTCGAACTACGACGACCGCAACCCAGAGTACCAGCGGGTGCTGCCGGCAATCGTTTCGCGAATGCTGGTGCTTGGCTATGACCCCGAGCAGTTCGAAGCTGTTGACCGGCAAATGAACTCGGGCCCTCGTATGGGAGGTGACAAGCACAAGGTCGACAGATACGGGAAGAAGTACGGCTGGATCGCTTACTTCGAGATGTGGGGTGTCCGGTACGCGCAGGGCCTCCTTGCCGAGGAGCGCGGCGCTCGCCCCTCAGACGCGGACATCGACCCGACGTTCCCGCTCGAGGCCGCGAGCATCGACCTGCTGCTCCCAGACTTGTTCAGCGGTCAGCCTACGGGTACTGGTGACTGGGTGGTGAGAGGTCCACAACCAGACTACCGCGGAATCCTCGAGATCGCGGAGATTGATGGCCTGACGGGGCCGTGGGTCGTACTTGACGGGTTCCTCGAACAGAACGCTCCCGCTGATGACCGACAGGTCTTTACCTTCCTCCGAGGTGTACTCGTGGACAGCGGAGAAGTCGAACGCCTGTGCACGTTGTTCACTGGTCTCGAATACCCCGGCAATCACGCCATTCCGGAGGGGCCAAGCTACTACTACACCTATGCGGGGGAGATGCCTTTCTCCTCGATTCCGGGACTCCCCGTCGCTGATGAGCAAGAGGGCGACCACGCCGAATACATGGTGTCCACTGATAGGTGGTCAAACAATGGCGTCACGGTCGACATCCCGGTGCAGCAGTACAACTGGGAGAGCTACCACAGCGTGGTGAATCAGGGCAGCGGTGCGCGCCTGCCCTCAAAACGGCTCTGTGAAGCCTTGAGTCTCAGGTACCGCGCCAACGAATGGGACTTGCACGATGCTGCAGGCGTGGCGTCCCTGTACCGCGAAGTCGGCGAGTATGGCTCGCAGATGAGTGGCTTTTTCAGCTATCTGCGTCGTGACCTTCTTGACAGCTACTTGACGCAGTCCGGCAAGGCGCTGGTGTGGCTCATGTGGGGAGAGCGTGGCTTTCATCACCGGTCAGCCGAGGCGCACAACCTGCACGAGTACTACGCGAACCACCAGCATATTCACAAGCGTACTCACGTCTATCAGCCTGCTTCGAGCACTCAATCGTAG</t>
  </si>
  <si>
    <t xml:space="preserve">NZ_CP050323_1_Pseudomonas_aeruginosa_strain_DVT429_chromosome__complete_genome_3306    </t>
  </si>
  <si>
    <t>NZ_CP050323_1_Pseudomonas_aeruginosa_strain_DVT429_chromosome__complete_genome_</t>
  </si>
  <si>
    <t>GCF_013343335.1_ASM1334333v1_genomic.fna</t>
  </si>
  <si>
    <t>MSDDEAGTEPIAIDKLRASKAGHAFHEAWAARTALELLPPSTDLTAITLEGFDERDEESLGSGAIEIADLVRYHGATDVARAHRVTVVQFKYSIASADTAVRAADLASTLTKFALSDAELRATHGDDHVLTVVRYEFATNRPIHENLGKAISAVVAGTQEAGDIARQAGQIEQALKDYPHPFVDLLRRLELVGSKGSLTEAERAISTTLASWSEPGDPDAEKRLLKLRNLIRIKAGPGSETDKRIDRVAVLAELEVEHEDRLYPTPDAFPEVEIVIQRDVLGDITTLAREAALPLVVHAAGGMGKTVLMRGLADLLRADGPVVLFDGFGAGRWRDPADARHLPERTLVHLANLMAGQGLCDILLPVADVTSLLRAFRRRLAQSVETARRTRSDACVSLVLDAIDHAGLAARDTATSSFAHLLMRSISVDPIDGVRIVASCRTERLALATGDASHRPFSVPLFTDVEVRSLVERRVPDASADEIAALQTRSGRNPRCLDNLITTGRPFDPVSFPDAPGEPQDLLDVLLRKRLTEARESARARGASDADIDLLLTGIALLVPPVPIEELAAAHGLIAEQVESFAADLAPLLERTPHGLMFRDEPTETLIRSSYGASQAGRDRVTAALQERQLTSNYAARALPALLTSLRDADQLIQLAYDLRVPRGASQVSARDIRLSRITAAIALVGELNRRDDLLRLLLEASLVAAGHERSDRFLYEHPDLTAVAGDPEALRRLSATNVGWPGGKHAALALANAFAGDRDEARRHARRSIDWHNWAAQAKSNARFNESSTSRQWDDIGFAYVEMLAGNDVRVAEFFARREDGAAFAKFLDLFDLLDRHQHSAHPPKTRIARRLLRCRIPSRALYAAALPFVGCDPSHARRLVAALAAASSANGKSDDLAMASMLASALAIELGMEREAASILAGTAFTPPSIYDYSSQYLSDRAIHVTVMAAGVRAALKRKRAALIDMAPAEFIGLVPASARLRGAATFSRALNQKLAAPKFDGSRCRRKRRGGLDEEKRSEYSRALSSRILPLLNYAQDVADIIRPPSGKSRDEMVSAAFDRLVHDVEQSSNYPYRDGKAYLARTGFRVIFDLADALGALNATLAKRMAEWAASAPGLFTPELTNAVARLSRIPQCHDAALLLSGHIERKIQLDTDVGTRISSYGDLARAAWRVSTEEAAAYFRRALDLAEAIGSDDFDRANHLLELTGHYSGPELSPAAAHTLARILELNQNEDGKFPWTEYAKTMVPIAGRATLATLARLDDRDAARLGLSLGPALTILVRDSKLSVEVAVALFGLAAPVETWTWHISSFASEVICRLPHERREWFFDLLLVEIDRGDQLSPARETIERLHHLAERSLPAASHARTRIEGLLTRLGPRSESRTAIPPSTASEPLPVFPVDLTDSDDIDRQILSEEIDQSGRRWPVWTLIDLAKRANSPAERLGFVRAVVEATAATLADKIHALDDYLEAWGRSSAAMRDALPDLGLRLATKHAAELASSSTDAWGNWRGLEQHFHADRATLVEHVVAALRSTAESLGGNAWLALAARLASDVSASSIAEGLERFLANTDEKLPPEVGDGPWDARFMVPSDEATFVAGLVWARLGHAIAAMRWRAAHAVRHLVAAGRFDVIEGLIERFGSASSLPFGDAKLPFYLMHAQLWLLIALARVAKDAAPAFAPHRAFFERIAFSAEFPHVVMRAFAIYTLRELAHALAPEEREALIAKLGPANQSPFPSAPRAEYREFRYAPRPDSSPRPEDGFHLDYDFNKYQVERLCHVFACPGWEVEDRINAWVRRWDTAVRGMHDCPRSRSDDTSWSSGYVPDRDRYGGYLGWHALMLVAGELLATRAVVGEDWNGDAWAAFLREYTLSRNDGLWLADLTDPFPLDLTKEADMHMPESGKRGTAREDSNLLAPLLGLLDGKVTKDWLPVAGRWSIGRDITVTLQSVLANASDSRAVVMTLLSEEEFFRWLPDDQDEIRRKFGGDGHSVQPWVEKTSNTEYQLDRHDPYGAATALDRPYPSSWTQNLLGTVADDAVGRNWSIGGMAAYRAEAWGAEGGRGEYAWSETGYRLFATRSTLLSLLKQTVRSLVVVLKLQKYHRGKSSGRGGDTSAFTHRSLVVVINERGQIWSPRRISRLAKEALTKLDPDHRQDFYSRFRAIAGLPDERLSRRKELPNYDELYRTFLKRRSPDQADEEL*</t>
  </si>
  <si>
    <t>ATGAGTGACGACGAAGCCGGTACAGAACCGATTGCAATCGACAAACTCCGCGCATCCAAGGCGGGGCATGCCTTTCATGAAGCCTGGGCCGCGCGCACCGCTCTTGAACTCCTGCCGCCGTCGACCGACCTTACCGCGATCACGCTCGAGGGTTTCGATGAACGAGACGAAGAGAGCTTGGGATCCGGCGCGATCGAGATTGCCGATCTTGTCCGGTACCACGGCGCCACCGATGTTGCACGGGCGCATCGAGTCACGGTCGTTCAGTTCAAATATTCGATCGCAAGCGCCGACACGGCAGTGCGAGCTGCTGACCTGGCATCAACTCTTACCAAGTTTGCCCTGAGCGATGCTGAGCTTCGAGCAACGCATGGCGATGATCATGTTCTTACCGTGGTCCGGTATGAATTTGCGACGAACAGGCCCATACACGAGAACTTAGGGAAGGCGATCTCAGCGGTCGTCGCAGGCACGCAAGAAGCCGGTGATATTGCCCGCCAAGCAGGTCAGATTGAGCAAGCTCTAAAAGACTATCCCCATCCCTTTGTTGACCTGTTACGGCGACTGGAATTAGTCGGCAGCAAGGGAAGCTTGACCGAGGCTGAGCGTGCGATTTCAACAACTCTCGCCTCATGGAGTGAACCAGGGGATCCGGATGCAGAGAAACGCCTGCTCAAGTTGCGGAATCTCATCAGGATCAAGGCAGGTCCCGGTAGCGAGACGGACAAACGAATTGATCGGGTAGCGGTCCTAGCTGAGCTGGAGGTGGAGCACGAGGACCGCCTGTATCCCACGCCTGACGCGTTCCCCGAAGTTGAGATCGTCATTCAGCGCGACGTTCTTGGCGACATTACAACCCTCGCCCGCGAAGCTGCTCTTCCTCTCGTTGTCCATGCTGCGGGCGGGATGGGCAAGACTGTCTTAATGCGAGGCCTCGCCGACCTATTGCGAGCCGATGGCCCCGTGGTGCTCTTCGATGGCTTCGGCGCGGGTCGCTGGCGTGATCCCGCCGACGCTCGGCACCTCCCAGAGAGGACACTTGTCCACCTTGCTAATCTCATGGCCGGGCAAGGTCTGTGCGACATTCTGTTGCCAGTGGCGGACGTAACGAGCTTGCTGAGGGCGTTCCGCCGACGGCTCGCCCAGTCGGTAGAGACGGCTCGGCGAACTCGCAGCGATGCATGTGTTTCACTGGTGCTTGACGCGATCGACCACGCCGGGCTGGCCGCGCGGGATACCGCGACATCATCGTTCGCACACCTTCTCATGCGCAGCATCAGCGTCGATCCAATCGATGGTGTTCGCATCGTCGCATCGTGCCGGACTGAACGGCTCGCGCTGGCAACCGGCGATGCCTCGCATCGTCCCTTCTCGGTTCCACTGTTCACTGACGTGGAAGTACGTTCCCTCGTTGAGCGACGTGTACCGGATGCTTCGGCCGACGAGATTGCCGCTCTGCAAACACGGTCAGGTCGCAATCCACGCTGTCTTGACAACCTGATTACGACCGGGCGGCCATTTGATCCCGTGTCCTTCCCTGACGCCCCGGGAGAGCCGCAAGATCTGCTCGACGTGCTGCTTCGCAAGCGTCTTACTGAAGCGCGCGAATCTGCACGCGCTCGCGGTGCAAGCGATGCGGACATTGACCTCCTGCTCACAGGCATCGCCTTGCTGGTGCCCCCAGTTCCCATTGAAGAGCTTGCTGCGGCACACGGCTTGATCGCGGAGCAGGTTGAAAGCTTCGCGGCTGACCTCGCCCCCTTGCTTGAGCGAACGCCACACGGCCTGATGTTCCGCGATGAACCGACCGAGACCTTGATCCGATCGAGCTACGGCGCGAGCCAAGCCGGTCGAGATCGCGTTACCGCCGCTCTCCAAGAACGCCAGCTCACCTCAAACTATGCAGCCCGGGCACTGCCAGCGTTGCTCACCTCGCTACGAGATGCCGATCAGCTCATCCAACTGGCCTACGACCTGCGTGTTCCCCGAGGCGCTTCACAAGTAAGCGCACGCGACATCCGTCTATCGCGGATCACTGCCGCGATAGCACTGGTGGGAGAGCTGAACCGACGTGACGATCTTCTGCGCCTACTTCTGGAAGCGTCGCTCGTTGCCGCAGGCCACGAGCGATCCGACCGTTTTCTATATGAGCATCCTGATCTCACCGCAGTAGCCGGTGACCCCGAAGCCTTGCGACGGCTTTCCGCTACCAATGTTGGCTGGCCTGGGGGAAAACACGCCGCACTTGCACTTGCGAACGCCTTCGCAGGCGACCGAGACGAGGCTCGTCGTCACGCCCGCCGATCAATCGATTGGCACAATTGGGCTGCGCAGGCCAAAAGCAACGCGCGCTTTAACGAATCGAGCACCTCAAGGCAGTGGGACGATATTGGCTTCGCCTATGTGGAGATGCTGGCGGGCAATGACGTGCGCGTTGCGGAGTTCTTCGCTCGTCGAGAAGACGGTGCGGCCTTCGCTAAGTTTTTGGACTTATTCGATCTTCTGGATCGACACCAGCATTCGGCACATCCACCCAAGACGCGCATCGCAAGGCGGCTGTTGCGTTGCCGAATACCATCTCGCGCGCTCTACGCCGCCGCGCTTCCATTCGTCGGTTGTGATCCATCTCACGCCAGAAGACTTGTCGCGGCACTTGCTGCCGCATCTTCTGCGAATGGCAAAAGCGACGACTTGGCGATGGCCAGCATGCTGGCATCGGCGCTGGCTATAGAGCTCGGCATGGAGAGAGAGGCAGCGAGCATCCTCGCTGGAACTGCATTTACACCGCCAAGCATCTATGACTATTCCAGTCAGTATCTGAGCGACCGCGCGATCCATGTGACCGTAATGGCCGCCGGTGTTCGAGCTGCATTGAAGCGGAAGCGCGCCGCCTTGATTGACATGGCGCCGGCGGAATTCATCGGATTGGTGCCTGCAAGTGCTCGATTGCGGGGGGCAGCGACCTTCAGTCGAGCGCTTAACCAGAAGCTGGCGGCTCCGAAGTTCGATGGAAGTCGGTGCCGGCGGAAAAGGCGTGGCGGACTCGATGAGGAGAAGCGATCGGAGTATTCGCGCGCGCTTAGCAGCCGGATCTTGCCGTTGCTGAACTATGCGCAGGATGTCGCTGACATCATTCGTCCGCCAAGTGGGAAGTCACGGGACGAGATGGTATCCGCGGCCTTTGACCGGCTTGTCCATGATGTCGAGCAGTCATCCAACTATCCATATCGGGACGGGAAGGCATATCTCGCGCGAACTGGTTTCCGAGTGATCTTCGATCTTGCCGATGCGTTGGGTGCGCTCAATGCCACGCTTGCGAAGCGCATGGCCGAGTGGGCAGCGAGTGCACCGGGCCTGTTCACGCCGGAGCTTACCAATGCGGTTGCTCGACTATCGCGCATCCCCCAGTGCCATGATGCTGCGCTCCTCCTTTCCGGCCATATCGAGCGCAAGATCCAACTCGATACCGATGTCGGAACCAGGATCTCATCCTACGGTGACCTCGCTCGCGCAGCCTGGCGAGTGAGCACCGAAGAAGCAGCAGCCTATTTTCGCCGTGCGCTCGATCTTGCCGAGGCAATTGGATCGGATGACTTCGATCGTGCCAATCACTTGCTGGAGCTGACCGGCCACTATTCGGGTCCCGAACTTTCGCCGGCGGCAGCGCACACCCTGGCGCGTATCCTCGAACTGAATCAGAACGAGGATGGCAAATTCCCCTGGACTGAATACGCGAAAACGATGGTGCCGATTGCTGGTCGGGCGACGTTGGCTACGCTGGCACGGCTGGACGATCGTGACGCTGCTCGGCTCGGACTGTCACTCGGCCCAGCGCTAACTATCCTCGTTCGTGACTCGAAGCTTTCTGTTGAAGTCGCCGTCGCTCTATTTGGTTTGGCTGCTCCGGTCGAAACGTGGACGTGGCACATCTCGAGCTTCGCGTCAGAGGTCATTTGCCGTCTACCTCATGAGCGACGGGAATGGTTCTTCGATCTCCTTCTGGTCGAGATCGATCGCGGGGATCAATTGTCTCCCGCACGAGAAACGATCGAACGGCTACATCACCTCGCTGAGCGCAGTCTTCCCGCCGCTTCTCATGCTCGAACACGAATCGAGGGCCTGCTTACTCGCCTTGGCCCCCGATCCGAATCGCGAACGGCCATACCCCCCTCGACCGCGTCGGAGCCACTGCCCGTCTTCCCAGTGGATCTCACGGACTCAGACGATATTGACCGTCAGATCCTCAGCGAGGAGATTGACCAGTCAGGGAGGCGCTGGCCGGTTTGGACACTGATTGATTTGGCCAAGCGAGCAAACTCTCCCGCCGAGCGCCTCGGGTTCGTCCGCGCAGTCGTTGAAGCAACGGCCGCCACGCTTGCCGACAAAATCCACGCGCTGGACGACTACTTGGAGGCGTGGGGTAGGTCGTCGGCAGCTATGCGTGATGCTCTGCCTGACTTGGGACTGCGCCTTGCCACCAAGCACGCCGCCGAACTTGCCAGTTCAAGCACCGACGCGTGGGGTAACTGGCGGGGGCTGGAGCAGCATTTTCATGCCGACCGTGCAACACTTGTCGAGCATGTAGTAGCAGCGCTCCGGAGCACCGCGGAAAGTCTTGGTGGTAATGCCTGGCTCGCACTCGCCGCGAGACTGGCATCTGACGTCAGTGCCAGCTCCATTGCAGAAGGCCTCGAACGGTTTCTGGCTAACACAGATGAAAAGCTACCGCCCGAAGTTGGGGACGGGCCGTGGGACGCGCGTTTTATGGTTCCGTCTGATGAGGCGACATTCGTGGCGGGACTCGTGTGGGCGAGGCTTGGCCATGCTATCGCCGCAATGCGCTGGCGCGCAGCCCATGCGGTGCGGCATCTGGTGGCGGCCGGACGTTTCGATGTCATTGAAGGACTGATCGAGCGTTTCGGGTCTGCTTCGAGCTTACCTTTCGGCGATGCGAAGCTGCCTTTCTACTTAATGCATGCGCAGCTCTGGCTTTTGATAGCGCTCGCTCGCGTAGCGAAAGATGCTGCTCCCGCATTTGCCCCCCACCGCGCGTTCTTTGAGCGCATCGCCTTTTCCGCTGAGTTTCCGCACGTCGTCATGCGTGCGTTCGCGATATATACACTTCGCGAGCTTGCGCATGCACTGGCACCCGAAGAGCGTGAAGCTCTTATCGCCAAGCTTGGCCCGGCAAACCAATCGCCCTTTCCATCCGCTCCCCGAGCCGAATATCGCGAGTTCCGGTATGCCCCCAGACCAGATAGCTCGCCGCGACCAGAGGACGGCTTCCACCTCGACTACGACTTCAACAAGTACCAGGTCGAGCGCTTGTGCCATGTCTTCGCTTGTCCAGGCTGGGAGGTGGAAGACCGTATCAACGCATGGGTGCGGCGTTGGGACACAGCTGTCCGAGGAATGCACGATTGCCCACGTAGCAGAAGCGATGACACATCTTGGTCGTCGGGATATGTTCCGGACCGAGATCGCTACGGGGGATATCTCGGATGGCATGCACTCATGCTTGTTGCTGGTGAGTTGCTGGCGACACGGGCGGTTGTCGGCGAGGATTGGAACGGTGATGCTTGGGCTGCGTTCCTGAGGGAATACACGCTATCAAGAAACGACGGTCTCTGGCTTGCCGATCTCACCGACCCGTTTCCGCTCGACCTTACCAAGGAGGCGGACATGCATATGCCGGAGAGTGGTAAGAGAGGCACCGCCCGCGAAGACAGCAATCTGCTGGCACCGTTGCTTGGCTTGCTAGACGGAAAGGTGACGAAGGATTGGCTTCCGGTCGCAGGACGTTGGTCGATCGGGCGCGACATAACTGTCACGCTTCAAAGCGTACTGGCGAATGCCAGCGATTCTCGAGCGGTGGTCATGACGCTGCTGTCAGAGGAAGAGTTTTTTAGATGGCTGCCCGACGATCAAGATGAGATTCGCCGTAAATTCGGCGGTGATGGTCATTCGGTCCAGCCATGGGTCGAAAAGACATCGAACACCGAATACCAGCTTGATCGGCATGATCCCTACGGTGCGGCCACCGCGCTCGACAGACCTTATCCATCGAGTTGGACGCAGAACCTGTTGGGGACAGTCGCTGATGATGCAGTGGGACGGAACTGGTCAATCGGCGGGATGGCAGCATATCGCGCTGAAGCCTGGGGGGCAGAGGGTGGACGGGGTGAGTACGCTTGGAGTGAAACTGGATACCGATTGTTCGCCACCCGTAGCACATTGCTTTCATTGCTCAAGCAAACCGTCCGTAGTCTTGTTGTTGTGCTCAAGCTCCAAAAATATCATAGAGGTAAGTCGAGCGGACGCGGCGGGGACACCAGCGCCTTTACGCATCGGTCGCTTGTGGTCGTAATAAACGAACGCGGCCAGATTTGGTCACCGCGACGTATCTCTCGACTAGCCAAAGAAGCCCTCACGAAGCTCGATCCTGATCACCGCCAAGATTTTTATTCGAGGTTCCGCGCGATTGCTGGCCTGCCAGATGAAAGGCTATCTCGGCGCAAAGAGCTACCTAATTACGATGAGCTTTATCGTACCTTTCTCAAAAGACGCTCGCCCGATCAGGCAGATGAGGAGCTTTGA</t>
  </si>
  <si>
    <t>DUF4297_AAA35_pA_v0</t>
  </si>
  <si>
    <t>DUF4297_AAA35_pA_v0 &amp; prtase_wh_cluster67_3_alignment &amp; type_IIIA3</t>
  </si>
  <si>
    <t>AVAST_type_3_14</t>
  </si>
  <si>
    <t xml:space="preserve">NZ_CP077977_1_Pseudomonas_aeruginosa_strain_ZPPH29_chromosome__complete_genome_4745    </t>
  </si>
  <si>
    <t>NZ_CP077977_1_Pseudomonas_aeruginosa_strain_ZPPH29_chromosome__complete_genome_</t>
  </si>
  <si>
    <t>GCF_019857425.1</t>
  </si>
  <si>
    <t>GCF_019857425.1_ASM1985742v1_genomic.fna</t>
  </si>
  <si>
    <t>MPRIDEDVESVRASRAGHAFHERWAARRALQLVFPNDNLSAIAVEGISSNETAKPGAQAEEVADLVLYYGQGNNFNECERLETVQFKYKVREEAVTASYLKKTIEKFSATIIGYEKDYTASSVDNKASFIFVTNSRFKDSLWEAIQALVDGKPPVSSDAATQYSNLQKWCANQGLLDSGRLFRRTVFRAGEKSLAAQDNALKRTLTDWSAGADLVARGRILGLQELVLRKAGPSGQGKNLILREDVLDALDCEPEDLFPAETRFIDVGDTVERAELKSASDLLKQTDLPVFIHAEGGVGKTVFVQSLAKIMTTDFEVVLFDCFGGGSYRSENHARHLPRVGLIQIINELASRTLCDPILPNGDDSRKIIRAACKRLEQAANAIRTQSKKLGLIIIIDAADNAQLEAEYRHEESFPKRLLAALNDEPIDGVKLVLTARPYRKDKVIERSKVTEIELGPFTIVEAREFLKSRKPDADEVEITTALARSGRNARVLDYLVQTWETNILEKNSTDSISVPEIIAERCSKIISELHIAGWSDSDITEFFVALSLLPPPIPLEELAQALGWSIVQVRTAASDLAPMLEITSHGAIFRDEPTESYIRDTFSERAEAQIAIAERLLASQKTSTYAAEALPHFLVVIKDSDRAFELADSSIFPTSIQSEFGRRRLILARLRAAFRLAVAEDDFDRVLGLSMRLGQVATANMRGDEFIRRSPALAIVLGDSDSYRRLFSDRSGWRGARSARLTVAYHFAGDSQEAQIQCESTVRWINWHVKQPRDEHHPGSDGPEICDFSAVLFHHVVQGSYSRVDKNIDRWNYQLSMSASEELLELLALYDQVNHTTLLGEFVLFIVSEDCTSLALKLSILSHPHYVQKDQVILLSNQIIGITSPLKEVEHPPTGLEQRRSYIADAALTALFSGLRPAAKAMVRRAQLTRPAAYEYSERFGHTSIWGSILSSCIAAWSVGKAVSYCDLLPREVKIGSKAKAISTRTELLIFLKDIKEPIPKHARVEGDSKKERLKFKDHERENISKGIDITLELIRPIEHVILTQASVTDTVISEFVQTWRKHLRNNTQWQNENAADSLVRSVGFGCMSILLDHALTLSSELIQTITEAVAEGKFVVTQKIHLLKQISHYSNAHAVAGNFAQHIAQVIRQDDNISQRGNTYVTLASSITHISIDEAREYYRQGLAQLDQLGGESYDSIYALLEYASAQRGGHLKPKLAQRFMNLCQPIISYDARKFGWTGFARAAAQSIGVSAIAKLVRWHDQDLADFSYGLPQLACYLAENGSLDPRRAAFILTLCEDHGWWDWRSGEAVATLIKSLPLETQKTIYHIIISNLKDQYPSGGWPSLWEGFLKTADQFQNLITPQERADINQLWLDSKQRQDEFNNRNNSTRNAFDTHIQNESEEAEELLIIDTLVKTCNPTLANSIDHCLKKITQDEKLSYKERKRFIEKLSTSCPYSKRLDFLMAVCEAQELDFTQSLEILNEYYSAWNDSSIYLASSTRPLVEKLFESKSTDLFDDQFSNINRDLRKLSDFCGDKHFVLRLTLQKIAADEVEFGGEEWIQLSTALCDLASGQACLDSLEFLLSGPTARIADEIGEGPLRPEQEICLTEENFVADLIWHLLGNDDAYIRWNVARGISSLFELGLTNEVTILLENFDRREIKYLESTELKLSFQNSQQWLLMGLARAALHHGSSISSTKQKLTYLAQREDLHIINKLHAVRCLRNICDETELAELAILFDAINRPPLGVVTDDSWPAPIKSTSEFHFDYEFSKHDVGTLARLFNISDGVVEDAIAAEITRLWPMATSMDFFPGRERHYRDHGNRFESYREHIQRHALISAATNLSKIFPIVIRSYDCGVSPWQDWRDCYDVTFDDGSWLSDHKDSIPEEANENLLGERANRQVTLHNQEVLIRKLGYDNSTSDALFPLYGRWTSPDGVIVKITSALSQKSGVIGRCQNFAKQNSHDIWLPEFWDDGFYDYRHRKDSPFSPLVWKPEHRGIGIDVTDEIAAECAAERPRLGIDITKHLGLVNDLSGNWYTENGDLAMHSKVWGSWKPDPDNHRTHFHDNGEILYASNDWLAKTLSALNKKLVFTINLWKPKPSRSYETLNEIKSILVGLRLDDGRVRIWPAVRPSKTKNQ*</t>
  </si>
  <si>
    <t>ATGCCTAGAATTGATGAAGATGTCGAATCCGTACGTGCATCGCGCGCAGGGCATGCCTTCCACGAGCGATGGGCTGCTAGAAGAGCGCTACAACTCGTTTTCCCGAACGACAATCTTTCCGCGATAGCCGTCGAGGGCATCTCATCAAATGAAACTGCCAAGCCTGGAGCCCAGGCTGAAGAAGTTGCGGACCTTGTCCTCTATTATGGCCAAGGAAATAATTTCAATGAATGCGAGAGACTCGAGACCGTTCAATTCAAATATAAGGTACGGGAGGAAGCTGTCACTGCCTCCTATCTAAAAAAGACAATCGAAAAGTTTTCCGCAACTATCATTGGGTACGAGAAGGACTACACCGCATCCAGCGTCGACAACAAAGCTTCATTTATATTTGTAACTAACTCTCGTTTCAAGGATAGCCTTTGGGAGGCCATACAGGCACTAGTTGACGGAAAACCCCCTGTCTCCTCAGACGCAGCCACCCAATATAGTAACCTTCAGAAATGGTGCGCAAACCAAGGACTTTTAGACTCAGGTCGACTTTTCAGAAGAACAGTCTTTCGTGCTGGTGAAAAGAGTCTCGCGGCTCAAGATAATGCCCTCAAGCGTACACTCACCGACTGGTCCGCTGGTGCTGATTTGGTGGCAAGAGGCAGGATCCTTGGGCTACAAGAGTTAGTACTAAGAAAGGCTGGTCCAAGTGGGCAAGGCAAGAATTTGATTCTCCGCGAGGATGTCTTGGATGCTCTCGATTGCGAGCCAGAGGATCTTTTTCCTGCTGAAACAAGATTCATAGACGTCGGCGATACTGTTGAGAGAGCCGAGCTCAAAAGCGCAAGCGACCTACTCAAGCAAACAGACTTACCGGTCTTTATTCATGCAGAAGGTGGGGTAGGCAAAACAGTATTCGTCCAAAGCTTGGCAAAAATCATGACTACGGATTTTGAAGTAGTTCTATTTGATTGCTTCGGCGGCGGATCTTACCGCTCAGAGAATCATGCCCGGCATTTACCAAGGGTTGGTCTAATTCAAATCATAAACGAGCTTGCTTCGCGAACTCTCTGCGACCCCATCCTCCCTAACGGAGATGACTCCCGCAAAATAATTAGAGCAGCTTGCAAGAGGCTAGAGCAGGCAGCCAACGCAATTCGTACCCAATCAAAAAAATTGGGTTTAATCATTATCATCGATGCCGCAGACAATGCACAGCTCGAAGCAGAGTATCGCCACGAAGAATCGTTTCCAAAAAGGCTTCTCGCTGCTCTCAACGACGAGCCGATTGATGGTGTTAAGTTGGTTCTTACAGCGCGCCCATATCGGAAAGACAAAGTAATTGAGAGATCAAAGGTAACCGAAATTGAATTAGGCCCATTTACGATAGTTGAGGCTCGAGAATTTTTAAAAAGTCGAAAACCAGATGCTGACGAGGTCGAAATCACTACAGCGCTTGCCCGCTCCGGAAGAAATGCGCGAGTTCTTGACTATCTTGTGCAAACATGGGAAACGAACATTCTCGAAAAAAACTCAACAGACAGCATATCCGTTCCAGAAATTATCGCAGAACGTTGCAGTAAAATTATTTCAGAGCTACATATAGCCGGCTGGTCGGATTCGGATATTACTGAATTCTTCGTAGCCCTATCTCTTCTTCCGCCGCCCATTCCATTAGAAGAACTTGCCCAAGCCCTAGGCTGGTCAATAGTCCAAGTCAGAACAGCCGCATCAGACTTGGCACCTATGCTTGAAATTACATCGCATGGGGCGATTTTCAGAGACGAGCCTACCGAGTCTTATATCCGAGACACATTCTCAGAACGAGCTGAGGCGCAAATTGCTATCGCAGAGCGCCTCTTAGCATCACAAAAAACCTCAACTTACGCGGCTGAAGCTCTACCTCATTTCCTTGTTGTGATAAAGGATAGTGATCGAGCCTTCGAATTAGCCGACTCTTCCATCTTCCCAACTTCCATTCAATCAGAGTTTGGCCGAAGGCGGCTTATTCTCGCTCGCCTTCGGGCAGCATTCAGACTAGCTGTAGCAGAAGATGACTTTGACCGTGTGCTTGGGCTAAGTATGAGACTAGGGCAAGTTGCTACCGCCAATATGCGAGGCGACGAATTCATTCGTCGCTCTCCAGCGCTAGCAATCGTGCTAGGAGACTCGGACTCTTACAGACGCCTTTTTTCTGATCGTTCAGGATGGCGTGGTGCTCGTAGTGCGCGTCTAACTGTAGCATACCATTTTGCGGGTGATTCTCAGGAAGCACAAATACAATGTGAAAGCACCGTACGCTGGATCAATTGGCATGTAAAGCAGCCTCGTGATGAGCACCATCCAGGGTCAGATGGTCCAGAAATCTGCGACTTTTCTGCTGTGCTTTTTCACCACGTTGTTCAGGGCAGTTACAGTAGAGTCGATAAAAATATCGATCGATGGAATTATCAGCTCTCAATGTCGGCTAGCGAAGAACTTTTAGAATTACTAGCATTGTACGATCAGGTCAATCACACGACACTACTTGGAGAATTCGTATTATTCATCGTTAGTGAAGACTGCACTTCGCTAGCCTTAAAGTTATCGATACTATCGCATCCTCATTACGTCCAGAAAGACCAAGTCATTCTACTATCTAACCAGATTATCGGCATAACTTCTCCCTTGAAAGAGGTGGAGCACCCTCCGACAGGTTTAGAACAACGTAGGAGCTATATTGCAGACGCTGCTTTGACAGCGCTATTTAGTGGTTTGCGGCCCGCTGCAAAAGCTATGGTCCGCCGGGCTCAATTAACTCGCCCTGCGGCCTACGAGTATAGCGAACGTTTCGGACATACAAGTATTTGGGGATCAATCTTAAGCTCCTGTATTGCGGCATGGTCAGTCGGAAAGGCCGTTTCTTATTGTGACTTACTACCTAGGGAAGTGAAAATTGGTAGCAAGGCAAAAGCCATCTCGACTAGGACAGAATTACTAATATTTCTAAAGGACATTAAAGAACCTATTCCTAAGCACGCCCGTGTAGAGGGCGACAGCAAGAAGGAACGGTTGAAATTCAAAGATCATGAACGTGAGAATATAAGCAAAGGTATCGATATTACGCTAGAGCTAATTCGTCCAATAGAGCACGTTATCCTTACTCAAGCGTCCGTCACAGACACTGTTATAAGCGAGTTCGTACAGACCTGGCGTAAGCATTTACGAAACAACACCCAGTGGCAAAATGAAAACGCAGCGGACTCCCTCGTTCGCTCAGTCGGCTTCGGTTGCATGTCAATTTTACTAGATCATGCACTCACTCTATCATCTGAGTTAATTCAAACAATTACCGAAGCTGTCGCCGAAGGGAAATTCGTTGTCACACAAAAAATTCATTTATTAAAACAGATCTCACACTACTCAAATGCGCATGCAGTTGCTGGCAATTTCGCACAACACATTGCACAAGTAATTCGCCAAGATGACAACATAAGCCAACGCGGAAACACCTACGTAACGCTTGCCTCTTCTATTACCCATATCAGTATTGATGAAGCTAGAGAATACTACAGACAGGGATTGGCTCAACTAGATCAACTAGGCGGCGAGAGCTATGATTCAATATACGCACTTCTCGAATACGCGAGCGCGCAGCGAGGCGGCCATCTTAAACCGAAACTCGCTCAGCGCTTTATGAATCTTTGCCAGCCTATAATCAGTTACGATGCAAGAAAATTTGGTTGGACTGGATTTGCGCGTGCCGCCGCCCAGTCAATAGGAGTATCGGCAATCGCGAAGCTTGTGCGCTGGCACGACCAGGATCTAGCGGATTTCTCATACGGATTGCCACAACTGGCCTGCTACCTAGCGGAAAATGGAAGCCTTGACCCACGCCGTGCAGCCTTTATTTTAACGCTATGTGAGGATCATGGCTGGTGGGATTGGCGATCAGGGGAGGCAGTTGCTACCTTAATAAAATCACTTCCCCTTGAAACTCAAAAAACGATCTATCACATTATTATCTCCAATCTGAAGGATCAATACCCCTCCGGCGGCTGGCCCTCATTATGGGAAGGCTTCCTCAAAACAGCTGATCAGTTCCAAAACTTAATTACTCCTCAAGAGCGCGCCGATATTAACCAATTATGGTTAGACTCCAAGCAGCGCCAAGACGAATTCAACAATCGCAACAATTCCACACGAAATGCGTTTGACACCCACATTCAAAACGAGAGCGAAGAAGCAGAAGAGCTTCTGATCATTGACACCCTAGTTAAAACTTGCAACCCGACACTGGCCAACTCAATCGACCATTGTCTAAAAAAAATAACCCAAGACGAAAAACTTTCGTACAAGGAACGAAAAAGGTTTATTGAAAAACTTTCTACTAGCTGCCCATACTCTAAACGCCTTGATTTTTTAATGGCAGTCTGCGAGGCGCAAGAGCTAGACTTCACTCAATCATTGGAAATACTCAACGAGTATTATTCAGCCTGGAACGACTCTTCCATTTATCTAGCATCCAGCACTAGACCGCTAGTAGAAAAATTATTTGAAAGTAAAAGCACCGACTTATTCGACGACCAGTTTTCTAATATCAATCGTGACCTCCGAAAACTTTCAGATTTTTGCGGTGACAAGCACTTTGTATTGCGACTTACTCTTCAGAAAATCGCTGCTGACGAGGTAGAGTTTGGAGGCGAAGAATGGATACAACTCTCGACCGCATTGTGCGACCTGGCATCAGGTCAAGCTTGTCTCGACTCACTAGAGTTCCTTTTATCCGGACCGACAGCCCGCATCGCAGATGAGATAGGCGAGGGCCCCCTTCGTCCTGAGCAAGAAATCTGCCTCACCGAAGAAAACTTTGTTGCCGATCTAATATGGCACTTGCTAGGAAATGATGACGCCTATATTCGATGGAATGTCGCAAGAGGGATCAGTTCATTATTTGAACTAGGACTCACTAACGAAGTCACCATATTACTTGAAAACTTTGACAGACGAGAAATTAAATATCTTGAGTCTACAGAGCTCAAGCTCTCATTTCAAAACTCTCAACAATGGTTACTAATGGGGCTTGCCCGCGCCGCACTACATCACGGCTCATCAATCTCATCAACCAAACAAAAACTTACTTATCTAGCGCAACGAGAAGACTTACACATTATAAATAAACTACACGCTGTCAGATGCCTTAGAAATATTTGCGACGAGACTGAGCTGGCAGAACTAGCCATCCTATTCGATGCTATCAATCGGCCTCCGCTCGGTGTCGTTACTGACGACAGCTGGCCAGCGCCAATTAAATCAACTTCAGAATTCCATTTCGACTATGAGTTCTCGAAGCATGATGTAGGTACCCTTGCTCGACTGTTTAACATCTCTGACGGCGTAGTCGAAGATGCAATTGCAGCGGAGATTACGCGACTATGGCCAATGGCGACATCGATGGATTTTTTCCCTGGCCGCGAGCGTCATTATCGGGACCACGGCAATCGCTTTGAATCTTATAGAGAACACATCCAAAGGCACGCATTAATCAGTGCTGCAACAAATCTGTCGAAAATTTTCCCGATAGTTATTCGAAGTTATGATTGCGGCGTTTCACCTTGGCAGGATTGGCGGGATTGCTACGATGTGACATTCGATGATGGTTCGTGGCTTTCAGATCATAAAGATTCGATCCCCGAGGAAGCAAATGAAAATCTCTTAGGCGAAAGAGCAAACCGTCAAGTAACACTACACAACCAAGAAGTGTTAATCAGAAAACTCGGATATGACAACTCTACAAGCGACGCTCTGTTCCCCTTATATGGACGCTGGACTTCACCTGATGGAGTAATAGTAAAAATTACGTCTGCTTTATCCCAAAAAAGTGGAGTTATTGGTCGCTGTCAAAACTTCGCCAAACAGAACAGCCATGATATATGGCTCCCAGAGTTCTGGGACGACGGGTTTTATGACTATCGTCACCGCAAGGATTCCCCTTTTTCGCCGCTAGTGTGGAAACCTGAACATCGCGGTATCGGTATCGACGTTACTGACGAGATTGCTGCGGAATGCGCAGCAGAAAGACCTCGCCTCGGAATAGACATTACTAAGCATTTGGGCTTGGTAAATGACCTCAGTGGTAACTGGTACACTGAAAATGGCGACTTAGCTATGCACAGTAAAGTGTGGGGTAGTTGGAAGCCAGATCCTGATAACCATCGAACACATTTCCATGACAATGGAGAAATTCTCTATGCTTCGAACGACTGGCTAGCAAAAACTTTGTCCGCACTAAACAAAAAACTTGTATTCACAATCAACCTATGGAAGCCAAAGCCCTCGCGCAGTTACGAAACATTAAATGAGATTAAATCCATTCTTGTAGGCTTACGCCTTGACGACGGGAGAGTGAGGATTTGGCCTGCAGTTAGGCCTTCAAAAACGAAGAACCAATAA</t>
  </si>
  <si>
    <t xml:space="preserve">NZ_CP047592_1_Pseudomonas_aeruginosa_strain_INP_43_chromosome__complete_genome_4731    </t>
  </si>
  <si>
    <t>NZ_CP047592_1_Pseudomonas_aeruginosa_strain_INP_43_chromosome__complete_genome_</t>
  </si>
  <si>
    <t>GCF_009905195.1</t>
  </si>
  <si>
    <t>GCF_009905195.1_ASM990519v1_genomic.fna</t>
  </si>
  <si>
    <t>MDGQYQERVSSPAATGSAGVYFEQHVEAYWLAQMLVRSIPPILTDRGVVEVHFQTEHLGFNTDDFLVVCELAGAAPAKLVGQVKRSLTISAADDECKKAVGDFWKDFKKADPFNPQHDRFVLVTQRGTNTLLENFAGLLDCARGASDGEEFERRLSLDGFISKKSITQCSELCKIVGELERGAITARDIWPFLCVLHVLSLDLHTSTRQTEAHIKTLLALKSTAPDPLASASADWNTLLAFTSDANPGARKLKRADLPDALVQSYSEVGTHEKRVLAALRNHTDFVLRKIRKTIGPTFHLQRAGIIQKVFEAIEAKQVVLITGPAGSGKSVIGKEAVSFLSREFFAFGFRVEEFAVAHIDETLHNGQIPARTTELQAIIGAQDRKVLVIESVERLLEKPTRDAFSDLMTLAQGDDGLGIIMTCRDYSVAQVQASFLLPAGIDHAVIEVPPLDDSELEEIQTTFPSLTIPLGNPALRKILRNPYFIDKALHIHWDAGRPLPESEREFRSVFWRQIVCKDDSPANGMPRLREEALQELAVRRARALSDHVTASGLDPVAIALLKQDSLVVSPDGKPLLVAIAHDVLEDWAILQWIEEQHLTDETAFKALSSAIGPHPALRRSYRKWVAELVDRDAPTADRIFRAAISQADVPAQFRDDTLVSLLKAPSAPEFLARHEAGLLANDRAILRRVIHLLRVACMTSPAWLADVRGHSSTLSEPDGPVWATVTGLVHRNIGSFSSEDSPLLLALIEDAVRGVSWWAPDIEGAEDIAGIAHWLLPRVDSYRRGDARKRVLKVIAKIPKAASQRFENVLRGQVKEGYRRDPIAEEFRQIILTGLDGAHAARDLPDLLTSIAQGTFLVSEESLREEPFSHSSLDIGLYFGIKEYLHHDYFPASAFRGPWINLLTRHPDKGLDFLIQVVNHSADWYAHPRLHDPLEPAWEVALTFADGLVRKQWVNQRLWSIYRGLGVSPYVLQSLLMALEKWLLGYAKSHPERLDAVLLEILQRSDSASLAAVVASVATAHPHQSGEALLVLLSVQDYILIDRSRMASEHQTSMLTGMFPTLNVEHKIYEEERKQSNELPHRQHDLEVAIANLQLGPLAPRVHVIIDKYLAELPASDKRNEDDLIWQLALHRMDLRQYVVAEAQPALSTTSTVDGEEPTKNYISLEPKPAAPEVQQFIEESAKGTEETNARLGIYNWGLQIFQYKPDSADPAQWREKLSGAQEMDRTAEHPDSSRNAPGFVAAVCVRDHWEEMSPQGQNWCINVICSEISRHADAWGTINRMQRFSMLADRPCASVVPLLLSKPLTQSQTPQVKLAFITALTHPIDEVRWYATRGIDDQFWTANPALALRAVNAVATEAAISDCDWTAEEKKRYHKRKPLEAIVAAAASQVRESFWTDGAITEDSHIRLDITETFGAEAFAKVLVILGQAPNEPLAVAAYRRASEYLVDCWNREYDRSHSRRDRNFESEQAISYCIQEFVMRVADFDARQVLQPILDATDRHPREIHSVIQGLTSSEDRSSHTNQYWFLWNLFAERIKHAKWLAHLDGEHPYGSEVLSTIFLTAFWKDNVRHWRSLEGYAHNVDSLFNALPPVSIVLDSYTRFLYHIGERSMPAAFVHIANALRRGNNADMLRESNTVFILENLLQRHVYSRPLELKRDLTLREAILYVLDALVENGSSAAFRMRDDFVTPAT*</t>
  </si>
  <si>
    <t>ATGGATGGGCAATACCAAGAGCGAGTTTCAAGTCCAGCTGCCACCGGGAGCGCAGGCGTCTACTTCGAGCAGCATGTTGAGGCGTATTGGCTGGCCCAAATGCTCGTACGCAGCATCCCGCCGATATTGACTGACAGGGGCGTTGTAGAAGTTCATTTCCAGACAGAGCATCTCGGCTTCAACACAGATGACTTCCTCGTCGTCTGCGAGCTGGCAGGCGCAGCACCAGCAAAACTTGTAGGGCAAGTGAAGCGCAGCCTCACAATCAGTGCTGCCGACGATGAGTGCAAGAAAGCTGTTGGTGATTTCTGGAAAGACTTCAAGAAAGCTGACCCTTTCAATCCCCAGCACGACCGATTTGTACTTGTCACGCAGCGTGGCACGAACACCCTTCTCGAAAATTTCGCAGGGCTGCTCGACTGCGCCAGAGGCGCATCCGATGGCGAAGAGTTCGAGAGGCGACTATCTCTTGACGGCTTCATCTCCAAGAAGTCCATCACGCAGTGCAGCGAACTCTGCAAAATCGTCGGCGAACTGGAAAGGGGGGCCATTACTGCCAGAGATATTTGGCCCTTCCTTTGCGTGTTACATGTCCTGAGTCTAGACCTGCACACTTCCACCCGGCAGACCGAAGCACATATCAAGACGCTGCTTGCTCTCAAGTCTACCGCCCCAGATCCACTCGCCAGCGCATCGGCAGACTGGAACACACTCCTGGCCTTTACCAGTGACGCCAATCCAGGCGCTCGAAAACTGAAACGCGCCGACCTTCCAGACGCTCTTGTCCAGTCATACAGCGAGGTAGGGACGCATGAGAAGCGTGTACTGGCGGCCTTGCGAAACCATACGGATTTTGTCCTGCGGAAGATCCGCAAAACGATTGGGCCGACTTTCCACCTGCAGCGTGCCGGGATTATCCAGAAAGTTTTTGAAGCCATCGAAGCGAAGCAAGTTGTCCTGATCACAGGGCCAGCGGGTAGTGGCAAGTCGGTCATTGGCAAGGAAGCGGTGTCTTTTCTTTCCCGCGAATTCTTCGCCTTTGGCTTCCGGGTTGAGGAGTTCGCCGTAGCCCACATTGATGAAACACTGCACAACGGTCAGATTCCTGCACGCACCACAGAGCTACAAGCCATTATCGGTGCGCAGGACCGCAAGGTACTCGTCATCGAGAGCGTCGAACGCCTGCTCGAAAAACCCACACGCGATGCGTTCAGCGATCTGATGACGCTTGCTCAGGGTGACGACGGCCTGGGCATCATCATGACCTGTCGCGACTACTCCGTAGCGCAGGTTCAGGCAAGCTTTCTTCTACCTGCAGGAATTGATCACGCTGTCATCGAAGTACCACCACTCGACGACTCCGAGCTAGAAGAGATCCAGACGACGTTTCCGTCACTGACGATCCCGCTGGGCAATCCAGCTCTGCGCAAGATCCTGCGCAATCCGTACTTTATCGACAAAGCACTCCACATTCACTGGGATGCGGGACGCCCACTTCCCGAGAGCGAGCGAGAGTTCCGGTCTGTCTTTTGGCGGCAGATCGTGTGTAAGGATGACAGCCCCGCCAACGGCATGCCGCGTCTACGCGAAGAGGCCTTGCAAGAGCTGGCTGTACGCAGGGCACGGGCCCTTTCAGATCATGTGACTGCTTCTGGACTCGACCCTGTCGCCATCGCTCTGCTGAAACAGGATTCCCTCGTTGTGTCGCCAGACGGCAAACCTCTGCTGGTTGCAATAGCACACGACGTGCTTGAAGACTGGGCCATCCTCCAATGGATCGAGGAGCAGCACCTCACAGATGAAACAGCATTCAAGGCGCTGTCCTCCGCGATTGGTCCGCATCCCGCACTGCGCCGCTCTTACCGGAAGTGGGTTGCCGAACTGGTCGACCGCGATGCACCCACTGCAGACCGGATCTTCCGAGCGGCCATTTCGCAAGCCGATGTGCCCGCCCAATTCCGCGACGACACACTGGTTTCGCTCCTGAAGGCACCTTCTGCACCCGAATTCCTGGCCCGACACGAGGCTGGCTTGCTCGCCAATGATCGAGCCATTCTCAGGCGGGTGATCCACCTCCTGCGCGTTGCCTGCATGACATCGCCAGCCTGGCTTGCCGACGTGCGCGGTCACAGCTCAACTCTGAGCGAGCCGGATGGCCCGGTTTGGGCGACCGTTACTGGGCTGGTTCATCGCAACATTGGCAGTTTTAGTTCGGAAGACTCTCCACTGCTTCTTGCATTGATCGAGGATGCCGTACGCGGCGTGAGTTGGTGGGCACCGGATATCGAGGGAGCCGAAGACATCGCCGGGATTGCTCATTGGCTCCTCCCACGCGTTGACAGCTACAGAAGGGGCGATGCACGTAAACGCGTACTCAAGGTCATTGCCAAGATCCCGAAAGCCGCCTCCCAGCGATTCGAAAACGTTCTGCGCGGGCAGGTTAAGGAAGGATACCGCCGTGACCCCATCGCCGAAGAATTCCGCCAAATCATTCTTACTGGTCTCGATGGCGCGCATGCCGCCCGCGACCTACCGGATCTGTTGACTTCCATCGCACAGGGTACTTTCCTCGTTTCCGAGGAGTCTCTGCGCGAAGAGCCCTTCAGCCACTCATCCCTAGACATCGGCCTTTACTTTGGCATCAAGGAATATCTGCACCATGATTACTTCCCTGCCAGTGCCTTTCGGGGTCCGTGGATCAACCTGCTCACGCGCCACCCAGATAAAGGCCTCGATTTCCTGATCCAAGTCGTCAACCACAGCGCAGACTGGTATGCGCATCCACGTCTCCACGATCCGCTCGAGCCCGCTTGGGAAGTTGCGCTGACGTTCGCAGATGGGCTGGTGCGGAAACAATGGGTGAACCAACGTCTCTGGAGTATATATCGCGGTTTGGGCGTCAGCCCCTATGTGCTTCAGTCTCTACTGATGGCCCTGGAGAAATGGCTGCTCGGCTACGCAAAATCCCATCCCGAAAGGCTAGATGCGGTGTTGCTCGAGATCCTGCAGCGCAGCGATTCGGCTTCGCTCGCAGCCGTCGTCGCAAGCGTGGCGACAGCTCATCCCCACCAATCCGGAGAGGCCCTTCTGGTGCTGCTTTCAGTACAGGACTACATCCTTATCGACCGCAGCCGCATGGCCAGCGAGCACCAGACATCGATGCTTACGGGAATGTTCCCCACCCTGAACGTCGAGCACAAAATCTACGAAGAGGAGAGGAAGCAGTCGAACGAGCTACCGCATCGTCAACATGACCTCGAAGTAGCTATCGCAAACCTGCAACTCGGCCCTCTTGCTCCACGGGTTCACGTGATCATCGACAAGTACCTGGCTGAACTGCCCGCATCGGACAAGCGTAATGAGGATGACCTCATATGGCAACTTGCCCTTCATCGGATGGACTTGCGTCAATATGTCGTAGCCGAAGCCCAACCAGCATTGAGCACGACATCCACAGTGGACGGCGAAGAGCCAACGAAAAACTACATCAGCCTGGAACCCAAACCAGCGGCTCCGGAAGTGCAGCAATTCATTGAGGAGAGTGCAAAAGGGACGGAAGAAACGAATGCCAGGCTAGGCATCTACAACTGGGGGCTCCAGATCTTTCAGTACAAGCCAGATTCTGCTGACCCTGCTCAATGGAGGGAAAAACTGTCAGGTGCGCAGGAAATGGACCGTACGGCTGAGCATCCGGACAGCAGCCGAAACGCCCCCGGCTTCGTCGCCGCAGTCTGTGTCCGCGATCACTGGGAAGAGATGTCACCGCAAGGGCAGAACTGGTGCATTAATGTCATCTGCTCGGAAATCTCCAGGCACGCGGACGCATGGGGAACCATAAACCGCATGCAACGGTTCTCGATGCTCGCAGATCGTCCGTGCGCTTCTGTGGTACCGCTGCTTCTATCCAAGCCCCTGACCCAAAGCCAAACACCACAGGTGAAACTGGCCTTTATCACTGCGCTAACCCACCCGATTGACGAAGTCCGCTGGTATGCCACCAGAGGCATTGACGACCAGTTCTGGACAGCAAATCCAGCTCTCGCCCTCCGCGCTGTCAATGCCGTTGCTACAGAGGCTGCTATTTCTGATTGTGATTGGACCGCCGAAGAGAAGAAGCGTTACCACAAGCGGAAACCGCTGGAAGCAATCGTCGCTGCCGCAGCCTCACAGGTTCGCGAGAGTTTCTGGACTGACGGAGCCATTACCGAAGATTCGCACATCCGGCTCGACATCACCGAGACATTCGGTGCCGAGGCATTCGCAAAAGTCCTCGTGATTCTCGGCCAGGCACCCAACGAACCTCTTGCTGTGGCTGCGTACAGGCGCGCTAGTGAATACTTGGTCGACTGCTGGAACCGCGAGTACGACCGCTCTCACAGTCGTCGTGACCGAAACTTCGAAAGTGAACAGGCGATATCCTACTGCATACAAGAATTTGTCATGCGTGTGGCAGATTTCGATGCCAGGCAGGTTCTGCAGCCTATCTTGGATGCCACTGACAGGCATCCACGCGAGATACATAGCGTCATCCAAGGATTGACCAGCAGCGAGGATCGCAGCTCCCACACCAACCAGTACTGGTTTTTGTGGAACCTGTTTGCCGAGAGGATTAAGCACGCCAAGTGGCTTGCCCATCTGGATGGAGAGCACCCATACGGCAGTGAGGTACTCTCGACGATCTTCCTGACCGCGTTTTGGAAGGACAATGTCCGGCACTGGCGTAGCCTGGAAGGCTACGCCCATAACGTCGACTCGCTGTTCAATGCTCTACCGCCGGTCTCGATCGTGCTGGACAGCTACACCCGTTTTCTCTACCACATCGGCGAGCGCTCCATGCCAGCAGCTTTTGTACACATCGCAAATGCGCTCAGACGGGGAAATAACGCCGATATGCTGCGCGAGTCCAACACCGTTTTCATACTCGAAAACCTGCTCCAGCGGCATGTCTACTCACGTCCACTGGAACTCAAGCGCGATCTCACCCTACGCGAGGCGATTCTGTATGTGCTCGACGCGCTTGTCGAAAACGGATCTTCCGCAGCGTTCAGAATGAGGGACGACTTTGTGACACCGGCTACCTGA</t>
  </si>
  <si>
    <t>RE_AAA35_pA_v0</t>
  </si>
  <si>
    <t>AVAST_type_4_15</t>
  </si>
  <si>
    <t xml:space="preserve">NZ_CP080007_1_Pseudomonas_aeruginosa_strain_S_1_chromosome__complete_genome_3096    </t>
  </si>
  <si>
    <t>NZ_CP080007_1_Pseudomonas_aeruginosa_strain_S_1_chromosome__complete_genome_</t>
  </si>
  <si>
    <t>GCF_019378915.1</t>
  </si>
  <si>
    <t>GCF_019378915.1_ASM1937891v1_genomic.fna</t>
  </si>
  <si>
    <t>MSKEKKPRRAPLQGTQLISTIATGGGGGVFQARVGALYLANMLTGVPSAFGLHGARVETLRFEARYTGAHTDDIYCQVSDSGQSRLQLIQCKRGLNATASDEDFIDGLQGAWRDYLGIEGSPFDRACDVLILATVAPATPANQAAKRLCELSRSSLNLADFLQKLDSKLFDAQHKRTWSAFKEVSRSTLADKYSDELVFDLLLRLRVDIHDLGTEGSQELSLVQALLASNQPGDSGEQVWNGLFSYVLEQGISVGTITPETWKTTAQVGIQQAVSRLTGQGGLGSIAEQFRDRARHQLSLISTKLPNGTHIPRGQCVAQVLSGFDERQLVIVTGGPGAGKSAVIAELAPLLHESGPLFFFRADELSQPSLAAVQSLSSMPDAVLSMESLLRCGTPTVVIDSLEKALEARSPGALEELLALVRQHKGVRLCVTTRSYALNALYSIFLADFSYQVVDVPLLTDAEISSAVTGTALEDITARDGGVREVLRAPYYLRLAFNYTATGAILPQAAGNDLRLRLWTELVAPSRGLLAGVAERRRIAFNQVCYERTERFAQFVQAPADAEAVTFLVQDGVLTQDAALRVAPTHDVLEDWSLFFRVDQEVRGAERAWDVLFGKLGSHAGMRRALRTWTAQRSAEGDADAYALLEAALKLDSTIPQLWRDEVAIGLLRSERVEDLVAKLSNSVSFNSANLLQRLSHLLRVACKGPTSIDYSHLADDPTNREIMLRIGMAAPVGKAWDVVIGLVAKAFPGLPSENYSWIVQLAEDATSHDENWHKPTQRVVDVFNMAEHFCLRDEEDWYREQSISKRFYALLCRCVGADSCRFTTFTEALLRRFLAGADMRDSYAEERLQFLVNFKNCREVSFFVPDLVWKVFWNLYTKSEPEVERDFGMIGWESAMGLSQLADHEFFPPSVLQGPFRSLLLYAWPKSVRFVVDLCNHAAKAFATMRPNEVSIIPLEQSPNDRPHIHDYRLWATYRSLSVTSYLLNAALMALEERLLIEAKGQPRVISQVLEIILELGESSFTTGMVAGVLMAHPQLVTEKMLSIFKCPQFFSDDIARRVQEAGALAIHGGHDGLDDSRQQERLASNRLPHRRWHLEDLVLQLQFNRPDLLEVIHRILDSHSKALNETEEVPGGWRMALKRMDIRGLKLGEVASDGKGVSLEIANLEPELQQASDKAQAGMQRMNRIGAVSAWAAAVTGRFSTAEPGTTDRFSSPSEPYEEFLRLCDEIEEEEVSLLAGLEDELACALVYKWPADTSQALQWARALVLERTAIIEDKDAWMRRDHLRGEVRARAVVSLAAVAPSLPMMVEALINIVTEPVWKIRRAAAKAISDELRPKQPMLAEVLTNGLAQYAEALDVTIQHPRRRTHDFVSEARAATAESLNTALRKLAPAQRPSPKSLAALKEWAIALDAACGETPDTWRVQTLMTLTRLMVEHEKGPRVQRHDPDYVDFEARWEFGDLIAVELMAQSNENSPLFDMFDCCIESAPELSERVLESVLSECMKQEFANAARFWRVWDRATARVLGDDSLRTKSRRLYSRFDKILRTLLLCSTPWPKAWHDLALFRSRPHFISSCLTAVGDSRKGLEHLLQLMAGVGRKSAIPFALPQLRDALDRAPADLLDDGNSLWHAETICRIAVHDHREILIRDINLRRATLDILDRLVDAGSSLGFQLRDYLATSPIAVCIQSSR*</t>
  </si>
  <si>
    <t>ATGAGCAAAGAAAAAAAACCGAGGCGTGCGCCCCTTCAGGGCACCCAGCTCATTAGCACCATTGCTACTGGCGGCGGCGGTGGGGTATTCCAAGCGCGAGTTGGCGCCCTGTATCTCGCAAACATGCTAACAGGGGTGCCGAGTGCCTTTGGTCTGCACGGCGCTCGGGTAGAGACCCTTCGCTTTGAGGCACGCTACACAGGCGCTCACACCGACGATATCTATTGCCAGGTTAGTGACAGTGGGCAGTCCCGACTTCAGCTCATCCAGTGCAAGCGCGGCCTTAATGCTACAGCTAGCGACGAAGACTTCATTGATGGGTTGCAGGGGGCTTGGCGCGACTATCTAGGAATAGAGGGCAGCCCTTTTGATCGGGCATGTGATGTTCTGATCCTTGCTACCGTGGCACCAGCGACACCCGCCAACCAAGCAGCCAAACGACTCTGTGAGTTATCTCGATCTTCACTGAACTTGGCCGACTTCCTCCAAAAGCTCGATTCCAAGCTTTTTGACGCACAGCATAAGCGTACGTGGAGTGCCTTCAAGGAAGTCTCAAGGAGCACGCTAGCCGACAAGTACTCCGACGAGCTTGTCTTCGACCTATTGCTACGGCTACGTGTCGACATACACGACCTCGGAACCGAGGGCTCGCAAGAGCTAAGTCTGGTTCAAGCACTATTGGCTTCAAACCAGCCTGGAGATTCCGGCGAGCAGGTATGGAACGGGCTGTTTTCCTATGTCTTAGAGCAAGGCATCAGTGTCGGTACTATTACACCTGAGACTTGGAAAACGACTGCGCAAGTTGGCATCCAACAAGCTGTCAGCCGCCTCACTGGTCAAGGTGGCCTTGGCAGCATTGCCGAGCAATTCAGAGATCGGGCTAGACATCAGCTCTCGCTCATCTCAACGAAGCTTCCCAACGGCACACATATTCCCCGCGGCCAGTGCGTTGCCCAAGTGCTATCGGGCTTCGATGAGCGACAGCTCGTCATAGTCACAGGCGGCCCGGGTGCGGGTAAGTCAGCAGTTATTGCAGAACTCGCACCACTCCTTCATGAGTCTGGCCCGCTGTTCTTCTTTCGAGCCGACGAGCTCAGCCAGCCAAGCCTAGCCGCAGTTCAGTCACTTAGTAGCATGCCGGATGCTGTGCTCAGCATGGAGAGTCTATTGCGCTGCGGCACACCAACTGTCGTCATCGACTCGCTGGAAAAGGCGCTCGAAGCCAGGAGCCCGGGTGCGCTTGAAGAGCTGCTGGCGCTTGTTCGCCAGCACAAAGGAGTGAGGTTGTGCGTGACAACCCGCTCCTATGCTCTCAACGCTCTCTACTCCATCTTCCTCGCTGATTTCTCGTACCAAGTTGTCGACGTCCCTTTGCTGACAGATGCGGAGATATCTTCGGCAGTGACCGGAACGGCTCTTGAAGACATTACGGCTAGGGACGGTGGTGTGCGAGAAGTTCTCCGAGCACCTTACTATCTGCGCCTTGCGTTCAACTACACCGCGACTGGGGCAATTCTTCCCCAGGCTGCTGGCAATGACTTGCGCTTGCGGCTGTGGACAGAGCTGGTCGCTCCCAGTAGGGGCTTGCTAGCAGGAGTGGCCGAACGCCGTCGAATAGCCTTTAACCAGGTCTGCTACGAGCGTACGGAGCGCTTTGCTCAGTTCGTACAAGCACCAGCGGACGCTGAAGCAGTGACTTTTCTCGTGCAAGACGGGGTGCTAACACAAGACGCCGCGCTCCGCGTTGCTCCCACTCATGACGTCTTGGAAGATTGGTCGCTCTTCTTCCGAGTCGACCAGGAAGTACGCGGTGCCGAGAGGGCATGGGATGTGCTCTTCGGCAAGCTTGGCTCACACGCGGGCATGCGCCGGGCACTGCGCACTTGGACAGCGCAGCGCTCAGCTGAAGGTGACGCAGATGCCTATGCGCTGCTCGAAGCCGCTCTCAAACTAGACTCGACCATTCCACAGCTTTGGCGAGACGAGGTGGCCATTGGATTACTGCGCTCCGAGCGTGTGGAAGACTTAGTCGCAAAGCTGAGCAACAGTGTCTCCTTCAACAGCGCAAACCTCTTACAGCGCTTAAGCCACTTGCTGCGCGTTGCATGCAAAGGGCCAACCTCTATCGACTACTCCCACCTTGCAGACGATCCTACTAACAGAGAGATCATGCTACGGATCGGTATGGCTGCCCCCGTTGGCAAAGCTTGGGATGTAGTAATCGGGTTAGTCGCGAAGGCGTTTCCCGGCCTGCCGTCGGAAAACTACTCCTGGATTGTCCAGCTGGCAGAAGACGCCACGTCTCACGACGAGAACTGGCACAAGCCGACCCAGCGAGTGGTTGACGTGTTCAACATGGCTGAGCACTTCTGCTTGCGCGATGAAGAGGATTGGTACCGTGAGCAATCGATTAGCAAGCGCTTCTATGCGCTTTTGTGTCGCTGCGTAGGTGCAGACTCTTGCCGGTTCACGACATTCACTGAGGCGCTCTTGCGGCGCTTCCTGGCTGGCGCCGATATGCGCGACTCCTATGCGGAGGAACGTCTTCAGTTCCTGGTCAATTTCAAGAACTGTCGCGAGGTGAGCTTTTTCGTTCCCGACTTGGTGTGGAAGGTCTTCTGGAATCTCTACACGAAGTCTGAACCGGAAGTTGAACGAGACTTCGGCATGATCGGGTGGGAGTCCGCAATGGGACTGAGTCAGCTAGCAGATCACGAATTCTTCCCACCGTCGGTCTTACAGGGACCCTTCCGATCACTGCTGCTCTACGCCTGGCCAAAGAGCGTGCGCTTCGTGGTTGATCTATGCAACCACGCAGCTAAGGCGTTTGCCACGATGCGCCCGAATGAAGTTTCAATTATTCCGCTAGAGCAAAGCCCCAATGATCGACCACACATCCATGACTATCGTCTATGGGCAACCTATCGCAGTCTTTCAGTCACCAGCTACCTCCTGAATGCGGCTTTGATGGCGCTGGAAGAACGCCTGCTTATAGAAGCCAAAGGGCAGCCCAGGGTTATCTCGCAGGTACTCGAGATTATCCTGGAGCTGGGAGAGTCGAGTTTCACTACAGGAATGGTTGCAGGGGTCTTGATGGCTCACCCTCAGCTCGTAACCGAGAAGATGCTTTCCATCTTCAAATGCCCGCAATTCTTCTCCGACGACATTGCTCGCAGAGTACAAGAGGCAGGTGCGCTGGCCATCCATGGAGGCCACGACGGGCTGGACGATTCTAGGCAGCAGGAGCGCTTAGCAAGCAATCGGCTGCCACATAGACGGTGGCACCTGGAAGATCTAGTTCTTCAGCTGCAGTTCAACCGTCCAGACCTTCTCGAGGTCATCCACAGGATTCTGGACAGCCACTCGAAGGCGCTGAATGAAACGGAGGAGGTACCAGGCGGCTGGCGCATGGCGCTGAAACGTATGGACATCCGTGGATTAAAGCTCGGAGAAGTTGCCAGCGATGGCAAGGGCGTATCCCTGGAGATTGCCAACCTGGAACCTGAATTGCAGCAAGCCAGTGACAAAGCTCAGGCCGGTATGCAGAGGATGAACCGCATTGGTGCCGTGAGTGCTTGGGCTGCAGCCGTCACGGGAAGATTTTCCACAGCAGAGCCAGGAACGACAGACCGATTTTCGTCGCCGTCTGAGCCCTATGAAGAATTCCTTCGCCTCTGTGATGAGATTGAAGAAGAGGAAGTCAGTTTGCTCGCCGGCCTCGAGGATGAGCTTGCCTGCGCTCTGGTATACAAGTGGCCCGCTGATACTTCACAGGCGCTACAGTGGGCCCGGGCTCTTGTTCTCGAACGCACTGCCATTATCGAAGATAAGGATGCATGGATGCGCCGAGACCACCTGAGGGGGGAAGTGCGGGCGCGAGCGGTTGTCTCACTTGCTGCAGTCGCCCCATCTCTACCCATGATGGTTGAAGCATTAATCAACATCGTGACTGAGCCGGTGTGGAAAATACGCCGGGCTGCAGCCAAAGCAATTTCAGACGAGTTGAGGCCCAAGCAGCCTATGCTGGCCGAAGTGCTGACTAATGGTCTTGCTCAGTACGCCGAGGCACTGGACGTAACTATCCAACACCCGCGTAGAAGGACTCATGATTTCGTCAGTGAAGCCCGCGCAGCTACGGCCGAGTCACTTAACACCGCCCTGCGAAAGCTGGCGCCTGCCCAGCGTCCTTCACCAAAGAGTTTGGCGGCCCTCAAGGAGTGGGCAATAGCTCTTGATGCTGCGTGTGGCGAGACTCCCGATACCTGGCGAGTACAAACGCTTATGACGCTTACCAGGCTGATGGTGGAACATGAAAAAGGGCCAAGGGTTCAGCGGCATGACCCCGACTATGTTGACTTCGAGGCGCGGTGGGAGTTTGGAGACTTGATCGCAGTCGAGCTCATGGCGCAATCAAATGAAAACTCACCGCTATTCGATATGTTTGACTGCTGTATCGAGAGTGCGCCTGAACTCAGCGAAAGGGTTCTGGAATCTGTACTTAGCGAGTGCATGAAGCAGGAGTTCGCAAACGCCGCAAGATTCTGGCGTGTATGGGATCGCGCGACAGCTAGGGTCCTCGGGGATGATTCGCTGAGAACCAAGAGTCGGAGACTCTATAGCCGATTCGACAAAATACTAAGGACGCTTTTACTGTGCTCAACGCCCTGGCCCAAGGCTTGGCATGACTTAGCGCTCTTCAGGTCCCGCCCACATTTCATCTCAAGCTGTTTAACTGCTGTGGGCGATAGCCGGAAAGGCTTAGAGCACCTGCTACAACTGATGGCGGGTGTCGGTCGTAAATCCGCGATTCCTTTTGCACTACCCCAACTGCGAGACGCCTTGGACAGAGCTCCCGCCGATTTACTCGACGACGGAAACAGCTTGTGGCACGCGGAGACTATCTGCCGAATAGCGGTGCATGATCATCGAGAGATCCTGATTCGAGACATCAACCTGCGTAGGGCGACACTCGACATACTTGATCGGCTTGTTGACGCCGGGTCGTCGCTCGGATTCCAGCTTCGGGACTACTTGGCGACTTCGCCTATAGCGGTTTGCATTCAAAGCAGCCGTTAA</t>
  </si>
  <si>
    <t xml:space="preserve">NZ_CP060086_1_Pseudomonas_aeruginosa_strain_JNQH_PA57_chromosome__complete_genome_5047    </t>
  </si>
  <si>
    <t>NZ_CP060086_1_Pseudomonas_aeruginosa_strain_JNQH_PA57_chromosome__complete_genome_</t>
  </si>
  <si>
    <t>GCF_014217315.1</t>
  </si>
  <si>
    <t>GCF_014217315.1_ASM1421731v1_genomic.fna</t>
  </si>
  <si>
    <t>MLVRSIPPILTDRGVVEVHFQTEHLGFNTDDFLVVCELAGAAPAKLVGQVKRSLTISAADDECKKAVGDFWKDFKKADPFNPQHDRFVLVTQRGTNTLLENFAGLLDCARGASDGEEFERRLSLDGFISKKSITQCSELCKIVGELERGAITARDIWPFLCVLHVLSLDLHTSTRQTEAHIKTLLALKSTAPDPLASASADWNTLLAFTSDANPGARKLKRADLPDALVQSYSEVGTHEKRVLAALRNHTDFVLRKIRKTIGPTFHLQRAGIIQKVFEAIEAKQVVLITGPAGSGKSVIGKEAVSFLSREFFAFGFRVEEFAVAHIDETLHNGQIPARTTELQAIIGAQDRKVLVIESVERLLEKPTRDAFSDLMTLAQGDDGLGIIMTCRDYSVAQVQASFLLPAGIDHAVIEVPPLDDSELEEIQTTFPSLTIPLGNPALRKILRNPYFIDKALHIHWDAGRPLPESEREFRSVFWRQIVCKDDSPANGMPRLREEALQELAVRRARALSDHVTASGLDPVAIALLKQDSLVVSPDGKPLLVAIAHDVLEDWAILQWIEEQHLTDETAFKALSSAIGPHPALRRSYRKWVAELVDRDAPTADRIFRAAISQADVPAQFRDDTLVSLLKAPSAPEFLARHEAGLLANDRAILRRVIHLLRVACMTSPAWLADVRGHSSTLSEPDGPVWATVTGLVHRNIGSFSSEDSPLLLALIEDAVRGVSWWAPDIEGAEDIAGIAHWLLPRVDSYRRGDARKRVLKVIAKIPKAASQRFENVLRGQVKEGYRRDPIAEEFRQIILTGLDGAHAARDLPDLLTSIAQGTFLVSEESLREEPFSHSSLDIGLYFGIKEYLHHDYFPASAFRGPWINLLTRHPDKGLDFLIQVVNHSADWYAHPRLHDPLEPAWEVALTFADGLVRKQWVNQRLWSIYRGLGVSPYVLQSLLMALEKWLLGYAKSHPERLDAVLFEILQRSDSASLAAVVASVATAHPHQSGEALLVLLSVQDYILIDRSRMASEHQTSMLTGMFPTLNVEHKIYEEERKQSNELPHRQHDLEVAIANLQLGPLAPRVHVIIDKYLAELPASDKRNEDDLIWQLALHRMDLRQYVVAEAQPALSTTSTVDGEEPTKNYISLEPKPAAPEVQQFIEESAKGTEETNARLGIYNWGLQIFQYKPDSADPAQWREKLSGAQEMDRTAEHPDSSRNAPGFVAAVCVRDHWEEMSPQGQNWCINVICSEISRHADAWGTINRMQRFSMLADRPCASVVPLLLSKPLTQSQTPQVKLAFITALTHPIDEVRWYATRGIDDQFWTANPALALRAVNAVATEAAISDCDWTAEEKKRYHKRKPLEAIVAAAASQVRESFWTDGAITEDSHIRLDITETFGAEAFAKVLVILGQAPNEPLAVAAYRRASEYLVDCWNREYDRSHSRRDRNFESEQAISYCIQEFVMRVADFDARQVLQPILDATDRHPREIHSVIQGLTSSEDRSSHTNQYWFLWNLFAERIKHAKWLAHLDGEHPYGSEVLSTIFLTAFWKDNVRHWRSLEGYAHNVDSLFNALPPVSIVLDSYTRFLYHIGERSMPAAFVHIANALRRGNNADMLRESNTVFILENLLQRHVYSRPLELKRDLTLREAILYVLDALVENGSSAAFRMRDDFVTPAT*</t>
  </si>
  <si>
    <t>ATGCTCGTACGCAGCATCCCGCCGATATTGACTGACAGGGGCGTTGTAGAAGTTCATTTCCAGACAGAGCATCTCGGCTTCAACACAGATGACTTCCTCGTCGTCTGCGAGCTGGCAGGCGCAGCACCAGCAAAACTTGTAGGGCAAGTGAAGCGCAGCCTCACAATCAGTGCTGCCGACGATGAGTGCAAGAAAGCTGTTGGTGATTTCTGGAAAGACTTCAAGAAAGCTGACCCTTTCAATCCCCAGCACGACCGATTTGTACTTGTCACGCAGCGTGGCACGAACACCCTTCTCGAAAATTTCGCAGGGCTGCTCGACTGCGCCAGAGGCGCATCCGATGGCGAAGAGTTCGAGAGGCGACTATCTCTTGACGGCTTCATCTCCAAGAAGTCCATCACGCAGTGCAGCGAACTCTGCAAAATCGTCGGCGAACTGGAAAGGGGGGCCATTACTGCCAGAGATATTTGGCCCTTCCTTTGCGTGTTACATGTCCTGAGTCTAGACCTGCACACTTCCACCCGGCAGACCGAAGCACATATCAAGACGCTGCTTGCTCTCAAGTCTACCGCCCCAGATCCACTCGCCAGCGCATCGGCAGACTGGAACACACTCCTGGCCTTTACCAGTGACGCCAATCCAGGCGCTCGAAAACTGAAACGCGCCGACCTTCCAGACGCTCTTGTCCAGTCATACAGCGAGGTAGGGACGCATGAGAAGCGTGTACTGGCGGCCTTGCGAAACCATACGGATTTTGTCCTGCGGAAGATCCGCAAAACGATTGGGCCGACTTTCCACCTGCAGCGTGCCGGGATTATCCAGAAAGTTTTTGAAGCCATCGAAGCGAAGCAAGTTGTCCTGATCACAGGGCCAGCGGGTAGTGGCAAGTCGGTCATTGGCAAGGAAGCGGTGTCTTTTCTTTCCCGCGAATTCTTCGCCTTTGGCTTCCGGGTTGAGGAGTTCGCCGTAGCCCACATTGATGAAACACTGCACAACGGTCAGATTCCTGCACGCACCACAGAGCTACAAGCCATTATCGGTGCGCAGGACCGCAAGGTACTCGTCATCGAGAGCGTCGAACGCCTGCTCGAAAAACCCACACGCGATGCGTTCAGCGATCTGATGACGCTTGCTCAGGGTGACGACGGCCTGGGCATCATCATGACCTGTCGCGACTACTCCGTAGCGCAGGTTCAGGCAAGCTTTCTTCTACCTGCAGGAATTGATCACGCTGTCATCGAAGTACCACCACTCGACGACTCCGAGCTAGAAGAGATCCAGACGACGTTTCCGTCACTGACGATCCCGCTGGGCAATCCAGCTCTGCGCAAGATCCTGCGCAATCCGTACTTTATCGACAAAGCACTCCACATTCACTGGGATGCGGGACGCCCACTTCCCGAGAGCGAGCGAGAGTTCCGGTCTGTCTTTTGGCGGCAGATCGTGTGTAAGGATGACAGCCCCGCCAACGGCATGCCGCGTCTACGCGAAGAGGCCTTGCAAGAGCTGGCTGTACGCAGGGCACGGGCCCTTTCAGATCATGTGACTGCTTCTGGACTCGACCCTGTCGCCATCGCTCTGCTGAAACAGGATTCCCTCGTTGTGTCGCCAGACGGCAAACCTCTGCTGGTTGCAATAGCACACGACGTGCTTGAAGACTGGGCCATCCTCCAATGGATCGAGGAGCAGCACCTCACAGATGAAACAGCATTCAAGGCGCTGTCCTCCGCGATTGGTCCGCATCCCGCACTGCGCCGCTCTTACCGGAAGTGGGTTGCCGAACTGGTCGACCGCGATGCACCCACTGCAGACCGGATCTTCCGAGCGGCCATTTCGCAAGCCGATGTGCCCGCCCAATTCCGCGACGACACACTGGTTTCGCTCCTGAAGGCACCTTCTGCACCCGAATTCCTGGCCCGACACGAGGCTGGCTTGCTCGCCAATGATCGAGCCATTCTCAGGCGGGTGATCCACCTCCTGCGCGTTGCCTGCATGACATCGCCAGCCTGGCTTGCCGACGTGCGCGGTCACAGCTCAACTCTTAGCGAGCCGGATGGCCCGGTTTGGGCGACCGTTACAGGGCTGGTTCATCGCAACATTGGCAGTTTTAGTTCGGAAGACTCTCCACTGCTTCTTGCATTGATCGAGGATGCCGTACGCGGCGTGAGTTGGTGGGCACCGGATATCGAGGGAGCCGAAGACATCGCCGGGATTGCTCATTGGCTCCTCCCACGCGTTGACAGCTACAGAAGGGGCGATGCACGTAAACGCGTACTCAAGGTCATTGCCAAGATCCCGAAAGCCGCCTCCCAGCGATTCGAAAACGTTCTGCGCGGGCAGGTTAAGGAAGGATACCGCCGTGACCCCATCGCCGAAGAATTCCGCCAAATCATTCTTACTGGTCTCGATGGCGCGCATGCAGCCCGCGACCTACCGGATCTGTTGACTTCCATCGCACAGGGTACTTTCCTCGTTTCCGAGGAGTCTCTGCGCGAAGAGCCCTTCAGCCACTCATCCCTAGACATCGGCCTTTACTTTGGCATCAAGGAATATCTGCACCATGATTACTTCCCTGCCAGTGCCTTTCGGGGTCCGTGGATCAACCTGCTCACGCGCCACCCAGATAAAGGCCTCGATTTCCTGATCCAAGTCGTCAACCACAGCGCAGACTGGTATGCGCATCCACGTCTCCACGATCCGCTCGAGCCCGCTTGGGAAGTTGCGCTGACGTTCGCAGATGGGCTGGTGCGGAAACAATGGGTGAACCAACGTCTCTGGAGTATATATCGCGGTTTGGGCGTCAGCCCCTATGTGCTTCAGTCTCTACTGATGGCCCTGGAGAAATGGCTGCTCGGCTACGCAAAATCCCATCCCGAAAGGCTAGATGCGGTGTTGTTCGAGATCCTGCAGCGCAGCGATTCGGCTTCGCTCGCAGCCGTCGTCGCAAGCGTGGCGACAGCTCATCCCCACCAATCCGGAGAGGCCCTTCTGGTGCTGCTTTCAGTACAGGACTACATCCTTATCGACCGCAGCCGCATGGCCAGCGAGCACCAGACATCGATGCTTACGGGAATGTTCCCCACCCTGAACGTCGAGCACAAAATCTACGAAGAGGAGAGGAAGCAGTCGAACGAGCTACCGCATCGTCAACATGACCTCGAAGTAGCTATCGCAAACCTGCAACTCGGCCCTCTTGCTCCACGGGTTCACGTGATCATCGACAAGTACCTGGCTGAACTGCCCGCATCGGACAAGCGTAATGAGGATGACCTCATATGGCAACTTGCCCTTCATCGGATGGACTTGCGTCAATATGTCGTAGCCGAAGCCCAACCAGCATTGAGCACGACATCCACAGTGGACGGCGAAGAGCCAACGAAAAACTACATCAGCCTGGAACCCAAACCAGCGGCTCCGGAAGTGCAGCAATTCATTGAGGAGAGTGCAAAAGGGACGGAAGAAACGAATGCCAGGCTAGGCATCTACAACTGGGGGCTCCAGATCTTTCAGTACAAGCCAGATTCTGCTGACCCTGCTCAATGGAGGGAAAAACTGTCAGGTGCGCAGGAAATGGACCGTACGGCTGAGCATCCGGACAGCAGCCGAAACGCCCCCGGCTTCGTCGCCGCAGTCTGTGTCCGCGATCACTGGGAAGAGATGTCACCGCAAGGGCAGAACTGGTGCATTAATGTCATCTGCTCGGAAATCTCCAGGCACGCGGACGCATGGGGAACCATAAACCGCATGCAACGGTTCTCGATGCTCGCAGATCGTCCGTGCGCTTCTGTGGTACCGCTGCTTCTATCCAAGCCCCTGACCCAAAGCCAAACACCACAGGTGAAACTGGCCTTTATCACTGCGCTAACCCACCCGATTGACGAAGTCCGCTGGTATGCCACCAGAGGCATTGACGACCAGTTCTGGACAGCAAATCCAGCTCTCGCCCTCCGCGCTGTCAATGCCGTTGCTACAGAGGCTGCTATTTCTGATTGTGATTGGACCGCCGAAGAGAAGAAGCGTTACCACAAGCGGAAACCGCTGGAAGCAATCGTCGCTGCCGCAGCCTCACAGGTTCGCGAGAGTTTCTGGACTGACGGAGCCATTACCGAAGATTCGCACATCCGGCTCGACATCACCGAGACATTCGGTGCCGAGGCATTCGCAAAAGTCCTCGTGATTCTCGGCCAGGCACCCAACGAACCTCTTGCTGTGGCTGCGTACAGGCGCGCTAGTGAATACTTGGTCGACTGCTGGAACCGCGAGTACGACCGCTCTCACAGTCGTCGTGACCGAAACTTCGAAAGTGAACAGGCGATATCCTACTGCATACAAGAATTTGTCATGCGTGTGGCAGATTTCGATGCCAGGCAGGTTCTGCAGCCTATCTTGGATGCCACTGACAGGCATCCACGCGAGATACATAGCGTCATCCAAGGATTGACCAGCAGCGAGGATCGCAGCTCCCACACCAACCAGTACTGGTTTTTGTGGAACCTGTTTGCCGAGAGGATTAAGCACGCCAAGTGGCTTGCCCATCTGGATGGAGAGCACCCATACGGCAGTGAGGTACTCTCGACGATCTTCCTGACCGCGTTTTGGAAGGACAATGTCCGGCACTGGCGTAGCCTGGAAGGCTACGCCCATAACGTCGACTCGCTGTTCAATGCTCTACCGCCGGTCTCGATCGTGCTGGACAGCTACACCCGTTTTCTCTACCACATCGGCGAGCGCTCCATGCCAGCAGCTTTTGTACACATCGCAAATGCGCTCAGACGGGGAAATAACGCCGATATGCTGCGCGAGTCCAACACCGTTTTCATACTCGAAAACCTGCTCCAGCGGCATGTCTACTCACGTCCACTGGAACTCAAGCGCGATCTCACCCTACGCGAGGCGATTCTGTATGTGCTCGACGCGCTTGTCGAAAACGGATCTTCCGCAGCGTTCAGAATGAGGGACGACTTTGTGACACCGGCTACCTGA</t>
  </si>
  <si>
    <t xml:space="preserve">NZ_CP016214_1_Pseudomonas_aeruginosa_strain_PA121617_chromosome__complete_genome_279    </t>
  </si>
  <si>
    <t>NZ_CP016214_1_Pseudomonas_aeruginosa_strain_PA121617_chromosome__complete_genome_</t>
  </si>
  <si>
    <t>GCF_001679685.1</t>
  </si>
  <si>
    <t>GCF_001679685.1_ASM167968v1_genomic.fna</t>
  </si>
  <si>
    <t>MNSDEFKSRLRRKMLAGEVILFLGAGASLTSTNKSGEKICLGNALKDKISEKFHLSTTETDTLGDIYNIAKKRSTSDLYNILSGEFRDTSPSHEYISLREYSWKRIYTTNIDDSFENTEKSLNVPAQKLIKIHGSDRITNKESLENLYFVKLNGDIQQTNKGFIFSPEEYGAASASFLNWYEELGRDFLNYDFIFIGTQINEPVFFHTIEYYKNRVTHTDTKAYLICPNISEVKKESLETSNIEVIDAKLSDFTTILSQIFPHGLNPSDILHAKNPWLSITNPEKYNLSAIKDILPVTNDTLKIPTSTDNSQRDFYKGFKPTWKDIVEKIPAELSFYTKALSSISLLTKENSIVLTGPAGSGKTTTLKQMAWRLRESHSVYYIDYTSSLLDSFKFLNDLEPGKKKIIFIERISIHIDEFIEARDRKLTSDFLIVTAEREGIWNSRIKEHFPEKSTKTFETNTITKEDAKLIIKKLEKYGNFTRLKKLKESQQSKELHQKSNGQLLIGLLEATYGRGYEKIIKDEYRNLDSDEKRALVFLTAIGTANNVPSSVNTVQIALSSLGYSDNIDEYEEQMKGILTKSADTLSLRHPVYAEKVIYNSASTAEKHELIKGYLEAFSKYEKPTISNLNKNNKTIFKSIINANYLYKLLDGKRREILDIYKNNEKPFESDGLFWLQYALALRKFHEHKGALEKLTIAKDTWSDSAQISHALAQQLMLMVIDELSDSPEADIEIAVEEFRRLEKLEKIVNVYPLVTLAETHTCATSIVEGIERAKEVARAYYKEISKKLQNKENHERLKSCSESLLRFSVSGDISVFKEIATTLKQEA*</t>
  </si>
  <si>
    <t>ATGAATAGCGATGAATTCAAAAGTAGATTGAGAAGAAAAATGCTTGCCGGAGAGGTGATTCTTTTTCTGGGAGCAGGGGCATCCTTAACCTCTACAAACAAATCAGGTGAAAAGATATGTCTTGGAAATGCTCTGAAAGATAAAATAAGCGAGAAATTTCATCTTTCCACAACAGAAACCGACACACTTGGAGATATTTACAACATAGCAAAAAAACGCTCAACAAGTGACCTGTACAACATACTATCTGGAGAATTTAGAGACACGTCCCCATCTCATGAATACATATCACTCCGAGAGTACTCATGGAAAAGAATATATACAACAAACATCGATGACTCCTTTGAGAACACAGAAAAATCTCTCAACGTCCCAGCACAGAAACTAATAAAAATACACGGCTCTGACAGGATAACCAATAAGGAGTCTTTAGAAAATCTATACTTTGTAAAACTAAACGGAGACATACAACAAACAAATAAAGGCTTTATATTTTCCCCAGAAGAATATGGAGCAGCATCTGCAAGCTTTCTAAACTGGTACGAGGAACTAGGAAGGGACTTTCTAAACTACGATTTTATTTTTATCGGAACACAAATAAATGAACCGGTATTCTTCCACACTATTGAGTACTACAAGAACAGAGTCACACACACAGATACGAAAGCCTATCTGATCTGTCCAAATATATCAGAGGTAAAGAAAGAATCCCTAGAAACATCCAACATAGAGGTTATCGACGCAAAGCTATCTGACTTTACAACCATCCTATCTCAAATATTTCCACACGGCCTTAACCCTTCAGACATACTCCATGCGAAAAACCCTTGGTTATCTATAACCAACCCAGAGAAATACAATCTATCGGCCATAAAAGATATCCTACCAGTAACAAATGACACTTTAAAAATACCAACTTCCACAGATAACTCTCAGCGCGACTTTTATAAAGGCTTCAAACCAACCTGGAAAGATATCGTAGAAAAAATTCCTGCTGAACTATCATTTTACACTAAAGCCCTCTCATCCATATCTCTCTTAACGAAAGAAAACAGCATAGTTTTAACAGGCCCTGCTGGCTCAGGAAAAACAACCACCTTAAAACAAATGGCATGGCGCCTAAGAGAGAGTCATAGTGTTTATTACATAGACTACACAAGCAGCCTCTTAGACTCCTTTAAATTTTTAAATGATCTCGAACCAGGTAAGAAAAAAATAATATTTATAGAGCGAATTTCAATACACATAGATGAGTTCATAGAAGCTAGAGATAGAAAGCTTACATCAGACTTCCTTATAGTAACCGCCGAGCGCGAAGGAATATGGAACTCAAGAATCAAGGAGCACTTCCCAGAAAAAAGCACAAAAACATTTGAAACAAATACTATAACCAAGGAAGATGCAAAACTAATAATAAAAAAATTAGAAAAATACGGAAATTTTACCAGACTAAAAAAACTAAAAGAAAGCCAGCAAAGTAAAGAACTTCATCAAAAGTCTAATGGCCAGCTGCTGATAGGTCTGTTAGAAGCAACTTACGGCCGTGGCTACGAAAAGATAATCAAGGACGAATATAGAAACCTAGACTCTGACGAGAAACGTGCTCTAGTATTTCTAACCGCAATTGGAACGGCAAACAACGTACCGTCATCTGTTAACACAGTCCAAATCGCATTATCCTCACTGGGATACAGTGACAACATTGACGAATACGAAGAACAAATGAAAGGAATCCTTACGAAAAGTGCGGACACACTATCATTACGACATCCAGTATATGCGGAAAAAGTAATCTATAACTCAGCTTCCACGGCAGAAAAGCATGAACTAATAAAAGGCTACCTAGAAGCTTTCTCAAAATATGAGAAACCAACAATTTCAAACTTAAACAAAAACAACAAAACAATCTTCAAATCCATAATAAACGCCAACTATTTGTACAAACTTTTAGATGGAAAAAGAAGAGAAATATTAGACATATATAAGAACAACGAAAAACCATTTGAATCCGATGGACTTTTTTGGCTACAGTATGCATTAGCTCTAAGAAAGTTCCATGAGCACAAAGGTGCTCTTGAGAAGCTAACTATCGCTAAAGATACTTGGTCAGACTCTGCTCAAATTAGCCATGCACTAGCACAACAACTCATGCTAATGGTTATAGATGAACTTTCAGACTCACCCGAAGCAGATATCGAAATAGCCGTAGAAGAGTTTAGACGCCTTGAAAAGTTAGAAAAAATTGTAAACGTATATCCACTAGTAACACTAGCAGAGACTCATACTTGCGCTACATCTATAGTAGAAGGAATTGAGCGAGCAAAAGAAGTTGCCAGAGCATACTATAAAGAGATAAGTAAAAAACTACAGAACAAAGAGAATCATGAACGATTAAAATCCTGTAGTGAAAGCCTACTCCGCTTTTCTGTATCTGGAGACATTTCCGTATTCAAAGAAATAGCCACAACCCTAAAGCAAGAGGCATAG</t>
  </si>
  <si>
    <t>SIR2_AAA35_pA_v0</t>
  </si>
  <si>
    <t>AVAST_type_5_16</t>
  </si>
  <si>
    <t xml:space="preserve">NZ_CP061779_1_Pseudomonas_aeruginosa_strain_ZBX_P12_chromosome__complete_genome_3349    </t>
  </si>
  <si>
    <t>NZ_CP061779_1_Pseudomonas_aeruginosa_strain_ZBX_P12_chromosome__complete_genome_</t>
  </si>
  <si>
    <t>GCF_018279285.1</t>
  </si>
  <si>
    <t>GCF_018279285.1_ASM1827928v1_genomic.fna</t>
  </si>
  <si>
    <t xml:space="preserve">NZ_CP061777_1_Pseudomonas_aeruginosa_strain_ZBX_P23_chromosome__complete_genome_4155    </t>
  </si>
  <si>
    <t>NZ_CP061777_1_Pseudomonas_aeruginosa_strain_ZBX_P23_chromosome__complete_genome_</t>
  </si>
  <si>
    <t>GCF_018279245.1</t>
  </si>
  <si>
    <t>GCF_018279245.1_ASM1827924v1_genomic.fna</t>
  </si>
  <si>
    <t>MSEISIMHYQERTAKELIESLYKKSQLYPFFGSGFTLGCKSYRGTVPDATGLINGIKKIALSNPALDERRRPQVESIKGIKSSFALMKKEEIIPSENAKRYLEAIFSKVSLPADKSRVLDLDWPGIFTFNIDDAIEKYKGSYTKILPNRPVSAEYIRSRKCIFKIHGDIDEYLAYGDSNLIFTWREYAESINSNASLLSHLTNVSRNGALLFIGCSLDAEIDLQTLSSGKTFARSIFLKKGEPDLEDELALESYGIKRVIYFDTYEQIYEWLNGTLGACEIEPRIQDIELVQEPTDRASIIEYIAQGGPIVVHEKDRKIARIPSTINKRAIIPENRQSIARNKFTIIRGRRFSGKTTLLTEILAELNEFHCYFFASTEVYSQQVRDTISSSNGSFFIFDSNFLNLEAFKEVIKSSEKNQSRLIFCFDNSDYELYRHHLATQKIEYHEIIANNRLNAHDADIYSRSLNELGLPIYHTKETLLDFAYRVYDEYKNDLPVSRYFQRSNSEELLKVSILAAGFEKATSGQLLAAMPEFSAEDFTRKHSVLFEVESVTGDPGKAIVCNSKPWLFNFLRDAAKEASTKLATTVAELVSSLLKCGYKDTANTLIRFDKLNEILTSQNDHGAARLIRQIYKQLSTACGAIPHYWLQMAKCELMAGKNDSEITDGILYARKVRTDEKERKGFTYYSATLILAQLLCKKYTLTKDTILFSEILETLNESFDNYSNNQAHLEKLKHQYKRSNSPINETLASLKGKTNIFALEKKQDIAKLFAHLGD*</t>
  </si>
  <si>
    <t>ATGTCTGAAATTAGCATAATGCATTATCAGGAACGTACTGCTAAAGAACTTATTGAGTCGCTTTATAAGAAATCTCAACTATATCCTTTCTTCGGTTCTGGATTCACCCTAGGATGCAAAAGCTACAGAGGTACTGTACCAGATGCAACCGGATTGATTAATGGAATAAAGAAGATTGCCCTAAGCAACCCAGCGCTTGATGAGCGCAGACGACCACAAGTCGAAAGCATTAAAGGTATAAAATCATCCTTTGCACTTATGAAGAAAGAGGAAATAATCCCTTCAGAAAACGCCAAAAGGTACTTAGAAGCTATCTTCTCGAAAGTAAGCCTTCCAGCAGATAAATCAAGAGTGTTAGATCTGGACTGGCCAGGAATATTTACATTCAATATTGACGACGCAATCGAAAAATACAAAGGAAGCTATACTAAAATACTTCCTAACAGACCGGTATCAGCAGAATACATCAGATCAAGGAAGTGCATATTTAAAATCCATGGCGACATTGATGAATATCTAGCCTATGGCGACTCTAATCTAATATTTACATGGCGTGAATATGCGGAAAGCATTAATAGCAATGCATCCTTGCTTTCCCATTTGACGAACGTATCAAGGAATGGAGCACTCCTTTTTATAGGATGCAGCCTCGATGCGGAGATAGACCTACAGACCCTAAGTAGTGGGAAAACTTTCGCACGATCAATATTCTTAAAAAAAGGTGAGCCTGATCTTGAAGATGAGCTGGCACTAGAGAGCTATGGAATTAAGAGAGTAATTTATTTCGACACATACGAGCAGATATATGAATGGCTAAATGGAACTCTTGGCGCTTGCGAAATAGAGCCGAGAATTCAAGACATTGAACTAGTTCAAGAGCCCACCGATAGAGCAAGCATAATCGAATATATAGCACAGGGCGGCCCCATAGTAGTTCATGAAAAAGACAGAAAAATCGCAAGAATACCTAGCACGATAAATAAACGCGCAATAATCCCTGAAAACAGACAGAGTATAGCAAGGAACAAATTCACAATCATACGTGGCCGGCGCTTCTCCGGAAAAACCACGCTACTGACGGAAATCCTAGCTGAGCTAAACGAGTTTCACTGTTACTTCTTCGCATCCACTGAGGTATACTCCCAGCAAGTTAGGGACACCATATCATCTTCAAACGGATCGTTTTTTATATTTGATTCAAACTTCCTGAATCTTGAAGCATTTAAAGAAGTAATAAAATCATCTGAAAAAAACCAAAGCAGACTGATATTTTGCTTTGATAACTCCGACTATGAATTATATCGCCATCACTTAGCAACTCAGAAGATAGAGTACCATGAGATTATTGCAAACAACAGACTGAACGCTCATGATGCTGATATCTACTCCAGGAGTTTAAACGAGCTTGGCCTGCCTATATACCACACGAAAGAAACCCTCCTAGACTTCGCTTATCGAGTTTATGATGAATACAAAAACGATCTACCTGTTTCCAGATACTTTCAAAGAAGCAATTCAGAAGAACTCTTAAAAGTTTCAATTCTTGCCGCTGGATTCGAAAAGGCCACGTCTGGACAATTACTGGCAGCAATGCCTGAATTTAGTGCCGAAGATTTCACAAGAAAACACTCTGTTCTGTTTGAAGTTGAATCCGTCACCGGAGACCCCGGCAAAGCAATTGTATGCAACTCAAAGCCCTGGCTTTTTAATTTTCTTAGAGATGCAGCCAAAGAGGCAAGCACTAAACTCGCGACCACTGTAGCAGAGTTAGTTTCATCGCTTTTGAAGTGCGGGTATAAAGACACTGCCAACACACTAATAAGATTTGATAAATTAAATGAGATACTTACCTCTCAAAATGATCACGGGGCAGCCAGGCTGATAAGGCAAATATATAAGCAGCTATCCACTGCATGTGGGGCGATCCCTCACTATTGGCTGCAAATGGCCAAATGCGAACTAATGGCGGGAAAGAATGACTCCGAAATTACAGATGGAATACTCTATGCTAGAAAAGTTAGGACAGATGAAAAAGAGCGAAAAGGATTTACGTATTACAGCGCAACATTGATATTAGCCCAACTACTTTGCAAAAAATACACCCTGACAAAAGACACTATTTTGTTTTCAGAAATCCTAGAAACTTTAAACGAGTCATTTGACAATTACTCAAACAACCAAGCTCACTTAGAAAAACTTAAGCACCAATATAAAAGGAGTAACTCACCAATAAATGAGACTCTTGCCTCCCTTAAAGGAAAAACGAATATCTTTGCTCTAGAGAAAAAGCAAGATATAGCAAAGCTATTTGCACACCTTGGTGATTAA</t>
  </si>
  <si>
    <t xml:space="preserve">NZ_CP060703_1_Pseudomonas_aeruginosa_strain_NRD619_chromosome__complete_genome_4462    </t>
  </si>
  <si>
    <t>NZ_CP060703_1_Pseudomonas_aeruginosa_strain_NRD619_chromosome__complete_genome_</t>
  </si>
  <si>
    <t>GCF_014467035.1</t>
  </si>
  <si>
    <t>GCF_014467035.1_ASM1446703v1_genomic.fna</t>
  </si>
  <si>
    <t xml:space="preserve">NZ_CP056774_1_Pseudomonas_aeruginosa_strain_CDN129_chromosome__complete_genome_1034    </t>
  </si>
  <si>
    <t>NZ_CP056774_1_Pseudomonas_aeruginosa_strain_CDN129_chromosome__complete_genome_</t>
  </si>
  <si>
    <t>GCF_013376775.1_ASM1337677v1_genomic.fna</t>
  </si>
  <si>
    <t xml:space="preserve">NZ_CP054591_1_Pseudomonas_aeruginosa_strain_CDN118_chromosome__complete_genome_1790    </t>
  </si>
  <si>
    <t>NZ_CP054591_1_Pseudomonas_aeruginosa_strain_CDN118_chromosome__complete_genome_</t>
  </si>
  <si>
    <t>GCF_013347245.1</t>
  </si>
  <si>
    <t>GCF_013347245.1_ASM1334724v1_genomic.fna</t>
  </si>
  <si>
    <t xml:space="preserve">NZ_CP050328_1_Pseudomonas_aeruginosa_strain_DVT419_chromosome__complete_genome_1717    </t>
  </si>
  <si>
    <t>NZ_CP050328_1_Pseudomonas_aeruginosa_strain_DVT419_chromosome__complete_genome_</t>
  </si>
  <si>
    <t>GCF_013343435.1</t>
  </si>
  <si>
    <t>GCF_013343435.1_ASM1334343v1_genomic.fna</t>
  </si>
  <si>
    <t>ATGAATAGCGATGAATTCAAAAGTAGATTGAGAAGAAAAATGCTTGCCGGAGAGGTGATTCTTTTTCTGGGAGCAGGGGCATCCTTAACCTCTACAAACAAATCAGGTGAAAAGATATGTCTTGGAAATGCTCTGAAAGATAAAATAAGCGAGAAATTTCATCTTTCCACAACAGAAACCGACACACTTGGAGATATTTACAACATAGCAAAAAAACGCTCAACAAGTGACCTGTACAACATACTATCTGGAGAATTTAGAGACACGTCCCCATCTCATGAATACATATCACTCCGAGAGTACTCATGGAAAAGAATATATACAACAAACATCGATGACTCCTTTGAGAACACAGAAAAATCTCTCAACGTCCCAGCACAGAAACTAATAAAAATACACGGCTCTGACAGGATAACCAATAAGGAGTCTTTAGAAAATCTATACTTTGTAAAACTAAACGGAGACATACAACAAACAAATAAAGGCTTTATATTTTCCCCAGAAGAATATGGAGCAGCATCTGCAAGCTTTCTAAACTGGTACGAGGAACTAGGAAGGGACTTTCTAAACTACGATTTTATTTTTATCGGAACACAAATAAATGAACCGGTATTCTTCCACACTATTGAGTACTACAAGAACAGAGTCACACACACAGATACGAAAGCCTATCTGATCTGTCCAAATATATCAGAGGTAAAGAAAGAATCCCTAGAAACATCCAACATAGAGGTTATCGACGCAAAGCTATCTGACTTTACAACCATCCTATCTCAAATATTTCCACACGGCCTTAACCCTTCAGACATACTCCATGCGAAAAACCCTTGGTTATCTATAACCAACCCAGAGAAATACAATCTATCGGCCATAAAAGATATCCTACCAGTAACAAATGACACTTTAAAAATACCAACTTCCACAGATAACTCTCAGCGCGACTTTTATAAAGGCTTCAAACCAACCTGGAAAGATATCGTAGAAAAAATTCCTGCTGAACTATCATTTTACACTAAAGCCCTCTCATCCATATCTCTCTTAACGAAAGAAAACAGCATAGTTTTAACAGGCCCTGCTGGCTCAGGAAAAACAACCACCTTAAAACAAATGGCATGGCGCCTAAGAGAGAGTCATAGTGTTTATTACATAGACTACACAAGCAGCCTCTTAGACTCCTTTAAATTTTTAAATGATCTCGAACCAGGTAAGAAAAAAATAATATTTATAGAGCGAATTTCAATACACATAGATGAGTTCATAGAAGCTAGAGATAGAAAGCTTACATCAGACTTCCTTATAGTAACCGCCGAGCGCGAAGGAATATGGAACTCAAGAATCAAGGAGCACTTCCCAGAAAAAAGCACAAAAACATTTGAAACAAATACTATAACCAAGGAAGATGCAAAACTAATAATAAAAAAATTAGAAAAATACGGAAATTTTACCAGACTAAAAAAACTAAAAGAAAGCCAGCAAAGTAAAGAACTTCATCAAAAGTCTAATGGCCAGCTGCTGATAGGTCTGTTAGAAGCAACTTACGGCCGTGGCTACGAAAAGATAATCAAGGACGAATATAGAAACCTAGACTCTGACGAGAAACGTGCTCTAGTATTTCTAACCGCAATTGGAACGGCAAACAACGTACCGTCATCTGTTAACACAGTCCAAATCGCATTATCCTCACTGGGATACAGTGACAACATTGACGAATACGAAGAACAAATGAAAGGAATCCTTACGAAAAGTGCGGACACACTATCATTACGACATCCAGTATATGCGGAAAAAGTAATCTATAACTCAGCTTCCACGGCAGAAAAGCATGAACTAATAAAAGGCTACCTAGAAGCTTTCTCAAAATATGAGAAACCAACAATTTCAAACTTAAACAAAAACAACAAAACAATCTTCAAATCCATAATAAACGCCAACTATTTGTACAAACTTTTAGATGGAAAAAGAAGAGAAATATTAGACATATATAAGAACAACGAAAAACCATTTGAATCCGATGGACTTTTTTGGCTACAGTATGCATTAGCTCTAAGAAAGTTCCATGAGCACAAAGGTGCTCTTGAGAAGCTAACTATCGCTAAAGATACTTGGTCAGACTCTGCTCAAATTAGCCATGCACTAGCACAACAACTCATGCTAATGGTTATAGATGAACTTTCAGACTCACCCGAAGCAGATATCGAAATAGCCGTAGAAGAGTTTAGACGCCTTGAAAAGTTAGAAAAAATTGTAAACGTATATCCACTAGTAACACTAGCAGAGACTCATACTTGCGCCACATCTATAGTAGAAGGAATTGAGCGAGCAAAAGAAGTTGCCAGAGCATACTATAAAGAGATAAGTAAAAAACTACAGAACAAAGAGAATCATGAACGATTAAAATCCTGTAGTGAAAGCCTACTCCGCTTTTCTGTATCTGGAGACATTTCCGTATTCAAAGAAATAGCCACAACCCTAAAGCAAGAGGCATAG</t>
  </si>
  <si>
    <t xml:space="preserve">NZ_CP039988_1_Pseudomonas_aeruginosa_strain_T2436_chromosome__complete_genome_4182    </t>
  </si>
  <si>
    <t>NZ_CP039988_1_Pseudomonas_aeruginosa_strain_T2436_chromosome__complete_genome_</t>
  </si>
  <si>
    <t>GCF_009720405.1_ASM972040v1_genomic.fna</t>
  </si>
  <si>
    <t>MSRPILEVSGLTMRFGGLLAVNGVNLKVEEKQVVSMIGPNGAGKTTVFNCLTGFYQPTGGLIRLDGEEIQGLPGHKIARKGVVRTFQNVRLFKEMTAVENLLVAQHRHLNTNFLAGLFKTPAFRRSEREAMEYAAHWLEEVNLTEFANRSAGTLAYGQQRRLEIARCMMTRPRILMLDEPAAGLNPKETDDLKALIAKLRSEHNVTVLLIEHDMKLVMSISDHIVVINQGAPLADGTPEQIRDNPDVIKAYLGEA*</t>
  </si>
  <si>
    <t>ATGAGCCGACCGATTCTCGAAGTGAGCGGCCTGACCATGCGCTTCGGCGGCCTGCTGGCCGTCAACGGCGTCAACCTGAAGGTCGAGGAAAAGCAGGTGGTCTCGATGATCGGCCCGAACGGCGCCGGCAAGACCACCGTGTTCAACTGCCTGACCGGCTTCTACCAGCCCACCGGCGGCCTGATCCGCCTCGACGGCGAGGAGATCCAGGGCCTGCCCGGTCACAAGATCGCTCGCAAGGGCGTGGTGCGGACCTTCCAGAACGTCCGCCTGTTCAAGGAAATGACCGCGGTGGAGAACCTGCTGGTCGCCCAGCACCGCCACCTCAACACCAACTTCCTCGCCGGCCTGTTCAAGACCCCGGCGTTCCGCCGCAGCGAGCGCGAGGCCATGGAGTACGCCGCGCACTGGCTGGAGGAAGTCAACCTTACCGAGTTCGCCAACCGCAGCGCCGGCACCCTTGCCTACGGCCAGCAGCGACGCCTGGAGATCGCCCGCTGCATGATGACCCGCCCGCGGATCCTCATGCTCGACGAGCCGGCCGCCGGCCTCAACCCGAAGGAGACCGACGACCTCAAGGCGCTGATCGCCAAGCTGCGCAGCGAGCACAACGTGACGGTGCTGCTGATCGAGCACGACATGAAGCTGGTGATGAGCATTTCCGACCATATCGTGGTGATCAACCAGGGCGCCCCCCTGGCCGACGGGACGCCGGAGCAGATCCGCGACAACCCGGACGTGATCAAGGCTTATCTGGGGGAAGCGTGA</t>
  </si>
  <si>
    <t xml:space="preserve">NZ_CP032257_1_Pseudomonas_aeruginosa_strain_AR_0111_chromosome__complete_genome_955    </t>
  </si>
  <si>
    <t>NZ_CP032257_1_Pseudomonas_aeruginosa_strain_AR_0111_chromosome__complete_genome_</t>
  </si>
  <si>
    <t>GCF_003571805.1</t>
  </si>
  <si>
    <t>GCF_003571805.1_ASM357180v1_genomic.fna</t>
  </si>
  <si>
    <t xml:space="preserve">NZ_CP029707_1_Pseudomonas_aeruginosa_strain_K34_7_chromosome__complete_genome_3069    </t>
  </si>
  <si>
    <t>NZ_CP029707_1_Pseudomonas_aeruginosa_strain_K34_7_chromosome__complete_genome_</t>
  </si>
  <si>
    <t>GCF_003206535.1</t>
  </si>
  <si>
    <t>GCF_003206535.1_ASM320653v1_genomic.fna</t>
  </si>
  <si>
    <t xml:space="preserve">NZ_CP029745_1_Pseudomonas_aeruginosa_strain_AR_0110_chromosome__complete_genome_4052    </t>
  </si>
  <si>
    <t>NZ_CP029745_1_Pseudomonas_aeruginosa_strain_AR_0110_chromosome__complete_genome_</t>
  </si>
  <si>
    <t>GCF_003204335.1</t>
  </si>
  <si>
    <t>GCF_003204335.1_ASM320433v1_genomic.fna</t>
  </si>
  <si>
    <t xml:space="preserve">NZ_CP029089_1_Pseudomonas_aeruginosa_strain_AR444_chromosome__complete_genome_741    </t>
  </si>
  <si>
    <t>NZ_CP029089_1_Pseudomonas_aeruginosa_strain_AR444_chromosome__complete_genome_</t>
  </si>
  <si>
    <t>GCF_003073615.1_ASM307361v1_genomic.fna</t>
  </si>
  <si>
    <t>MDQIHYSDPSAALDLQRLYKSSKLLPFFGSGFTKGLRSKSARVPDAKQLTQKITEIASGNCRDPEDAEAIRKINDLKIAFNLLFDEEYVQPVQARTYLSNVFSDVIIADPSKVSLLQLNWPHILTFNIDDAIESVARGYKKLLPNKEVAREYITSNKCLFKIHGDIEDLCAYTDQRTIFTWSQYIESINENKSMLSFVKQQAETSAFLFIGCSLDTELDLLSLAKDMPFSKSILLKRGRAGVEEKLALKQYGIQQVIYFDDYDEISKWVVSTLKDTVVDAPRSNLYIDDTALSAKQAIEIIANGGPLSKVESNQIKGICSSTFPRRDLVSEVARELRTHDVVLIVGRRFSGKTMLLYQVLSNVLDYSSSYYSTTDTFSPEVAQLLSVKKNHVFAFDSNYLNAQALDSILHAKLDPSNRIIICVGFGDADLMRIRLEDKNINYEEVEIHNKLRISETQKFNENLANLGLPKYQTSNTLLNFSYNYFKEYESQLGVSSLFKRKFNNSETKVLILIAAFGKADFAQVHAINENFDINNFISNNDRLLEAVSNKGSTATNVIVCNSSSWLLQEMQIYFGKPAVARTLADIISSLSKEGFKVTAKNLISFDKLNEVSGGKGFHQYIREMYKLIQANFQDDNHYWIQRAKCELISGSTVEDFKNGMLWVSKIRVENSTAKNQTYYSATLVKAQLHARAYKAGADNSDLLAFLENMHESAQNYQNNKTHIDRLLDNAKPDTLHAVKSLESVSDARFLTRRTEVTELLALFQSSKENRKRARSVQAKKR*</t>
  </si>
  <si>
    <t>ATGGACCAAATACACTATTCCGACCCCTCCGCCGCATTAGACCTGCAAAGGCTATATAAAAGTTCTAAATTACTACCTTTTTTTGGAAGTGGCTTCACTAAGGGTTTAAGATCAAAGTCCGCCCGGGTGCCAGACGCCAAACAATTAACCCAAAAAATTACGGAAATCGCGAGCGGAAATTGTAGAGATCCTGAAGATGCCGAAGCGATACGAAAAATAAACGACCTAAAGATCGCATTCAATTTACTATTTGATGAAGAATACGTACAGCCTGTGCAGGCAAGGACTTATCTCAGCAATGTTTTCTCCGACGTAATTATTGCAGACCCTAGCAAAGTAAGCCTACTCCAGCTTAACTGGCCCCACATACTAACATTCAATATAGATGATGCCATAGAGTCCGTGGCCAGAGGATATAAAAAGCTACTCCCAAACAAAGAAGTCGCAAGGGAGTACATAACTTCAAACAAATGCCTCTTCAAAATCCACGGAGACATTGAAGACCTTTGCGCTTATACCGACCAGAGAACAATTTTTACTTGGTCACAATATATCGAAAGCATAAATGAAAACAAAAGCATGCTTTCTTTTGTAAAGCAGCAAGCAGAAACATCTGCCTTTCTATTTATAGGATGCTCCCTAGATACCGAGCTAGACTTACTAAGTCTTGCTAAGGACATGCCGTTCTCTAAATCAATTCTGCTGAAGCGCGGGAGAGCCGGCGTAGAAGAAAAACTAGCACTGAAACAATATGGAATCCAACAAGTCATCTACTTCGATGACTATGATGAAATATCAAAATGGGTAGTATCTACGCTAAAAGATACTGTCGTAGATGCCCCTCGAAGCAACCTATACATTGATGACACTGCATTGAGCGCCAAGCAAGCCATTGAAATCATCGCTAACGGCGGCCCTCTATCCAAAGTAGAAAGCAACCAGATAAAAGGAATTTGCTCATCTACTTTCCCACGCCGCGACTTGGTATCCGAAGTGGCAAGGGAGCTCCGAACCCATGATGTAGTTTTGATTGTTGGCCGAAGATTCAGTGGCAAGACAATGCTACTCTATCAAGTGCTGTCAAACGTCTTGGACTATAGCTCTTCCTATTATTCAACAACTGACACCTTCAGCCCAGAAGTTGCACAACTCCTCAGCGTCAAGAAAAATCACGTCTTTGCCTTCGATTCCAACTATCTCAACGCACAGGCATTAGACTCGATTTTACACGCCAAGCTCGACCCATCTAACCGCATAATTATTTGTGTCGGCTTCGGAGATGCAGACCTAATGAGAATTAGGCTGGAAGATAAAAACATAAACTACGAAGAAGTAGAAATTCACAACAAGCTTAGGATTAGCGAAACTCAAAAATTTAACGAAAACCTAGCCAATTTGGGACTTCCAAAATACCAAACAAGCAACACTCTTCTCAATTTTTCTTATAATTACTTCAAAGAGTATGAATCACAACTAGGAGTGAGCTCACTGTTCAAGAGAAAATTCAACAATAGCGAGACAAAAGTCTTAATCTTGATTGCCGCATTTGGCAAGGCTGACTTCGCACAAGTCCATGCAATAAATGAAAATTTCGACATAAATAACTTTATATCCAATAACGACAGATTGCTTGAGGCTGTTTCCAATAAAGGCTCCACCGCAACTAATGTAATAGTATGCAACTCCAGCTCTTGGTTATTGCAGGAAATGCAAATCTATTTTGGAAAACCAGCAGTAGCTAGAACTTTAGCAGACATCATATCGTCCCTTAGCAAAGAGGGATTCAAAGTAACAGCAAAGAACCTAATTAGCTTTGACAAATTAAATGAAGTATCAGGTGGGAAAGGCTTCCATCAATATATTAGAGAAATGTATAAACTAATCCAGGCCAACTTCCAAGATGACAACCATTATTGGATTCAAAGGGCAAAGTGCGAGCTAATTTCAGGGAGCACAGTAGAAGACTTCAAAAATGGCATGCTATGGGTCAGCAAAATTAGAGTTGAAAATAGCACAGCAAAAAACCAAACCTATTACAGCGCAACTCTTGTTAAAGCTCAATTACACGCTAGAGCATACAAAGCAGGAGCAGACAACTCCGACCTCCTCGCATTCCTAGAGAACATGCACGAGTCAGCCCAGAACTATCAAAACAACAAAACCCATATAGATAGATTGCTAGACAACGCCAAGCCAGACACACTACACGCGGTAAAATCATTAGAGTCCGTTAGCGACGCCCGATTCCTTACACGACGGACAGAAGTTACGGAGCTACTGGCACTATTCCAAAGTAGCAAAGAAAATAGAAAAAGAGCCAGAAGTGTGCAAGCCAAAAAAAGGTGA</t>
  </si>
  <si>
    <t>hth_cluster2_1_alignment &amp; SIR2_AAA35_pA_v0</t>
  </si>
  <si>
    <t xml:space="preserve">NZ_CP027538_1_Pseudomonas_aeruginosa_strain_AR_0095_chromosome__complete_genome_4763    </t>
  </si>
  <si>
    <t>NZ_CP027538_1_Pseudomonas_aeruginosa_strain_AR_0095_chromosome__complete_genome_</t>
  </si>
  <si>
    <t>GCF_002997005.1</t>
  </si>
  <si>
    <t>GCF_002997005.1_ASM299700v1_genomic.fna</t>
  </si>
  <si>
    <t xml:space="preserve">NZ_CP027174_1_Pseudomonas_aeruginosa_strain_AR_0230_chromosome__complete_genome_2964    </t>
  </si>
  <si>
    <t>NZ_CP027174_1_Pseudomonas_aeruginosa_strain_AR_0230_chromosome__complete_genome_</t>
  </si>
  <si>
    <t>GCF_002968695.1_ASM296869v1_genomic.fna</t>
  </si>
  <si>
    <t xml:space="preserve">NZ_CP027165_1_Pseudomonas_aeruginosa_strain_AR_0360_chromosome__complete_genome_2820    </t>
  </si>
  <si>
    <t>NZ_CP027165_1_Pseudomonas_aeruginosa_strain_AR_0360_chromosome__complete_genome_</t>
  </si>
  <si>
    <t>GCF_002968515.1_ASM296851v1_genomic.fna</t>
  </si>
  <si>
    <t xml:space="preserve">NZ_CP017293_1_Pseudomonas_aeruginosa_strain_PA83_chromosome__complete_genome_4184    </t>
  </si>
  <si>
    <t>NZ_CP017293_1_Pseudomonas_aeruginosa_strain_PA83_chromosome__complete_genome_</t>
  </si>
  <si>
    <t>GCF_002215345.1</t>
  </si>
  <si>
    <t>GCF_002215345.1_ASM221534v1_genomic.fna</t>
  </si>
  <si>
    <t>MSVVDARYDRLFPRRVILQDEVVLAQAWKKTHTFIRQHNWYADTLELDASAVCLASNLSAWSQAIADGTYKTAPAWLVPAPKNGLWTFKPTSDGGWAPRISEGEDSPVLRPLAHIGIREQTVATAVMLCLADCIESAQGDTSLPALEASASGVFSYGNRLFCTWSNDHAVANFSWGNSNTYSRYFQDYQRFVERPIAVATAAEDSGAANVFIVSLDISAFFDNIDVELLVKHMRGAYEAFAAKGEERKPSSESFWKAARSALTFQWRTQDKSLAGLFRDGVLPAGLPQGLVSSGFFANAYLLEFDRAVGNFIGKRAPRKGFHIHDYCRYVDDLRLVISTDQNDGAIGEAELNGVVSEWIQGLLKKHTTPEGKLTTWLRLNIAKTQIERLGEVGGDSRTAARMKALQQQLSGPFDLDSLRQTEAGLNGLLSLAELGLIEESASPRQHDYLRLASVAKTKLEVRDDTLTRFSAYRLVRSLRMRRSMTDLTETNEDEATKDGLIHDFQAAARRLVSAWAVNPSLVQVLRYALDLYPSTELLEPVSQALLSKVQTSLTTTDYERRVAYYVFADLFKAGATETGWWAEQDMSFSVADVDAYREALAALAAQVLELSDVPWYVQQQGSLLLAALRKPTIASLRGSELRFHRVLQSFVSSPSSGQEMSTEEDLVISLVGHQLLRDVPHYISWFQRFCVGKEKPFISHAWKVIAETSPDLFAEISVSKRAGMPNLAACAPKYLAKYSAAKWVDGFTPLPARKWLPLIAVTTHPTGPFSQENALLKLALALGQARSVKEFDPELLTPLNVQVRSDNWEKLNDPRFTEIEVRAVPTSKARDRAYETPSWCMENDAWMYAFGRLLRSAATGEADFTARHWLAREDVGWYRGLRSTWHKRRTGMLHTAEALRGTAAAITPWFSSLLLLLLRWPGIAEDESSAVAEIRTRRDFKRVVRARLEAQAQIYGSSSNLPIYRYPIEWPLKSERGLRVAMVQGLMPLHDHFSLGLDGFEAPGYREKHRNHTAALLHLAIKHLAARDYVLGLSEKPHFDLVVFPELTIHVDDQDLMRAFSDATGAMLFYGLLGAREPGTNNPINTARWLVPQRRSGRRSWVEVDQGKYHLTPEEQGLGISSWRPYQVVIELLDPADASAMPYRLTGSICFDATDLALAADLRDESHMYVVAAMNKDVKTFDGMVAALRYHMYQHVLIANIGEFGGSTAQAPYDKEHRRLISHSHGSEQLAISVFDVRMEDFGPELEAAKPGSSVTKTVSERIGKAPPAGLKR*</t>
  </si>
  <si>
    <t>ATGAGCGTAGTAGATGCGCGGTATGACAGGCTCTTCCCACGGAGAGTCATCCTCCAAGATGAAGTTGTCCTTGCGCAAGCTTGGAAGAAAACACATACATTCATACGGCAGCATAACTGGTATGCAGATACTCTGGAGCTAGATGCGTCTGCGGTTTGCTTAGCAAGCAATTTATCCGCTTGGTCCCAAGCTATAGCCGACGGAACCTATAAGACGGCGCCAGCGTGGCTAGTGCCCGCACCAAAAAATGGGCTCTGGACTTTTAAACCCACAAGTGATGGTGGTTGGGCTCCCCGGATTTCTGAAGGAGAGGACTCACCCGTCCTTCGACCGCTCGCTCACATTGGTATCCGCGAGCAAACAGTCGCCACCGCCGTCATGTTGTGCCTTGCAGACTGCATCGAGTCGGCGCAAGGTGACACGTCCCTGCCAGCCTTGGAAGCATCTGCCAGTGGAGTTTTCAGCTACGGTAATCGTCTCTTTTGCACATGGTCGAACGACCATGCTGTTGCAAATTTTTCTTGGGGAAACTCCAACACCTACAGCAGATACTTTCAGGACTATCAGCGTTTTGTGGAGCGACCTATAGCCGTTGCTACAGCAGCTGAAGATAGTGGTGCGGCGAACGTCTTTATTGTCAGTCTCGATATAAGTGCGTTTTTCGATAATATCGATGTCGAGCTTCTTGTTAAACATATGCGAGGTGCATATGAGGCGTTTGCTGCCAAAGGCGAGGAGCGGAAGCCGTCAAGCGAGTCGTTTTGGAAGGCTGCGAGAAGCGCCCTAACATTTCAGTGGCGCACTCAGGATAAGAGTCTTGCAGGCCTGTTTCGAGACGGTGTGCTTCCTGCTGGACTTCCTCAGGGACTTGTTTCCAGTGGGTTCTTCGCAAACGCATACCTGTTGGAATTTGATCGAGCTGTCGGCAACTTCATAGGAAAGCGTGCTCCACGAAAAGGCTTTCATATCCATGATTACTGCCGGTATGTCGATGATTTGCGCTTAGTTATTTCGACTGATCAGAACGACGGGGCTATAGGCGAAGCGGAGCTCAATGGGGTAGTCAGTGAGTGGATTCAGGGCCTGTTGAAGAAGCACACAACGCCTGAAGGGAAGCTCACGACTTGGCTGCGACTCAATATCGCGAAGACACAGATCGAGCGACTTGGAGAGGTTGGCGGCGACTCTCGTACAGCCGCTAGGATGAAAGCGCTCCAACAACAGCTAAGTGGGCCGTTCGATCTAGACTCATTGCGCCAAACAGAGGCAGGTCTCAATGGGCTACTGTCGCTAGCAGAGTTGGGACTGATTGAAGAGAGTGCCTCGCCTCGGCAACACGATTATCTGCGGCTGGCCTCTGTAGCAAAGACCAAGCTAGAGGTGCGTGATGACACCTTGACACGATTCTCGGCATATCGACTCGTACGTTCCCTGCGTATGCGCCGAAGTATGACCGACCTGACAGAAACCAATGAAGATGAAGCGACTAAAGATGGCCTGATACACGACTTTCAGGCAGCCGCACGACGTCTTGTCTCCGCTTGGGCTGTGAATCCATCACTGGTTCAGGTCCTACGATATGCCCTCGATTTGTACCCTAGTACCGAGCTGCTGGAGCCTGTCTCGCAGGCACTGTTGAGCAAAGTCCAAACTTCACTCACTACAACAGATTACGAAAGGCGAGTTGCCTACTACGTATTCGCTGACCTCTTCAAAGCAGGGGCGACCGAGACGGGGTGGTGGGCAGAGCAGGACATGAGCTTCAGCGTGGCGGACGTTGATGCCTATAGGGAGGCCCTTGCCGCACTGGCAGCGCAGGTGCTGGAGCTTTCCGATGTTCCGTGGTATGTGCAGCAACAGGGCAGCTTGCTGCTGGCTGCGCTACGGAAGCCAACCATTGCTAGCCTTCGGGGATCTGAACTACGTTTCCACCGCGTATTGCAGAGCTTTGTCAGCTCACCCTCATCCGGACAGGAGATGTCTACGGAAGAGGATCTTGTGATCTCGTTGGTTGGGCATCAGCTGCTACGAGATGTACCCCACTATATAAGTTGGTTCCAGCGCTTCTGTGTAGGGAAAGAAAAACCCTTTATTTCTCACGCTTGGAAGGTCATAGCTGAAACATCTCCCGATCTATTTGCTGAAATCAGCGTATCTAAACGCGCTGGCATGCCAAACCTAGCTGCATGTGCACCGAAGTATCTGGCCAAATATTCCGCTGCGAAGTGGGTAGATGGCTTTACCCCTCTTCCTGCGCGGAAATGGCTGCCTTTGATAGCTGTCACCACGCATCCTACTGGGCCATTCAGCCAAGAAAATGCACTACTTAAACTGGCGCTCGCGCTAGGTCAGGCAAGGAGTGTAAAAGAGTTCGATCCAGAGTTGCTGACACCGCTGAACGTCCAAGTGAGAAGCGATAACTGGGAAAAGCTCAACGACCCTAGATTTACAGAAATAGAGGTGCGCGCAGTTCCGACATCCAAGGCTCGGGATAGGGCTTATGAAACGCCGTCGTGGTGTATGGAGAACGATGCCTGGATGTACGCGTTTGGACGGCTGCTGCGGTCTGCGGCGACAGGCGAAGCCGATTTCACGGCACGTCACTGGCTTGCCCGGGAAGATGTAGGTTGGTATCGGGGGCTACGGAGCACTTGGCATAAGCGCCGTACGGGCATGTTGCATACGGCCGAGGCGCTCCGTGGCACTGCTGCCGCCATCACGCCATGGTTTTCTTCTCTACTCTTATTGCTGCTCCGATGGCCCGGTATCGCAGAAGACGAGAGCTCCGCAGTGGCGGAAATAAGAACTCGCCGTGACTTTAAAAGAGTGGTCAGGGCGCGACTAGAAGCCCAGGCACAGATATATGGCAGCAGCAGTAATCTACCGATTTACCGATACCCTATCGAATGGCCACTGAAGTCGGAGCGAGGACTTCGTGTTGCAATGGTGCAAGGCCTAATGCCTCTGCACGATCATTTCTCCCTTGGGCTAGATGGATTTGAAGCTCCGGGGTATAGGGAAAAGCACCGTAACCACACGGCAGCGCTTTTGCATTTAGCAATCAAGCATTTGGCTGCAAGAGACTATGTCTTAGGACTCTCAGAAAAACCGCATTTTGACTTGGTAGTATTTCCCGAGCTAACCATACATGTGGATGACCAAGACCTCATGCGAGCATTCTCGGACGCAACTGGTGCGATGCTCTTCTATGGTCTTCTCGGGGCGAGGGAGCCTGGCACTAATAACCCCATCAACACGGCCCGTTGGTTAGTTCCCCAAAGACGCTCTGGGCGGAGATCATGGGTAGAGGTCGATCAGGGTAAATATCACCTCACGCCTGAGGAGCAGGGGCTTGGTATTAGCTCTTGGCGTCCATACCAAGTGGTGATTGAGTTGTTAGATCCTGCAGATGCGTCTGCGATGCCCTATAGGCTGACGGGCTCGATCTGTTTTGATGCTACAGATCTCGCACTTGCTGCTGATCTCAGAGATGAGAGTCATATGTACGTTGTTGCAGCGATGAACAAAGACGTGAAAACGTTCGACGGAATGGTTGCCGCGTTGCGTTACCACATGTACCAGCACGTCCTCATTGCGAATATCGGCGAGTTTGGCGGCTCGACTGCTCAAGCACCGTATGACAAGGAACACCGACGGCTGATTTCCCATTCCCACGGCTCCGAGCAGCTAGCGATCTCAGTTTTTGATGTGCGTATGGAGGATTTCGGGCCCGAGCTCGAAGCAGCCAAGCCTGGTTCGTCGGTGACCAAGACGGTGAGCGAGCGGATTGGCAAAGCCCCCCCAGCTGGCTTGAAGCGGTGA</t>
  </si>
  <si>
    <t>RT_nitrilase_pA_v0</t>
  </si>
  <si>
    <t>DRT_type_1_5</t>
  </si>
  <si>
    <t xml:space="preserve">NZ_CP065848_1_Pseudomonas_aeruginosa_strain_CMC_097_chromosome__complete_genome_4154    </t>
  </si>
  <si>
    <t>NZ_CP065848_1_Pseudomonas_aeruginosa_strain_CMC_097_chromosome__complete_genome_</t>
  </si>
  <si>
    <t>GCF_016064595.1</t>
  </si>
  <si>
    <t>GCF_016064595.1_ASM1606459v1_genomic.fna</t>
  </si>
  <si>
    <t>MVHGVSKGKAGWLKYLERYLPKDHAQDISIRLKDWPKGRRSLLKIVSHPENPFVQENALLKLAAELLKAEHSDCLNSDGLGLDWLSIDCSDWNKIQHPDTPLALIVKEPNTIVPPWSKTPSWCSEEMAWAYRLGRLLRSAIIGESDFTTRFFPIREEQFDRYRGLQSSWYKRRMGLMPLSRGLGEEPTPISPWLNELVMRLLQWPGLEINRTDIESFAAFRQPSDLLKLVKARLAEQGRIYGSQSNLPAYLLPVDCSPKSNLREFKVALVQTLMPRDNDFSSGDPLMWTASYRARHRAHLAAMCRLLGQQLAASRFAKRKTSDKQKNQLDLIVFPELAIHPDDMWLLHRLSDSTGALIFAGQTFIEHPYLKKPINRAVWLLRQESAAGRQIIRAYQGKQHGIPWELSSGVAGHRPYQVIVQLKDHSGAEAKLTGAVCYDATDLKLGADMRDISDGFVISALNRDIGTFDTMTTALQFHMYQPVMLANTGQFGGSSAQAPFKQHYERQIAHVHGNNQAVISIFEVDLLAFQNTRKIEPQKEKKAAPAGFKGRNLGAVS*</t>
  </si>
  <si>
    <t>ATGGTGCATGGCGTGAGTAAAGGGAAGGCAGGTTGGCTCAAATACCTAGAACGCTACTTACCTAAAGACCATGCACAGGACATATCTATACGATTAAAAGACTGGCCCAAGGGTAGGCGTTCGTTATTAAAAATCGTATCCCATCCAGAAAACCCATTCGTTCAAGAAAACGCACTACTCAAACTGGCCGCTGAGCTGTTGAAAGCTGAGCACTCCGACTGCCTTAATAGCGATGGCCTGGGCTTGGATTGGCTATCAATCGACTGTAGTGACTGGAACAAGATTCAGCATCCAGATACGCCACTGGCTTTGATCGTCAAAGAACCTAACACGATAGTCCCCCCATGGAGTAAGACCCCATCATGGTGTTCAGAGGAAATGGCTTGGGCCTACCGTTTAGGACGTCTTTTGCGCTCAGCCATCATCGGCGAAAGTGACTTCACCACTCGTTTTTTCCCAATACGAGAAGAGCAGTTTGATCGTTATCGCGGCCTGCAAAGCAGCTGGTATAAACGACGCATGGGGCTGATGCCGCTGAGCCGCGGTTTAGGTGAGGAGCCAACTCCAATCTCGCCATGGCTCAATGAGCTGGTTATGCGTCTTTTGCAGTGGCCCGGCTTGGAGATTAACAGGACGGATATTGAGAGCTTTGCTGCTTTTCGTCAGCCGTCGGACTTGCTCAAACTAGTAAAAGCTCGCTTGGCTGAGCAGGGCCGCATATACGGCAGTCAATCTAATCTTCCAGCCTACCTGTTGCCTGTTGACTGCTCTCCCAAATCCAACTTACGTGAGTTCAAGGTCGCGTTGGTGCAGACGCTAATGCCTCGGGACAACGACTTCTCAAGTGGCGACCCACTGATGTGGACTGCCTCCTACCGGGCTAGGCATAGAGCACACCTCGCTGCCATGTGCCGCTTGCTTGGACAGCAACTGGCAGCAAGCCGCTTCGCAAAGCGTAAGACCTCAGATAAGCAGAAAAACCAGCTCGATCTCATCGTCTTTCCAGAACTTGCTATTCATCCGGATGACATGTGGCTGCTTCATCGGCTGTCAGACAGCACGGGAGCCTTAATCTTCGCGGGGCAAACATTTATCGAACATCCCTACCTGAAAAAACCTATTAACCGTGCGGTATGGCTGCTGCGACAAGAAAGTGCTGCCGGTAGGCAGATCATCCGTGCATATCAGGGCAAGCAGCACGGCATCCCCTGGGAGCTATCTTCTGGTGTGGCAGGGCACCGCCCCTATCAAGTCATTGTTCAGCTCAAGGATCATTCAGGTGCCGAAGCCAAACTGACTGGGGCAGTCTGCTACGACGCAACGGACCTCAAACTGGGCGCAGACATGCGCGACATCAGTGATGGATTCGTCATCAGCGCTTTGAATAGAGACATAGGGACGTTTGACACCATGACAACCGCCTTGCAGTTCCATATGTATCAGCCAGTTATGCTTGCCAACACTGGCCAGTTTGGAGGCTCAAGTGCTCAAGCCCCGTTCAAGCAGCACTATGAGCGGCAGATTGCCCACGTGCATGGTAACAACCAAGCAGTGATCAGCATCTTTGAGGTGGATCTGCTGGCATTCCAGAACACTCGTAAAATTGAGCCGCAAAAAGAGAAAAAGGCAGCACCGGCCGGATTCAAGGGGCGCAATTTAGGGGCTGTTTCGTGA</t>
  </si>
  <si>
    <t>ndt_cluster42_2_alignment &amp; RT_nitrilase_pA_v0 &amp; RT_nitrilase_pA_v0</t>
  </si>
  <si>
    <t xml:space="preserve">NZ_CP050332_1_Pseudomonas_aeruginosa_strain_DVT413_chromosome__complete_genome_4766    </t>
  </si>
  <si>
    <t>NZ_CP050332_1_Pseudomonas_aeruginosa_strain_DVT413_chromosome__complete_genome_</t>
  </si>
  <si>
    <t>GCF_013343515.1</t>
  </si>
  <si>
    <t>GCF_013343515.1_ASM1334351v1_genomic.fna</t>
  </si>
  <si>
    <t>MSIVDARYERLMPSLDLLADEAVLAQAWKKSDAYIRRHNWYADILELEQVSLLLPQTLKQWQQQISTSDHRAASPLRLVPAPKNGKWYFPSKAEAEGGDWKFKAIVKKNGEVQQAEPDLRPLAHVSIREQVLASAVMLCLADAVETLQGNTDPASYRSNAQARQRVCSYGNRLFCDWTEESDGKQQARFRWGNSTTYSQFFVDYERFLERPAEACREVLPSLHDERLFVVKLDLAKFYDCVEQSAVVDLLKRLYQRYAQEFAIPYSEDEATPFWEATEKILSWQWQESDSDSRSDLKLGLPQGLVASGFFANAYMHDFDQLVAARIRKKTHIRMKSTGVRVKLLDYCRYVDDMRLVVAISNESAQDLALETLAKSISNWANKLIKECFKGADNGLAVKQEKSEAVAWEDFAVQGSTSRFMRGVNGQISTAPDPAALLQATGSLDHLLWLADALDDANDVDENPLSLARISLPRADVRDDTVKRFAANRLRQVLRMRRSMSDPELPAEDVLTNTEVSERQALDHEMETIARKLIACWSRNPALASVLRCGLDIFPSAKLLRPVLQALMLKLEPAVPKTEREVALFVLADLLRAGAVETGLHRPESYPDSADITGYRKELLQAALQAIENEKLPWYLHQQAALFLAVMQYPVPLPLTRELASYRALHDALRLTPPTTAEVSNSLTAGLLVMRITGQRDKFIIWLGNWLQKLKTKDARKLIDDIAMIDIRILGELHGAWRE*</t>
  </si>
  <si>
    <t>ATGAGCATTGTTGACGCCCGCTATGAAAGGTTGATGCCATCACTAGACCTACTGGCCGATGAGGCAGTTCTGGCACAGGCTTGGAAAAAGTCTGATGCCTACATTCGCCGACATAATTGGTATGCTGACATTCTGGAGCTGGAGCAGGTTTCTCTGCTGCTACCGCAAACACTAAAACAATGGCAGCAACAGATTTCCACTAGCGACCATAGGGCAGCAAGCCCTCTGCGCCTGGTGCCAGCTCCAAAAAATGGCAAGTGGTACTTTCCATCCAAGGCTGAAGCTGAAGGCGGGGACTGGAAATTTAAAGCCATAGTCAAGAAAAATGGAGAAGTTCAACAAGCAGAGCCCGACTTGCGTCCACTAGCACATGTCAGCATTCGTGAGCAGGTTTTAGCCTCTGCCGTCATGCTATGTCTCGCTGACGCTGTCGAAACACTGCAAGGTAATACCGACCCCGCGAGCTACCGCAGTAATGCACAAGCCAGACAGCGAGTTTGCAGCTACGGCAATCGGCTGTTCTGCGACTGGACTGAAGAGTCTGATGGCAAGCAGCAAGCACGTTTTCGCTGGGGCAATTCCACCACCTATTCGCAGTTTTTCGTGGACTATGAGCGCTTCTTGGAGCGCCCCGCAGAGGCTTGTCGCGAAGTACTACCCAGCCTGCATGACGAGCGTCTGTTTGTGGTCAAGCTTGATCTGGCCAAGTTTTATGATTGTGTTGAACAATCTGCGGTGGTCGACCTATTAAAGAGACTTTATCAGCGTTATGCCCAAGAATTTGCTATCCCTTACTCCGAGGACGAAGCTACACCGTTCTGGGAAGCGACTGAGAAGATCCTTAGTTGGCAATGGCAAGAGAGCGATTCAGATAGCCGCAGTGATCTCAAGTTAGGCTTACCTCAGGGTTTAGTGGCAAGCGGCTTCTTTGCCAATGCTTACATGCATGATTTCGACCAGTTAGTCGCTGCACGAATACGCAAAAAAACTCACATCCGTATGAAGTCCACTGGTGTTCGGGTTAAGCTGCTTGACTATTGCCGCTACGTTGATGACATGCGCTTAGTCGTTGCAATCTCGAATGAATCAGCGCAAGACTTAGCACTTGAAACACTTGCGAAAAGTATAAGCAACTGGGCTAACAAACTTATTAAAGAGTGCTTCAAGGGCGCAGACAATGGTTTGGCAGTAAAACAAGAAAAATCTGAAGCAGTCGCTTGGGAAGACTTCGCCGTTCAGGGTAGTACCTCCCGCTTTATGCGAGGCGTGAATGGGCAAATCAGCACAGCCCCCGACCCCGCAGCTTTGCTGCAAGCTACTGGCAGCCTAGATCACTTACTTTGGCTTGCTGACGCACTGGATGATGCCAATGATGTCGATGAGAACCCCTTGTCGCTAGCCCGTATATCCCTACCGCGAGCGGACGTGCGGGACGATACTGTCAAACGCTTTGCGGCCAATCGATTACGCCAAGTGCTACGCATGCGCCGCAGCATGAGCGATCCAGAGCTGCCCGCCGAGGACGTGCTGACCAATACTGAAGTCAGTGAGCGCCAGGCACTTGATCATGAAATGGAAACGATTGCCCGTAAGCTGATCGCTTGCTGGTCACGCAACCCTGCCTTGGCCAGCGTGTTGCGCTGCGGCTTGGACATATTCCCCTCAGCTAAGCTCCTGCGACCGGTTCTCCAGGCATTGATGTTAAAGTTAGAGCCTGCCGTCCCTAAAACTGAGCGGGAAGTCGCATTGTTTGTGCTTGCTGATCTACTCAGGGCCGGCGCAGTAGAAACAGGGTTGCACCGTCCAGAAAGTTATCCAGATTCGGCGGACATAACTGGCTATCGTAAGGAGTTATTGCAGGCAGCCCTACAGGCAATCGAGAACGAAAAACTTCCGTGGTATCTGCATCAACAGGCTGCACTCTTTCTGGCTGTCATGCAGTATCCAGTACCTTTGCCGCTGACTAGAGAACTGGCTTCCTACAGAGCACTGCATGACGCTTTACGCCTTACTCCGCCAACGACCGCAGAAGTATCCAATTCACTTACAGCAGGGCTGCTTGTGATGCGAATTACCGGCCAGCGGGATAAGTTCATTATTTGGCTGGGTAATTGGCTGCAAAAGCTGAAGACCAAAGATGCCCGAAAACTGATTGATGATATCGCAATGATAGATATACGAATCCTTGGAGAGTTACATGGTGCATGGCGTGAGTAA</t>
  </si>
  <si>
    <t xml:space="preserve">NZ_CP050332_1_Pseudomonas_aeruginosa_strain_DVT413_chromosome__complete_genome_4765    </t>
  </si>
  <si>
    <t>MVHGVSKGKAGWLKYLERYLPKDHAQDISIRLKDWPKGRRSLLKIVSHPENPFVQENALLKLAAELLKAEHSDCLNSDGLGLDWLSIDCSDWNKIQHPDTPLALIVKEPNTIVPPWSKTPSWCSEEMAWAYRLGRLLRSAIIGESDFTTRFFPIREEQFDRYRGLQSSWYKRRMGLMPLSRGLGEEPTPISPWLNELVMRLLQWPGLEINRTDIESFAAFRQPSDLLKLVKARLAEQGRIYGSQSNLPAYLLPVDCSPKSNLREFKVALVQTLMPRDNDFSSGDPLMWTASYRARHRAHLAAMCRLLGQQLAASRFAKRKTSDKQKNQLDLIVFPELAIHPDDMWLLHRLSDSTGALIFAGQTFIEHPYLKKPINRAVWLLRQESAAGRQVIRAYQGKQHGIPWELSSGVAGHRPYQVIVQLKDHSGAEAKLTGAVCYDATDLKLGADMRDISDGFVISALNRDIGTFDTMTTALQFHMYQPVMLANTGQFGGSSAQAPFKQHYERQIAHVHGNNQAVISIFEVDLLAFQNTRKIEPQKEKKAAPAGFKGRNLGAVS*</t>
  </si>
  <si>
    <t>ATGGTGCATGGCGTGAGTAAAGGGAAGGCAGGTTGGCTCAAATACCTAGAACGCTACTTACCTAAAGACCATGCACAGGACATATCTATACGATTAAAAGACTGGCCCAAGGGTAGGCGTTCGTTATTAAAAATCGTATCCCATCCAGAAAACCCATTCGTTCAAGAAAACGCACTACTCAAACTGGCCGCTGAGCTGTTGAAAGCTGAGCACTCCGACTGCCTTAATAGCGATGGCCTGGGCTTGGATTGGCTATCAATCGACTGTAGTGACTGGAACAAGATTCAGCATCCAGATACGCCACTGGCTTTGATCGTCAAAGAACCTAACACGATAGTCCCCCCATGGAGTAAGACCCCATCATGGTGTTCAGAGGAAATGGCTTGGGCCTACCGTTTAGGACGTCTTTTGCGCTCAGCCATCATCGGCGAAAGTGACTTCACCACTCGTTTTTTCCCAATACGAGAAGAGCAGTTTGATCGTTATCGCGGCCTGCAAAGCAGCTGGTATAAACGACGCATGGGGCTGATGCCGCTGAGCCGCGGTTTAGGTGAGGAGCCAACTCCAATCTCGCCATGGCTCAATGAGCTGGTTATGCGTCTTTTGCAGTGGCCCGGCTTGGAGATTAACAGGACGGATATTGAGAGCTTTGCTGCTTTTCGTCAGCCGTCGGACTTGCTCAAACTAGTAAAAGCTCGCTTGGCTGAGCAGGGCCGCATATACGGCAGTCAATCTAATCTTCCAGCCTACCTGTTGCCTGTTGACTGCTCTCCCAAATCCAACTTACGTGAGTTCAAGGTCGCGTTGGTGCAGACGCTAATGCCTCGGGACAACGACTTCTCAAGTGGCGACCCACTGATGTGGACTGCCTCCTACCGGGCTAGGCATAGAGCACACCTCGCTGCCATGTGCCGCTTGCTTGGACAGCAACTGGCAGCAAGCCGCTTCGCAAAGCGTAAGACCTCAGATAAGCAGAAAAACCAGCTCGATCTCATCGTCTTTCCAGAACTTGCTATTCATCCGGATGACATGTGGCTGCTTCATCGGCTGTCAGACAGCACGGGAGCCTTAATCTTCGCGGGGCAAACATTTATCGAACATCCCTACCTGAAAAAACCTATTAACCGTGCGGTATGGCTGCTGCGACAAGAAAGTGCTGCCGGTAGGCAGGTCATCCGTGCATATCAGGGCAAGCAGCACGGCATCCCCTGGGAGCTATCTTCTGGTGTGGCAGGGCACCGCCCCTATCAAGTCATTGTTCAGCTCAAGGATCATTCAGGTGCCGAAGCCAAACTGACTGGGGCAGTCTGCTACGACGCAACGGACCTCAAACTGGGCGCAGACATGCGCGACATCAGTGATGGATTCGTCATCAGCGCTTTGAATAGAGACATAGGGACGTTTGACACCATGACAACCGCCTTGCAGTTCCATATGTATCAGCCAGTTATGCTTGCCAACACTGGCCAGTTTGGAGGCTCAAGTGCTCAAGCCCCGTTCAAGCAGCACTATGAGCGGCAGATTGCCCACGTGCATGGTAACAACCAGGCAGTGATCAGCATCTTTGAGGTGGATCTGCTGGCATTCCAGAACACTCGTAAAATTGAGCCGCAAAAAGAGAAAAAGGCAGCACCGGCCGGATTCAAGGGGCGCAATTTAGGGGCTGTTTCGTGA</t>
  </si>
  <si>
    <t xml:space="preserve">NZ_CP039988_1_Pseudomonas_aeruginosa_strain_T2436_chromosome__complete_genome_4621    </t>
  </si>
  <si>
    <t>ATGAGCATTGTTGACGCCCGCTATGAAAGGTTGATGCCATCACTAGACCTACTGGCCGATGAGGCAGTTCTGGCACAGGCTTGGAAAAAGTCTGATGCCTACATTCGCCGACATAATTGGTATGCTGACATTCTGGAGCTGGAGCAGGTTTCTCTGCTGCTACCGCAAACACTAAAACAATGGCAGCAACAGATTTCCACTAGCGACCATAGGGCAGCAAGCCCTCTGCGCCTGGTGCCAGCTCCAAAAAATGGCAAGTGGTACTTTCCATCCAAGGCTGAAGCTGAAGGCGGGGACTGGAAATTTAAAGCCATAGTCAAGAAAAATGGAGAAGTTCAACAAGCAGAGCCCGACTTGCGTCCACTAGCACATGTCAGCATTCGTGAGCAGGTTTTAGCCTCTGCCGTCATGCTATGTCTCGCTGACGCTGTCGAAACACTGCAAGGTAATACCGACCCCGCGAGCTACCGCAGTAATGCACAAGCCAGACAGCGAGTTTGCAGCTACGGCAATCGGCTGTTCTGCGACTGGACTGAAGAGTCTGATGGCAAGCAGCAAGCACGTTTTCGCTGGGGCAATTCCACCACCTATTCGCAGTTTTTCGTGGACTATGAGCGCTTCTTGGAGCGCCCCGCAGAGGCTTGTCGCGAAGTACTACCCAGCCTGCATGACGAGCGTCTGTTTGTGGTCAAGCTTGATCTGGCCAAGTTTTATGATTGTGTTGAACAATCTGCGGTGGTCGACCTATTAAAGAGACTTTATCAGCGTTATGCCCAAGAATTTGCTATCCCTTACTCCGAGGACGAAGCTACACCGTTCTGGGAAGCGACTGAGAAGATCCTTAGTTGGCAATGGCAAGAGAGCGATTCAGATAGCCGCAGTGATCTCAAGTTAGGCTTACCTCAGGGTTTAGTGGCAAGCGGCTTCTTTGCCAATGCTTACATGCATGATTTCGACCAGTTAGTCGCTGCACGAATACGCAAAAAAACTCACATCCGTATGAAGTCCACTGGTGTTCGGGTTAAGCTGCTTGACTATTGCCGCTACGTTGATGACATGCGCTTAGTCGTTGCAATCTCGAATGAATCAGCGCAAGACTTAGCACTTGAAACACTTGCGAAAAGTATAAGCAACTGGGCTAACAAACTTATTAAAGAGTGCTTCAAGGGCGCAGACAATGGTTTGGCAGTAAAACAAGAAAAATCTGAAGCAGTCGCTTGGGAAGACTTCGCCGTTCAGGGTAGTACCTCCCGCTTTATGCGAGGCGTGAATGGGCAAATCAGCACAGCCCCCGACCCCGCAGCTTTGCTGCAAGCTACTGGCAGCCTAGATCACTTACTTTGGCTTGCTGACGCACTGGATGATGCCAATGATGTCGATGAGAACCCCTTGTCGCTAGCCCGTATATCCCTACCGCGAGCGGACGTGCGGGACGATACTGTCAAACGCTTTGCGGCCAATCGATTACGCCAAGTGCTACGCATGCGCCGCAGCATGAGCGATCCAGAGCTGCCCGCCGAGGACGTGCTGACCAATACTGAAGTCAGTGAGCGCCAGGCACTTGATCATGAAATGGAAACGATTGCCCGTAAGCTGATCGCTTGCTGGTCACGCAACCCTGCCTTGGCCAGCGTGTTGCGCTGCGGCTTGGACATATTCCCCTCAGCTAAGCTCCTGCGACCGGTTCTCCAGGCATTGATGTTAAAGTTAGAGCCTGCCGTCCCTAAAACTGAGCGGGAAGTCGCATTGTTTGTGCTTGCTGATCTACTCAGGGCCGGCGCAGTAGAAACAGGGTTGCACCGTCCAGAAAGTTATCCAGATTCGGCGGACATAACTGGCTATCGTAAGGAGTTATTGCAGGCAGCCCTACAGGCAATCGAGAACGAAAAACTTCCGTGGTATCTGCATCAACAGGCTGCACTCTTTCTGGCTGTCATGCAGTATCCAGTACCTTTGCCGCTGACTAGAGAACTGGCTTCCTACAGAGCACTGCATGACGCTTTACGCCTTACTCCGCCAACGACCGCAGAAGTATCCAATTCACTTACAGCAGGGCTGCTTGTGATGCGAATTACCGGCCAGCGGGATAAGTTCATTATTTGGTTGGGTAATTGGCTGCAAAAGCTGAAGACCAAAGATGCCCGAAAACTGATTGATGATATCGCAATGATAGATATACGAATCCTTGGAGAGTTACATGGTGCATGGCGTGAGTAA</t>
  </si>
  <si>
    <t xml:space="preserve">NZ_CP039988_1_Pseudomonas_aeruginosa_strain_T2436_chromosome__complete_genome_4620    </t>
  </si>
  <si>
    <t>MIEESASPRQHDYLRLASVAKTKLEVRDDTLTRFSAYRLVRSLRMRRSMTDLTETNEDEATKDGLIHDFQAAARRLVSAWAVNPSLVQVLRYALDLYPSTELLEPVSQALLSKVQTSLTTTDYERRVAYYVFADLFKAGATETGWWAEQDMSFSVADVDAYREALAALAAQVLELSDVPWYVQQQGSLLLAALRKPTIASLRGSELRFHRVLQSFVSSPSSGQEMSTEEDLVISLVGHQLLRDVPHYISWFQRFCVGKEKPFISHAWKVIAETSPDLFAEISVSKRAGMPNLAACAPKYLAKYSAAKWVDGFTPLPARKWLPLIAVTTHPTGPFSQENALLKLALALGQARSVKEFDPELLTPLNVQVRSDNWEKLNDPRFTEIEVRAVPTSKARDRAYETPSWCMENDAWMYAFGRLLRSAATGEADFTARHWLAREDVGWYRGLRSTWHKRRTGMLHTAEALRGTAAAITPWFSSLLLLLLRWPGIAEDESSAVAEIRTRRDFKRVVRARLEAQAQIYGSSSNLPIYRYPIEWPLKSERGLRVAMVQGLMPLHDHFSLGLDGFEAPGYREKHRNHTAALLHLAIKHLAARDYVLGLSEKPHFDLVVFPELTIHVDDQDLMRAFSDATGAMLFYGLLGAREPGTNNPINTARWLVPQRRSGRRSWVEVDQGKYHLTPEEQGLGISSWRPYQVVIELLDPADASAMPYRLTGSICFDATDLALAADLRDESHMYVVAAMNKDVKTFDGMVAALRYHMYQHVLIANIGEFGGSTAQAPYDKEHRRLISHSHGSEQLAISVFDVRMEDFGPELEAAKPGSSVTKTVSERIGKAPPAGLKR*</t>
  </si>
  <si>
    <t>ATGATTGAAGAGAGTGCCTCGCCTCGGCAACACGATTATCTGCGGCTGGCCTCTGTAGCAAAGACCAAGCTAGAGGTGCGTGATGACACCTTGACACGATTCTCGGCATATCGACTCGTACGTTCCCTGCGTATGCGCCGAAGTATGACCGACCTGACAGAAACCAATGAAGATGAAGCGACTAAAGATGGCCTGATACACGACTTTCAGGCAGCCGCACGACGTCTTGTCTCCGCTTGGGCTGTGAATCCATCACTGGTTCAGGTCCTACGATATGCCCTCGATTTGTACCCTAGTACCGAGCTGCTGGAGCCTGTCTCGCAGGCACTGTTGAGCAAAGTCCAAACTTCACTCACTACAACAGATTACGAAAGGCGAGTTGCCTACTACGTATTCGCTGACCTCTTCAAAGCAGGGGCGACCGAGACGGGGTGGTGGGCAGAGCAGGACATGAGCTTCAGCGTGGCGGACGTTGATGCCTATAGGGAGGCCCTTGCCGCACTGGCAGCGCAGGTGCTGGAGCTTTCCGATGTTCCGTGGTATGTGCAGCAACAGGGCAGCTTGCTGCTGGCTGCGCTACGGAAGCCAACCATTGCTAGCCTTCGGGGATCTGAACTACGTTTCCACCGCGTATTGCAGAGCTTTGTCAGCTCACCCTCATCCGGACAGGAGATGTCTACGGAAGAGGATCTTGTGATCTCGTTGGTTGGGCATCAGCTGCTACGAGATGTACCCCACTATATAAGTTGGTTCCAGCGCTTCTGTGTAGGGAAAGAAAAACCCTTTATTTCTCACGCTTGGAAGGTCATAGCTGAAACATCTCCCGATCTATTTGCTGAAATCAGCGTATCTAAACGCGCTGGCATGCCAAACCTAGCTGCATGTGCACCGAAGTATCTGGCCAAATATTCCGCTGCGAAGTGGGTAGATGGCTTTACCCCTCTTCCTGCGCGGAAATGGCTGCCTTTGATAGCTGTCACCACGCATCCTACTGGGCCATTCAGCCAAGAAAATGCACTACTTAAACTGGCGCTCGCGCTAGGTCAGGCAAGGAGTGTAAAAGAGTTCGATCCAGAGTTGCTGACACCGCTGAACGTCCAAGTGAGAAGCGATAACTGGGAAAAGCTCAACGACCCTAGATTTACAGAAATAGAGGTGCGCGCAGTTCCGACATCCAAGGCTCGGGATAGGGCTTATGAAACGCCGTCGTGGTGTATGGAGAACGATGCCTGGATGTACGCGTTTGGACGGCTGCTGCGGTCTGCGGCGACAGGCGAAGCCGATTTCACGGCACGTCACTGGCTTGCCCGGGAAGATGTAGGTTGGTATCGGGGGCTACGGAGCACTTGGCATAAGCGCCGTACGGGCATGTTGCATACGGCCGAGGCGCTCCGTGGCACTGCTGCCGCCATCACGCCATGGTTTTCTTCTCTACTCTTATTGCTGCTCCGATGGCCCGGTATCGCAGAAGACGAGAGCTCCGCAGTGGCGGAAATAAGAACTCGCCGTGACTTTAAAAGAGTGGTCAGGGCGCGACTAGAAGCCCAGGCACAGATATATGGCAGCAGCAGTAATCTACCGATTTACCGATACCCTATCGAATGGCCACTGAAGTCGGAGCGAGGACTTCGTGTTGCAATGGTGCAAGGCCTAATGCCTCTGCACGATCATTTCTCCCTTGGGCTAGATGGATTTGAAGCTCCGGGGTATAGGGAAAAGCACCGTAACCACACGGCAGCGCTTTTGCATTTAGCAATCAAGCATTTGGCTGCAAGAGACTATGTCTTAGGACTCTCAGAAAAACCGCATTTTGACTTGGTAGTATTTCCCGAGCTAACCATACATGTGGATGACCAAGACCTCATGCGAGCATTCTCGGACGCAACTGGTGCGATGCTCTTCTATGGTCTTCTCGGGGCGAGGGAGCCTGGCACTAATAACCCCATCAACACGGCCCGTTGGTTAGTTCCCCAAAGACGCTCTGGGCGGAGATCATGGGTAGAGGTCGATCAGGGTAAATATCACCTCACGCCTGAGGAGCAGGGGCTTGGTATTAGCTCTTGGCGTCCATACCAAGTGGTGATTGAGTTGTTAGATCCTGCAGATGCGTCTGCGATGCCCTATAGGCTGACGGGCTCGATCTGTTTTGATGCTACAGATCTCGCACTTGCTGCTGATCTCAGAGATGAGAGTCATATGTACGTTGTTGCAGCGATGAACAAAGACGTGAAAACGTTCGACGGAATGGTTGCCGCGTTGCGTTACCACATGTACCAGCACGTCCTCATTGCGAATATCGGCGAGTTTGGCGGCTCGACTGCTCAAGCACCGTATGACAAGGAACACCGACGGCTGATTTCCCATTCCCACGGCTCCGAGCAGCTAGCGATCTCAGTTTTTGATGTGCGTATGGAGGATTTCGGGCCCGAGCTCGAAGCAGCCAAGCCTGGTTCGTCGGTGACCAAGACGGTGAGCGAGCGGATTGGCAAAGCCCCCCCAGCTGGCTTGAAGCGGTGA</t>
  </si>
  <si>
    <t>RT_nitrilase_pA_v0 &amp; RT_nitrilase_pA_v0</t>
  </si>
  <si>
    <t xml:space="preserve">NZ_CP044006_1_Pseudomonas_aeruginosa_strain_E90_chromosome__complete_genome_2818    </t>
  </si>
  <si>
    <t>NZ_CP044006_1_Pseudomonas_aeruginosa_strain_E90_chromosome__complete_genome_</t>
  </si>
  <si>
    <t>GCF_008705235.1_ASM870523v1_genomic.fna</t>
  </si>
  <si>
    <t>MSVVDARYDRLFPRRVILQDEVVLAQAWKKTHTFIRQHNWYADTLELDASAVCLASNLSAWSQAIADGTYKTAPAWLVPAPKNGLWTFKPTSDGGWAPRISEGEDSPVLRPLAHIGIREQTVATAVMLCLADCIESAQGDTSLPALEASASGVFSYGNRLFCTWSNDHAVANFSWGNSNTYSRYFQDYQRFVERPIAVATAAEDSGAANVFIVSLDISAFFDNIDVELLVKHMRGAYEAFAAKGEERKPSSESFWKAARSALTFQWRTQDKSLAGLFRDGVLPAGLPQGLVSSGFFANAYLLEFDRAVGNFIGKRAPRKGFHIHDYCRYVDDLRLVISTDQNDGAIGEAELNGVVSEWIQGLLKKHTTPEGKLTTWLRLNIAKTQIERLGEVGGDSRTAARMKALQQQLSGPFDLDSLRQTEAGLNGLLSLAELGLIEVLISVQN*</t>
  </si>
  <si>
    <t>ATGAGCGTAGTAGATGCGCGGTATGACAGGCTCTTCCCACGGAGAGTCATCCTCCAAGATGAAGTTGTCCTTGCGCAAGCTTGGAAGAAAACACATACATTCATACGGCAGCATAACTGGTATGCAGATACTCTGGAGCTAGATGCGTCTGCGGTTTGCTTAGCAAGCAATTTATCCGCTTGGTCCCAAGCTATAGCCGACGGAACCTATAAGACGGCGCCAGCGTGGCTAGTGCCCGCACCAAAAAATGGGCTCTGGACTTTTAAACCCACAAGTGATGGTGGTTGGGCTCCCCGGATTTCTGAAGGAGAGGACTCACCCGTCCTTCGACCGCTCGCTCACATTGGTATCCGCGAGCAAACAGTCGCCACCGCCGTCATGTTGTGCCTTGCAGACTGCATCGAGTCGGCGCAAGGTGACACGTCCCTGCCAGCCTTGGAAGCATCTGCCAGTGGAGTTTTCAGCTACGGTAATCGTCTCTTTTGCACATGGTCGAACGACCATGCTGTTGCAAATTTTTCTTGGGGAAACTCCAACACCTACAGCAGATACTTTCAGGACTATCAGCGTTTTGTGGAGCGACCTATAGCCGTTGCTACAGCAGCTGAAGATAGTGGTGCGGCGAACGTCTTTATTGTCAGTCTCGATATAAGTGCGTTTTTCGATAATATCGATGTCGAGCTTCTTGTTAAACATATGCGAGGTGCATATGAGGCGTTTGCTGCCAAAGGCGAGGAGCGGAAGCCGTCAAGCGAGTCGTTTTGGAAGGCTGCGAGAAGCGCCCTAACATTTCAGTGGCGCACTCAGGATAAGAGTCTTGCAGGCCTGTTTCGAGACGGTGTGCTTCCTGCTGGACTTCCTCAGGGACTTGTTTCCAGTGGGTTCTTCGCAAACGCATACCTGTTGGAATTTGATCGAGCTGTCGGCAACTTCATAGGAAAGCGTGCTCCACGAAAAGGCTTTCATATCCATGATTACTGCCGGTATGTCGATGATTTGCGCTTAGTTATTTCGACTGATCAGAACGACGGGGCTATAGGCGAAGCGGAGCTCAATGGGGTAGTCAGTGAGTGGATTCAGGGCCTGTTGAAGAAGCACACAACGCCTGAAGGGAAGCTCACGACTTGGCTGCGACTCAATATCGCGAAGACACAGATCGAGCGACTTGGAGAGGTTGGCGGCGACTCTCGTACAGCCGCTAGGATGAAAGCGCTCCAACAACAGCTAAGTGGGCCGTTCGATCTAGACTCATTGCGCCAAACAGAGGCAGGTCTCAATGGGCTACTGTCGCTAGCAGAGTTGGGACTGATTGAAGTGTTAATCAGCGTGCAAAACTGA</t>
  </si>
  <si>
    <t xml:space="preserve">NZ_CP044006_1_Pseudomonas_aeruginosa_strain_E90_chromosome__complete_genome_2815    </t>
  </si>
  <si>
    <t>MVHGVSKGKAGWLKYLERYLPKDHAQDISIRLKDWPKGRRSLLNIVSHPENPFVQENALLKLAAELLKAEHSDCLNSDGLGLDWLSIDCSDWNKIQHPDTPLALIVKEPNTIVPPWSKTPSWCSEEMAWAYRLGRLLRSAIIGESDFTTRFFPIREEQFDRYRGLQSSWYKRRMGLMPLSRGLGEEPTPISPWLNELVMRLLQWPGLEINRTDIESFAAFRQPSDLLKLVKARLAEQGRIYGSQSNLPAYLLPVDCSPKSNLREFKVALVQTLMPRDNDFSSGDPLMWTASYRARHRAHLAAMCRLLGQQLAASRFAKRKTSDKQKNQLDLIVFPELAIHPDDMWLLHRLSDSTGALIFAGQTFIEHPYLKKPINRAVWLLRQESAAGRQIIRAYQGKQHGIPWELSSGVAGHRPYQVIVQLKDHSGAEAKLTGAVCYDATDLKLGADMRDISDGFVISALNRDIGTFDTMTTALQFHMYQPVMLANTGQFGGSSAQAPFKQHYERQIAHVHGNNQAVISIFEVDLLAFQNTRKIEPQKEKKAAPAGFKGRNLGAVS*</t>
  </si>
  <si>
    <t>ATGGTGCATGGCGTGAGTAAAGGGAAGGCAGGTTGGCTCAAATACCTAGAACGCTACTTACCTAAAGACCATGCACAGGACATATCTATACGATTAAAAGACTGGCCCAAGGGTAGGCGTTCGTTATTAAACATCGTATCCCATCCAGAAAACCCATTCGTTCAAGAAAACGCACTACTCAAACTGGCCGCTGAGCTGTTGAAAGCTGAGCACTCCGACTGCCTTAATAGCGATGGCCTGGGCTTGGATTGGCTATCAATCGACTGTAGTGACTGGAACAAGATTCAGCATCCAGATACGCCACTGGCTTTGATCGTCAAAGAACCTAACACGATAGTCCCCCCATGGAGTAAGACCCCATCATGGTGTTCAGAGGAAATGGCTTGGGCCTACCGTTTAGGACGTCTGTTACGCTCAGCCATCATCGGCGAAAGTGACTTCACCACTCGTTTTTTCCCAATACGAGAAGAGCAGTTTGATCGTTATCGTGGCCTGCAAAGCAGCTGGTATAAACGACGCATGGGGCTGATGCCGCTGAGCCGCGGTTTAGGTGAGGAGCCAACTCCAATCTCGCCATGGCTCAATGAGCTGGTTATGCGTCTTTTGCAGTGGCCCGGCTTGGAGATTAACAGGACGGATATTGAGAGCTTTGCTGCTTTTCGTCAGCCGTCGGACTTGCTCAAACTAGTAAAAGCTCGCTTGGCTGAGCAGGGCCGCATATACGGCAGTCAATCTAATCTTCCAGCCTACCTGTTGCCTGTTGACTGCTCTCCCAAATCCAACTTACGTGAGTTCAAGGTCGCGTTGGTGCAGACGCTAATGCCTCGGGACAACGACTTCTCAAGTGGCGACCCACTGATGTGGACTGCCTCCTACCGGGCTAGGCATAGAGCACACCTCGCTGCCATGTGCCGCTTGCTTGGACAGCAACTGGCAGCAAGCCGCTTCGCAAAGCGTAAGACCTCAGATAAGCAGAAAAACCAGCTCGATCTCATCGTCTTTCCAGAACTTGCTATTCATCCGGATGACATGTGGCTGCTTCATCGGCTGTCAGACAGCACGGGAGCCTTAATCTTCGCGGGGCAAACATTTATCGAACATCCCTACCTGAAAAAACCTATTAACCGTGCGGTATGGCTGCTGCGACAAGAAAGTGCTGCCGGTAGGCAGATCATCCGTGCATATCAGGGCAAGCAGCACGGCATCCCCTGGGAGCTATCTTCTGGTGTGGCAGGGCACCGCCCCTATCAAGTCATTGTTCAGCTCAAGGATCATTCAGGTGCCGAAGCCAAACTGACTGGGGCAGTCTGCTACGACGCAACGGATCTCAAACTGGGCGCAGACATGCGCGACATCAGTGATGGATTCGTCATCAGCGCTTTGAATAGAGACATAGGGACGTTTGACACCATGACAACCGCCTTGCAGTTCCATATGTATCAGCCAGTTATGCTTGCCAACACTGGCCAGTTTGGAGGCTCAAGTGCTCAAGCCCCGTTCAAGCAGCACTATGAGCGGCAGATTGCCCACGTGCATGGTAACAACCAGGCAGTGATCAGCATCTTTGAGGTGGATCTGCTGGCATTCCAGAACACTCGTAAAATTGAACCGCAAAAAGAGAAAAAGGCAGCACCGGCCGGATTCAAGGGGCGCAATTTAGGGGCTGTTTCGTGA</t>
  </si>
  <si>
    <t xml:space="preserve">NZ_CP022478_1_Pseudomonas_aeruginosa_strain_LW_chromosome__complete_genome_3412    </t>
  </si>
  <si>
    <t>NZ_CP022478_1_Pseudomonas_aeruginosa_strain_LW_chromosome__complete_genome_</t>
  </si>
  <si>
    <t>GCF_004010895.1</t>
  </si>
  <si>
    <t>GCF_004010895.1_ASM401089v1_genomic.fna</t>
  </si>
  <si>
    <t>MSIVDARYERLMPSLDLLADEAVLAQAWKKSDAYIRRHNWYADILELEQVSLLLPQTLKQWQQQISTSDHRAASPLRLVPAPKNGKWYFPSKAEAEGGDWKFKAIVNKNGEVQQAEPDLRPLAHVSIREQVLASAVMLCLADAVETLQGNTDPASYRSNAQARQRVCSYGNRLFCDWTEESDGKQQARFRWGNSTTYSQFFVDYERFLERPAEACREVLPSLHDERLFVVKLDLAKFYDCVEQSAVVDLLKRLYQRYAKEFAIPYSEDEATPFWEATEKILSWQWQESDSDSRSDLKLGLPQGLVASGFFANAYMHDFDQLVAARIRKKTHIRMKSTGVRVKLLDYCRYVDDMRLVVAISNESAQDLALETLAKSISNWANKLIKECFKGADNGLAVKQEKSEAVAWEDFAVQGSTSRFMRGVNGQISTAPDPAALLQATGSLDHLLWLADALDDANDVDENPLSLARISLPRADVRDDTVKRFAANRLRQVLRMRRSMSDPELPAEDVLTNTEVSERQALDHEMETIARKLIACWSRNPALASVLRCGLDIFPSAKLLRPVLQALMLKLEPAVPKTEREVALFVLADLLRAGAVETGLHRPESYPDSADITGYRKELLQAALQAIENEKLPWYLHQQAALFLAVMQYPVPLPLTRELASYRALHDALRLTPPTTAEVSNSLTAGLLVMRITGQRDKFIIWLGNWLQKLKTKDARKLIDDIAMIDIRILGELHGAWRE*</t>
  </si>
  <si>
    <t>ATGAGCATTGTTGACGCCCGCTATGAAAGGTTGATGCCATCACTAGACCTACTGGCCGATGAGGCAGTTCTGGCACAGGCTTGGAAAAAGTCTGATGCCTACATTCGCCGACATAATTGGTATGCTGACATTCTGGAGCTGGAGCAGGTTTCTCTGCTGCTACCGCAAACACTAAAACAATGGCAGCAACAGATTTCCACTAGCGACCATAGGGCAGCAAGCCCTCTGCGCCTGGTGCCAGCTCCAAAAAATGGCAAGTGGTACTTTCCATCCAAGGCTGAAGCTGAAGGCGGGGACTGGAAATTTAAAGCCATAGTCAATAAAAATGGCGAAGTTCAACAAGCAGAGCCCGACTTGCGTCCACTAGCACATGTCAGCATTCGTGAGCAGGTTTTAGCCTCTGCCGTCATGCTATGTCTCGCTGACGCTGTAGAAACACTGCAAGGTAATACCGACCCCGCGAGCTACCGCAGTAATGCACAAGCCAGACAGCGAGTTTGCAGCTACGGCAATCGGCTGTTCTGCGACTGGACTGAAGAGTCTGATGGCAAGCAGCAAGCACGTTTTCGCTGGGGCAATTCCACCACCTATTCGCAGTTTTTCGTGGACTATGAGCGCTTCTTGGAGCGCCCCGCAGAGGCTTGTCGCGAAGTACTACCCAGCCTGCATGACGAGCGTCTGTTTGTGGTCAAGCTTGATCTGGCCAAGTTTTATGATTGTGTTGAACAATCTGCGGTGGTCGACCTATTAAAGAGACTTTATCAGCGTTATGCCAAAGAATTTGCTATCCCTTACTCCGAGGACGAAGCTACACCGTTCTGGGAAGCGACTGAGAAGATCCTTAGTTGGCAATGGCAAGAGAGCGATTCAGATAGCCGCAGTGATCTCAAGTTAGGCTTACCTCAGGGTTTAGTGGCGAGCGGCTTCTTTGCCAATGCTTACATGCATGATTTCGACCAGTTAGTCGCTGCACGAATACGCAAAAAAACTCACATCCGCATGAAGTCCACTGGTGTTCGGGTTAAGCTGCTTGACTATTGCCGCTACGTTGATGACATGCGCTTAGTCGTTGCAATCTCGAATGAATCAGCGCAAGACTTAGCACTTGAAACACTTGCGAAAAGTATAAGCAACTGGGCTAACAAACTTATTAAAGAGTGCTTCAAGGGCGCAGACAATGGTTTGGCAGTAAAACAAGAAAAATCTGAAGCAGTCGCTTGGGAAGACTTCGCCGTTCAGGGTAGTACCTCCCGCTTTATGCGAGGCGTGAATGGGCAAATCAGCACAGCCCCCGACCCCGCAGCTTTGCTGCAAGCTACTGGCAGCCTAGATCACTTACTTTGGCTTGCTGACGCACTGGATGATGCCAACGATGTCGATGAGAACCCCTTGTCGCTAGCCCGTATATCCCTACCGCGAGCGGACGTGCGGGACGATACTGTCAAACGCTTTGCGGCCAATCGATTACGCCAAGTGCTACGCATGCGCCGCAGCATGAGCGATCCAGAGCTGCCCGCCGAAGACGTGCTGACCAATACTGAAGTCAGTGAGCGCCAGGCACTTGATCATGAAATGGAAACGATTGCCCGTAAGCTGATCGCTTGCTGGTCACGCAACCCTGCCTTGGCCAGCGTGTTGCGCTGCGGCTTGGACATATTCCCCTCAGCTAAGCTCCTGCGACCGGTTCTCCAGGCATTGATGTTAAAGTTAGAACCTGCCGTCCCTAAAACTGAGCGGGAAGTCGCATTGTTTGTGCTTGCTGATCTACTCAGGGCCGGCGCAGTAGAAACAGGGTTGCACCGTCCAGAAAGTTATCCAGATTCGGCGGACATAACTGGCTATCGTAAGGAGTTACTGCAGGCAGCCCTACAGGCAATCGAGAACGAAAAACTTCCGTGGTATCTGCATCAACAGGCTGCACTCTTTCTGGCTGTCATGCAGTATCCAGTACCTTTGCCGCTGACTAGAGAACTGGCTTCCTACAGAGCACTGCATGACGCTTTACGCCTTACTCCGCCAACGACCGCAGAAGTATCCAATTCACTTACAGCAGGGCTGCTTGTGATGCGAATTACCGGCCAGCGGGATAAGTTCATTATTTGGTTGGGTAATTGGCTGCAAAAGCTGAAGACCAAAGATGCCCGAAAACTGATTGATGATATCGCAATGATAGATATACGAATCCTTGGAGAGTTACATGGTGCATGGCGTGAGTAA</t>
  </si>
  <si>
    <t xml:space="preserve">NZ_CP022478_1_Pseudomonas_aeruginosa_strain_LW_chromosome__complete_genome_3411    </t>
  </si>
  <si>
    <t>MSVVDARYDRLFPRRVVLQDEVVLAQAWKKTHTFIRQHNWYADTLELDASAVCLASNLSAWSQAIADGTYKTAPAWLVPAPKNGLWTFKPTSDGGWAPRISEGEDSPVLRPLAHIGIREQTVATAVMLCLADCIESAQGDTSLPALEASASGVFSYGNRLFCTWSNDHAVANFSWGNSNTYSRYFQDYQRFVERPIAVATVAEDSGAANVFIVSLDISAFFDNIDVELLVKHMRGAYEAFAAKGEERKPSSESFWKAARSALTFQWRTQDKSLAGLFRDGVLPAGLPQGLVSSGFFANAYLLEFDRAVGNFIGKRAPRKGFHIHDYCRYVDDLRLVISTDQNDGAIGEAELNGVVSEWIQGLLKKHTTPEGKLTTWLRLNIAKTQIERLGEVGGDSRTAARMKALQQQLSGPFDLDSLRQTEAGLNGLLSLAELGLIEESASPRQHDYLRLASVAKTKLEVRDDTLTRFSAYRLVRSLRMRRSMTDLTETNEDEATKDGLIHDFQAAARRLVSAWAVNPSLVQVLRYALDLYPSTELLEPVSQALLSKVQTSLTTTDYERRVAYYVFADLFKAGATETGWWAEQDMSFSVADVDAYREALAALAAQVLELSDVPWYVQQQGSLLLAALRKPTIASLRGSELRFHRVLQSFVSSPSSGQEMSTEEDLVISLVGHQLLRDVPHYISWFQRFCVGKEKPFISHAWKVIAETSPDLFAEISVSKRAGMPNLAACAPKYLAKYSAAKWVDGFTPLPARKWLPLIAVTTHPTGPFSQENALLKLALALGQARSVKEFDPELLTPLNVQVRSDNWEKLNDPRFTEIEVRAVPTSKARDRAYETPSWCMENDAWMYAFGRLLRSAATGEADFTARHWLAREDVGWYRGLRSTWHKRRTGMLHTAEALRGTAAAITPWFSSLLLLLLRWPGIAEDESSAVAEIRTRRDFKRVVRARLEAQAQIYGSSSNLPIYRYPIEWPLKSERGLRVAMVQGLMPLHDHFSLGLDGFEAPGYREKHRNHTAALLHLAIKHLAARDYVLGLSEKPHFDLVVFPELTIHVDDQDLMRAFSDATGAMLFYGLLGAREPGTNNPINTARWLVPQRRSGRRSWVEVDQGKYHLTPEEQGLGISSWRPYQVVIELLDPADASAMPYRLTGSICFDATDLALAADLRDESHMYVVAAMNKDVKTFDGMVAALRYHMYQHVLIANIGEFGGSTAQAPYDKEHRRLISHSHGSEQLAISVFDVRMEDFGPELEAAKPGSSVTKTVSERIGKAPPAGLKR*</t>
  </si>
  <si>
    <t>ATGAGCGTAGTAGATGCGCGGTATGACAGGCTCTTCCCACGGAGAGTCGTCCTCCAAGATGAAGTTGTCCTTGCGCAAGCTTGGAAGAAAACACATACATTCATACGGCAGCATAACTGGTATGCAGATACTCTGGAGCTAGATGCGTCTGCGGTTTGCTTAGCAAGCAATTTATCCGCTTGGTCCCAAGCTATAGCCGACGGAACCTATAAGACGGCGCCAGCGTGGCTAGTGCCCGCACCAAAAAATGGGCTCTGGACTTTTAAACCCACAAGTGATGGTGGTTGGGCTCCCCGGATTTCTGAAGGAGAGGACTCACCCGTCCTTCGACCGCTCGCTCACATTGGTATCCGCGAGCAAACAGTCGCCACCGCCGTCATGTTGTGCCTTGCAGACTGCATCGAGTCGGCGCAAGGTGACACGTCCCTGCCAGCCTTGGAAGCATCTGCCAGTGGAGTTTTCAGCTACGGTAATCGTCTCTTTTGCACATGGTCGAACGACCATGCTGTTGCAAATTTTTCTTGGGGAAACTCCAACACCTACAGCAGATACTTTCAGGACTATCAGCGTTTTGTGGAGCGACCTATAGCCGTTGCTACAGTAGCTGAAGATAGTGGTGCGGCGAACGTCTTTATTGTCAGTCTCGATATAAGTGCGTTTTTCGATAATATCGATGTCGAGCTTCTTGTTAAACATATGCGAGGTGCATATGAGGCGTTTGCTGCCAAAGGCGAGGAGCGGAAGCCGTCAAGCGAGTCGTTTTGGAAGGCTGCGAGAAGCGCCCTAACATTTCAGTGGCGCACTCAGGATAAGAGTCTTGCAGGCCTGTTTCGAGACGGTGTGCTTCCTGCTGGACTTCCTCAGGGACTTGTTTCCAGTGGGTTCTTCGCAAACGCATACCTGTTGGAATTTGATCGAGCTGTCGGCAACTTCATAGGAAAGCGTGCTCCACGAAAAGGCTTTCATATCCATGATTACTGCCGGTATGTCGATGATTTGCGCTTAGTTATTTCGACTGATCAGAACGACGGGGCTATAGGCGAAGCGGAGCTCAATGGGGTAGTCAGTGAGTGGATTCAGGGCCTGTTGAAGAAGCACACAACGCCTGAAGGGAAGCTCACGACTTGGCTGCGACTCAATATCGCGAAGACACAGATCGAGCGACTTGGAGAGGTTGGCGGCGACTCTCGTACAGCCGCTAGGATGAAAGCGCTCCAACAACAGCTAAGTGGGCCGTTCGATCTAGACTCATTGCGCCAAACAGAGGCAGGTCTCAATGGGCTACTGTCGCTAGCAGAGTTGGGACTAATTGAAGAGAGTGCCTCGCCTCGGCAACACGATTATCTGCGGCTGGCCTCTGTAGCAAAGACCAAGCTAGAGGTGCGTGATGACACCTTGACACGATTCTCGGCATATCGACTCGTACGTTCCCTGCGTATGCGCCGAAGTATGACCGACCTGACAGAAACCAATGAAGATGAAGCGACTAAAGATGGCCTGATACACGACTTTCAGGCAGCCGCACGACGTCTTGTCTCCGCTTGGGCTGTGAATCCATCACTGGTTCAGGTCCTACGATATGCCCTCGATTTGTACCCTAGTACCGAGCTGCTGGAGCCTGTCTCGCAGGCACTGTTGAGCAAAGTCCAAACTTCACTCACTACAACAGATTACGAAAGGCGAGTTGCCTACTACGTATTCGCTGACCTCTTCAAAGCAGGGGCGACCGAGACGGGGTGGTGGGCAGAGCAGGACATGAGCTTCAGCGTGGCGGACGTTGATGCCTATAGGGAGGCCCTTGCCGCACTGGCAGCGCAGGTGCTGGAGCTTTCCGATGTTCCGTGGTATGTGCAGCAACAGGGCAGCTTGCTGCTGGCTGCGCTACGGAAGCCAACCATTGCTAGCCTTCGGGGATCTGAACTACGTTTCCACCGCGTATTGCAGAGCTTTGTCAGCTCACCCTCATCCGGACAGGAGATGTCTACGGAAGAGGATCTTGTGATCTCGTTGGTTGGGCATCAGCTGCTACGAGATGTACCCCACTATATAAGTTGGTTCCAGCGCTTCTGTGTAGGGAAAGAAAAACCCTTTATTTCTCACGCTTGGAAGGTCATAGCTGAAACATCTCCCGATCTATTTGCTGAAATCAGCGTATCTAAACGCGCTGGCATGCCAAACCTAGCTGCATGTGCACCGAAGTATCTGGCCAAATATTCCGCTGCGAAGTGGGTAGATGGCTTTACCCCTCTTCCTGCGCGGAAATGGCTGCCTTTGATAGCTGTCACCACGCATCCTACTGGGCCATTCAGCCAAGAAAATGCACTACTTAAACTGGCGCTCGCGCTAGGTCAGGCAAGGAGTGTAAAAGAGTTCGATCCAGAGTTGCTGACACCGCTGAACGTCCAAGTGAGAAGCGATAACTGGGAAAAGCTCAACGACCCTAGATTTACAGAAATAGAGGTGCGCGCAGTTCCGACATCCAAGGCTCGGGATAGGGCTTATGAAACGCCGTCGTGGTGTATGGAGAACGATGCTTGGATGTACGCGTTTGGACGGCTGCTGCGGTCTGCGGCGACAGGCGAAGCCGATTTCACGGCACGTCACTGGCTTGCCCGGGAAGATGTAGGTTGGTATCGGGGGCTACGGAGCACTTGGCATAAGCGCCGTACGGGCATGTTGCATACGGCCGAGGCGCTCCGTGGCACTGCTGCCGCCATCACGCCATGGTTTTCTTCTCTACTCTTATTGCTGCTCCGATGGCCCGGTATCGCAGAAGACGAGAGCTCCGCAGTGGCGGAAATAAGAACTCGCCGTGACTTTAAAAGAGTGGTCAGGGCGCGACTAGAAGCCCAGGCACAGATATATGGCAGCAGCAGTAATCTACCGATTTACCGATACCCTATCGAATGGCCACTGAAGTCGGAGCGAGGACTTCGTGTTGCAATGGTGCAAGGCCTAATGCCTCTGCACGATCATTTCTCCCTTGGGCTAGATGGATTTGAAGCTCCGGGGTATAGGGAAAAGCACCGTAACCACACGGCAGCGCTTTTGCATTTAGCAATCAAGCATTTGGCTGCAAGAGACTATGTCTTAGGACTCTCAGAAAAACCGCATTTTGACTTGGTAGTATTTCCCGAGCTAACCATACATGTGGATGACCAAGACCTCATGCGAGCATTCTCGGACGCAACTGGTGCGATGCTCTTCTATGGTCTTCTCGGGGCGAGGGAGCCTGGCACTAATAACCCCATCAACACGGCCCGTTGGTTAGTTCCCCAAAGACGCTCTGGGCGGAGATCATGGGTAGAGGTCGATCAGGGTAAATATCACCTCACGCCTGAGGAGCAGGGGCTTGGTATTAGCTCTTGGCGTCCATACCAAGTGGTGATTGAGTTGTTAGATCCTGCAGATGCGTCTGCGATGCCCTATAGGCTGACGGGCTCGATCTGTTTTGATGCTACAGATCTCGCACTTGCTGCTGATCTCAGAGATGAGAGTCATATGTACGTTGTTGCAGCGATGAACAAAGACGTGAAAACGTTCGACGGAATGGTTGCCGCGTTGCGTTACCACATGTACCAGCACGTCCTCATTGCGAATATCGGCGAGTTTGGCGGCTCGACTGCTCAAGCACCGTATGACAAGGAACACCGACGGCTGATTTCCCATTCCCACGGCTCCGAGCAGCTAGCGATCTCAGTTTTTGATGTGCGTATGGAGGATTTCGGGCCCGAGCTCGAAGCAGCCAAGCCTGGTTCGTCGGTGACCAAGACGGTGAGCGAGCGGATTGGCAAAGCACCCCCAGCTGGCTTGAAGCGGTGA</t>
  </si>
  <si>
    <t xml:space="preserve">NZ_CP032552_1_Pseudomonas_aeruginosa_strain_PA34_chromosome__complete_genome_1582    </t>
  </si>
  <si>
    <t>NZ_CP032552_1_Pseudomonas_aeruginosa_strain_PA34_chromosome__complete_genome_</t>
  </si>
  <si>
    <t>GCF_003332705.2</t>
  </si>
  <si>
    <t>GCF_003332705.2_ASM333270v2_genomic.fna</t>
  </si>
  <si>
    <t xml:space="preserve">NZ_CP008864_2_Pseudomonas_aeruginosa_strain_W60856_chromosome__complete_genome_3288    </t>
  </si>
  <si>
    <t>NZ_CP008864_2_Pseudomonas_aeruginosa_strain_W60856_chromosome__complete_genome_</t>
  </si>
  <si>
    <t>GCF_001516225.2</t>
  </si>
  <si>
    <t>GCF_001516225.2_ASM151622v2_genomic.fna</t>
  </si>
  <si>
    <t>MPENWYKSRGYLHFDRPINQAAALEIVSSPKTVAKHAFYPFIRYVAQTQKVFFDKSIGKVVKKAPKERPISYAAHVDSHIYSYYCELLNQAYEDHLAKVQWSPAILAFRTLGKSNINFAREAFLDIATRDSCCVIAIDIKGFFDNLDHAHLKSAWRTLLGTNQLSDDHYAVYRSLTKFSFVYRDQVYETLGLSKNNPKPGRKRICEPHEFRTKVRDGGLIKTNKDKKGIPQGSPISALLSNVYMMGFDEQIHTYVQTCGGAYYRYCDDVLLIVPLEKEAEAKALVEQRVNAIGLEIQASKTETCKFKRSAMGLRSDRPLQYLGFIFDGANIYLRSSSLARYRDRVKKGIWMAEQCMEKVNAKRISRGQLPRSMFLKKLYKRYSYLGRRNFISYGYRAARIMNAPSIKKQLKPHWNRLRKRISDAQGERH*</t>
  </si>
  <si>
    <t>ATGCCAGAAAATTGGTACAAATCTCGGGGCTATCTGCACTTTGATCGCCCGATCAACCAGGCTGCGGCACTGGAGATAGTATCAAGCCCTAAGACTGTTGCTAAGCATGCCTTTTACCCGTTTATTCGCTATGTCGCACAAACACAGAAAGTGTTTTTCGACAAAAGCATAGGGAAGGTAGTCAAAAAAGCCCCCAAAGAACGGCCCATTTCCTACGCTGCGCATGTCGACAGCCACATTTATTCCTACTACTGCGAACTGCTGAACCAGGCCTACGAGGATCATCTGGCGAAGGTGCAGTGGTCCCCCGCCATTCTGGCGTTTCGGACCCTTGGCAAAAGCAATATCAATTTTGCTCGCGAGGCGTTTCTAGATATCGCGACGCGAGACTCTTGCTGCGTCATCGCCATCGACATCAAAGGTTTCTTTGACAACTTAGATCATGCACATCTCAAAAGTGCCTGGCGGACACTACTAGGCACCAACCAGTTGTCCGACGACCATTACGCAGTGTATCGGTCCCTCACCAAGTTCTCGTTCGTCTACAGGGACCAAGTCTACGAGACGCTGGGGCTCTCCAAGAACAATCCGAAACCAGGCCGCAAGCGAATATGCGAGCCCCACGAGTTCCGAACCAAGGTGCGTGATGGCGGCCTGATCAAAACCAACAAGGATAAAAAAGGTATCCCTCAGGGCTCCCCTATCAGCGCCCTACTGTCCAACGTGTACATGATGGGATTCGATGAGCAGATCCACACCTATGTCCAAACCTGCGGGGGTGCCTATTACCGGTATTGCGATGATGTGCTGCTGATTGTGCCGCTGGAGAAGGAAGCGGAGGCCAAAGCCCTAGTCGAACAACGGGTCAATGCGATTGGCCTGGAGATCCAGGCCTCCAAGACGGAGACCTGCAAATTTAAGCGCTCGGCTATGGGCTTGAGATCCGACCGACCTCTGCAATATCTGGGCTTTATCTTCGACGGCGCCAACATCTACCTGCGTTCATCGTCACTGGCTCGCTACCGGGATCGTGTGAAGAAAGGCATCTGGATGGCGGAACAATGCATGGAGAAGGTCAACGCCAAGCGAATTTCCAGAGGCCAGTTGCCTCGTTCGATGTTCCTGAAGAAGCTGTACAAGCGGTACTCCTACCTAGGCCGAAGGAACTTCATTTCTTATGGCTACCGGGCAGCCAGAATCATGAACGCTCCATCGATCAAGAAGCAGCTCAAACCACACTGGAACAGGCTCCGCAAGCGCATTTCAGATGCGCAAGGCGAACGACATTGA</t>
  </si>
  <si>
    <t>RT_98299_pA_v0</t>
  </si>
  <si>
    <t>DRT_type_2_6</t>
  </si>
  <si>
    <t xml:space="preserve">NZ_LR134309_1_Pseudomonas_aeruginosa_strain_NCTC12903_chromosome_1__complete_sequence_3813    </t>
  </si>
  <si>
    <t>NZ_LR134309_1_Pseudomonas_aeruginosa_strain_NCTC12903_chromosome_1__complete_sequence_</t>
  </si>
  <si>
    <t>GCF_900636755.1</t>
  </si>
  <si>
    <t>GCF_900636755.1_43941_E01_genomic.fna</t>
  </si>
  <si>
    <t>ATGCCAGAAAATTGGTACAAATCTCGGGGCTATCTGCACTTTGATCGCCCGATCAACCAGGCTGCGGCACTGGAGATAGTATCAAGCCCTAAGACTGTTGCTAAGCATGCCTTTTACCCGTTTATTCGCTATGTCGCACAAACACAGAAAGTGTTTTTCGACAAAAGCATAGGGAAGGTAGTCAAAAAAGCCCCCAAAGAACGGCCCATTTCCTACGCTGCGCATGTCGACAGCCACATTTATTCCTACTACTGCGAACTGCTGAACCAGGCCTACGAGGATCATCTGGCGAAGGTGCAGTGGTCCCCCGCCATTCTGGCGTTTCGGACCCTTGGCAAAAGCAATATCAATTTTGCTCGCGAGGCGTTTCTAGATATCGCGACGCGAGACTCTTGCTGCGTCATCGCCATCGACATCAAAGGTTTCTTTGACAACTTAGATCATGCACATCTCAAAAGTGCCTGGCGGACACTACTAGGCACCAACCAGTTGTCCGACGACCATTACGCAGTGTATCGGTCCCTCACCAAGTTCTCGTTCGTCTACAGGGACCAAGTCTACGAGACGCTGGGGCTCTCCAAGAACAATCCGAAACCAGGCCGCAAGCGAATATGCGAGCCCCACGAGTTCCGAACCAAGGTGCGTGATGGCGGCCTGATCAAAACCAACAAGGATAAAAAAGGTATCCCTCAGGGCTCCCCTATCAGCGCCCTACTGTCCAACGTGTACATGATGGGATTCGATGAGCAGATCCACACCTATGTCCAAACCTGCGGGGGTGCCTATTACCGGTATTGCGATGATGTGCTGCTGATTGTGCCGCTGGAGAAGGAAGCGGAGGCCAAAGCCCTAGTCGAACAACGGGTCAATGCGATTGGCCTGGAGATCCAGGCCTCCAAGACGGAGACCTGCAAATTTAAGCGCTCGGCTATGGGCTTGAGATCCGACCGGCCTCTGCAATATCTGGGCTTTATCTTCGACGGCGCCAACATCTACCTGCGTTCATCGTCACTGGCTCGCTACCGGGATCGTGTGAAGAAAGGCATCTGGATGGCGGAACAATGCATGGAGAAGGTCAACGCCAAGCGAATTTCCAGAGGCCAGTTGCCTCGTTCGATGTTCCTGAAGAAGCTGTACAAGCGGTACTCCTACCTAGGCCGAAGGAACTTCATTTCTTATGGCTACCGGGCAGCCAGAATCATGAACGCTCCATCGATCAAGAAGCAGCTCAAACCACACTGGAACAGGCTCCGCAAGCGCATTTCAGATGCGCAAGGCGAACGACATTGA</t>
  </si>
  <si>
    <t xml:space="preserve">NZ_CP078007_1_Pseudomonas_aeruginosa_strain_FAHZU40_chromosome__complete_genome_3638    </t>
  </si>
  <si>
    <t>NZ_CP078007_1_Pseudomonas_aeruginosa_strain_FAHZU40_chromosome__complete_genome_</t>
  </si>
  <si>
    <t>GCF_019857625.1</t>
  </si>
  <si>
    <t>GCF_019857625.1_ASM1985762v1_genomic.fna</t>
  </si>
  <si>
    <t xml:space="preserve">NZ_CP065966_1_Pseudomonas_aeruginosa_strain_FDAARGOS_1041_chromosome__complete_genome_817    </t>
  </si>
  <si>
    <t>NZ_CP065966_1_Pseudomonas_aeruginosa_strain_FDAARGOS_1041_chromosome__complete_genome_</t>
  </si>
  <si>
    <t>GCF_016126955.1</t>
  </si>
  <si>
    <t>GCF_016126955.1_ASM1612695v1_genomic.fna</t>
  </si>
  <si>
    <t xml:space="preserve">NZ_CP028959_1_Pseudomonas_aeruginosa_strain_IMP66_chromosome__complete_genome_3723    </t>
  </si>
  <si>
    <t>NZ_CP028959_1_Pseudomonas_aeruginosa_strain_IMP66_chromosome__complete_genome_</t>
  </si>
  <si>
    <t>GCF_008033765.1</t>
  </si>
  <si>
    <t>GCF_008033765.1_ASM803376v1_genomic.fna</t>
  </si>
  <si>
    <t xml:space="preserve">NZ_CP028849_1_Pseudomonas_aeruginosa_strain_IMP68_chromosome__complete_genome_3701    </t>
  </si>
  <si>
    <t>NZ_CP028849_1_Pseudomonas_aeruginosa_strain_IMP68_chromosome__complete_genome_</t>
  </si>
  <si>
    <t>GCF_008033745.1</t>
  </si>
  <si>
    <t>GCF_008033745.1_ASM803374v1_genomic.fna</t>
  </si>
  <si>
    <t xml:space="preserve">NZ_CP028848_1_Pseudomonas_aeruginosa_strain_IMP67_chromosome__complete_genome_3701    </t>
  </si>
  <si>
    <t>NZ_CP028848_1_Pseudomonas_aeruginosa_strain_IMP67_chromosome__complete_genome_</t>
  </si>
  <si>
    <t>GCF_008033725.1</t>
  </si>
  <si>
    <t>GCF_008033725.1_ASM803372v1_genomic.fna</t>
  </si>
  <si>
    <t xml:space="preserve">NZ_CP022001_1_Pseudomonas_aeruginosa_strain_Pa1207_chromosome__complete_genome_2869    </t>
  </si>
  <si>
    <t>NZ_CP022001_1_Pseudomonas_aeruginosa_strain_Pa1207_chromosome__complete_genome_</t>
  </si>
  <si>
    <t>GCF_002208645.1</t>
  </si>
  <si>
    <t>GCF_002208645.1_ASM220864v1_genomic.fna</t>
  </si>
  <si>
    <t>MQWSPAILAFRTLGKSNINFAREAFLDIATRDSCCVIAIDIKGFFDNLDHAHLKSAWRTLLGTNQLSDDHYAVYRSLTKFSFVYRDQVYETLGLSKNNPKPGRKRICEPHEFRTKVRDGGLIKTNKDKKGIPQGSPISALLSNVYMMGFDEQIHTYVQTCGGAYYRYCDDVLLIVPLEKEAEAKALVEQRVNAIGLEIQASKTETCKFKRSAMGLRSDRPLQYLGFIFDGANIYLRSSSLARYRDRVKKGIWMAEQCMEKVNAKRISRGQLPRSMFLKKLYKRYSYLGRRNFISYGYRAARIMNAPSIKKQLKPHWNRLRKRISDAQGERH*</t>
  </si>
  <si>
    <t>GTGCAGTGGTCCCCCGCCATTCTGGCGTTTCGGACCCTTGGCAAAAGCAATATCAATTTTGCTCGCGAGGCGTTTCTAGATATCGCGACGCGAGACTCTTGCTGCGTCATCGCCATCGACATCAAAGGTTTCTTTGACAACTTAGATCATGCACATCTCAAAAGTGCCTGGCGGACACTACTAGGCACCAACCAGTTGTCCGACGACCATTACGCAGTGTATCGGTCCCTCACCAAGTTCTCGTTCGTCTACAGGGACCAAGTCTACGAGACGCTGGGGCTCTCCAAGAACAATCCGAAACCAGGCCGCAAGCGAATATGCGAGCCCCACGAGTTCCGAACCAAGGTGCGTGATGGCGGCCTGATCAAAACCAACAAGGATAAAAAAGGTATCCCTCAGGGCTCCCCTATCAGCGCCCTACTGTCCAACGTGTACATGATGGGATTCGATGAGCAGATCCACACCTATGTCCAAACCTGCGGGGGTGCCTATTACCGGTATTGCGATGATGTGCTGCTGATTGTGCCGCTGGAGAAGGAAGCGGAGGCCAAAGCCCTAGTCGAACAACGGGTCAATGCGATTGGCCTGGAGATCCAGGCCTCCAAGACGGAGACCTGCAAATTTAAGCGCTCGGCTATGGGCTTGAGATCCGACCGACCTCTGCAATATCTGGGCTTTATCTTCGACGGCGCCAACATCTACCTGCGTTCATCGTCACTGGCTCGCTACCGGGATCGTGTGAAGAAAGGCATCTGGATGGCGGAACAATGCATGGAGAAGGTCAACGCCAAGCGAATTTCCAGAGGCCAGTTGCCTCGTTCGATGTTCCTGAAGAAGCTGTACAAGCGGTACTCCTACCTAGGCCGAAGGAACTTCATTTCTTATGGCTACCGGGCAGCCAGAATCATGAACGCTCCATCGATCAAGAAGCAGCTCAAACCACACTGGAACAGGCTCCGCAAGCGCATTTCAGATGCGCAAGGCGAACGACATTGA</t>
  </si>
  <si>
    <t xml:space="preserve">NZ_CP021999_1_Pseudomonas_aeruginosa_strain_Pa84_chromosome__complete_genome_3742    </t>
  </si>
  <si>
    <t>NZ_CP021999_1_Pseudomonas_aeruginosa_strain_Pa84_chromosome__complete_genome_</t>
  </si>
  <si>
    <t>GCF_002205335.1</t>
  </si>
  <si>
    <t>GCF_002205335.1_ASM220533v1_genomic.fna</t>
  </si>
  <si>
    <t xml:space="preserve">NZ_CP013479_1_Pseudomonas_aeruginosa_strain_NHmuc_chromosome__complete_genome_1799    </t>
  </si>
  <si>
    <t>NZ_CP013479_1_Pseudomonas_aeruginosa_strain_NHmuc_chromosome__complete_genome_</t>
  </si>
  <si>
    <t>GCF_001900265.1</t>
  </si>
  <si>
    <t>GCF_001900265.1_ASM190026v1_genomic.fna</t>
  </si>
  <si>
    <t xml:space="preserve">NZ_CP013478_1_Pseudomonas_aeruginosa_strain_SCVJan_chromosome__complete_genome_3615    </t>
  </si>
  <si>
    <t>NZ_CP013478_1_Pseudomonas_aeruginosa_strain_SCVJan_chromosome__complete_genome_</t>
  </si>
  <si>
    <t>GCF_001900225.1</t>
  </si>
  <si>
    <t>GCF_001900225.1_ASM190022v1_genomic.fna</t>
  </si>
  <si>
    <t xml:space="preserve">NZ_CP013477_1_Pseudomonas_aeruginosa_strain_SCVFeb_chromosome__complete_genome_3615    </t>
  </si>
  <si>
    <t>NZ_CP013477_1_Pseudomonas_aeruginosa_strain_SCVFeb_chromosome__complete_genome_</t>
  </si>
  <si>
    <t>GCF_001900195.1</t>
  </si>
  <si>
    <t>GCF_001900195.1_ASM190019v1_genomic.fna</t>
  </si>
  <si>
    <t xml:space="preserve">NZ_CP008873_1_Pseudomonas_aeruginosa_strain_F9670_chromosome__complete_genome_3801    </t>
  </si>
  <si>
    <t>NZ_CP008873_1_Pseudomonas_aeruginosa_strain_F9670_chromosome__complete_genome_</t>
  </si>
  <si>
    <t>GCF_001542835.1</t>
  </si>
  <si>
    <t>GCF_001542835.1_ASM154283v1_genomic.fna</t>
  </si>
  <si>
    <t xml:space="preserve">NZ_CP008868_1_Pseudomonas_aeruginosa_strain_T63266_chromosome__complete_genome_5234    </t>
  </si>
  <si>
    <t>NZ_CP008868_1_Pseudomonas_aeruginosa_strain_T63266_chromosome__complete_genome_</t>
  </si>
  <si>
    <t>GCF_001516105.1_ASM151610v1_genomic.fna</t>
  </si>
  <si>
    <t xml:space="preserve">NZ_CP008866_2_Pseudomonas_aeruginosa_strain_T38079_chromosome__complete_genome_3734    </t>
  </si>
  <si>
    <t>NZ_CP008866_2_Pseudomonas_aeruginosa_strain_T38079_chromosome__complete_genome_</t>
  </si>
  <si>
    <t>GCF_001515915.2_ASM151591v2_genomic.fna</t>
  </si>
  <si>
    <t xml:space="preserve">NZ_CP008865_2_Pseudomonas_aeruginosa_strain_S86968_chromosome__complete_genome_3783    </t>
  </si>
  <si>
    <t>NZ_CP008865_2_Pseudomonas_aeruginosa_strain_S86968_chromosome__complete_genome_</t>
  </si>
  <si>
    <t>GCF_001515845.2</t>
  </si>
  <si>
    <t>GCF_001515845.2_ASM151584v2_genomic.fna</t>
  </si>
  <si>
    <t>MKKNRIRRSDYNRVLITETTPFETPIIFSNDGLYDQIAALDSAGHVQSVIIKSLVLYEGVSKPPNSTIPYTYKIKKDSKSFRRLALLHPASQWKARIFYEKYEQLIIHYCSISPASIRAPKTVASSFYSKSSWENINKYKTGSIALDGLDRYAKHAPSFFSYRGYDRLYKFFNSRDYLALEKRFSFLKTLDVTKCFDSIYTHCLSWAVKDKPFTKSHVSVSSTFAQEFDGVIRHGNHNETNGIPIGPEVSRVFAEILFQEIDRRVIQALADLNFHQDYEFRRYVDDVFIFARNESIANRIHDKYADTLIDFNLHTNAAKSTCIGRPFSSSKARLVYDAGQQANSFFDKFLDQTGMGVLSPKEIHNTWKLTKSYIDSVKALCHSNDATYDEIASFLISVITERVKRLVNHDESSDAIQDSGYVDAFVVLLDVLFFLYSVAPSVGASYKLSTSLILAARFSKKHLSAGYPTVHQKIFDLTCSLLHDQCGMKHAGDIEGFVHLESFNIALATRELGDNHLLPSEIIDELFVSAGKLTYFTIVASLFYVRDSNMYQELRKKLLDAAAEKLSDLSDILMNSEKAHLLLDLLSCPYVPDKQKTAWIKSLFKTLQFTQPSKADLQVFLAGISTSHAQVDWKDIDLLNSLEKKELKQAY*</t>
  </si>
  <si>
    <t>ATGAAGAAAAATCGGATTCGCCGCAGCGACTACAACAGGGTTCTTATTACTGAGACCACTCCATTTGAAACCCCCATCATATTCTCAAATGACGGACTCTATGATCAGATTGCCGCTCTAGACAGCGCCGGACACGTGCAAAGTGTCATCATCAAATCTCTGGTATTGTATGAGGGCGTCAGCAAACCACCAAACTCGACCATACCATACACATATAAAATCAAGAAAGACTCAAAGAGTTTTCGACGTCTTGCTCTATTGCATCCGGCCTCTCAATGGAAAGCCAGGATCTTCTACGAGAAATATGAACAATTAATAATTCATTATTGTTCAATAAGCCCGGCATCTATACGCGCGCCCAAAACGGTTGCAAGCAGCTTTTATTCGAAAAGCTCCTGGGAGAACATTAATAAATACAAGACCGGCTCCATCGCTCTCGATGGCCTCGATAGGTATGCCAAGCATGCACCCTCATTTTTCTCGTATCGAGGATATGACCGCCTGTATAAATTCTTCAATTCGAGAGATTATCTTGCACTGGAGAAGAGATTTTCTTTTCTAAAGACGCTTGATGTCACAAAATGCTTTGACAGCATCTATACACACTGCCTTTCCTGGGCAGTTAAGGATAAGCCCTTCACAAAATCGCATGTCTCTGTCTCCTCGACCTTTGCTCAAGAGTTTGATGGGGTCATCCGTCATGGGAATCATAATGAAACCAATGGAATCCCAATAGGCCCTGAGGTGAGCCGGGTATTTGCTGAGATACTATTTCAGGAAATTGATCGAAGGGTAATTCAAGCACTAGCGGATTTAAATTTCCATCAGGACTATGAATTTCGACGCTACGTAGATGACGTTTTTATATTTGCTCGAAATGAGTCTATTGCGAATAGAATTCATGACAAGTATGCAGACACTCTAATTGATTTCAATCTTCATACAAATGCAGCAAAGTCAACATGCATAGGGAGGCCTTTCTCCTCATCCAAGGCGAGGCTTGTCTATGATGCAGGGCAACAAGCCAATTCATTTTTTGACAAGTTTCTGGACCAAACTGGGATGGGGGTGCTCAGCCCCAAAGAAATTCATAATACGTGGAAATTAACTAAAAGCTACATTGACTCAGTGAAGGCTCTATGTCATTCAAATGACGCGACCTACGATGAGATTGCCTCGTTCTTAATTTCAGTAATTACTGAGCGAGTCAAGAGGCTGGTGAATCATGATGAGTCCTCTGATGCCATCCAAGATAGTGGATATGTTGATGCGTTTGTCGTGCTGCTCGATGTGTTGTTCTTCCTTTACAGCGTTGCTCCCTCTGTTGGTGCGTCGTACAAACTTAGTACATCCTTGATTTTGGCCGCGCGATTCAGCAAGAAACATCTATCCGCTGGATATCCAACCGTACACCAAAAGATTTTCGATCTAACCTGCTCACTACTGCATGATCAATGTGGCATGAAACATGCCGGCGATATTGAAGGATTTGTACATCTTGAATCCTTTAATATCGCGCTAGCGACGCGGGAGCTGGGGGATAACCACCTGTTACCATCAGAAATTATTGATGAGCTTTTTGTTAGCGCGGGAAAATTGACATACTTTACCATTGTTGCCTCTCTGTTCTATGTGCGAGACTCCAACATGTACCAAGAGTTGCGGAAGAAGCTTTTGGATGCGGCAGCGGAAAAATTATCCGATCTTTCTGATATTTTGATGAATAGCGAAAAGGCCCATCTCCTACTCGACCTACTTTCGTGCCCTTATGTACCTGATAAGCAAAAGACCGCCTGGATAAAAAGCCTCTTTAAAACCCTTCAATTTACTCAGCCCAGCAAAGCGGATTTGCAAGTATTTTTGGCAGGCATTAGTACAAGCCATGCGCAAGTCGATTGGAAGGATATTGATCTCCTCAATTCTTTAGAGAAGAAGGAGCTGAAGCAAGCGTATTAG</t>
  </si>
  <si>
    <t>RT_x2_pB_v0</t>
  </si>
  <si>
    <t>RT_x2_pB_v0 &amp; RT_x2_pA_v0</t>
  </si>
  <si>
    <t>DRT_type_3_7</t>
  </si>
  <si>
    <t xml:space="preserve">NZ_LR898867_1_Pseudomonas_aeruginosa_isolate_MINF_3A_sc_2280432_chromosome_1__complete_sequence_1185    </t>
  </si>
  <si>
    <t>NZ_LR898867_1_Pseudomonas_aeruginosa_isolate_MINF_3A_sc_2280432_chromosome_1__complete_sequence_</t>
  </si>
  <si>
    <t>GCF_905071885.1_MINF_3A_genomic.fna</t>
  </si>
  <si>
    <t>MLRASSFDQSFCIKTLERVLWKRDFLGVPAAGQAALRDQLLSQALISATSHFDPPSVPLTGFPLKGKTVYRLARHQDELVERKLRLNLKRCTLLAVDGRSQIVKNLKLLLEEGVPYRVYRLDIRSFFESFQKDYVLDAVASIKNLSPHSRKLIESLLNTHAAIGGRGVPRGLSISAVLSEILMRDFDQKVRWASNTFYYSRYVDDIIIVSSAREKETDFLRELCAWLPPGLELNPDKKNIVVASARVEKESSTIAPNLLQFDYLGYQFLVKNPTKQEAGKTKDGELYRKVHVDIARKKIKRIKTRIVRSFLSYAKSNDWGLLRDRVAFLTQNFSVYNPKAGGKKIAGIYHSYPLVSEGAPGLKELDRFLRNAVLSKSGRVFSITNTMISAHQKRQLLTYSFAKGHSNRSFIHFSATRISQIQSCWIY*</t>
  </si>
  <si>
    <t>ATGTTGAGGGCATCTTCATTCGATCAATCTTTTTGTATAAAAACGCTTGAGCGCGTGTTATGGAAGAGAGATTTCCTCGGGGTCCCTGCTGCTGGTCAAGCTGCCTTACGAGACCAGCTCCTCAGTCAAGCACTTATATCTGCCACTTCCCATTTTGATCCCCCATCCGTACCTCTGACAGGATTTCCTCTTAAAGGGAAAACTGTTTATCGCTTAGCCAGGCATCAAGACGAGCTGGTGGAGCGAAAACTTCGACTGAACTTAAAGAGGTGTACTTTACTGGCCGTGGATGGGCGATCCCAGATCGTCAAAAACCTCAAACTCCTCTTGGAAGAGGGAGTTCCTTATCGAGTTTATCGTTTGGATATTCGATCATTCTTCGAATCTTTCCAGAAGGATTATGTTCTTGATGCCGTTGCCAGCATCAAGAACTTGAGTCCGCATAGCAGAAAGTTAATCGAATCTCTGCTTAATACCCATGCTGCAATTGGAGGCCGTGGCGTACCAAGGGGGCTGTCTATTAGCGCTGTCCTATCGGAAATTTTGATGCGGGATTTCGATCAGAAAGTACGCTGGGCCAGCAATACATTTTACTACTCTCGCTATGTCGATGACATCATTATTGTTTCTTCGGCAAGAGAGAAGGAGACAGATTTTTTGCGTGAGTTGTGCGCTTGGCTTCCTCCTGGACTTGAATTAAATCCTGATAAGAAAAATATTGTAGTAGCGTCGGCCAGGGTGGAAAAAGAAAGTTCCACAATCGCACCAAACCTCCTTCAGTTCGACTATCTTGGGTATCAGTTTTTGGTCAAAAATCCCACGAAACAGGAAGCGGGAAAAACGAAGGACGGGGAGCTTTATCGAAAAGTCCACGTGGATATTGCTAGAAAAAAGATCAAGAGAATAAAAACAAGAATTGTTCGATCATTTCTAAGCTATGCCAAGTCGAATGACTGGGGGTTACTCCGTGATCGCGTGGCATTTTTGACGCAGAATTTTAGTGTTTACAACCCGAAAGCTGGCGGGAAGAAAATCGCCGGAATATATCATAGTTACCCATTGGTCTCAGAAGGTGCTCCCGGGCTGAAGGAATTGGATAGATTCCTGAGAAATGCAGTGCTCTCGAAAAGTGGTCGAGTTTTTTCGATAACGAACACAATGATTTCTGCACATCAGAAGCGCCAATTGCTTACGTACAGCTTCGCAAAAGGGCACAGCAACCGTAGTTTCATCCATTTCTCTGCAACAAGAATATCTCAGATCCAGAGTTGCTGGATTTACTAG</t>
  </si>
  <si>
    <t>RT_x2_pA_v0</t>
  </si>
  <si>
    <t xml:space="preserve">NZ_LR898867_1_Pseudomonas_aeruginosa_isolate_MINF_3A_sc_2280432_chromosome_1__complete_sequence_1186    </t>
  </si>
  <si>
    <t>MSINKPSQRVRKKDFVRVLLTETCPYETPVIFDNFGLYKQIQRLAERPEDIKKLITHLLTDPKEPKFSIPYVYNIRKDSESPRTLSLIHPRSQLHFVELYRKFDNQILLCCTKSKFSLRAPLKVTSKYFIKNQQENIKKYRSDIIASTESELSDRHLTSYFAYGENTRLHKFFESFDYLSLEKKYSQFWSMDISKCFDSIYTHSIAWAIKTKEYTKRHIGIDGVFGDIFDTTMRCSNYNETAGIPIGPEISRIFAEIIFQEIDERVEKKLLSRGYIVNTHYTIRRYVDDFFIFSNSNIVSNQVAHAIEAECKAYKLNINESKTLKAERPFITSKTKSLRSVQRRLASLKESLFEGEDYGSPRKLSNQKTLTLHFIDDIKAACSSDPDAYQLISSYVVGWLSNRVISATDENINRTNLEPKLQAFTNFYSFTIRAIFHFYSINPSHRSSVKLCTAVKLACMFYEKHMPYEVDNIKTLVYQLCKEFFTGSGHLGALATDRNASLLEAMNILALCKELGPQYFLPKEALHGIAKLSSDEHLNYFEIISLLYYIGEEPFYIEAKNKIQESIKHHLVYIDDIRVNSHKIHLVLDLLTCPYLDIELRKETASRLYELVHNSKPGKEKLKNLLTFFDENIWFVNWRSFDLLTVLEKKELLSGY*</t>
  </si>
  <si>
    <t>ATGAGCATAAACAAGCCATCACAACGGGTTCGCAAAAAGGATTTTGTGCGCGTACTCTTAACTGAGACCTGCCCCTACGAAACACCCGTAATCTTCGACAACTTTGGATTATATAAACAAATTCAAAGACTAGCCGAAAGACCCGAGGACATAAAAAAGCTAATTACTCATCTCCTCACAGACCCGAAAGAGCCTAAATTCTCGATACCATATGTTTATAACATAAGAAAGGATTCAGAATCCCCACGCACCCTATCTTTAATCCACCCCCGCTCGCAGTTACACTTTGTTGAGCTCTACAGGAAGTTCGACAACCAAATATTGCTTTGCTGCACCAAAAGCAAATTTAGCTTAAGAGCACCTTTAAAAGTAACCAGCAAATATTTTATAAAGAACCAACAAGAGAACATAAAGAAGTACAGGTCAGACATAATCGCCTCTACTGAATCAGAGTTAAGCGACCGTCATCTCACCTCATATTTTGCGTACGGGGAAAACACCCGACTTCATAAATTTTTTGAATCTTTTGACTATCTGAGCCTAGAGAAGAAATATTCACAATTCTGGTCTATGGATATTTCAAAGTGCTTTGACAGCATTTATACCCACTCGATAGCGTGGGCTATTAAGACGAAGGAGTACACCAAACGCCACATAGGCATAGATGGAGTGTTCGGTGATATCTTCGACACAACCATGCGCTGCTCAAACTATAATGAGACGGCAGGAATTCCGATTGGCCCTGAGATTAGCCGAATTTTTGCCGAGATCATATTTCAAGAGATAGATGAACGAGTAGAAAAGAAGCTCCTCTCCCGGGGGTATATAGTAAACACTCATTACACCATCCGAAGATATGTAGACGACTTCTTTATATTCTCCAATTCGAACATAGTTTCAAATCAAGTTGCCCACGCTATCGAGGCAGAGTGCAAAGCATACAAACTCAACATAAATGAGTCCAAGACACTAAAAGCCGAAAGACCCTTTATTACCTCTAAAACTAAATCTCTAAGATCGGTACAGCGAAGACTTGCCTCTCTTAAAGAGTCATTATTCGAAGGCGAAGATTATGGTTCGCCGAGAAAGCTGTCAAACCAGAAAACTCTTACACTACATTTCATCGACGATATTAAAGCAGCCTGCAGCTCTGACCCAGACGCATACCAGCTGATTAGTAGCTATGTAGTCGGATGGTTGAGCAACCGAGTTATCTCAGCGACCGACGAAAATATAAACCGAACGAACTTGGAACCAAAACTTCAAGCATTTACGAATTTTTATAGCTTCACCATTCGTGCAATATTCCACTTTTACAGCATCAACCCAAGCCACCGATCATCTGTCAAGCTTTGCACAGCCGTAAAGCTTGCTTGCATGTTCTATGAAAAGCACATGCCGTACGAAGTTGATAACATTAAAACCCTAGTTTACCAACTGTGCAAAGAGTTCTTTACCGGAAGTGGCCATTTAGGCGCATTAGCTACAGACAGAAATGCTAGCCTGTTAGAAGCGATGAATATTCTAGCCTTATGCAAAGAGCTTGGACCACAATACTTCCTACCCAAAGAAGCATTACATGGCATAGCCAAGCTTTCCTCAGATGAACACCTGAATTATTTTGAAATAATCAGTCTGCTCTATTATATTGGGGAAGAACCATTCTATATCGAAGCCAAAAACAAAATACAAGAAAGTATAAAGCATCACTTGGTTTACATTGACGATATACGCGTGAACTCACACAAGATTCACCTGGTACTGGACTTGTTGACGTGTCCTTACTTAGACATAGAGCTTCGGAAAGAGACTGCTAGCCGCCTATATGAACTAGTGCATAACAGTAAGCCAGGTAAAGAGAAGCTAAAAAACTTACTCACATTTTTTGACGAGAACATCTGGTTTGTAAACTGGCGAAGCTTCGACCTTTTAACCGTCCTAGAGAAAAAGGAATTGCTAAGCGGTTACTAA</t>
  </si>
  <si>
    <t>RT_x2_pA_v0 &amp; RT_x2_pB_v0</t>
  </si>
  <si>
    <t xml:space="preserve">NZ_CP065948_1_Pseudomonas_aeruginosa_strain_PAM68_chromosome__complete_genome_2865    </t>
  </si>
  <si>
    <t>NZ_CP065948_1_Pseudomonas_aeruginosa_strain_PAM68_chromosome__complete_genome_</t>
  </si>
  <si>
    <t>GCF_018141645.1_ASM1814164v1_genomic.fna</t>
  </si>
  <si>
    <t>MREQPYTPTNLGRRITFADKCKDESLNDPNARRKAAIASSQRILSGTAFCSGIKSFRLGNKFGYGFGDITDTLIARLLAKNLRSAYPASQTNRQFLVSNSISIMQECLGYNVYRYDIKSFYESIDRKLLLEKIISDGICTWQTILLIQKLFKILDIYEIPGLPRGLSISGALAELRMLEFDQSIRHDNDVFFYGRFVDDVIAITSDRKNKDNFDEFVTECLPSELVLHDGEKRSFYPIPPIHSAKKKNEPIQKYYELSYLGYRIRISNNSTNDMLLGAFRREVLVDISQNKIIKLQSRLIKSFTNYLGSKRKASDFKLLKNRIRAITGNYEVRDPTTKITIKTGIYFNYIHKNTSIDCALLKLDRFFRGLIFSSDFPLSKRIQKALPMRRRKILIGYSFKTGFDNKRFHSFSYKSFEIIKKVWL*</t>
  </si>
  <si>
    <t>ATGAGAGAACAGCCGTATACGCCCACAAATTTGGGCCGACGAATTACATTCGCTGACAAATGCAAGGATGAAAGCCTTAACGATCCCAATGCTCGACGAAAAGCTGCGATAGCATCATCGCAACGCATATTAAGCGGAACCGCATTTTGTTCAGGTATTAAGTCTTTCCGCCTTGGAAATAAATTTGGCTACGGTTTCGGAGATATCACTGATACTCTTATTGCCAGACTTTTGGCCAAAAATCTTCGTTCGGCCTACCCCGCTTCGCAGACAAATAGACAATTTCTTGTCAGCAATAGCATCTCAATCATGCAAGAGTGCCTGGGATACAATGTTTATCGCTACGATATCAAAAGTTTTTATGAAAGCATTGACCGCAAGCTACTATTAGAAAAAATAATAAGCGATGGGATTTGCACGTGGCAAACCATTTTGCTAATTCAAAAACTTTTCAAAATACTAGATATATACGAGATACCCGGCCTACCAAGAGGACTGTCTATTAGTGGCGCCCTAGCTGAGCTACGCATGCTGGAATTTGATCAATCAATACGGCATGATAATGATGTATTTTTTTACGGGCGATTCGTCGATGATGTAATTGCCATCACATCCGACAGAAAGAATAAAGACAACTTCGATGAATTCGTTACCGAATGCTTACCTTCAGAATTAGTTCTGCATGATGGGGAAAAGCGCTCCTTCTATCCCATACCTCCGATACACTCTGCCAAAAAGAAAAACGAACCCATACAAAAGTATTACGAACTCAGCTACCTCGGATATCGAATTAGAATCTCAAACAACAGCACAAACGACATGCTCCTTGGCGCATTCCGTCGCGAGGTGTTAGTTGATATATCACAAAATAAAATAATTAAACTTCAGTCAAGGCTTATAAAATCATTCACTAATTATCTTGGAAGCAAGAGAAAAGCCAGCGACTTTAAACTTTTGAAAAATAGAATTCGCGCCATAACCGGAAATTATGAGGTGCGCGACCCTACTACAAAGATAACAATCAAAACCGGTATATATTTTAACTACATCCACAAAAACACAAGCATCGATTGTGCGCTATTAAAGCTAGACCGCTTCTTCAGGGGACTCATCTTCTCAAGCGACTTCCCTCTCTCGAAGAGAATACAAAAAGCGCTCCCCATGCGAAGACGGAAAATATTAATCGGCTATAGTTTCAAAACTGGTTTTGACAATAAGCGCTTCCACTCTTTCTCGTACAAGAGCTTCGAAATAATCAAAAAGGTTTGGTTATGA</t>
  </si>
  <si>
    <t xml:space="preserve">NZ_CP065948_1_Pseudomonas_aeruginosa_strain_PAM68_chromosome__complete_genome_2864    </t>
  </si>
  <si>
    <t xml:space="preserve">NZ_CP065947_1_Pseudomonas_aeruginosa_strain_PAS6_chromosome__complete_genome_4004    </t>
  </si>
  <si>
    <t>NZ_CP065947_1_Pseudomonas_aeruginosa_strain_PAS6_chromosome__complete_genome_</t>
  </si>
  <si>
    <t>GCF_018141625.1_ASM1814162v1_genomic.fna</t>
  </si>
  <si>
    <t xml:space="preserve">NZ_CP065947_1_Pseudomonas_aeruginosa_strain_PAS6_chromosome__complete_genome_4005    </t>
  </si>
  <si>
    <t xml:space="preserve">NZ_CP065374_1_Pseudomonas_aeruginosa_strain_PAG7_chromosome__complete_genome_1276    </t>
  </si>
  <si>
    <t>NZ_CP065374_1_Pseudomonas_aeruginosa_strain_PAG7_chromosome__complete_genome_</t>
  </si>
  <si>
    <t>GCF_018141565.1_ASM1814156v1_genomic.fna</t>
  </si>
  <si>
    <t xml:space="preserve">NZ_CP065374_1_Pseudomonas_aeruginosa_strain_PAG7_chromosome__complete_genome_1275    </t>
  </si>
  <si>
    <t>MSNSASKRKVRKSDYDRVLVTETIPYETPIMFSNDGLYSNIKTSPVNDIFNFALDRVVKGVGRKERFTIPYTYKIKKNSSEFRALSIIHPVSQWEMKEFYKIYEQLICYFSSRSKFSIRAPKVIASCFFYKNSWENVAKYKRGGVNESERDRYTKHSSSFFSYRGFDRLYKFYNSTEFKRLEKKYSHFWTIDVSKCFDSIYTHSIAWATKTKEHVKSKLQVSSTFGQSFDGLMQRANYNETNGILIGPEISRIFAEIIFQDVDRKVEEELAARSKQVGIDYSLARYVDDIFIFAQDIYVAQLVSEIYVDNLRKYNLHSNASKSLKYERPFYSSRSRVIRDVDLAVNVFCEKFLLGEDGQDRLAPKEIFRRSKLCQSFIDSVKSICSENEVGYDAVSSYVISALFERVKRLINIEDDEFVRLNAGLYVDAFLVIVDLLYFFYAVAPAVSSSYKLASAIILIARFSEVNLVEDVHTIKQALYELTLDLLTGDLARYKTTVHNFVYLEALNIVIAISELGDDYWLPSAILEQLLLVNSSYHDLMCCLFYIKQHPVYESLRVLICNTIDARLRDLSSIQVDAEQAHLWLDAIACPFLPISKRLKWIRRLYSSFNMNPPARTVITRFLSGDENRHWFTNWHEVDLLNALERKELKQVY*</t>
  </si>
  <si>
    <t>ATGTCTAACTCAGCCTCTAAACGTAAGGTTAGGAAGTCGGACTATGATCGCGTACTCGTGACGGAAACAATTCCCTACGAAACCCCTATAATGTTCTCTAATGACGGACTTTACAGCAATATCAAAACGAGTCCTGTAAATGATATTTTTAATTTTGCGCTGGATAGAGTAGTAAAGGGCGTGGGGAGGAAGGAAAGATTTACTATTCCTTACACATATAAGATTAAAAAGAACTCTTCAGAATTTAGGGCGTTGTCTATCATTCATCCTGTGTCGCAGTGGGAAATGAAAGAGTTTTATAAGATATACGAGCAATTAATTTGTTATTTTTCTAGTAGAAGTAAGTTTTCTATTCGGGCGCCAAAAGTTATCGCTTCGTGTTTTTTTTATAAAAACTCTTGGGAAAATGTGGCCAAGTATAAGCGGGGTGGGGTTAATGAATCTGAGCGGGATCGGTACACGAAACACAGTTCTTCATTTTTCTCCTATAGGGGGTTTGATAGGCTGTACAAGTTCTATAATTCGACTGAATTCAAGCGTTTGGAGAAAAAATATTCCCACTTCTGGACTATTGATGTGTCAAAGTGCTTTGATAGCATATACACGCACTCTATAGCTTGGGCCACGAAAACAAAAGAGCATGTAAAGTCAAAACTACAAGTAAGCTCTACATTCGGTCAGTCGTTTGATGGTTTAATGCAAAGAGCTAACTATAATGAGACAAATGGGATTCTGATTGGTCCCGAGATTAGCAGGATTTTTGCAGAAATAATTTTTCAAGATGTTGATCGGAAAGTTGAAGAAGAGCTTGCCGCTAGATCGAAGCAGGTAGGTATTGACTACAGTTTGGCCAGGTATGTAGATGATATATTTATCTTTGCTCAAGATATTTATGTTGCGCAGCTGGTCTCTGAAATTTATGTAGATAATCTTCGAAAGTACAATCTCCACTCGAATGCGTCCAAGTCGTTAAAGTACGAAAGGCCTTTTTATTCGTCGAGGTCAAGAGTAATAAGAGATGTAGATTTAGCTGTTAATGTTTTTTGCGAAAAGTTCTTATTGGGTGAAGATGGTCAAGATAGACTTGCTCCTAAGGAGATATTCAGAAGGTCCAAGCTATGTCAGAGCTTCATAGATTCAGTTAAGTCTATTTGCTCAGAAAATGAAGTCGGCTACGATGCGGTATCTTCTTATGTGATTTCGGCTCTATTTGAACGCGTAAAGAGATTGATAAATATTGAGGATGACGAATTTGTAAGGTTAAACGCTGGGCTTTATGTTGATGCGTTCTTGGTAATTGTAGATCTGCTTTATTTTTTCTATGCTGTCGCTCCTGCAGTTAGCTCATCTTACAAGCTCGCTTCAGCAATTATATTGATTGCGAGGTTTTCCGAGGTTAATTTGGTCGAGGACGTACATACAATAAAGCAAGCATTGTACGAGCTGACGCTAGATTTGTTGACGGGCGATTTGGCTAGATATAAAACCACTGTTCATAACTTTGTTTATTTAGAAGCTCTAAATATAGTGATAGCAATAAGTGAGCTCGGTGATGACTACTGGCTGCCTTCTGCAATATTGGAGCAATTGTTGCTCGTAAACTCATCCTATCATGACCTTATGTGCTGTCTTTTCTACATAAAACAACATCCGGTCTATGAATCTCTTAGAGTATTAATTTGTAATACTATAGATGCGCGACTACGCGATCTGAGTTCGATTCAAGTTGATGCGGAACAAGCTCACTTGTGGCTTGATGCGATTGCTTGCCCTTTTCTCCCAATTAGTAAGCGGCTGAAGTGGATCCGCCGCCTTTACTCTTCATTTAACATGAACCCTCCTGCCAGAACAGTGATCACTAGGTTTCTGAGCGGGGATGAGAATCGGCATTGGTTTACAAATTGGCATGAGGTCGATCTGCTCAACGCGCTTGAGCGAAAAGAGTTGAAGCAAGTTTATTAG</t>
  </si>
  <si>
    <t xml:space="preserve">NZ_CP050324_1_Pseudomonas_aeruginosa_strain_DVT427_chromosome__complete_genome_708    </t>
  </si>
  <si>
    <t>NZ_CP050324_1_Pseudomonas_aeruginosa_strain_DVT427_chromosome__complete_genome_</t>
  </si>
  <si>
    <t>GCF_013343355.1</t>
  </si>
  <si>
    <t>GCF_013343355.1_ASM1334335v1_genomic.fna</t>
  </si>
  <si>
    <t>MLDQSFNKKTINSELRKSDFLTAPRLRDKTVKAGEIGSAVGKANTSWDVSSALLSGVVKGKLIYRACSFSDELLLRKLNRNLREHARVSAESRDAIIANIAELVREGVEYRIYRLDIKGFYESISSDYACALIDKLVLLSQPTKRHIKSILDLNLSLGGTGVPRGFALSATIAEIVMKDFDRAIKSIDGVFFYARYVDDIIILTDRTELPYRFIKKVKQSLPSGMYLNRKKQIICETNGDVTPHKSTAEPVVEVDFEYLGYRFIVSSPLQNNKKRAGQHFRDVRLDIAESKVKKTKTRLCRALMSFNQNRDFSLLVSRIKFLASNFSVIDADRDRKRLAGIFYNYHRVDAARSVSLQKLDSYLVKIVSSGHGKISDEFYSKTTLSQRRELLSISFRRGFSTKIFLHFSHSRLKAIQECWKYV*</t>
  </si>
  <si>
    <t>ATGCTAGATCAAAGCTTTAACAAAAAAACCATAAATAGCGAGCTGAGGAAAAGCGATTTTCTAACTGCTCCGCGTTTGAGAGACAAAACAGTCAAGGCAGGAGAGATTGGTAGCGCTGTTGGTAAGGCTAATACATCCTGGGATGTGAGCAGTGCTTTGCTATCTGGGGTCGTTAAAGGAAAGCTCATTTATCGCGCGTGCTCATTCAGTGACGAACTTCTGCTTAGGAAATTGAATAGAAATCTACGTGAACATGCTAGGGTTTCGGCTGAGAGTAGAGATGCGATTATTGCTAATATAGCCGAGCTAGTCCGAGAGGGAGTGGAATATAGGATTTACAGGCTTGATATAAAGGGGTTTTATGAGTCTATTAGCAGTGATTATGCGTGCGCACTTATAGATAAACTTGTATTACTCAGTCAGCCGACAAAGCGACACATTAAATCTATACTCGACTTAAACCTGTCATTAGGTGGTACAGGTGTGCCTCGTGGATTTGCGCTCAGCGCAACCATAGCTGAAATCGTGATGAAGGATTTTGATCGCGCCATTAAATCTATTGATGGCGTATTTTTTTACGCTAGGTATGTAGATGACATTATAATTCTTACTGATAGAACAGAGTTGCCCTATCGATTTATAAAGAAGGTAAAACAGTCGCTGCCATCAGGTATGTATCTCAACAGAAAAAAACAGATTATTTGCGAGACAAATGGGGATGTGACTCCTCATAAATCCACTGCCGAACCAGTAGTAGAGGTCGATTTTGAATATCTGGGTTACCGGTTTATAGTTAGTTCTCCGCTTCAGAATAACAAAAAGCGGGCTGGGCAGCACTTTCGAGACGTACGATTAGATATTGCTGAGTCAAAAGTGAAGAAAACTAAAACTAGATTATGCAGGGCCTTGATGAGCTTCAATCAGAATAGAGATTTTAGCTTGCTGGTTAGCAGGATAAAGTTCCTGGCATCAAATTTCAGTGTTATTGATGCCGATAGAGATAGGAAGAGACTTGCCGGGATTTTCTATAACTATCATCGTGTTGATGCCGCCCGCTCCGTAAGTCTCCAAAAATTGGACTCGTATCTTGTTAAGATTGTATCGTCAGGGCACGGCAAGATATCTGATGAGTTCTATTCAAAAACTACACTTTCCCAACGTAGAGAGCTGTTGTCGATTAGCTTTCGCAGAGGGTTTTCGACGAAAATATTTCTTCACTTTTCCCACTCTAGGCTGAAAGCAATACAGGAGTGCTGGAAATATGTCTAA</t>
  </si>
  <si>
    <t xml:space="preserve">NZ_CP050324_1_Pseudomonas_aeruginosa_strain_DVT427_chromosome__complete_genome_707    </t>
  </si>
  <si>
    <t>ATGAAGAAAAATCGGATTCGCCGCAGCGACTACAACAGGGTTCTTATTACTGAGACCACTCCATTTGAAACCCCCATCATATTCTCAAATGACGGACTCTATGATCAGATTGCCGCTCTAGACAGCGCCGGACACGTGCAAAGTGTCATCATCAAATCTCTGGTATTGTATGAGGGCGTCAGCAAACCACCAAACTCGACCATACCATACACATATAAAATCAAGAAAGACTCAAAGAGTTTTCGACGTCTTGCTCTATTGCATCCGGCCTCTCAATGGAAAGCCAGGATCTTCTACGAGAAATATGAACAATTAATAATTCATTATTGTTCAATAAGCCCGGCATCTATACGCGCGCCCAAAACGGTTGCAAGCAGCTTTTATTCGAAAAGCTCCTGGGAGAACATTAATAAATACAAGACCGGCTCCATCGCTCTCGATGGCCTCGATAGGTATGCCAAGCATGCACCCTCATTTTTCTCGTATCGAGGATATGACCGCCTGTATAAATTCTTCAATTCGAGAGATTATCTTGCACTGGAGAAGAGATTTTCTTTTCTAAAGACGCTTGATGTCACAAAATGCTTTGACAGCATCTATACACACTGCCTTTCCTGGGCAGTTAAGGATAAGCCCTTCACAAAATCGCATGTCTCTGTCTCCTCGACCTTTGCTCAAGAGTTTGATGGGGTCATCCGTCATGGGAATCATAATGAAACCAATGGAATCCCAATAGGCCCTGAGGTGAGCCGGGTATTTGCTGAGATACTATTTCAGGAAATTGATCGAAGGGTAATTCAAGCACTAGCGGATTTAAATTTCCATCAGGACTATGAATTTCGACGCTACGTAGATGACGTTTTTATATTTGCTCGAAACGAGTCTATTGCGAATAGAATTCATGACAAGTATGCAGACACTCTAATTGATTTCAATCTTCATACAAATGCAGCAAAGTCAACATGCATAGGGAGGCCTTTCTCCTCATCCAAGGCGAGGCTTGTCTATGATGCAGGGCAACAAGCCAATTCATTTTTTGACAAGTTTCTGGACCAAACTGGGATGGGGGTGCTCAGCCCCAAAGAAATTCATAATACGTGGAAATTAACTAAAAGCTACATTGACTCAGTGAAGGCTCTATGTCATTCAAATGACGCGACCTACGATGAGATTGCCTCGTTCTTAATTTCAGTAATTACTGAGCGAGTCAAGAGGCTGGTGAATCATGATGAGTCCTCTGATGCCATCCAAGATAGTGGATATGTTGATGCGTTTGTCGTGCTGCTCGATGTGTTGTTCTTCCTTTACAGCGTTGCTCCCTCTGTTGGTGCGTCGTACAAACTTAGTACATCCTTGATTTTGGCCGCGCGATTCAGCAAGAAACATCTATCCGCTGGATATCCAACCGTACACCAAAAGATTTTCGATCTAACCTGCTCACTACTGCATGATCAATGTGGCATGAAACATGCCGGCGATATTGAAGGATTTGTACATCTTGAATCCTTTAATATCGCGCTAGCGACGCGGGAGCTGGGGGATAACCACCTGTTACCATCAGAAATTATTGATGAGCTTTTTGTTAGCGCGGGAAAATTGACATACTTTACCATTGTTGCCTCTCTGTTCTATGTGCGAGACTCCAACATGTACCAAGAGTTGCGGAAGAAGCTTTTGGATGCGGCAGCGGAAAAATTATCCGATCTTTCTGATATTTTGATGAATAGCGAAAAGGCCCATCTCCTACTCGACCTACTTTCGTGCCCTTATGTACCTGATAAGCAAAAGACCGCCTGGATAAAAAGCCTCTTTAAAACCCTTCAATTTACTCAGCCCAGCAAAGCGGATTTGCAAGTATTTTTGGCAGGCATTAGTACAAGCCATGCGCAAGTCGATTGGAAGGATATTGATCTCCTCAATTCTTTAGAGAAGAAGGAGCTGAAGCAAGCGTATTAG</t>
  </si>
  <si>
    <t xml:space="preserve">NZ_CP022478_1_Pseudomonas_aeruginosa_strain_LW_chromosome__complete_genome_80    </t>
  </si>
  <si>
    <t>ATGTTGAGGGCATCTTCATTCGATCAATCTTTTTGTATAAAAACGCTTGAGCGCGTGTTATGGAAGAGAGATTTCCTCGGGGTCCCTGCTGCTGGTCAAGCTGCCTTACGAGACCAGCTCCTCAGTCAAGCACTTATATCTGCCACTTCCCATTTTGATCCCCCATCCGTACCTCTGACAGGATTTCCTCTTAAAGGGAAAACTGTTTATCGCTTAGCCAGGCATCAAGACGAGCTGGTGGAGCGAAAACTTCGACTGAACTTAAAGAGGTGTACTTTACTGGCCGTGGATGGGCGATCCCAGATCGTCAAAAACCTCAAACTCCTCTTGGAAGAGGGAGTTCCTTATCGAGTTTATCGTTTGGATATTCGATCATTCTTCGAATCTTTCCAGAAGGATTATGTTCTTGATGCCGTTGCCAGCATCAAGAACTTGAGTCCGCATAGCAGAAAGTTAATCGAATCTCTGCTTAATACCCATGCTGCAATTGGAGGCCGTGGCGTACCAAGGGGGCTGTCTATTAGCGCTGTCCTATCGGAAATCTTGATGCGGGATTTCGATCAGAAAGTACGCTGGGCCAGCAATACATTTTACTACTCTCGCTATGTCGATGACATCATTATTGTTTCTTCGGCAAGAGAGAAGGAGACAGATTTTTTGCGTGAGTTGTGCGCTTGGCTTCCTCCTGGACTTGAATTAAATCCTGATAAGAAAAATATTGTAGTAGCGTCGGCCAGGGTGGAAAAAGAAAGTTCCACAATCGCACCAAACCTCCTTCAGTTCGACTATCTTGGGTATCAGTTTTTGGTCAAAAATCCCACGAAACAGGAAGCGGGAAAAACGAAGGACGGGGAGCTTTATCGAAAAGTCCACGTGGATATTGCTAGAAAAAAGATCAAGAGAATAAAAACAAGAATTGTTCGATCATTTCTAAGCTATGCCAAGTCGAATGACTGGGGGTTACTCCGTGATCGCGTGGCATTTTTGACGCAGAATTTTAGTGTTTACAACCCGAAAGCTGGCGGGAAGAAAATCGCCGGAATATATCATAGTTACCCATTGGTCTCAGAAGGTGCTCCCGGGCTGAAGGAATTGGATAGATTCCTGAGAAATGCAGTGCTCTCGAAAAGTGGTCGAGTTTTTTCGATAACGAACACAATGATTTCTGCACATCAGAAGCGCCAATTGCTTACGTACAGCTTCGCAAAAGGGCACAGCAACCGTAGTTTCATCCATTTCTCTGCAACAAGAATATCTCAGATCCAGAGTTGCTGGATTTACTAG</t>
  </si>
  <si>
    <t xml:space="preserve">NZ_CP022478_1_Pseudomonas_aeruginosa_strain_LW_chromosome__complete_genome_81    </t>
  </si>
  <si>
    <t>MKKPTKTKRVKREDYHRALLTEVCPYEVPVIFDNYGFYLQIKAYNTNYSDYPDLVSYLFFDKDKKNYCIPFTYSIRKDSSSSRTLSLMHPKAQLNFVEIYKNYGGQILLACQKSKFSIRLPRKVASKYYLKNPNENIKKYRSDTVSLSKMDTEDRYITSYFSYGGYTRLHKFFESFDFLNLEARFSSFWAIDISKCFDSIYTHSITWALKNKDYSKQNSNIQNTFESIFDRAMQLSNYNETAGILIGPEVSRVFSEIILQKIDSNIESELSKLDLQANRNYAIRRYVDDYFIFSDSETNSKLIADIIEKSCKLYKFNLNTSKTIKTTRPFVTQKTKSLRSVKKILKELEAAISPQQQGSSPKELPNTKRLLINLIDDIKSACSDDAEAYDLVSGYLISWFSNKIISTTEEGIDKTFTTAAPLVGYTYFYIFMIRCLFHFYNINPTHKGSVKICTAIKLACMFFEKHNPQELNLVKSTAYSLCKDFFCSSTYLTLAEQKGKVCLEALNILVLLKELGENYRLPRETLSEVANFGSTTSLSYFEIIVLLYYIGDSNLYHPIKKRIIQSIKEKLNDLRDIKECSEKIHLLLDVLTCPYLTEDLRGGLIKKLYKQTHTKEPTKDQLALLTKQFANSIWFVKWKDFDLITVLEKKELLSGY*</t>
  </si>
  <si>
    <t>ATGAAAAAGCCAACAAAAACAAAAAGAGTAAAGAGAGAGGACTACCACAGGGCACTACTTACAGAAGTCTGCCCATATGAAGTCCCCGTTATATTTGACAACTATGGATTCTATCTACAGATAAAAGCATATAACACCAACTATAGCGACTACCCAGACCTTGTCTCTTACTTGTTTTTCGACAAAGACAAAAAAAACTACTGCATACCTTTTACGTACAGCATCAGAAAAGATTCTTCTTCATCACGCACCCTCTCACTAATGCACCCCAAGGCCCAGTTAAATTTTGTAGAAATCTACAAAAATTATGGCGGACAGATACTACTAGCATGCCAAAAAAGTAAATTCAGTATTCGACTACCGAGAAAGGTTGCGAGCAAATATTACCTCAAGAACCCGAATGAAAATATAAAGAAATACAGATCAGACACTGTGTCCCTTTCAAAAATGGATACTGAAGACCGGTACATCACCTCTTATTTTTCGTATGGCGGCTACACAAGACTTCATAAATTTTTTGAGTCATTTGACTTCTTAAATCTAGAAGCTCGCTTCTCCTCATTCTGGGCAATAGACATATCTAAGTGCTTCGACAGCATCTACACGCACTCTATAACCTGGGCGCTAAAAAACAAAGACTACTCAAAACAGAACTCAAACATACAAAATACTTTCGAAAGCATATTCGATAGAGCCATGCAACTGTCTAACTACAATGAAACAGCCGGAATACTAATAGGCCCTGAAGTCAGCAGGGTCTTCTCTGAAATCATACTTCAAAAAATAGATAGCAACATAGAGTCAGAGCTTAGCAAGCTAGACTTACAAGCAAACAGAAACTATGCAATAAGGCGATACGTGGATGACTACTTCATTTTTTCCGACTCGGAAACCAACTCAAAGCTCATAGCCGACATCATCGAGAAATCTTGTAAACTCTACAAATTCAACCTTAACACATCAAAGACAATTAAAACCACAAGACCATTTGTAACACAAAAGACGAAGTCCTTGCGTAGCGTCAAGAAGATTCTAAAAGAGCTAGAGGCAGCAATTAGCCCGCAACAACAAGGCAGTTCACCCAAGGAGTTGCCCAACACAAAGAGACTACTGATCAATCTAATTGATGATATCAAATCCGCTTGTAGCGACGATGCCGAGGCATATGACCTAGTGAGCGGATATTTGATTAGCTGGTTCAGCAACAAAATAATATCCACAACTGAAGAAGGCATCGACAAGACATTCACTACCGCTGCCCCTTTAGTCGGATACACTTACTTCTACATCTTCATGATTCGCTGCTTATTTCATTTCTACAACATAAACCCAACCCACAAAGGCTCAGTCAAGATATGCACGGCAATTAAACTTGCATGCATGTTCTTCGAGAAACACAACCCCCAAGAGCTGAATCTAGTTAAAAGTACCGCATATAGTCTTTGCAAAGACTTCTTCTGCAGCAGCACATATTTAACCCTAGCCGAGCAAAAAGGCAAAGTCTGCCTAGAAGCACTAAACATACTCGTTCTACTCAAAGAGCTAGGCGAAAACTACAGACTTCCTAGAGAGACACTATCTGAGGTGGCTAATTTTGGCTCCACCACCTCTCTCTCTTATTTTGAAATCATCGTACTCCTATATTACATAGGCGACTCGAATCTCTACCACCCGATTAAAAAGCGGATTATACAAAGTATAAAAGAAAAGCTTAACGACCTTAGAGACATTAAAGAATGCTCAGAGAAAATACACCTTTTACTTGACGTATTAACCTGCCCCTATCTTACCGAAGACCTAAGAGGCGGATTGATTAAGAAGCTATACAAACAGACACATACAAAAGAGCCCACAAAGGATCAACTGGCCTTGCTGACAAAGCAATTCGCTAACTCCATATGGTTTGTTAAGTGGAAAGACTTTGACTTAATCACCGTCCTTGAGAAGAAAGAGTTGCTATCAGGGTATTGA</t>
  </si>
  <si>
    <t xml:space="preserve">NZ_CP028917_1_Pseudomonas_aeruginosa_strain_JB2_chromosome__complete_genome_571    </t>
  </si>
  <si>
    <t>NZ_CP028917_1_Pseudomonas_aeruginosa_strain_JB2_chromosome__complete_genome_</t>
  </si>
  <si>
    <t>GCF_003060845.1</t>
  </si>
  <si>
    <t>GCF_003060845.1_ASM306084v1_genomic.fna</t>
  </si>
  <si>
    <t>MHEIPYTLSNLRKHITYSDLKKLEKLNDYQAKTEIAQTTLKRIQTVNIFSDSLSKTVIGGKDGYTFNSAEANTTARLIAKNIRANYPIKQSNRQALIENSVSMLKESTPYNIYRYDIKNFFESIDRKLLLEKLMKDGLCSWQTIILIYKIFELFEVLEIDGLPRGLTLSSTLSELTLLDFDTAIKRIDGVFFYGRFVDDILIITSNKILRGEFDKFIESLLPSGLELHSASKRDHFTIRKITSNDTDDKPHTFNYLGYKISVLNKHSDETTCSHARRQVLIDIADSKVRRLKQKSMRAFISYIASNRRQSDYSLLKNRIKSLTGNYYISDPATGIKIKTGIFFNYAHKNTKENCSLTELDRFLRSLLFSTKSPLSKRIAAALPIDRRRELAELNFTDGFTKARFHSFNYKLLNKMKGVWR*</t>
  </si>
  <si>
    <t>TTGCATGAAATACCATATACACTGAGCAATCTTAGAAAACACATAACTTACTCAGACCTGAAAAAGCTCGAAAAACTAAATGACTACCAAGCAAAAACTGAAATAGCCCAGACCACACTAAAACGCATTCAAACAGTAAATATTTTTTCCGACTCACTCTCCAAAACAGTAATAGGAGGCAAAGATGGCTACACATTCAATTCAGCAGAAGCAAATACGACCGCACGCCTAATAGCAAAGAATATAAGAGCGAATTACCCGATCAAACAGTCAAATCGGCAAGCCCTTATTGAAAACTCGGTATCAATGCTCAAAGAGAGCACACCCTATAATATTTATCGCTACGACATAAAAAACTTCTTTGAAAGCATAGACAGAAAGCTGTTACTAGAAAAACTAATGAAAGACGGCTTATGCTCTTGGCAGACAATCATCTTAATTTACAAGATTTTTGAATTATTCGAAGTATTGGAGATAGATGGCCTTCCGAGAGGACTTACCCTAAGCTCCACCCTCTCAGAATTAACGTTACTGGATTTCGACACAGCCATAAAAAGAATTGACGGCGTGTTTTTCTATGGCCGTTTTGTGGACGACATCCTTATTATTACATCTAACAAAATTCTTAGAGGTGAATTCGACAAATTTATTGAAAGCCTTCTTCCTTCTGGGCTTGAATTACACTCAGCCAGCAAAAGAGACCACTTTACAATTCGTAAAATCACATCGAATGATACCGACGACAAGCCACACACATTCAACTATCTTGGATATAAAATATCTGTCCTCAACAAGCACTCAGATGAAACAACATGCAGCCACGCCAGAAGACAGGTATTGATCGATATAGCAGACTCAAAGGTACGAAGATTAAAACAAAAATCCATGAGAGCTTTTATATCGTACATTGCCAGCAATAGACGACAAAGCGACTACTCACTACTAAAAAACAGAATAAAATCTTTAACAGGAAACTATTACATCAGCGACCCCGCAACCGGAATAAAGATAAAGACAGGCATCTTTTTCAATTACGCCCACAAAAACACCAAGGAAAACTGCAGCTTGACTGAGCTCGACCGTTTCCTGCGGAGTTTGCTCTTTTCTACCAAGAGTCCTTTATCCAAGAGAATCGCTGCTGCGCTGCCGATAGACAGGAGGCGAGAGCTAGCTGAGCTTAATTTCACAGATGGATTTACAAAAGCCAGATTCCACTCCTTTAACTACAAGTTACTAAACAAGATGAAAGGAGTCTGGCGATGA</t>
  </si>
  <si>
    <t xml:space="preserve">NZ_CP028917_1_Pseudomonas_aeruginosa_strain_JB2_chromosome__complete_genome_572    </t>
  </si>
  <si>
    <t>MFDYALNLSWHYPILLPLLEKIDVTSEYYDTDLVVEKFDKILEVNALHRRSDGMCWALYYLKQLKSYPSPENIALVIESGDAAAITLLSGFDAGVDAAVAFANELVQSSTLYELDQYWILLYQLFFHDRIGNPYEDEPTFEILKKYDVQFVNPPARQSKAEDYCFHFSHPFIKKEDRLSFQDYLEKN*</t>
  </si>
  <si>
    <t>GTGTTTGACTACGCCCTCAACTTAAGCTGGCACTACCCGATACTCTTGCCATTGCTTGAGAAGATCGATGTGACCTCGGAATACTATGACACCGACCTGGTGGTTGAAAAATTCGACAAGATCCTCGAAGTGAATGCTTTGCACCGTCGCTCAGATGGTATGTGCTGGGCTTTGTATTACTTGAAGCAACTGAAATCCTATCCGTCACCCGAAAACATTGCTCTAGTGATCGAGAGCGGTGACGCCGCTGCGATTACATTGTTAAGCGGCTTCGATGCTGGTGTAGATGCTGCGGTAGCCTTTGCGAACGAGTTAGTTCAAAGCAGCACGCTCTATGAACTCGACCAGTATTGGATACTGCTCTATCAACTGTTCTTTCACGACAGAATCGGCAACCCTTATGAGGACGAACCCACCTTCGAAATTTTGAAGAAGTACGACGTCCAGTTCGTAAACCCTCCAGCTCGTCAGTCCAAGGCCGAAGACTATTGCTTCCACTTCTCACATCCCTTTATTAAAAAGGAGGACAGGCTTAGTTTTCAGGACTACCTGGAGAAGAACTGA</t>
  </si>
  <si>
    <t>RT_345_pA_v0</t>
  </si>
  <si>
    <t>DRT_type_4_8</t>
  </si>
  <si>
    <t xml:space="preserve">NZ_CP054581_1_Pseudomonas_aeruginosa_strain_YTSEY8_chromosome__complete_genome_1084    </t>
  </si>
  <si>
    <t>NZ_CP054581_1_Pseudomonas_aeruginosa_strain_YTSEY8_chromosome__complete_genome_</t>
  </si>
  <si>
    <t>GCF_016745115.1_ASM1674511v1_genomic.fna</t>
  </si>
  <si>
    <t xml:space="preserve">NZ_CP045552_2_Pseudomonas_aeruginosa_strain_YT12746_chromosome__complete_genome_1150    </t>
  </si>
  <si>
    <t>NZ_CP045552_2_Pseudomonas_aeruginosa_strain_YT12746_chromosome__complete_genome_</t>
  </si>
  <si>
    <t>GCF_013305645.2_ASM1330564v2_genomic.fna</t>
  </si>
  <si>
    <t xml:space="preserve">NZ_CP045552_1_Pseudomonas_aeruginosa_strain_YT12746_chromosome__complete_genome_1150    </t>
  </si>
  <si>
    <t>NZ_CP045552_1_Pseudomonas_aeruginosa_strain_YT12746_chromosome__complete_genome_</t>
  </si>
  <si>
    <t>GCF_013305645.1_ASM1330564v1_genomic.fna</t>
  </si>
  <si>
    <t>MQFVRQGPDIPERLLQAHEDGRVVFFCGAGISYPARLPGFAGLVAKVYKALAATPNAVQQAAIKVEQFDTAIGLLEADIVGGRETVRRTLAGILTPDLSAPNATATHEALLTLSKCRNGHTRLITTNFDRLFEEVIAVKSLPIKQFQAPLLPVPKNRWDGLVYLHGLLGTTPTANELDRLVVSSGDFGLAYLTERWAARFVSELLRNYTVCFVGYSINDPVLRYMMDALAADRLLGESPPEMFAFGSFSKGKEEERSNEWRAKNVTPILYREHNRHAYLHKTLRAWAETYRDGVRGKERIVVECAMARPLASTRQDDFVGRLLWALSDPGGLPAKRFADLDPVPLLDWLEPLSEGRYRHADLGRFGVPPRTTVDKKLTFSLTHRPSPYPLAPSMCIVDAGARGSRWDEVMRQLARWLTRHLNDPALLLWLVKHGGQLHDDLTWSVEHRLDELAKLERDGNTAELARIREGAPNAIPSPLMRTLWGLLLTGRVKSWLRDFDLYRWSDRFKRDGLSATLRLELREMLTPRVSLREPFRWHTEDGESREPKRIKDLVEWEIVLSTDHVHSSLRDLPRDDRWDAALPELLSDVSALLRDALDLMRELGSVEDKSDLSYMHQPSISEHPQNRDFHDWTALIDLTRDAWLATVAQSPARAALVAQSWWHTPYPLFRRLAFFAAAEDNVISHRQALDWLLADDHWWLWSVETEREAMRLLVAMAPHLDEGMLRELEQALLAGPPRDMFRDDIEPERWTRIADREIWLRLAKITEAGAVLGANGNQRLTALSTRYPEWTLAADQRDEFPYWIGSDWVGDRDPWRDFVSIPRSRRGVLNYLIANPVLSESKQDDWRERCKDSFQATAYALCHLARQNIWPNDRWRDALQAWSEEELQSRSWQYMAPFLVNAPDVMLQTLSHGVSWWLQAVAKTFEGHEALFFVLARRILTQDHQDGVDTDEPVMRAINHPVGHVTEALLRWWYRRSLEDGQGLPEVLKPTLTELCDTRIDKFRHGRVLLAAHIIALFRVDEDWATQHLLPLFDWQRSEAEARAAWEGFLWSPRLYRPLMEILKTAFLETARHYEALGKHDEQYASLLTFAALDPGDTFTTAELSAATRSLPLDGLHSSAQALVRALEGAGDQRADYWTNRVVPYLHAIWPKTRDNISPAIAESLGRLCVAAQDAFPEALALLRAWLQPLPHPDYLVHRLHDAALCGKYPEQALDFLSLVIGDQTQWPPSNLGACLEAIRTTAPELEADPRFEQLMAYLRRHGRMG*</t>
  </si>
  <si>
    <t>ATGCAGTTTGTCCGCCAAGGCCCCGACATTCCTGAACGCCTGCTGCAGGCGCATGAGGACGGACGTGTCGTATTCTTTTGCGGTGCAGGCATCTCATACCCCGCGCGCTTGCCTGGCTTCGCCGGGCTGGTAGCGAAGGTGTATAAAGCCCTGGCCGCCACACCCAACGCTGTGCAGCAGGCGGCAATCAAAGTCGAGCAGTTCGACACCGCCATCGGCCTGCTGGAAGCGGACATTGTCGGCGGCCGCGAGACAGTGCGCCGGACGCTGGCTGGCATCCTGACGCCCGATCTCAGCGCCCCAAACGCGACTGCAACCCATGAAGCCTTGCTGACACTGAGCAAGTGCCGCAATGGCCATACCCGCCTCATCACCACCAACTTCGATCGCCTGTTCGAGGAGGTGATTGCGGTGAAGTCCCTGCCCATCAAGCAGTTTCAGGCGCCACTGCTGCCGGTGCCGAAGAACCGCTGGGATGGACTGGTGTATCTGCATGGCCTGCTTGGCACCACACCGACCGCAAACGAGCTGGATCGCCTGGTCGTCTCCAGCGGCGATTTCGGCCTGGCCTATCTCACCGAGCGCTGGGCGGCACGTTTCGTCAGCGAGCTGCTCCGCAACTACACTGTGTGCTTCGTCGGTTACAGCATCAACGACCCCGTGCTGCGCTACATGATGGACGCGCTCGCCGCCGACCGCCTGCTGGGTGAGTCGCCGCCGGAGATGTTCGCCTTCGGCAGTTTCTCCAAAGGCAAGGAAGAGGAACGGAGCAATGAGTGGCGGGCCAAGAACGTCACACCCATCCTCTACCGCGAGCACAATCGGCATGCCTACCTGCACAAGACCCTGCGCGCGTGGGCCGAAACCTACCGGGACGGCGTGCGCGGCAAGGAGCGCATCGTCGTCGAATGTGCCATGGCCCGTCCCTTGGCAAGCACCCGGCAGGACGACTTCGTCGGGCGTCTGCTGTGGGCTCTGAGCGATCCGGGCGGGCTGCCCGCCAAGCGCTTTGCCGATCTGGACCCGGTGCCGTTACTGGATTGGCTGGAGCCGCTGAGCGAGGGACGCTACCGGCATGCCGACCTTGGCCGCTTCGGTGTCCCTCCCAGAACGACCGTAGATAAAAAGCTCACCTTCAGCCTGACCCACCGACCCTCGCCGTATCCGCTCGCACCGTCGATGTGTATCGTCGATGCCGGTGCGCGCGGCAGCCGCTGGGACGAGGTGATGCGGCAACTGGCGCGATGGTTGACCCGTCATCTGAACGACCCTGCGTTGCTGCTTTGGTTGGTCAAGCACGGCGGGCAGCTTCATGACGATCTAACCTGGTCGGTCGAACACCGTCTGGACGAACTGGCCAAACTTGAACGTGACGGCAACACCGCCGAGTTGGCGCGCATTCGTGAGGGCGCACCTAACGCGATCCCGAGCCCGCTGATGCGCACCCTATGGGGGCTTCTGCTAACCGGGCGCGTGAAATCATGGCTGCGCGACTTCGACCTGTACCGCTGGAGCGACCGATTCAAGCGCGATGGGCTCAGCGCCACCCTGCGCCTGGAGCTGCGGGAGATGCTGACACCTCGCGTATCGTTGCGCGAGCCGTTCCGCTGGCACACCGAGGACGGTGAAAGCCGCGAGCCGAAGCGCATCAAGGATCTAGTGGAATGGGAGATCGTGCTGTCCACGGACCACGTCCATTCCAGCCTGCGCGATCTGCCCAGGGATGATCGCTGGGACGCCGCATTGCCGGAGCTGCTGTCCGATGTCAGTGCCTTGTTACGCGACGCACTCGATCTGATGCGCGAACTTGGCAGTGTCGAGGACAAGAGCGACCTGTCCTACATGCATCAACCCTCGATCAGTGAACACCCACAGAACCGGGACTTCCACGACTGGACCGCATTGATCGACCTGACTCGAGATGCGTGGCTCGCCACTGTTGCGCAATCACCGGCGCGGGCAGCACTGGTGGCACAGTCCTGGTGGCACACGCCCTATCCGCTGTTCCGGCGCCTCGCCTTCTTTGCCGCCGCGGAGGACAACGTGATCTCCCATCGCCAAGCACTCGACTGGCTGCTGGCGGACGATCACTGGTGGCTGTGGTCGGTGGAAACCGAACGGGAAGCCATGCGCTTGCTGGTGGCGATGGCGCCACACCTCGATGAGGGGATGCTGCGGGAACTGGAGCAGGCCCTACTCGCCGGGCCTCCGCGCGACATGTTCAGGGACGACATCGAGCCGGAGCGCTGGACTCGTATCGCAGATCGCGAAATCTGGCTCCGACTGGCAAAGATCACCGAGGCCGGCGCGGTCTTGGGTGCTAACGGCAACCAGCGGCTAACGGCGCTTTCGACACGATATCCAGAGTGGACCCTGGCGGCGGATCAGCGCGATGAATTTCCATACTGGATTGGGAGTGACTGGGTCGGAGACAGGGATCCATGGCGGGATTTCGTATCAATACCTCGCAGCAGGCGCGGGGTGCTGAACTACTTGATTGCAAACCCGGTACTGTCCGAGTCCAAACAAGATGACTGGCGAGAGCGGTGCAAGGATAGCTTCCAAGCCACTGCATATGCCTTATGCCACCTAGCAAGACAAAATATCTGGCCAAACGATCGCTGGCGGGACGCTTTACAGGCGTGGTCAGAAGAGGAACTACAAAGCCGCTCTTGGCAGTACATGGCCCCATTCTTGGTCAATGCACCAGATGTAATGCTGCAGACCCTAAGCCACGGCGTCAGCTGGTGGCTGCAGGCTGTTGCTAAGACCTTCGAGGGCCACGAAGCACTCTTCTTCGTGCTCGCTCGCCGTATCCTAACTCAAGATCATCAGGACGGCGTCGATACCGACGAACCCGTAATGCGCGCCATCAACCACCCCGTGGGCCACGTCACCGAAGCATTGCTGCGCTGGTGGTATCGACGCTCGCTGGAGGATGGGCAAGGCTTGCCGGAAGTACTCAAGCCCACACTTACCGAACTTTGCGACACCCGTATCGACAAGTTCCGACATGGCCGCGTATTGCTGGCAGCCCATATCATTGCGTTGTTCCGCGTAGACGAGGATTGGGCAACGCAACACCTGTTGCCACTTTTCGATTGGCAGCGCTCCGAAGCCGAAGCACGTGCGGCGTGGGAGGGTTTCCTATGGTCACCGCGTCTGTACCGGCCCCTGATGGAAATCCTCAAGACGGCCTTCCTCGAGACCGCGCGCCACTATGAGGCATTGGGCAAGCACGACGAGCAATACGCATCGTTGCTGACATTCGCCGCCCTCGATCCGGGTGACACGTTCACCACCGCTGAGCTGTCGGCCGCGACACGTTCACTACCTCTGGACGGTCTGCACAGCTCAGCGCAAGCTCTGGTGAGAGCGCTAGAGGGTGCGGGCGATCAACGAGCCGACTACTGGACCAACCGGGTTGTCCCTTACCTCCATGCTATCTGGCCCAAAACCCGGGACAACATTTCACCCGCCATTGCCGAAAGCCTCGGCCGCCTGTGCGTAGCGGCACAAGACGCGTTCCCCGAAGCCTTGGCGCTGCTCCGCGCCTGGCTGCAACCGCTGCCCCATCCCGACTACCTGGTGCATCGTCTTCATGACGCCGCTCTTTGCGGCAAGTACCCGGAGCAGGCGCTGGACTTTCTGAGCCTGGTGATAGGAGATCAGACCCAATGGCCACCGAGCAACCTCGGCGCCTGCCTTGAGGCGATACGGACAACCGCGCCGGAACTTGAGGCTGACCCGCGTTTTGAGCAACTGATGGCGTATTTACGCAGACATGGAAGAATGGGATAG</t>
  </si>
  <si>
    <t>SIR2_DUF4020_pA_v0</t>
  </si>
  <si>
    <t>dsr1_17</t>
  </si>
  <si>
    <t xml:space="preserve">NZ_CP045768_1_Pseudomonas_aeruginosa_strain_CFSAN084950_chromosome__complete_genome_5457    </t>
  </si>
  <si>
    <t>NZ_CP045768_1_Pseudomonas_aeruginosa_strain_CFSAN084950_chromosome__complete_genome_</t>
  </si>
  <si>
    <t>GCF_009648875.1_ASM964887v1_genomic.fna</t>
  </si>
  <si>
    <t>MQFVRQGPDIPERLLQAHEDGRVVFFCGAGISYPARLPGFAGLVAKVYKALAATPNAVQQAAIKVEQFDTAIGLLEADIVGGRETVRRTLAGILTPDLSAPNATATHEALLTLSKCRNGHTRLITTNFDRLFEEVIAVKSLPIKQFQAPLLPVPKNRWDGLVYLHGLLGTTPTANELDRLVVSSGDFGLAYLTERWAARFVSELLRNYTVCFVGYSINDPVLRYMMDALAADRLLGESPPEMFAFGSFSKGKEEERSNEWRAKNVTPILYREHNRHAYLHKTLRAWAETYRDGVRGKERIVVECAMARPLASTRQDDFVGRLLWALSDPGGLPAKRFADLDPVPLLDWLEPLSEGRYRHADLGRFGVPPRTTVDKKLTFSLTHRPSPYPLAPSMCIVDAGARGSRWDEVMRQLARWLTRHLNDPALLLWLVKHGGQLHDDLTWSVEHRLDELAKLERDGNTAELARIREGAPNAIPSPLMRTLWGLLLTGRVKSWLRDFDLYRWSDRFKRDGLSATLRLELREMLTPRVSLREPFRWHTEDGESREPKRIKDLVEWEIVLSTDHVHSSLRDLPRDDRWDAALPELLSDVSALLRDALDLMRELGSVEDKSDLSYMHQPSISEHPQNRDFHDWTALIDLTRDAWLATVAQSPARAALVAQSWWHTPYPLFRRLAFFAAAEDNVISHRQALDWLLADDHWWLWSVETEREAMRLLVAMAPHLDEGMLRELEQALLAGPPRDMFRDDIEPERWTRIADREIWLRLAKITEAGAVLGANGNQRLTALSTRYPEWTLAADQRDEFPYWIGSDWVGDRDPWRDFVSIPRSRRGVLNYLIANPVLSESKQDDWRERCKDSFQATAYALCHLARQNIWPNDRWRDALQAWSEEELQSRSWQYMAPFLVNAPDVMLQTLSHGVSWWLQAVAKTFEGHEALFFVLARRILTQDHQDGVDTDEPVMRAINHPVGHVTEALLRWWYRCSLEDGQGLPEVLKPTLTELCDTRIDKFRHGRVLLAAHIIALFRVDEDWATQHLLPLFDWQRSEAEARAAWEGFLWSPRLYRPLMEILKTAFLETARHYEALGKHDEQYASLLTFAALDPGDTFTTAELSAATRSLPLDGLHSSAQALVRALEGAGDQRADYWTNRVVPYLHAIWPKTRDNISPAIAESLGRLCVAAQDAFPEALSLLRAWLQPLPHPDYLVHRLHDAALCGKYPEQALDFLSLVIGDQTQWPPSNLGACLEAIRTTAPELEADPRFEQLMAYLRRHGRMG*</t>
  </si>
  <si>
    <t>ATGCAGTTTGTCCGCCAAGGCCCCGACATTCCTGAACGCCTGCTGCAGGCGCATGAGGACGGACGTGTCGTATTCTTTTGCGGTGCAGGCATCTCATACCCCGCGCGCTTGCCTGGCTTCGCCGGGCTGGTAGCGAAGGTGTATAAAGCCCTGGCCGCCACACCCAACGCTGTGCAGCAGGCGGCAATCAAAGTCGAGCAGTTCGACACCGCCATCGGCCTGCTGGAAGCGGACATTGTCGGCGGCCGCGAGACAGTGCGCCGGACGCTGGCTGGCATCCTGACGCCCGATCTCAGCGCCCCAAACGCGACTGCAACCCATGAAGCCTTGCTGACACTGAGCAAGTGCCGCAATGGCCATACCCGCCTCATCACCACCAACTTCGATCGCCTGTTCGAGGAGGTGATTGCGGTGAAGTCCCTGCCCATCAAGCAGTTTCAGGCGCCACTGCTGCCGGTGCCGAAGAACCGCTGGGATGGACTGGTGTATCTGCATGGCCTGCTTGGCACCACACCGACCGCAAACGAGCTGGATCGCCTGGTCGTCTCCAGCGGCGATTTCGGCCTGGCCTATCTCACCGAGCGCTGGGCGGCACGTTTCGTCAGCGAGCTGCTCCGCAACTACACTGTGTGCTTCGTCGGTTACAGCATCAACGACCCCGTGCTGCGCTACATGATGGACGCGCTCGCCGCCGACCGCCTGCTGGGTGAGTCGCCGCCGGAGATGTTCGCCTTCGGCAGTTTCTCCAAAGGCAAGGAAGAGGAACGGAGCAATGAGTGGCGGGCCAAGAACGTCACACCCATCCTCTACCGCGAGCACAATCGGCATGCCTACCTGCACAAGACCCTGCGCGCGTGGGCCGAAACCTACCGGGACGGCGTGCGCGGCAAGGAGCGCATCGTCGTCGAATGTGCCATGGCCCGTCCCTTGGCAAGCACCCGGCAGGACGACTTCGTCGGGCGTCTGCTGTGGGCTCTGAGCGATCCGGGCGGGCTGCCCGCCAAGCGCTTTGCCGATCTGGACCCGGTGCCGTTACTGGATTGGCTGGAGCCGCTGAGCGAGGGACGCTACCGGCATGCCGACCTTGGCCGCTTCGGTGTCCCTCCCAGAACGACCGTAGATAAAAAGCTCACCTTCAGCCTGACCCACCGACCCTCGCCGTATCCGCTCGCACCGTCGATGTGTATCGTCGATGCCGGTGCGCGCGGCAGCCGCTGGGACGAGGTGATGCGGCAACTGGCGCGATGGTTGACCCGTCATCTGAACGACCCTGCGTTGCTGCTTTGGTTGGTCAAGCACGGCGGGCAGCTTCATGACGATCTAACCTGGTCGGTCGAACACCGTCTGGACGAACTGGCCAAACTTGAACGTGACGGCAACACCGCCGAGTTGGCGCGCATTCGTGAGGGCGCACCTAACGCGATCCCGAGCCCGCTGATGCGCACCCTATGGGGGCTTCTGCTAACCGGGCGCGTGAAATCATGGCTGCGCGACTTCGACCTGTACCGCTGGAGCGACCGATTCAAGCGCGATGGGCTCAGCGCCACCCTGCGCCTGGAGCTGCGGGAGATGCTGACACCTCGCGTATCGTTGCGCGAGCCGTTCCGCTGGCACACCGAGGACGGTGAAAGCCGCGAGCCGAAGCGCATCAAGGATCTAGTGGAATGGGAGATCGTGCTGTCCACGGACCACGTCCATTCCAGCCTGCGCGATCTGCCCAGGGATGATCGCTGGGACGCCGCATTGCCGGAGCTGCTGTCCGATGTCAGTGCCTTGTTACGCGACGCACTCGATCTGATGCGCGAACTTGGCAGTGTCGAGGACAAGAGCGACCTGTCCTACATGCATCAACCCTCGATCAGTGAACACCCACAGAACCGGGACTTCCACGACTGGACCGCATTGATCGACCTGACTCGAGATGCGTGGCTCGCCACTGTTGCGCAATCACCGGCGCGGGCAGCACTGGTGGCACAGTCCTGGTGGCACACGCCCTATCCGCTGTTCCGGCGCCTCGCCTTCTTTGCCGCCGCGGAGGACAACGTGATCTCCCATCGCCAAGCACTCGACTGGCTGCTGGCGGACGATCACTGGTGGCTGTGGTCGGTGGAAACCGAACGGGAAGCCATGCGCTTGCTGGTGGCGATGGCGCCACACCTCGATGAGGGGATGCTGCGGGAACTGGAGCAGGCCCTACTCGCCGGGCCTCCGCGCGACATGTTCAGGGACGACATCGAGCCGGAGCGCTGGACTCGTATCGCAGATCGCGAAATCTGGCTCCGACTGGCAAAGATCACCGAGGCCGGCGCGGTCTTGGGTGCTAACGGCAACCAGCGGCTAACGGCGCTTTCGACACGATATCCAGAGTGGACCCTGGCGGCGGATCAGCGCGATGAATTTCCATACTGGATTGGGAGTGACTGGGTCGGAGACAGGGATCCATGGCGGGATTTCGTATCAATACCTCGCAGCAGGCGCGGGGTGCTGAACTACTTGATTGCAAACCCGGTACTGTCCGAGTCCAAACAAGATGACTGGCGAGAGCGGTGCAAGGATAGCTTCCAAGCCACTGCATATGCCTTATGCCACCTAGCAAGACAAAATATCTGGCCAAACGATCGCTGGCGGGACGCTTTACAGGCGTGGTCAGAAGAGGAACTACAAAGCCGCTCTTGGCAGTACATGGCCCCATTCTTGGTCAATGCACCAGATGTAATGCTGCAGACCCTAAGCCACGGCGTCAGCTGGTGGCTGCAGGCTGTTGCTAAGACCTTCGAGGGCCACGAAGCACTCTTCTTCGTGCTCGCTCGCCGTATCCTAACTCAAGATCATCAGGACGGCGTCGATACCGACGAACCCGTAATGCGCGCCATCAACCACCCCGTGGGCCACGTCACCGAAGCATTGCTGCGCTGGTGGTATCGATGCTCGCTGGAGGATGGGCAAGGCTTGCCGGAAGTACTCAAGCCCACACTTACCGAACTTTGCGACACCCGTATCGACAAGTTCCGACATGGCCGCGTATTGCTGGCAGCCCATATCATTGCGTTGTTCCGCGTAGACGAGGATTGGGCAACGCAACACCTGTTGCCACTTTTCGATTGGCAGCGCTCCGAAGCCGAAGCACGTGCGGCGTGGGAGGGTTTCCTATGGTCACCGCGTCTGTACCGGCCCCTGATGGAAATCCTCAAGACGGCCTTCCTCGAGACCGCGCGCCACTATGAGGCATTGGGCAAGCACGACGAGCAATACGCATCGTTGCTGACATTCGCCGCCCTCGATCCGGGTGACACGTTCACCACCGCTGAGCTGTCGGCCGCGACACGTTCACTACCTCTGGACGGTCTGCACAGCTCAGCGCAAGCTCTGGTGAGAGCGCTAGAGGGTGCGGGCGATCAACGAGCCGACTACTGGACCAACCGGGTTGTCCCTTACCTCCATGCTATCTGGCCCAAAACCCGGGACAACATTTCACCCGCCATTGCCGAAAGCCTCGGCCGCCTGTGCGTAGCGGCACAAGACGCGTTCCCCGAAGCCTTGTCGCTGCTCCGCGCCTGGCTGCAACCGCTGCCCCATCCCGACTACCTGGTGCATCGTCTTCATGACGCCGCTCTTTGCGGCAAGTACCCGGAGCAGGCGCTGGACTTTCTGAGCCTGGTGATAGGAGATCAGACCCAATGGCCACCGAGCAACCTCGGCGCCTGCCTTGAGGCGATACGGACAACCGCGCCGGAACTTGAGGCTGACCCGCGTTTTGAGCAACTGATGGCGTATTTACGCAGACATGGAAGAATGGGATAG</t>
  </si>
  <si>
    <t xml:space="preserve">NZ_CP030910_1_Pseudomonas_aeruginosa_strain_Y31_chromosome__complete_genome_577    </t>
  </si>
  <si>
    <t>NZ_CP030910_1_Pseudomonas_aeruginosa_strain_Y31_chromosome__complete_genome_</t>
  </si>
  <si>
    <t>GCF_003369775.1_ASM336977v1_genomic.fna</t>
  </si>
  <si>
    <t>MPTINPDLINDLANRRAAIFVGAGVSAGATNVNGTRMKAWPGFLTEAANLLEDRKLIKNAVDLIKSQDYLMACEIISRGLGVEAWRKILTDEYNQRGNPSELHKLLMSLNQRLVLTTNFDLYLETAWNEVNTKETHHPQIKKSITEDCFQAFRDSQNYIFKIHGSIDVIDSVIFTKKDYTEKAYGNWAYSKFIETVLLTHTVIFIGFSLNDPAISQVIENYAHNIPHARPHYIFLSGKPTDKFIEINKELRKIYIIPYNAKNGHAELTEIFKKIVSEVDSRRREIGTEMIKSLGGA*</t>
  </si>
  <si>
    <t>GTGCCTACTATCAACCCCGACTTGATAAATGATTTAGCAAACCGCCGAGCCGCTATCTTCGTGGGAGCAGGTGTTTCTGCCGGAGCCACTAACGTCAACGGGACTCGTATGAAAGCTTGGCCAGGATTTCTGACGGAAGCGGCCAACTTGTTAGAAGACCGAAAGCTAATAAAGAATGCTGTCGACCTCATTAAAAGCCAAGATTATCTAATGGCCTGCGAAATCATAAGCCGAGGACTTGGAGTAGAGGCCTGGCGAAAAATACTAACTGACGAATATAATCAAAGAGGCAATCCTAGCGAACTTCACAAGCTACTTATGAGCCTTAACCAGAGGCTAGTTCTCACCACCAATTTCGACCTATACTTAGAAACAGCATGGAACGAAGTAAACACCAAAGAAACCCACCACCCACAGATAAAGAAATCAATAACCGAAGACTGTTTTCAAGCATTTCGCGATTCTCAAAATTACATATTCAAAATACACGGCTCCATCGATGTTATTGACTCCGTAATATTCACAAAGAAAGACTACACTGAGAAAGCTTACGGAAACTGGGCCTATTCAAAATTTATTGAAACAGTTCTACTCACCCATACTGTTATATTTATCGGCTTCTCTCTGAATGACCCCGCCATATCTCAGGTTATTGAAAACTATGCCCACAACATCCCTCACGCCCGCCCTCATTACATCTTCCTCTCAGGCAAACCAACAGATAAATTTATTGAAATAAACAAGGAGCTACGAAAAATCTACATAATCCCTTATAATGCAAAGAACGGTCACGCAGAGCTCACAGAAATTTTCAAAAAAATAGTTTCTGAAGTTGACTCGCGTCGCCGAGAAATTGGCACTGAAATGATTAAGTCCCTCGGAGGAGCTTAA</t>
  </si>
  <si>
    <t>SIR2_TPR_HEAT_pA_v0</t>
  </si>
  <si>
    <t>dsr2_18</t>
  </si>
  <si>
    <t xml:space="preserve">NZ_AP014839_1_Pseudomonas_aeruginosa_strain_8380_chromosome__complete_genome_1445    </t>
  </si>
  <si>
    <t>NZ_AP014839_1_Pseudomonas_aeruginosa_strain_8380_chromosome__complete_genome_</t>
  </si>
  <si>
    <t>GCF_001548135.1_ASM154813v1_genomic.fna</t>
  </si>
  <si>
    <t>MTEEVANAEVVAVYPNKVRVAVDDLLNFQAAGESLRVGSFLKVSDNDNVSLICIIESFSIEMKEVKGDGISDHKRVYMIDSYPLGTLKDGKFNRGGDELAIPPKKVVPATKAEIAAIYADCYAAEDRFCFSSLTRQRDIVVPVHGDRFFNKHIAVVGASGSGKSSSVTSVLQKAVSAKSGEYQGLNNSHILIFDLHSEYATAFPKANIITVDDLVLPYWLLNEDEMEDMFLESGDNNNYNQESLLRSVVTIAKKISNPAVEKVNFDSPLRYDIQHVANAFRNLTRETKDAENSLHIKFKDGTTETFDDVEGQLEHYCKALREFAVPERSKINKGPYADGSIDKFERRIRSKISNSRLDFIFGAKAKAATLEQVLEQFTGYKAGGESNVTIIDLSGIPFELLSITVSLISRLMFDFCYYARRVESKTEQPFLMVYEEAHKYAPKSGLARYKASLAAIERIAKEGRKYGISLLISSQRPSEISETIFSQCSNFLAMRLTNPDDQSYVRRLLPDTLGNLTEGMPALEQGEALLIGDAVIMPCVVYVEKCHPEPSSSDVKYLTLWKAEWKEIDFKKRADNWRG*</t>
  </si>
  <si>
    <t>ATGACTGAGGAAGTCGCCAATGCCGAGGTTGTCGCCGTTTACCCCAACAAGGTTCGTGTGGCCGTCGATGATCTTTTGAACTTTCAAGCAGCGGGGGAGTCTCTTCGTGTTGGGTCTTTTCTCAAAGTCTCGGACAATGACAACGTTTCTCTTATCTGCATCATCGAAAGCTTTTCAATCGAGATGAAAGAGGTGAAAGGCGACGGTATCAGTGACCACAAACGCGTTTATATGATTGATTCCTATCCCCTCGGGACCCTTAAAGATGGAAAGTTCAATCGCGGTGGTGACGAACTCGCCATTCCGCCAAAGAAGGTCGTCCCGGCAACGAAAGCGGAAATCGCAGCTATCTATGCAGACTGCTATGCCGCTGAAGACCGCTTTTGCTTTTCGTCACTGACTAGGCAACGTGATATCGTCGTACCTGTTCATGGCGACAGGTTCTTCAATAAACATATTGCCGTCGTCGGTGCTTCGGGATCGGGAAAATCGTCGAGTGTGACGTCAGTTCTGCAGAAAGCGGTATCTGCTAAAAGCGGCGAATACCAAGGTCTCAACAACTCTCATATCCTAATATTCGATCTTCATTCCGAATATGCTACGGCTTTTCCAAAGGCGAATATCATCACTGTCGATGACCTCGTCCTGCCATATTGGCTTCTCAACGAAGACGAGATGGAGGACATGTTCCTAGAGTCCGGCGACAATAACAACTACAATCAGGAGTCGCTGCTACGATCTGTGGTGACCATTGCCAAGAAGATCAGCAATCCTGCTGTCGAAAAGGTCAACTTCGACAGTCCGCTTCGATATGACATTCAGCACGTAGCGAACGCTTTCCGCAACCTGACGCGGGAAACAAAAGACGCTGAAAACTCGCTGCATATCAAGTTTAAGGATGGTACGACCGAAACGTTCGATGATGTTGAGGGTCAGCTGGAGCACTATTGCAAGGCTTTGCGCGAGTTCGCTGTTCCGGAACGGAGTAAAATCAACAAGGGCCCCTATGCCGACGGCAGCATCGACAAATTTGAGCGGCGGATTAGATCAAAAATCTCGAACTCTCGGCTTGACTTCATATTCGGTGCGAAGGCCAAAGCTGCGACCCTAGAGCAGGTACTTGAACAGTTTACCGGCTACAAGGCGGGAGGCGAGTCGAATGTCACAATCATCGACCTCAGCGGCATTCCCTTTGAACTGCTCAGCATTACCGTTTCGCTGATCTCCCGCCTTATGTTCGATTTTTGCTACTACGCTCGTCGCGTGGAGAGTAAAACAGAGCAGCCGTTCCTGATGGTGTATGAGGAAGCGCACAAATACGCGCCAAAGAGCGGTCTTGCCCGCTACAAGGCCTCCTTGGCTGCAATCGAACGCATTGCCAAAGAAGGACGAAAGTACGGGATCAGCCTTCTGATTTCGAGTCAGCGACCATCTGAAATATCAGAGACTATCTTTTCGCAATGCTCCAACTTCTTGGCAATGCGTCTTACCAACCCCGATGATCAAAGCTATGTCCGCCGACTACTGCCGGATACGCTTGGCAATTTGACCGAAGGCATGCCCGCGCTGGAACAAGGGGAGGCGCTTCTGATCGGGGACGCCGTCATCATGCCGTGCGTCGTGTATGTGGAAAAATGCCACCCCGAACCCTCTTCTAGTGACGTGAAATATCTCACGCTCTGGAAAGCGGAGTGGAAGGAGATCGACTTCAAAAAGCGTGCAGATAACTGGCGAGGATGA</t>
  </si>
  <si>
    <t>DUF4297_HerA_pB_v0</t>
  </si>
  <si>
    <t>DUF4297_HerA_pB_v0 &amp; DUF4297_HerA_pA_v0</t>
  </si>
  <si>
    <t>DUF4297_STAND_20</t>
  </si>
  <si>
    <t xml:space="preserve">NZ_CP024024_1_Pseudomonas_aeruginosa_strain_PARM801_chromosome__complete_genome_784    </t>
  </si>
  <si>
    <t>NZ_CP024024_1_Pseudomonas_aeruginosa_strain_PARM801_chromosome__complete_genome_</t>
  </si>
  <si>
    <t>GCF_016864415.1_ASM1686441v1_genomic.fna</t>
  </si>
  <si>
    <t>MLEVDKKREATASIRGYFYQLDAALLEILNADLSDEIVIEGIEDFDRYTDESVIYGQVKYYAEQNLTDSVLRAPLHKLFVHFHGLEEAQRAGRKYLLYGHFSEVKIDIGELSVERFKSVMEYRKEVKAADGTKSYEKKSLLDGMAAPDRLIEAFCKSFSIQISKEFSEHRRLVIEAIRKNQSVSGVEAEGFHYPMAFDYIATLATKKDHNDRKVTRRDLQELLKGAQAIHNRWLLREKDASEYAKHIKRLYFSLTNGAGIARVFIIECDGATDGSVICDQLRAIGNNWSSAKKRRIQNSERYAPFILLRGADETLILQVKNELFDTGTVFVDGYPYRGSPFRNDHVQSPQTEVHQIEIRFVEDVDQLLEALNGVGRKLCHIYDFFLERPAAMAMPGPKSRMYSIPVSSISTINKII*</t>
  </si>
  <si>
    <t>ATGCTGGAGGTAGACAAGAAACGCGAAGCGACAGCTTCGATCAGAGGGTATTTTTACCAACTTGACGCTGCCTTGCTCGAAATCCTAAACGCGGACCTGAGCGATGAAATCGTTATCGAGGGAATTGAAGACTTCGACCGCTACACCGATGAAAGCGTCATTTACGGCCAGGTGAAGTACTACGCGGAGCAGAACCTGACAGACTCGGTACTGCGTGCCCCCCTGCATAAGCTCTTTGTTCATTTCCACGGGCTCGAAGAAGCACAGCGGGCAGGCCGAAAATACCTGCTGTATGGGCACTTTTCAGAAGTAAAGATCGATATTGGTGAGCTTTCCGTCGAGCGCTTCAAGTCGGTGATGGAATACCGAAAGGAAGTGAAGGCCGCTGACGGTACAAAATCCTACGAAAAGAAGTCTTTGCTCGACGGCATGGCCGCGCCAGATAGGCTAATTGAGGCGTTCTGCAAGAGCTTCAGCATACAAATCTCGAAGGAATTTTCTGAACATCGCAGGCTCGTCATTGAGGCAATACGGAAAAACCAAAGCGTCTCAGGGGTTGAGGCCGAAGGTTTTCACTATCCAATGGCCTTCGACTACATCGCAACACTTGCCACCAAAAAAGATCACAACGACCGTAAGGTCACCCGTCGTGATCTGCAGGAACTGCTCAAAGGTGCTCAAGCTATCCATAATCGTTGGCTTCTCCGGGAGAAGGATGCAAGCGAGTACGCGAAGCATATTAAACGCCTGTACTTCTCGCTCACGAACGGCGCAGGAATCGCCCGTGTTTTCATCATCGAATGTGATGGGGCGACTGACGGCTCGGTCATCTGCGACCAACTCAGAGCAATTGGTAATAATTGGAGTTCTGCTAAAAAGCGCCGCATCCAGAATTCCGAGCGCTACGCGCCATTCATCCTGCTACGCGGCGCGGATGAAACACTCATCTTGCAAGTAAAAAATGAGCTTTTCGATACTGGAACCGTTTTCGTAGACGGTTACCCATATCGCGGATCGCCCTTTCGCAACGATCACGTTCAGAGCCCGCAGACCGAAGTACACCAGATCGAAATTCGTTTTGTCGAAGACGTTGACCAACTGCTGGAAGCTCTCAACGGAGTGGGACGGAAGTTGTGCCACATCTATGATTTCTTCCTGGAACGCCCAGCAGCCATGGCTATGCCGGGTCCAAAGAGTCGGATGTATTCGATCCCCGTTAGCAGCATCTCCACAATCAATAAAATTATCTGA</t>
  </si>
  <si>
    <t>DUF4297_HerA_pA_v0</t>
  </si>
  <si>
    <t xml:space="preserve">NZ_CP024024_1_Pseudomonas_aeruginosa_strain_PARM801_chromosome__complete_genome_785    </t>
  </si>
  <si>
    <t>MSLNKIGQVISCSPSSISIAIDGLEKFEENKKDLQIGRLLKISQGNSDFTIATIRNIKGIDAYQNDGTLIWQFQVECQAIGTMSSEGKFDRGSLLLPVPTEPAYIADHDTIEKLFAEDNEHDFPLGKLSLNKDISLKINGNRFFGKHIAIVGSTGSGKSCTVAKILQDAVGISESQNKSIAAQNNSHIVIFDIHDEYTAAFNLHEDEKFSLNRLDIDSLQLPYWLMNSEELESMFIESNESNSHNQVSQFKNAVTLNKEKHNPSLLGITYDTPVYFSIKEVYQYIENLNREIIGRLDGEDCPKLADGQLITNRSDFYFDKKLIFVAPSTAAATKAGNGPFNGEFNRFVSRLETKLSDKRLKFLLDAKKSDGTPYKTDDFTDLMKQFIGYLNKSNVTIIDLSGIPFEVLSITVSLVSRLIFDFCFHYSKLQHAKQSLNDIPVMIVCEEAHNYIPRSNDVAYRSSRKSIERIAKEGRKYGLSLMIVSQRPSEVSETIFAQCNNFLSLRLTNDADQNYVKRLFPDNTNSITDILPNLSPGECIAVGDAILLPAVIKMPLPSPEPHSSSVKVHKEWKENWKDIKFDDVIKRWRKEQI*</t>
  </si>
  <si>
    <t>ATGTCTTTGAATAAAATAGGACAAGTAATCTCTTGCTCACCCAGCTCAATATCTATCGCAATCGATGGATTAGAGAAATTCGAGGAAAATAAGAAAGACCTACAAATAGGGAGACTTCTAAAAATATCCCAAGGCAACAGTGACTTCACCATTGCTACAATAAGAAATATAAAAGGCATTGATGCCTATCAAAATGACGGAACTCTAATCTGGCAATTCCAAGTAGAGTGTCAAGCAATAGGAACAATGAGTTCCGAGGGGAAATTTGACCGAGGCAGCCTTTTATTACCCGTCCCCACAGAGCCTGCATACATAGCAGACCACGACACTATAGAAAAGCTTTTCGCTGAAGATAACGAGCATGATTTCCCACTGGGAAAATTATCTCTAAATAAAGACATCTCTTTAAAGATTAATGGAAATCGATTCTTCGGAAAACATATAGCAATTGTTGGATCCACTGGCTCCGGCAAATCCTGCACTGTTGCTAAAATCTTACAAGATGCTGTCGGAATTTCAGAATCACAGAACAAAAGCATCGCAGCTCAAAATAATTCTCACATTGTAATTTTCGATATTCACGACGAATACACAGCAGCATTTAACTTACATGAAGACGAGAAGTTCTCACTAAACCGATTAGACATTGACTCATTACAACTCCCCTACTGGCTAATGAACTCAGAAGAACTGGAGAGCATGTTTATAGAGAGTAATGAGTCAAATTCACACAACCAAGTGAGCCAATTCAAAAACGCCGTAACTCTAAACAAAGAGAAGCACAATCCTTCCCTACTAGGAATAACATACGATACGCCTGTATATTTTAGCATCAAGGAAGTCTATCAATATATTGAAAATCTAAATCGAGAAATAATTGGCCGACTCGACGGAGAGGACTGCCCCAAACTTGCCGATGGACAACTTATAACCAATCGATCCGATTTCTATTTTGATAAAAAATTAATTTTTGTTGCCCCATCTACAGCGGCAGCAACAAAAGCAGGTAATGGCCCATTCAATGGAGAATTCAACAGATTTGTATCTAGGCTAGAGACAAAGCTTTCCGATAAAAGACTGAAGTTTCTTCTTGATGCAAAAAAGAGCGACGGCACTCCGTATAAAACCGATGACTTCACAGATTTAATGAAGCAGTTTATTGGTTACCTGAATAAATCTAACGTCACCATCATAGACCTTAGCGGAATACCCTTTGAGGTTCTTAGCATCACCGTCAGCCTCGTATCAAGGCTAATCTTTGACTTCTGCTTTCATTATTCAAAACTACAACATGCAAAGCAGTCTCTTAACGACATTCCTGTAATGATTGTTTGCGAAGAAGCACACAATTATATACCAAGAAGCAATGATGTCGCTTACAGGTCATCTCGAAAATCAATTGAACGAATTGCGAAAGAAGGCAGAAAATACGGTCTTAGCTTAATGATTGTCAGCCAAAGACCATCCGAAGTATCGGAAACTATTTTTGCCCAGTGCAATAATTTCCTGTCACTCAGACTAACCAACGATGCTGACCAAAATTACGTCAAACGACTTTTCCCAGACAACACTAACTCTATTACGGACATACTGCCAAATCTTTCCCCCGGCGAATGTATTGCCGTAGGCGACGCAATATTACTTCCAGCAGTCATTAAAATGCCATTACCTTCGCCAGAGCCACACTCATCAAGCGTAAAGGTTCACAAGGAGTGGAAAGAGAACTGGAAGGATATTAAATTCGATGACGTAATTAAACGCTGGAGAAAAGAACAAATTTAG</t>
  </si>
  <si>
    <t xml:space="preserve">NZ_CP034354_1_Pseudomonas_aeruginosa_strain_IMP_13_chromosome__complete_genome_4575    </t>
  </si>
  <si>
    <t>NZ_CP034354_1_Pseudomonas_aeruginosa_strain_IMP_13_chromosome__complete_genome_</t>
  </si>
  <si>
    <t>GCF_003950015.1</t>
  </si>
  <si>
    <t>GCF_003950015.1_ASM395001v1_genomic.fna</t>
  </si>
  <si>
    <t>MSRTADYTIQGFLYQFNKTLLEILKSPDDATIKIEGIVEDIEVHTTSSIEAIQCKYHETQDKFSLSTIYKPLLQMMQHFHLNNDKQIKYKLFCHFPLDQNIQIDITKTDLETTLKTKNKLFEKYVEELNGKVDLDSFLKQFSIEIGSSLEDLTKEIHLVLEQLGIPADDIEILAYPNAIQHIAELSIKHDSEERKTTRQKTVKLLKDIKRTAISKWTLALKSKSKLLKERRNQLKQNLDKNSRLRYLIVNPDEVDNFENEFVLFIQDYQEKYHFKPAHTQTPILCLLSTPDETKEIQLRLEMKGITCHDGIIAGIKFDESRFFKDPIIKKPKGAEMQREFDLRIICWDNATQTLNNRKADDIFVIANSTPKELDTRDVNVEVLSTRSLQEIKYMMGISHVFE*</t>
  </si>
  <si>
    <t>ATGTCGAGGACTGCCGACTATACGATCCAGGGCTTCCTATACCAGTTCAACAAAACCCTTCTTGAAATACTCAAATCTCCTGACGATGCGACAATAAAAATAGAAGGCATAGTTGAAGACATTGAAGTACATACGACCTCAAGCATAGAGGCGATTCAATGCAAATATCACGAAACACAAGATAAGTTCTCCCTAAGCACCATATACAAACCCCTCCTTCAAATGATGCAACACTTTCATTTGAACAATGACAAACAAATAAAGTACAAGCTTTTCTGTCATTTCCCATTAGACCAAAACATTCAAATAGACATTACCAAAACCGATTTAGAAACAACATTAAAAACCAAAAACAAATTATTCGAAAAATATGTTGAAGAACTTAATGGAAAAGTAGATCTAGACAGCTTTCTAAAACAATTCTCTATTGAGATAGGCTCTTCATTAGAAGATCTAACAAAAGAAATTCACCTAGTTTTAGAACAGCTAGGCATCCCTGCCGACGACATTGAAATACTCGCCTACCCCAACGCAATTCAGCACATAGCCGAATTAAGCATTAAGCATGACTCCGAAGAGCGAAAAACAACAAGACAAAAAACAGTAAAACTCCTGAAGGACATAAAGAGAACAGCAATCTCAAAATGGACTCTCGCACTAAAATCAAAGAGCAAACTATTAAAAGAAAGAAGAAATCAATTAAAACAAAACCTGGATAAAAACTCTCGACTTCGTTACCTGATTGTCAACCCAGATGAAGTAGATAATTTCGAAAATGAATTCGTCTTATTCATCCAAGACTACCAAGAAAAATACCACTTCAAGCCTGCACACACCCAAACCCCCATCCTTTGCTTACTATCAACACCTGATGAAACCAAAGAAATTCAGCTCCGGCTTGAAATGAAAGGTATCACATGCCACGACGGAATAATTGCAGGGATTAAATTTGATGAGAGTCGTTTTTTCAAAGATCCTATTATAAAAAAACCAAAGGGAGCAGAAATGCAAAGGGAGTTCGATCTTAGAATCATATGCTGGGATAACGCGACTCAAACTTTAAATAATAGGAAAGCCGACGACATTTTTGTTATAGCCAACTCGACTCCCAAAGAACTGGACACAAGAGACGTTAATGTCGAGGTTCTTTCCACCCGATCCTTACAAGAAATCAAGTACATGATGGGGATAAGCCATGTCTTTGAATAA</t>
  </si>
  <si>
    <t xml:space="preserve">NZ_CP034354_1_Pseudomonas_aeruginosa_strain_IMP_13_chromosome__complete_genome_4576    </t>
  </si>
  <si>
    <t>MARVLAPANLRRAYQRVVSNKGAPGADGMTVDDLADYVNQYWPILQRRLLAGEYHPQGVRAVDIPKPKGGTRQLGIPCVVDRLIQQALLQQLTPIFDPLFSDYSYGFRPGRSAHQAIETARAHVAAGHRWCVELDLEKFFDRVNHDLLMAYVARQIVDKRVLRLIRRYLQAGEMSGGIASRRQEGTPQGGPLSPLLSNILLNELDRELERRGHRFVRYADDANIYVRSPRAGERVMASVERFLNQRLKLTLNRDKSRVAGSWMCDYLGYGMSWHQQPRLRVATMSLGRLRDRLRELLRKARGHKVATVIERINPVLRGWAGYFKLSQSRRPLEELDGWVRHKLRCIVWRQWKRPSTRARNLIRLGLNAARAWKSAVNGRGPWWNSGAPHMNQALPKKLWDRLGLVSILDTINRLNRIT*</t>
  </si>
  <si>
    <t>ATGGCGCGGGTGCTTGCACCGGCCAACCTCAGACGTGCGTATCAGCGCGTGGTCAGCAACAAGGGCGCGCCGGGTGCCGATGGCATGACGGTCGACGACTTGGCGGACTACGTGAATCAGTATTGGCCGATCCTCCAGAGGAGGTTGCTGGCCGGCGAATACCACCCGCAAGGTGTACGCGCCGTCGACATCCCCAAACCCAAAGGCGGCACCCGACAACTGGGCATTCCCTGCGTCGTGGATCGCCTGATCCAACAGGCACTGCTGCAACAGCTCACGCCGATCTTCGACCCGCTGTTTTCGGATTACAGCTACGGCTTCCGTCCGGGCAGAAGCGCCCACCAAGCCATCGAGACAGCCCGCGCCCATGTGGCGGCAGGGCATCGCTGGTGCGTGGAACTCGATCTTGAGAAATTCTTTGACCGGGTCAACCACGATCTCCTGATGGCGTACGTGGCGCGCCAAATCGTAGATAAACGCGTGCTCAGACTGATCCGGCGGTACCTCCAAGCCGGTGAGATGTCGGGTGGGATCGCCAGCCGACGGCAGGAAGGGACGCCGCAAGGCGGCCCGCTCTCGCCGTTGCTGTCGAACATCCTGCTCAACGAACTCGACCGCGAGCTGGAACGGCGGGGTCATCGCTTCGTGCGTTATGCCGACGATGCGAACATCTATGTGCGCAGCCCTCGTGCTGGCGAACGAGTGATGGCCAGTGTTGAGCGCTTCCTGAATCAGCGCCTGAAACTAACGCTGAATCGGGATAAGAGCCGAGTAGCCGGGTCTTGGATGTGTGATTACTTGGGTTACGGGATGAGCTGGCATCAGCAACCGAGACTGAGAGTGGCGACGATGAGCCTGGGTCGCTTGCGCGACCGGCTCAGAGAGCTGCTACGTAAAGCGCGGGGCCACAAGGTGGCGACTGTCATCGAGCGGATAAACCCCGTGCTGCGCGGATGGGCGGGCTACTTCAAGCTGAGCCAGAGCAGACGGCCACTTGAGGAATTGGACGGCTGGGTGCGTCACAAGCTTCGCTGTATCGTCTGGCGTCAATGGAAGCGGCCCTCTACGAGGGCGCGCAACTTGATACGCTTGGGACTTAATGCGGCGCGGGCGTGGAAATCGGCAGTCAATGGCCGAGGCCCATGGTGGAACTCGGGAGCGCCCCATATGAATCAGGCGTTGCCGAAGAAGCTGTGGGACCGCCTCGGGCTGGTCTCGATACTGGATACGATAAACCGACTTAACCGTATAACCTGA</t>
  </si>
  <si>
    <t>Ec86_nucleosidase_RT_pB_v0</t>
  </si>
  <si>
    <t>ATPase_serine_protease_pA_v0 &amp; Ec86_nucleosidase_RT_pB_v0 &amp; csd_cluster85_1_alignment</t>
  </si>
  <si>
    <t>Ec88_3</t>
  </si>
  <si>
    <t xml:space="preserve">NZ_CP022525_1_Pseudomonas_aeruginosa_strain_Ocean_1175_chromosome__complete_genome_1241    </t>
  </si>
  <si>
    <t>NZ_CP022525_1_Pseudomonas_aeruginosa_strain_Ocean_1175_chromosome__complete_genome_</t>
  </si>
  <si>
    <t>GCF_002237425.1</t>
  </si>
  <si>
    <t>GCF_002237425.1_ASM223742v1_genomic.fna</t>
  </si>
  <si>
    <t>csd_cluster85_1_alignment &amp; Ec86_nucleosidase_RT_pB_v0 &amp; ATPase_serine_protease_pA_v0</t>
  </si>
  <si>
    <t xml:space="preserve">NZ_CP022526_1_Pseudomonas_aeruginosa_strain_Ocean_1155_chromosome__complete_genome_3892    </t>
  </si>
  <si>
    <t>NZ_CP022526_1_Pseudomonas_aeruginosa_strain_Ocean_1155_chromosome__complete_genome_</t>
  </si>
  <si>
    <t>GCF_002237405.1_ASM223740v1_genomic.fna</t>
  </si>
  <si>
    <t>MILTGEKQRFEALLGDLDAALIRQAARQLSLDKLKVLADWLGDELLEQLHRAIAGNQSNLPALGRLREALPQLVAYQRFRGRAGQLEATDLEFLALLRQRQERLDAIPAEALEATVRRMLNREARLGWKQRLEQDNPELLFSQDEARARVASLAEADVQMRALNRELLGKGIDAARLGSRKQWEDVTRLTGKRSRRLREFIELGAELGLMSLRPVWLMNPDLASRVLPLKAGLFDMVIYDEASQMPVEFALPTLYRGRVTVVSGDEKQMPPTAFFSSRVESDEAELFDGEAPDEDADEEQREAYEDTWNRREIKDCPDLLQLARNALPSTTLQIHYRSAYRELIGFSNASFYGNRLSVPVRHPQANILRIKPLELIQVNGLYQNQSNEREAERVVDYLAELWRQPYAARPSVGVVTFNRKQADLIEERLELRAEQDEAFRAAYSEERERSEDGEDMGVFVKNVENVQGDERDVIVFSSTFGRNGQGSFRRNFGVLGQTGGERRLNVAVTRARRKVVMITSMPIGDISDMLGTQRSPSSPRDYLQGYLEYARALSAGEFAGTGQLLERLHTDRSDQRRQHYQRHDGFSEIVGEYIRSLGWSAAPASEGDAFGLDFAIENPATGLYAIGIECDAPCHPLLERARAREIWRPSVLRRAIPHLHRVSSQGWYHDGDNERARLRAAIEKALAPSAETHPTAAAEASQ*</t>
  </si>
  <si>
    <t>GTGATCCTCACCGGCGAGAAACAGCGCTTCGAAGCGCTGCTCGGCGACCTCGACGCCGCGCTGATCCGCCAGGCCGCACGCCAGCTCAGCCTGGACAAACTGAAGGTGCTCGCCGACTGGCTCGGCGACGAACTGCTGGAACAGCTGCACCGCGCCATCGCCGGCAACCAGAGCAACCTGCCGGCCCTCGGCCGCCTGCGCGAGGCGCTACCGCAACTGGTCGCCTACCAGCGCTTCCGTGGCCGCGCCGGCCAGCTCGAAGCCACCGACCTGGAATTCCTGGCCCTGCTGCGCCAGCGCCAGGAACGACTCGACGCGATTCCCGCCGAAGCACTCGAAGCCACGGTGCGCCGCATGCTCAATCGCGAAGCGCGGCTGGGCTGGAAGCAGCGCCTGGAACAAGACAATCCGGAACTGCTGTTCAGCCAGGACGAAGCCAGGGCCAGGGTCGCCAGCCTCGCCGAAGCCGATGTGCAGATGCGCGCGCTGAACCGCGAACTGCTCGGCAAGGGCATCGACGCCGCGCGCCTGGGCAGCCGCAAGCAGTGGGAAGACGTCACCCGCCTGACCGGCAAGCGCTCGCGGCGCCTGCGCGAGTTCATCGAGCTGGGCGCCGAACTCGGCCTGATGAGCCTGCGCCCGGTCTGGCTGATGAACCCCGACCTGGCCAGCCGCGTGCTGCCGCTCAAGGCCGGGCTGTTCGACATGGTGATCTACGACGAAGCCTCGCAGATGCCGGTGGAGTTCGCCCTACCGACCCTCTATCGCGGGCGGGTCACGGTGGTCAGCGGCGACGAGAAGCAGATGCCGCCGACCGCGTTCTTCTCCAGCCGCGTGGAAAGCGACGAGGCCGAGCTGTTCGACGGCGAAGCGCCCGACGAGGACGCCGACGAGGAGCAGCGCGAAGCCTACGAGGACACCTGGAACCGCCGCGAGATCAAGGACTGCCCGGACCTCCTGCAACTGGCGCGCAACGCCCTGCCCAGCACCACCCTGCAGATCCACTACCGCTCGGCCTACCGCGAGCTGATCGGCTTCTCCAACGCCTCGTTCTACGGCAACCGCCTGAGCGTGCCGGTGCGCCATCCGCAGGCCAACATCCTGCGCATCAAGCCGCTGGAACTGATCCAGGTGAACGGCCTGTACCAGAACCAGAGCAACGAGCGCGAGGCCGAGCGAGTCGTCGACTACCTCGCCGAACTCTGGCGCCAACCCTACGCGGCGCGGCCGTCGGTGGGCGTGGTCACCTTCAACCGCAAGCAAGCCGACCTCATCGAGGAGCGCCTGGAACTGCGCGCCGAGCAGGACGAGGCGTTCCGCGCCGCCTACAGCGAGGAGCGCGAGCGCAGCGAAGACGGCGAGGACATGGGCGTGTTCGTGAAGAACGTGGAGAACGTGCAGGGCGACGAGCGCGACGTGATCGTCTTCTCCTCCACCTTCGGCCGCAACGGCCAGGGCAGCTTCCGGCGCAACTTCGGCGTGCTCGGGCAGACCGGCGGCGAGCGCCGCCTCAACGTGGCGGTGACCCGCGCGCGGCGCAAGGTGGTGATGATCACCTCGATGCCGATCGGCGACATCTCCGACATGCTCGGCACCCAGCGCTCGCCGAGCAGCCCGCGCGACTACCTGCAAGGCTACCTGGAATACGCCCGCGCACTGTCCGCCGGCGAATTCGCCGGCACCGGCCAACTGCTCGAGCGCCTGCACACCGACCGCAGCGACCAGCGCCGCCAGCACTACCAGCGGCACGACGGCTTCAGCGAGATCGTCGGCGAGTACATCCGCTCGCTGGGCTGGTCCGCCGCACCCGCCAGCGAAGGCGACGCCTTCGGCCTCGACTTCGCCATCGAGAACCCGGCCACCGGCCTCTACGCCATCGGCATCGAATGCGACGCCCCCTGCCACCCGCTGCTGGAACGCGCCCGCGCCCGGGAAATCTGGCGACCCTCGGTGCTGCGGCGGGCGATCCCGCACCTCCACCGGGTTTCCTCCCAGGGCTGGTACCACGACGGCGACAACGAACGCGCGCGACTGCGCGCCGCCATCGAGAAAGCCCTGGCGCCTAGCGCGGAAACCCATCCCACGGCAGCAGCGGAGGCCTCCCAATGA</t>
  </si>
  <si>
    <t>DUF4011_helicase_Vsr_DUF3320_pA_v0</t>
  </si>
  <si>
    <t>hhe_23</t>
  </si>
  <si>
    <t xml:space="preserve">NZ_LR130533_1_Pseudomonas_aeruginosa_isolate_paerg009_chromosome_0_5554    </t>
  </si>
  <si>
    <t>NZ_LR130533_1_Pseudomonas_aeruginosa_isolate_paerg009_chromosome_0_</t>
  </si>
  <si>
    <t>GCF_900618305.1_paerg009_genomic.fna</t>
  </si>
  <si>
    <t>MLQQREAIERELSDLTDLRELTSGLWLGLHTKEDTVSRVLKFHAHLTGAISALVQTPEHVEGIKSALGRLLGDANTLLEPEGQLAQAGGQLLESLDKYVAHTQKLVDAGHVLAEDAADFTEQELSQQRVQCEQIVQSGNGLHAWCAWKKACDEASALGLLPLVDALKAGHVPQGSVRKAFETNYARWWLNTAVDHEPVIRTFVSVEHEQRIRDFRALDDRFTALTRDLLRARLCAELPTQDSVSKNSEWGVLRHEITKKTRHLPLRELMSKIPDALTKLTPCLLMSPLSIAQYLAANSSVFDVVIFDEASQIPVWDAIGAIARGKQVVMVGDPKQLPPTSFFDRAESTQDDVDVEADLESILDECISANLPIRNLNWHYRSRHESLIAFSNQRYYESKLVTFPSPVTNDRAVSLHVVNGVYEKGSARTNPAEAKALVADLIGRLRSPGFRESKLTIGVVTFNGEQQKLIEDLLDTERRKDPTLESYFSESELEPVFVKNLESVQGDERDIMYFSITYGPDAAGNVAMNFGPLNRTGGERRLNVAVTRARHELRVFSTLRAEKIDLARTQALGVRDLKHFLEFADRGARALAGADTGSLGGYDSPFEEAVANALRRKGWQVVTQVGVSSFRIDLAVVDPDAPGRYLAGVECDGATYHRSATARDRDKLREQVLRGLGWEILRIWSTDWWIDAPGTAQKTHEHLEALLVESRQQRAAREAEEQLVANAAQYQASLNDNVIELPLDRPQLKTPDESEELDAETEAIEIPSVRYADTQADATRTSTTFPYYRGSDPLSAVEGVDPDAFFDARYDTVLAMMIKHVIDEEGPVLDTSLARRIARAHGWTRTGARIRDRVVSVADRVHRKVEEDAGHFYWPSRLPNCEAVVYRRPADADNTRPVDEICSLELLALARALADQSLVGEGLLYAMARELGLSKVSASTRTRIQGAIDQLFS*</t>
  </si>
  <si>
    <t>ATGCTCCAGCAACGAGAAGCCATCGAACGAGAGCTGAGCGACCTGACAGACCTGCGAGAACTGACCTCCGGTCTGTGGCTGGGGCTGCATACGAAGGAAGACACGGTCTCCCGCGTACTCAAGTTCCACGCTCACCTCACCGGCGCCATCTCTGCCCTGGTTCAAACACCAGAGCATGTCGAGGGGATCAAATCAGCACTGGGGCGCTTGCTGGGTGATGCCAATACCCTGCTCGAGCCCGAGGGTCAGTTGGCCCAGGCCGGCGGGCAGTTGCTGGAGTCGCTTGATAAGTATGTCGCGCATACGCAGAAGCTCGTCGACGCCGGGCATGTCTTGGCAGAGGATGCCGCCGATTTCACAGAACAGGAACTGAGTCAGCAGCGCGTGCAGTGCGAGCAAATCGTCCAATCCGGCAACGGCCTGCACGCCTGGTGCGCCTGGAAGAAAGCATGCGATGAAGCATCCGCTCTCGGCCTGCTTCCGCTGGTAGATGCCCTGAAAGCAGGGCATGTTCCGCAAGGCTCCGTGCGCAAGGCATTCGAAACGAACTATGCCCGTTGGTGGTTGAATACTGCCGTTGATCACGAGCCTGTCATTCGCACATTCGTGAGCGTCGAACACGAGCAGCGCATTCGAGACTTCCGTGCGCTGGACGACCGCTTCACCGCGCTGACCCGTGATTTGCTTCGCGCACGCCTGTGTGCTGAGCTACCCACTCAGGACTCGGTGAGTAAGAACTCGGAATGGGGCGTCCTTCGGCACGAGATCACGAAGAAAACGCGCCACCTTCCCCTGCGCGAGCTGATGTCGAAAATCCCCGACGCCCTCACCAAGCTGACGCCGTGCTTGCTGATGAGTCCGCTCTCCATCGCCCAGTACCTGGCAGCGAACTCCAGCGTCTTTGATGTGGTGATCTTCGACGAAGCCTCACAGATTCCGGTATGGGATGCGATCGGCGCCATCGCTCGTGGTAAGCAGGTGGTGATGGTTGGAGACCCCAAACAGCTTCCCCCGACCTCCTTCTTCGATCGTGCCGAATCCACCCAGGATGACGTTGATGTTGAGGCCGACCTCGAAAGCATTTTGGATGAATGCATCAGTGCCAACCTGCCAATCCGCAACCTGAACTGGCACTACCGTAGTCGGCATGAAAGCCTGATTGCGTTCTCGAACCAGCGCTACTACGAGTCCAAGCTGGTGACCTTCCCCTCCCCTGTTACGAATGATCGTGCCGTCAGCCTGCACGTCGTCAACGGGGTGTACGAAAAAGGCTCTGCCCGCACCAACCCGGCAGAAGCCAAGGCATTGGTCGCTGACCTGATCGGCCGGCTACGCAGCCCTGGATTCAGAGAGAGCAAGCTGACCATCGGCGTCGTGACATTCAACGGCGAACAGCAAAAGCTGATCGAGGATCTGCTCGACACCGAACGCCGAAAAGACCCCACGTTGGAAAGCTACTTCTCTGAGAGTGAGCTTGAACCCGTATTCGTGAAAAACCTGGAAAGTGTTCAGGGTGACGAGCGCGACATTATGTACTTCTCGATCACCTACGGCCCCGATGCTGCAGGCAACGTTGCCATGAACTTCGGCCCGCTCAATCGCACGGGAGGTGAGCGTCGGCTCAACGTCGCCGTCACCCGGGCTCGCCATGAACTTCGCGTCTTCAGCACCCTGCGAGCCGAAAAGATCGACCTGGCACGCACACAGGCCTTGGGCGTCCGCGATCTCAAGCACTTCCTCGAATTTGCCGACCGCGGTGCTCGCGCACTTGCAGGAGCCGATACCGGGAGCCTGGGCGGATACGACAGCCCCTTTGAGGAAGCCGTTGCGAACGCGCTTCGTCGCAAGGGCTGGCAGGTCGTCACCCAAGTCGGCGTGTCGTCGTTCCGAATCGACCTGGCGGTTGTCGATCCCGATGCGCCTGGGCGCTACCTCGCCGGCGTCGAGTGCGATGGGGCGACCTACCACCGCAGCGCAACAGCTCGTGACCGGGACAAGCTGCGCGAGCAAGTACTCCGAGGTCTAGGCTGGGAGATTCTACGCATCTGGTCGACCGACTGGTGGATCGACGCCCCGGGCACTGCACAGAAAACCCATGAGCACCTTGAGGCCCTGTTGGTTGAAAGCCGCCAGCAACGTGCCGCCCGTGAAGCCGAGGAGCAATTGGTCGCGAATGCCGCGCAGTACCAAGCTTCGCTGAACGACAACGTTATAGAGCTCCCTCTCGACCGCCCCCAGCTCAAAACGCCCGATGAGTCTGAGGAACTCGACGCCGAGACCGAGGCGATCGAAATACCGAGCGTGCGCTACGCCGATACGCAGGCAGACGCCACACGCACCTCGACTACCTTCCCTTACTACCGAGGGAGCGACCCGCTGAGCGCCGTGGAAGGCGTGGATCCGGATGCATTCTTCGATGCGCGCTATGACACTGTCCTGGCGATGATGATCAAACATGTGATCGACGAGGAAGGCCCCGTCCTCGATACCTCGCTCGCCCGCCGAATCGCCCGGGCACATGGCTGGACTCGTACTGGCGCACGCATTCGTGATCGTGTCGTCAGCGTGGCCGATCGCGTACACCGCAAGGTTGAAGAGGACGCTGGGCACTTCTATTGGCCCAGCCGCTTACCAAACTGCGAAGCCGTGGTGTATCGCCGACCGGCAGACGCCGATAACACTCGGCCCGTCGATGAGATCTGCAGCTTGGAGCTCCTTGCCTTGGCACGTGCATTGGCAGACCAAAGCCTCGTCGGCGAAGGCTTGCTCTACGCCATGGCACGAGAGCTCGGACTGAGCAAAGTCTCGGCATCAACCCGAACCAGGATCCAAGGAGCGATCGACCAGCTGTTCTCCTGA</t>
  </si>
  <si>
    <t xml:space="preserve">NZ_CP089067_1_Pseudomonas_aeruginosa_strain_UNC_PaerCF19_chromosome__complete_genome_6247    </t>
  </si>
  <si>
    <t>NZ_CP089067_1_Pseudomonas_aeruginosa_strain_UNC_PaerCF19_chromosome__complete_genome_</t>
  </si>
  <si>
    <t>GCF_021166355.1</t>
  </si>
  <si>
    <t>GCF_021166355.1_ASM2116635v1_genomic.fna</t>
  </si>
  <si>
    <t>MVGDPKQLPPTSFFDRAESTQDDVDIEADLESILDECISANLPIRNLNWHYRSRHESLIAFSNQRYYESKLVTFPSPVTNDRAVSLHVVNGVYEKGSARTNPAEAKALVADLIGRLRSPGFRESKLTIGVVTFNGEQQKLIEDLLDTERRKDPALESYFSESELEPVFVKNLESVQGDERDIMYFSITYGPDAAGNVAMNFGPLNRTGGERRLNVAVTRARHELRVFSTLRAEKIDLARTQALGVRDLKHFLEFADRGARALAGADTGSLGGYDSPFEEAVANALRRKGWQVVTQVGVSSFRIDLAVVDPDAPGRYLAGVECDGATYHRSATARDRDKLREQVLRGLGWEILRIWSTDWWIDAPGTAQKTHEHLEALLVESRQQRAAREAEEQLVANAAQYQASLNDNVRELPLDRPQLKTPDESEELDAETEAIEIPSVRYADTQADATRTSTTFPYYRGSDPLSAVEGVDPDAFFDARYDTVLAMMIKHVIDEEGPVLDTSLARRIARAHGWTRTGARIRDRVVSVADRVHRKVEEDAGHFYWPSRLPNCEAVVYRRPADADNTRPVDEICSLELLALARALADQSLIGEGLLYAMARELGLSKVSASTRTRIQGAIDQLFS*</t>
  </si>
  <si>
    <t>ATGGTTGGTGACCCCAAACAGCTTCCCCCGACCTCCTTCTTCGATCGTGCAGAATCCACCCAGGATGACGTTGATATCGAGGCCGACCTCGAAAGCATTTTGGATGAATGCATCAGTGCCAACCTGCCGATCCGCAACCTGAACTGGCACTACCGTAGTCGGCACGAAAGCCTGATTGCGTTCTCGAACCAGCGCTACTACGAGTCCAAGCTGGTGACCTTCCCCTCCCCTGTTACGAATGATCGTGCCGTCAGCCTGCACGTCGTCAACGGGGTGTACGAAAAAGGCTCTGCCCGCACCAACCCGGCAGAAGCCAAGGCATTGGTCGCTGACCTGATCGGCCGGCTGCGCAGCCCTGGATTCAGAGAGAGCAAGCTGACCATCGGCGTCGTGACATTCAACGGCGAACAGCAAAAGCTGATCGAGGATCTGCTCGACACCGAACGCCGAAAAGACCCCGCGTTGGAAAGCTACTTCTCGGAGAGCGAGCTTGAACCCGTATTCGTGAAAAACCTGGAAAGTGTTCAGGGTGACGAGCGCGACATTATGTACTTCTCGATCACCTACGGCCCCGATGCTGCAGGCAACGTTGCCATGAACTTCGGCCCGCTCAATCGCACGGGAGGTGAGCGTCGGCTCAACGTCGCCGTCACCCGGGCTCGCCATGAACTTCGCGTCTTCAGCACCCTGCGAGCCGAAAAGATCGACCTGGCACGCACACAGGCCTTGGGCGTCCGCGATCTCAAGCACTTCCTCGAATTTGCCGACCGCGGTGCTCGCGCACTTGCAGGAGCCGATACCGGAAGCCTGGGCGGATACGACAGCCCCTTTGAGGAAGCCGTTGCGAACGCGCTTCGTCGCAAGGGCTGGCAGGTCGTCACCCAAGTCGGTGTGTCGTCGTTCCGAATCGACCTGGCGGTTGTCGATCCCGATGCGCCTGGGCGCTACCTCGCCGGCGTCGAGTGCGATGGGGCGACCTACCACCGCAGCGCAACAGCCCGTGATCGGGACAAGCTGCGCGAGCAAGTGCTACGAGGTCTAGGCTGGGAGATTCTGCGCATCTGGTCGACCGACTGGTGGATCGACGCCCCGGGCACTGCACAGAAAACCCATGAGCACCTTGAGGCCCTGTTGGTTGAAAGCCGCCAGCAACGTGCCGCCCGTGAAGCCGAGGAGCAATTGGTCGCGAATGCCGCGCAATACCAAGCTTCGCTGAACGACAACGTTAGAGAACTCCCTCTCGACCGCCCCCAGCTCAAAACGCCCGATGAGTCTGAGGAACTCGACGCCGAGACCGAGGCGATCGAAATACCGAGCGTGCGCTACGCCGATACGCAGGCAGACGCCACACGCACCTCGACTACCTTCCCTTACTACCGAGGGAGCGACCCGCTGAGCGCCGTGGAAGGCGTGGATCCGGATGCATTCTTCGATGCGCGCTATGACACTGTCCTGGCGATGATGATCAAACATGTGATCGACGAGGAAGGCCCCGTCCTCGATACCTCGCTCGCCCGCCGAATCGCCCGGGCACATGGCTGGACTCGTACTGGCGCACGCATTCGTGATCGTGTCGTCAGCGTGGCCGATCGCGTACACCGCAAGGTTGAAGAGGACGCTGGGCACTTCTATTGGCCCAGCCGCTTACCAAACTGCGAAGCCGTGGTGTATCGCCGACCGGCAGACGCCGATAACACTCGGCCAGTCGATGAGATCTGCAGCTTGGAGCTCCTTGCCTTGGCACGTGCATTGGCAGACCAAAGCCTCATCGGCGAAGGCTTGCTCTACGCCATGGCACGAGAGCTCGGACTGAGCAAAGTCTCGGCATCAACCCGAACCAGGATCCAAGGAGCGATCGACCAGCTGTTCTCCTGA</t>
  </si>
  <si>
    <t>DUF4011_helicase_Vsr_DUF3320_pA_v0 &amp; atpase_toprim_cluster22_2_alignment</t>
  </si>
  <si>
    <t xml:space="preserve">NZ_CP071731_1_Pseudomonas_aeruginosa_strain_LYSZa2_chromosome__complete_genome_3310    </t>
  </si>
  <si>
    <t>NZ_CP071731_1_Pseudomonas_aeruginosa_strain_LYSZa2_chromosome__complete_genome_</t>
  </si>
  <si>
    <t>GCF_017378475.1_ASM1737847v1_genomic.fna</t>
  </si>
  <si>
    <t xml:space="preserve">NZ_CP071730_1_Pseudomonas_aeruginosa_strain_LYSZa5_chromosome__complete_genome_3308    </t>
  </si>
  <si>
    <t>NZ_CP071730_1_Pseudomonas_aeruginosa_strain_LYSZa5_chromosome__complete_genome_</t>
  </si>
  <si>
    <t>GCF_017378395.1_ASM1737839v1_genomic.fna</t>
  </si>
  <si>
    <t>MILTGEKQRFEALLGDLDAALIRQAARQLSLDKLKVLADWLGDELLEQLHRAIAGNQSNLPALGRLREALPQLVAYQRFRGRANQLEATDLEFLALLRQRQERLDAIPAEALEATVRRMLNREARLGWKQRLEQDNPELLFSQDEARARVASLAEADVQMRALNRELLGKGIDAARLGSRKQWEDVTRLTGKRSRRLREFIELGAELGLMSLRPVWLMNPDLASRVLPLKAGLFDTVIYDEASQMPVEFALPTLYRGRVTVVSGDEKQMPPTAFFSSRVESDEAELFDGEAPDEDADEEQLEAYEDTWNRREIKDCPDLLQLARNALPSTTLQIHYRSAYRELIGFSNASFYGNRLSVPVRHPQANILRIKPLELIQVNGLYQNQSNEREAERVVDYLAELWRQPYAARPSVGVVTFNRKQADLIEERLELRAEQDEAFRAAYSEERERSEDGEDMGVFVKNVENVQGDERDVIVFSSTFGRNGQGSFRRNFGVLGQTGGERRLNVAVTRARRKVVMITSMPIGDISDMLGTQRSPSSPRDYLQGYLEYARALSAGEFAGTGQLLERLHTDRSDQRRQHYQRHDGFSEIVGEYIRSLGWSAAPASEGDAFGLDFAIENPATGLYAIGIECDAPCHPLLERARAREIWRPSVLRRAIPHLHRVSSQGWYHDGDNERARLRAAIEKALAPSAETHPTAAAEASQ*</t>
  </si>
  <si>
    <t>GTGATCCTCACCGGCGAGAAACAGCGCTTCGAAGCGCTGCTCGGCGACCTCGACGCCGCGCTGATCCGCCAGGCCGCTCGCCAGCTCAGCCTGGACAAACTGAAGGTGCTCGCCGACTGGCTCGGCGACGAACTGCTGGAACAGCTGCACCGCGCCATCGCCGGCAACCAGAGCAACCTGCCGGCCCTCGGCCGCCTGCGCGAGGCGCTGCCGCAACTGGTCGCCTACCAGCGCTTCCGTGGCCGCGCCAACCAGCTCGAAGCCACCGACCTGGAATTCCTGGCCCTACTGCGCCAGCGCCAGGAACGACTCGACGCGATTCCCGCCGAAGCACTCGAAGCCACGGTGCGCCGCATGCTCAATCGCGAAGCGCGGCTGGGCTGGAAGCAGCGCCTGGAACAAGACAATCCGGAACTGCTGTTCAGCCAGGACGAAGCCAGGGCCAGGGTCGCCAGCCTCGCCGAAGCCGACGTGCAGATGCGCGCGCTGAACCGCGAACTGCTCGGCAAGGGAATCGACGCCGCGCGCCTGGGCAGCCGCAAGCAGTGGGAAGACGTCACCCGCCTGACCGGCAAGCGCTCGCGGCGCCTGCGCGAGTTCATCGAGCTGGGCGCCGAACTCGGCCTGATGAGCCTGCGCCCGGTCTGGCTGATGAACCCCGACCTGGCCAGCCGCGTGCTGCCGCTCAAGGCCGGGCTGTTCGACACGGTGATCTACGACGAAGCCTCGCAGATGCCGGTGGAATTCGCCCTACCGACCCTCTATCGCGGGCGGGTCACGGTGGTCAGCGGCGACGAGAAGCAGATGCCGCCGACCGCGTTCTTCTCCAGCCGCGTGGAAAGCGACGAGGCCGAGCTGTTCGACGGCGAAGCGCCCGACGAGGACGCCGACGAGGAGCAGCTCGAAGCCTACGAGGACACCTGGAACCGCCGCGAGATCAAGGACTGCCCGGACCTCCTGCAACTGGCGCGCAACGCCCTGCCCAGCACCACCTTGCAGATCCACTACCGCTCGGCCTACCGCGAGCTGATCGGTTTTTCCAACGCCTCGTTCTACGGCAACCGCCTGAGCGTGCCGGTACGCCATCCGCAGGCCAACATCCTGCGCATCAAGCCGCTGGAACTGATCCAGGTGAACGGCCTGTACCAGAACCAGAGCAACGAGCGCGAGGCCGAGCGAGTCGTCGACTACCTCGCCGAACTCTGGCGCCAACCCTACGCGGCGCGGCCGTCGGTGGGCGTGGTCACCTTCAACCGCAAGCAAGCCGACCTCATCGAGGAGCGCCTGGAACTGCGCGCCGAGCAGGACGAGGCGTTCCGCGCCGCCTACAGCGAGGAGCGCGAGCGCAGCGAAGACGGCGAGGACATGGGCGTGTTCGTGAAGAACGTGGAGAACGTGCAGGGCGACGAGCGCGACGTGATCGTCTTCTCCTCCACCTTCGGCCGCAACGGCCAGGGCAGCTTCCGGCGCAACTTCGGCGTGCTCGGGCAGACCGGCGGCGAGCGCCGCCTCAACGTGGCGGTGACCCGCGCGCGGCGCAAGGTGGTGATGATCACCTCGATGCCGATCGGCGACATCTCCGACATGCTCGGCACCCAGCGCTCGCCGAGCAGCCCGCGCGACTACCTGCAAGGCTACCTGGAATACGCCCGCGCACTGTCCGCCGGCGAGTTCGCCGGTACCGGCCAACTGCTCGAGCGCCTGCACACCGACCGCAGCGACCAACGCCGCCAGCACTACCAGCGGCACGACGGCTTCAGCGAGATCGTCGGCGAGTACATTCGCTCGCTGGGCTGGTCCGCCGCGCCCGCCAGCGAAGGCGACGCCTTCGGCCTCGACTTCGCCATCGAGAACCCGGCCACCGGCCTCTACGCCATCGGCATCGAATGCGACGCCCCCTGCCACCCGCTGCTGGAACGCGCCCGCGCCCGGGAAATCTGGCGACCCTCGGTGCTGCGACGGGCGATCCCGCACCTCCACCGGGTTTCCTCCCAGGGCTGGTACCACGACGGCGACAACGAACGCGCACGGCTGCGCGCCGCCATCGAGAAGGCCCTGGCGCCCAGCGCGGAAACCCATCCCACGGCAGCAGCGGAGGCCTCCCAATGA</t>
  </si>
  <si>
    <t xml:space="preserve">NZ_CP034409_1_Pseudomonas_aeruginosa_strain_SP4527_chromosome__complete_genome_988    </t>
  </si>
  <si>
    <t>NZ_CP034409_1_Pseudomonas_aeruginosa_strain_SP4527_chromosome__complete_genome_</t>
  </si>
  <si>
    <t>GCF_003991465.1_ASM399146v1_genomic.fna</t>
  </si>
  <si>
    <t>MPDQPQAKRPHFILRNTSKTVGFTAHSPGGGPTQNVPALPRPQQSASLRAQIEILKPAVAEAVRVQGELQLESGLGLQIQFSSQPDVELAFESLADARKRIELLSVRHEGNRTFANVFVPDGKLAHFEKYISDYLEEKKDRNGKARDHRKLIDAIESIRAAEIRALWTDAPELLPDDLATAFWWEVWLPVRGAGQRQIVVEDFKKLARLAECVVSDKQVNFPERTVLLMYGSQQQFSRSVMTLNCVAELRYAKETAEFFDGMGVREQQAWADDLLRRARLQPSDDTAPRVCLLDSGVTRAHPLLAPLMDASDLHTVEPAWGVDDEADHGTGLAGLAAYGDLTDALASADSINVPHRLESVKLIPAEGANEGDARHHAYLFTEGVARPEISAPNRSRVFASAVTASDYRDRGRPSSWSAAVDGLAADTDGAGESPRLFVLSAGNTRDPNAWAGYPDSLSTNLVHDPGQAWNAITVGACTDKIDTEGHPSLSPVAEAGGLSPFTTTTRTWDRAWPLKPEVVLEGGNTAKDELGAVGMASLNLLTTHNQPLDRLFTTSNATSAASALCAGMVAQIMAAYPHLRPETVRALLVHSAQWSEAMRGMFLPVVPNKDDYVHLIRHCGWGVPDLNRALWSAGDSLTLLVEDVVQPYAKVSGKVVTRDMNLHSLPWPKDELEALQDTPVEMRVTLSYFIEPNPSARGVASKYHYPSHRLRFDVQRPLDASTEHFVARVNAAAQREDEGDPVNPSDPNWLLGERQRHRGSLHQDVWKGTAADLASRGFIAVYPSAGWWRTRPALERYGLPARYSLVVSIQTQQTDVDLYAAISQKIPVANVVVVDT*</t>
  </si>
  <si>
    <t>ATGCCGGATCAGCCACAAGCTAAACGCCCACACTTCATTCTTCGAAATACATCAAAGACCGTCGGGTTTACCGCACATTCTCCGGGCGGTGGCCCAACGCAAAACGTACCGGCCTTGCCTCGGCCGCAACAGAGTGCGTCCCTCCGAGCACAAATCGAGATCTTGAAGCCTGCTGTGGCAGAGGCGGTGCGAGTTCAAGGGGAACTGCAACTGGAAAGTGGCCTTGGCTTGCAAATCCAGTTTTCCAGTCAACCGGATGTTGAGCTGGCGTTCGAGAGCTTGGCGGATGCTCGCAAGAGGATTGAGCTTCTCAGTGTTCGTCACGAGGGCAACCGGACCTTCGCCAATGTCTTTGTCCCTGATGGAAAGCTGGCGCATTTCGAGAAATACATTTCCGACTACCTCGAAGAGAAAAAGGATCGTAACGGCAAGGCGCGAGATCACCGCAAGCTGATCGATGCCATCGAATCCATCCGGGCAGCAGAAATCAGGGCTCTGTGGACTGACGCCCCCGAATTGCTGCCTGACGATCTCGCGACCGCCTTCTGGTGGGAGGTCTGGCTTCCGGTTCGAGGGGCGGGACAGCGGCAAATCGTTGTAGAGGACTTCAAGAAACTTGCTCGATTGGCGGAATGTGTCGTCAGTGACAAGCAGGTCAATTTCCCCGAACGCACGGTGCTGTTGATGTATGGATCGCAGCAGCAGTTCTCGCGGTCGGTGATGACGCTGAACTGTGTGGCTGAACTTCGCTATGCCAAGGAGACTGCTGAGTTCTTCGATGGCATGGGCGTACGCGAGCAGCAGGCGTGGGCGGACGACTTGCTGCGTCGTGCCCGGTTGCAGCCGTCGGACGATACGGCTCCCCGCGTCTGCCTGTTGGATTCCGGAGTGACTCGTGCGCATCCGCTCTTGGCGCCTTTGATGGATGCGAGCGATTTGCATACCGTGGAGCCGGCCTGGGGCGTGGATGATGAGGCTGATCATGGCACCGGCCTGGCGGGCTTGGCTGCCTATGGCGATCTCACGGATGCTCTGGCCTCTGCTGATTCAATCAATGTCCCTCATCGACTGGAGTCGGTGAAGCTGATACCGGCGGAAGGTGCGAATGAAGGTGATGCGCGCCACCACGCTTATCTTTTCACGGAAGGCGTCGCGCGGCCTGAAATCTCTGCGCCGAATCGGTCGCGCGTGTTTGCTTCGGCGGTGACGGCTTCGGACTACCGTGACCGTGGCCGTCCTTCCTCGTGGTCTGCTGCTGTCGATGGCCTTGCTGCGGATACCGATGGGGCTGGTGAAAGTCCGCGCCTGTTCGTGCTGTCCGCCGGCAACACGCGCGACCCCAATGCGTGGGCTGGATATCCCGATAGCCTTTCCACCAATCTCGTGCATGACCCCGGCCAGGCATGGAACGCAATCACGGTGGGTGCTTGTACTGACAAGATCGACACGGAAGGTCATCCTTCCTTGAGCCCCGTCGCCGAAGCCGGCGGCCTCAGCCCCTTCACGACGACAACCAGAACGTGGGATCGGGCATGGCCGTTGAAGCCCGAGGTTGTGCTGGAAGGAGGCAATACGGCCAAGGATGAACTGGGTGCGGTCGGTATGGCCAGCCTGAACTTGCTGACGACCCACAACCAGCCGCTGGATCGCCTGTTCACCACCAGCAACGCCACCAGTGCCGCGTCGGCATTGTGTGCGGGAATGGTGGCTCAGATCATGGCGGCCTATCCGCACCTCCGGCCGGAAACCGTGCGTGCGTTGCTGGTGCATTCTGCGCAATGGAGCGAGGCCATGCGCGGGATGTTCCTGCCCGTGGTGCCGAACAAGGACGATTACGTTCACTTGATTCGCCATTGCGGCTGGGGAGTCCCGGATTTGAACCGGGCACTATGGAGCGCGGGAGACTCGCTGACCTTGCTGGTTGAGGACGTGGTACAGCCTTACGCGAAGGTTTCAGGCAAGGTCGTGACGCGCGACATGAATTTGCATTCCTTGCCTTGGCCGAAGGATGAGTTGGAGGCATTGCAGGACACGCCCGTCGAGATGCGTGTCACGCTCTCCTACTTCATCGAACCCAATCCTTCGGCACGTGGTGTGGCCTCGAAGTATCACTACCCTTCGCATCGCCTGCGATTCGATGTGCAGCGTCCGCTGGATGCATCCACCGAGCATTTTGTCGCACGGGTGAATGCGGCAGCGCAGCGCGAGGATGAGGGTGACCCTGTGAACCCCTCAGATCCCAATTGGCTGTTGGGCGAACGGCAGCGGCATCGTGGTTCGCTGCATCAGGATGTCTGGAAAGGTACGGCGGCTGACTTGGCCAGCCGTGGCTTCATTGCTGTGTATCCTTCGGCTGGGTGGTGGCGGACACGGCCTGCGCTGGAACGTTATGGCCTGCCGGCGCGATATAGCTTGGTGGTATCCATTCAGACCCAGCAGACGGACGTTGATCTTTACGCTGCTATTTCCCAGAAAATCCCTGTGGCTAATGTTGTGGTTGTCGATACGTAA</t>
  </si>
  <si>
    <t>ATPase_serine_protease_pB_v0</t>
  </si>
  <si>
    <t>ATPase_serine_protease_pA_v0 &amp; ATPase_serine_protease_pB_v0</t>
  </si>
  <si>
    <t>ietAS_28</t>
  </si>
  <si>
    <t xml:space="preserve">NZ_LR898867_1_Pseudomonas_aeruginosa_isolate_MINF_3A_sc_2280432_chromosome_1__complete_sequence_4898    </t>
  </si>
  <si>
    <t>MANAEQLKALVKSHIERDDQHFYSVAMQVAAREAKVGHGKLAEELRDMIDAAKARVSSHGTEGKLVPLARPRGELANLLTVSYPKNRLSDMVLDAEMAEQLGRIMKEQKHHSRIREHGLSPRRKLLLVGPPGTGKTMTASVLAGELGIPLFSVRLDALITKFMGETAAKLRQIFDAINDVRGVYFFDEFDAIGSQRGLANDVGEIRRVLNSFLQMIESDQSHSLIVAATNHVEILDYALFRRFDDVIEYRFPGAPQAARLIQSRLGKFAPKPFPLKALTSRAEGLSYAEIKRAVDESIKEAVMHDEACVKVDMLTRALDERRKLSFRMNHKKAVPNHAGSATS*</t>
  </si>
  <si>
    <t>ATGGCTAATGCCGAACAACTCAAGGCGTTGGTGAAATCCCATATCGAGCGGGATGACCAGCACTTCTATTCCGTCGCCATGCAGGTCGCGGCTCGTGAAGCCAAGGTGGGGCATGGCAAGCTTGCCGAAGAACTGCGCGACATGATCGACGCGGCGAAAGCCCGTGTCTCATCGCATGGCACCGAGGGCAAACTGGTGCCATTGGCCCGTCCACGCGGTGAACTGGCGAACTTGCTGACGGTGTCCTACCCAAAGAATCGACTGTCGGACATGGTGCTCGATGCGGAGATGGCCGAACAGCTTGGCCGCATCATGAAGGAACAGAAGCACCATTCGCGTATCCGCGAGCATGGCCTGTCGCCGAGACGTAAATTGTTGCTGGTCGGCCCGCCTGGCACCGGCAAAACGATGACGGCCTCTGTGCTGGCCGGTGAACTGGGTATCCCGCTGTTTTCTGTTCGGCTGGATGCCCTGATTACCAAGTTCATGGGAGAGACCGCCGCCAAGCTGCGTCAAATATTCGATGCCATCAATGATGTGCGGGGTGTTTACTTCTTTGATGAGTTCGATGCCATCGGCTCGCAAAGAGGGCTGGCCAATGACGTGGGTGAGATTCGGCGGGTACTGAACAGCTTTCTGCAAATGATTGAAAGCGATCAATCCCATAGCCTGATCGTCGCAGCGACGAACCATGTGGAGATCCTTGACTACGCACTTTTCCGCCGGTTTGATGATGTGATCGAGTATCGGTTTCCAGGTGCGCCGCAAGCCGCCAGGCTGATCCAGTCGCGGCTTGGGAAGTTCGCGCCCAAACCTTTTCCACTCAAGGCGCTTACAAGCAGAGCGGAGGGTTTGAGCTACGCAGAGATTAAACGTGCAGTGGATGAGTCCATCAAGGAAGCGGTGATGCACGACGAGGCGTGTGTGAAGGTGGATATGCTGACACGCGCTCTCGATGAGCGCCGCAAATTAAGCTTCAGAATGAATCACAAGAAGGCCGTACCGAACCATGCCGGATCAGCCACAAGCTAA</t>
  </si>
  <si>
    <t>ATPase_serine_protease_pA_v0</t>
  </si>
  <si>
    <t xml:space="preserve">NZ_LR898867_1_Pseudomonas_aeruginosa_isolate_MINF_3A_sc_2280432_chromosome_1__complete_sequence_4897    </t>
  </si>
  <si>
    <t>MPALEPQCLAILKQVLAARFVPFLPPLLGNVNPADHAAKQLSRAFSAFVLHKLLDITPQVAAASVVDDFNDKGIDAIHYHAPSETLYLLQTKLKESEQFKQEDALPFCEGIRLLLKQDFAAFNGNVQNRKTDIEGALDVCSHIKLVVPYTGDGVSQTARDALQALLDDEDLDEERLAKQVEYYTATEIVCDLLAEQAYQPVHTDIALHKHAKVESPRATYYGVARLADLVTLHQMHGKALYERNIRYFLGSSKSDVNKAIKTTLHDAPLDFFYLNNGVTAVCDLIEPKANKNGVKKFKVRGLSIINGAQTVASAAEFVRQHPGKSIDDAKVMLTLIKASADGQFGKSVTKARNHQNPVQTANFASLDENQERLRQEIAHLSFDYHYRPEALATGPKAITLDEALRAMASQQNDPRYAVWLKSEPVRLANPDSTEYQALFTAALPGVTLINAVLCHRAIRALVVDYEQKAPARSQERLIYRHGVHVITAVMMKRLRSRIGTAAVIDPAAIPALISQPLDQLRQQAFDLGQQRLILEGPLAYFRNQGNVVNFLADLMEAHFALGADPAIAPLRNIQNAADAYPRKRLIDYLSSRAPQL*</t>
  </si>
  <si>
    <t>ATGCCGGCGCTCGAACCTCAGTGCTTGGCCATCTTGAAGCAGGTGCTCGCCGCCCGCTTCGTGCCGTTCCTGCCGCCATTGCTCGGCAACGTCAATCCCGCCGATCACGCGGCGAAACAGCTTTCGCGGGCCTTCAGCGCCTTCGTCCTCCACAAACTGCTCGACATTACGCCGCAGGTGGCGGCCGCCTCGGTCGTGGATGATTTCAACGACAAGGGCATCGACGCGATCCACTACCACGCGCCGTCGGAGACTCTGTACCTGCTGCAAACCAAGTTGAAGGAGTCCGAGCAGTTCAAGCAGGAGGATGCGCTGCCGTTCTGCGAGGGCATTCGCCTGTTGCTCAAACAGGACTTCGCCGCGTTCAACGGGAATGTCCAGAATCGGAAGACCGACATCGAGGGCGCACTCGATGTGTGCAGCCACATCAAGCTGGTCGTGCCCTACACGGGCGATGGTGTATCGCAAACGGCTCGCGACGCCTTGCAGGCGCTGCTCGATGACGAAGACCTCGACGAAGAGCGGCTGGCCAAGCAGGTGGAGTATTACACGGCAACCGAGATCGTCTGCGATCTGCTGGCGGAACAAGCCTACCAACCCGTGCACACGGATATCGCGTTGCACAAGCACGCGAAAGTCGAAAGCCCGCGAGCCACGTACTACGGTGTCGCGCGGCTGGCGGACTTGGTGACCCTACACCAGATGCACGGCAAGGCCCTGTACGAACGCAACATCCGCTACTTCCTCGGCAGCAGCAAGTCTGATGTTAACAAGGCCATCAAGACGACCTTGCATGACGCCCCGCTGGACTTCTTCTATCTCAACAACGGCGTCACGGCCGTCTGCGACCTGATCGAGCCGAAGGCTAACAAGAATGGCGTCAAGAAGTTCAAGGTGCGCGGCTTGTCCATCATCAACGGCGCGCAGACGGTGGCGTCGGCTGCCGAGTTCGTGCGCCAGCATCCGGGCAAGAGCATCGATGACGCCAAGGTGATGCTCACTTTGATTAAGGCATCGGCGGACGGCCAGTTTGGGAAGAGCGTGACCAAGGCTCGCAACCACCAGAACCCGGTGCAGACCGCGAACTTCGCCTCGCTGGACGAGAACCAGGAGCGGCTACGGCAGGAGATCGCCCACCTCAGCTTCGATTACCACTATCGCCCCGAGGCCCTCGCGACCGGCCCCAAGGCCATCACGCTCGATGAGGCTCTGCGGGCAATGGCCTCGCAACAGAACGACCCACGCTACGCCGTATGGCTCAAGAGCGAACCGGTGCGGCTCGCCAACCCCGACTCCACCGAGTACCAGGCGCTGTTCACTGCCGCGCTACCAGGCGTGACGCTGATCAATGCGGTCCTGTGCCACCGCGCCATCCGCGCCCTGGTGGTGGATTACGAGCAGAAGGCTCCAGCGCGCAGCCAGGAACGTCTGATCTACCGTCACGGCGTACACGTCATCACAGCCGTCATGATGAAGCGCCTGCGCAGCCGCATTGGCACGGCGGCCGTCATCGACCCGGCAGCGATTCCCGCGCTGATCAGCCAGCCGCTCGATCAGCTCCGGCAGCAGGCTTTCGACCTCGGCCAGCAACGACTCATTCTTGAGGGGCCACTGGCTTACTTCCGCAACCAGGGCAACGTCGTGAACTTCCTGGCCGACCTGATGGAGGCACACTTTGCGCTGGGTGCCGATCCGGCCATAGCGCCACTACGCAATATTCAGAATGCAGCGGACGCGTATCCGCGCAAGCGCCTGATCGACTACTTGTCGAGCCGCGCGCCACAACTATGA</t>
  </si>
  <si>
    <t>Multi_Gene_pD_v0</t>
  </si>
  <si>
    <t>ATPase_serine_protease_pA_v0 &amp; ATPase_serine_protease_pB_v0 &amp; Multi_Gene_pD_v0 &amp; atpase_toprim_cluster22_2_alignment</t>
  </si>
  <si>
    <t xml:space="preserve">NZ_LR134309_1_Pseudomonas_aeruginosa_strain_NCTC12903_chromosome_1__complete_sequence_4664    </t>
  </si>
  <si>
    <t>MAYEHLRLEREAPSTERHPRRHPGIRPPADPRAHGAALAGRLDQARQRAMAEDVGGFDDRKLLKIRLRAGDKSVPAFDAIPGVEIVSQEDESIVLAFATDDGLSEFESRLATLARDGVVTRKELFYVIEDFDHWTPQDRTGAALLEQGFPAAPTFMLDVELWPQERQDKRQQMVRAFLDWLHAQGIERLDDIQQPSLVMVRVRCNGAQAEQILHHRDVRTADLPPRLGVAVQLLHTDINQFPPIDPPSDDAPSIAVLDSGLTRGHSLLGAAVGDAQGYLAPHRSADDTDPHWHGTFVGGLALYGDVHSAIQQGQFVPQLRLFSGKVFEDDGQDQTEFVEKAVEEAVRELHAQYGCRVFNLSYGDLNKVYDGRHVRGLAYTLDRLTRELGVLFVVPAGNLLSSQLPADTRASYPDYLFEGHARLLDPATSLNALTVGGLSLNEATRNAQRHPNTIEDHVLARAEQPFPLTRSGPSASGAIKPDVVAHAGNIALRRTGGGTDHAGLGVVSLNGGFALGPAFKEDIGTSYAAPQVAHQAARLLAEVPDASPSLLRALIGAHARWPQACEALLNPGNNAEGRDKLLRLVGYGRVDDAALFRSLDHTVTLLAEERVGNDQHHFFELPLPDSFWDGGRRTREVTVALAYSPAVRTTRLDYRRAKLWFHLVTAGSLDEITQAYRRNREEGMGERANGRWLPNDTRKNGTLQVSRWRFKQALANGHKVFVVVTRQDSLWSDGRDGDEPYAVAVVLADREQANAQLYAQVQAALQARAQARARARIGGRA*</t>
  </si>
  <si>
    <t>ATGGCCTATGAACACTTGCGCTTGGAGCGAGAAGCGCCCTCAACGGAGCGCCATCCGAGGCGTCATCCGGGAATTCGCCCTCCTGCCGATCCGAGAGCGCATGGTGCCGCGTTAGCCGGGCGGCTCGACCAAGCGCGGCAACGTGCGATGGCAGAGGACGTCGGCGGGTTCGACGACCGTAAGCTGCTCAAGATTCGGCTGCGCGCGGGCGACAAGAGCGTGCCCGCCTTCGATGCCATTCCTGGCGTGGAGATTGTCAGCCAGGAAGATGAATCCATCGTGCTGGCATTCGCCACTGATGACGGCTTGAGCGAGTTCGAGAGCCGCCTGGCCACCCTTGCACGTGATGGCGTTGTTACACGCAAGGAACTGTTCTACGTCATCGAAGACTTCGACCACTGGACACCCCAGGACCGTACCGGCGCGGCCTTGCTTGAGCAAGGATTTCCAGCCGCGCCAACCTTCATGCTCGATGTCGAACTATGGCCCCAGGAGCGACAGGACAAGCGCCAGCAAATGGTGCGTGCCTTTCTCGACTGGTTGCATGCACAAGGCATTGAGCGGCTGGACGACATCCAGCAACCCTCGCTCGTCATGGTCCGTGTGCGCTGCAACGGTGCGCAGGCCGAGCAGATCTTGCACCATCGCGATGTGCGCACTGCCGACCTGCCGCCCCGCTTGGGTGTGGCCGTACAACTGCTTCATACCGACATCAACCAATTTCCTCCGATCGATCCCCCTTCTGACGATGCTCCGTCCATTGCCGTGCTGGATTCAGGCTTGACGCGCGGACATTCGTTGCTCGGCGCAGCGGTCGGCGACGCGCAGGGCTACCTCGCACCGCATCGCAGTGCGGATGACACCGATCCCCACTGGCACGGCACCTTCGTCGGCGGGCTTGCGTTGTACGGCGATGTCCATAGCGCTATTCAGCAAGGGCAGTTCGTCCCGCAGCTTCGCCTGTTCTCCGGCAAAGTGTTCGAAGACGACGGACAAGACCAAACTGAGTTCGTCGAAAAGGCGGTCGAGGAAGCCGTGCGCGAACTGCATGCGCAATACGGCTGCCGGGTCTTCAACCTAAGCTATGGCGACCTGAACAAGGTCTACGATGGCCGTCATGTGCGCGGGCTCGCCTACACGCTGGATCGGCTGACGCGTGAGCTGGGAGTCCTGTTCGTAGTACCAGCGGGCAATTTGTTGTCATCCCAGTTGCCAGCCGATACACGCGCGAGTTACCCGGACTACCTGTTCGAAGGCCACGCCCGCCTGCTGGACCCCGCCACATCGCTCAACGCGCTGACCGTTGGCGGCTTGAGCCTGAATGAGGCCACACGCAATGCACAGCGCCATCCCAACACGATTGAAGACCACGTGTTGGCACGGGCGGAGCAGCCGTTTCCATTGACTCGCAGCGGCCCTTCTGCCAGCGGCGCCATCAAGCCCGACGTGGTCGCGCATGCCGGCAACATCGCCTTGCGGCGCACTGGAGGTGGCACAGACCATGCCGGTCTGGGAGTGGTGTCGCTCAACGGCGGCTTTGCCTTGGGGCCGGCGTTCAAGGAAGACATCGGCACTAGCTACGCCGCCCCCCAAGTCGCCCACCAAGCCGCGCGGCTACTGGCCGAAGTGCCCGACGCTTCGCCCAGCCTGCTGCGCGCACTGATCGGCGCCCATGCCCGCTGGCCGCAAGCCTGCGAAGCGCTGTTGAACCCCGGCAACAATGCTGAAGGCCGCGACAAACTCCTGCGCCTCGTCGGGTATGGGCGCGTGGACGATGCGGCGCTGTTCCGCTCGCTTGATCACACCGTCACCCTGCTGGCCGAAGAGCGCGTCGGAAACGACCAGCACCACTTCTTCGAATTACCTCTACCAGACAGCTTCTGGGACGGTGGCCGCCGCACGCGTGAGGTGACCGTCGCGCTCGCCTACAGCCCTGCCGTGCGCACCACGCGGCTGGACTACCGAAGAGCCAAACTGTGGTTCCACCTGGTGACGGCTGGCAGCCTGGATGAGATCACCCAAGCCTACCGGCGCAATCGGGAAGAAGGCATGGGCGAACGCGCCAACGGCCGCTGGCTACCCAACGACACCCGCAAGAACGGCACGTTGCAGGTCTCTCGATGGCGCTTCAAACAGGCGCTGGCCAACGGTCACAAGGTGTTCGTCGTGGTGACCCGGCAAGACAGCCTTTGGTCCGATGGGCGCGATGGGGACGAGCCCTATGCCGTCGCCGTGGTGCTGGCGGATCGGGAGCAGGCCAACGCTCAGCTCTACGCCCAGGTGCAAGCAGCGCTGCAAGCACGTGCCCAGGCACGTGCGCGCGCTCGGATTGGCGGGAGGGCCTGA</t>
  </si>
  <si>
    <t xml:space="preserve">NZ_LR134309_1_Pseudomonas_aeruginosa_strain_NCTC12903_chromosome_1__complete_sequence_4663    </t>
  </si>
  <si>
    <t>MASGKLLRQLIKSGTQGDASGFRAASEAVIKEEREKNHHLLANDLERLLYGDQATVGKSARKLQSLPSVPTNKDNGLALLEERAVIREEKDIILSDASQSALDEILMEHNRTDVLRSYGLQPAQKLLFCGPPGCGKTLAAEVIAHSLSMPLILVRLDSVISSFLGETAANLRKVFDYVATHPVVALFDEFDALTKDRGDSADHGELKRSVNAVLQMMDGYRGESILIATTNYETLLDKAVWRRFDEVVRFEMPNLEQIKRLLALKLSGVRRNFEPDDGQVASVFKGMSHADIERVLRRSVKEMILSGREFLEKSHLDTALAREYRHKS*</t>
  </si>
  <si>
    <t>ATGGCTAGCGGAAAATTACTGCGGCAACTCATCAAATCGGGAACGCAAGGCGATGCTTCGGGCTTTCGCGCGGCGTCCGAGGCAGTGATCAAAGAGGAGCGCGAGAAGAACCATCATCTGCTCGCAAATGACCTTGAGCGTTTACTTTACGGCGATCAGGCAACGGTCGGGAAGAGTGCGCGGAAGCTGCAAAGTTTGCCCAGCGTGCCGACAAATAAAGACAACGGCCTTGCGCTACTAGAAGAGCGTGCCGTGATTCGAGAGGAGAAAGACATCATTCTCTCGGATGCTTCGCAGTCGGCACTCGATGAAATCCTGATGGAGCACAACCGGACGGACGTGCTTCGATCCTATGGCCTGCAACCCGCGCAGAAGCTGTTGTTTTGCGGGCCTCCCGGCTGCGGCAAGACGCTGGCCGCCGAAGTCATCGCGCATTCCCTGTCCATGCCGCTCATCCTCGTTCGGCTGGACTCGGTCATCTCGTCGTTTCTGGGAGAGACGGCCGCCAATTTGCGCAAAGTGTTCGATTACGTCGCAACGCATCCCGTGGTCGCATTGTTCGATGAATTCGACGCCCTGACCAAGGATCGTGGCGACAGCGCCGATCATGGTGAGCTCAAACGCTCCGTAAATGCCGTCTTGCAGATGATGGACGGTTATCGAGGCGAGAGCATCCTGATAGCCACCACCAACTACGAAACCTTATTGGACAAGGCGGTTTGGCGACGCTTCGATGAGGTTGTGCGCTTCGAGATGCCGAATCTGGAGCAGATCAAACGCTTGTTAGCTCTGAAACTCTCCGGTGTCCGCCGCAATTTCGAGCCCGACGATGGCCAGGTGGCATCCGTGTTCAAGGGCATGTCGCACGCCGACATCGAGCGGGTTCTTCGGCGCTCCGTCAAGGAAATGATCCTGTCCGGCCGGGAGTTCCTGGAGAAAAGCCACCTCGATACCGCGCTTGCCCGTGAGTATCGTCATAAGAGTTAA</t>
  </si>
  <si>
    <t xml:space="preserve">NZ_LR134309_1_Pseudomonas_aeruginosa_strain_NCTC12903_chromosome_1__complete_sequence_4662    </t>
  </si>
  <si>
    <t>MTVDRIGERLRRYRRAAKKTLHQVASESGLTASFLSQAERNLTGVSISSLANIAKSLNIPLNALFDQPAQPQPDSHEGERVRYTIEGQPLAYERLSSSFPGNLINAVKMNMPVGYQSELISHEGAEFSYVLSGQIVYTIEGRQYPLGAGDSVHFDATKTHCLANVGSDVAEVLTITTMGLFDDHPTP*</t>
  </si>
  <si>
    <t>ATGACCGTAGACCGCATCGGCGAACGCCTGCGTCGCTATCGCCGCGCCGCCAAGAAGACCCTGCACCAAGTCGCCAGCGAATCCGGTCTCACCGCGAGCTTCCTCTCCCAGGCGGAGCGCAACCTCACCGGTGTATCGATCTCTTCCCTGGCCAACATCGCCAAGTCGCTGAATATCCCGCTCAATGCCCTGTTCGACCAACCGGCACAACCCCAGCCCGACTCCCACGAAGGCGAGCGGGTACGCTACACCATCGAGGGCCAGCCGCTGGCCTACGAACGCCTGTCCAGCTCCTTCCCCGGCAACCTGATCAATGCGGTCAAGATGAACATGCCGGTGGGCTACCAGTCGGAGCTGATCTCCCATGAGGGCGCCGAGTTCTCCTACGTCCTGTCCGGGCAGATCGTCTACACCATCGAGGGACGCCAGTACCCCCTCGGCGCCGGCGACTCGGTGCACTTCGACGCGACCAAGACCCATTGCCTGGCCAACGTCGGCAGCGATGTGGCGGAAGTCCTGACCATCACCACCATGGGCCTGTTCGACGACCATCCGACGCCCTGA</t>
  </si>
  <si>
    <t>ATPase_serine_protease_pB_v0 &amp; ATPase_serine_protease_pA_v0</t>
  </si>
  <si>
    <t xml:space="preserve">NZ_LT969520_1_Pseudomonas_aeruginosa_isolate_RW109_chromosome_Main_chromosome__complete_sequence_4943    </t>
  </si>
  <si>
    <t>NZ_LT969520_1_Pseudomonas_aeruginosa_isolate_RW109_chromosome_Main_chromosome__complete_sequence_</t>
  </si>
  <si>
    <t>GCF_900243355.1</t>
  </si>
  <si>
    <t>GCF_900243355.1_RW109_genomic.fna</t>
  </si>
  <si>
    <t>MSLLDIKNLSVRFGDTTAVPVVDGLDLSVDKGEVLAIVGESGSGKSVTMMALMGLIDAPGWVSADHLRFDGHDMLTLKGRQRRRIVGKDMAMVFQDPMTALNPSYTVGYQIEEVLRLHLGLRGKALRQRALELLERVEIPAAASRLDAYPHQLSGGMSQRVAIAMAIAAEPKLLIADEPTTALDVTIQAQIMELLLNLQRDQDMALILITHDLAVVAETAQRVCVMYAGEAVEIGGVPALFDRPTHPYTEALIKAIPEHCAGEARLATLPGIVPGRYDRPRGCLLSPRCPYAQEHCRQERPALEAHERGAVRCFYPLNLLNEVA*</t>
  </si>
  <si>
    <t>ATGAGCCTCCTCGATATCAAGAACCTCAGCGTACGCTTCGGCGACACCACCGCCGTGCCCGTGGTCGACGGCCTCGACCTGAGCGTCGACAAGGGCGAGGTGCTGGCCATCGTCGGCGAGTCCGGCTCCGGCAAGTCGGTGACCATGATGGCCCTGATGGGCCTGATCGACGCCCCCGGCTGGGTATCCGCCGATCACCTGCGCTTCGACGGCCACGACATGCTCACCCTCAAGGGCCGCCAGCGCCGGCGCATCGTCGGCAAGGACATGGCGATGGTCTTCCAGGACCCGATGACCGCCCTCAACCCCAGCTACACCGTCGGCTACCAGATCGAGGAAGTCCTCCGCCTGCATCTCGGCCTGCGCGGCAAGGCCCTGCGCCAGCGCGCCCTGGAACTGCTCGAACGGGTCGAGATCCCGGCCGCCGCCAGCCGTCTCGACGCCTACCCGCACCAGCTCTCCGGCGGCATGAGCCAGCGCGTGGCGATCGCCATGGCTATCGCCGCCGAGCCCAAGCTGCTGATCGCCGACGAGCCGACCACCGCCCTCGACGTGACCATCCAGGCGCAGATCATGGAGCTGCTGCTGAACCTGCAGCGCGACCAGGACATGGCGCTGATCCTGATCACCCACGATCTCGCCGTGGTCGCCGAGACCGCCCAGCGCGTCTGCGTGATGTACGCCGGCGAAGCGGTGGAGATCGGCGGCGTGCCGGCGCTGTTCGACCGCCCGACCCATCCCTACACCGAGGCGCTGATCAAGGCGATCCCCGAGCACTGTGCCGGCGAAGCCCGCCTGGCCACCCTACCCGGCATCGTTCCGGGGCGCTACGACCGCCCGCGCGGTTGCCTGCTGTCGCCACGCTGCCCCTATGCCCAGGAGCATTGCCGCCAGGAGCGGCCGGCCCTGGAGGCGCACGAGCGCGGCGCGGTGCGCTGCTTCTATCCGTTGAACCTGCTGAACGAGGTGGCCTGA</t>
  </si>
  <si>
    <t xml:space="preserve">NZ_LT969520_1_Pseudomonas_aeruginosa_isolate_RW109_chromosome_Main_chromosome__complete_sequence_4944    </t>
  </si>
  <si>
    <t>MATYKHLNIAREVLDNSRRTKNPPPFTKREDRRGHGQKLNAYFLTAEGQAKKQIGSTANSPYVLKLKYDGTLNFSNLDVHGLEFVSQEDKQLCVVFATEEGLAKFADHLTKLGVMDDALTYGQILEAIAGVETWSAEDRKSWAITHIGIPDTPTFKLDVELWPVYVASHPKRILLTNAFEAWLSGERIKRLDKLNLDSLLMYRVEVTPEQAQLLLNHRDVRLVDLIPATGISIQQLNRDINELPRNIPAPAADAARVCILDSGINGNHPLLKPAMAESASFVDEEGDDDQAGHGTAVAGVALYGDVEACNNSNFWRPELWIFNGKVMKKCPHTGDAIYDELSLEASLTKAVEYFVELGCRIFNLSLGNNNAPYDGAHVRGLAYILDVLSRRHNILFVVSTGNFRGSEEPPVPVNSWRDEYPEYLVAEQSAIIDPAPAMMVLTVGSISRHNATFDSQKYPDISQLSPASENQPSPFTRHGPSVKGALKPELVAAGGNLASPMRQANAQWSPHMRGLGVLTLNHQWAGNTIFKEVSGTSFAAPYITHLAGRLLNEYPTASANMLRAMLVNQAYLPGEVISTFSNEFRKGYKEAKATRKRDVARDVAGYGVVSEADLFRSSDNVVVLMSEETIENDGCQFFELPLPDDYLRSARGTRELSITLAYSPVVRTTRIDYLATQINYRLAVGTSLDEVQKHFSKELKAETEVLKEAKSSNRDISAQLRNRGTVQSSRWMLALMEN*</t>
  </si>
  <si>
    <t>GTGGCTACCTACAAGCATCTGAACATTGCACGGGAAGTTCTGGATAACTCACGCCGGACCAAGAATCCCCCTCCCTTCACCAAACGTGAAGATCGTCGAGGGCATGGCCAGAAACTCAATGCTTACTTTCTTACGGCTGAAGGGCAAGCCAAAAAGCAGATCGGCTCGACAGCTAACTCTCCCTACGTCCTCAAACTGAAATACGACGGCACTCTCAACTTCTCAAACCTTGATGTCCATGGCTTGGAGTTCGTCAGCCAGGAGGATAAACAGCTTTGCGTTGTTTTCGCGACAGAAGAAGGTTTGGCCAAGTTCGCTGACCATCTGACGAAGCTGGGTGTTATGGACGACGCCTTGACCTATGGCCAGATTCTGGAGGCTATCGCAGGGGTGGAGACATGGTCTGCGGAGGATCGGAAGAGCTGGGCGATCACCCATATCGGGATTCCGGACACCCCCACCTTCAAGCTTGATGTCGAACTATGGCCTGTCTATGTAGCGAGCCACCCGAAGCGAATCCTACTCACAAATGCTTTCGAGGCCTGGCTCTCAGGGGAGCGCATTAAAAGGCTCGACAAGCTGAATCTGGACAGCTTGCTCATGTACCGGGTTGAGGTGACGCCCGAACAAGCACAGCTACTGCTGAACCACCGCGATGTCCGGCTTGTTGATCTCATTCCCGCCACCGGAATCAGCATTCAGCAGCTGAATCGGGATATCAACGAGCTACCTCGAAACATACCTGCACCGGCCGCAGATGCGGCACGGGTCTGCATTCTGGACAGTGGTATCAACGGGAACCACCCCCTCTTGAAACCTGCGATGGCTGAAAGCGCCTCCTTTGTGGATGAGGAAGGAGACGATGACCAGGCGGGACATGGTACTGCTGTAGCCGGTGTGGCCCTGTATGGCGACGTAGAGGCCTGCAACAACTCAAATTTCTGGCGCCCGGAGCTCTGGATTTTCAATGGGAAGGTGATGAAGAAGTGTCCGCATACTGGCGATGCGATCTATGACGAGCTCTCGCTTGAGGCATCACTGACGAAAGCGGTTGAGTACTTCGTCGAGCTTGGATGTCGGATCTTCAATCTCTCCCTGGGTAACAATAATGCTCCGTACGATGGAGCTCATGTCAGGGGGCTCGCCTACATCCTGGACGTCCTCTCAAGGCGGCATAACATTTTGTTTGTGGTCTCTACGGGTAACTTCCGCGGCTCTGAAGAACCTCCAGTTCCGGTAAACAGCTGGCGTGACGAGTACCCCGAATATCTTGTCGCAGAACAAAGCGCAATCATCGATCCGGCACCCGCAATGATGGTGCTGACGGTGGGAAGCATCTCCCGGCACAACGCCACTTTTGACAGCCAGAAATATCCAGATATCAGTCAGCTCTCGCCTGCCTCGGAAAACCAACCATCACCTTTCACTCGGCATGGCCCCTCGGTTAAGGGTGCGCTCAAGCCCGAGCTTGTTGCGGCGGGTGGTAACCTTGCCAGCCCCATGAGGCAGGCCAATGCTCAGTGGTCGCCGCACATGCGGGGGCTGGGTGTACTTACGCTTAACCATCAGTGGGCAGGCAACACCATCTTCAAAGAAGTTAGCGGAACGAGCTTCGCGGCACCATACATCACTCATTTGGCCGGGCGCTTGCTGAATGAATATCCAACTGCGTCAGCGAATATGCTTCGCGCGATGCTGGTCAATCAGGCCTACCTTCCAGGTGAGGTTATTTCCACGTTTTCTAATGAGTTCAGAAAGGGCTACAAGGAGGCTAAAGCCACTCGGAAGCGTGATGTGGCGAGAGATGTCGCTGGCTATGGCGTAGTGAGTGAGGCCGACCTCTTCAGATCTTCCGATAACGTCGTAGTTCTGATGTCGGAGGAGACTATTGAAAACGACGGATGCCAGTTCTTTGAGCTGCCTTTGCCGGACGACTACCTGCGTTCCGCTCGTGGGACACGTGAGCTCTCGATAACATTGGCTTACTCGCCAGTAGTCCGAACTACCAGAATTGATTACTTGGCCACTCAGATCAACTATCGCTTGGCTGTAGGCACTTCGCTAGACGAAGTTCAGAAGCACTTTAGCAAGGAACTCAAGGCTGAGACGGAGGTGCTCAAGGAGGCCAAGTCCAGCAATCGCGACATCTCGGCCCAGCTGAGAAACCGCGGTACGGTCCAGTCTTCACGCTGGATGTTGGCGCTGATGGAAAATTGA</t>
  </si>
  <si>
    <t xml:space="preserve">NZ_CP089849_1_Pseudomonas_aeruginosa_strain_PA0523_chromosome__complete_genome_5461    </t>
  </si>
  <si>
    <t>NZ_CP089849_1_Pseudomonas_aeruginosa_strain_PA0523_chromosome__complete_genome_</t>
  </si>
  <si>
    <t>GCF_021266605.1</t>
  </si>
  <si>
    <t>GCF_021266605.1_ASM2126660v1_genomic.fna</t>
  </si>
  <si>
    <t>MSQTNFLIGRGELLTHDIVGPKRMPGKAEVYTFAQARERMVPQFRSASKALDELSADACPGDFAVARLMMNPSFIARSYFPTGLLRSTGLESIGSRTVKVKPQAWTRKGQPHETTTTELFVAGKRQAFRNLSRWTQTIEAESDEGEDLAHIEQFAAFAPAERIVGLGGPKDRFFEVGLHLLPDEDPGLIQKAFVKFAQQEGVKVHSEVDFIAGNLWFVPVEGKPRDIERLASFAFVRVIRPVPKLRGIRPLQRSGGPSVGCSLPTEQALSSEPRVAILDGGLPKHHPIGPWLRSYRKLDEDADDDPDGPEHGLGVTSAVLFGPIQPNGTAGRPFAPVDHLRVLDQEAGGEDPLELYRTLGLIEQVLLSRSYEFINLSLGPDLEVEDREVHAWTSVIDELLSDGDTLMTVAVGNNGDRDRELGYNRVQVPSDCVNALAVGAADDTDAGWARAPYSAIGPGRSPGVIKPDLMAFGGNPAAKYFHVLAPNVKPVLTPQLGTSFAAPYLLRSAVGVRAILGGDLTPLAIKALLVHAADPGEHDPVEVGWGKIPEDTLDIITCPDGVARVVYQGELKPSKYLRASLPLPKEGLLGNVRLKATFCYASPTDPQDAAAYTKAGLEVVFRPNDEKIKDGKSNADTKGFFDLKKFATEQERRSDQGKWETVLHGAKTFRGSSLKNPVFDIHYNARDGGGRATTGAEKIRYALILSVEAPKHADLYNDILRAYAKTLVPIQPQVSLPIRVR*</t>
  </si>
  <si>
    <t>ATGAGCCAAACCAATTTCCTGATCGGTCGTGGCGAGCTGCTGACCCATGACATCGTCGGTCCGAAGCGCATGCCAGGCAAGGCCGAGGTCTACACGTTCGCGCAGGCGAGGGAGCGAATGGTTCCTCAGTTCCGCAGTGCAAGCAAGGCGCTGGACGAGCTATCTGCTGACGCTTGCCCGGGCGACTTCGCGGTAGCCCGGCTGATGATGAATCCCAGCTTCATTGCGCGCTCGTATTTTCCGACAGGACTGCTGCGTAGTACGGGACTGGAGTCCATCGGGAGCCGTACCGTCAAGGTCAAGCCGCAGGCCTGGACCCGCAAGGGGCAGCCGCATGAAACCACAACGACCGAACTGTTTGTCGCCGGCAAGCGCCAGGCTTTCCGCAACCTCTCCCGATGGACGCAAACCATTGAGGCGGAATCCGACGAGGGCGAAGATCTTGCCCACATCGAACAGTTTGCCGCCTTTGCGCCAGCAGAGCGAATCGTGGGCCTCGGCGGCCCGAAGGATCGCTTTTTCGAAGTAGGCCTACATCTGCTACCGGATGAAGACCCGGGCCTAATCCAGAAGGCTTTCGTGAAGTTCGCGCAGCAGGAAGGCGTGAAGGTCCACAGTGAAGTCGATTTCATCGCCGGCAATCTGTGGTTCGTGCCGGTCGAGGGCAAGCCGCGCGACATTGAGCGGTTGGCCAGCTTCGCCTTCGTGCGGGTGATCCGTCCCGTGCCAAAGCTGCGTGGTATCCGTCCCTTGCAACGCAGTGGTGGGCCCTCAGTGGGATGCAGCCTCCCCACCGAACAGGCCCTTTCATCCGAACCTCGTGTCGCCATCCTGGACGGTGGCCTGCCTAAGCACCATCCGATCGGCCCCTGGCTGCGCTCGTACCGCAAGCTCGACGAAGACGCCGACGATGATCCGGACGGCCCGGAGCATGGCTTGGGCGTGACCTCGGCCGTGCTGTTCGGTCCGATCCAGCCCAACGGTACGGCCGGCAGGCCGTTCGCCCCGGTGGACCATCTGCGCGTGCTGGACCAGGAGGCGGGCGGCGAAGATCCATTGGAGTTGTATCGCACACTCGGTCTCATCGAGCAGGTTCTGCTGTCGAGGTCCTACGAGTTCATCAACCTGAGCCTGGGCCCAGATCTCGAAGTGGAGGACCGGGAAGTTCACGCTTGGACGTCCGTTATCGACGAGTTGCTCAGCGACGGCGACACGCTCATGACGGTGGCCGTTGGCAATAACGGAGACCGGGACCGCGAGCTCGGCTACAACCGCGTACAGGTTCCATCGGATTGCGTGAATGCGCTCGCGGTCGGCGCGGCCGACGACACCGATGCTGGCTGGGCACGCGCGCCCTACAGCGCGATCGGGCCGGGCCGCAGCCCCGGGGTTATCAAGCCAGACCTGATGGCGTTCGGTGGCAACCCAGCAGCCAAATACTTTCATGTGTTGGCGCCGAACGTGAAGCCGGTGCTGACGCCGCAGTTGGGTACCAGCTTCGCGGCTCCGTACCTGCTGCGTAGCGCGGTCGGCGTACGCGCGATCCTGGGCGGAGATCTGACGCCACTCGCCATCAAGGCCCTTCTGGTTCACGCGGCCGATCCTGGCGAGCATGATCCGGTCGAAGTGGGTTGGGGCAAGATTCCTGAGGACACCCTCGACATTATCACCTGCCCGGATGGTGTGGCCCGCGTGGTCTACCAGGGCGAGCTCAAGCCCAGTAAGTACTTGCGTGCCAGCCTGCCGCTGCCCAAGGAAGGACTGCTCGGCAATGTGCGTCTGAAGGCGACGTTCTGCTATGCCTCACCCACCGATCCGCAGGATGCCGCGGCCTACACCAAGGCCGGCCTCGAAGTCGTCTTCCGGCCCAACGACGAGAAGATCAAGGATGGCAAGAGCAACGCGGATACCAAGGGCTTCTTCGACTTGAAGAAGTTCGCCACCGAGCAGGAGCGGCGTTCGGATCAGGGCAAATGGGAAACTGTGCTGCACGGAGCCAAGACCTTCCGCGGCTCCAGCCTCAAGAACCCCGTTTTCGACATTCACTACAACGCCCGCGACGGCGGCGGCCGGGCCACCACTGGTGCCGAGAAGATCCGCTATGCACTGATCCTCTCGGTCGAGGCCCCGAAGCATGCTGATCTCTACAACGACATCTTGCGTGCCTATGCCAAAACCCTCGTGCCGATCCAGCCGCAGGTGTCCTTGCCGATTCGTGTTCGGTGA</t>
  </si>
  <si>
    <t xml:space="preserve">NZ_CP089849_1_Pseudomonas_aeruginosa_strain_PA0523_chromosome__complete_genome_5408    </t>
  </si>
  <si>
    <t>MANGKILRQLFKAGTAGDTDAFRLASKAVIEEERQKQHHLLANDLEQILYGSDLNFKASSSTSRTHYDVPVDKERGLPLLDIRSPKRSLDEVILPPSSSAALEEILEENRRADVLRSYGMKPAGKVIFFGPPGCGKTLAAEVVAFELDRPLAIVRLDALVSSFLGETAANLRKVFDFIAQHPFVVLFDEFDAIGKERGDSGDHGELRRVVNAVLQMMDSYEGRSLILAATNHEKILDTAIWRRFDESIEFPLPDEKQLKDILSLKLRGIRRQFEIDDKEVLTEFKGKSGADVERVIRRAAKRMILREQEFLTLKELKSALAREDLRKS*</t>
  </si>
  <si>
    <t>ATGGCCAATGGGAAAATTCTTCGCCAGTTGTTCAAAGCGGGCACTGCAGGTGATACCGATGCGTTTCGCCTTGCCTCTAAAGCTGTTATCGAGGAAGAGCGGCAGAAACAACACCATCTTCTCGCTAATGATCTAGAGCAAATCCTCTACGGCAGCGACTTGAACTTCAAAGCATCTAGTAGCACATCACGCACTCACTATGATGTTCCCGTAGATAAAGAGCGCGGTTTACCGCTGCTTGACATAAGGTCACCTAAGCGCTCCCTTGATGAAGTGATTCTCCCTCCCAGCAGCTCTGCTGCACTAGAGGAGATACTCGAAGAGAACCGTCGTGCTGATGTGCTCCGCAGCTACGGTATGAAGCCCGCGGGCAAGGTGATTTTCTTCGGCCCACCGGGCTGCGGAAAGACACTGGCAGCCGAGGTAGTAGCGTTCGAACTTGATCGACCTTTGGCAATTGTCCGATTGGATGCGCTGGTTTCGTCTTTCCTTGGTGAAACGGCTGCCAACCTTCGCAAGGTCTTCGATTTTATTGCCCAGCATCCGTTTGTTGTTCTATTCGATGAGTTCGATGCAATCGGTAAAGAGCGCGGCGATAGTGGCGACCATGGTGAGCTGCGACGTGTAGTAAACGCAGTGCTTCAGATGATGGACTCATACGAAGGTCGCAGTTTGATCTTGGCTGCTACTAACCATGAGAAGATTCTGGACACTGCCATTTGGCGACGATTTGATGAATCCATCGAATTTCCGCTCCCGGATGAGAAGCAACTGAAAGATATTTTGTCACTGAAGCTGAGAGGAATCCGGCGTCAATTTGAGATTGACGACAAGGAAGTATTGACGGAGTTTAAGGGCAAGAGCGGAGCTGATGTTGAGCGAGTTATACGTCGCGCCGCGAAGCGGATGATCCTGCGGGAGCAAGAGTTTCTGACCCTCAAAGAGCTGAAAAGCGCACTTGCAAGAGAAGATCTCAGGAAGTCCTGA</t>
  </si>
  <si>
    <t xml:space="preserve">NZ_CP089849_1_Pseudomonas_aeruginosa_strain_PA0523_chromosome__complete_genome_5460    </t>
  </si>
  <si>
    <t>MREEQSDLAQMVRLALAEQSEDVRLFTARLVRKYRGTAPDLAEQLELFLKSKPVRSVSPMRKLSPQPPTAHALPVDDESRLSLLKVFKDEPTTDAPLLSGDVEDSLGQLIAERRQSDRLQAMGLTPTRSAIFVGPPGVGKTLTARWLAAQLKVPLYVLDLTAVMSSLLGKSGTNLRAAIDFAKREPCVLLLDEIDAIAKRRSDDSDVGELKRLVTVILQEVDEWPASSVLLAATNHPELIDPALWRRFDLVVQFKTPDEQAVKEAIKRFLGPDYALFARWIDILVFAFAGHSFSDIERDVQRFRRAVALGTTTDADLVEDFMKARALALDRQGRIDLAVMLAKQTRLSQHTVSDITGVSRDTIRKYTNETSAVRKAAQRRKADA*</t>
  </si>
  <si>
    <t>ATGAGAGAAGAGCAGTCAGATTTAGCCCAGATGGTCCGCCTGGCTTTGGCCGAGCAGAGTGAGGATGTGCGCCTGTTCACGGCGCGGCTAGTCCGCAAGTACCGAGGGACGGCGCCCGACTTGGCCGAGCAGCTCGAACTGTTCCTGAAGTCGAAGCCAGTACGCAGTGTCTCTCCCATGCGCAAGCTGTCGCCTCAGCCGCCAACGGCCCACGCCTTGCCGGTTGACGACGAATCCCGTCTCTCTCTCCTGAAGGTGTTCAAGGACGAACCGACGACAGATGCGCCGCTGCTGTCCGGCGATGTCGAGGATTCACTGGGGCAACTCATCGCCGAGCGCCGGCAGAGCGATCGACTTCAGGCCATGGGGCTGACGCCGACCCGCTCGGCCATCTTTGTGGGGCCGCCCGGGGTCGGCAAGACACTCACGGCCCGCTGGCTGGCCGCGCAATTGAAGGTGCCGCTGTACGTGCTCGACCTGACAGCCGTGATGAGCAGCCTGCTAGGCAAGAGCGGCACCAATCTGCGGGCGGCCATCGATTTCGCCAAACGCGAGCCTTGCGTGCTGCTGCTGGACGAAATCGACGCTATCGCCAAGCGACGCAGCGATGACAGCGACGTAGGCGAACTCAAGCGCCTGGTCACGGTGATCCTGCAAGAAGTCGACGAATGGCCTGCCAGCAGTGTATTGCTGGCGGCCACCAACCACCCGGAACTGATCGATCCGGCGCTGTGGCGACGCTTCGACCTGGTAGTCCAGTTCAAGACGCCCGATGAACAGGCAGTCAAGGAAGCCATCAAGCGATTCCTGGGGCCGGACTACGCCCTTTTTGCCCGTTGGATCGACATCCTGGTGTTTGCATTCGCCGGCCATTCGTTCAGCGACATCGAGCGCGACGTGCAGCGCTTCCGGCGTGCCGTGGCGCTGGGCACGACCACCGACGCTGATCTGGTCGAAGACTTCATGAAGGCGCGTGCGTTGGCGCTCGATAGGCAGGGCCGCATCGATCTGGCAGTGATGCTGGCCAAGCAGACCCGCCTGTCCCAGCACACTGTTTCCGACATCACCGGGGTGAGCCGGGACACGATCCGAAAGTACACCAATGAGACGTCTGCGGTACGAAAGGCCGCACAACGGAGAAAGGCTGACGCATGA</t>
  </si>
  <si>
    <t xml:space="preserve">NZ_CP089849_1_Pseudomonas_aeruginosa_strain_PA0523_chromosome__complete_genome_5409    </t>
  </si>
  <si>
    <t>MTDRPLLWFPQPEPASRTKLNSAPGRVSTPSHERQGARVSIKLTQLQEAFEARRAELVRAAAGVDPEQVLVIETVGAVEDFAKAVKRIEGLEWLGEIEVDELPPDEDFHDLEHPEKPLKGRLYLVLTNQQALTELLSLWRRYRDQDDPKMKFDTGLTKFRDVFCHLWDIRRWGPTDRLLETGVLDIWQEELNDPDLQNRPVRFEAELWYRDSPDKRAESESVVRDLIDSLEGQVITSGAIPGIRYHAVLAELPANRIQEIIDAPETELVKCDNIMFFRPVGQMTSGETLADDYVEALPPKNEEFPAGAPVLAVLDGMPYVSHQHLDGRIILEDPDGWAEDYPASERVHGTTMASLVIHGDLGENSAALARPIYMRPIMRPDPRDFRRPRQEVIPTDSLPVDLIHRSVKRMLEGEGEQPATAPSVKIINLSIGDYSRAFMQSMSPLARLLDWLSSKYHVLFIISAGNQLEAVPLDITLDELEQLSQGDLEKRAITALLMNARSRSILSPAESINGITVGSVHFDACSDAGLANRFDPYSAALPSPVSSFGSGYRRSIKPDIVFPGGKQWYQKPYIGRQAVSLTVNGSMAPPGNKVAIPGQVASTDSTGYTRGTSNATALISRAAVHCYETLSEVIDGAAAAGYDDSYTAPLIKAMLAHGCSWGDMGQRLVDIIGEQQNIRNPVSFASRWIGYGLPDIDRVLECTEQRATILGFGELSDAQAHLFRMPLPPSLSSVQEWRRLTVTLAWLSPIQPSNQKYRCASMWFEANNPIANQRREAASGNAGWQAVRRGTLQHEIFEGDWAQPFVDGDSLVLKINCRKEAAAIDSPVSYGLVVSFEVREGVQLPIYQEIREKIRVQPAVPVRQGPII*</t>
  </si>
  <si>
    <t>ATGACCGACCGCCCACTATTGTGGTTCCCCCAGCCAGAACCTGCCTCGCGTACAAAGCTAAACTCTGCTCCCGGGAGAGTGAGCACGCCCTCACATGAGCGGCAAGGAGCTCGGGTCTCCATAAAGCTCACCCAGTTGCAAGAGGCTTTTGAGGCCCGGAGGGCAGAGCTGGTTAGAGCTGCTGCTGGAGTCGATCCAGAGCAGGTCTTGGTTATCGAAACAGTGGGTGCTGTTGAAGATTTTGCTAAGGCTGTTAAGAGGATCGAAGGTCTAGAGTGGCTAGGTGAGATCGAAGTTGATGAGTTGCCTCCTGATGAGGACTTTCATGATTTAGAACACCCAGAGAAGCCTCTAAAGGGCAGGCTTTATCTAGTGTTGACGAATCAGCAGGCGCTCACCGAGCTTTTGTCACTTTGGCGCCGCTATAGGGATCAAGATGATCCGAAGATGAAGTTTGATACTGGTCTCACGAAGTTTAGAGATGTCTTTTGTCATCTTTGGGATATTAGACGTTGGGGGCCAACCGACCGACTCTTGGAAACTGGAGTGCTAGATATCTGGCAGGAAGAGCTAAATGATCCCGACCTGCAAAATCGTCCGGTCCGATTTGAAGCTGAACTCTGGTACCGTGATTCACCTGATAAAAGAGCTGAGAGTGAAAGTGTAGTCCGAGATTTAATTGATTCCCTAGAAGGGCAGGTGATAACCAGTGGGGCTATTCCTGGCATTCGCTATCATGCAGTTTTGGCCGAGTTGCCGGCAAATCGTATACAAGAAATAATAGATGCTCCGGAAACGGAGCTTGTTAAGTGCGATAACATTATGTTTTTCCGCCCAGTAGGGCAGATGACTTCAGGTGAGACGCTCGCAGATGACTATGTCGAGGCTCTTCCTCCGAAAAATGAAGAGTTCCCTGCCGGTGCTCCAGTGTTGGCAGTGCTCGATGGTATGCCATATGTAAGTCATCAGCACTTGGATGGCAGAATAATACTTGAGGATCCTGACGGCTGGGCAGAGGATTATCCTGCGTCAGAGCGAGTGCACGGAACCACAATGGCATCTCTAGTAATACATGGAGACCTAGGCGAGAACTCTGCCGCGCTTGCTCGCCCGATTTATATGCGCCCGATCATGCGCCCGGACCCTAGAGACTTCCGTCGCCCTAGACAGGAAGTCATTCCAACAGATTCGCTTCCGGTTGATTTAATTCATCGTTCAGTCAAGAGAATGCTAGAGGGTGAGGGTGAGCAACCTGCGACAGCTCCTTCAGTCAAGATAATTAACCTATCAATTGGTGATTATAGTAGGGCTTTCATGCAAAGCATGAGTCCACTTGCGCGGCTTTTGGACTGGCTAAGCTCTAAGTATCATGTTCTCTTCATAATAAGTGCGGGTAACCAGCTGGAAGCCGTCCCATTAGATATTACTTTGGACGAACTTGAGCAGCTATCGCAAGGCGATCTTGAGAAGCGGGCGATTACGGCTTTGTTAATGAATGCACGGTCGCGCTCAATTCTGTCTCCAGCCGAAAGCATAAACGGAATCACTGTTGGCTCGGTTCATTTCGATGCTTGTTCTGACGCGGGTTTAGCTAATCGCTTTGATCCATATTCGGCAGCTCTCCCTAGTCCCGTATCCTCCTTTGGAAGTGGATATAGGCGATCAATAAAGCCAGATATTGTTTTTCCGGGGGGGAAGCAATGGTATCAGAAGCCATATATTGGGCGGCAGGCGGTCAGTTTGACCGTCAATGGATCGATGGCGCCACCAGGAAATAAAGTCGCTATACCTGGACAGGTCGCATCTACAGACTCAACAGGTTATACACGGGGGACCAGCAACGCTACAGCGTTAATTAGCCGGGCGGCTGTGCATTGCTATGAGACTCTTTCAGAGGTAATTGATGGGGCCGCGGCTGCGGGCTACGATGACTCATATACCGCACCGCTAATCAAGGCAATGCTCGCCCATGGGTGCAGCTGGGGAGATATGGGGCAGCGTCTGGTTGATATAATTGGGGAACAGCAGAACATAAGGAACCCTGTAAGTTTTGCTAGTCGGTGGATTGGATACGGTTTGCCTGATATAGATCGAGTATTGGAGTGCACTGAGCAGCGGGCAACTATTTTAGGCTTCGGGGAGCTGTCTGATGCACAGGCCCATCTCTTCAGGATGCCCTTGCCTCCGTCGTTGAGCTCAGTTCAGGAGTGGCGTCGGCTGACTGTAACTCTTGCCTGGCTTTCGCCTATTCAGCCGAGCAATCAAAAATATAGATGCGCAAGTATGTGGTTCGAGGCAAATAACCCTATTGCAAATCAAAGGCGTGAAGCTGCAAGCGGAAATGCTGGTTGGCAGGCAGTAAGGAGGGGAACGCTTCAGCATGAGATATTTGAAGGTGATTGGGCCCAGCCTTTCGTTGATGGAGATAGCTTGGTTCTAAAAATAAACTGTCGAAAGGAAGCAGCGGCGATAGATTCCCCTGTTTCTTATGGGCTAGTGGTCTCTTTCGAGGTCCGTGAAGGGGTTCAGCTGCCGATTTACCAAGAAATCAGGGAGAAAATCCGTGTTCAGCCGGCTGTGCCGGTTAGGCAGGGGCCAATTATTTGA</t>
  </si>
  <si>
    <t xml:space="preserve">NZ_CP089745_1_Pseudomonas_aeruginosa_strain_Pa608_chromosome__complete_genome_5360    </t>
  </si>
  <si>
    <t>NZ_CP089745_1_Pseudomonas_aeruginosa_strain_Pa608_chromosome__complete_genome_</t>
  </si>
  <si>
    <t>GCF_021249245.1</t>
  </si>
  <si>
    <t>GCF_021249245.1_ASM2124924v1_genomic.fna</t>
  </si>
  <si>
    <t>MARADLLVSLVQSGMKGDKAKFRKTTEAIIVEERSKQHKVLADRLESALSRSFEPPVQGFNTASAAPSGAAARDLITEIASPQKRMQDLILPNQIKEIIGEIIQEHHRADLLRAYNLEPRNRVLLIGPPGNGKTSLAEGIAEALMVPLLVVRYESIVGTYLGETAVRLKKLFEYASSRRCVLFFDEFETLGKERGDTHETGEIKRVVSSLLLQIDNLPSHVVVIGATNHAELLDRAVWRRFQVRIEVPQPTRDRLTEWFERFQKKHNLDFEYSSSALAKRLYGCNFSEAEEFCINVLRRYILDLPNSDIKPLVTKELQLWSTQTAKTKHQDDQE*</t>
  </si>
  <si>
    <t>ATGGCAAGGGCCGACTTACTTGTTAGCCTAGTGCAGTCAGGAATGAAGGGCGATAAGGCGAAATTCAGAAAAACTACTGAAGCTATTATCGTTGAGGAAAGATCAAAGCAGCATAAAGTCTTGGCGGATCGGCTGGAGTCAGCTCTTTCTAGATCTTTTGAGCCTCCCGTGCAAGGTTTCAATACTGCGAGCGCTGCTCCTTCTGGGGCGGCAGCTCGTGATCTAATAACAGAAATAGCATCGCCACAGAAAAGAATGCAAGACCTAATCTTGCCGAACCAAATAAAGGAAATAATTGGCGAGATAATTCAAGAACATCACCGGGCGGATTTATTAAGGGCGTACAATTTAGAGCCAAGAAATAGAGTGCTTTTGATTGGCCCCCCTGGTAACGGGAAGACATCGTTAGCTGAAGGTATAGCAGAGGCGCTGATGGTGCCTCTTCTCGTTGTAAGATATGAGAGTATCGTTGGTACTTATCTCGGTGAAACAGCTGTTCGGTTAAAAAAACTATTCGAATACGCATCATCGAGAAGATGTGTGCTCTTTTTTGATGAGTTTGAAACGTTAGGAAAAGAGCGTGGAGATACTCACGAAACAGGGGAAATAAAGAGGGTTGTCAGTTCTTTGCTCCTGCAAATAGATAATTTGCCAAGTCACGTCGTCGTGATTGGAGCAACGAATCACGCGGAGCTTCTGGATAGAGCTGTTTGGAGAAGGTTCCAGGTAAGAATCGAGGTGCCACAACCAACTAGAGATCGTTTAACGGAATGGTTTGAGCGCTTTCAGAAAAAACATAACCTAGATTTTGAGTATTCCTCGTCAGCTCTGGCAAAGCGCCTATATGGTTGTAATTTTTCGGAAGCTGAAGAGTTTTGTATTAATGTGCTTAGAAGGTACATACTGGATCTCCCTAACTCAGATATAAAGCCACTTGTTACAAAAGAGCTCCAGCTTTGGTCCACTCAAACAGCGAAAACTAAGCATCAGGACGATCAGGAGTAA</t>
  </si>
  <si>
    <t xml:space="preserve">NZ_CP089745_1_Pseudomonas_aeruginosa_strain_Pa608_chromosome__complete_genome_5361    </t>
  </si>
  <si>
    <t>MPERNLLLGRGEALTTAQTIKRASGPKKFPYTIEEVRAEISTSLEQVQHSLSALPKAAKPRGEGVFELTLHPAFLGRSYFPKSILKKSGLRDVGSKETSVIPRQVTDIRDAGKLQATATLFIAGTESAVANLRDLLKASSIPSTLEKELKEIESIRWIDNHSKIRGQLPEDEEQHAFEVALHAGADEEDIVASFADFVRAHSGKADLKRRIKVGGLTFIPVYATSKAMVAIASHTFLRVARPMPELRIAHPSLARSTLANYSTALPNQTAIAPDKAAAIFDGGLGTTDLARWATEYYYEDTDETNGQLLMHGNEVTSTFLFGRLATETDELKRPYMNAHHYRVLSPISGRDPDLFDVLIKIRDALDSGEYKFANLSLGPRMPINDEEVHAWTATLDQVCSRHGILATVAVGNDGDVDGANRIQPPGDMVNALAIGAADTSCAKWKRAEYSCVGPGRSPGYVKPDGVAFGGSDSEPFKVFNPLLGSAVGVQGTSYSAPLTLRTAAGVACSTSYEMTAIALKALLVHHAEYKRKISRNEIGWGRFQENALTLLECEDGSATIIFQGQLEKGQYLRCPIPFPDIPITGKAKIKATFCIQAHTDPEHTINYTRAGMGVVFRPKAGAGIETSKDFFGRGSQYKMTERQFRDDAHKWETCLHRDRNFDGEDSLIGPVFDIEYHARESSRGVPPKSAPDVNYALIVSVQADDIPDIYNLIRQKYQILQPVEVTVETTITI*</t>
  </si>
  <si>
    <t>ATGCCTGAACGGAACCTGCTATTAGGGAGAGGCGAAGCGCTGACAACGGCCCAAACGATCAAGCGCGCCTCAGGTCCAAAGAAGTTCCCGTACACCATCGAGGAGGTACGTGCCGAGATTTCCACGTCCCTTGAGCAGGTTCAACATTCACTTTCCGCTCTCCCGAAAGCCGCCAAGCCACGCGGCGAAGGTGTGTTTGAGCTAACGCTACATCCCGCTTTTCTGGGCAGGTCCTACTTCCCCAAAAGCATCCTCAAAAAATCAGGGCTTCGCGATGTCGGGAGCAAAGAGACATCGGTGATTCCAAGGCAGGTCACGGATATTCGCGACGCGGGAAAGCTCCAGGCCACTGCCACCTTGTTCATTGCCGGAACTGAAAGTGCCGTCGCCAACCTGAGGGATCTATTAAAAGCGAGCTCCATCCCCAGCACACTAGAGAAAGAGCTCAAGGAAATTGAGTCGATCCGTTGGATCGACAACCACAGCAAGATTCGGGGCCAGCTTCCTGAGGACGAAGAACAGCATGCCTTTGAGGTCGCTTTACATGCCGGGGCCGACGAAGAAGACATCGTCGCCTCCTTTGCCGACTTTGTAAGAGCCCATTCGGGCAAAGCCGACCTCAAGCGGCGAATCAAAGTTGGAGGCCTCACCTTCATACCGGTCTACGCAACCTCGAAGGCCATGGTGGCAATCGCGAGCCATACCTTTCTGCGCGTAGCGAGGCCTATGCCGGAGCTCCGCATCGCGCATCCGTCGCTGGCTCGCTCAACACTAGCCAACTACAGCACTGCGCTACCCAACCAAACAGCTATCGCCCCAGACAAAGCAGCGGCGATCTTTGACGGCGGTCTGGGCACGACGGATCTCGCCAGATGGGCGACCGAGTATTATTACGAAGATACAGACGAGACAAACGGCCAACTGCTTATGCATGGCAATGAAGTCACGTCGACCTTTCTGTTTGGCAGGCTCGCTACTGAAACTGACGAGCTAAAACGCCCCTACATGAATGCTCATCACTACCGCGTGCTATCGCCCATTTCTGGCCGAGATCCCGACCTTTTCGACGTGCTGATCAAGATCCGGGATGCACTCGACTCGGGTGAATACAAGTTCGCCAACCTGAGCCTCGGCCCCCGCATGCCGATCAACGATGAAGAGGTACATGCCTGGACCGCAACGCTTGACCAGGTCTGCTCGCGGCACGGCATCCTGGCAACCGTTGCGGTCGGCAACGACGGCGACGTAGACGGAGCCAATAGGATTCAGCCTCCAGGAGACATGGTGAATGCGCTGGCTATTGGAGCCGCAGACACCAGCTGCGCTAAATGGAAGCGAGCTGAATACAGCTGTGTGGGACCAGGAAGAAGTCCTGGCTACGTGAAGCCCGACGGAGTTGCTTTTGGTGGCTCAGACTCTGAGCCGTTCAAGGTATTCAACCCTCTTCTCGGAAGCGCCGTGGGCGTTCAAGGGACCAGCTACTCAGCGCCGTTGACGCTAAGGACAGCAGCGGGAGTTGCCTGCTCGACGTCCTATGAGATGACTGCCATCGCTCTCAAGGCCTTACTCGTCCACCATGCCGAGTACAAGCGCAAGATTAGTCGTAATGAAATCGGCTGGGGTCGCTTCCAGGAGAACGCACTCACCCTTCTCGAGTGCGAGGACGGCAGCGCCACCATCATCTTCCAGGGGCAGTTGGAGAAGGGACAGTATCTCCGCTGCCCAATTCCCTTCCCAGATATTCCCATCACAGGCAAGGCGAAGATCAAAGCTACCTTCTGCATCCAAGCGCACACCGACCCGGAGCACACCATCAACTACACACGCGCAGGAATGGGCGTGGTGTTTCGCCCCAAGGCCGGTGCAGGCATCGAAACAAGCAAAGACTTCTTTGGCCGCGGCTCTCAGTACAAGATGACGGAAAGGCAGTTCCGGGACGATGCGCACAAGTGGGAAACCTGTCTGCACCGAGACAGGAACTTCGACGGCGAGGACTCTCTGATCGGTCCGGTCTTCGACATCGAATACCACGCGCGCGAGAGCAGCCGTGGCGTCCCGCCAAAGTCAGCACCGGACGTCAATTACGCTCTGATTGTGAGCGTTCAGGCTGACGATATCCCGGACATCTACAACCTGATCAGGCAGAAGTATCAAATCCTTCAACCAGTCGAAGTCACCGTAGAAACCACAATTACGATTTGA</t>
  </si>
  <si>
    <t xml:space="preserve">NZ_CP089238_1_Pseudomonas_aeruginosa_strain_JNQH_PA033_chromosome__complete_genome_2291    </t>
  </si>
  <si>
    <t>NZ_CP089238_1_Pseudomonas_aeruginosa_strain_JNQH_PA033_chromosome__complete_genome_</t>
  </si>
  <si>
    <t>GCF_021184265.1_ASM2118426v1_genomic.fna</t>
  </si>
  <si>
    <t>MVTIAEKDLESLYQQGIRGNAAAFALIGRQIASKLKKTQPALASRLAELLAIDSGTRGAPRIAAPVDSDSRRSLLKEGAGIRLEFEPKWESAIEQQLLEIIQERQSHKELLTAGLEPIRSMIFTGPPGVGKTLAAHWIASKLQLPIFTLDLASVMSSLLGKTGTNIKAVIEHAKSIPCILFLDEFDAIAKRRDDEKDVGELKRLVNVLLQAIDEWPSTSVLIAATNHPDMLDPAAWRRFEATVRFENPPIQLIEGLLIDAEVSPRIAQQLAVHLQGNSFSDINRIVLTAKKRAVLDQRPVNDTIIDISLKNLAPTESAHCTRDMRIIQLSLQGLSQRKIASELNVSHPTVGKVLKEFKESTNA*</t>
  </si>
  <si>
    <t>ATGGTAACAATAGCCGAGAAAGACCTTGAGTCTCTTTACCAGCAAGGAATTCGAGGCAACGCAGCAGCCTTTGCTCTCATTGGCCGCCAGATCGCCAGCAAACTTAAAAAGACGCAACCAGCACTTGCCTCCCGTCTGGCCGAGCTCCTCGCCATCGACAGTGGAACGCGAGGTGCGCCTCGCATAGCAGCCCCAGTGGATTCGGACTCTCGCCGCAGCCTTTTAAAAGAGGGCGCAGGCATTCGTCTTGAATTCGAACCCAAGTGGGAAAGCGCCATCGAGCAGCAACTACTGGAAATCATTCAAGAGAGACAAAGCCACAAAGAACTCCTTACAGCAGGACTTGAGCCTATTCGCTCCATGATTTTCACCGGTCCGCCAGGAGTGGGCAAAACGTTGGCAGCACACTGGATTGCCAGCAAGCTCCAGCTACCCATTTTCACGCTGGACCTCGCTTCAGTGATGTCCAGCTTGCTGGGCAAGACAGGGACAAATATCAAAGCGGTTATCGAGCACGCCAAGAGCATTCCGTGCATTTTGTTCTTGGATGAATTCGACGCGATTGCCAAAAGACGAGATGACGAGAAGGACGTTGGTGAGCTCAAACGGCTCGTAAATGTTCTGTTGCAAGCCATCGACGAGTGGCCATCAACCTCTGTTTTGATTGCCGCCACGAACCACCCAGACATGCTGGACCCTGCAGCGTGGCGGAGGTTTGAAGCAACGGTTCGCTTCGAGAACCCCCCTATCCAACTGATTGAGGGACTTCTAATCGACGCGGAGGTTTCTCCCAGAATCGCTCAACAGCTGGCTGTCCATCTGCAGGGAAACTCGTTTTCAGACATCAATAGGATTGTCCTTACGGCCAAAAAGCGGGCAGTTCTGGATCAGCGACCTGTCAATGACACCATCATTGATATCTCGCTTAAGAACCTCGCCCCTACTGAATCTGCTCATTGCACCAGAGACATGAGGATCATTCAGCTCTCTTTGCAAGGGCTATCCCAGCGAAAAATCGCAAGCGAGCTGAACGTATCCCACCCCACGGTTGGAAAAGTCTTAAAGGAATTCAAGGAGAGTACGAATGCCTGA</t>
  </si>
  <si>
    <t xml:space="preserve">NZ_CP089238_1_Pseudomonas_aeruginosa_strain_JNQH_PA033_chromosome__complete_genome_2292    </t>
  </si>
  <si>
    <t>MLAQKLVVARGRIDAEDLGGFDDRKLLKIQLRAGDKSVPAFDTIPGVEIVSQEDESIVLAFATEEGLAEFESRLSTLARDGVVTRKELLFVIEDFDHWTSQDRTGAALREQGFPAEESFTLDVELWPQERQDRRQALMEAFSRWLQEYGIERLDSLTQPSLLMVRMRCTREQADRVLRHRDVRTVDLPPRLGIAVQLLLTDVNQFPAVLPPDGGAPSVAVLDSGLTPGHPLLGPAVGDAQGYLSPHRTPHDDEPWHGTFVAGLALYGDVGAAIRDGRFVPQLRLFSGKVFNDDGNDQTEFVEKAVEEAVRELHGQYGCRVFNLSYGDLNKVYDGRHVRGLAYTLDRLTREIGVLFVVPTGNLHLSELPADARERYPDYLLADFARLLDPATALNALTVGGIAQNEATRDAQRHPNALEDQPLARTDQPFPLTRCGLSINGAIKPDVVEHAGNVALMRAVARPRHAGLGVVSLNGGFAGGSGFSEDIGTSYAAPVVAHKAARILAELPNATPNLLRALIGAHAGWPQACESLLNPDGNGEGRDKLLRLIGYGCVEDAALFRSLDHTVTLLTEERIGNDQHHFFELPLPDSFWAGGRRTREITVALAHSPAVRTTRLDYRMSKLWFSVVTASGLDEVTQAFRRNREQGMGERSNGRWLSNDARKNGTLQVSRWRFKQALTNGNKVFVVVTRQDSPWSNGRDGEEPYALAAVLADREQANAQLYAHVRAVLEARVQARARARV*</t>
  </si>
  <si>
    <t>ATGTTGGCGCAGAAGCTCGTCGTGGCGCGAGGGCGAATCGACGCCGAAGATCTAGGTGGTTTCGATGACCGAAAGCTCCTTAAGATTCAACTGCGCGCTGGCGACAAGAGCGTTCCTGCATTCGACACGATTCCCGGTGTTGAGATCGTCAGCCAGGAAGACGAGTCCATCGTGCTGGCCTTCGCGACGGAAGAGGGTCTCGCAGAGTTCGAGAGTCGTCTCAGCACACTCGCCCGCGACGGCGTGGTGACGCGCAAGGAACTCCTGTTTGTCATCGAGGACTTCGACCATTGGACGTCCCAGGACCGTACCGGCGCGGCGCTACGCGAGCAGGGGTTTCCCGCCGAGGAGTCCTTCACGCTCGACGTCGAACTGTGGCCCCAGGAGCGGCAAGACAGACGCCAGGCGCTCATGGAGGCGTTTTCCCGCTGGCTGCAGGAATACGGCATAGAGCGGCTGGATAGCCTCACGCAGCCTTCCCTCCTGATGGTGCGGATGCGCTGTACGCGAGAGCAAGCGGATCGGGTCCTGCGGCATCGCGACGTGCGCACGGTCGACCTTCCGCCGCGACTCGGCATTGCCGTCCAGTTGCTGCTCACTGACGTCAACCAGTTTCCCGCTGTCTTGCCTCCAGATGGCGGCGCTCCGTCCGTCGCCGTACTCGATTCGGGACTGACGCCGGGACACCCCTTGCTGGGGCCGGCAGTGGGCGATGCACAAGGCTACCTTTCTCCCCATCGGACCCCGCATGACGATGAGCCCTGGCACGGAACTTTTGTCGCCGGCTTGGCGCTGTATGGGGACGTGGGGGCTGCGATCCGCGACGGGCGCTTCGTCCCGCAGCTCCGGCTGTTCTCCGGGAAGGTCTTCAATGACGACGGCAACGACCAGACCGAGTTCGTCGAGAAGGCGGTGGAGGAGGCTGTGCGCGAGTTGCACGGCCAGTACGGGTGTCGTGTCTTCAATCTGAGCTATGGCGATCTCAACAAGGTCTATGACGGGCGCCACGTTCGCGGCTTGGCCTACACCCTGGATCGCCTGACGCGGGAGATCGGTGTCCTGTTCGTAGTGCCCACCGGCAACCTGCACCTTTCCGAGCTGCCAGCCGACGCGCGAGAACGCTATCCCGACTATCTGCTTGCCGACTTCGCGCGCTTGCTCGATCCGGCCACTGCCCTGAACGCGCTCACGGTAGGCGGTATTGCACAGAACGAAGCGACGAGGGACGCGCAGCGGCATCCGAACGCCCTTGAGGATCAACCATTGGCGCGAACTGACCAGCCGTTTCCGCTTACGCGATGCGGCTTGTCGATCAATGGCGCGATCAAACCCGATGTCGTCGAGCATGCCGGCAATGTCGCGCTGATGCGGGCGGTTGCACGTCCGCGGCACGCAGGGCTGGGCGTGGTCTCGCTCAACGGCGGCTTTGCCGGCGGATCAGGATTCAGCGAGGACATTGGGACGAGCTATGCTGCCCCGGTCGTCGCGCATAAGGCGGCTAGGATCCTGGCCGAACTGCCGAATGCCACACCGAACCTGTTGCGTGCGTTGATCGGCGCGCATGCCGGCTGGCCGCAAGCCTGCGAGAGCTTGCTCAACCCCGACGGCAACGGTGAAGGGCGCGACAAGCTGCTGCGTCTGATCGGCTATGGGTGTGTAGAGGATGCTGCCCTCTTTCGGTCGTTGGACCACACCGTCACCTTGCTGACCGAAGAGCGCATCGGCAACGACCAACACCATTTTTTCGAGCTGCCGCTGCCTGACAGCTTCTGGGCGGGCGGCCGCCGTACGCGGGAGATAACGGTTGCCCTGGCGCACAGTCCAGCCGTCCGTACCACGCGGCTGGACTACCGCATGAGCAAGCTGTGGTTCTCCGTAGTTACAGCAAGTGGCCTGGACGAGGTGACACAGGCTTTCCGTCGGAACCGTGAGCAAGGCATGGGAGAGCGCAGCAACGGTCGCTGGCTGTCCAACGACGCACGCAAGAACGGCACGTTGCAGGTTTCTCGCTGGAGATTCAAACAGGCGCTTACGAACGGCAACAAGGTCTTCGTGGTGGTGACTCGTCAGGACAGCCCATGGTCGAACGGCCGCGATGGCGAAGAACCCTATGCGCTCGCTGCGGTGCTCGCCGACCGCGAGCAGGCGAATGCCCAGCTCTACGCGCATGTCCGCGCCGTGCTTGAAGCCCGCGTCCAGGCGCGTGCTCGTGCGAGGGTGTGA</t>
  </si>
  <si>
    <t xml:space="preserve">NZ_CP087675_1_Pseudomonas_aeruginosa_strain_P93127_chromosome__complete_genome_4802    </t>
  </si>
  <si>
    <t>NZ_CP087675_1_Pseudomonas_aeruginosa_strain_P93127_chromosome__complete_genome_</t>
  </si>
  <si>
    <t>GCF_020990485.1_ASM2099048v1_genomic.fna</t>
  </si>
  <si>
    <t>MASGKLLRQLIKSGVQGDLARFRSASEAVIKEEREKNHHLLANDLEHLLYGDQAKPGPGSRRLHAVTNLPTNKDNGLALLEERAVIREEKDIILSDATKSALDEILMEHNRADVLRSFGMHPAQKLLFCGPPGCGKTLAAEVIAHSLSMPLVLVRLDSLISSFLGETAANLRKVFDYVASQPVVALFDEFDALTKDRGDSADHGELKRSVNAVLQMMDGYRGESILIATTNYESLLDKAVWRRFDEILRFELPSLEQIKRLLSLKLSGIRRNFEADDGQVASQFKGMSHADIERVLRRAVKEMILSGREFLEKAHIDTALAREYRHKS*</t>
  </si>
  <si>
    <t>ATGGCTAGCGGAAAATTGCTCAGGCAACTGATCAAATCCGGCGTACAAGGGGATCTCGCCAGATTCCGTTCCGCCTCCGAAGCGGTCATCAAGGAAGAGCGCGAGAAGAACCATCATCTGCTCGCCAACGATCTCGAGCACCTGCTCTACGGCGATCAGGCCAAACCCGGTCCTGGCTCCCGCAGGCTGCATGCCGTGACCAATCTGCCCACGAACAAGGACAATGGTCTGGCGCTGCTCGAAGAGCGTGCCGTGATTCGAGAGGAAAAGGACATCATCCTCTCTGACGCTACGAAGTCGGCGCTGGATGAGATTCTGATGGAGCACAACCGTGCCGATGTGTTGCGATCCTTTGGGATGCATCCCGCGCAGAAGCTCTTGTTTTGTGGGCCGCCGGGTTGCGGCAAGACGCTGGCTGCGGAGGTCATCGCGCACAGCTTGTCGATGCCCCTGGTTCTGGTCCGGCTCGATTCGCTTATTTCGTCCTTCCTGGGTGAGACGGCGGCCAATCTGCGCAAAGTGTTCGACTACGTGGCGAGTCAGCCGGTGGTGGCGCTCTTCGACGAATTCGATGCGCTGACCAAGGATCGTGGCGACAGCGCCGATCACGGCGAGCTGAAGCGCTCCGTGAACGCAGTCCTGCAGATGATGGACGGCTACCGTGGGGAGAGCATCCTCATCGCCACGACCAACTACGAGTCCCTGCTGGACAAGGCGGTGTGGCGGCGTTTCGACGAGATCTTGCGTTTCGAGCTGCCCAGTCTGGAGCAGATCAAACGCCTGCTGTCATTGAAGCTGTCCGGCATTCGACGAAATTTCGAGGCGGACGACGGCCAGGTTGCCTCGCAGTTCAAAGGAATGTCCCATGCCGATATCGAGCGCGTACTGCGCCGGGCGGTGAAGGAAATGATCCTGTCCGGACGGGAGTTCCTTGAGAAGGCCCACATCGATACCGCGCTGGCTCGCGAATACCGCCATAAGAGCTGA</t>
  </si>
  <si>
    <t xml:space="preserve">NZ_CP087675_1_Pseudomonas_aeruginosa_strain_P93127_chromosome__complete_genome_4801    </t>
  </si>
  <si>
    <t xml:space="preserve">NZ_CP087674_1_Pseudomonas_aeruginosa_strain_P4970C_chromosome__complete_genome_4843    </t>
  </si>
  <si>
    <t>NZ_CP087674_1_Pseudomonas_aeruginosa_strain_P4970C_chromosome__complete_genome_</t>
  </si>
  <si>
    <t>GCF_020990465.1_ASM2099046v1_genomic.fna</t>
  </si>
  <si>
    <t xml:space="preserve">NZ_CP087674_1_Pseudomonas_aeruginosa_strain_P4970C_chromosome__complete_genome_4842    </t>
  </si>
  <si>
    <t xml:space="preserve">NZ_CP086016_1_Pseudomonas_aeruginosa_isolate_KB_PA_3_chromosome__complete_genome_1655    </t>
  </si>
  <si>
    <t>NZ_CP086016_1_Pseudomonas_aeruginosa_isolate_KB_PA_3_chromosome__complete_genome_</t>
  </si>
  <si>
    <t>GCF_020771755.1_ASM2077175v1_genomic.fna</t>
  </si>
  <si>
    <t>MTEPKAGQRPHFHFQGTGQPERFRSTASATRDPRFPRQDRVQHGGALLGQLHQVGEQMAAAINLQRQSGQDGGFGLQIEFKSFPGFELAFEGLARGAQRIELLNLRRDPQTQTDMATVFIPDGQLKAFESLVRQYLEANTSKGQPRNAPLLNPIQEIRFAAFSALWTDDPAVLPENDTDTIWWEFWLPVRQDREAVLNRFRSIAEASGFITSDKTLHFPERTVLNVFASKAAITQSILLLNEVAEIRRAKETAEFFDALPPIEQRQWVDELLARTTTGRDDSVRICLLDTGVNPGHPLLAPHIGLNDLHSVDPAWGVQDNVGHGTGLAGLALYGDLVDPLSSQSPITIQHRVESVKLLPAAAGNQKEPYGALTMSAVALPEIARPDVDRVFSMAITSTDARDRGRPSAWSAALDGLASDVLGERENPRLIVVSAGNADQNQALLYPNSNTTDGIHDPGQSWNALCVGAYTQKVTIDPPNATLQPVAPAGSLSPYSTTSLTWQRTAWPLKPDVVFEGGNLVKDQLAAYNYPSVSLLTTSHTPATRLFDLTRATSAASALAARMAAQISARYPVFWPETVRALMVHSAEWTDRMKHDFLGAGSKGDYERLVKTCGFGVPDLGRALWSAGDSLTLIVEDELQPFMKPIKGNPTARDMHLHDLPWPKQELLDLGNTNVEMRVTLSYFVEPNPGVVERGIKGRYRYESHGLRFDVSRPTEEKAQFRQRINKRARDEEDGTYQGGGSDPNWLLGTQTRHRGSLHSDIWRGTAAELADRSMIGIYPALGWWKTLLKQQRYNDRVRYSLVVSIKTEQADIDLYAAIQNVIATRTAIVNTV*</t>
  </si>
  <si>
    <t>ATGACAGAACCAAAGGCAGGACAGCGACCACACTTTCACTTCCAGGGAACGGGCCAGCCAGAAAGGTTCCGCTCAACAGCATCCGCAACCAGAGACCCACGGTTCCCAAGACAAGACCGAGTCCAACACGGCGGAGCCTTGCTTGGCCAACTACACCAAGTTGGCGAACAGATGGCCGCAGCCATCAATCTCCAGCGCCAATCCGGCCAAGATGGCGGGTTTGGCCTGCAGATCGAGTTCAAGAGCTTCCCCGGATTCGAATTAGCCTTTGAGGGGCTTGCGCGCGGCGCCCAGCGCATTGAGTTGCTCAACTTACGCCGTGACCCCCAAACTCAAACCGACATGGCGACGGTTTTCATCCCCGACGGGCAGTTAAAAGCCTTCGAAAGTCTGGTTCGCCAGTACCTGGAGGCGAACACATCCAAGGGGCAGCCACGCAACGCCCCACTGCTCAATCCAATTCAGGAAATTCGGTTTGCAGCGTTCAGTGCACTCTGGACCGATGATCCCGCAGTGCTCCCTGAGAACGATACCGACACGATCTGGTGGGAGTTCTGGTTGCCGGTCCGTCAAGACCGCGAGGCCGTACTCAACCGCTTCCGTTCCATCGCAGAAGCCTCTGGCTTCATCACCTCTGACAAGACTCTACACTTCCCTGAGCGCACGGTGCTGAACGTCTTCGCCTCGAAAGCGGCGATTACTCAATCGATTCTGCTCCTCAACGAAGTCGCAGAAATCCGAAGAGCGAAGGAAACTGCGGAGTTCTTCGACGCACTGCCCCCAATAGAGCAGCGCCAATGGGTCGATGAGCTGCTCGCGCGAACCACCACAGGTCGCGATGACAGTGTCCGCATCTGCCTCCTCGACACCGGTGTGAACCCAGGGCACCCACTTCTGGCCCCACACATTGGCCTCAACGATCTGCACAGCGTTGATCCAGCGTGGGGAGTCCAGGACAACGTAGGCCACGGTACCGGTCTGGCCGGTCTTGCCCTTTACGGTGATCTCGTTGATCCGCTGTCGTCGCAAAGCCCCATCACGATCCAGCATCGGGTTGAGTCGGTGAAGCTTCTGCCGGCCGCTGCGGGCAACCAGAAAGAGCCCTATGGCGCCCTCACTATGTCTGCAGTTGCCTTGCCGGAAATCGCACGACCAGACGTGGATCGGGTATTCAGCATGGCCATTACGAGTACGGATGCTCGTGACCGAGGACGCCCCTCCGCGTGGTCTGCTGCACTCGATGGCTTGGCCTCCGATGTTCTTGGCGAGCGGGAAAATCCGCGCTTGATCGTGGTGTCGGCCGGCAACGCAGATCAGAATCAGGCGTTGCTCTACCCCAATAGCAATACCACTGACGGCATCCATGACCCAGGCCAATCCTGGAACGCGCTCTGCGTGGGTGCGTACACACAAAAGGTCACCATTGATCCTCCTAATGCGACGCTTCAACCTGTAGCTCCAGCAGGAAGCTTGAGCCCATACAGCACCACGTCGTTGACCTGGCAGCGTACGGCCTGGCCACTCAAACCTGACGTGGTGTTCGAGGGCGGGAATCTGGTGAAGGACCAGTTGGCCGCCTACAACTACCCGTCCGTCTCTCTACTGACTACTTCCCATACTCCAGCTACCCGGCTGTTCGACCTCACCAGAGCCACCAGCGCGGCTTCCGCACTGGCAGCTCGCATGGCCGCACAGATTTCAGCTAGGTACCCGGTATTCTGGCCGGAGACTGTTCGAGCACTGATGGTCCACTCTGCTGAGTGGACCGACCGCATGAAACACGACTTCCTGGGCGCTGGATCGAAAGGTGACTACGAGCGACTGGTAAAAACCTGTGGCTTCGGAGTACCCGATCTGGGGCGAGCACTGTGGAGTGCCGGAGACTCGCTAACCTTGATCGTTGAGGACGAGTTGCAGCCGTTCATGAAACCTATCAAGGGCAATCCTACGGCTCGCGACATGCACCTTCATGATCTGCCCTGGCCGAAGCAAGAACTCCTTGATCTGGGCAATACCAACGTAGAGATGCGAGTGACGCTTTCCTACTTCGTTGAGCCTAATCCAGGGGTTGTTGAACGGGGCATCAAAGGTCGCTATCGGTATGAGTCTCATGGCCTTCGGTTCGATGTCAGCCGGCCGACGGAAGAGAAGGCCCAATTCCGGCAACGCATCAACAAACGCGCACGCGACGAGGAAGACGGTACCTACCAAGGCGGTGGATCAGATCCGAATTGGCTGCTGGGTACCCAGACGCGGCATAGGGGCTCATTGCACTCGGACATCTGGCGCGGCACCGCCGCCGAGTTGGCAGACCGCAGCATGATCGGCATCTACCCGGCCCTCGGCTGGTGGAAGACGCTGTTGAAACAGCAACGCTACAATGATCGTGTCCGGTACAGCCTCGTGGTCTCAATCAAGACGGAGCAGGCCGACATCGATCTGTATGCAGCGATCCAGAACGTGATCGCTACTAGAACGGCGATTGTGAATACTGTATAG</t>
  </si>
  <si>
    <t xml:space="preserve">NZ_CP086016_1_Pseudomonas_aeruginosa_isolate_KB_PA_3_chromosome__complete_genome_1006    </t>
  </si>
  <si>
    <t xml:space="preserve">NZ_CP086016_1_Pseudomonas_aeruginosa_isolate_KB_PA_3_chromosome__complete_genome_1656    </t>
  </si>
  <si>
    <t>MASSEHLKALLRSHIKGDDAHFLSVAMQLAAHEAKQGHGKLAEDLRAIIDSAKKSRLPSSSPVPIGQPRGELGNLLSAVLPHTRFAEMILDEATHNRLARIINEQRNFEKIRAHGLSPRRKLLLVGPPGTGKTMTASALAGELGIPLYVVRLDSLITKFMGETAAKLRQIFDAIRDTRGIYFFDEFDAIGSQRGLANDVGEIRRVLNSFLQMIEQDQSNSLIIAATNHPEILDYALFRRFDDVIEYGLPNSEQTKAVLKNRLANFSKSIRSWDKLCKIAEGLSYAELARAADDAIKDAIIQDRPQVDIKDVEKHLEERKAFHGRQRS*</t>
  </si>
  <si>
    <t>ATGGCTAGTAGCGAACATTTGAAGGCGCTTCTGCGCTCACACATCAAAGGAGATGATGCCCACTTCCTGTCCGTCGCGATGCAGTTGGCGGCTCATGAAGCGAAGCAAGGGCACGGAAAGCTTGCAGAAGACCTGCGAGCCATCATCGACTCGGCCAAGAAAAGCCGCCTCCCCTCGAGCTCGCCGGTTCCGATTGGCCAGCCACGAGGCGAACTGGGCAACCTGCTGTCTGCTGTTCTACCCCACACTCGATTTGCAGAGATGATCTTGGATGAGGCCACACACAATCGCTTGGCCCGGATCATCAATGAGCAGCGCAACTTCGAGAAGATCCGCGCTCACGGCTTATCGCCACGTCGAAAGCTCCTGCTGGTTGGTCCACCAGGCACCGGTAAGACCATGACCGCCTCCGCACTCGCCGGCGAACTAGGCATTCCTCTCTACGTTGTGCGCCTAGACAGCCTCATCACCAAGTTCATGGGCGAGACTGCAGCGAAGCTTCGCCAGATCTTCGATGCCATCCGCGATACCCGCGGCATCTACTTCTTTGATGAGTTCGACGCGATCGGTTCACAGCGCGGCCTGGCCAACGACGTGGGCGAAATCCGTCGCGTCCTAAATAGCTTTCTGCAGATGATTGAACAAGATCAGTCCAACAGCCTGATCATCGCAGCCACGAACCACCCGGAAATTCTGGACTACGCCTTGTTCCGCCGCTTCGATGATGTTATCGAATACGGGCTGCCGAACTCGGAGCAAACCAAAGCTGTGCTGAAGAATCGTCTCGCTAATTTCTCAAAGTCGATTCGCAGTTGGGACAAGCTTTGCAAGATTGCGGAAGGTCTCAGCTACGCAGAGCTGGCGAGAGCAGCAGACGATGCGATCAAGGACGCGATCATTCAGGACCGCCCACAGGTCGATATCAAGGACGTGGAAAAGCATCTTGAGGAGCGCAAGGCTTTCCATGGGAGACAACGCTCTTAA</t>
  </si>
  <si>
    <t xml:space="preserve">NZ_CP086016_1_Pseudomonas_aeruginosa_isolate_KB_PA_3_chromosome__complete_genome_1007    </t>
  </si>
  <si>
    <t>MPDQPQAKRPHFILRDTSQAVEFKAHSAGGGSTRNVPTLPRQQHGASLRGQVENLKPVAAEAAQGQRDLQLESGLGLQIQFSSQPDVELAFESLANETKKIELLSVRREGNQTFANVFVPDGKLAHFEKYISDYLEEKKDSRGQARDHRKLLDAIESIRAAEIRALWTDVPELLPDDLATAFWWEVWLPVRGAGQRQVVVGDFKKLARLAECVVSDKQVNFPERTVLLMYGSQQQLSRSVMTLNCVAELRYAKETAEFFDGMDVGEQREWADDLLRRAQLPPSDDAAPRVCLLDSGVTRTHPLLEPLMDAGDLHTVEPAWGVEDEANHGTGLAGLAAYGDLTDILSSADSISVPHRLESVKLVPTEGANEGDARHHAYLFTEGVARPEISAPNRTRVFASAVTASDYRDRGRPSSWSAAVDGLAADTDGAGDSPRLFVLSAGNTRDPNAWAGYPDSLATNLVHDPGQAWNAITVGACTDKIDTEGHPSLNHVAEAGGLSPFTTTTRTWDRAWPLKPEVVLEGGNAAKDELGAVGMASLNLLTPHNQPLDRLFTTSNATSAASALCAGMAAQIMAAYPNLRPETVRALLVHSAQWSESMRGMFLPAVPNKDDYVHLIRHCGWGVPDLNRALWSAGDSLTLLVEDVVHPYAKVQGKGIVTRDMNLHSLPWPKDELEALQDTPVEMRITLSYFIEPNPSARGIASKYHYPSHRLRFDVQRPLDASTENFVARVNAAAQREDEGDPVNPSDPNWLLGERQRHRGSLHQDVWKGTAAELASRGFIAVYPSAGWWRTRPALERYGLPARYSLVVSIQTQQMDVDLYAAVAQKIPAVNVVAVNT*</t>
  </si>
  <si>
    <t>ATGCCGGATCAACCGCAAGCTAAACGCCCGCATTTCATTCTTCGAGATACATCCCAAGCCGTCGAATTCAAAGCGCACTCTGCTGGAGGTGGATCGACACGCAACGTGCCGACCTTGCCCCGGCAGCAGCACGGGGCATCCCTTCGCGGCCAGGTTGAAAACTTGAAGCCCGTAGCAGCAGAAGCGGCTCAAGGTCAGCGAGACCTGCAACTGGAAAGCGGATTGGGCTTACAAATCCAGTTTTCCAGCCAGCCTGATGTCGAGTTGGCGTTCGAGAGCTTGGCGAACGAAACCAAGAAGATTGAACTTCTCAGTGTTCGCCGCGAGGGCAATCAAACCTTCGCTAATGTCTTCGTCCCTGATGGAAAGCTGGCGCATTTTGAAAAATACATCTCCGACTATCTGGAGGAGAAGAAGGATAGTCGCGGTCAAGCACGCGATCACAGGAAGCTGTTGGATGCAATCGAATCCATTCGAGCAGCAGAAATCAGGGCTCTGTGGACTGACGTCCCCGAACTACTGCCTGACGATCTCGCTACCGCCTTCTGGTGGGAGGTATGGCTTCCGGTTCGAGGGGCGGGACAGCGGCAAGTCGTTGTAGGGGACTTCAAGAAGCTCGCCCGCTTGGCAGAATGTGTCGTCAGCGACAAACAGGTCAACTTCCCCGAGCGCACTGTGCTGCTGATGTACGGATCGCAGCAGCAGCTTTCTCGGTCAGTAATGACGCTGAATTGTGTTGCCGAACTTCGCTATGCCAAGGAAACCGCCGAATTCTTCGATGGCATGGATGTGGGTGAGCAACGTGAATGGGCGGACGATTTGCTGCGTCGCGCCCAGTTGCCGCCGTCGGATGATGCAGCCCCCCGCGTATGTTTATTGGACTCCGGCGTGACGCGCACGCATCCGCTGCTGGAGCCTCTGATGGATGCGGGAGACCTGCATACGGTGGAGCCGGCATGGGGCGTGGAAGACGAGGCGAATCACGGCACAGGGCTGGCTGGCCTGGCGGCCTATGGCGATCTCACAGATATCCTTTCATCTGCTGACTCGATCAGCGTTCCGCATCGGTTGGAGTCGGTCAAGCTGGTGCCTACGGAAGGCGCCAACGAAGGCGATGCGCGTCACCATGCTTATCTTTTTACCGAAGGTGTCGCACGCCCTGAAATTTCAGCCCCGAATCGGACGCGCGTGTTTGCATCAGCAGTGACGGCTTCGGACTACCGTGATCGTGGCCGTCCTTCGTCATGGTCTGCTGCCGTCGATGGTCTTGCAGCAGATACCGATGGGGCGGGTGACAGTCCACGTCTGTTCGTGCTGTCCGCAGGCAACACGCGCGATCCCAATGCATGGGCCGGGTATCCCGATAGCCTCGCCACCAATCTTGTCCATGACCCCGGCCAGGCATGGAATGCCATCACGGTAGGGGCGTGCACTGACAAGATCGACACGGAAGGCCATCCTTCCTTGAATCACGTCGCAGAAGCCGGTGGCCTTAGCCCCTTTACCACAACGACCCGGACATGGGACCGAGCGTGGCCCTTGAAACCCGAAGTGGTGCTAGAAGGAGGCAATGCAGCCAAGGATGAGCTGGGTGCGGTAGGCATGGCCAGTCTGAACTTGCTGACGCCCCATAACCAGCCGCTGGATCGCTTGTTCACCACCAGCAACGCCACCAGTGCCGCATCTGCATTGTGTGCGGGAATGGCAGCTCAGATCATGGCAGCCTATCCGAACCTCCGGCCGGAAACCGTGCGTGCGTTGCTGGTGCATTCGGCACAATGGAGCGAGAGCATGCGCGGGATGTTCTTGCCCGCAGTGCCGAACAAGGACGATTATGTTCACCTGATTCGTCATTGCGGCTGGGGAGTCCCGGACTTGAACCGGGCGCTCTGGAGCGCGGGAGACTCGCTGACCCTACTGGTTGAAGACGTGGTACATCCTTATGCAAAGGTTCAGGGCAAGGGCATCGTAACGCGCGACATGAATCTGCACTCCTTGCCTTGGCCGAAGGATGAGTTGGAGGCACTGCAGGACACGCCCGTCGAGATGCGCATCACGCTCTCCTACTTCATCGAACCCAACCCTTCGGCGCGCGGTATCGCCTCGAAGTATCACTACCCTTCGCATCGTCTGCGATTCGATGTGCAGCGTCCGCTTGATGCATCCACCGAGAATTTTGTCGCACGGGTAAATGCGGCGGCCCAGCGCGAGGATGAGGGTGACCCTGTGAACCCATCCGACCCCAACTGGCTGTTGGGCGAACGGCAGCGGCATCGTGGTTCGCTGCACCAGGATGTCTGGAAGGGCACAGCGGCTGAATTGGCCAGCCGCGGATTCATTGCTGTCTATCCTTCGGCTGGATGGTGGCGGACACGACCTGCGCTGGAGCGCTATGGCCTGCCGGCGCGATATAGCTTGGTGGTATCCATTCAGACCCAGCAGATGGACGTTGATCTTTACGCTGCTGTTGCCCAGAAAATCCCTGCGGTTAACGTCGTTGCCGTGAATACGTAA</t>
  </si>
  <si>
    <t xml:space="preserve">NZ_CP078006_1_Pseudomonas_aeruginosa_strain_NDTH7329_chromosome__complete_genome_778    </t>
  </si>
  <si>
    <t>NZ_CP078006_1_Pseudomonas_aeruginosa_strain_NDTH7329_chromosome__complete_genome_</t>
  </si>
  <si>
    <t>GCF_019857605.1_ASM1985760v1_genomic.fna</t>
  </si>
  <si>
    <t>MANAEQLKALVKSHIERDDQHFYSVAMQVAAREAKVGHGKLAEELRDMIDAAKARVSPNGTEGKLVPLARPRGELANLLTVSYPKNRLSDMVLDAEMVEQLGRIMKEQKHHLRIREHGLSPRRKLLLVGPPGTGKTMTASVLAGELGIPLFAVRLDALITKFMGETAAKLRQIFDAINDVRGVYFFDEFDAIGSQRGLANDVGEIRRVLNSFLQMIESDQSHSLIVAATNHAEILDYALFRRFDDVIEYRLPSAPQAAKLIQSRLGKFAPKPFPLKAITAKADGLSYAEIRRAVDESIKEAVMHDEERVKADVLKRAFDERRKFSLSMNNKKVAPNHAGSTAS*</t>
  </si>
  <si>
    <t>ATGGCTAATGCCGAACAACTCAAGGCGTTGGTGAAATCCCATATCGAGCGGGATGATCAGCACTTCTATTCTGTCGCCATGCAGGTCGCGGCCCGTGAAGCGAAGGTCGGTCACGGCAAGCTTGCCGAAGAACTGCGCGACATGATCGACGCGGCGAAAGCCCGTGTCTCACCGAATGGCACCGAGGGTAAGCTGGTGCCGTTGGCCCGTCCGCGCGGTGAGCTAGCGAACTTGCTGACGGTTTCCTATCCGAAGAATCGTCTGTCGGACATGGTGCTCGATGCGGAGATGGTCGAACAGCTTGGCCGCATCATGAAAGAGCAGAAGCACCATTTGCGCATCCGCGAGCATGGCCTGTCGCCGAGACGCAAGCTGCTGCTGGTCGGCCCGCCGGGTACCGGCAAGACGATGACGGCCTCCGTACTGGCTGGTGAGCTTGGTATCCCGTTGTTTGCCGTTCGACTGGATGCCTTGATCACCAAGTTCATGGGCGAGACCGCCGCCAAGTTGCGCCAAATATTCGATGCCATCAATGATGTGAGAGGCGTTTACTTCTTTGACGAGTTCGACGCCATCGGCTCACAAAGAGGACTGGCCAACGATGTGGGAGAGATTCGGCGAGTACTGAACAGCTTTCTGCAAATGATTGAGAGCGACCAATCCCATAGTTTGATCGTCGCGGCGACGAACCATGCGGAGATCCTTGACTACGCACTGTTTCGCCGGTTTGATGACGTGATCGAGTATCGGCTTCCAAGCGCGCCGCAGGCTGCCAAGCTGATCCAGTCGCGACTCGGGAAGTTCGCGCCCAAGCCCTTTCCACTCAAGGCCATCACAGCCAAGGCGGACGGGTTGAGTTACGCGGAGATCAGACGCGCTGTGGATGAATCCATCAAAGAGGCAGTGATGCACGACGAGGAGCGCGTGAAGGCAGATGTGCTGAAACGCGCTTTCGATGAGCGCCGCAAATTCAGCCTCAGTATGAACAATAAGAAGGTCGCGCCGAACCATGCCGGATCAACCGCAAGCTAA</t>
  </si>
  <si>
    <t xml:space="preserve">NZ_CP078006_1_Pseudomonas_aeruginosa_strain_NDTH7329_chromosome__complete_genome_779    </t>
  </si>
  <si>
    <t xml:space="preserve">NZ_CP077999_1_Pseudomonas_aeruginosa_strain_SRRSH1120_chromosome__complete_genome_4826    </t>
  </si>
  <si>
    <t>NZ_CP077999_1_Pseudomonas_aeruginosa_strain_SRRSH1120_chromosome__complete_genome_</t>
  </si>
  <si>
    <t>GCF_019857545.1_ASM1985754v1_genomic.fna</t>
  </si>
  <si>
    <t xml:space="preserve">NZ_CP077999_1_Pseudomonas_aeruginosa_strain_SRRSH1120_chromosome__complete_genome_4825    </t>
  </si>
  <si>
    <t>hth_cluster2_1_alignment &amp; ATPase_serine_protease_pA_v0 &amp; ATPase_serine_protease_pB_v0</t>
  </si>
  <si>
    <t xml:space="preserve">NZ_CP064401_1_Pseudomonas_aeruginosa_strain_NDTH10366_chromosome__complete_genome_4895    </t>
  </si>
  <si>
    <t>NZ_CP064401_1_Pseudomonas_aeruginosa_strain_NDTH10366_chromosome__complete_genome_</t>
  </si>
  <si>
    <t>GCF_019857345.1</t>
  </si>
  <si>
    <t>GCF_019857345.1_ASM1985734v1_genomic.fna</t>
  </si>
  <si>
    <t xml:space="preserve">NZ_CP064401_1_Pseudomonas_aeruginosa_strain_NDTH10366_chromosome__complete_genome_4894    </t>
  </si>
  <si>
    <t>MTDRPLLWFPQPEPASRTKLNSAPGRVSTPSHERQGARVSIKLTQLQEAFEARRAELVRAAAGVDPEQVLVIETVGAVEDFAKAVKRIEGLEWLGEIEVGELPPDEDFHDLEHPEKPLKGRLYLVLTNQQALTELLSLWRRYRDQDDPKMKFDTGLTKFRDVFCHLWDIRRWGPTDRLLETGVLDIWQEELNDPDLQNRPVRFEAELWYRDSPDKRAESEGVVRDLIDSLEGQVITSGAIPGIRYHAVLAELPANRIQEIIDAPETELVKCDNIMFFRPVGQMTSGETLADDYVEALPPKNEEFPAGAPVLAVLDGMPYVSHQHLDGRIILEDPDGWAEDYPASERVHGTTMASLVIHGDLGENSAALARPIYMRPIMRPDPRDFRRPRQEVIPTDSLPVDLIHRSVKRMLEGEGDQPATAPSVKIINLSIGDYSRAFMQSMSPLARLLDWLSSKYDVLFIISAGNQLEAVPLDITLDELEQLSQGDLEKRAITALLMNARSRSILSPAESINGITVGSVHFDACSDAGLANRFDPYSAALPSPVSSFGSGYRRSIKPDIVFPGGKQWYQKPYIGRQAVSLTVNGSMAPPGNKVAIPGQVASTDSTGYTRGTSNATALISRAAVHCYETLSEVIDGAAAAGYDDSYTAPLIKAMLAHGCSWGDMGQRLVDVIGEQQNIRNPVSFASRWIGYGLPDIDRVLECTEQRATILGFGELSDAQAHLFRMPLPPSLSSVQEWRRLTVTLAWLSPIQPSNQKYRCASMWFEANNPIANQRREAASGNAGWQAVRRGTLQHEIFEGDWAQPFVDGDSLVLKINCRKEAAAIDSPVSYGLVVSFEVREGVQLPIYQEIREKIRVQPAVPVRQGPII*</t>
  </si>
  <si>
    <t>ATGACCGACCGCCCACTATTGTGGTTCCCCCAGCCAGAACCTGCCTCGCGTACAAAGCTAAACTCTGCTCCCGGGAGAGTGAGCACGCCCTCACATGAGCGGCAAGGAGCTCGGGTCTCCATAAAACTCACCCAGTTGCAAGAGGCTTTTGAGGCCCGGAGGGCAGAGCTAGTTAGAGCTGCTGCTGGAGTCGATCCAGAGCAGGTCTTGGTTATCGAAACAGTGGGTGCTGTTGAAGATTTTGCTAAGGCTGTTAAGAGGATCGAAGGTCTAGAGTGGCTAGGTGAGATCGAAGTTGGTGAGTTGCCTCCTGATGAGGACTTTCATGATTTAGAACACCCAGAGAAGCCTCTAAAGGGCAGGCTTTATCTAGTGTTGACGAATCAGCAGGCGCTCACCGAGCTTTTGTCACTTTGGCGCCGCTATAGGGATCAAGATGATCCGAAGATGAAGTTTGATACTGGTCTCACGAAGTTTAGAGATGTCTTTTGTCATCTTTGGGATATTAGACGTTGGGGGCCAACCGACCGACTCTTGGAAACTGGAGTGCTAGATATCTGGCAGGAAGAGCTAAATGATCCCGACCTGCAAAATCGTCCGGTCCGATTTGAAGCTGAACTCTGGTACCGTGATTCACCTGATAAAAGAGCTGAGAGTGAAGGTGTAGTCCGAGATTTAATTGATTCCCTAGAAGGGCAGGTGATAACCAGTGGGGCTATTCCTGGCATTCGCTATCATGCAGTTTTGGCCGAGCTGCCGGCAAATCGCATACAAGAAATAATAGATGCTCCGGAAACGGAGCTTGTTAAGTGCGATAATATTATGTTTTTCCGCCCAGTAGGGCAGATGACTTCAGGTGAGACGCTCGCAGATGACTATGTCGAGGCTCTTCCTCCGAAAAATGAAGAGTTCCCTGCCGGTGCCCCAGTGTTGGCAGTGCTCGACGGTATGCCATATGTAAGTCATCAGCACTTGGATGGCAGAATAATACTTGAGGATCCTGACGGCTGGGCAGAGGATTATCCTGCGTCAGAGCGAGTGCACGGAACTACAATGGCATCTCTAGTAATACATGGAGACCTAGGCGAGAACTCTGCCGCGCTTGCTCGCCCGATTTATATGCGCCCGATCATGCGCCCGGACCCTAGAGACTTCCGTCGCCCTAGACAGGAAGTCATTCCAACAGACTCGCTTCCGGTTGATTTAATTCATCGTTCAGTCAAGAGAATGCTAGAGGGTGAGGGTGATCAACCTGCGACAGCTCCTTCAGTCAAGATAATTAACCTATCAATTGGTGATTATAGTAGGGCTTTCATGCAAAGCATGAGTCCACTTGCGCGGCTTTTGGATTGGCTAAGTTCTAAGTATGATGTTCTCTTCATAATAAGTGCGGGTAACCAGCTGGAAGCCGTCCCATTAGATATTACTTTGGACGAGCTTGAGCAGCTATCGCAAGGCGATCTTGAGAAGCGGGCGATTACGGCTTTGTTAATGAATGCACGGTCGCGCTCAATTCTGTCTCCAGCCGAAAGCATAAACGGAATCACTGTTGGCTCGGTTCATTTCGATGCTTGTTCTGACGCAGGTTTAGCTAATCGCTTTGATCCATATTCGGCAGCTCTCCCTAGTCCCGTATCCTCCTTTGGGAGTGGATATAGGCGATCAATAAAGCCAGATATTGTTTTTCCGGGGGGGAAGCAATGGTATCAGAAGCCATATATTGGGCGGCAGGCGGTCAGTTTGACCGTCAATGGATCGATGGCGCCACCAGGAAATAAAGTCGCTATACCTGGACAGGTCGCATCTACAGACTCAACAGGTTATACACGGGGGACCAGCAACGCTACAGCGCTAATTAGCCGGGCGGCTGTGCATTGCTATGAGACTCTTTCAGAGGTAATTGATGGGGCAGCGGCTGCGGGCTACGATGACTCATATACCGCACCGCTAATCAAGGCAATGCTCGCCCATGGGTGTAGCTGGGGAGATATGGGGCAGCGTCTGGTTGATGTAATTGGAGAACAGCAGAACATAAGGAACCCTGTAAGTTTTGCTAGTCGGTGGATTGGATACGGTTTGCCTGATATAGATCGAGTATTGGAGTGCACTGAGCAGCGAGCAACTATTTTAGGCTTCGGGGAGCTGTCTGATGCACAGGCCCATCTCTTCAGGATGCCCTTGCCTCCGTCGTTGAGCTCAGTTCAGGAGTGGCGTCGGCTGACTGTAACTCTTGCCTGGCTTTCGCCTATTCAGCCGAGCAATCAAAAATATAGATGCGCAAGTATGTGGTTCGAGGCAAATAACCCTATTGCAAATCAAAGGCGTGAAGCTGCAAGCGGAAATGCTGGTTGGCAGGCAGTAAGGAGGGGAACGCTTCAGCATGAGATATTTGAAGGTGATTGGGCTCAGCCTTTCGTTGATGGAGATAGCTTGGTTCTAAAAATAAACTGTCGAAAGGAAGCAGCGGCGATAGATTCCCCTGTTTCTTATGGGCTAGTGGTGTCTTTCGAGGTCCGTGAAGGGGTTCAGCTGCCGATTTACCAAGAAATCAGGGAGAAAATCCGCGTTCAGCCGGCTGTGCCGGTTAGGCAGGGGCCAATTATTTGA</t>
  </si>
  <si>
    <t xml:space="preserve">NZ_CP081477_1_Pseudomonas_aeruginosa_strain_P8W_chromosome__complete_genome_5550    </t>
  </si>
  <si>
    <t>NZ_CP081477_1_Pseudomonas_aeruginosa_strain_P8W_chromosome__complete_genome_</t>
  </si>
  <si>
    <t>GCF_019738995.1_ASM1973899v1_genomic.fna</t>
  </si>
  <si>
    <t>ATGGCAAGGGCCGACTTACTTGTTAGCCTAGTGCAGTCAGGAATGAAGGGCGATAAGGCGAAATTCAGAAAAACTACTGAAGCTATTATCGTTGAGGAAAGATCAAAGCAGCATAAAGTCTTGGCGGATCGGCTGGAGTCAGCTCTTTCTAGATCTTTTGAGCCTCCCGTGCAAGGCTTCAATACTGCGAGCGCTGCTCCTTCTGGGGCGGCAGCTCGTGATCTAATAACAGAAATAGCATCGCCACAGAAAAGAATGCAAGACCTTATCTTGCCGAACCAAATAAAGGAAATAATTGGCGAGATAATTCAAGAGCATCACCGGGCGGATTTATTAAGGGCGTACAATTTAGAGCCAAGAAATAGAGTGCTTTTGATTGGCCCCCCCGGTAACGGGAAAACATCGTTAGCTGAAGGTATAGCAGAGGCGCTGATGGTGCCTCTTCTCGTTGTAAGATATGAGAGTATCGTCGGTACTTATCTCGGTGAAACAGCTGTTCGGTTAAAAAAGCTATTCGAATACGCATCATCGAGAAGATGCGTGCTCTTTTTTGATGAGTTTGAAACGTTAGGAAAAGAGCGGGGCGATACTCACGAAACAGGGGAAATAAAGAGGGTTGTCAGTTCTTTGCTCCTGCAAATAGATAATTTGCCAAGTCACGTCGTCGTGATTGGAGCAACGAATCACGCGGAGCTTCTGGATAGAGCTGTTTGGAGAAGGTTCCAGGTAAGAATCGAGGTGCCACAACCAACTAGAGATCGTTTAACGGAATGGTTTGAGCGCTTTCAGAAAAAACATAACCTAGATTTTGAGTATTCCTCGTCAGCTCTGGCAAAGCGTCTATATGGTTGTAATTTTTCGGAAGCTGAAGAGTTTTGTATTAATGTGCTTAGAAGGTACATACTGGATCTCCCTAACTCAGATATAAAGCCACTTGTTACAAAAGAGCTCCAGCTTTGGTCCACTCAAACAGCGAAAACTAAGCATCAGGACGATCAGGAGTAA</t>
  </si>
  <si>
    <t xml:space="preserve">NZ_CP081477_1_Pseudomonas_aeruginosa_strain_P8W_chromosome__complete_genome_5551    </t>
  </si>
  <si>
    <t xml:space="preserve">NZ_CP081345_1_Pseudomonas_aeruginosa_strain_F291007_chromosome__complete_genome_4888    </t>
  </si>
  <si>
    <t>NZ_CP081345_1_Pseudomonas_aeruginosa_strain_F291007_chromosome__complete_genome_</t>
  </si>
  <si>
    <t>GCF_019720875.1_ASM1972087v1_genomic.fna</t>
  </si>
  <si>
    <t xml:space="preserve">NZ_CP081345_1_Pseudomonas_aeruginosa_strain_F291007_chromosome__complete_genome_4887    </t>
  </si>
  <si>
    <t xml:space="preserve">NZ_CP081287_1_Pseudomonas_aeruginosa_strain_F092021_chromosome__complete_genome_4705    </t>
  </si>
  <si>
    <t>NZ_CP081287_1_Pseudomonas_aeruginosa_strain_F092021_chromosome__complete_genome_</t>
  </si>
  <si>
    <t>GCF_019711215.1</t>
  </si>
  <si>
    <t>GCF_019711215.1_ASM1971121v1_genomic.fna</t>
  </si>
  <si>
    <t xml:space="preserve">NZ_CP081287_1_Pseudomonas_aeruginosa_strain_F092021_chromosome__complete_genome_4704    </t>
  </si>
  <si>
    <t xml:space="preserve">NZ_CP081202_1_Pseudomonas_aeruginosa_strain_P9W_chromosome__complete_genome_5813    </t>
  </si>
  <si>
    <t>NZ_CP081202_1_Pseudomonas_aeruginosa_strain_P9W_chromosome__complete_genome_</t>
  </si>
  <si>
    <t>GCF_019710495.1_ASM1971049v1_genomic.fna</t>
  </si>
  <si>
    <t xml:space="preserve">NZ_CP081202_1_Pseudomonas_aeruginosa_strain_P9W_chromosome__complete_genome_5812    </t>
  </si>
  <si>
    <t>MARKKGLAAREIASASVNNPFQHVPFSEGDLGSYDRSGGGGGKILVDVTAEYRQSLIENITSAAAVLAPEGVKHPGYLLTLVFKLRETGVAKSHRPTTLAEEAGLLTAGHGNIDEMLVGVDAARIAELNRVIRTRTTKAIEANLSAIQKIEPWGRDRRVPEGAPTLRERGRALVRLFRYGQEAFSQHNYESVLAMLKKLNIPYRQLFRSRGLPLFSLLDLDKVSDEAFGLLLDYPGARQIIAEPIFKPFTTHAASSAESTSSAVAGLPAASSIPTVAVFDSGVSAGAKALSGWIEGRDLYVLPPDTNYEHGTMVASLVIDSRHFNDGHDWFPPLQTKVYDVCALETGGSYMSDLEERLRSALKKRPDIKVWNISIGGNPCDEHLFSDFAHTLDKLSDEYNVLFVVAAGNYNIEPRRSWPNSAPLKDRISTPSESVRALTVASITHIHATDAHTLIGQPTPYSRRGPGPVFTPKPDITHVGGGVHLPWKSGASSIKVVTPDDKLTARFGTSFAAPIASSMAAHAWQAVEGHPHLSADPSMVKALMIHAAQLASPDYDRSERRYLGAGRPDDVIRTLYDSDDSFTLVFQAKVAPSMRWRKSPYPIPKALMHDGKFRGEIIITAAYAPPLDPNWGSEYVRANIELSFGVLNGERISGRVPMEGEAGQSGYETAQVEQGGKWSPIKVHRRSFPEGTAGDIWALQASVFLRAFEPRLEEALPVTVIVTLRSLDGETNVHADGLRALGATNWVHNTLPVRVPVNA*</t>
  </si>
  <si>
    <t>GTGGCTCGGAAAAAGGGATTGGCAGCACGAGAAATAGCTAGCGCAAGCGTAAACAACCCCTTCCAGCATGTTCCCTTTTCTGAGGGAGATCTTGGCTCGTATGACCGGAGCGGGGGCGGCGGAGGGAAGATTCTTGTCGATGTGACCGCTGAGTATCGTCAGTCACTGATTGAGAACATCACCTCAGCGGCAGCAGTTTTAGCCCCAGAGGGGGTTAAACATCCAGGCTACCTTTTGACTCTTGTTTTCAAGCTGAGAGAAACAGGAGTTGCCAAGTCCCACCGCCCAACCACGCTGGCAGAGGAAGCTGGTCTTCTGACAGCTGGACATGGAAATATCGACGAGATGCTGGTTGGCGTGGATGCAGCGCGTATCGCTGAGTTGAATCGGGTCATTAGGACGAGAACAACTAAAGCTATTGAGGCTAACCTCAGCGCTATCCAGAAGATCGAGCCTTGGGGGCGAGACAGGAGGGTTCCAGAGGGCGCGCCTACCCTTCGAGAGAGGGGACGCGCACTCGTGCGCTTATTCCGGTACGGCCAGGAAGCCTTTTCCCAGCATAACTATGAGAGCGTTCTTGCCATGCTCAAGAAGCTCAACATTCCATACCGTCAACTTTTTCGATCCCGCGGACTACCGCTGTTTTCATTGTTGGATCTGGACAAGGTAAGTGATGAAGCCTTCGGCTTGCTGCTCGACTACCCAGGTGCACGTCAGATCATCGCGGAACCGATTTTCAAGCCATTCACAACGCATGCAGCCTCCTCAGCTGAAAGCACGAGCTCTGCAGTAGCTGGTCTTCCTGCGGCATCCTCTATTCCAACTGTCGCCGTTTTCGACTCCGGTGTTAGCGCCGGTGCCAAAGCACTATCTGGATGGATTGAGGGAAGAGACCTCTACGTACTACCTCCGGATACCAATTACGAGCATGGCACGATGGTCGCCTCGCTCGTAATCGATTCTCGCCATTTTAATGACGGGCACGATTGGTTCCCGCCGCTACAGACCAAGGTCTACGACGTGTGTGCTTTAGAGACCGGAGGCTCGTACATGAGCGACCTGGAGGAGCGGTTGCGCAGCGCACTTAAAAAGCGCCCCGACATCAAGGTCTGGAACATATCGATTGGCGGAAACCCATGCGACGAGCACCTATTCAGCGACTTCGCGCACACACTCGATAAGCTTAGTGACGAGTACAACGTGCTGTTCGTTGTAGCCGCGGGCAACTATAACATTGAGCCAAGACGGAGCTGGCCGAACTCTGCCCCGCTAAAGGATCGCATCTCGACACCCAGCGAGTCCGTTCGGGCTCTGACTGTCGCCTCAATCACTCATATTCATGCGACCGACGCGCATACCTTGATAGGCCAACCTACCCCGTATTCGCGACGCGGGCCTGGGCCGGTGTTTACCCCTAAGCCAGATATCACTCATGTTGGCGGTGGCGTACATCTTCCTTGGAAGAGCGGAGCAAGTAGCATCAAGGTGGTCACTCCTGATGACAAGCTCACGGCGAGATTCGGCACCAGCTTTGCGGCGCCGATTGCATCGAGCATGGCCGCTCACGCCTGGCAGGCTGTCGAGGGACACCCTCATCTGAGCGCCGACCCCTCGATGGTCAAAGCGTTGATGATCCATGCCGCGCAACTCGCCTCGCCTGACTACGACCGTAGTGAACGTCGGTATCTTGGAGCCGGGCGACCAGACGACGTCATTCGTACGCTTTATGACAGCGACGACAGTTTCACGCTGGTCTTCCAGGCAAAGGTTGCTCCGAGCATGAGATGGCGCAAGTCCCCCTATCCCATCCCGAAAGCCCTAATGCACGATGGCAAGTTCCGGGGCGAAATCATCATCACTGCCGCCTACGCCCCTCCTCTCGACCCAAATTGGGGTAGTGAGTATGTACGGGCCAACATTGAGCTCAGTTTTGGTGTGCTCAATGGCGAGCGGATATCGGGACGCGTCCCGATGGAGGGCGAAGCGGGACAGAGTGGCTATGAGACTGCTCAGGTCGAACAGGGAGGGAAATGGTCGCCCATTAAAGTTCACCGCAGGAGTTTTCCTGAAGGGACTGCGGGAGATATCTGGGCGCTGCAAGCATCCGTTTTCCTGCGCGCTTTCGAGCCGCGCCTAGAAGAGGCACTGCCAGTTACGGTAATTGTTACGTTACGCTCGCTTGATGGTGAAACGAATGTTCACGCAGATGGCCTTCGCGCATTGGGGGCAACGAACTGGGTGCATAATACTTTGCCGGTTCGAGTTCCGGTTAATGCTTAG</t>
  </si>
  <si>
    <t>ATPase_serine_protease_pA_v0 &amp; ATPase_serine_protease_pB_v0 &amp; hnh_cluster39_1_alignment &amp; atpase_cluster22_1_alignment</t>
  </si>
  <si>
    <t xml:space="preserve">NZ_CP086064_1_Pseudomonas_aeruginosa_strain_CCBH28525_chromosome__complete_genome_584    </t>
  </si>
  <si>
    <t>NZ_CP086064_1_Pseudomonas_aeruginosa_strain_CCBH28525_chromosome__complete_genome_</t>
  </si>
  <si>
    <t>GCF_018598285.3_ASM1859828v3_genomic.fna</t>
  </si>
  <si>
    <t>MKRALENRIGKVEYLSEILKILDGALKANASMASNYAGLLADKLDSDGASRQARMIRERLARAPAALATAQDASRGVSLTQLPVDGESRLHTVDVSRPSASEFSLHLPSALHERIVEFLENVEHYDALAKVGAALPSRLLTYGPPGTGKTMLARHIASKLDLPLLTVRCDTLVSSLLGQTSRNLRRVFEYSQQMPCVLLLDEFDALAGARGNERDVGELQRVVIALLQNIDALPESTILIAATNHDQLLDPAIWRRFSFRIPMPVPDAVLREFLWHQFLGSYRPASLDIASLVQASEGLTGAMIEQVCIDTKRHAVILGAAEVDETQLFRKLGLLIALLDGIFLSTSEAEITWLRKWNPKQFSLRNLAKTYKVSTRYVSNLTKEKEFSGSEKGIGSTRNS*</t>
  </si>
  <si>
    <t>ATGAAACGAGCTTTAGAAAACCGGATCGGCAAAGTGGAATATTTATCTGAAATCCTGAAGATCCTAGATGGGGCCTTGAAAGCCAACGCAAGCATGGCATCGAATTATGCCGGCTTACTGGCCGACAAGCTTGATAGCGATGGAGCATCGCGGCAAGCACGTATGATTCGTGAGCGTTTGGCGCGCGCCCCTGCGGCCTTGGCTACAGCCCAAGATGCTTCCCGTGGCGTTAGCCTCACTCAGCTTCCGGTGGACGGTGAAAGTAGACTTCATACCGTCGATGTGAGCCGACCGAGCGCAAGCGAGTTTTCTCTGCACCTTCCCAGTGCCCTTCATGAGCGTATTGTTGAGTTTCTGGAAAACGTTGAGCATTACGATGCTCTGGCCAAAGTTGGAGCCGCGTTACCGAGCCGGCTCCTAACTTACGGGCCGCCGGGCACCGGCAAAACGATGCTTGCTAGGCACATAGCTTCAAAACTGGACTTACCGTTGCTGACAGTTCGGTGCGATACCTTGGTGAGTAGCCTGCTTGGTCAGACTAGTCGCAATCTGCGCCGGGTTTTTGAGTATTCCCAGCAGATGCCGTGTGTGCTGCTCCTAGATGAGTTTGATGCCTTGGCCGGGGCAAGGGGCAACGAACGAGATGTGGGAGAGTTGCAGCGTGTGGTAATTGCCCTTCTGCAAAATATAGATGCTTTACCGGAAAGCACGATTCTCATTGCAGCAACAAATCATGACCAGTTGCTGGATCCAGCCATCTGGCGACGCTTCAGCTTTAGGATCCCGATGCCGGTTCCTGATGCAGTGTTGCGAGAATTTCTTTGGCACCAATTCTTGGGCAGCTATCGACCAGCAAGCCTGGATATTGCCTCTTTGGTACAAGCGTCAGAGGGCCTCACGGGTGCAATGATTGAGCAGGTCTGCATCGACACCAAGCGCCACGCTGTAATTCTTGGTGCGGCTGAGGTGGATGAGACCCAATTGTTCCGGAAATTGGGTCTGTTGATTGCACTTCTTGATGGTATTTTCTTAAGCACCTCTGAAGCAGAAATTACTTGGTTGAGAAAGTGGAACCCCAAGCAATTTTCGCTGAGAAATCTCGCCAAGACGTACAAAGTCTCTACACGGTACGTATCGAACCTTACAAAGGAGAAGGAATTCAGTGGCTCGGAAAAAGGGATTGGCAGCACGAGAAATAGCTAG</t>
  </si>
  <si>
    <t xml:space="preserve">NZ_CP086064_1_Pseudomonas_aeruginosa_strain_CCBH28525_chromosome__complete_genome_583    </t>
  </si>
  <si>
    <t xml:space="preserve">NZ_CP073080_1_Pseudomonas_aeruginosa_strain_NDTH9845_chromosome__complete_genome_5051    </t>
  </si>
  <si>
    <t>NZ_CP073080_1_Pseudomonas_aeruginosa_strain_NDTH9845_chromosome__complete_genome_</t>
  </si>
  <si>
    <t>GCF_018138045.1_ASM1813804v1_genomic.fna</t>
  </si>
  <si>
    <t xml:space="preserve">NZ_CP073080_1_Pseudomonas_aeruginosa_strain_NDTH9845_chromosome__complete_genome_5050    </t>
  </si>
  <si>
    <t>MSERNLLLGRGEALTTAQTIKRASGPKKFPYTIEEVRAEISTSLEQVQHSLSALPKAAKPRGEGVFELTLHPAFLGRSYFPKSILKKSGLRDVGSKETSVIPRQVTDIRDAGKLQATATLFIAGTESAVANLRDLLKASSIPSTLEKELKEIESIRWIDNHSKIRGQLPEDEEQHAFEVALHAGADEEDIVASFADFVRAHSGKADLKRRIKVGGLTFIPVYATSKAMVAIASHTFLRVARPMPELRIAHPSLARSTLANYSTALPNQTAIAPDKAAAIFDGGLGTTDLARWATEYYYEDTDETNGQLLMHGNEVTSTFLFGRLATETDELKRPYMNAHHYRVLSPISGRDPDLFDVLIKIRDALDSGEYKFANLSLGPRMPINDEEVHAWTATLDQVCSRHGILATVAVGNDGDVDGANRIQPPGDMVNALAIGAADTSCAKWKRAEYSCVGPGRSPGYVKPDGVAFGGSDSEPFKVFNPLLGSAVGVQGTSYSAPLTLRTAAGVACSTSYEMTAIALKALLVHHAEYKRKISRNEIGWGRFQENALTLLECEDGSATIIFQGQLEKGQYLRCPIPFPDIPITGKAKIKATFCIQAHTDPEHTINYTRAGMGVVFRPKAGAGIETSKDFFGRGSQYKMTERQFRDDAHKWETCLHRDRNFDGEDSLIGPVFDIEYHARESSRGVPPKSAPDVNYALIVSVQADDIPDIYNLIRQKYQILQPVEVTVETTITI*</t>
  </si>
  <si>
    <t>ATGTCTGAACGGAACCTGCTATTAGGGAGAGGCGAAGCGCTGACAACGGCCCAAACGATCAAGCGCGCCTCAGGTCCAAAGAAGTTCCCGTACACCATCGAGGAGGTACGTGCCGAGATTTCCACGTCCCTTGAGCAGGTTCAACATTCACTTTCCGCTCTCCCGAAAGCCGCCAAGCCACGCGGCGAAGGTGTGTTTGAGCTAACGCTACATCCCGCTTTTCTGGGCAGGTCCTACTTCCCCAAAAGCATCCTCAAAAAATCAGGGCTTCGCGATGTCGGGAGCAAAGAGACATCGGTGATTCCAAGGCAGGTCACGGATATTCGCGACGCGGGAAAGCTCCAGGCCACTGCCACCTTGTTCATTGCCGGAACTGAAAGTGCCGTCGCCAACCTGAGGGATCTATTAAAAGCGAGCTCCATCCCCAGCACACTAGAGAAAGAGCTCAAGGAAATTGAGTCGATCCGTTGGATCGACAACCACAGCAAGATTCGGGGCCAGCTTCCTGAGGACGAAGAACAGCATGCCTTTGAGGTCGCTTTACATGCCGGGGCCGACGAAGAAGACATCGTCGCCTCCTTTGCCGACTTTGTAAGAGCCCATTCGGGCAAAGCCGACCTCAAGCGGCGAATCAAAGTTGGAGGCCTCACCTTCATACCGGTCTACGCAACCTCGAAGGCCATGGTGGCAATCGCGAGCCATACCTTTCTGCGCGTAGCGAGGCCTATGCCGGAGCTCCGCATCGCGCATCCGTCGCTGGCTCGCTCAACACTAGCCAACTACAGCACTGCGCTACCCAACCAAACAGCTATCGCCCCAGACAAAGCAGCGGCGATCTTTGACGGCGGTCTGGGCACGACGGATCTCGCCAGATGGGCGACCGAGTATTATTACGAAGATACAGACGAGACAAACGGCCAACTGCTTATGCATGGCAATGAAGTCACGTCGACCTTTCTGTTTGGCAGGCTCGCTACTGAAACTGACGAGCTAAAACGCCCCTACATGAATGCTCATCACTACCGCGTGCTATCGCCCATTTCTGGCCGAGATCCCGACCTTTTCGACGTGCTGATCAAGATCCGGGATGCACTCGACTCGGGTGAATACAAGTTCGCCAACCTGAGCCTCGGCCCCCGCATGCCGATCAACGATGAAGAGGTACATGCCTGGACCGCAACGCTTGACCAGGTCTGCTCGCGGCACGGCATCCTGGCAACCGTTGCGGTCGGCAACGACGGCGACGTAGACGGAGCCAATAGGATTCAGCCTCCAGGAGACATGGTGAATGCGCTGGCTATTGGAGCCGCAGACACCAGCTGCGCTAAATGGAAGCGAGCTGAATACAGCTGTGTGGGACCAGGAAGAAGTCCTGGCTACGTGAAGCCCGACGGAGTTGCTTTTGGTGGCTCAGACTCTGAGCCGTTCAAGGTATTCAACCCTCTTCTCGGAAGCGCCGTGGGCGTTCAAGGGACCAGCTACTCAGCGCCGTTGACGCTAAGGACAGCAGCGGGAGTTGCCTGCTCGACGTCCTATGAGATGACTGCCATCGCTCTCAAGGCCTTACTCGTACACCATGCCGAGTACAAGCGCAAGATTAGTCGTAATGAAATCGGCTGGGGTCGCTTCCAGGAGAACGCACTCACCCTTCTCGAGTGCGAGGACGGCAGCGCCACCATCATCTTCCAGGGGCAGTTGGAGAAGGGACAGTATCTCCGCTGCCCAATTCCCTTCCCAGATATTCCCATCACAGGCAAGGCGAAGATCAAAGCTACCTTCTGCATCCAAGCGCACACCGACCCGGAGCACACCATCAACTACACACGCGCAGGAATGGGCGTGGTGTTTCGCCCCAAGGCCGGTGCAGGCATCGAAACAAGCAAAGACTTCTTTGGCCGCGGCTCTCAGTACAAGATGACGGAAAGGCAGTTCCGGGACGATGCGCACAAGTGGGAAACCTGTCTGCACCGAGACAGGAACTTCGACGGCGAGGACTCTCTGATCGGTCCGGTCTTCGACATCGAATACCACGCGCGCGAGAGCAGCCGTGGCGTCCCGCCAAAGTCAGCACCGGACGTCAATTACGCTCTGATTGTGAGCGTTCAGGCTGACGATATCCCGGACATCTACAACCTGATCAGGCAGAAGTATCAAATCCTTCAACCAGTCGAAGTCACCGTAGAAACCACAATTACGATTTGA</t>
  </si>
  <si>
    <t xml:space="preserve">NZ_CP024024_1_Pseudomonas_aeruginosa_strain_PARM801_chromosome__complete_genome_410    </t>
  </si>
  <si>
    <t>MVTIAEKDLESLYQQGIRGNAAAFALIGRQIASKLKKTQPALASRLAELLAIDSGTRGAPRIAAPVDSDSRRSLLKEGAGIRLEFEPKWESAIEQQLLEIIQERQSHKELLTAGLEPIRSMIFTGPPGVGKTLAAHWIASKLQLPIFTLDLASVMSSLLGKTGTNIKAVIEHAKSIPCILFLDEFDAIAKRRDDEKDVGELKRLVNVLLQAIDEWPSTSVLIAATNHPDMLDPAAWRRFEATVRFENPPIQLIEGLLIDAEVSPRIAQQLAVHLQGNSFSDINRIVLTAKKRAVLDQRPVNDTIIDISLKNLAPTESAHCTRDMRIIQLSLQGLSQRKIASELNVSHPTVGKVLKEFKESTNV*</t>
  </si>
  <si>
    <t>ATGGTAACAATAGCCGAGAAAGACCTTGAGTCTCTTTACCAGCAAGGAATTCGAGGCAACGCAGCAGCCTTTGCTCTCATTGGCCGCCAGATCGCCAGCAAACTTAAAAAGACGCAACCAGCACTTGCCTCCCGTCTGGCCGAGCTCCTCGCCATCGACAGTGGAACGCGAGGTGCGCCTCGCATAGCAGCCCCAGTGGATTCGGACTCTCGCCGCAGCCTTTTAAAAGAGGGCGCAGGCATTCGTCTTGAATTCGAACCCAAGTGGGAAAGCGCCATCGAGCAGCAACTACTGGAAATCATTCAAGAGAGACAAAGCCACAAAGAACTCCTTACAGCAGGACTTGAGCCTATTCGCTCCATGATTTTCACCGGTCCGCCAGGAGTGGGCAAAACGTTGGCAGCACACTGGATTGCCAGCAAGCTCCAGCTACCCATTTTCACGCTGGACCTCGCTTCAGTGATGTCCAGCTTGCTGGGCAAGACAGGGACAAATATCAAAGCGGTTATCGAGCACGCCAAGAGCATTCCGTGCATTTTGTTCTTGGATGAATTCGACGCGATTGCCAAAAGACGAGATGACGAGAAGGACGTTGGTGAGCTCAAACGGCTCGTAAATGTTCTGTTGCAAGCCATCGACGAGTGGCCATCAACCTCTGTTTTGATTGCCGCCACGAACCACCCAGACATGCTGGACCCTGCAGCGTGGCGGAGGTTTGAAGCAACGGTTCGCTTCGAGAACCCCCCTATCCAACTGATTGAGGGACTTCTAATCGACGCGGAGGTTTCTCCCAGAATCGCTCAACAGCTGGCTGTCCATCTGCAGGGAAACTCGTTTTCAGACATCAATAGGATTGTCCTTACGGCCAAAAAGCGGGCAGTTCTGGATCAGCGACCTGTCAATGACACCATCATTGATATCTCGCTTAAGAACCTCGCCCCTACTGAATCTGCTCATTGCACCAGAGACATGAGGATCATTCAGCTCTCTTTGCAAGGGCTATCCCAGCGAAAAATCGCAAGCGAGCTGAACGTATCCCACCCCACGGTTGGAAAAGTCTTAAAGGAATTCAAGGAGAGTACGAATGTCTGA</t>
  </si>
  <si>
    <t xml:space="preserve">NZ_CP024024_1_Pseudomonas_aeruginosa_strain_PARM801_chromosome__complete_genome_411    </t>
  </si>
  <si>
    <t xml:space="preserve">NZ_CP069198_1_Pseudomonas_aeruginosa_strain_152962_chromosome__complete_genome_2266    </t>
  </si>
  <si>
    <t>NZ_CP069198_1_Pseudomonas_aeruginosa_strain_152962_chromosome__complete_genome_</t>
  </si>
  <si>
    <t>GCF_016811975.1</t>
  </si>
  <si>
    <t>GCF_016811975.1_ASM1681197v1_genomic.fna</t>
  </si>
  <si>
    <t xml:space="preserve">NZ_CP069198_1_Pseudomonas_aeruginosa_strain_152962_chromosome__complete_genome_2267    </t>
  </si>
  <si>
    <t xml:space="preserve">NZ_CP060392_1_Pseudomonas_aeruginosa_strain_1903031130_chromosome__complete_genome_4882    </t>
  </si>
  <si>
    <t>NZ_CP060392_1_Pseudomonas_aeruginosa_strain_1903031130_chromosome__complete_genome_</t>
  </si>
  <si>
    <t>GCF_016745195.1_ASM1674519v1_genomic.fna</t>
  </si>
  <si>
    <t xml:space="preserve">NZ_CP060392_1_Pseudomonas_aeruginosa_strain_1903031130_chromosome__complete_genome_4881    </t>
  </si>
  <si>
    <t xml:space="preserve">NZ_CP054843_1_Pseudomonas_aeruginosa_strain_SE5352_chromosome__complete_genome_4895    </t>
  </si>
  <si>
    <t>NZ_CP054843_1_Pseudomonas_aeruginosa_strain_SE5352_chromosome__complete_genome_</t>
  </si>
  <si>
    <t>GCF_016745135.1_ASM1674513v1_genomic.fna</t>
  </si>
  <si>
    <t xml:space="preserve">NZ_CP054843_1_Pseudomonas_aeruginosa_strain_SE5352_chromosome__complete_genome_4894    </t>
  </si>
  <si>
    <t xml:space="preserve">NZ_CP054623_1_Pseudomonas_aeruginosa_strain_DL201330_chromosome__complete_genome_4064    </t>
  </si>
  <si>
    <t>NZ_CP054623_1_Pseudomonas_aeruginosa_strain_DL201330_chromosome__complete_genome_</t>
  </si>
  <si>
    <t>GCF_016134915.1_ASM1613491v1_genomic.fna</t>
  </si>
  <si>
    <t xml:space="preserve">NZ_CP054623_1_Pseudomonas_aeruginosa_strain_DL201330_chromosome__complete_genome_4063    </t>
  </si>
  <si>
    <t xml:space="preserve">NZ_CP065966_1_Pseudomonas_aeruginosa_strain_FDAARGOS_1041_chromosome__complete_genome_1667    </t>
  </si>
  <si>
    <t xml:space="preserve">NZ_CP065966_1_Pseudomonas_aeruginosa_strain_FDAARGOS_1041_chromosome__complete_genome_1666    </t>
  </si>
  <si>
    <t xml:space="preserve">NZ_CP065966_1_Pseudomonas_aeruginosa_strain_FDAARGOS_1041_chromosome__complete_genome_1665    </t>
  </si>
  <si>
    <t xml:space="preserve">NZ_CP065412_1_Pseudomonas_aeruginosa_isolate_P33_chromosome__complete_genome_4832    </t>
  </si>
  <si>
    <t>NZ_CP065412_1_Pseudomonas_aeruginosa_isolate_P33_chromosome__complete_genome_</t>
  </si>
  <si>
    <t>GCF_015832055.1_ASM1583205v1_genomic.fna</t>
  </si>
  <si>
    <t xml:space="preserve">NZ_CP065412_1_Pseudomonas_aeruginosa_isolate_P33_chromosome__complete_genome_4831    </t>
  </si>
  <si>
    <t xml:space="preserve">NZ_CP060243_1_Pseudomonas_aeruginosa_strain_A_I_1_chromosome__complete_genome_4938    </t>
  </si>
  <si>
    <t>NZ_CP060243_1_Pseudomonas_aeruginosa_strain_A_I_1_chromosome__complete_genome_</t>
  </si>
  <si>
    <t>GCF_015697665.1</t>
  </si>
  <si>
    <t>GCF_015697665.1_ASM1569766v1_genomic.fna</t>
  </si>
  <si>
    <t xml:space="preserve">NZ_CP060243_1_Pseudomonas_aeruginosa_strain_A_I_1_chromosome__complete_genome_4937    </t>
  </si>
  <si>
    <t>MTEPKAGQRPHFHFQGTGQPERFRSTASATRDPRFPRQDRVQHGGALLGQLHQVGEQMAAAINLQRQSGQDGGFGLQIEFKSFPGFELAFEGLARGAQRIELLNLRRDPQTQTDMATVFIPDGQLKAFESLVRQYLEANTSKGQPRNAPLLNPIQEIRFAAFSALWTDDPAVLPENDTDTIWWEFWLPVRQDREAVLNRFRSIAEASGFITSDKTLHFPERTVLNVFASKAAITQSILLLNEVAEIRRAKETAEFFDVLPPIEQRQWVDELLARTTTGRDDSVRICLLDTGVNPGHPLLAPHIGLNDLHSVDPAWGVQDNVGHGTGLAGLALYGDLVDPLSSQSPITIQHRVESVKLLPAAAGNQKEPYGALTMSAVALPEIARPDVDRVFSMAITSTDARDRGRPSAWSAALDGLASDVLGERENPRLIVVSAGNADQNQALLYPNSNTNDGIHDPGQSWNALCVGAYTQKVTIDPPNATLQPVAPAGSLSPYSTTSLTWQRTAWPLKPDVVFEGGNLVKDQLAAYNYPSVSLLTTSHTPAIRLFDLTRATSAASALAARMAAQISARYPVFWPETVRALMVHSAEWTDRMKHDFLGAGTKGDYERLVKTCGFGVPDLGRALWSAGDSLTLIVEDELQPFMKPIKGNPTARDMHLHDLPWPKQELLDLGNTNVEMRVTLSYFVEPNPGVVERGIKGRYRYESHGLRFDVSRPTEEKAQFRQRINKRARDEEDGTYQGGGSDPNWLLGTQTRHRGSLHSDIWRGTAAELADRSMIGIYPALGWWKTLLKQQRYNDRVRYSLVISIKTEQADVDLYAAIQNVIATRTAILNTV*</t>
  </si>
  <si>
    <t>ATGACAGAACCAAAGGCAGGACAGCGACCACACTTTCACTTCCAGGGAACGGGCCAGCCAGAAAGGTTCCGCTCAACAGCATCCGCAACCAGAGACCCACGGTTCCCAAGACAAGACCGAGTCCAACACGGCGGAGCCTTGCTTGGCCAACTACACCAAGTTGGCGAACAGATGGCCGCAGCCATCAATCTCCAGCGCCAATCCGGCCAAGATGGCGGGTTTGGCCTGCAGATCGAGTTCAAGAGCTTCCCCGGATTCGAATTAGCCTTTGAGGGGCTTGCGCGTGGCGCCCAGCGCATTGAGTTGCTCAACTTACGCCGTGACCCCCAAACTCAAACCGACATGGCGACGGTTTTCATCCCCGACGGGCAGCTAAAAGCCTTCGAAAGTCTGGTTCGCCAGTACCTGGAGGCGAACACATCCAAGGGGCAGCCACGCAACGCCCCACTGCTCAATCCAATTCAGGAAATTCGGTTTGCAGCGTTCAGTGCACTCTGGACCGATGATCCCGCAGTGCTCCCTGAGAACGATACCGACACGATCTGGTGGGAGTTCTGGTTGCCGGTCCGTCAAGACCGCGAGGCTGTACTCAACCGCTTCCGCTCCATCGCAGAAGCCTCTGGCTTCATCACCTCTGACAAGACTCTACACTTCCCTGAGCGCACGGTGCTGAACGTCTTCGCCTCGAAAGCGGCGATTACTCAATCGATTCTGCTCCTCAACGAAGTCGCAGAAATCCGAAGAGCGAAGGAAACTGCGGAGTTCTTCGACGTACTGCCCCCAATAGAGCAGCGCCAATGGGTCGATGAGCTGCTCGCGCGAACCACCACAGGTCGCGATGACAGTGTCCGCATCTGCCTCCTCGACACCGGTGTGAACCCAGGGCACCCACTTCTGGCCCCACACATTGGCCTCAACGATCTGCACAGCGTTGATCCAGCGTGGGGAGTCCAAGACAACGTAGGCCACGGTACCGGTCTGGCCGGTCTTGCCCTTTACGGTGATCTCGTTGATCCGCTGTCGTCGCAAAGCCCCATCACGATCCAGCACCGGGTTGAGTCGGTGAAGCTTCTGCCGGCCGCTGCGGGCAACCAGAAAGAGCCCTATGGCGCCCTCACTATGTCTGCAGTTGCCTTGCCGGAAATCGCACGGCCAGACGTGGATCGGGTATTCAGCATGGCCATTACGAGTACGGATGCTCGTGACCGAGGACGCCCCTCCGCGTGGTCTGCTGCACTCGATGGCTTGGCCTCCGATGTTCTTGGCGAGCGGGAAAATCCGCGCTTGATCGTGGTGTCGGCCGGCAACGCAGATCAGAATCAGGCGTTGCTCTACCCCAATAGCAATACCAATGACGGCATCCATGACCCAGGCCAATCCTGGAACGCGCTCTGCGTGGGTGCGTACACACAAAAGGTCACCATTGATCCTCCTAATGCGACGCTTCAACCTGTGGCTCCAGCAGGAAGCTTGAGCCCATACAGCACCACGTCGTTGACCTGGCAGCGTACGGCCTGGCCACTCAAACCTGACGTGGTGTTCGAGGGCGGGAATCTGGTGAAGGACCAGTTGGCCGCCTACAACTACCCGTCCGTCTCTCTACTGACTACTTCCCATACTCCAGCTATCCGGCTGTTCGACCTCACCAGAGCTACCAGCGCGGCTTCCGCACTGGCAGCTCGCATGGCCGCACAGATTTCAGCTAGGTACCCGGTATTCTGGCCGGAGACTGTTCGAGCACTGATGGTCCACTCTGCTGAGTGGACCGACCGCATGAAACACGACTTCCTGGGCGCTGGAACTAAAGGCGACTACGAGCGACTGGTAAAAACCTGTGGCTTCGGAGTACCCGATCTGGGGCGAGCACTGTGGAGTGCCGGAGATTCGCTAACCTTGATCGTTGAGGACGAGCTGCAGCCGTTCATGAAACCTATTAAGGGCAATCCTACGGCTCGCGACATGCACCTTCATGATCTGCCCTGGCCGAAGCAAGAACTCCTTGATCTGGGCAATACCAACGTAGAGATGCGAGTGACGCTTTCCTACTTCGTTGAGCCTAATCCAGGGGTTGTTGAACGTGGCATCAAAGGTCGCTATCGGTATGAGTCTCATGGCCTTCGGTTCGATGTCAGCCGGCCGACGGAAGAGAAGGCCCAATTCCGGCAACGCATCAACAAACGCGCACGCGACGAGGAAGACGGTACCTACCAAGGAGGTGGATCAGATCCGAATTGGCTGCTGGGTACCCAGACGCGGCATAGGGGCTCATTGCACTCGGACATCTGGCGCGGCACCGCCGCCGAGTTGGCAGACCGCAGCATGATCGGCATCTACCCGGCCCTCGGCTGGTGGAAGACGCTGTTGAAACAGCAACGCTACAATGATCGTGTCCGGTACAGCCTCGTGATCTCAATCAAGACGGAGCAGGCCGACGTCGATCTGTATGCAGCGATCCAGAACGTGATCGCTACTAGAACGGCGATTTTGAATACTGTATAG</t>
  </si>
  <si>
    <t xml:space="preserve">NZ_CP060086_1_Pseudomonas_aeruginosa_strain_JNQH_PA57_chromosome__complete_genome_984    </t>
  </si>
  <si>
    <t>ATGAGCCAAACCAATTTCCTGATCGGTCGTGGCGAGCTGCTGACCCATGACATCGTCGGTCCGAAGCGCATGCCAGGCAAGGCCGAGGTCTACACGTTCGCGCAGGCGAGGGAGCGAATGGTTCCTCAGTTCCGCAGTGCAAGCAAGGCGCTGGACGAGCTATCTGCTGACGCTTGCCCGGGCGACTTCGCGGTAGCCCGGCTGATGATGAATCCCAGCTTCATTGCGCGCTCGTATTTTCCGACAGGACTGCTGCGTAGTACGGGACTGGAGTCCATCGGGAGCCGTACCGTCAAGGTCAAGCCGCAGGCCTGGACCCGCAAGGGGCAGCCGCATGAAACCACGACGACCGAACTGTTTGTCGCCGGCAAGCGCCAGGCTTTCCGCAACCTCTCCCGATGGACGCAAACCATTGAGGCGGAATCCGACGAGGGCGAAGATCTTGCCCACATCGAACAGTTTGCCGCCTTTGCGCCAGCAGAGCGAATCGTGGGCCTCGGCGGCCCGAAGGATCGCTTTTTCGAAGTAGGCCTACATCTGCTACCGGATGAAGACCCGGGCCTAATCCAGAAGGCTTTCGTGAAGTTCGCGCAGCAGGAAGGCGTGAAGGTCCACAGTGAAGTCGATTTCATCGCCGGCAATCTGTGGTTCGTGCCGGTCGAGGGCAAGCCGCGCGACATTGAGCGGTTGGCCAGCTTCGCCTTCGTGCGGGTGATCCGTCCCGTGCCAAAGCTGCGTGGTATCCGTCCCTTGCAACGCAGTGGTGGGCCCTCAGTGGGATGCAGCCTCCCCACCGAACAGGCCCTTTCATCCGAACCTCGTGTCGCCATCCTGGACGGTGGCCTGCCTAAGCACCATCCGATCGGCCCCTGGCTGCGCTCGTACCGCAAGCTCGACGAAGACGCCGACGATGATCCGGACGGCCCGGAGCATGGCTTGGGCGTGACCTCGGCCGTGCTGTTCGGTCCGATCCAGCCCAACGGTACGGCCGGCAGGCCGTTCGCCCCGGTGGACCATCTGCGCGTGCTGGACCAGGAGGCGGGCGGCGAAGATCCATTGGAGTTGTATCGCACACTCGGTCTCATCGAGCAGGTTCTGCTGTCGAGGTCCTACGAGTTCATCAACCTGAGCCTGGGCCCAGATCTCGAAGTGGAGGACCGGGAAGTTCACGCTTGGACGTCCGTTATCGACGAGTTGCTCAGCGACGGCGACACGCTCATGACGGTGGCCGTTGGCAATAACGGAGACCGGGACCGCGAGCTCGGCTACAACCGCGTACAGGTTCCATCGGATTGCGTGAATGCGCTCGCGGTCGGCGCGGCCGACGACACCGATGCTGGCTGGGCACGCGCGCCCTACAGCGCGATCGGGCCGGGCCGCAGCCCCGGGGTTATCAAGCCAGACCTGATGGCGTTCGGTGGCAACCCAGCAGCCAAATACTTTCATGTGTTGGCGCCGAACGTGAAGCCGGTGCTGACGCCGCAGTTGGGTACCAGCTTCGCGGCTCCGTACCTGCTGCGTAGCGCGGTCGGCGTACGCGCGATCCTGGGCGGAGATCTGACGCCACTCGCCATCAAGGCCCTTCTGGTTCACGCGGCCGATCCTGGCGAGCATGATCCGGTCGAAGTGGGTTGGGGCAAGATTCCTGAGGACACCCTCGACATTATCACCTGCCCGGATGGTGTGGCCCGCGTGGTCTACCAGGGCGAGCTCAAGCCCAGTAAGTACTTGCGTGCCAGCCTGCCGCTGCCCAAGGAAGGACTGCTCGGCAATGTGCGTCTGAAGGCGACGTTCTGCTATGCCTCACCCACCGATCCGCAGGATGCCGCGGCCTACACCAAGGCCGGCCTCGAAGTCGTCTTCCGGCCCAACGACGAGAAGATCAAGGATGGCAAGAGCAACGCGGATACCAAGGGCTTCTTCGACTTGAAGAAGTTCGCCACCGAGCAGGAGCGGCGTTCGGATCAGGGCAAATGGGAAACTGTGCTGCACGGAGCCAAGACCTTCCGCGGCTCCAGCCTCAAGAACCCCGTTTTCGACATTCACTACAACGCCCGCGACGGCGGCGGCCGGGCCACCACTGGTGCCGAGAAGATCCGCTATGCACTGATCCTCTCGGTCGAGGCCCCGAAGCATGCTGATCTCTACAACGACATCTTGCGTGCCTATGCCAAAACCCTCGTGCCGATCCAGCCGCAGGTGTCCTTGCCGATTCGTGTTCGGTGA</t>
  </si>
  <si>
    <t xml:space="preserve">NZ_CP060086_1_Pseudomonas_aeruginosa_strain_JNQH_PA57_chromosome__complete_genome_3043    </t>
  </si>
  <si>
    <t>MASSEHLKALLRSHIKGDDAHFLSVAMQLAAHEAKQGHGKLAEDLRAIIDSAKKNRLPPSSPVPIGQPRGELGNLLSAVLPHTRFAEMILDEATHNRLARIINEQRNFEKIRAHGLSPRRKLLLVGPPGTGKTMTASALAGELGIPLYVVRLDSLITKFMGETAAKLRQIFDAIRDTRGIYFFDEFDAIGSQRGLANDVGEIRRVLNSFLQMIEQDQSNSLIIAATNHPEILDYALFRRFDDVIEYGLPNSEQTKAVLKNRLANFSKSIRSWDKLCKIAEGLSYAELARAADDAIKDAIIQDRPQVDIKDVEKHLEERKAFHGRQRS*</t>
  </si>
  <si>
    <t>ATGGCTAGTAGCGAACATTTGAAGGCGCTTCTGCGCTCACACATCAAAGGAGATGATGCCCACTTCCTGTCCGTCGCGATGCAGTTGGCGGCTCATGAAGCGAAGCAAGGGCACGGAAAGCTTGCAGAAGACCTGCGAGCCATCATCGACTCGGCCAAGAAAAACCGCCTCCCCCCGAGCTCGCCGGTTCCGATTGGCCAGCCACGAGGCGAACTGGGCAACCTGCTGTCTGCTGTTCTACCCCACACTCGATTTGCAGAGATGATCCTGGATGAGGCCACACACAATCGCTTGGCCCGGATCATCAATGAGCAGCGCAACTTCGAGAAGATCCGCGCTCACGGCTTATCGCCACGTCGAAAGCTCCTGCTGGTTGGTCCACCAGGCACCGGTAAGACCATGACCGCCTCCGCACTCGCCGGCGAACTAGGTATTCCTCTCTACGTTGTGCGCCTAGACAGCCTCATCACCAAGTTCATGGGCGAGACTGCAGCGAAGCTTCGCCAGATCTTCGATGCCATCCGCGATACCCGCGGCATCTACTTCTTTGATGAGTTCGACGCGATCGGCTCACAGCGCGGCCTGGCCAACGACGTGGGCGAAATCCGTCGCGTCCTGAATAGCTTTCTGCAGATGATTGAACAAGATCAGTCCAACAGCCTGATCATCGCAGCCACGAACCACCCGGAAATTCTGGACTACGCCTTGTTCCGCCGCTTCGATGATGTCATCGAATACGGGCTGCCGAACTCGGAGCAAACCAAAGCTGTGCTGAAGAATCGTCTCGCTAATTTCTCAAAGTCGATTCGCAGCTGGGACAAGCTTTGCAAGATTGCGGAAGGTCTCAGCTACGCAGAGCTGGCGAGAGCAGCAGACGATGCGATCAAGGACGCGATCATTCAGGACCGCCCACAGGTCGATATCAAGGACGTGGAAAAGCATCTTGAGGAGCGCAAGGCTTTCCATGGGAGACAACGCTCTTAA</t>
  </si>
  <si>
    <t xml:space="preserve">NZ_CP060086_1_Pseudomonas_aeruginosa_strain_JNQH_PA57_chromosome__complete_genome_985    </t>
  </si>
  <si>
    <t xml:space="preserve">NZ_CP060086_1_Pseudomonas_aeruginosa_strain_JNQH_PA57_chromosome__complete_genome_3044    </t>
  </si>
  <si>
    <t xml:space="preserve">NZ_CP059995_1_Pseudomonas_aeruginosa_strain_401853_chromosome__complete_genome_5573    </t>
  </si>
  <si>
    <t>NZ_CP059995_1_Pseudomonas_aeruginosa_strain_401853_chromosome__complete_genome_</t>
  </si>
  <si>
    <t>GCF_014155905.1_ASM1415590v1_genomic.fna</t>
  </si>
  <si>
    <t xml:space="preserve">NZ_CP059995_1_Pseudomonas_aeruginosa_strain_401853_chromosome__complete_genome_4938    </t>
  </si>
  <si>
    <t xml:space="preserve">NZ_CP059995_1_Pseudomonas_aeruginosa_strain_401853_chromosome__complete_genome_5572    </t>
  </si>
  <si>
    <t xml:space="preserve">NZ_CP059995_1_Pseudomonas_aeruginosa_strain_401853_chromosome__complete_genome_4939    </t>
  </si>
  <si>
    <t xml:space="preserve">NZ_CP046405_1_Pseudomonas_aeruginosa_strain_SE5443_chromosome__complete_genome_4519    </t>
  </si>
  <si>
    <t>NZ_CP046405_1_Pseudomonas_aeruginosa_strain_SE5443_chromosome__complete_genome_</t>
  </si>
  <si>
    <t>GCF_013394455.1</t>
  </si>
  <si>
    <t>GCF_013394455.1_ASM1339445v1_genomic.fna</t>
  </si>
  <si>
    <t xml:space="preserve">NZ_CP046405_1_Pseudomonas_aeruginosa_strain_SE5443_chromosome__complete_genome_4518    </t>
  </si>
  <si>
    <t xml:space="preserve">NZ_CP046402_2_Pseudomonas_aeruginosa_strain_SE5331_chromosome__complete_genome_5093    </t>
  </si>
  <si>
    <t>NZ_CP046402_2_Pseudomonas_aeruginosa_strain_SE5331_chromosome__complete_genome_</t>
  </si>
  <si>
    <t>GCF_013393665.2</t>
  </si>
  <si>
    <t>GCF_013393665.2_ASM1339366v2_genomic.fna</t>
  </si>
  <si>
    <t xml:space="preserve">NZ_CP046402_2_Pseudomonas_aeruginosa_strain_SE5331_chromosome__complete_genome_5092    </t>
  </si>
  <si>
    <t xml:space="preserve">NZ_CP046402_1_Pseudomonas_aeruginosa_strain_SE5331_chromosome__complete_genome_5089    </t>
  </si>
  <si>
    <t>NZ_CP046402_1_Pseudomonas_aeruginosa_strain_SE5331_chromosome__complete_genome_</t>
  </si>
  <si>
    <t>GCF_013393665.1</t>
  </si>
  <si>
    <t>GCF_013393665.1_ASM1339366v1_genomic.fna</t>
  </si>
  <si>
    <t xml:space="preserve">NZ_CP046402_1_Pseudomonas_aeruginosa_strain_SE5331_chromosome__complete_genome_5088    </t>
  </si>
  <si>
    <t>MADKPRNVLIANGHELIGQLSWPKGGGKKWLPYSISDVRPVLHKQLVEIAEQAATTPSALTPRGESTVNVVLHPAFLAKSYFPSTILRDSGLVILGSKPVSIVPQKVRSGEPRETQTASIFVSGTADSFRAMDESLMSLKASMTRQVEFARIEFISMYAAKDKLRTSSVSQWPDYVHVTIHAGESDSDIHLAFKHFVEELGGRISSRGFRFVSGLTFVVVQLFPEMIPRLAEFTRVRLIRSLPELQEEWKLKPDLARAYRSLSLPVGKPISNVKAAIFDGGTANAFPQHVVEISSPLQPPSSTKDLSHGVNVTSSFLYGLVNEDTSNLPLPYCYVDHHRVLPTSDSPEQALDVLDRIVTALRSAKVSGAQYRFANISLGPVTTFFDDDVHEWTSRLDTELSDGQTLCTVAVGNNGLLGEELGRIQPPGDAVNAFAIGAAGSTKKKWGRAPYSALGPGRSPGYVKPDVLAFGGSDEEPVPVFSPLANTVIPVAGTSFASPLALRVAVGADVLSGSVFNPITLQALMINGSEFSGRSHSRAEVGWGRVSLEPENIIFTGPDVVRVVYQGMTHPGKPQKAVIPIPRSLPAGSKVNVAATFCYRAPVDSAHAINYTRSGLWVRAYKSPKKPLPLFGSGMYKSEAELRSDSMRWDTVLHAKRKITVDDLDGPYFHINYQVRDEGEAVRMEDAVPMPYALVVTIEAPGVNDLLSRVQSEYPVLQTLPVMVEPGIEIST*</t>
  </si>
  <si>
    <t>ATGGCGGATAAGCCAAGGAATGTTTTGATTGCAAATGGTCATGAGCTGATAGGGCAGCTTTCGTGGCCAAAAGGAGGCGGCAAAAAATGGCTTCCGTATTCTATTTCTGATGTCAGACCCGTGCTGCATAAGCAGCTTGTAGAAATTGCGGAGCAGGCTGCCACTACTCCCTCGGCTTTAACGCCAAGAGGAGAGTCTACCGTGAATGTCGTGTTGCATCCTGCATTTTTGGCTAAGTCATATTTCCCTTCTACAATTCTGCGAGACTCGGGGTTGGTGATTCTTGGGTCTAAGCCAGTCTCTATAGTTCCACAAAAGGTTCGCAGTGGAGAGCCTAGGGAAACGCAAACTGCATCAATTTTTGTTTCGGGTACTGCGGACAGCTTCAGAGCAATGGATGAAAGTTTGATGAGTCTTAAAGCTTCTATGACTCGTCAGGTGGAGTTCGCACGTATTGAATTTATTAGCATGTATGCTGCAAAAGATAAGCTTCGTACAAGCTCTGTTAGCCAATGGCCGGACTATGTGCATGTCACTATACATGCCGGAGAGTCTGACTCTGACATTCATTTGGCATTTAAGCATTTTGTCGAAGAGCTAGGTGGGCGCATTTCTAGCAGAGGTTTTCGGTTTGTATCAGGCCTTACTTTTGTGGTGGTGCAGTTGTTTCCGGAAATGATCCCGCGTCTTGCAGAGTTTACTCGTGTTCGTCTAATTAGATCACTTCCTGAGTTGCAGGAAGAGTGGAAGTTGAAACCAGATTTGGCACGGGCTTATCGGTCTTTGTCTCTGCCGGTTGGTAAACCTATTTCAAACGTCAAGGCAGCAATATTTGATGGTGGTACGGCTAATGCTTTTCCACAGCATGTGGTTGAAATTTCATCTCCACTTCAACCTCCATCATCTACGAAAGACCTGTCTCATGGAGTAAATGTTACTTCGTCGTTTCTGTATGGGTTAGTCAATGAAGATACTTCTAATCTACCTTTGCCGTACTGTTATGTTGATCATCACCGGGTACTGCCGACTTCAGATAGTCCAGAGCAAGCTTTAGATGTGCTGGATCGTATTGTAACTGCCCTACGAAGTGCGAAGGTTTCTGGAGCGCAGTATCGCTTTGCAAACATTAGTCTTGGGCCCGTTACTACATTCTTTGATGATGATGTTCACGAATGGACGTCGCGGTTGGACACAGAGCTTTCAGATGGGCAGACATTATGTACCGTTGCGGTAGGTAATAATGGCCTGCTTGGCGAAGAGCTGGGGCGTATCCAGCCACCTGGTGATGCAGTAAATGCATTTGCAATTGGGGCTGCAGGATCTACGAAGAAAAAATGGGGAAGGGCACCCTATAGCGCCCTTGGACCTGGGCGTAGCCCGGGTTACGTTAAGCCTGATGTCTTGGCTTTTGGAGGTTCTGATGAGGAACCTGTTCCAGTATTTAGTCCTCTAGCTAACACCGTAATTCCGGTGGCGGGTACCAGCTTTGCTAGTCCTTTGGCATTGCGCGTAGCGGTGGGGGCGGATGTGCTTAGTGGTTCTGTTTTTAATCCAATTACTTTGCAAGCATTGATGATCAATGGATCTGAATTTAGTGGTCGAAGTCACAGTCGCGCTGAAGTAGGCTGGGGCAGGGTGTCATTAGAGCCAGAGAACATTATTTTTACTGGCCCAGATGTTGTAAGAGTCGTTTATCAGGGGATGACCCACCCAGGTAAGCCACAAAAGGCTGTTATACCAATACCTAGGAGCCTTCCTGCTGGAAGTAAAGTAAATGTTGCAGCGACTTTTTGCTATAGAGCTCCTGTCGATTCGGCACATGCTATAAATTATACTCGATCTGGACTTTGGGTCCGTGCCTATAAATCTCCTAAAAAGCCCCTCCCTTTGTTTGGAAGTGGAATGTATAAGTCAGAAGCAGAGTTGCGTTCAGACTCAATGCGCTGGGATACTGTTCTTCATGCAAAGAGAAAGATAACGGTGGATGATTTAGATGGTCCTTATTTCCATATTAATTATCAGGTTCGAGATGAGGGTGAGGCTGTGCGTATGGAGGACGCGGTGCCCATGCCATATGCCCTCGTAGTTACTATTGAGGCACCTGGGGTAAATGACTTGCTCAGCCGAGTGCAATCAGAGTATCCAGTTCTGCAAACTCTGCCGGTTATGGTTGAGCCTGGAATTGAAATCTCCACATAA</t>
  </si>
  <si>
    <t xml:space="preserve">NZ_CP050335_1_Pseudomonas_aeruginosa_strain_DVT401_chromosome__complete_genome_4472    </t>
  </si>
  <si>
    <t>NZ_CP050335_1_Pseudomonas_aeruginosa_strain_DVT401_chromosome__complete_genome_</t>
  </si>
  <si>
    <t>GCF_013343575.1</t>
  </si>
  <si>
    <t>GCF_013343575.1_ASM1334357v1_genomic.fna</t>
  </si>
  <si>
    <t>MSTVPASHAEWIALIREGCAGNSSAFQLRLSRLIARLRRERSSLSDLLSKALAEANASKLTLARDSAAQQAALSPVDSESNLPLTTIQFPVVMEHPPVWAPEVESGINTLINEWKNSSRLIEAGLSPSRTMLLSGPPGVGKTMAATYLAEQLNLPLVSLNLAAAVNSLLGKTGNNLVKVLAHARAQPCVLLLDEFDAFAKRRDDGQDVGELKRVVNVLLQAIDEWPATSLLVAATNHEELLDRAIFRRFDFWLRFPESSFEQVVSLLMQLGCDRGLARTLAPVLVGAPLSDVHRLVMKARRQVVLENDTFERAILSLAVPDALDNEELARYLQIKRLKSEGKSLRAIGSELKIHASTVSRILQKVNRGD*</t>
  </si>
  <si>
    <t>GTGTCAACCGTACCCGCCTCCCATGCTGAATGGATTGCCCTTATTCGAGAGGGTTGTGCTGGAAACTCATCGGCGTTTCAGCTACGTCTCAGCCGGCTTATTGCGCGGTTAAGGCGTGAAAGGTCGTCTTTGTCAGACCTTCTTTCAAAAGCACTGGCAGAAGCCAACGCATCAAAATTGACTTTGGCAAGGGACTCTGCCGCTCAACAAGCTGCGCTTAGTCCGGTGGATTCCGAAAGTAATCTTCCGCTGACTACTATCCAATTTCCCGTAGTTATGGAGCATCCACCGGTATGGGCTCCGGAAGTTGAGTCAGGGATTAATACCTTGATAAATGAGTGGAAAAACTCTAGCCGCTTAATTGAGGCAGGGTTAAGTCCGTCGCGTACAATGCTTTTGTCTGGTCCTCCAGGTGTTGGAAAGACTATGGCTGCCACCTATTTGGCCGAGCAGCTTAATTTACCCTTGGTTAGCTTGAATCTAGCGGCGGCAGTTAATAGTCTTCTCGGTAAAACCGGGAATAATTTAGTAAAGGTTCTCGCTCACGCGAGGGCTCAGCCTTGTGTTTTGCTTTTGGATGAGTTTGACGCTTTTGCTAAGCGACGTGATGACGGACAAGATGTTGGTGAGTTGAAGCGTGTTGTTAACGTTTTGTTGCAGGCTATTGATGAATGGCCTGCAACTTCTCTTTTAGTTGCTGCTACGAATCATGAAGAACTTTTAGATAGGGCAATATTCCGGAGATTTGATTTTTGGCTTAGATTTCCGGAAAGTAGTTTTGAGCAAGTTGTGAGCCTATTAATGCAGTTGGGGTGTGACAGAGGATTGGCAAGGACTTTGGCTCCTGTGCTTGTGGGGGCTCCTTTATCTGATGTTCATAGGCTGGTTATGAAGGCCAGGCGGCAAGTGGTTCTAGAGAACGATACATTTGAACGTGCAATATTAAGTCTGGCTGTTCCTGATGCGCTGGATAACGAAGAGTTGGCTCGATATTTACAAATAAAACGCTTAAAAAGCGAAGGGAAATCCCTGCGTGCTATTGGAAGTGAATTAAAGATTCATGCATCAACAGTTTCGCGAATTCTGCAGAAGGTTAATAGAGGGGATTAA</t>
  </si>
  <si>
    <t xml:space="preserve">NZ_CP050335_1_Pseudomonas_aeruginosa_strain_DVT401_chromosome__complete_genome_4473    </t>
  </si>
  <si>
    <t>MTEPKAGQRPHFHFQGTGQPERFRSTASATREPRFPQQDRATHGAALLGQLRYVGEQMTEAVNLQRQSGRDSGFGLQIEFRSFPGFELAFEGLARGAQRIELLNLRRDRVTQTDMATVFVPDGQLKAFESLIRQYLEANTSKGQPRNAPLLNPIQEIRFAAFSALWTDDPAVLPANDTDMIWWEFWLPVRQDREAVLNRFRSIAEASGFITSDKTLHFPERTVLNAFASKAAITQSILLLNEVAEIRRAKETAEFFDALPPTEQRQWVDELLARTTVGRDDSVRVCLLDTGVNPGHPLLAPHIGLNDLHSVDPAWGVQDNVGHGTGLAGLALYGDLVEPLLSQSPITIQHRVESVKLLPAAAGNQKEPYGALTMSAVALPEIARPDVDRVFSMAITSTDDRDRGRPSAWSAAVDGLASDVLGERENPRLIVVSAGNADQNQALNYPDSNTTDGIHDPGQSWNALCVGAYTQKVTIDPPNTTLQPVAPAGSLSPYSTTSLTWQRTAWPLKPDVVFEGGNLVKDQLAAYNYPSVSLLTTSHTPAARLFDLTRATSAASALAARMAAQISARYPVFWPETVRALMVHSAEWTDRMKHDFLGAGSKGDYERLVKTCGFGVPDLGRALWSAGDSLTLIVEDELQPFMKPIKGNPTARDMHLHDLPWPKQELLDLGNTNVEMRVTLSYFVEPNPGVVERGIKGRYRYESHGLRFDVSRPTEEKAQFRQRINKRARDEEDGTYQGGGSDPNWLLGTQTRHRGSLHSDIWRGTAAELADRGMIGIYPALGWWKTLLKQERYNDRVRYSLVVSIKTEQSDIDLYAAIQNVVAARTAIVNPA*</t>
  </si>
  <si>
    <t>ATGACAGAACCAAAGGCAGGACAGCGACCACACTTTCACTTCCAGGGGACGGGCCAGCCAGAAAGGTTTCGCTCCACAGCATCCGCAACCAGGGAACCACGTTTCCCACAACAAGACCGCGCCACACACGGCGCGGCTCTGCTTGGCCAGTTGCGATACGTTGGCGAGCAGATGACAGAGGCCGTCAATCTTCAGCGTCAATCCGGCCGAGATAGCGGCTTTGGCCTACAGATCGAATTCAGAAGCTTCCCCGGATTCGAATTGGCCTTTGAGGGGCTTGCACGTGGAGCTCAGCGTATTGAGCTGCTCAATTTGCGCCGTGACCGCGTAACCCAAACTGACATGGCGACGGTTTTCGTTCCCGACGGTCAGCTAAAAGCCTTCGAGAGTCTTATTCGCCAGTACCTAGAGGCGAACACCTCCAAAGGGCAGCCGCGAAACGCGCCGTTGCTCAACCCGATTCAGGAAATCCGGTTCGCCGCGTTCAGTGCACTCTGGACCGATGATCCCGCAGTGCTTCCTGCGAACGATACCGACATGATCTGGTGGGAGTTCTGGTTGCCGGTCCGTCAAGACCGCGAGGCCGTACTCAATCGCTTCCGCTCCATCGCAGAAGCCTCTGGCTTCATCACCTCTGACAAGACTCTACATTTCCCTGAGCGCACCGTGCTAAACGCCTTTGCCTCGAAAGCGGCGATTACCCAATCAATTCTGCTCCTCAATGAAGTCGCGGAAATCCGGAGAGCGAAGGAAACTGCTGAGTTCTTTGACGCTCTGCCCCCAACAGAGCAGCGCCAATGGGTCGATGAGTTGCTCGCGCGAACCACCGTGGGTCGCGATGACAGTGTCCGCGTCTGCCTCCTCGACACCGGTGTGAACCCAGGGCATCCACTTTTGGCACCACACATTGGCCTCAACGATCTACACAGCGTTGATCCAGCATGGGGAGTCCAGGACAACGTAGGTCACGGTACCGGTCTGGCCGGCCTCGCCCTTTACGGCGATCTCGTTGAGCCACTGTTGTCGCAAAGCCCCATCACGATCCAGCACCGGGTCGAGTCGGTGAAGCTTCTGCCGGCCGCTGCGGGCAACCAGAAAGAGCCCTATGGCGCGCTCACTATGTCTGCAGTTGCCTTGCCGGAAATCGCCCGGCCAGACGTGGATCGGGTATTCAGCATGGCTATTACGAGTACCGATGATCGTGACCGAGGACGCCCCTCTGCGTGGTCTGCTGCAGTCGATGGCTTGGCTTCCGATGTTCTCGGCGAGCGGGAAAACCCGCGCTTGATCGTAGTGTCGGCCGGCAACGCAGATCAGAATCAAGCGTTGAACTACCCCGACAGCAACACAACCGACGGTATCCATGACCCGGGCCAATCCTGGAACGCGCTCTGCGTGGGGGCGTACACGCAAAAGGTCACCATTGATCCTCCTAATACCACACTTCAGCCAGTGGCTCCCGCAGGAAGCTTGAGCCCATATAGCACCACGTCGTTGACCTGGCAGCGCACGGCCTGGCCACTCAAACCTGACGTAGTGTTCGAGGGCGGAAATCTGGTGAAGGACCAGTTGGCCGCCTACAATTATCCGTCCGTCTCTCTACTCACGACCTCCCACACTCCAGCTGCCCGGCTGTTCGATCTCACCAGAGCCACCAGCGCGGCTTCCGCACTGGCAGCTCGCATGGCTGCACAGATTTCAGCTAGGTACCCAGTCTTCTGGCCGGAGACTGTTAGGGCGCTGATGGTCCACTCTGCCGAGTGGACCGACCGCATGAAGCATGACTTTCTGGGCGCAGGATCGAAAGGCGACTACGAGCGGCTGGTGAAAACCTGTGGCTTCGGGGTGCCCGACCTGGGGCGAGCACTGTGGAGTGCCGGCGACTCGCTAACCTTGATCGTTGAGGACGAGCTGCAGCCGTTTATGAAGCCTATCAAGGGAAATCCCACGGCTCGAGACATGCATCTTCATGATCTGCCATGGCCGAAACAAGAACTCCTTGACTTGGGCAATACCAACGTAGAGATGCGTGTGACGCTTTCCTACTTCGTTGAGCCCAATCCAGGGGTTGTTGAACGCGGTATCAAAGGCCGCTACCGGTATGAGTCTCACGGCCTTCGGTTCGATGTCAGCCGGCCTACGGAAGAGAAGGCCCAATTCCGGCAGCGCATCAACAAGCGCGCACGTGACGAGGAAGACGGTACCTACCAGGGCGGTGGATCAGATCCGAATTGGCTGTTGGGTACCCAGACGCGCCATAGGGGCTCACTGCACTCGGATATCTGGCGCGGCACCGCCGCCGAACTGGCAGACCGGGGCATGATCGGTATCTATCCAGCCCTCGGCTGGTGGAAGACCCTGCTGAAGCAAGAACGCTATAACGATCGCGTCCGATACAGCCTTGTCGTCTCAATTAAAACTGAGCAGTCTGACATCGACCTCTATGCCGCGATACAGAACGTAGTCGCGGCTAGAACAGCGATTGTGAACCCGGCGTAA</t>
  </si>
  <si>
    <t>ATPase_serine_protease_pA_v0 &amp; ATPase_serine_protease_pB_v0 &amp; SIR2_HerA_pA_v0 &amp; SIR2_HerA_pB_v0</t>
  </si>
  <si>
    <t xml:space="preserve">NZ_CP050331_1_Pseudomonas_aeruginosa_strain_DVT414_chromosome__complete_genome_3887    </t>
  </si>
  <si>
    <t>NZ_CP050331_1_Pseudomonas_aeruginosa_strain_DVT414_chromosome__complete_genome_</t>
  </si>
  <si>
    <t>GCF_013343495.1_ASM1334349v1_genomic.fna</t>
  </si>
  <si>
    <t>MILDEATHNRLARIINEQRNFEKIRAHGLSPRRKLLLVGPPGTGKTMTASALAGELGIPLYVVRLDSLITKFMGETASKLRQIFDAIRDTRGIYFFDEFDAIGSQRGLANDVGEIRRVLNSFLQMIEQDQSNSLIIAATNHPEILDYALFRRFDDVIEYGLPNHEQTKAVLKNRLANFSKPIRSWDKLCKVAEGLSYAELARAADDAIKDAIIQDRTQVDIKDVEKHLEERKAFHGRQRS*</t>
  </si>
  <si>
    <t>ATGATCCTGGATGAAGCCACGCACAATCGTTTGGCTCGGATCATCAATGAGCAACGGAACTTCGAGAAGATTCGCGCTCACGGCTTATCGCCACGTCGTAAGCTCCTGCTTGTTGGTCCGCCCGGCACTGGCAAGACCATGACTGCCTCCGCACTCGCCGGCGAACTAGGCATTCCCCTCTACGTAGTTCGCCTGGACAGCCTCATCACCAAGTTCATGGGCGAGACTGCATCGAAGCTTCGCCAGATCTTCGATGCTATCCGTGATACCCGCGGCATCTACTTCTTTGACGAATTTGACGCGATTGGCTCACAGCGCGGCCTGGCCAACGACGTGGGCGAGATCCGTCGAGTCCTGAACAGCTTCCTCCAGATGATCGAACAGGATCAGTCCAACAGCCTGATCATCGCGGCCACAAACCACCCGGAAATTCTCGACTACGCCTTGTTCCGCCGCTTCGATGATGTTATCGAATACGGGCTGCCTAACCATGAGCAAACTAAAGCGGTGCTGAAGAACCGACTTGCTAATTTCTCGAAGCCAATTCGCAGTTGGGACAAGCTCTGCAAGGTTGCAGAGGGCCTCAGCTACGCAGAGCTGGCAAGGGCAGCGGACGATGCGATCAAGGACGCGATCATTCAGGACCGCACACAGGTCGACATCAAGGACGTGGAAAAGCATCTTGAGGAGCGCAAGGCTTTCCATGGGAGACAACGCTCTTAA</t>
  </si>
  <si>
    <t xml:space="preserve">NZ_CP050331_1_Pseudomonas_aeruginosa_strain_DVT414_chromosome__complete_genome_3886    </t>
  </si>
  <si>
    <t>MAERPVLNPVLKLLKSPAPKTVPGGGKNERGIKKGVLANKRKVLSQKVDSIKKSNTENITFSGVMHIIAKMDDDSLSPSWTPTDLFDSKTGSRIIAPAYKGFLIEIEREKLSKLSNALLSSTKTNEMVDISRISNIEAFDERETLRGRKRSETWESLPVDGDTKAANIWLKPFKNILARKDLANRFKAAFVSTKTSFGHPEFDLNTDDQADTLSAILNEYITSGHAAFSLHLKAENDFGKLVSSGAIYRIEAAPSVKAADAPGKGAEPNPSSVSHSSPTVVIIDGGVNAKSYLPLQKLPLKPLIKDSDANLSHGNKVASLVCHAHAWNKNRPLPELDCTFISAQAICKSSVPKTPNHRQLLNYLYQVADQTSNYSKVWNMSFNLVASMDSKEEVSYLGHEISKLARKYNILPVISAGNIDHNPYTKTLCPPADCEASLTISGRDFDVRNNIPGEACKLSLRGPAPAGMKKPDLSWYSKLRMIGGTIHTGTSFAAPLVSSLAAHAFANLKDATPDLIRALLINRAELFAHSDTVGWGTPWIDDHLPWLCTPGDVTIAWTAKLAPGFNYYWNDIPIPPELVDNGKFVGAVALTAVLKPLTSDKLGENYFSSRLQTSLQATSASGKTISLVGSMREDKEKEVKARTELAKWSPVRNHYKAHRGTGITGSTMRLNARIFTRDLYQFDISHHSELPSQDVAFVLTLRSPTGDDSIYESTIQGMQSEVESAVINQEIEVGS*</t>
  </si>
  <si>
    <t>ATGGCAGAAAGGCCAGTACTCAACCCCGTATTGAAACTACTTAAGTCTCCAGCGCCAAAAACCGTACCCGGCGGAGGGAAGAATGAGCGAGGAATAAAGAAAGGAGTTCTAGCTAATAAACGGAAAGTACTTTCCCAAAAGGTAGATAGCATCAAAAAATCTAATACGGAAAATATCACCTTTTCTGGAGTTATGCATATTATCGCCAAAATGGACGACGACTCATTATCTCCGAGTTGGACACCAACTGATTTATTTGACTCAAAAACTGGAAGCAGAATAATTGCGCCAGCATATAAAGGCTTCCTGATAGAGATTGAGAGAGAAAAATTAAGCAAGCTGTCCAACGCTCTACTCTCTTCGACCAAGACAAATGAAATGGTCGACATCTCTAGGATTTCAAACATTGAAGCTTTTGATGAGAGAGAAACTTTAAGAGGCAGGAAGCGCTCAGAGACTTGGGAGAGCCTTCCAGTAGATGGTGATACCAAGGCAGCAAATATCTGGCTAAAACCCTTCAAGAACATACTTGCAAGAAAAGATCTAGCCAATCGTTTCAAAGCAGCTTTTGTTAGCACTAAAACCTCATTCGGCCATCCCGAATTCGATTTAAATACTGACGATCAAGCTGACACTCTCTCTGCTATATTGAACGAGTACATAACCTCAGGACATGCGGCATTCTCTCTACACTTAAAAGCTGAAAATGATTTCGGCAAATTGGTTTCTTCCGGAGCCATCTACAGAATAGAAGCAGCCCCGAGTGTCAAAGCAGCCGATGCACCGGGCAAAGGGGCGGAGCCTAACCCCTCAAGTGTTTCCCACTCTTCTCCAACAGTAGTAATAATTGATGGCGGAGTGAATGCTAAGAGCTACCTCCCACTTCAGAAACTCCCACTCAAGCCGCTTATTAAAGATAGCGATGCAAACCTAAGCCATGGAAACAAAGTCGCCTCTCTAGTTTGCCATGCCCACGCTTGGAATAAGAACAGGCCGCTTCCAGAGCTAGATTGCACTTTCATTTCCGCCCAAGCAATCTGTAAAAGCAGTGTTCCAAAAACACCAAATCATCGACAACTCCTTAATTACCTCTACCAAGTCGCAGATCAGACGTCCAACTACTCAAAAGTCTGGAACATGTCTTTCAATCTTGTCGCCTCAATGGATTCAAAAGAAGAGGTAAGCTATTTAGGCCATGAGATCAGCAAGCTCGCGAGAAAATACAATATCTTACCTGTGATCTCTGCTGGCAACATAGATCATAACCCATACACAAAGACCCTATGCCCACCAGCAGATTGCGAAGCCTCACTAACTATTAGCGGCAGAGATTTTGATGTTAGGAACAACATACCTGGCGAAGCCTGCAAACTGAGTCTCAGAGGCCCCGCCCCTGCCGGCATGAAAAAACCAGATTTATCATGGTATTCAAAACTCCGCATGATTGGAGGCACGATCCATACAGGCACAAGCTTCGCAGCCCCTCTTGTCTCCTCTCTTGCCGCACATGCTTTCGCTAATCTGAAAGATGCCACACCTGATCTAATTCGCGCCCTATTAATAAATAGAGCCGAACTATTCGCACACAGTGATACCGTAGGCTGGGGTACCCCGTGGATAGATGATCATCTTCCTTGGCTATGTACTCCCGGAGACGTAACTATCGCATGGACAGCCAAGTTGGCTCCTGGGTTTAACTACTACTGGAATGACATCCCCATACCTCCGGAGCTTGTTGATAACGGAAAGTTCGTGGGTGCCGTAGCATTAACCGCAGTACTAAAACCACTTACGTCTGACAAACTAGGTGAAAACTACTTTTCTTCTCGACTCCAAACATCGCTTCAGGCAACCTCTGCTTCGGGAAAGACCATCAGCCTAGTCGGCTCCATGCGGGAAGATAAAGAAAAAGAGGTCAAGGCTCGTACCGAACTGGCAAAATGGAGTCCAGTTCGGAACCATTATAAGGCTCACCGAGGAACAGGAATCACGGGAAGCACTATGCGATTGAACGCACGCATATTCACGCGAGACCTGTATCAATTCGACATAAGCCATCACTCAGAACTGCCATCGCAAGATGTCGCTTTCGTACTAACTTTACGCTCTCCAACCGGGGACGATTCTATTTATGAATCGACAATCCAGGGCATGCAGTCCGAAGTGGAAAGCGCAGTAATCAACCAGGAAATTGAAGTTGGATCTTAG</t>
  </si>
  <si>
    <t xml:space="preserve">NZ_CP050323_1_Pseudomonas_aeruginosa_strain_DVT429_chromosome__complete_genome_4027    </t>
  </si>
  <si>
    <t>MTPNIKISSTDLLNLIEASLNADYTSVRQISNRIAASSNETAPEVSKKIKMAIRRNGVPLRASGYSEALPVDPKSRSVLVEEQTWPTSPVFLNEGLKRTFDDFISSVKNYELLQKNGLSGKMNLLMSGPPGTGKTLVAGHIASTLSMPLYVVRLDSLISSLLGDTAKNIRSVFDFVPSRNGILFLDEFDAIGKLRNDQHELGELKRVVNTLIQAIDSLDDRAIVIAATNHSELLDRAIWRRFPYRMIFGKPEEQLRAYLWNHFLWQDTGDLTACSALAKISEGLAGADIESISTSARRSAIISGQPIDVQRVVLETLSNSPSYSEADKRSICRQLYRNHNLSQAEILSIIKISRQTLSTYLKD*</t>
  </si>
  <si>
    <t>ATGACTCCTAACATAAAGATTTCCTCGACCGACCTCCTGAACCTCATTGAGGCATCACTAAATGCCGATTACACCAGTGTTCGGCAGATATCCAATAGGATCGCCGCAAGCTCAAACGAGACGGCGCCCGAGGTTAGTAAAAAAATTAAAATGGCCATTCGACGTAATGGAGTTCCGCTCCGTGCATCTGGATATTCAGAAGCTCTCCCAGTAGATCCTAAGTCTAGAAGTGTGCTTGTAGAGGAGCAAACGTGGCCCACCTCCCCAGTCTTTCTCAATGAAGGGCTGAAAAGAACATTCGATGACTTCATATCCAGTGTAAAAAACTACGAATTACTGCAGAAAAATGGTCTTTCAGGAAAGATGAATCTACTGATGTCCGGCCCCCCTGGAACAGGAAAAACATTGGTAGCTGGTCATATTGCCTCAACATTATCAATGCCGCTCTATGTAGTTAGACTGGATTCACTAATCTCATCACTATTAGGTGACACAGCAAAAAATATTCGGAGCGTATTCGACTTCGTACCCTCACGAAATGGAATACTATTCCTTGACGAGTTTGATGCAATTGGCAAGCTTAGAAACGACCAACATGAACTTGGTGAACTCAAACGGGTTGTTAACACACTAATCCAGGCAATTGACTCACTTGACGATCGCGCGATCGTGATTGCGGCCACTAACCACAGCGAGCTACTAGATCGAGCCATTTGGCGACGCTTTCCTTACCGGATGATTTTTGGAAAGCCTGAAGAACAGCTTCGTGCCTATTTGTGGAACCATTTCCTTTGGCAAGATACTGGTGATCTCACAGCCTGCAGTGCCCTAGCGAAGATTTCAGAGGGTTTAGCTGGCGCTGACATAGAATCTATTTCTACGTCAGCACGGCGTTCGGCAATTATTTCAGGACAACCAATAGACGTTCAGCGAGTCGTATTGGAAACGCTCTCCAACTCACCCTCTTATAGCGAGGCAGACAAAAGAAGCATCTGCAGGCAGCTATACAGAAATCACAACCTATCACAAGCCGAAATACTGTCTATAATTAAAATTAGCCGACAAACACTATCCACGTATCTAAAGGACTAG</t>
  </si>
  <si>
    <t xml:space="preserve">NZ_CP050323_1_Pseudomonas_aeruginosa_strain_DVT429_chromosome__complete_genome_4026    </t>
  </si>
  <si>
    <t>MTDRPLLWFPQPEPASRTKLNSAPGRVSTPSHERQGARVSIKLTQLQEAFEARRAELVRAAAGVDPEQVLVIETVGAVEDFAKAVKRIEGLEWLGEIEVDELPPDEDFHDLEHPEKPLKGRLYLVLTNQQALTELLSLWRRYRDQDDPKMKFDTGLTKFRDVFCHLWDIRRWGPTDRLLETGVLDIWQEELNDPDLQNRPVRFEAELWYRDSPDKRAESEGVVRDLIDSLEGQVITSGAIPGIRYHAVLAELPANRIQEIIDAPETELVKCDNIMFFRPVGQMTSGETLADDYVEALPPKNEEFPAGAPVLAVLDGMPYVSHQHLDGRIILEDPDGWAEDYPASERVHGTTMASLVIHGDLGENSAALARPIYMRPIMRPDPRDFRRPRQEVIPTDSLPVDLIHRSVKRMLEGEGDQPATAPSVKIINLSIGDYSRAFMQSMSPLARLLDWLSSKYDVLFIISAGNQLEAVPLDITLDELEQLSQGDLEKRAITALLMNARSRSILSPAESINGITVGSVHFDACSDAGLANRFDPYSAALPSPVSSFGSGYRRSIKPDIVFPGGKQWYQKPYIGRQAVSLTVNGSMAPPGNKVAIPGQVASTDSTGYTRGTSNATALISRAAVHCYETLSEVIDGAAAAGYDDSYTAPLIKAMLAHGCSWGDMGQRLVDVIGEQQNIRNPVSFASRWIGYGLPDIDRVLECTEQRATILGFGELSDAQAHLFRMPLPPSLSSVQEWRRLTVTLAWLSPIQPSNQKYRCASMWFEANNPIANQRREAASGNAGWQAVRRGTLQHEIFEGDWAQPFVDGDSLVLKINCRKEAAAIDSPVSYGLVVSFEVREGVQLPIYQEIREKIRVQPAVPVRQGPII*</t>
  </si>
  <si>
    <t>ATGACCGACCGCCCACTATTGTGGTTCCCCCAGCCAGAACCTGCCTCGCGTACAAAGCTAAACTCTGCTCCCGGGAGAGTGAGCACGCCCTCACATGAGCGGCAAGGAGCTCGGGTCTCCATAAAACTCACCCAGTTGCAAGAGGCTTTTGAGGCCCGGAGGGCAGAGCTAGTTAGAGCTGCTGCTGGAGTCGATCCAGAGCAGGTCTTGGTTATCGAAACAGTGGGTGCTGTTGAAGATTTTGCTAAGGCTGTTAAGAGGATCGAAGGTCTAGAGTGGCTAGGTGAGATCGAAGTTGATGAGTTGCCTCCTGATGAGGACTTTCATGATTTAGAACACCCAGAGAAGCCTCTAAAGGGCAGGCTTTATCTAGTGTTGACGAATCAGCAGGCGCTCACCGAGCTTTTGTCACTTTGGCGCCGCTATAGGGATCAAGATGATCCGAAGATGAAGTTTGATACTGGTCTCACGAAGTTTAGAGATGTCTTTTGTCATCTTTGGGATATTAGACGTTGGGGGCCAACCGACCGACTCTTGGAAACTGGAGTGCTAGATATCTGGCAGGAAGAGCTAAATGATCCCGACCTGCAAAATCGTCCGGTCCGATTTGAAGCTGAACTCTGGTACCGTGATTCACCTGATAAAAGAGCTGAGAGTGAAGGTGTAGTCCGAGATTTAATTGATTCCCTAGAAGGGCAGGTGATAACCAGTGGGGCTATTCCTGGCATTCGCTATCATGCAGTTTTGGCCGAGCTGCCGGCAAATCGCATACAAGAAATAATAGATGCTCCGGAAACGGAGCTTGTTAAGTGCGATAATATTATGTTTTTCCGCCCAGTAGGGCAGATGACTTCAGGTGAGACGCTCGCAGATGACTATGTCGAGGCTCTTCCTCCGAAAAATGAAGAGTTCCCTGCCGGTGCCCCAGTGTTGGCAGTGCTCGACGGTATGCCATATGTAAGTCATCAGCACTTGGATGGCAGAATAATACTTGAGGATCCTGACGGCTGGGCAGAGGATTATCCTGCGTCAGAGCGAGTGCACGGAACTACAATGGCATCTCTAGTAATACATGGAGACCTAGGCGAGAACTCTGCCGCGCTTGCTCGCCCGATTTATATGCGCCCGATCATGCGCCCGGACCCTAGAGACTTCCGTCGCCCTAGACAGGAAGTCATTCCAACAGACTCGCTTCCGGTTGATTTAATTCATCGTTCAGTCAAGAGAATGCTAGAGGGTGAGGGTGATCAACCTGCGACAGCTCCTTCAGTCAAGATAATTAACCTATCAATTGGTGATTATAGTAGGGCTTTCATGCAAAGCATGAGTCCACTTGCGCGGCTTTTGGATTGGCTAAGTTCTAAGTATGATGTTCTCTTCATAATAAGTGCGGGTAACCAGCTGGAAGCCGTCCCATTAGATATTACTTTGGACGAGCTTGAGCAGCTATCGCAAGGCGATCTTGAGAAGCGGGCGATTACGGCTTTGTTAATGAATGCACGGTCGCGCTCAATTCTGTCTCCAGCCGAAAGCATAAACGGAATCACTGTTGGCTCGGTTCATTTCGATGCTTGTTCTGACGCAGGTTTAGCTAATCGCTTTGATCCATATTCGGCAGCTCTCCCTAGTCCCGTATCCTCCTTTGGGAGTGGATATAGGCGATCAATAAAGCCAGATATTGTTTTTCCGGGGGGGAAGCAATGGTATCAGAAGCCATATATTGGGCGGCAGGCGGTCAGTTTGACCGTCAATGGATCGATGGCGCCACCAGGAAATAAAGTCGCTATACCTGGACAGGTCGCATCTACAGACTCAACAGGTTATACACGGGGGACCAGCAACGCTACAGCGCTAATTAGCCGGGCGGCTGTGCATTGCTATGAGACTCTTTCAGAGGTAATTGATGGGGCAGCGGCTGCGGGCTACGATGACTCATATACCGCACCGCTAATCAAGGCAATGCTCGCCCATGGGTGTAGCTGGGGAGATATGGGGCAGCGTCTGGTTGATGTAATTGGAGAACAGCAGAACATAAGGAACCCTGTAAGTTTTGCTAGTCGGTGGATTGGATACGGTTTGCCTGATATAGATCGAGTATTGGAGTGCACTGAGCAGCGAGCAACTATTTTAGGCTTCGGGGAGCTGTCTGATGCACAGGCCCATCTCTTCAGGATGCCCTTGCCTCCGTCGTTGAGCTCAGTTCAGGAGTGGCGTCGGCTGACTGTAACTCTTGCCTGGCTTTCGCCTATTCAGCCGAGCAATCAAAAATATAGATGCGCAAGTATGTGGTTCGAGGCAAATAACCCTATTGCAAATCAAAGGCGTGAAGCTGCAAGCGGAAATGCTGGTTGGCAGGCAGTAAGGAGGGGAACGCTTCAGCATGAGATATTTGAAGGTGATTGGGCTCAGCCTTTCGTTGATGGAGATAGCTTGGTTCTAAAAATAAACTGTCGAAAGGAAGCAGCGGCGATAGATTCCCCTGTTTCTTATGGGCTAGTGGTGTCTTTCGAGGTCCGTGAAGGGGTTCAGCTGCCGATTTACCAAGAAATCAGGGAGAAAATCCGCGTTCAGCCGGCTGTGCCGGTTAGGCAGGGGCCAATTATTTGA</t>
  </si>
  <si>
    <t xml:space="preserve">NZ_CP054473_1_Pseudomonas_aeruginosa_strain_PAAK095_chromosome__complete_genome_5752    </t>
  </si>
  <si>
    <t>NZ_CP054473_1_Pseudomonas_aeruginosa_strain_PAAK095_chromosome__complete_genome_</t>
  </si>
  <si>
    <t>GCF_013341315.1_ASM1334131v1_genomic.fna</t>
  </si>
  <si>
    <t>ATGGCAAGGGCCGACTTACTTGTTAGCCTAGTGCAGTCAGGAATGAAGGGCGATAAGGCGAAATTCAGAAAAACTACTGAAGCTATTATCGTTGAGGAAAGATCAAAGCAGCATAAAGTCTTGGCGGATCGGCTGGAGTCAGCTCTTTCTAGATCTTTTGAGCCTCCCGTGCAAGGCTTCAATACTGCGAGCGCTGCTCCTTCTGGGGCGGCAGCTCGTGATCTAATAACAGAAATAGCATCGCCACAGAAAAGAATGCAAGACCTTATCTTGCCGAACCAAATAAAGGAAATAATTGGCGAGATAATTCAAGAGCATCACCGGGCGGATTTATTAAGGGCGTACAATTTAGAGCCAAGAAATAGAGTGCTTTTGATTGGCCCCCCCGGTAACGGGAAAACATCGTTAGCTGAAGGTATAGCAGAGGCGCTGATGGTGCCTCTTCTCGTTGTAAGATATGAGAGTATCGTCGGTACTTATCTCGGTGAAACAGCTGTTCGGTTAAAAAAGCTATTCGAATACGCATCATCGAGAAGATGCGTGCTCTTTTTTGATGAGTTTGAAACGTTAGGAAAAGAGCGTGGCGATACTCACGAAACAGGGGAAATAAAGAGGGTTGTCAGTTCTTTGCTCCTGCAAATAGATAATTTGCCAAGTCACGTCGTCGTGATTGGAGCAACGAATCACGCGGAGCTTCTGGATAGAGCTGTTTGGAGAAGGTTCCAGGTAAGAATCGAGGTGCCACAACCAACTAGAGATCGTTTAACGGAATGGTTTGAGCGCTTTCAGAAAAAACATAACCTAGATTTTGAGTATTCCTCGTCAGCTCTGGCAAAGCGTCTATATGGTTGTAATTTTTCGGAAGCTGAAGAGTTTTGTATTAATGTGCTTAGAAGGTACATACTGGATCTCCCTAACTCAGATATAAAGCCACTTGTTACAAAAGAGCTCCAGCTTTGGTCCACTCAAACAGCGAAAACTAAGCATCAGGACGATCAGGAGTAA</t>
  </si>
  <si>
    <t xml:space="preserve">NZ_CP054473_1_Pseudomonas_aeruginosa_strain_PAAK095_chromosome__complete_genome_5753    </t>
  </si>
  <si>
    <t>MAEQNAGQYPHIRLAKKGKAEPYRNPRGNGRKIKYPKLDRAAHGKELQAQIGRVRLRMDEAVERQQAAGNRGGLGLQLEFKSQPDVRLAFESLSREKQRIELLNTRQAPDGTNWATVFVPDGQLKVFEKLVTAYLTKGTAEKPKNAPLLNTIQEIRAATFEALWTDTPETLPQDANEVIWWEFWLPARENPTAALQRFLTTTKLLGFRTSRQILTFPERTILGVQASRKAISDSLDLLNEVAEIRRPKESANFFDSMDPQEQREWVEELLQRTTPPAADSPRICLIDTGVNAGHPLLSQHLDPASLHAIDPEWGAHDEFGHGTGLAGIALYGDLIYPLASSGPVPLSHRLESVKLLRNGNGNEGEHFGSLTMLAVGRPEVTHPNTTRVFSMAVTSVDDRDKGRPSAWSAAVDSLAADTLGDRRYPRLFVLSAGNADEDKYGDYPTSNQADSIHDPGQSWNALCIGAYTQKVKVTDYEAVAPEGGLSPFSTTSHEWRGSPWPIKPDVVFEGGNLARNTQWTCTHPDLMLLTTSHEPEKRLFATTWATSAASALASRMAAQIYSAYPHYWPETVRALMVNSAEWTPRMIQDFRPDETKGSYERLVRTCGFGVPSLDRAIWSASNSLTLIVEDDLQPYKKQGKKPPSAHDMNLHMLPWPIEDLLNLGNTEVEMRVTLSYFIEPNPGVMEKGITGRYRYESHGLRFDVSRPGEDQAQFRYRVNKTAREEEDANYQGTVADPGWLVGDARHHGSLHSDVWRGSAANLASLGMIAVSPASGWWKTITKQGKYHNRARYSLVVSITTQQTDVDLYAAVQTKIAAETAITT*</t>
  </si>
  <si>
    <t>ATGGCCGAACAGAACGCCGGGCAATACCCGCATATTCGTCTGGCAAAGAAGGGTAAGGCAGAGCCTTATCGGAATCCTCGGGGTAATGGTCGCAAGATCAAGTACCCCAAGCTCGATAGAGCAGCGCACGGCAAGGAGTTGCAGGCCCAAATAGGTCGGGTCAGGCTTCGTATGGACGAAGCGGTCGAGCGTCAACAAGCCGCCGGCAACCGTGGCGGCCTTGGGTTGCAGCTCGAGTTCAAGAGCCAACCTGATGTTCGGCTGGCCTTCGAAAGCCTAAGCCGTGAGAAGCAGCGAATCGAGCTGCTCAATACCCGCCAAGCCCCCGATGGCACCAACTGGGCTACGGTCTTCGTACCCGATGGCCAACTCAAGGTATTTGAAAAGCTGGTAACGGCTTATCTCACCAAGGGAACCGCTGAAAAACCAAAGAACGCTCCTCTTCTAAACACCATACAGGAGATTCGGGCTGCAACCTTTGAGGCACTCTGGACCGACACTCCAGAAACACTGCCGCAGGACGCCAATGAGGTGATCTGGTGGGAGTTCTGGCTGCCGGCTCGGGAGAATCCCACGGCGGCCCTTCAACGATTCCTGACCACCACCAAGCTGCTTGGTTTCAGAACGTCCCGGCAAATTCTGACCTTCCCGGAACGAACTATCCTCGGCGTTCAAGCCTCACGAAAAGCGATTTCCGACTCTCTGGATCTGCTCAATGAGGTCGCCGAAATTCGCCGGCCGAAGGAGTCCGCGAACTTCTTCGACTCGATGGATCCTCAAGAGCAACGGGAGTGGGTCGAGGAGCTCCTACAACGGACAACTCCCCCTGCTGCTGACAGTCCTCGGATCTGCCTGATTGACACTGGCGTAAACGCCGGGCACCCGTTACTAAGTCAACATCTTGATCCTGCTAGTCTCCACGCAATCGATCCCGAATGGGGAGCTCACGATGAGTTCGGGCATGGGACCGGGCTCGCCGGCATCGCGCTGTATGGCGATCTGATTTACCCGCTCGCATCGAGCGGGCCCGTCCCCCTTTCACACCGTCTGGAGTCGGTGAAGCTGCTTCGCAATGGAAATGGCAATGAGGGAGAGCATTTCGGCTCCTTGACCATGCTCGCGGTGGGCCGCCCAGAAGTTACCCACCCCAACACGACCCGCGTGTTCAGCATGGCAGTGACCAGTGTTGATGATCGAGATAAAGGCAGGCCCTCAGCCTGGTCTGCAGCGGTCGACTCATTGGCAGCCGACACCCTTGGAGATCGACGGTATCCACGCCTCTTTGTGCTGTCTGCGGGAAATGCCGACGAAGACAAGTACGGCGACTATCCCACAAGCAACCAAGCCGACAGCATCCACGATCCAGGTCAGTCCTGGAACGCCCTGTGCATCGGTGCATATACGCAGAAAGTAAAGGTCACCGACTACGAAGCCGTTGCTCCCGAAGGCGGCCTGAGCCCCTTCAGTACAACCTCGCACGAGTGGAGAGGCTCCCCGTGGCCAATCAAACCAGATGTCGTCTTCGAAGGTGGCAACCTGGCCAGAAATACACAGTGGACGTGCACGCATCCTGACTTGATGCTGCTTACCACCTCTCACGAGCCAGAGAAACGTCTATTTGCGACGACCTGGGCTACCAGCGCTGCTTCTGCCCTGGCCTCAAGAATGGCGGCACAGATCTACAGTGCGTATCCGCATTATTGGCCTGAAACCGTACGAGCACTGATGGTGAATTCCGCCGAGTGGACTCCTCGAATGATCCAGGACTTCCGACCAGATGAGACCAAAGGTTCATATGAGCGCTTGGTGAGGACCTGCGGTTTCGGCGTGCCGAGTCTCGATCGGGCCATATGGAGCGCATCCAACTCTCTGACGCTCATCGTTGAGGATGACCTTCAGCCATACAAGAAGCAGGGCAAAAAACCACCTTCAGCGCACGACATGAACCTCCACATGCTTCCCTGGCCAATTGAGGACCTCCTTAACCTGGGAAACACCGAGGTCGAGATGCGGGTGACCCTCTCTTACTTTATCGAGCCGAACCCCGGGGTGATGGAGAAAGGAATCACTGGTCGATATCGCTATGAGTCGCACGGTCTGAGGTTCGATGTCAGCCGTCCCGGAGAGGACCAGGCGCAGTTCCGCTACCGCGTGAACAAGACAGCCCGTGAAGAAGAGGATGCGAACTACCAGGGAACAGTCGCAGATCCAGGATGGCTTGTCGGTGATGCAAGACACCATGGTTCGCTTCACTCCGACGTGTGGCGCGGTTCTGCAGCGAACCTCGCAAGCCTCGGAATGATTGCCGTGTCGCCTGCCTCCGGCTGGTGGAAAACCATCACCAAGCAGGGCAAGTATCACAATAGAGCCCGCTACAGCTTGGTTGTTTCGATCACGACCCAGCAGACCGACGTGGATCTCTACGCGGCTGTACAGACCAAGATTGCAGCAGAGACCGCTATCACGACCTGA</t>
  </si>
  <si>
    <t xml:space="preserve">NZ_CP053705_1_Pseudomonas_aeruginosa_strain_PAC6_chromosome__complete_genome_269    </t>
  </si>
  <si>
    <t>NZ_CP053705_1_Pseudomonas_aeruginosa_strain_PAC6_chromosome__complete_genome_</t>
  </si>
  <si>
    <t>GCF_013201095.1_ASM1320109v1_genomic.fna</t>
  </si>
  <si>
    <t>MGETAAKLRQIFDAIRDTRGIYFFDEFDAIGSQRGLANDVGEIRRVLNSFLQMIEQDQSNSLIIAATNHPEILDYALFRRFDDVIEYGLPNQEQSKAVLKNRLANFSKSIRSWDRLCKTAEGLSYAELARAADDAIKDAIIHDRPEVAIKDVEKHLEERKAFHGRQRS*</t>
  </si>
  <si>
    <t>ATGGGTGAAACGGCTGCGAAGCTACGTCAGATATTCGATGCTATCCGTGACACGCGCGGCATTTACTTCTTCGACGAGTTTGACGCGATTGGCTCACAGCGTGGCTTGGCAAACGACGTAGGCGAGATCAGGCGTGTCCTGAACAGCTTCCTGCAAATGATCGAGCAAGATCAGTCCAACAGCCTGATCATCGCTGCCACGAACCATCCGGAAATTCTCGATTACGCCTTGTTCCGCCGCTTCGATGATGTTATCGAATACGGACTGCCCAATCAGGAACAGAGCAAGGCTGTGTTGAAGAATCGGCTCGCGAATTTTTCGAAGTCGATTCGTAGTTGGGACAGACTCTGCAAGACAGCAGAAGGCCTCAGCTACGCAGAATTGGCGAGGGCAGCGGACGATGCGATCAAGGACGCGATCATTCATGACCGGCCCGAGGTCGCCATTAAGGACGTGGAAAAGCACCTTGAGGAGCGAAAGGCTTTCCACGGGAGACAACGCTCCTAA</t>
  </si>
  <si>
    <t xml:space="preserve">NZ_CP053705_1_Pseudomonas_aeruginosa_strain_PAC6_chromosome__complete_genome_270    </t>
  </si>
  <si>
    <t>MADKPRNVLIANGHELIGQLSWPKGGGKKWLPYSISDVRPVLHKQLVEIAEQAATTPSALTPRGESTVNVVLHPAFLAKSYFPSTILRDSGLVILGSKPVSIVPQKVRSGEPRETQTASIFVSGTADSFRAMDESLMSLKASMTRQVEFARIEFISMYAAKDKLRTSSVSQWPDYVHVTIHAGESDSDIHLAFKHFVEELGGRISSRGFRFVSGLTFVVVQLFPEMIPRLAEFTRVRLIRSLPELQEEWKLKPDLARAYRSLSLPVGKPISNVKAAIFDGGTANAFPQHVVEISSPLQPPSSTKDLSHGVNVTSSFLYGLVNEDTSNLPLPYCYVDHHRVLPTSDSPEQALDVLDRIVTALRSAKVSGAQYRFANISLGPVTTFFDDDVHEWTSRLDTELSDGQTLCTVAVGNNGLLGEEMGRIQPPGDAVNAFAIGAAGSTKKKWGRAPYSALGPGRSPGYVKPDVLAFGGSDEEPVPVFSPLANTVIPVAGTSFASPLALRVAVGADVLSGSVFNPITLQALMINGSEFSGRSHSRAEVGWGRVSLEPENIIFTGPDVVRVVYQGMTHPGKPQKAVIPIPRSLPAGSKVNVAATFCYRAPVDSAHAINYTRSGLWVRAYKSPKKPLPLFGSGMYKSEAELRSDSMRWDTVLHAKRKITVDDLDGPYFHINYQVRDEGEAVRMEDAVPMPYALVVTIEAPGVNDLLSRVQSEYPVLQTLPVMVEPGIEIST*</t>
  </si>
  <si>
    <t>ATGGCGGATAAGCCAAGGAATGTTTTGATTGCAAATGGTCATGAGCTGATAGGGCAGCTTTCGTGGCCAAAAGGAGGCGGCAAAAAATGGCTTCCGTATTCTATTTCTGATGTCAGACCCGTGCTGCATAAGCAGCTTGTAGAAATTGCGGAGCAGGCTGCCACTACTCCCTCGGCTTTAACGCCAAGAGGAGAGTCTACCGTGAATGTCGTGTTGCATCCTGCATTTTTGGCTAAGTCATATTTCCCTTCTACAATTCTGCGAGACTCGGGGTTGGTGATTCTTGGGTCTAAGCCAGTCTCTATAGTTCCACAAAAGGTTCGCAGTGGAGAGCCTAGGGAAACGCAAACTGCATCAATTTTTGTTTCGGGTACTGCGGACAGCTTCAGAGCAATGGATGAAAGTTTGATGAGTCTTAAAGCTTCTATGACTCGTCAGGTGGAGTTCGCACGTATTGAATTTATTAGCATGTATGCTGCAAAAGATAAGCTTCGTACAAGCTCTGTTAGCCAATGGCCGGACTATGTGCATGTCACTATACATGCCGGAGAGTCTGACTCTGACATTCATTTGGCATTTAAGCATTTTGTCGAAGAGCTAGGTGGGCGCATTTCTAGCAGAGGTTTTCGGTTTGTATCAGGCCTTACTTTTGTGGTGGTGCAGTTGTTTCCGGAAATGATCCCGCGTCTTGCAGAGTTTACTCGTGTTCGTCTAATTAGATCACTTCCTGAGTTGCAGGAAGAGTGGAAGTTGAAACCAGATTTGGCACGGGCTTATCGGTCTTTGTCTCTGCCGGTTGGTAAACCTATTTCAAATGTCAAGGCAGCAATATTTGATGGTGGTACGGCTAATGCTTTTCCACAGCATGTGGTTGAAATTTCATCTCCACTTCAACCTCCATCATCTACGAAAGACCTGTCTCATGGAGTAAATGTTACTTCGTCGTTTCTGTATGGGTTAGTCAATGAAGATACTTCTAATCTACCTTTGCCGTACTGTTATGTTGATCATCACCGGGTACTGCCGACTTCAGATAGTCCAGAGCAAGCTTTAGATGTGCTGGATCGTATTGTAACTGCCCTACGAAGTGCGAAGGTTTCTGGAGCGCAGTATCGCTTTGCAAACATTAGTCTTGGGCCCGTTACTACATTCTTTGATGATGATGTTCACGAATGGACGTCGCGGTTGGACACAGAGCTTTCAGATGGGCAGACATTATGTACCGTTGCGGTAGGTAATAATGGCCTGCTTGGCGAAGAGATGGGGCGTATCCAGCCACCTGGTGATGCAGTAAATGCATTTGCAATTGGGGCTGCAGGATCTACGAAGAAAAAATGGGGAAGGGCACCCTATAGCGCCCTTGGACCTGGGCGTAGCCCGGGTTACGTTAAGCCTGATGTCTTGGCTTTTGGAGGTTCTGATGAGGAACCTGTTCCAGTATTTAGTCCTCTAGCTAACACCGTAATTCCGGTGGCGGGTACCAGCTTTGCAAGTCCTTTGGCATTGCGCGTAGCGGTGGGGGCGGATGTGCTTAGTGGTTCTGTTTTTAATCCAATTACTTTGCAAGCATTGATGATCAATGGATCTGAATTTAGTGGTCGAAGTCACAGTCGCGCTGAAGTAGGCTGGGGCAGGGTGTCATTAGAGCCAGAGAACATTATTTTTACTGGCCCAGATGTTGTAAGAGTCGTTTATCAGGGGATGACCCACCCAGGTAAGCCACAAAAGGCTGTTATACCAATACCTAGGAGCCTTCCTGCTGGAAGTAAAGTAAATGTTGCAGCGACTTTTTGCTATAGAGCTCCTGTCGATTCGGCACATGCTATAAATTATACTCGATCTGGACTTTGGGTCCGTGCCTATAAATCTCCTAAAAAGCCCCTCCCTTTGTTTGGAAGTGGAATGTATAAGTCAGAAGCAGAGTTGCGTTCAGACTCAATGCGCTGGGATACTGTTCTTCATGCAAAGAGAAAGATAACGGTGGATGATTTAGATGGTCCTTATTTCCATATTAATTATCAGGTTCGAGATGAGGGTGAGGCTGTGCGTATGGAGGACGCGGTGCCCATGCCATATGCCCTCGTAGTTACTATTGAGGCACCTGGGGTAAATGACTTGCTCAGCCGAGTGCAATCAGAGTATCCAGTTCTGCAAACTCTGCCGGTTATGGTTGAGCCTGGAATTGAAATCTCCACATAA</t>
  </si>
  <si>
    <t xml:space="preserve">NZ_CP028132_1_Pseudomonas_aeruginosa_strain_YB01_chromosome__complete_genome_4344    </t>
  </si>
  <si>
    <t>NZ_CP028132_1_Pseudomonas_aeruginosa_strain_YB01_chromosome__complete_genome_</t>
  </si>
  <si>
    <t>GCF_009867055.1_ASM986705v1_genomic.fna</t>
  </si>
  <si>
    <t>MSTVPASHAEWIALIREGCAGNSSAFQLRLSRLIARLRRERSSLSDLLSKALAEANASKLTLARDSAAQQAALSPVDSESNLPLTTIQFPVVMEHPPVWAPEVESGINTLINEWKNSGRLIEAGLSPSRTMLLSGPPGVGKTMAATYLAEQLNLPLVSLNLAAAVNSLLGKTGNNLVKVLAHARAQPCVLLLDEFDAFAKRRDDGQDVGELKRVVNVLLQAIDEWPATSLLVAATNHEELLDRAIFRRFDFWLRFPESSFEQVVSLLMQLGCDRGLARTLAPVLVGAPLSDVHRLVMKARRQVVLENDTFERAILSLAVPDALDNEELARYLQIKRLKSEGKSLRAIGSELKIHASTVSRILQKVNRGD*</t>
  </si>
  <si>
    <t>GTGTCAACCGTACCCGCCTCCCATGCTGAATGGATTGCCCTTATTCGAGAGGGTTGTGCTGGAAACTCATCGGCGTTTCAGCTACGTCTCAGCCGGCTTATTGCGCGGTTAAGGCGTGAAAGGTCGTCTTTGTCAGACCTTCTTTCAAAAGCACTGGCAGAAGCCAACGCATCAAAATTGACTTTGGCAAGGGACTCTGCCGCTCAACAAGCTGCGCTTAGTCCGGTGGATTCCGAAAGTAATCTTCCGCTGACTACTATCCAATTTCCCGTAGTTATGGAGCATCCACCGGTATGGGCTCCGGAAGTTGAGTCAGGGATTAATACCTTGATAAATGAGTGGAAAAACTCTGGCCGCTTAATTGAGGCAGGGTTAAGTCCGTCGCGTACAATGCTTTTGTCTGGTCCTCCAGGTGTTGGAAAGACTATGGCTGCCACGTATTTGGCCGAGCAGCTTAATTTACCCTTGGTTAGCTTGAATCTAGCGGCGGCAGTTAATAGTCTTCTCGGTAAAACCGGGAATAATTTAGTAAAGGTTCTCGCTCACGCGAGGGCTCAGCCTTGTGTTTTGCTTTTGGATGAGTTTGACGCTTTTGCTAAGCGACGTGATGACGGACAAGATGTTGGTGAGTTGAAGCGTGTTGTTAACGTTTTGTTGCAGGCTATTGATGAATGGCCTGCAACTTCTCTTTTAGTTGCTGCTACGAATCATGAAGAACTTTTAGATAGGGCAATATTCCGGAGATTTGATTTTTGGCTTAGATTTCCGGAAAGTAGTTTTGAGCAAGTTGTGAGCCTATTAATGCAGTTGGGGTGTGACAGAGGATTGGCAAGGACTTTGGCTCCTGTGCTTGTGGGGGCTCCTTTATCTGATGTTCATAGGCTGGTTATGAAGGCCAGGCGGCAAGTGGTTCTAGAGAACGATACATTTGAACGTGCAATATTAAGTCTGGCTGTTCCTGATGCGCTGGATAACGAAGAGTTGGCTCGATATTTACAAATAAAACGCTTAAAAAGCGAAGGGAAATCCCTGCGTGCTATTGGAAGTGAATTAAAGATTCATGCATCAACAGTTTCGCGAATTCTGCAGAAGGTTAATAGAGGGGATTAA</t>
  </si>
  <si>
    <t xml:space="preserve">NZ_CP028132_1_Pseudomonas_aeruginosa_strain_YB01_chromosome__complete_genome_4345    </t>
  </si>
  <si>
    <t>MTDRPLLWFPQPQPASRSKLQSAPGRVSTPSHERQGARVSIKLSQLQEAFEARRAELVRAAAGVDPEQVLVIETVGAVEDFAKAVKKIEGLEWLGEIEVDELPPDEDFHDLKDPEKPLKGRLYLVLTNQQALNELLSLWRHYKDQDDPKLKFDTGLTKFRDVFCHLLDIRRWGPADRLLETGVLDVWREELNDPDLQNRPVRFEAELWYRDSVDKRAESESVVRGLVNSLQGQVITSGVIPGIRYHAVLAELPASRIQEIMDAPETELVKCDNIMFFRPVGQMTSGETPVDDYAEALPPRSEEFPGGAPVLAILDGMPYVSHQHLNGRIVLEDPDGWAEDYPASERVHGTTMASLAIHGDLGENSAALTRPVYMRPIMRPDARDFRRPRREVIPTDSLPVDLVHRSVKRMLEGEGEQPATAPSVKIVNLSIGDYSRAFMQSISPLARLLDWLSSKYGVLFIVSAGNQLEAVPLDMTLDELEQLSQSDLERKTITALLMNARSRSILSPAESINGITVGSIHFDACVDAGVANRFDPYSSALPSPVSSFGSGYRRSIKPDIVFPGGRQWYQKPYIGRQAVSLSVSGSMAPPGNKVAIPGQTASTDSTGYTRGTSNATALISRAAVHCYETLSGVIDATATAGYDDSYTAPLIKAMLAHGCSWGSIGSRLVDIISEQQSIKNPVSFASRWIGYGLPDIGRVLECTEQRATILGFGELSDAQAHLFRMPLPPSLSSVREWRRLTVTLAWFSPIQPSNQKYRCASMWFEANNPVANQRREAASGNSGWQAVRRGTLQHEIFEGDWAQPFVDGDSLVLKINCRKEAAAIDSPVPYGLVVSFEVREGVQLPIYQEIRDKIRIQPAVPVRQGPII*</t>
  </si>
  <si>
    <t>ATGACCGACCGCCCCCTACTGTGGTTTCCCCAGCCACAACCAGCTTCGCGTTCAAAGCTTCAATCTGCGCCTGGGAGAGTGAGCACGCCCTCGCATGAGCGGCAAGGAGCAAGGGTCTCCATAAAGTTAAGCCAGTTGCAAGAGGCTTTTGAAGCTCGGAGGGCAGAGCTGGTTAGGGCTGCTGCCGGGGTTGATCCTGAGCAAGTCTTGGTTATCGAAACGGTTGGTGCTGTAGAAGACTTTGCTAAAGCGGTTAAGAAGATTGAAGGTCTAGAGTGGCTAGGTGAGATCGAGGTTGATGAGCTACCCCCGGATGAAGACTTTCATGACTTAAAAGATCCAGAGAAGCCTCTGAAAGGAAGGCTTTATCTAGTGCTAACGAATCAGCAGGCGCTAAACGAGCTTTTGTCACTTTGGCGTCACTACAAGGATCAAGATGATCCGAAGTTGAAGTTTGATACTGGCCTCACAAAGTTTAGAGATGTCTTTTGTCATCTCTTGGACATTAGACGCTGGGGGCCAGCTGACAGACTTTTAGAGACAGGGGTGCTAGACGTCTGGCGGGAAGAGCTAAATGATCCCGATCTGCAAAATCGTCCAGTCCGGTTTGAGGCTGAGCTCTGGTACCGTGACTCGGTTGATAAAAGAGCCGAGAGTGAGAGTGTAGTCCGAGGATTGGTTAACTCTCTACAGGGGCAGGTAATAACTAGTGGGGTTATTCCTGGTATTCGCTATCACGCCGTTTTGGCTGAGCTTCCGGCAAGTCGCATACAAGAGATAATGGATGCTCCAGAAACGGAGCTTGTTAAGTGCGACAACATTATGTTCTTCCGCCCGGTAGGGCAGATGACTTCGGGTGAGACTCCAGTAGATGACTATGCTGAGGCTCTTCCTCCGAGAAGTGAAGAGTTTCCAGGTGGTGCTCCGGTGCTCGCTATACTCGATGGCATGCCATATGTAAGTCATCAGCATTTGAATGGCAGAATAGTACTTGAGGATCCCGACGGTTGGGCAGAGGACTATCCTGCGTCGGAACGAGTGCACGGAACTACGATGGCATCTCTAGCAATTCATGGAGACCTAGGCGAAAACTCTGCTGCGCTTACTCGCCCAGTTTATATGCGCCCGATTATGCGCCCGGACGCTAGAGATTTCCGCCGCCCTAGACGGGAAGTCATCCCTACAGACTCGCTCCCAGTTGATTTAGTGCACCGCTCAGTTAAGCGAATGCTAGAGGGTGAGGGTGAGCAACCTGCAACAGCTCCGTCGGTCAAGATAGTTAATCTATCAATTGGCGACTATAGTAGAGCTTTCATGCAAAGCATTAGTCCTCTTGCGCGACTTTTGGACTGGCTAAGTTCTAAATATGGTGTTCTCTTCATAGTAAGCGCGGGTAATCAGCTGGAAGCTGTCCCGTTAGATATGACTTTAGATGAGCTTGAACAGCTATCGCAAAGTGATCTTGAGAGAAAAACAATTACAGCCCTGTTAATGAATGCCCGGTCGCGCTCGATCTTGTCTCCAGCCGAGAGCATAAACGGAATTACTGTAGGCTCAATTCATTTCGATGCTTGTGTGGATGCGGGGGTAGCTAATCGTTTCGACCCTTATTCGAGCGCTCTCCCTAGTCCCGTATCCTCCTTTGGAAGTGGATATAGAAGGTCAATAAAGCCAGATATTGTCTTTCCTGGGGGGCGGCAGTGGTATCAAAAGCCATACATTGGGCGACAGGCGGTTAGTTTGTCCGTCAGCGGATCGATGGCGCCTCCAGGGAATAAAGTGGCTATACCTGGGCAGACAGCATCTACAGACTCAACGGGTTATACACGAGGAACCAGTAATGCTACAGCGCTAATTAGTCGTGCGGCTGTACATTGTTATGAGACGCTTTCAGGTGTGATCGATGCAACCGCAACTGCGGGTTACGATGATTCATATACAGCGCCTCTAATTAAGGCAATGCTAGCCCATGGGTGTAGTTGGGGAAGCATTGGAAGTCGTCTGGTTGATATAATTAGCGAGCAGCAGAGCATAAAAAATCCTGTAAGCTTTGCGAGTCGGTGGATCGGATACGGTTTGCCTGATATAGGTCGGGTCTTGGAGTGTACTGAGCAGCGGGCGACAATTTTAGGTTTCGGCGAACTGTCTGATGCACAAGCCCATCTCTTCAGAATGCCCCTACCGCCGTCGTTAAGCTCGGTTCGGGAGTGGCGTCGGTTAACTGTAACCCTTGCCTGGTTTTCGCCTATTCAACCGAGCAATCAAAAATATAGATGCGCAAGTATGTGGTTCGAGGCGAACAATCCTGTTGCCAATCAGAGGCGTGAAGCTGCAAGCGGAAATTCTGGTTGGCAGGCAGTAAGAAGGGGAACGCTTCAGCATGAAATATTTGAGGGCGATTGGGCTCAGCCTTTCGTCGATGGAGATAGCTTGGTTTTAAAAATAAACTGCCGAAAGGAAGCGGCAGCTATAGATTCCCCTGTTCCCTATGGGCTAGTAGTGTCTTTCGAGGTCCGTGAGGGGGTTCAACTGCCGATTTACCAAGAAATCAGAGATAAAATCCGCATTCAGCCAGCTGTGCCGGTCAGGCAAGGGCCGATTATTTAA</t>
  </si>
  <si>
    <t xml:space="preserve">NZ_CP046060_1_Pseudomonas_aeruginosa_strain_1811_18R001_chromosome__complete_genome_6386    </t>
  </si>
  <si>
    <t>NZ_CP046060_1_Pseudomonas_aeruginosa_strain_1811_18R001_chromosome__complete_genome_</t>
  </si>
  <si>
    <t>GCF_009676785.1_ASM967678v1_genomic.fna</t>
  </si>
  <si>
    <t>MADKPRNVLIANGHELIGQLSWPKGGGKKWLPYSISDVRPVLHKQLVEIAEQAATTPSALTPRGESTVNVVLHPAFLAKSYFPSTILRDSGLVILGSKPVSIVPQKVRSGEPRETKTASIFVSGTADSFRAMDESLMSLKASMTRQVEFARIEFISMYAAKDKLRTSSVSQWPDYVHVTIHAGESDSDIHLAFKHFVEELGGRISSRGFRFVSGLTFVVVQLFPEMIPRLAEFTRVRLIRSLPELQEEWKLKPDLARAYRSLSLPVGKPISNVKAAIFDGGTANAFPQHVVEISSPLQPPSSTKDLSHGVNVTSSFLYGLVNEDTSNLPLPYCYVDHHRVLPTSDSPEQALDVLDRIVTALRSAKVSGAQYRFANISLGPVTTFFDDDVHEWTSRLDTELSDGQTLCTVAVGNNGLLGEELGRIQPPGDAVNAFAIGAAGSTKKKWGRAPYSALGPGRSPGYVKPDVLAFGGSDEEPVPVFSPLANTVIPVAGTSFASPLALRVAVGADVLSGSVFNPITLQALMINGSEFSGRSHSRAEVGWGRVSLEPENIIFTGPDVVRVVYQGMTHPGKPQKAVIPIPRSLPAGSKVNVAATFCYRAPVDSAHAINYTRSGLWVRAYKSPKKPLPLFGSGMYKSEAELRSDSMRWDTVLHAKRKITVDDLDGPYFHINYQVRDEGEAVRMEDAVPMPYALVVTIEAPGVNDLLSRVQSEYPVLQTLPVMVEPGIEIST*</t>
  </si>
  <si>
    <t>ATGGCGGATAAGCCAAGGAATGTTTTGATTGCAAATGGTCATGAGCTGATAGGGCAGCTTTCGTGGCCAAAAGGAGGCGGCAAAAAATGGCTTCCGTATTCTATTTCTGATGTCAGACCCGTGCTGCATAAGCAGCTTGTAGAAATTGCGGAGCAGGCTGCCACTACTCCCTCGGCTTTAACGCCAAGAGGAGAGTCTACCGTGAATGTCGTGTTGCATCCTGCATTTTTGGCTAAGTCATATTTCCCTTCTACAATTCTGCGAGACTCGGGGTTGGTGATTCTTGGGTCTAAGCCAGTCTCTATAGTTCCACAAAAGGTTCGCAGTGGAGAGCCTAGGGAAACGAAAACTGCATCAATTTTTGTTTCGGGTACTGCGGACAGCTTCAGAGCAATGGATGAAAGTTTGATGAGTCTTAAAGCTTCTATGACTCGTCAGGTGGAGTTCGCACGTATTGAATTTATTAGCATGTATGCTGCAAAAGATAAGCTTCGTACAAGCTCTGTTAGCCAATGGCCGGACTATGTGCATGTCACTATACATGCCGGAGAGTCTGACTCTGACATTCATTTGGCATTTAAGCATTTTGTCGAAGAGCTAGGTGGGCGCATTTCTAGCAGAGGTTTTCGGTTTGTATCAGGCCTTACTTTTGTGGTGGTGCAGTTGTTTCCGGAAATGATCCCGCGTCTTGCAGAGTTTACTCGTGTTCGTCTAATTAGATCACTTCCTGAGTTGCAGGAAGAGTGGAAGTTGAAACCAGATTTGGCACGGGCTTATCGGTCTTTGTCTCTGCCGGTTGGTAAACCTATTTCAAATGTCAAGGCAGCAATATTTGATGGTGGTACGGCTAATGCTTTTCCACAGCATGTGGTTGAAATTTCATCTCCACTTCAACCTCCATCATCTACGAAAGACCTGTCTCATGGAGTAAATGTTACTTCGTCGTTTCTGTATGGGTTAGTCAATGAAGATACTTCTAATCTACCTTTGCCGTACTGTTATGTTGATCATCACCGGGTACTGCCGACTTCAGATAGTCCAGAGCAAGCTTTAGATGTGCTGGATCGTATTGTAACTGCCCTACGAAGTGCGAAGGTTTCTGGAGCGCAGTATCGCTTTGCAAACATTAGTCTTGGGCCCGTTACTACATTCTTTGATGATGATGTTCACGAATGGACGTCGCGGTTGGACACAGAGCTTTCAGATGGGCAGACATTATGTACCGTTGCGGTAGGTAATAATGGCCTGCTTGGCGAAGAGCTGGGGCGTATCCAGCCACCTGGTGATGCAGTAAATGCATTTGCAATTGGGGCTGCAGGATCTACGAAGAAAAAATGGGGAAGGGCACCCTATAGCGCCCTTGGACCTGGGCGTAGCCCGGGTTACGTTAAGCCTGATGTCTTGGCTTTTGGAGGTTCTGATGAGGAACCTGTTCCAGTATTTAGTCCTCTAGCTAACACCGTAATTCCGGTGGCGGGTACCAGCTTTGCAAGTCCTTTGGCATTGCGCGTAGCGGTGGGGGCGGATGTGCTTAGTGGTTCTGTTTTTAATCCAATTACTTTGCAAGCATTGATGATCAATGGATCTGAATTTAGTGGTCGAAGTCACAGTCGCGCTGAAGTAGGCTGGGGCAGGGTGTCATTAGAGCCAGAGAACATTATTTTTACTGGCCCAGATGTTGTAAGAGTCGTTTATCAGGGGATGACCCACCCAGGTAAGCCACAAAAGGCTGTTATACCAATACCTAGGAGCCTTCCTGCTGGAAGTAAAGTAAATGTTGCAGCGACTTTTTGCTATAGAGCTCCTGTCGATTCGGCACATGCTATAAATTATACTCGATCTGGACTTTGGGTCCGTGCCTATAAATCTCCTAAAAAGCCCCTCCCTTTGTTTGGAAGTGGAATGTATAAGTCAGAAGCAGAGTTGCGTTCAGACTCAATGCGCTGGGATACTGTTCTTCATGCAAAGAGAAAGATAACGGTGGATGATTTAGATGGTCCTTATTTCCATATTAATTATCAGGTTCGAGATGAGGGTGAGGCTGTGCGTATGGAGGACGCGGTGCCCATGCCATATGCCCTCGTAGTTACTATTGAGGCACCTGGGGTAAATGACTTGCTCAGCCGAGTGCAATCAGAGTATCCAGTTCTGCAAACTCTGCCGGTTATGGTTGAGCCTGGAATTGAAATCTCCACATAA</t>
  </si>
  <si>
    <t xml:space="preserve">NZ_CP046060_1_Pseudomonas_aeruginosa_strain_1811_18R001_chromosome__complete_genome_5260    </t>
  </si>
  <si>
    <t>MARADLLVSLVQSGMRGDKAKFRKITEAIIVEERSKQHKVLADRLESALSRSFEPPAQTFNAASVVPSVTAARDLITEITSPQKRMQDLILPNQIQEIVGEIIQEHHRVDLLRSYNLEPRNRLLLIGPPGNGKTSLAEGVAEALMVPLLVVRYESIVGTYLGETAVRLKKLFEYASSRRCVLFFDEFETLGKERGDTHETGEIKRVVSSLLLQIDSLPSHVVVIGATNHAELLDRAVWRRFQVRIEVPQPTRDRLAEWFERFQKKHNLDFGYSSSALAKRLYGCNFSEAEEFCLNVLRRYILELPNPDIKPLVTKELQLWSTQTAKTKHQDEQE*</t>
  </si>
  <si>
    <t>ATGGCGAGGGCCGACTTACTTGTTAGCCTAGTGCAGTCAGGAATGAGGGGCGATAAGGCGAAGTTCAGAAAAATTACTGAAGCCATTATCGTTGAGGAAAGATCTAAGCAACATAAGGTTTTGGCGGATCGATTAGAGTCGGCTCTTTCAAGGTCTTTTGAGCCTCCCGCGCAAACCTTTAATGCTGCGAGCGTTGTTCCTTCTGTTACGGCGGCGCGTGACCTTATAACAGAAATTACGTCGCCACAGAAAAGAATGCAAGATTTAATCTTGCCGAATCAGATCCAGGAAATAGTTGGCGAGATAATTCAAGAGCATCACCGGGTAGATTTATTAAGATCCTATAATCTAGAGCCAAGAAATAGGTTGCTTTTGATCGGCCCTCCAGGAAATGGCAAAACATCGCTAGCTGAAGGTGTTGCAGAAGCGCTGATGGTGCCTCTTCTCGTTGTAAGGTATGAGAGTATTGTTGGTACATATCTTGGAGAAACAGCTGTTCGTCTAAAAAAGCTATTTGAATATGCATCATCGAGAAGATGCGTTCTTTTTTTTGATGAGTTTGAGACGTTGGGGAAAGAGCGCGGAGATACTCACGAAACGGGGGAAATAAAGAGGGTTGTTAGCTCTCTGCTTCTTCAGATAGATAGCTTGCCTAGTCACGTCGTTGTAATTGGAGCAACGAATCATGCGGAGCTTTTAGATAGGGCGGTTTGGAGAAGATTTCAAGTAAGAATTGAAGTGCCGCAACCAACTCGGGATCGTTTAGCAGAATGGTTTGAGCGCTTCCAGAAAAAACATAATTTAGATTTTGGTTATTCGTCATCGGCTCTGGCAAAGCGTTTGTATGGTTGTAATTTTTCGGAGGCTGAAGAATTTTGCCTCAATGTACTTAGGCGGTACATACTGGAGCTCCCCAATCCAGATATAAAGCCACTTGTTACCAAAGAGCTACAGCTTTGGTCTACTCAGACAGCAAAAACTAAGCATCAGGACGAGCAGGAGTAA</t>
  </si>
  <si>
    <t xml:space="preserve">NZ_CP046060_1_Pseudomonas_aeruginosa_strain_1811_18R001_chromosome__complete_genome_6387    </t>
  </si>
  <si>
    <t xml:space="preserve">NZ_CP046060_1_Pseudomonas_aeruginosa_strain_1811_18R001_chromosome__complete_genome_5261    </t>
  </si>
  <si>
    <t xml:space="preserve">NZ_CP046061_1_Pseudomonas_aeruginosa_strain_1811_13R031_chromosome__complete_genome_6386    </t>
  </si>
  <si>
    <t>NZ_CP046061_1_Pseudomonas_aeruginosa_strain_1811_13R031_chromosome__complete_genome_</t>
  </si>
  <si>
    <t>GCF_009676765.1_ASM967676v1_genomic.fna</t>
  </si>
  <si>
    <t xml:space="preserve">NZ_CP046061_1_Pseudomonas_aeruginosa_strain_1811_13R031_chromosome__complete_genome_5260    </t>
  </si>
  <si>
    <t xml:space="preserve">NZ_CP046061_1_Pseudomonas_aeruginosa_strain_1811_13R031_chromosome__complete_genome_6387    </t>
  </si>
  <si>
    <t xml:space="preserve">NZ_CP046061_1_Pseudomonas_aeruginosa_strain_1811_13R031_chromosome__complete_genome_5261    </t>
  </si>
  <si>
    <t xml:space="preserve">NZ_CP040684_1_Pseudomonas_aeruginosa_strain_C79_chromosome__complete_genome_5815    </t>
  </si>
  <si>
    <t>NZ_CP040684_1_Pseudomonas_aeruginosa_strain_C79_chromosome__complete_genome_</t>
  </si>
  <si>
    <t>GCF_007833895.1</t>
  </si>
  <si>
    <t>GCF_007833895.1_ASM783389v1_genomic.fna</t>
  </si>
  <si>
    <t xml:space="preserve">NZ_CP040684_1_Pseudomonas_aeruginosa_strain_C79_chromosome__complete_genome_5816    </t>
  </si>
  <si>
    <t>ATPase_serine_protease_pA_v0 &amp; ATPase_serine_protease_pB_v0 &amp; hnh_cluster39_1_alignment &amp; Ec78_pB_v0</t>
  </si>
  <si>
    <t xml:space="preserve">NZ_CP041773_1_Pseudomonas_aeruginosa_strain_519119_chromosome__complete_genome_2879    </t>
  </si>
  <si>
    <t>NZ_CP041773_1_Pseudomonas_aeruginosa_strain_519119_chromosome__complete_genome_</t>
  </si>
  <si>
    <t>GCF_007559105.1_ASM755910v1_genomic.fna</t>
  </si>
  <si>
    <t xml:space="preserve">NZ_CP041773_1_Pseudomonas_aeruginosa_strain_519119_chromosome__complete_genome_2878    </t>
  </si>
  <si>
    <t>MTLFERMRALPEDCRAALRRASAWAVLAALLDAACGVLLVPLVEAWFAEGALPWRWVAALLGLSLAQALLQYLALRRGFAAGGSLAAGLVRSLVARLPRLAPPALRRVAPAEGLLRGPVMQAMGIPAHLLGPLIAALVTPLGVILGLFLIDPSIALGLLLAGAFLAALLRWSGRRNLAAEDARLAAERDAARQLQAFAERQPLLRAAQRESVARQGLEEALRSLHRSTLDLLRRSLPSGLGFALAVQAAFAFALLGGAWAVERQWLDGARLVAVLVLLVRFIEPLAQLTHLDQALRGAWQALDTLLRVFALAPLRSPEPGERPHDASLAAEAVELRLEDGRALLEDISLRLEPGSLNVLVGPSGAGKSSLLALLGRLYDVDAGRVLLGGVDIRRLSETTLAASRNLVFQDNGLFRGSVAWNLRMARADADLEALREAARAVGLLEEIEAWPQGWDSDVGPGGALLSGGQRQRLCLARGLLSTAPLLLLDEPTASLDAASEAQVLRSLLGLRGRRTLLVVTHRPALARQADQVLLLEEGRLRLSGLHADLLVRDDWYAGFVGLAGEESSATVVDR*</t>
  </si>
  <si>
    <t>ATGACCCTGTTCGAACGAATGCGTGCGCTGCCCGAAGACTGCCGTGCCGCGTTGCGCCGGGCGAGCGCCTGGGCGGTCCTGGCGGCGCTGCTGGACGCCGCTTGCGGCGTATTGCTGGTGCCGTTGGTCGAGGCCTGGTTCGCCGAAGGCGCGTTGCCCTGGCGCTGGGTCGCCGCGTTGCTCGGCTTGAGCCTGGCGCAGGCGCTGTTGCAGTACCTGGCCCTGCGTCGCGGTTTCGCCGCCGGCGGCTCGCTGGCGGCTGGACTGGTGCGCAGCCTGGTGGCGCGCTTGCCGCGCCTGGCGCCGCCGGCGCTGCGCCGGGTCGCGCCGGCCGAAGGCCTGCTGCGCGGCCCGGTGATGCAGGCGATGGGCATTCCGGCGCACCTGCTGGGGCCGCTGATCGCCGCGTTGGTGACGCCGCTCGGGGTGATCCTCGGGCTGTTCCTGATCGACCCGTCCATCGCCCTCGGCCTGCTCCTTGCTGGTGCCTTCCTCGCCGCGCTGTTGCGCTGGAGCGGGCGGCGCAATCTGGCGGCGGAGGATGCCCGGCTGGCCGCCGAGCGCGACGCCGCACGGCAGTTGCAGGCGTTCGCCGAACGCCAGCCACTGCTGCGCGCGGCGCAGCGCGAAAGCGTCGCCCGCCAGGGGCTGGAAGAGGCCTTGCGCAGTCTCCACCGCAGCACCCTGGATCTGTTGCGGCGCAGCCTGCCCAGCGGCCTCGGCTTCGCCCTGGCGGTGCAGGCGGCGTTCGCCTTCGCCCTGCTCGGCGGCGCCTGGGCGGTGGAGCGGCAATGGCTGGACGGCGCTCGGCTGGTGGCCGTGCTGGTGCTGCTGGTGCGCTTCATCGAGCCGCTGGCCCAGCTCACCCATCTCGACCAGGCGTTGCGCGGCGCCTGGCAGGCGCTGGATACCCTGCTGCGGGTTTTCGCCCTGGCTCCGCTGCGCAGCCCCGAGCCGGGCGAGCGGCCGCACGACGCCAGCCTGGCGGCCGAGGCCGTGGAATTGCGCCTGGAAGATGGCCGCGCCTTGCTCGAGGACATTTCCCTGAGGCTGGAGCCGGGTTCGCTGAACGTCCTCGTCGGACCCTCCGGGGCCGGCAAGAGCAGCCTGCTGGCGCTGCTCGGGCGGCTCTACGACGTCGATGCCGGGCGTGTCCTGCTGGGTGGCGTGGATATCCGCCGGTTGAGCGAAACGACCCTCGCCGCCAGTCGTAACCTGGTGTTCCAGGACAACGGCCTGTTCCGCGGCAGCGTTGCCTGGAACCTGCGCATGGCGCGAGCGGACGCCGATCTCGAAGCGCTGCGCGAGGCGGCGCGGGCGGTTGGCCTGCTGGAAGAGATCGAGGCCTGGCCGCAGGGCTGGGACAGCGACGTCGGTCCCGGCGGCGCGCTGCTGTCCGGCGGCCAGCGGCAACGCCTGTGCCTGGCTCGCGGGCTGCTCTCGACGGCGCCGTTGCTGCTGCTCGACGAGCCCACCGCCAGCCTCGACGCCGCCAGCGAGGCGCAGGTGCTGCGCAGCCTGCTCGGGTTGCGCGGCCGGCGCACCCTGCTGGTAGTGACCCACCGCCCGGCGCTGGCGCGTCAGGCCGACCAGGTACTGCTGCTGGAGGAGGGGCGCCTGCGCCTCAGCGGACTTCACGCCGATCTGCTCGTCCGGGACGACTGGTATGCCGGTTTCGTCGGGCTGGCGGGCGAGGAAAGTTCCGCGACGGTCGTGGATCGATAG</t>
  </si>
  <si>
    <t xml:space="preserve">NZ_CP040127_1_Pseudomonas_aeruginosa_strain_PA298_chromosome__complete_genome_584    </t>
  </si>
  <si>
    <t>NZ_CP040127_1_Pseudomonas_aeruginosa_strain_PA298_chromosome__complete_genome_</t>
  </si>
  <si>
    <t>GCF_005305005.1</t>
  </si>
  <si>
    <t>GCF_005305005.1_ASM530500v1_genomic.fna</t>
  </si>
  <si>
    <t>MTPVLWRLLRTYRWRLAAAMGLQALAGLCSLLPWMLLAWLAEPLARGQAQPALLALVLLAVLAWLGCQALAAHLAHRVDADLCNDLRLRLLAHLQRLPLDWFGRQGPDGVARLVEQDVRALHQLIAHAPNDLSNLLVVPLVALLWLAWLHPWLLLFCLLPLVLAAAGFLLLRSARYRDQVLRRNAALERLSADYGEFAHNLLLARQYPGAGIQQGAEASAAAFGEAFGAWVKRVGHLAALVYVQLSTPWLLAWVLLGALALDALGVPLALGQACAFLLLLRALAAPVQALGHGGDALLGARAAAERLQQVFDQAPLAEGRSTREPVDGAVALHGLGHAYEGVEVLADIDLELEDGSLVALVGPSGSGKSTLLHLLARYMDAQRGELEIGGLALKDMPDAVRHRHIALVGQQAAALEISLADNIALFRPDADLQEIRQAARDACLDERIMALPRGYDSVPGRDLQLSGGELQRLALARALLSPARLLLLDEPTSALDPQTARQVLRNLRERGGGRTRVIVAHRLAEVSDADLILVLVAGRLVERGEHAALLAADGAYARLWREQNGAEVAA*</t>
  </si>
  <si>
    <t>GTGACCCCGGTGCTGTGGCGCCTGCTGCGCACCTATCGCTGGCGGCTGGCGGCGGCCATGGGGTTGCAGGCCCTGGCCGGGCTCTGCTCGCTGTTGCCCTGGATGCTTCTCGCCTGGCTCGCCGAGCCGCTGGCGCGCGGCCAGGCGCAGCCGGCCCTGCTGGCCCTGGTGCTGCTGGCGGTGCTGGCCTGGCTGGGCTGCCAGGCGCTGGCCGCGCACCTGGCCCACCGGGTCGACGCGGACCTCTGCAACGACCTGCGCCTGCGCCTGCTGGCGCACCTGCAACGGCTGCCGCTGGACTGGTTCGGTCGCCAGGGCCCGGACGGCGTGGCGCGCCTCGTGGAGCAGGACGTGCGGGCCCTGCACCAACTGATCGCGCACGCTCCCAACGATCTCAGCAACCTGTTGGTGGTGCCGCTCGTCGCGTTGCTCTGGCTGGCCTGGCTGCACCCCTGGCTGCTGCTGTTCTGCCTGCTGCCGCTGGTGCTGGCCGCCGCCGGCTTCCTGCTGCTGCGCTCGGCGCGCTATCGCGACCAGGTGCTGCGGCGCAACGCCGCGCTGGAAAGGCTCTCGGCGGACTATGGCGAATTCGCCCACAACCTGCTGCTGGCCCGACAGTACCCCGGCGCCGGTATACAACAGGGCGCCGAGGCGTCGGCGGCGGCCTTCGGCGAAGCGTTCGGCGCCTGGGTGAAGCGGGTCGGCCACCTCGCCGCGCTGGTCTACGTGCAGTTGTCGACGCCCTGGCTGCTGGCCTGGGTCCTGCTCGGCGCGCTGGCCCTGGATGCCCTCGGCGTGCCGCTGGCGCTCGGCCAGGCCTGTGCCTTCCTGCTCCTGCTGCGGGCCCTGGCCGCCCCGGTGCAGGCGCTCGGCCACGGCGGCGACGCGCTGCTGGGCGCGCGCGCCGCCGCCGAGCGCCTGCAGCAGGTGTTCGACCAGGCGCCGCTGGCCGAGGGCCGCTCGACCCGCGAGCCGGTCGATGGCGCGGTGGCGCTGCACGGCCTGGGCCATGCCTATGAAGGCGTGGAGGTCCTGGCCGATATCGATCTGGAGCTGGAGGATGGCAGCCTGGTGGCCCTGGTCGGTCCCTCGGGCTCCGGCAAGAGCACCCTGCTGCACCTGCTGGCGCGCTACATGGACGCGCAGCGCGGCGAACTGGAGATTGGCGGCCTGGCACTGAAGGACATGCCCGATGCCGTGCGCCACCGGCATATCGCGCTGGTCGGCCAGCAGGCGGCGGCGCTGGAGATATCCCTGGCCGACAACATCGCCCTGTTCCGCCCCGATGCCGATCTCCAGGAGATTCGCCAGGCGGCCCGTGACGCCTGCCTCGACGAGCGCATCATGGCCCTGCCGCGTGGCTACGACAGCGTGCCGGGACGCGACCTGCAACTGTCCGGCGGCGAACTGCAACGACTGGCCCTGGCCCGTGCGCTGCTATCGCCGGCGCGCCTGTTGCTGCTCGACGAGCCAACCTCGGCGCTGGATCCGCAGACCGCCCGGCAGGTCCTGCGCAACCTGCGCGAGCGTGGCGGCGGCCGGACCCGGGTGATCGTCGCCCATCGTCTGGCCGAAGTCAGCGATGCCGACCTGATCCTGGTGCTGGTCGCTGGCCGTCTGGTCGAGCGCGGCGAGCACGCGGCGCTGTTGGCGGCGGACGGCGCCTATGCGCGCTTGTGGCGTGAACAGAACGGCGCGGAGGTGGCGGCATGA</t>
  </si>
  <si>
    <t xml:space="preserve">NZ_CP040127_1_Pseudomonas_aeruginosa_strain_PA298_chromosome__complete_genome_583    </t>
  </si>
  <si>
    <t xml:space="preserve">NZ_CP031677_1_Pseudomonas_aeruginosa_strain_E80_chromosome__complete_genome_687    </t>
  </si>
  <si>
    <t>NZ_CP031677_1_Pseudomonas_aeruginosa_strain_E80_chromosome__complete_genome_</t>
  </si>
  <si>
    <t>GCF_004291075.1</t>
  </si>
  <si>
    <t>GCF_004291075.1_ASM429107v1_genomic.fna</t>
  </si>
  <si>
    <t xml:space="preserve">NZ_CP031677_1_Pseudomonas_aeruginosa_strain_E80_chromosome__complete_genome_686    </t>
  </si>
  <si>
    <t>MTEPKAGQRPHFHFQGTGQPERFRSTASATRDPRFPRQDRVQHGGALLGQLHQVGEQMAAAINLQRQSGQDGGFGLQIEFKSFPGFELAFEGLARGAQRIELLNLRRDPQTQTDMATVFIPDGQLKAFESLVRQYLEANTSKGQPRNAPLLNPIQEIRFAAFSALWTDDPAVLPENDTDTIWWEFWLPVRQDREAVLNRFRSIAEASGFITSDKTLHFPERTVLNVFASKAAITQSILLLNEVAEIRRAKETAEFFDVLPPIEQRQWVDELLARTTTGRDDSVRICLLDTGVNPGHPLLAPHIGLNDLHSVDPAWGVQDNVGHGTGLAGLALYGDLVDPLSSQSPITIQHRVESVKLLPAAAGNQKEPYGALTMSAVALPEIARPDVDRVFSMAITSTDARDRGRPSAWSAALDGLASDVLGEQENPRLIVVSAGNADQNQALLYPNSNTNDGIHDPGQSWNALCVGAYTQKVTIDPPNATLQPVAPAGSLSPYSTTSLTWQRTAWPLKPDVVFEGGNLVKDQLAAYNYPSVSLLTTSHTPAIRLFDLTRATSAASALAARMAAQISARYPVFWPETVRALMVHSAEWTDRMKHDFLGAGSKGDYERLVKTCGFGVPDLGRALWSAGDSLTLIVEDELQPFMKPIKGNPTARDMHLHDLPWPKQELFDLGNTNVEMRVTLSYFVEPNPGVVERGIKGRYRYESHGLRFDVSRPTEEKAQFRQRINKRARDEEDGTYQGGGSDPNWLLGTQTRHRGSLHSDIWRGTAAELADRSMIGIYPALGWWKTLLKQQRYNDRVRYSLVISIKTEQADVDLYAAIQNVIATRTAILNTV*</t>
  </si>
  <si>
    <t>ATGACAGAACCAAAGGCAGGACAGCGACCACACTTTCACTTCCAGGGAACGGGCCAGCCAGAAAGGTTCCGCTCAACAGCATCCGCAACCAGAGACCCACGGTTCCCAAGACAAGACCGAGTCCAACACGGCGGAGCCTTGCTTGGCCAACTACACCAAGTTGGCGAACAGATGGCCGCAGCCATCAATCTCCAGCGCCAATCCGGCCAAGATGGCGGGTTTGGCCTGCAGATCGAGTTCAAGAGCTTCCCCGGATTCGAATTAGCCTTTGAGGGGCTTGCGCGTGGCGCCCAGCGCATTGAGTTGCTCAACTTACGCCGTGACCCCCAAACTCAAACCGACATGGCGACGGTTTTCATCCCCGACGGGCAGCTAAAAGCCTTCGAAAGTCTGGTTCGCCAGTACCTGGAGGCGAACACATCCAAGGGGCAGCCACGCAACGCCCCACTGCTCAATCCAATTCAGGAAATTCGGTTTGCAGCGTTCAGTGCACTCTGGACCGATGATCCCGCAGTGCTCCCTGAGAACGATACCGACACGATCTGGTGGGAGTTCTGGTTGCCGGTCCGTCAAGACCGCGAGGCTGTACTCAACCGCTTCCGCTCCATCGCAGAAGCCTCTGGCTTCATCACCTCTGACAAGACTCTACACTTCCCTGAGCGCACGGTGCTGAACGTCTTCGCCTCGAAAGCGGCGATTACTCAATCGATTCTGCTCCTCAACGAAGTCGCAGAAATCCGAAGAGCGAAGGAAACTGCGGAGTTCTTCGACGTACTGCCCCCAATAGAGCAGCGCCAATGGGTCGATGAGCTGCTCGCGCGAACCACCACAGGTCGCGATGACAGTGTCCGCATCTGCCTCCTCGACACCGGTGTGAACCCAGGGCACCCACTTCTGGCCCCACACATTGGCCTCAACGATCTGCACAGCGTTGATCCAGCGTGGGGAGTCCAAGACAACGTAGGCCACGGTACCGGTCTGGCCGGTCTTGCCCTTTACGGTGATCTCGTTGATCCGCTGTCGTCGCAAAGCCCCATCACGATCCAGCACCGGGTTGAGTCGGTGAAGCTTCTGCCGGCCGCTGCGGGCAACCAGAAAGAGCCCTATGGCGCCCTCACTATGTCTGCAGTTGCCTTGCCGGAAATCGCACGGCCAGACGTGGATCGGGTATTCAGCATGGCCATTACGAGTACGGATGCTCGTGACCGAGGACGCCCCTCCGCGTGGTCTGCTGCACTCGATGGCTTGGCCTCCGATGTTCTTGGCGAGCAGGAAAATCCGCGCTTGATCGTGGTGTCGGCCGGCAACGCAGATCAGAATCAGGCGTTGCTCTACCCCAATAGCAATACCAATGACGGCATCCATGACCCAGGCCAATCCTGGAACGCGCTCTGCGTGGGTGCGTACACACAAAAGGTCACCATTGATCCTCCTAATGCGACGCTTCAACCTGTGGCTCCAGCAGGAAGCTTGAGCCCATACAGCACCACGTCGTTGACCTGGCAGCGTACGGCCTGGCCACTCAAACCTGACGTGGTGTTCGAGGGCGGGAATCTGGTGAAGGACCAGTTGGCCGCCTACAACTACCCGTCCGTCTCTCTACTGACTACTTCCCATACTCCAGCTATCCGGCTGTTCGACCTCACCAGAGCTACCAGCGCGGCTTCCGCACTGGCAGCTCGCATGGCCGCACAGATTTCAGCTAGGTACCCGGTATTCTGGCCGGAGACTGTTCGAGCACTGATGGTCCACTCTGCTGAGTGGACCGACCGCATGAAACACGACTTCCTGGGCGCTGGATCTAAAGGCGACTACGAGCGACTGGTAAAAACCTGTGGCTTCGGAGTACCCGATCTGGGGCGAGCACTGTGGAGTGCCGGAGATTCGCTAACCTTGATCGTTGAGGACGAGCTGCAGCCGTTCATGAAACCTATTAAGGGCAATCCTACGGCTCGCGACATGCACCTTCATGATCTGCCCTGGCCGAAGCAAGAACTCTTTGATCTGGGCAATACCAACGTAGAGATGCGAGTGACGCTTTCCTACTTCGTTGAGCCTAATCCAGGGGTTGTTGAACGTGGCATCAAAGGTCGCTATCGGTATGAGTCTCATGGCCTTCGGTTCGATGTCAGCCGGCCGACGGAAGAGAAGGCCCAATTCCGGCAACGCATCAACAAACGCGCACGCGACGAGGAAGACGGTACCTACCAAGGAGGTGGATCAGATCCGAATTGGCTGCTGGGTACCCAGACGCGGCATAGGGGCTCATTGCACTCGGACATCTGGCGCGGCACCGCCGCCGAGTTGGCAGACCGCAGCATGATCGGCATCTACCCGGCCCTCGGCTGGTGGAAGACGCTGTTGAAACAGCAACGCTACAATGATCGTGTCCGGTACAGCCTCGTGATCTCAATCAAGACGGAGCAGGCCGACGTCGATCTGTATGCAGCGATCCAGAACGTGATCGCTACTAGAACGGCGATTTTGAATACTGTATAG</t>
  </si>
  <si>
    <t xml:space="preserve">NZ_CP022478_1_Pseudomonas_aeruginosa_strain_LW_chromosome__complete_genome_6000    </t>
  </si>
  <si>
    <t xml:space="preserve">NZ_CP022478_1_Pseudomonas_aeruginosa_strain_LW_chromosome__complete_genome_6001    </t>
  </si>
  <si>
    <t xml:space="preserve">NZ_CP034354_1_Pseudomonas_aeruginosa_strain_IMP_13_chromosome__complete_genome_3787    </t>
  </si>
  <si>
    <t>MSPVAEAGGLSPFTTTTRTWDRAWPLKPEVVLEGGNTAKDELGAVGMASLNLLTTHNQPLDRLFTTSNATSAASALCAGMVAQIMAAYPHLRPETVRALLVHSAQWSEAMRGMFLPVVPNKDDYVHLIRHCGWGVPDLNRALWSAGDSLTLLVEDVVQPYAKVSGKVVTRDMNLHSLPWPKDELEALQDTPVEMRVTLSYFIEPNPSARGVASKYHYPSHRLRFDVQRPLDASTEHFVARVNAAAQREDVPCERGDVRRQRA*</t>
  </si>
  <si>
    <t>TTGAGCCCCGTCGCCGAAGCCGGCGGCCTCAGCCCCTTCACGACGACAACCAGAACGTGGGATCGGGCATGGCCGTTGAAGCCCGAGGTTGTGCTGGAAGGAGGCAATACGGCCAAGGATGAACTGGGTGCGGTCGGTATGGCCAGCCTGAACTTGCTGACGACCCACAACCAGCCGCTGGATCGCCTGTTCACCACCAGCAACGCCACCAGTGCCGCGTCGGCATTGTGTGCGGGAATGGTGGCTCAGATCATGGCGGCCTATCCGCACCTCCGGCCGGAAACCGTGCGTGCGTTGCTGGTGCATTCTGCGCAATGGAGCGAGGCCATGCGCGGGATGTTCCTGCCCGTGGTGCCGAACAAGGACGATTACGTTCACTTGATTCGCCATTGCGGCTGGGGAGTCCCGGATTTGAACCGGGCACTATGGAGCGCGGGAGACTCGCTGACCTTGCTGGTTGAGGACGTGGTACAGCCTTACGCGAAGGTTTCAGGCAAGGTCGTGACGCGCGACATGAATTTGCATTCCTTGCCTTGGCCGAAGGATGAGTTGGAGGCATTGCAGGACACGCCCGTCGAGATGCGTGTCACGCTCTCCTACTTCATCGAACCCAATCCTTCGGCACGTGGTGTGGCCTCGAAGTATCACTACCCTTCGCATCGCCTGCGATTCGATGTGCAGCGTCCGCTGGATGCATCCACCGAGCATTTTGTCGCACGGGTGAATGCGGCAGCGCAGCGCGAGGATGTCCCTTGCGAACGCGGCGATGTGCGGCGGCAGCGCGCTTGA</t>
  </si>
  <si>
    <t xml:space="preserve">NZ_CP034354_1_Pseudomonas_aeruginosa_strain_IMP_13_chromosome__complete_genome_2092    </t>
  </si>
  <si>
    <t xml:space="preserve">NZ_CP034354_1_Pseudomonas_aeruginosa_strain_IMP_13_chromosome__complete_genome_1342    </t>
  </si>
  <si>
    <t xml:space="preserve">NZ_CP034354_1_Pseudomonas_aeruginosa_strain_IMP_13_chromosome__complete_genome_3788    </t>
  </si>
  <si>
    <t>MANAEQLKALVKSHIERDDQHFYSVAMQVAAREAKVGHGKLAEELRDMIDAAKARVSPGGPEGKLVPLARPRGELANLLTVSYPKNRLSDMVLDAEMAEQLGRIMKEQKHHSRIREHGLSPRRKLLLVGPPGTGKTMTASVLAGELGIPLFSVRLDALITKFMGETAAKLRQIFDAINDVRGVYFFDEFDAIGSQRGLANDVGEIRRVLNSFLQMIESDQSHSLIVAATNHVEILDYALFRRFDDVIEYRLPSAPQATKLIQSRLGKFAPKPFPLKAITAKAEGLSYAEIRRAVDESIKEAVMHDEERVKADVLTRAFDERRKLNLRMNNKKVAPSNAGSTTS*</t>
  </si>
  <si>
    <t>ATGGCTAATGCCGAACAACTCAAGGCGTTGGTGAAATCCCATATCGAGCGGGATGACCAGCATTTCTATTCCGTCGCCATGCAGGTCGCGGCCCGTGAAGCGAAGGTAGGTCACGGCAAGCTTGCCGAAGAACTCCGCGACATGATCGACGCGGCAAAAGCCCGTGTCTCGCCGGGTGGCCCCGAGGGCAAACTGGTGCCGTTGGCCCGTCCTCGCGGTGAGCTGGCAAACTTGCTGACGGTTTCCTATCCGAAGAATCGTCTGTCGGACATGGTGCTCGATGCGGAGATGGCCGAACAACTTGGTCGCATCATGAAAGAGCAGAAGCACCATTCGCGTATCCGCGAGCATGGCCTGTCGCCGAGACGCAAACTGCTGCTGGTCGGGCCTCCGGGCACCGGCAAGACGATGACCGCCTCTGTGTTGGCCGGTGAACTTGGCATTCCGCTGTTCTCCGTTCGACTGGATGCACTGATCACCAAGTTCATGGGGGAGACCGCCGCCAAGCTGCGTCAAATATTCGATGCCATCAATGATGTGCGAGGCGTCTACTTCTTTGACGAATTCGACGCCATCGGCTCACAAAGAGGGCTGGCCAATGACGTGGGTGAGATTCGGCGGGTACTGAACAGTTTTCTGCAAATGATCGAGAGCGACCAATCTCATAGCTTGATCGTTGCAGCAACGAACCATGTTGAGATCCTTGACTACGCGCTTTTTCGCCGATTTGATGACGTGATCGAGTATCGGCTCCCGAGCGCGCCGCAGGCCACCAAGCTGATCCAGTCGCGGCTTGGGAAGTTCGCGCCCAAGCCCTTTCCGCTCAAGGCCATCACAGCCAAGGCAGAAGGCTTGAGCTACGCGGAGATCAGACGTGCCGTAGATGAATCCATCAAGGAAGCCGTGATGCACGACGAGGAGCGCGTAAAAGCAGATGTGCTGACACGTGCTTTCGATGAGCGCCGCAAATTGAACCTCAGAATGAACAACAAGAAGGTCGCACCGAGCAATGCCGGATCAACTACAAGCTAA</t>
  </si>
  <si>
    <t xml:space="preserve">NZ_CP034354_1_Pseudomonas_aeruginosa_strain_IMP_13_chromosome__complete_genome_2090    </t>
  </si>
  <si>
    <t xml:space="preserve">NZ_CP034354_1_Pseudomonas_aeruginosa_strain_IMP_13_chromosome__complete_genome_1341    </t>
  </si>
  <si>
    <t>MATYKHLSITREHLDNPRRTKQPPFFVTRADPRGHGQKLNAYFATAAGQARSQIGSTETSPFVLKLKYEGALTFAKLSVHGLEFISQEDKQLCVVFATEAGLAQFVDHLNKLGVLDAVLTYGQILEAIAGIEAWSAEDRMSWALTHIGLPQTAAFKLDVELWPLEVANHPSRIRLTTAFEHWLEGVGIRWLDRVNLDSLLMYRVEVNQDQAQMLLNHRDVRLVDLIPATGISVQQLTRDINALPPEIPPPLMGASRVCILDSGINGNHPLLRPAMAESASFVDEEGESDLAGHGTAVAGVALYGDVEACDASNFWRPQFWIYNGKVMKRCPQTGNAIYNEHSLEASLTRAVEHFVELGCRIFNLSLGNSNAPYDGMHVRGLAYILDVLARRHNILFVVSTGNFCGSDNPAVPVNSWRDEYPEYLLAEQSSIIDPAPAMSVLTVGSIARHNATADTQRFPEIHQLSPASENQPSPFTRHGPSVKGAFKPDLVATGGNLACPMRPAGGQWRQVERGLGVLTFNHEFVGNTIFKEVSGTSLAAPYITHLAARLLNEYPESSANLLRAMLVNQAYLPEEVATTFSQAFKKAYKEDKNTYNRDAARDVAGYGEVSEADLFRSSDSTVVLLSEQTIEKDSSQFFELPLPAEFLRTGIATRELTVTLAYSPAVRTTRVEYLATQISFRLVKGTSLDEVQKHFNQVSKADVESRNDDAVPNRDISAQQRSRGTVQSSRWTFKRRNPNEKWFVVVVRQDREWNHPDVLDEEPYALVVTVADRDNESAQLYSQIQAVIAQQAEVRERQQAERLQSRG*</t>
  </si>
  <si>
    <t>GTGGCTACCTACAAGCATCTGAGCATTACCCGGGAGCATTTGGATAACCCTCGCCGGACCAAGCAGCCCCCTTTCTTTGTAACTCGTGCTGATCCACGTGGCCATGGCCAGAAACTCAATGCTTACTTCGCAACAGCCGCGGGGCAGGCCAGGAGCCAAATTGGCTCCACGGAAACATCCCCTTTCGTCCTCAAGCTCAAGTACGAGGGGGCTCTAACCTTCGCCAAGCTGTCTGTGCACGGGTTGGAGTTCATCAGCCAAGAGGACAAGCAGCTCTGTGTAGTGTTCGCTACAGAGGCTGGCTTGGCGCAGTTCGTAGATCATCTGAACAAGCTCGGCGTTCTCGATGCTGTCTTGACCTACGGGCAGATCCTGGAGGCGATCGCTGGCATTGAGGCATGGTCTGCAGAAGACCGGATGAGCTGGGCTCTTACTCATATCGGTTTGCCCCAGACCGCAGCCTTCAAGCTCGATGTGGAGCTTTGGCCTCTGGAGGTCGCGAACCACCCCAGCCGAATTCGATTAACAACTGCTTTTGAGCATTGGCTTGAGGGTGTAGGCATCAGATGGCTCGACAGGGTCAATCTGGATAGCCTTCTCATGTACCGGGTTGAGGTGAATCAAGACCAAGCGCAGATGCTGCTGAACCATCGTGACGTACGTCTTGTCGACCTGATCCCGGCCACAGGGATCAGCGTTCAGCAGCTGACGCGAGATATCAACGCACTGCCTCCGGAGATCCCTCCTCCGTTGATGGGGGCATCGCGCGTGTGCATTCTGGATAGCGGAATCAACGGCAACCATCCGCTGCTGCGGCCTGCTATGGCTGAAAGCGCCTCCTTCGTTGATGAGGAGGGGGAGTCTGATTTGGCTGGCCATGGCACGGCAGTCGCAGGTGTTGCGCTGTATGGTGACGTCGAGGCGTGCGACGCAAGTAATTTCTGGCGGCCGCAGTTTTGGATCTACAACGGCAAAGTGATGAAGAGGTGTCCTCAGACCGGGAATGCGATTTACAACGAGCATTCCCTTGAGGCTTCCCTTACTCGGGCCGTTGAGCACTTCGTGGAGCTTGGTTGCCGGATCTTCAATCTCTCGCTGGGGAACAGCAACGCGCCCTACGACGGGATGCACGTGCGGGGCCTGGCCTACATCCTGGATGTCCTAGCCAGGAGGCATAACATCCTGTTTGTCGTGTCGACCGGAAATTTCTGTGGCTCGGATAACCCTGCAGTTCCGGTCAATAGCTGGCGGGATGAGTACCCTGAGTACCTGCTGGCGGAGCAGAGTTCGATAATCGACCCTGCACCTGCCATGTCGGTACTGACCGTTGGGAGCATCGCTCGGCATAACGCTACGGCTGACACCCAGCGCTTCCCGGAAATCCATCAGCTCTCGCCAGCATCTGAAAATCAGCCATCGCCCTTTACTCGACACGGGCCTTCCGTAAAAGGCGCATTCAAGCCAGATCTCGTAGCAACGGGTGGCAACCTAGCGTGCCCAATGAGACCGGCGGGTGGGCAGTGGCGCCAGGTGGAGAGGGGGCTTGGTGTGCTGACCTTCAACCACGAGTTCGTAGGCAACACGATTTTCAAGGAAGTTAGTGGAACGAGCTTGGCGGCGCCCTATATCACTCACCTGGCTGCGCGCCTACTCAACGAATACCCCGAGTCATCCGCCAACTTGCTCCGCGCTATGTTGGTGAACCAGGCATACCTGCCTGAAGAGGTTGCTACGACATTCTCTCAGGCCTTCAAGAAGGCCTATAAAGAGGACAAAAACACCTACAACAGAGACGCGGCAAGGGATGTTGCCGGCTACGGTGAGGTGAGTGAGGCCGACCTATTCAGGTCGTCCGACAGCACTGTCGTTTTGCTCTCTGAGCAGACCATTGAAAAGGACTCGAGCCAGTTTTTTGAGTTGCCTTTGCCTGCCGAATTCCTGCGCACAGGAATTGCCACACGAGAGCTGACCGTAACGCTGGCGTACTCGCCGGCAGTACGTACGACCAGGGTGGAATATCTGGCGACCCAGATCAGCTTCCGCTTGGTGAAAGGCACCTCGTTGGATGAGGTGCAAAAGCACTTCAACCAAGTCAGCAAGGCCGATGTCGAGTCCCGAAATGACGACGCAGTTCCCAATCGCGACATTTCGGCCCAGCAGCGAAGCCGGGGCACCGTCCAGTCGTCGCGCTGGACGTTCAAGCGTCGAAATCCCAATGAAAAGTGGTTTGTGGTGGTGGTCAGGCAGGATCGCGAGTGGAACCATCCAGATGTGCTCGATGAAGAGCCATACGCGCTGGTTGTGACTGTTGCAGACAGGGATAACGAGAGCGCCCAGCTCTACAGCCAGATTCAGGCTGTGATAGCTCAGCAAGCTGAGGTGCGTGAACGGCAGCAGGCCGAGCGCCTGCAGAGCCGTGGCTGA</t>
  </si>
  <si>
    <t xml:space="preserve">NZ_CP033832_1_Pseudomonas_aeruginosa_strain_FDAARGOS_505_chromosome__complete_genome_930    </t>
  </si>
  <si>
    <t>NZ_CP033832_1_Pseudomonas_aeruginosa_strain_FDAARGOS_505_chromosome__complete_genome_</t>
  </si>
  <si>
    <t>GCF_003813005.1</t>
  </si>
  <si>
    <t>GCF_003813005.1_ASM381300v1_genomic.fna</t>
  </si>
  <si>
    <t xml:space="preserve">NZ_CP033832_1_Pseudomonas_aeruginosa_strain_FDAARGOS_505_chromosome__complete_genome_780    </t>
  </si>
  <si>
    <t>MGDADAFRRASQAVIEEERQKQHHLLANDLEQILYGGDVNSRAASNNQRAHYDIPTDKERGLPLLDIRTPKRSLEEVILPPSSAAALEEILEENRRDDVLRSYGMKPATKVIFFGPPGCGKTLAAEVVAFELDRPLAIVRLDALVSSFLGETAANLRKVFDFISQHSLVVLFDEFDAIGKERGDSGDHGELRRVVNAVLQMMDSYEGSSVILAATNHEQILDSAIWRRFDESIEFPLPDEKQLVDILSLKLRGIRRQFDIDDKEVIQEFKGKSGADIERVIRRAAKRMILRGQEFLTIKELKSALVREDLRKF*</t>
  </si>
  <si>
    <t>ATGGGGGATGCAGATGCATTTCGCCGTGCTTCGCAAGCCGTTATCGAAGAAGAGCGCCAGAAACAACACCATCTCCTCGCGAACGATTTAGAGCAGATTCTCTACGGCGGCGACGTCAACTCGCGTGCTGCCAGCAACAACCAACGCGCCCACTACGACATTCCGACTGATAAAGAGCGCGGCCTGCCTCTGCTGGATATCAGAACCCCCAAGCGCTCCCTGGAAGAAGTAATTCTGCCCCCAAGCAGTGCGGCTGCCTTGGAGGAAATCCTAGAAGAAAACCGCAGAGATGATGTCCTGCGCAGCTATGGGATGAAGCCGGCTACCAAGGTCATCTTCTTCGGCCCTCCAGGATGCGGGAAGACCTTGGCGGCTGAGGTCGTTGCATTCGAGCTCGATCGACCGCTGGCCATCGTTCGGCTGGACGCTTTGGTGTCCTCGTTCCTCGGTGAGACCGCGGCGAATCTTCGGAAGGTTTTTGACTTCATCTCCCAGCATTCGCTGGTTGTTTTGTTCGATGAATTCGACGCCATTGGCAAAGAGCGCGGCGATAGCGGCGACCATGGTGAGTTGCGTCGGGTCGTAAACGCTGTTCTTCAGATGATGGATTCTTATGAAGGCAGCAGTGTGATTCTTGCGGCTACAAACCACGAACAGATCCTAGATTCGGCCATTTGGCGTCGATTTGATGAGTCCATTGAGTTCCCGCTCCCGGATGAGAAGCAGCTAGTAGACATTCTGTCTCTGAAGCTACGTGGGATACGGCGCCAGTTCGATATTGACGACAAGGAAGTAATACAGGAATTTAAGGGTAAGAGCGGGGCCGATATCGAGCGAGTTATACGGCGCGCTGCGAAGCGAATGATCCTGAGAGGGCAAGAGTTCCTGACCATCAAGGAGCTGAAAAGCGCACTTGTGCGGGAGGATCTCAGGAAGTTCTGA</t>
  </si>
  <si>
    <t xml:space="preserve">NZ_CP033832_1_Pseudomonas_aeruginosa_strain_FDAARGOS_505_chromosome__complete_genome_931    </t>
  </si>
  <si>
    <t xml:space="preserve">NZ_CP033832_1_Pseudomonas_aeruginosa_strain_FDAARGOS_505_chromosome__complete_genome_781    </t>
  </si>
  <si>
    <t>MSQTNFLIGRGELLTHDIVGPKRMPGKAEVYTFAQARERMVPQFRSASKALDELSADACPGDFAVARLMMNPSFIARSYFPTGLLRSTGLESIGSRTVKVKPQAWTRKGQPHETTTTELFVAGKRQAFRNLSRWTETIEAESDEGEDLAHIEQFAAFAPAERIVGLGGPKDRFFEVGLHLLPDEDPGLIQKAFVKFAQREGVKVHSEVDFIAGNLWFVPVEGKPRDIERLASFAFVRVIRPVPKLRGIRPLQRSGGPSVGCSLPTEQALSSEPRVAILDGGLPKHHPIGPWLRSYRKLDEDADDDPDGPEHGLGVTSAVLFGPIQPNGTAGRPFAPVDHLRVLDQEAGGEDPLELYRTLGLIEQVLLSRSYEFINLSLGPDLEVEDREVHAWTSVIDELLSDGDTLMTVAVGNNGDRDRELGYNRVQVPSDCVNALAVGAADDTDAGWARAPYSAIGPGRSPGVIKPDLMAFGGNPAAKYFHVLAPNVKPVLTPQLGTSFAAPYLLRSAVGVRAILGGDLTPLAIKALLVHAADPGEHDPVEVGWGKIPEDTLDIITCPDGVARVVYQGELKPSKYLRASLPLPKEGLLGNVRLKATFCYASPTDPQDAAAYTKAGLEVVFRPNDEKIKDGKSNADTKGFFDLKKFATEQERRSDQGKWETVLHGAKTFRGSSLKNPVFDIHYNARDGGGRATTGAEKIRYALILSVEAPKHADLYNDILRAYAKTLVPIQPQVSLPIRVR*</t>
  </si>
  <si>
    <t>ATGAGCCAAACCAATTTCCTGATCGGTCGTGGCGAGCTGCTGACCCATGACATCGTCGGCCCGAAGCGCATGCCAGGCAAGGCCGAGGTCTACACGTTCGCGCAGGCGCGGGAGCGAATGGTTCCTCAGTTCCGCAGTGCAAGCAAGGCGCTGGACGAGCTATCTGCTGACGCTTGCCCGGGCGACTTCGCGGTAGCCCGGCTGATGATGAATCCCAGCTTCATCGCGCGCTCGTATTTTCCGACAGGACTGCTGCGTAGTACGGGACTGGAGTCCATCGGGAGCCGTACCGTCAAGGTCAAGCCGCAGGCCTGGACCCGCAAGGGGCAGCCGCATGAAACCACAACGACCGAACTGTTTGTCGCCGGCAAGCGCCAGGCTTTCCGCAACCTCTCCCGATGGACGGAAACCATTGAGGCGGAATCCGACGAGGGCGAAGATCTTGCCCACATCGAACAGTTTGCCGCCTTTGCGCCAGCAGAGCGAATCGTGGGCCTCGGCGGCCCGAAGGATCGCTTTTTCGAAGTAGGCCTACATCTGCTACCGGATGAAGACCCGGGCCTAATCCAGAAGGCTTTCGTGAAGTTCGCGCAGCGGGAAGGCGTGAAGGTCCACAGTGAAGTCGATTTCATCGCCGGCAATCTGTGGTTCGTGCCGGTCGAGGGCAAGCCGCGCGACATTGAGCGGTTGGCCAGCTTCGCCTTCGTGCGGGTGATCCGTCCCGTGCCAAAGCTGCGTGGTATCCGTCCCTTGCAACGCAGCGGTGGGCCCTCAGTGGGATGCAGCCTCCCCACCGAACAGGCCCTTTCATCCGAACCTCGTGTCGCCATCCTGGACGGTGGCCTGCCCAAGCACCATCCGATCGGCCCCTGGCTGCGCTCGTACCGCAAGCTCGACGAAGACGCCGACGATGATCCGGACGGTCCGGAGCATGGCTTGGGCGTGACCTCGGCCGTGCTGTTCGGTCCGATCCAGCCCAACGGTACGGCCGGCAGGCCGTTCGCCCCGGTGGACCATCTGCGCGTGCTGGACCAGGAGGCGGGCGGCGAAGATCCATTGGAGTTGTATCGCACACTCGGTCTCATCGAGCAGGTTCTGCTGTCGAGGTCCTACGAGTTCATCAACCTGAGCCTGGGCCCCGATCTCGAAGTGGAGGACCGGGAAGTCCACGCTTGGACGTCCGTTATCGACGAGTTGCTCAGCGACGGCGACACGCTCATGACGGTGGCCGTTGGCAATAACGGAGACCGGGACCGCGAGCTCGGCTACAACCGTGTGCAGGTTCCATCGGATTGCGTGAATGCGCTCGCGGTCGGCGCGGCCGACGACACCGATGCTGGCTGGGCACGCGCGCCCTACAGCGCGATCGGGCCGGGCCGCAGCCCTGGCGTTATCAAGCCAGACCTGATGGCGTTCGGTGGCAACCCAGCAGCCAAATACTTTCACGTGTTGGCGCCGAACGTGAAGCCGGTGCTGACGCCGCAGTTGGGTACCAGCTTCGCGGCTCCGTACCTGCTGCGTAGCGCGGTCGGCGTACGCGCGATCCTGGGCGGAGATCTGACGCCACTCGCCATCAAGGCCCTTCTGGTTCACGCGGCCGATCCTGGCGAGCATGATCCGGTCGAAGTGGGTTGGGGCAAGATTCCTGAGGACACCCTCGACATTATCACCTGCCCGGATGGTGTGGCCCGCGTGGTCTACCAGGGCGAGCTCAAGCCCAGTAAGTACTTGCGTGCCAGCCTGCCGCTGCCCAAGGAAGGACTGCTCGGCAATGTGCGTCTGAAGGCGACGTTCTGCTATGCCTCACCCACCGATCCGCAGGATGCCGCGGCCTACACCAAGGCCGGCCTCGAAGTCGTCTTCCGGCCCAACGACGAGAAGATCAAGGACGGCAAGAGCAACGCGGATACCAAGGGCTTCTTCGACTTGAAGAAGTTCGCCACCGAGCAGGAGCGGCGTTCGGATCAGGGCAAATGGGAAACTGTGCTGCACGGGGCCAAGACCTTCCGTGGCTCCAGCCTCAAGAACCCCGTTTTCGACATCCACTACAACGCCCGCGACGGCGGCGGCCGGGCCACCACTGGTGCCGAGAAGATCCGCTATGCACTGATCCTCTCGGTCGAGGCCCCGAAGCATGCTGATCTCTACAACGACATCTTGCGTGCCTATGCCAAAACCCTCGTGCCGATCCAGCCGCAGGTGTCCTTGCCGATTCGTGTTCGGTGA</t>
  </si>
  <si>
    <t xml:space="preserve">NZ_CP033685_1_Pseudomonas_aeruginosa_strain_H26023_chromosome__complete_genome_3199    </t>
  </si>
  <si>
    <t>NZ_CP033685_1_Pseudomonas_aeruginosa_strain_H26023_chromosome__complete_genome_</t>
  </si>
  <si>
    <t>GCF_003798145.1_ASM379814v1_genomic.fna</t>
  </si>
  <si>
    <t>MREEQSDLAQMVRLALAEQSEDVRLFTARLVRKYRGTAPDLAEQLELFLKSKPARSVSPMRKLSPQPPTAHALPVDDESRLSLLKVFKDEPTRDAPLLSSDVEDSLGQLIAERRQSDRLQAMGLTPTRSAIFVGPPGVGKTLTARWLAAQLKVPLYVLDLTAVMSSLLGKSGTNLRAAIDFAKREPCVLLLDEIDAIAKRRSDDSDVGELKRLVTVILQEVDEWPASSVLLAATNHPELIDPALWRRFDLVVQFKTPDEQAVKEAIKRFLGPDYALFARWIDILVFAFAGHSFSDIERDVQRFRRAVALGTTTDADLVEDFMKARALALDRQGRIDLAVMLAKQTRLSQHTVSDITGVSRDTIRKYTNETSAVRKAAQRRKADA*</t>
  </si>
  <si>
    <t>ATGAGAGAAGAGCAGTCAGATTTAGCCCAGATGGTCCGCCTGGCTTTGGCCGAGCAGAGTGAGGATGTGCGCCTGTTCACGGCGCGGCTGGTCCGCAAGTACCGAGGGACGGCGCCCGACTTGGCCGAGCAGCTCGAACTGTTCCTGAAGTCGAAGCCAGCACGCAGTGTCTCTCCCATGCGCAAGCTGTCGCCTCAGCCGCCAACGGCCCACGCCTTGCCGGTTGACGACGAATCCCGTCTCTCTCTCCTGAAGGTGTTCAAGGACGAACCGACGAGAGATGCGCCGCTGCTGTCCAGCGATGTCGAGGATTCACTGGGGCAACTCATCGCCGAGCGCCGGCAGAGCGATCGACTTCAGGCCATGGGGCTGACGCCGACCCGCTCGGCCATCTTTGTGGGGCCGCCCGGGGTCGGCAAGACACTCACGGCCCGCTGGCTGGCCGCGCAATTGAAGGTGCCGCTGTACGTGCTCGACCTGACAGCCGTGATGAGCAGCCTGCTGGGCAAGAGCGGCACCAACCTGCGGGCGGCCATCGATTTCGCCAAGCGCGAGCCTTGCGTGCTGCTGCTGGACGAAATCGACGCTATCGCCAAGCGACGCAGCGATGACAGCGACGTAGGCGAACTCAAGCGCCTGGTCACGGTGATCCTGCAAGAAGTCGACGAATGGCCTGCCAGCAGTGTATTGCTGGCGGCCACCAACCACCCGGAACTGATCGATCCGGCGCTGTGGCGACGCTTCGACCTGGTGGTCCAGTTCAAGACGCCCGATGAACAGGCGGTCAAGGAAGCCATCAAGCGATTCCTGGGGCCGGACTACGCCCTTTTTGCCCGTTGGATCGACATCCTGGTGTTTGCATTCGCCGGCCATTCGTTCAGCGACATCGAGCGCGACGTGCAGCGCTTCCGGCGTGCCGTGGCGCTGGGCACGACCACCGACGCTGATCTGGTCGAAGACTTCATGAAGGCGCGTGCTTTGGCGCTCGATAGGCAGGGCCGCATCGACCTGGCAGTGATGCTGGCCAAGCAGACCCGCCTGTCCCAGCACACTGTTTCCGACATCACCGGGGTGAGCCGGGACACGATCCGAAAGTACACCAATGAGACGTCTGCGGTACGAAAGGCCGCACAACGGAGAAAGGCTGACGCATGA</t>
  </si>
  <si>
    <t xml:space="preserve">NZ_CP033685_1_Pseudomonas_aeruginosa_strain_H26023_chromosome__complete_genome_3200    </t>
  </si>
  <si>
    <t>MATYKHLNIAREVLDNSRRTKNPPPFTKREDRRGHGQKLNAYFLTAEGQAKKQIGSTANSPYVLKLKYDGTLNFSNLDVHGLEFVSQEDKQLCVVFATEEGLAKFADHLTKLGVMDDALTYGQILEAIAGVETWSAEDRKSWAITHIGIPDTPTFKLDVELWPVYVASHPKRILLTNAFEAWLSGERIKRLDKLNLDSLLMYRVEVTPEQAQLLLNHRDVRLVDLIPATGISIQQLNRDINELPRNIPAPAADAARVCILDSGINGNHPLLKPAMAESASFVDEEGDDDQAGHGTAVAGVALYGDVEACNNSNFWRPELWIFNGKVMKKCPHTGDAIYDELSLEASLTKAVEYFVELGCRIFNLSLGNNNAPYDGAHVRGLAYILDVLSRRHNILFVVSTGNFRGSEEPPVPVNSWRDEYPEYLVAEQSAIIDPAPAMMVLTVGSISRHNATFDSQKYPDISQLSPASENQPSPFTRHGPSVKGALKPELVAAGGNLASPMRQANAQWSPHMRGLGVLTLNHQWAGNTIFKEVSGTSFAAPYITHLAGRLLNEYPTASANMLRAMLVNQAYLPGEVISTFSNEFRKGYKEAKATRKRDVARDVAGYGVVSEADLFRSSDNVVVLMSEETIENDGCQFFELPLPDDYLRSARGTRELSITLAYSPVVRTTRIDYLATQINYRLAVGTSLDEVQKHFSKELKAETEVLKEAKSSNRDISAQLRNRGTVQSSRWTLRQCKPGEKWFLVVVRQDRDWNPSAAEKEPYSLVVTVADRDNEHAQLYTQIQERIAQQAVAREQQKAQQAARLQSRG*</t>
  </si>
  <si>
    <t>GTGGCTACCTACAAGCATCTGAACATTGCACGGGAAGTTCTGGATAACTCACGCCGGACCAAGAATCCCCCTCCCTTCACCAAACGTGAAGATCGTCGAGGGCATGGCCAGAAACTCAATGCTTACTTTCTTACGGCTGAAGGGCAAGCCAAAAAGCAGATCGGCTCGACAGCTAACTCTCCCTACGTCCTCAAACTGAAATACGACGGCACTCTCAACTTCTCAAACCTTGATGTCCATGGCTTGGAGTTCGTCAGCCAGGAGGATAAACAGCTTTGCGTTGTTTTCGCGACAGAAGAAGGTTTGGCCAAGTTCGCTGACCATCTGACGAAGCTGGGTGTTATGGACGACGCCTTGACCTATGGCCAGATTCTGGAGGCTATCGCAGGGGTGGAGACATGGTCTGCGGAGGATCGGAAGAGCTGGGCGATCACCCATATCGGGATTCCGGACACCCCCACCTTCAAGCTTGATGTCGAACTATGGCCTGTCTATGTAGCGAGCCACCCGAAGCGAATCCTACTCACAAATGCTTTCGAGGCCTGGCTCTCAGGGGAGCGCATTAAAAGGCTCGACAAGCTGAATCTGGACAGCTTGCTCATGTACCGGGTTGAGGTGACGCCCGAACAAGCACAGCTACTGCTGAACCACCGCGATGTCCGGCTTGTTGATCTCATTCCCGCCACCGGAATCAGCATTCAGCAGCTGAATCGGGATATCAACGAGCTACCTCGAAACATACCTGCACCGGCCGCAGATGCGGCACGGGTCTGCATTCTGGACAGTGGTATCAACGGGAACCACCCCCTCTTGAAACCTGCGATGGCTGAAAGCGCCTCCTTTGTGGATGAGGAAGGAGACGATGACCAGGCGGGACATGGTACTGCTGTAGCCGGTGTGGCCCTGTATGGCGACGTAGAGGCCTGCAACAACTCAAATTTCTGGCGCCCGGAGCTCTGGATTTTCAATGGGAAGGTGATGAAGAAGTGTCCGCATACTGGCGATGCGATCTATGACGAGCTCTCGCTTGAGGCATCACTGACGAAAGCGGTTGAGTACTTCGTCGAGCTTGGATGTCGGATCTTCAATCTCTCCCTGGGTAACAATAATGCTCCGTACGATGGAGCTCATGTCAGGGGGCTCGCCTACATCCTGGACGTCCTCTCAAGGCGGCATAACATTTTGTTTGTGGTCTCTACGGGTAACTTCCGCGGCTCTGAAGAACCTCCAGTTCCGGTAAACAGCTGGCGTGACGAGTACCCCGAATATCTTGTCGCAGAACAAAGCGCAATCATCGATCCGGCACCCGCAATGATGGTGCTGACGGTGGGAAGCATCTCCCGGCACAACGCCACTTTTGACAGCCAGAAATATCCAGATATCAGTCAGCTCTCGCCTGCCTCGGAAAACCAACCATCACCTTTCACTCGGCATGGCCCCTCGGTTAAGGGTGCGCTCAAGCCCGAGCTTGTTGCGGCGGGTGGTAACCTTGCCAGCCCCATGAGGCAGGCCAATGCTCAGTGGTCGCCGCACATGCGGGGGCTGGGTGTACTTACGCTTAACCATCAGTGGGCAGGCAACACCATCTTCAAAGAAGTTAGCGGAACGAGCTTCGCGGCACCATACATCACTCATTTGGCCGGGCGCTTGCTGAATGAATATCCAACTGCGTCAGCGAATATGCTTCGCGCGATGCTGGTCAATCAGGCCTACCTTCCAGGTGAGGTTATTTCCACGTTTTCTAATGAGTTCAGAAAGGGCTACAAGGAGGCTAAAGCCACTCGGAAGCGTGATGTGGCGAGAGATGTCGCTGGCTATGGCGTAGTGAGTGAGGCCGACCTCTTCAGATCTTCCGATAACGTCGTAGTTCTGATGTCGGAGGAGACTATTGAAAACGACGGATGCCAGTTCTTTGAGCTGCCTTTGCCGGACGACTACCTGCGTTCCGCTCGTGGGACACGTGAGCTCTCGATAACATTGGCTTACTCGCCAGTAGTCCGAACTACCAGAATTGATTACTTGGCCACTCAGATCAACTATCGCTTGGCTGTAGGCACTTCGCTAGACGAAGTTCAGAAGCACTTTAGCAAGGAACTCAAGGCTGAGACGGAGGTGCTCAAGGAGGCCAAGTCCAGCAATCGCGACATCTCGGCCCAGCTGAGAAACCGCGGTACGGTCCAGTCTTCACGCTGGACGCTTCGGCAGTGTAAACCGGGTGAAAAGTGGTTTTTGGTCGTGGTCAGGCAAGACCGTGACTGGAACCCCTCTGCAGCAGAGAAGGAGCCCTATTCTCTGGTGGTCACTGTAGCTGATCGGGACAATGAGCATGCTCAGCTCTACACCCAGATTCAGGAGCGGATAGCACAGCAGGCTGTGGCAAGGGAACAGCAAAAGGCTCAACAGGCTGCTCGGCTACAGAGTCGCGGGTAG</t>
  </si>
  <si>
    <t xml:space="preserve">NZ_CP033686_1_Pseudomonas_aeruginosa_strain_H25883_chromosome__complete_genome_5509    </t>
  </si>
  <si>
    <t>NZ_CP033686_1_Pseudomonas_aeruginosa_strain_H25883_chromosome__complete_genome_</t>
  </si>
  <si>
    <t>GCF_003798125.1</t>
  </si>
  <si>
    <t>GCF_003798125.1_ASM379812v1_genomic.fna</t>
  </si>
  <si>
    <t xml:space="preserve">NZ_CP033686_1_Pseudomonas_aeruginosa_strain_H25883_chromosome__complete_genome_5114    </t>
  </si>
  <si>
    <t>MNQTNFLIGRGELLTHEIKGPKRGMDKAEVYTLQQARSRLTPQFVEVAASLDNLPDNACPGDLGVARLALNPSYIARSFFPVAMLRSIGLESVGSRAVKLTPEGWSKKGPPRESTTTELFVVGRRQVFRQLKDWAGQLEEGSNEAKDLSHIERISAFEPKDRIVSLGEEKDRFFEVGIHLLPGDNDQFVQRAFAKYAAEVGVKIHADLAFSAGNLWFLPVEGTHGNVARLAEFSFVRVIRPMPKLRGMRPVQRSAGVTVPCSLPTEQPLSSEPKVAILDGGLPEQHGIAPWLHTYRVLDEMAADDPGGLEHGLGVTSAFLFGPIAPNSIAARPYSYVDHLRVLDRETDSEDPLELYRTLGLVEEVLLSRQYQFINLSLGPDLPIDDTDVHAWTSVIDDLLSDGETLMTVAVGNNGQMDRSVGNARVQVPSDCVNALSVGAADNTNASWARAAYSAIGPGRSPGVVKPDLMAFGGDAASSQYFHVLAPGTKPTLVPQLGTSFASPYLLRNAVGVRAILGADLTPLAIKALLVHAADSSTHDKLEVGWGKIPEDLMDVITCPTGVARVVYQGELKPGKYLRASLPLPTGGLQGNIRLKATFCYASPTDPQDAVAYTRAGLEIVFRPSDKKIKEGKSNADTKGFFDMKKYATEEERRSDMGKWETVLHGNKSMRGTSLENPVFDIHYNAREAGAPTTSAEKIRYALIITVEAPKHTDLYNDILRAYAKMLVPIQPKVTLPIRV*</t>
  </si>
  <si>
    <t>ATGAATCAGACCAATTTCCTAATCGGGCGTGGCGAGTTGCTGACCCACGAAATCAAGGGTCCGAAACGGGGCATGGACAAGGCCGAAGTCTACACGCTGCAGCAGGCGAGGAGTCGGTTGACGCCACAGTTCGTTGAGGTTGCGGCAAGCCTTGACAACTTGCCCGACAACGCCTGTCCAGGGGACTTGGGCGTGGCACGCCTCGCACTTAATCCTAGTTACATCGCGCGTTCCTTCTTCCCGGTGGCCATGCTGCGCAGCATAGGTCTTGAATCGGTCGGTAGTAGGGCGGTCAAACTGACGCCGGAGGGCTGGTCGAAGAAGGGGCCGCCGCGGGAGTCGACAACCACAGAGCTATTCGTGGTGGGCAGGCGCCAGGTCTTTCGTCAGTTGAAGGACTGGGCGGGGCAACTGGAGGAGGGATCGAACGAAGCAAAAGACCTATCGCATATCGAACGGATTTCCGCGTTCGAGCCGAAGGATCGTATTGTTTCGCTCGGCGAGGAAAAGGATCGTTTCTTCGAGGTCGGCATCCATCTGCTTCCTGGCGACAACGATCAGTTTGTGCAGCGAGCATTTGCCAAGTACGCCGCTGAGGTCGGCGTGAAGATCCATGCCGACTTAGCGTTTAGCGCTGGCAACCTGTGGTTCCTTCCAGTCGAGGGTACGCATGGCAATGTCGCTCGTCTCGCTGAATTCTCATTCGTGCGAGTAATTCGTCCCATGCCTAAGCTGCGTGGTATGCGCCCCGTACAGCGCTCGGCGGGTGTGACAGTGCCGTGCAGTCTGCCGACGGAACAGCCGCTATCGTCCGAACCTAAGGTAGCTATCCTCGATGGCGGCTTGCCTGAGCAGCACGGCATTGCACCATGGTTGCATACCTACCGCGTTCTCGATGAAATGGCGGCCGACGATCCGGGCGGTCTGGAGCACGGCCTTGGCGTGACTTCAGCTTTCCTGTTTGGCCCAATTGCTCCCAACAGCATCGCTGCGCGCCCATACTCTTACGTCGACCATCTGCGTGTACTGGATCGTGAGACTGACTCGGAAGACCCATTGGAGCTGTACCGCACACTGGGGCTAGTCGAGGAAGTGCTGCTGTCGCGGCAGTATCAGTTCATCAATTTGAGTCTTGGGCCAGACCTCCCGATCGACGACACGGACGTGCATGCCTGGACTTCCGTGATCGACGACCTTCTCAGCGATGGCGAGACGTTGATGACCGTGGCTGTTGGCAACAATGGTCAAATGGATCGGTCGGTAGGAAATGCCCGTGTGCAGGTGCCTTCCGACTGTGTTAATGCGCTATCCGTCGGTGCTGCCGATAACACGAACGCGTCATGGGCGCGTGCCGCCTACAGCGCCATCGGACCGGGGCGCAGCCCGGGCGTGGTAAAGCCGGACCTCATGGCCTTCGGTGGGGATGCCGCCAGCTCCCAGTATTTCCATGTGCTGGCACCTGGTACGAAGCCGACACTGGTGCCGCAGTTGGGCACCAGCTTTGCTTCACCGTATCTATTGCGCAATGCCGTTGGTGTTCGAGCGATCCTCGGAGCAGATTTGACTCCGCTGGCCATCAAGGCCTTGCTTGTTCACGCTGCGGATTCTTCCACGCACGACAAGCTCGAAGTCGGTTGGGGAAAGATACCGGAAGACTTGATGGATGTTATTACGTGCCCAACCGGCGTGGCGCGAGTGGTCTATCAGGGCGAGCTGAAGCCGGGGAAATATCTGCGCGCGTCACTCCCTCTGCCTACCGGTGGTTTGCAAGGCAACATCCGCTTGAAGGCAACCTTTTGCTATGCGTCGCCGACAGACCCGCAGGATGCCGTTGCCTACACGCGGGCCGGCTTGGAAATCGTGTTCCGGCCCAGCGACAAGAAGATCAAGGAAGGCAAGAGTAACGCGGACACGAAGGGCTTCTTCGATATGAAGAAGTACGCTACGGAAGAGGAGCGTCGTTCCGACATGGGCAAGTGGGAGACGGTCCTGCACGGTAACAAGTCCATGCGTGGCACTAGCCTGGAGAACCCCGTGTTCGACATTCACTACAACGCACGCGAGGCTGGTGCACCGACGACGAGTGCAGAAAAGATTCGCTACGCGTTAATTATCACGGTCGAGGCACCCAAGCACACAGATCTGTATAACGACATTTTGCGCGCTTACGCCAAGATGTTGGTGCCTATTCAACCCAAGGTCACCCTGCCAATTCGTGTGTAG</t>
  </si>
  <si>
    <t>ATPase_serine_protease_pA_v0 &amp; ATPase_serine_protease_pB_v0 &amp; atpase_toprim_cluster159_1_alignment</t>
  </si>
  <si>
    <t xml:space="preserve">NZ_CP033686_1_Pseudomonas_aeruginosa_strain_H25883_chromosome__complete_genome_1223    </t>
  </si>
  <si>
    <t xml:space="preserve">NZ_CP033686_1_Pseudomonas_aeruginosa_strain_H25883_chromosome__complete_genome_5508    </t>
  </si>
  <si>
    <t xml:space="preserve">NZ_CP033686_1_Pseudomonas_aeruginosa_strain_H25883_chromosome__complete_genome_5113    </t>
  </si>
  <si>
    <t>MGELTGLKADLAQVVRLALAEQTEDVRLYAARLVRKYRSTEPELAEQVDLFLRAKPHRAGKLLRKTAAPSPAEQVLPVDDESRLSLLKVFKDSPDREAPLLSGSLEESLGQLIQERKQVARLTALGLTPTRSAIFVGQPGVGKTLTARWLAAQLDVPLYVLDLTAVMSSLLGRSGTNLRAALDFAKRVPCVLLLDEIDAIAKRRSDDADVGELKRLVTVILQEVDEWPATGMLLAATNHPELIDPALWRRFDLVVEFKVPEAAAVKEAIKRFLGPDFALFGRWIEILTFAFRGQSFSDIEREIQRFRRAVALGTTPDADLIEEFIKARALSLDRQGRIDMAVLLAKQTRLSQHSISDITGVSRDTIRKYTSDGSTVATKKRGREA*</t>
  </si>
  <si>
    <t>ATGGGCGAATTGACTGGTTTGAAGGCTGATTTAGCCCAGGTTGTGAGGTTGGCGTTGGCTGAACAGACAGAGGATGTTCGTCTGTACGCTGCGAGGCTAGTTAGAAAGTATCGGAGCACTGAGCCAGAACTGGCTGAGCAGGTGGATTTGTTCCTTCGCGCCAAGCCGCATCGGGCGGGAAAGCTATTGCGCAAGACGGCCGCACCGTCGCCCGCCGAGCAGGTGCTGCCGGTGGATGATGAGTCGCGTTTGTCGCTGCTTAAAGTTTTCAAGGACTCCCCAGATCGGGAGGCGCCACTGCTGTCCGGCAGTCTGGAGGAGTCCCTTGGTCAGCTAATTCAGGAGCGCAAGCAGGTAGCTCGTCTCACCGCATTGGGCTTGACACCGACACGCTCTGCCATCTTTGTTGGTCAGCCCGGTGTTGGGAAGACGCTGACAGCGCGTTGGTTGGCAGCTCAACTTGACGTGCCGTTGTACGTACTCGATCTGACTGCCGTGATGAGTAGCTTGCTGGGGCGCAGTGGTACCAATCTGCGCGCGGCGCTGGATTTTGCCAAACGCGTTCCCTGTGTCTTATTGCTGGATGAGATCGACGCGATCGCCAAACGCCGCAGTGATGATGCTGACGTCGGCGAACTCAAGCGGCTGGTGACCGTGATACTGCAGGAGGTTGATGAGTGGCCAGCGACGGGGATGTTACTGGCAGCAACCAATCATCCGGAACTCATCGATCCGGCTCTTTGGCGTCGATTCGACCTCGTCGTCGAATTCAAGGTGCCAGAGGCAGCAGCGGTTAAAGAGGCGATAAAGCGGTTCTTGGGGCCGGACTTCGCGCTCTTTGGGCGCTGGATCGAGATTCTGACTTTCGCGTTTCGCGGGCAGTCCTTCAGTGACATCGAGCGCGAGATACAGCGCTTCCGACGTGCCGTGGCGTTGGGAACGACTCCGGATGCGGATTTGATTGAAGAGTTCATCAAGGCACGTGCCCTGTCGCTGGATCGTCAGGGGCGCATCGATATGGCGGTACTGCTGGCAAAGCAGACGCGTTTGTCCCAGCACAGTATCTCGGATATCACCGGCGTAAGCCGAGACACCATTCGCAAGTACACGAGCGACGGGTCGACCGTTGCGACCAAAAAGCGGGGGCGTGAGGCATGA</t>
  </si>
  <si>
    <t xml:space="preserve">NZ_CP033686_1_Pseudomonas_aeruginosa_strain_H25883_chromosome__complete_genome_1222    </t>
  </si>
  <si>
    <t>MADRNLLLGKGEALATAKEIKRNSGPKKYPYTLEEIRAEISSSLEQVQLSLSALPKAAKPRGEGVFELTLHPAFLAKSYFPKRILKKAGLRDVGSKETSIVPRQVTDIRDAGKLQATATLFIAGTESAVANLRGLLKSSDIPATLEKELKEIESVRWIQNESKIRGPLPQGDGPHAFEVALHAGSDEEDIVASFSDFVKAHSGKADLKRRIKVGGLTFIPVYASSEAIVAIASHTFLRVARPMPELRIAHPTLARSTLANYSTTLPSHAAIAPDKAAAIFDGGLGTTDLAGWATEYYYEDTGDTNGQLLMHGNEVTSTFLFGRLASEVDELKRPYMNVHHYRVLSPISGRDPDLFDVLIKIRDALDSGEYKFTNLSLGPRMPINDEEVHAWTATLDQVCSRHGILATVAVGNDGDVEGANRIQPPGDMVNALAIGAADTSGTKWKRAEYSCVGPGRSPGYVKPDGVAFGGSDAEPFKVFNPILGSTVGVQGTSYSAPLTLRTAAGVACSTSYEMTAIALKALLVHHSEYKRTISRNEVGWGRFQEDPLVLLECPDSSATIIFQGQLEKGQYLRCPIPFPDIPITGKAQIKATFCIQAHTDPEHAINYTRSGMGVVFRPKAGAGIETSKDFFGRGSQYKMTERQFRDDAHKWETCLHRDRSFDGEDSLVGPVFDIEYHARESSRGISPSSAPDVNYALIVTVQADDIPDIYNLIRQKYQILQPVEVTVETTITT*</t>
  </si>
  <si>
    <t>ATGGCTGATAGGAACCTGCTTTTAGGGAAAGGGGAAGCGCTGGCAACCGCCAAAGAGATCAAGCGTAATTCTGGGCCAAAGAAATACCCGTACACGCTTGAGGAGATCCGTGCCGAGATTTCCTCATCCCTGGAGCAGGTTCAACTATCTCTCTCAGCTCTTCCGAAAGCAGCCAAACCCCGCGGGGAAGGTGTTTTTGAGCTGACGCTGCACCCTGCTTTTCTGGCCAAATCCTACTTCCCCAAGCGCATCCTCAAAAAAGCAGGCTTGCGCGATGTAGGGAGCAAAGAGACTTCGATTGTTCCGAGGCAAGTTACGGACATCCGAGATGCCGGAAAGCTCCAAGCCACAGCGACCCTGTTTATCGCTGGCACCGAAAGCGCCGTCGCCAACCTACGTGGCCTGCTCAAGTCGAGCGACATCCCGGCCACACTGGAAAAAGAGCTCAAGGAGATCGAGTCGGTCCGCTGGATCCAAAACGAGAGCAAGATCCGGGGCCCGCTTCCACAGGGAGACGGTCCGCATGCCTTCGAAGTTGCCCTGCATGCTGGATCCGATGAAGAAGACATCGTTGCCTCTTTCTCTGACTTTGTGAAAGCACATTCGGGCAAAGCTGACCTGAAGCGGCGGATCAAGGTTGGGGGGCTAACGTTCATCCCGGTCTACGCGTCGTCAGAAGCCATTGTGGCCATCGCCAGTCATACGTTCCTTCGCGTTGCTCGGCCTATGCCTGAGCTGCGAATCGCACATCCCACCCTTGCTCGCTCAACGCTAGCCAACTACAGCACGACGCTACCCAGCCACGCCGCTATTGCCCCAGACAAAGCTGCAGCAATCTTTGATGGCGGCCTGGGGACAACGGACCTCGCCGGCTGGGCGACCGAGTACTACTACGAGGACACAGGCGATACAAACGGCCAACTGCTTATGCATGGCAACGAAGTCACATCGACCTTTCTGTTTGGCAGGCTCGCCTCAGAAGTTGACGAGCTCAAACGTCCATACATGAATGTCCACCACTATCGTGTGCTTTCGCCTATCTCTGGCCGAGATCCAGACCTCTTCGACGTACTGATCAAGATCCGGGATGCACTCGACTCTGGAGAATACAAGTTCACCAACCTGAGTCTTGGCCCACGAATGCCGATTAATGACGAAGAGGTGCACGCCTGGACTGCAACGCTTGACCAGGTTTGCTCGCGCCACGGCATCCTGGCCACCGTCGCGGTCGGCAATGATGGCGACGTAGAAGGGGCGAACAGGATTCAACCACCAGGGGACATGGTCAACGCGCTGGCGATTGGCGCTGCAGACACCAGCGGTACTAAATGGAAGCGAGCTGAATACAGTTGCGTAGGCCCCGGAAGAAGCCCGGGCTACGTCAAGCCCGATGGCGTTGCCTTTGGCGGCTCCGACGCTGAACCTTTTAAGGTGTTCAACCCTATTCTGGGGAGCACCGTCGGCGTCCAAGGAACCAGTTACTCAGCGCCGCTGACACTAAGGACTGCGGCAGGTGTTGCTTGCTCGACGTCCTATGAGATGACGGCAATCGCTTTGAAAGCCCTGCTCGTCCACCATTCCGAGTACAAGCGCACAATCAGCCGCAACGAGGTGGGCTGGGGACGTTTCCAAGAGGACCCGCTGGTCCTTCTTGAATGCCCAGACAGTAGCGCCACCATTATCTTTCAGGGTCAACTTGAGAAAGGTCAGTACCTGCGCTGCCCCATTCCCTTCCCAGACATCCCAATCACCGGAAAAGCGCAGATCAAAGCCACGTTCTGCATTCAGGCGCACACCGACCCCGAGCACGCCATCAACTACACCCGCTCAGGGATGGGCGTGGTTTTCCGCCCCAAGGCGGGCGCCGGTATCGAGACAAGCAAAGACTTCTTTGGTCGCGGCTCCCAGTACAAGATGACTGAGAGACAGTTCCGAGATGACGCCCATAAATGGGAAACCTGCCTACATCGTGATCGGAGCTTTGATGGCGAAGACTCTCTGGTAGGTCCGGTTTTCGACATTGAATACCACGCACGCGAGAGCAGTCGTGGCATCTCGCCGAGCTCGGCACCAGACGTCAATTACGCGTTGATTGTGACCGTGCAAGCTGACGATATCCCTGACATCTACAACTTGATCAGACAGAAGTATCAGATCCTTCAACCTGTCGAAGTAACTGTAGAAACCACAATTACGACATAG</t>
  </si>
  <si>
    <t>atpase_cluster22_1_alignment &amp; ATPase_serine_protease_pB_v0 &amp; ATPase_serine_protease_pA_v0</t>
  </si>
  <si>
    <t xml:space="preserve">NZ_CP029605_1_Pseudomonas_aeruginosa_strain_24Pae112_chromosome__complete_genome_4791    </t>
  </si>
  <si>
    <t>NZ_CP029605_1_Pseudomonas_aeruginosa_strain_24Pae112_chromosome__complete_genome_</t>
  </si>
  <si>
    <t>GCF_003433235.1_ASM343323v1_genomic.fna</t>
  </si>
  <si>
    <t>MVTLAEKDLESLYQQGVRGNAAAFALIGRQIVSKLKKTQPELASRLAELLASDSGVRGAPRLATPVDADSRRSLLKEGADAFIEFEPKWEIAVEQQLLEIIQERKSHKELLTAGLEPIRSMIFTGPPGVGKTLAAHWIASKLQLPIFTLDLASVMSSLLGKTGTNIKAVIEHAKSLPCILFLDEFDAIAKRRDDEKDVGELKRLVNVLLQAIDEWPSTSILIAATNHPDMLDPAAWRRFEATVRFENPPIQLIEGLLTEAKVSPKIAQQLATHLQGSSFSDINRIVLTARKRAVLEQRSLNDTIIDISLKNLASGKSAHSTRDMRIIQLSLQGLSQRKIASELNVSHPTVGKVIKEFKESTNG*</t>
  </si>
  <si>
    <t>ATGGTAACACTAGCCGAAAAAGACCTTGAATCTCTTTACCAGCAAGGGGTTCGAGGCAACGCCGCAGCCTTTGCTCTCATAGGCCGTCAGATCGTAAGCAAGCTCAAGAAGACGCAGCCAGAACTTGCCTCTCGTCTAGCCGAGCTCCTCGCATCCGATAGTGGGGTGCGAGGCGCTCCACGCTTGGCGACCCCGGTAGATGCAGACTCTCGACGCAGCCTTTTAAAAGAAGGCGCAGACGCCTTCATTGAATTCGAGCCCAAGTGGGAAATCGCCGTCGAGCAGCAACTGCTAGAGATCATTCAAGAGCGGAAAAGCCACAAAGAGCTCCTAACCGCAGGACTGGAGCCGATTCGCTCCATGATCTTTACCGGCCCACCAGGAGTCGGCAAAACACTGGCTGCACACTGGATTGCCAGCAAGCTCCAGCTCCCAATTTTTACGCTGGACCTTGCATCGGTAATGTCCAGCTTGCTGGGTAAGACCGGCACGAATATCAAGGCCGTAATCGAGCATGCCAAGAGCCTCCCTTGCATTCTGTTCTTGGACGAATTTGATGCGATCGCCAAAAGACGAGACGACGAGAAAGACGTAGGGGAGCTCAAGCGGCTGGTTAACGTTCTGCTGCAAGCCATCGATGAGTGGCCATCCACCTCCATCTTGATCGCCGCAACAAACCATCCAGACATGCTGGATCCGGCTGCATGGCGGCGATTTGAAGCAACGGTTCGCTTTGAAAACCCTCCCATCCAGCTAATTGAGGGGCTTCTAACCGAAGCAAAGGTATCTCCCAAAATCGCCCAGCAACTGGCTACCCACCTGCAGGGAAGCTCGTTCTCGGACATAAACAGAATCGTCCTTACGGCAAGAAAACGGGCAGTTCTGGAGCAGCGCTCACTTAACGACACCATCATCGATATCTCGCTCAAGAACCTCGCTTCTGGAAAGTCGGCTCATAGCACCAGAGATATGAGGATTATCCAGCTCTCCTTGCAGGGTTTATCCCAGCGAAAAATCGCAAGCGAGCTGAATGTTTCCCACCCAACTGTTGGAAAAGTCATAAAGGAATTCAAGGAGAGTACGAATGGCTGA</t>
  </si>
  <si>
    <t xml:space="preserve">NZ_CP029605_1_Pseudomonas_aeruginosa_strain_24Pae112_chromosome__complete_genome_4792    </t>
  </si>
  <si>
    <t xml:space="preserve">NZ_CP030911_1_Pseudomonas_aeruginosa_strain_Y71_chromosome__complete_genome_598    </t>
  </si>
  <si>
    <t>NZ_CP030911_1_Pseudomonas_aeruginosa_strain_Y71_chromosome__complete_genome_</t>
  </si>
  <si>
    <t>GCF_003408495.1_ASM340849v1_genomic.fna</t>
  </si>
  <si>
    <t xml:space="preserve">NZ_CP030911_1_Pseudomonas_aeruginosa_strain_Y71_chromosome__complete_genome_4805    </t>
  </si>
  <si>
    <t xml:space="preserve">NZ_CP030911_1_Pseudomonas_aeruginosa_strain_Y71_chromosome__complete_genome_597    </t>
  </si>
  <si>
    <t xml:space="preserve">NZ_CP030911_1_Pseudomonas_aeruginosa_strain_Y71_chromosome__complete_genome_4804    </t>
  </si>
  <si>
    <t xml:space="preserve">NZ_CP030912_1_Pseudomonas_aeruginosa_strain_Y82_chromosome__complete_genome_4709    </t>
  </si>
  <si>
    <t>NZ_CP030912_1_Pseudomonas_aeruginosa_strain_Y82_chromosome__complete_genome_</t>
  </si>
  <si>
    <t>GCF_003369755.1</t>
  </si>
  <si>
    <t>GCF_003369755.1_ASM336975v1_genomic.fna</t>
  </si>
  <si>
    <t xml:space="preserve">NZ_CP030912_1_Pseudomonas_aeruginosa_strain_Y82_chromosome__complete_genome_4708    </t>
  </si>
  <si>
    <t xml:space="preserve">NZ_CP030913_1_Pseudomonas_aeruginosa_strain_Y89_chromosome__complete_genome_597    </t>
  </si>
  <si>
    <t>NZ_CP030913_1_Pseudomonas_aeruginosa_strain_Y89_chromosome__complete_genome_</t>
  </si>
  <si>
    <t>GCF_003369735.1_ASM336973v1_genomic.fna</t>
  </si>
  <si>
    <t xml:space="preserve">NZ_CP030913_1_Pseudomonas_aeruginosa_strain_Y89_chromosome__complete_genome_4716    </t>
  </si>
  <si>
    <t xml:space="preserve">NZ_CP030913_1_Pseudomonas_aeruginosa_strain_Y89_chromosome__complete_genome_596    </t>
  </si>
  <si>
    <t xml:space="preserve">NZ_CP030913_1_Pseudomonas_aeruginosa_strain_Y89_chromosome__complete_genome_4715    </t>
  </si>
  <si>
    <t>MPDQKRHLLIEGFLSNEDFRSRRTGRNPAIPLQDRIPHGQQLSARYADLMQQYDGKRQNAEPPITEDVGIFVEIVGVPGIKLPLDSLDTRDFRLHACRKVGDREVALVFIPETRRETFQRKVTQYLDPDKDGKGGPRNHNLIDSIAEMRLADLRAFWTDDPSLFPQDSNQQIWWELWLKRRNGEDPQIIAAQLSERIGGRLGNTSLSFFDSMVFLIRASSQQLERAPELISSLEELRRAKETPNVLVESSPKEQREWADDLAARLKISDEASVSVAILDTGVNYNHPLLSSVCNQPQSETWQPQWPRYDEVNDHGSRQAGLATFGDLHDALVSRSEIPLQHRIESGRILPPRGANDPELYGAITVGTAYKLEATRPEWRRVYSLAVTADSEKEGGIPTSWSAEIDQFSSGAEDGRQRLFVISAGNNRSLLPNVDHWEQLHLAEIEDPAQAWNALTVGAYTEKTTNDDPSFDGWSPFARAGDAAPASRSSVNWSWKKQAPYKPDVVAEGGNRLLSPDGTTVSDADSVSLLTTSGKTAGQLFEVSADTSAACALVSRQAAILMDEYPDYWPETVRGLLAHSAEWTERMWERFGVLSGHHSPKVAKETMLRSVGYGVTNLERARYSAGHELTLVAQDHLQPFTKNADASGSTDPKLNEMQLYELPWPADILRQLAPELEVKLRVTLSYFIEPNPGRRGYRQRYSYQSHGLRFEVIRPGQSLENFRAFINALADAEDYIGPEGDADGWQFGPQLRTRGSLHSDVWTGSAAALADMQTIAVYPVGGWWKYRAAQDRWQNSVRYSLIVSIEVPDETVDIYSVVENIVQAQVEIAV*</t>
  </si>
  <si>
    <t>ATGCCAGACCAGAAGCGGCACCTTCTGATCGAAGGTTTTCTGTCCAACGAAGATTTTAGATCGCGCAGAACTGGTAGAAACCCAGCCATTCCTCTTCAAGATCGGATTCCACACGGCCAGCAGTTGTCAGCCAGATACGCCGATCTAATGCAGCAGTACGATGGGAAACGGCAGAATGCCGAGCCACCAATCACAGAAGATGTGGGGATATTTGTAGAGATCGTCGGGGTCCCCGGCATCAAGTTGCCTCTAGACAGCCTAGATACGCGGGACTTCAGGTTGCACGCTTGCCGCAAGGTTGGCGATCGCGAGGTTGCTCTGGTATTTATTCCTGAGACTCGTCGAGAAACGTTTCAAAGGAAGGTCACGCAATATCTTGACCCGGATAAAGATGGGAAAGGTGGTCCTCGCAATCATAATTTGATCGACAGTATCGCCGAAATGCGCTTGGCGGACCTGCGTGCATTTTGGACTGATGACCCCAGCCTATTCCCCCAGGACTCCAATCAACAGATTTGGTGGGAGCTTTGGCTCAAACGACGTAACGGCGAAGACCCGCAAATCATTGCGGCACAGCTATCAGAGAGGATCGGCGGGCGACTCGGAAATACCTCGCTAAGTTTCTTCGATAGCATGGTATTTCTGATCAGAGCTTCCTCTCAACAGTTGGAACGTGCCCCCGAGTTAATCTCTTCGCTTGAGGAACTGCGGCGCGCCAAGGAAACTCCGAACGTCTTGGTGGAGTCTTCGCCAAAAGAACAGCGTGAATGGGCGGACGATTTGGCCGCACGGTTGAAAATTTCGGACGAGGCATCCGTTTCTGTAGCCATTCTCGATACCGGCGTAAACTACAATCATCCATTGCTATCTTCTGTCTGCAATCAGCCGCAATCGGAAACATGGCAGCCGCAGTGGCCGCGTTACGATGAGGTCAATGACCATGGCTCCAGACAAGCCGGTTTGGCGACATTCGGGGATTTGCATGACGCGCTGGTGAGTCGGTCTGAAATACCTCTACAGCATCGCATTGAATCAGGGCGTATTTTACCGCCACGAGGTGCGAATGACCCGGAACTGTACGGCGCAATTACTGTAGGTACCGCATACAAACTGGAAGCAACGAGACCCGAATGGCGGCGCGTCTATTCCTTGGCAGTAACGGCCGACTCGGAAAAGGAAGGCGGAATCCCTACCTCATGGTCAGCGGAAATTGATCAATTCTCGTCGGGCGCAGAGGACGGGCGACAACGACTTTTCGTGATCTCAGCCGGTAACAATCGCTCCCTCCTGCCAAACGTGGACCACTGGGAGCAGCTACATCTTGCGGAGATAGAAGACCCGGCGCAGGCATGGAATGCCCTGACGGTTGGGGCATACACCGAGAAGACAACCAATGATGACCCGAGCTTTGATGGGTGGTCGCCCTTTGCCCGAGCTGGAGATGCAGCTCCTGCCTCTAGGTCGTCTGTCAATTGGAGTTGGAAGAAGCAGGCACCCTATAAACCTGATGTTGTAGCGGAGGGCGGCAATCGTTTGTTGTCTCCCGATGGGACGACTGTATCCGATGCTGACTCAGTTTCTCTTCTGACAACATCCGGAAAGACGGCCGGTCAACTCTTTGAGGTATCCGCCGATACAAGCGCCGCCTGTGCATTGGTTTCACGCCAAGCGGCTATTCTCATGGATGAATACCCGGACTATTGGCCGGAGACAGTTCGTGGCCTCCTGGCACACTCGGCAGAGTGGACTGAGCGCATGTGGGAACGTTTCGGAGTTCTCAGTGGCCACCACAGCCCCAAGGTCGCCAAAGAGACGATGCTTAGGAGCGTTGGATACGGCGTTACCAACCTTGAGCGTGCGCGCTATAGCGCCGGTCATGAATTGACGCTGGTCGCACAAGATCATCTTCAGCCATTCACCAAGAACGCAGATGCCTCTGGCTCTACCGATCCCAAGCTTAACGAGATGCAGCTGTATGAGCTGCCGTGGCCGGCGGATATTTTGCGCCAGCTCGCCCCAGAGCTAGAGGTGAAGCTGAGGGTAACGCTCTCGTACTTCATTGAGCCCAATCCTGGCCGGAGAGGCTATAGGCAACGATATAGTTACCAGTCTCATGGCCTGCGTTTCGAGGTCATCCGGCCGGGCCAGTCGCTTGAGAATTTCCGAGCGTTTATCAATGCGCTTGCAGATGCAGAAGACTACATCGGTCCGGAAGGTGATGCAGATGGTTGGCAATTTGGCCCTCAGCTTCGGACGCGAGGCTCGCTGCACTCCGATGTCTGGACTGGTTCTGCCGCCGCCTTGGCGGACATGCAAACAATCGCCGTTTACCCTGTGGGAGGCTGGTGGAAATACCGCGCAGCACAAGATCGCTGGCAGAACAGTGTTCGCTATAGCCTGATCGTCAGCATCGAGGTGCCAGATGAGACGGTCGATATCTATTCCGTGGTTGAGAATATCGTTCAGGCTCAAGTTGAAATCGCTGTCTGA</t>
  </si>
  <si>
    <t xml:space="preserve">NZ_CP032552_1_Pseudomonas_aeruginosa_strain_PA34_chromosome__complete_genome_5251    </t>
  </si>
  <si>
    <t>MPDQLQAKRPHFILRDTSQAVEFKAHSAGGGSTRSVPTLPRQQHGASLRDQVENLKPAAAEAVQGQRDLQLESGLGLQIQFSSQPDVELAFESLANETRNIELLSVRREGNQTFANVFVPDGKLAHFEKYISDYLEEKKDSRGQARDHRKLLDAIESIRTAEIRALWTDAPELLPDDLATAFWWEVWLPVRGAGQRQVVVEDFKKLARLAECVVSDKQVNFPERTVLLMYGSQQQFSRSVMTLNCVAELRYAKETAEFFDGMGISEQREWADDLLHRAQLRPSGDTAPRVCLLDSGVTRAHPLLEPLMDASDLHTVEPAWGVDDEANHGTGLAGLAAYGDLTDALASADSINVPHRLESVKLIPAEGANEGDARHHAYLFMEGVARPEISAPNRSRVFASAVTASDYRDRGRPSSWSAAVDSLAADTDGVGESPRLFVLSAGNTRDPNAWAGYPDSLSTNLVHDPGQAWNAITVGAFTDKIDTEGHPSLKPVAEAGGLSPFTTTTRTWDRAWPLKPEVVLEGGNAAKDELGAVGMASLNLLTTHNQPLDRLFTTSNATSAASALCAGMAAQIMAAYPHLRPETVRALLVHSAQWSEAMRGMFLPAAPNKDDYVHLIRHCGWGTPDLNRALWSAGDSLTLLVEDVVHPYAKVQGKGIVTRDMNLHSLPWPKDELEALQDTPVEMRITLSYFIEPNPSARGVASKYHYPSHRLRFDVQRPLDASTENFVARVNAAAQREDEGDPVNPSDPNWLLGERQRHRGSLHQDVWKGTAADLASRGFIAVYPSAGWWRTRPALERYGLPARYSLVVSIQTQQTDVDLYAAISQKIPVANVVVVDT*</t>
  </si>
  <si>
    <t>ATGCCGGATCAACTACAAGCTAAGCGCCCACATTTCATTCTTCGAGACACATCTCAAGCCGTCGAGTTCAAAGCGCACTCTGCTGGCGGTGGATCGACACGCAGCGTGCCGACGTTGCCCCGGCAGCAGCACGGTGCATCCCTTCGCGACCAGGTTGAAAACTTGAAGCCCGCTGCAGCAGAGGCGGTGCAAGGTCAGCGAGACCTGCAACTGGAAAGCGGGTTGGGCTTGCAAATCCAGTTTTCCAGCCAACCTGATGTCGAGTTGGCATTCGAGAGCTTGGCGAACGAAACCAGGAACATTGAACTTCTCAGTGTTCGCCGCGAAGGCAACCAGACCTTCGCCAATGTCTTCGTTCCTGATGGAAAGCTGGCGCACTTCGAGAAATACATATCCGACTATCTGGAGGAGAAGAAGGACAGTCGCGGTCAAGCGCGCGATCACCGGAAGCTGTTGGATGCCATCGAATCCATCCGAACTGCAGAAATCAGGGCTCTGTGGACTGACGCTCCCGAACTGCTGCCTGACGATCTTGCGACCGCCTTCTGGTGGGAGGTATGGCTTCCGGTTCGAGGGGCGGGGCAGCGGCAAGTCGTTGTAGAGGACTTCAAGAAGCTTGCTCGATTGGCGGAATGTGTCGTCAGTGACAAGCAGGTCAATTTTCCCGAACGCACGGTGTTGTTGATGTATGGGTCGCAGCAGCAGTTCTCGCGGTCGGTGATGACGCTGAACTGTGTCGCTGAACTTCGCTACGCCAAGGAGACGGCCGAGTTCTTCGACGGCATGGGCATCAGTGAACAACGGGAGTGGGCGGACGACTTGCTGCATCGCGCCCAGTTGAGGCCATCAGGCGACACCGCTCCGCGAGTCTGCTTATTGGATTCCGGCGTGACGCGCGCGCATCCGCTCTTGGAGCCGTTGATGGATGCGAGCGATTTGCATACCGTGGAGCCGGCCTGGGGCGTGGATGATGAGGCCAATCATGGCACTGGCTTGGCGGGCTTGGCTGCCTATGGCGATCTCACAGACGCCCTGGCGTCTGCGGATTCGATCAACGTCCCTCATCGGCTGGAGTCAGTCAAGCTGATACCGGCGGAAGGTGCGAATGAAGGCGATGCGCGCCACCATGCTTACCTTTTCATGGAAGGCGTTGCGCGGCCTGAAATCTCCGCTCCGAATCGGTCGCGCGTGTTCGCTTCGGCGGTGACAGCCTCGGACTACCGTGATCGTGGTCGTCCTTCCTCGTGGTCTGCTGCCGTCGATAGCCTTGCTGCGGATACCGATGGGGTCGGTGAAAGCCCGCGTCTGTTCGTGCTGTCCGCCGGCAACACGCGCGACCCCAATGCATGGGCGGGGTATCCAGATAGCCTTTCCACCAATCTCGTGCATGACCCTGGCCAGGCATGGAACGCGATCACGGTGGGCGCTTTTACCGACAAGATCGACACGGAAGGTCATCCTTCCTTGAAGCCCGTTGCCGAAGCCGGCGGCCTCAGCCCTTTCACGACAACAACCAGGACGTGGGATCGCGCATGGCCCTTGAAACCCGAAGTGGTGCTGGAAGGAGGCAATGCAGCCAAGGATGAGCTGGGGGCGGTAGGCATGGCCAGCCTGAACTTGTTGACGACCCATAACCAGCCGTTGGATCGCTTGTTCACTACCAGCAATGCCACCAGTGCCGCATCGGCATTGTGCGCGGGAATGGCGGCGCAGATCATGGCGGCCTATCCGCACCTCCGACCTGAAACCGTGCGTGCGTTGCTGGTACATTCGGCGCAATGGAGCGAGGCCATGCGGGGGATGTTCTTGCCCGCAGCGCCCAACAAGGACGACTACGTTCACCTGATTCGCCATTGCGGCTGGGGAACCCCGGACTTGAACCGCGCGCTCTGGAGTGCGGGAGACTCGCTGACCCTACTGGTTGAAGACGTGGTGCATCCTTATGCAAAGGTTCAGGGCAAGGGCATCGTGACGCGCGACATGAATCTGCACTCCTTGCCTTGGCCGAAGGATGAGTTGGAGGCGTTGCAGGACACGCCCGTCGAGATGCGCATCACGCTCTCCTACTTCATCGAACCCAATCCATCAGCGCGTGGTGTTGCATCAAAGTATCACTACCCTTCGCATCGCCTGCGATTTGATGTGCAGCGTCCGCTTGATGCATCCACCGAGAATTTTGTCGCACGGGTGAATGCGGCAGCGCAGCGCGAGGATGAGGGTGACCCTGTGAACCCCTCAGATCCCAATTGGCTGTTGGGCGAACGGCAGCGGCATCGTGGTTCGCTGCATCAGGATGTCTGGAAAGGTACGGCGGCTGACTTGGCCAGCCGTGGCTTCATTGCTGTGTATCCTTCGGCTGGGTGGTGGCGGACACGGCCTGCGCTGGAACGTTATGGCCTGCCGGCGCGATATAGCTTGGTGGTATCCATTCAGACCCAGCAGACGGACGTTGATCTTTACGCTGCTATTTCCCAGAAAATCCCTGTGGCTAATGTTGTGGTTGTCGATACGTAA</t>
  </si>
  <si>
    <t xml:space="preserve">NZ_CP032552_1_Pseudomonas_aeruginosa_strain_PA34_chromosome__complete_genome_4688    </t>
  </si>
  <si>
    <t>MATAEQIKALLRSHADRDDQRFYATALQVAAQEARQGHRKLASDIKEMVEKSQVNSNLGLAPVKPTPLVQQPKGDLRGLLELTHSTVRIGELVLGAEVLERLHRVLLEQRQKDRLSQFGLLPRRKLLFTGPPGTGKTMSASVLATELKLPLYTIVLDSLITRFMGETAAKLRLVFDHIKQTRAVYLFDEFDAIGTQRGAQNDVGEIRRVLNSFLLFVEQDDSESIIVAATNHPELLDKALYRRFDDIIRFEKPCDDQIQKIIENRLAMFETRSLAWNEVTAAAHGLSAAEVTRACEDAAKEAVLHHDKKLSTTLVLKAIEQRQAGKE*</t>
  </si>
  <si>
    <t>ATGGCCACAGCCGAGCAAATTAAAGCACTTTTAAGAAGCCATGCTGATCGGGACGATCAGCGCTTCTACGCTACGGCTTTGCAGGTCGCAGCTCAAGAGGCTCGCCAAGGCCATCGTAAACTGGCCAGCGATATCAAGGAGATGGTTGAAAAATCCCAAGTTAATAGCAACTTGGGGCTCGCGCCGGTAAAACCAACGCCACTTGTTCAGCAACCCAAAGGCGATTTAAGGGGATTGCTTGAGCTTACGCACTCGACAGTAAGAATTGGCGAACTGGTCCTCGGTGCCGAGGTTCTGGAGCGCCTCCATCGCGTACTGCTTGAACAACGACAAAAAGATCGCCTTTCCCAATTTGGATTGCTCCCGAGACGCAAGCTCCTGTTCACCGGACCGCCAGGAACGGGAAAGACAATGTCTGCCTCTGTGCTTGCGACAGAGCTGAAGCTACCGCTCTATACGATTGTTCTTGATAGTTTGATTACTAGGTTCATGGGGGAAACCGCAGCAAAGCTGCGACTTGTCTTTGATCACATCAAGCAAACTCGGGCGGTCTATCTCTTCGACGAGTTCGATGCCATCGGTACCCAGCGCGGAGCGCAAAACGATGTAGGAGAAATTCGGCGCGTTTTGAACTCGTTTCTTCTTTTCGTGGAGCAGGACGACTCCGAAAGCATTATCGTCGCCGCGACCAACCATCCCGAGCTTCTAGACAAGGCGCTTTATCGCAGATTTGACGACATCATTCGGTTTGAGAAGCCGTGCGATGACCAAATTCAGAAGATTATCGAGAACCGACTGGCCATGTTCGAGACCCGATCTCTTGCTTGGAATGAGGTTACTGCGGCAGCTCACGGCCTGAGCGCTGCGGAAGTGACACGAGCCTGCGAAGATGCGGCGAAAGAGGCGGTTCTTCATCATGACAAGAAACTCTCTACCACGCTTGTATTGAAGGCGATTGAGCAACGTCAAGCTGGCAAAGAATAA</t>
  </si>
  <si>
    <t xml:space="preserve">NZ_CP032552_1_Pseudomonas_aeruginosa_strain_PA34_chromosome__complete_genome_5250    </t>
  </si>
  <si>
    <t>MANAEQLKALVKSHIERDDQHFYSVAMQVAAREAKVGHGKLAEELRDMIDAAKARVSPGGPEGKLVPLARPRGELANLLTVSYPKNRLSDMVLDAEMAEQLGRIMKEQRHHLRIREHGLSPRRKLLLVGPPGTGKTMTASVLAGELGIPLFSVRLDALITKFMGETAAKLRQIFDAINDVRGVYFFDEFDAIGSQRGLANDVGEIRRVLNSFLQMIESDQSHSLIVAATNHVEILDYALFRRFDDVIEYRLPSAPQATKLIQSRLGKFAPKPFPLKAITAKAEGLSYAEIRRAVDESIKEAVMHDEERVKADVLTRAFDERRKLNLRMNNKKVAPSNAGSTTS*</t>
  </si>
  <si>
    <t>ATGGCTAATGCCGAACAACTCAAGGCGTTGGTGAAATCCCATATCGAGCGGGATGACCAGCATTTCTATTCTGTTGCCATGCAGGTCGCGGCCCGTGAAGCGAAGGTAGGTCACGGCAAGCTTGCCGAAGAACTCCGCGACATGATCGACGCGGCAAAAGCCCGTGTCTCGCCGGGTGGCCCCGAGGGCAAACTGGTGCCGTTGGCCCGTCCTCGCGGTGAGCTGGCAAACTTGCTGACGGTTTCCTATCCGAAGAATCGTCTGTCGGACATGGTGCTTGATGCGGAGATGGCCGAACAACTTGGTCGCATCATGAAAGAGCAGAGGCATCATTTGCGCATCCGCGAGCATGGCCTGTCGCCGAGACGCAAACTGCTGCTGGTCGGGCCTCCGGGCACCGGCAAGACGATGACCGCCTCTGTGTTGGCCGGTGAACTTGGCATTCCGCTGTTCTCCGTTCGACTGGATGCACTGATCACCAAGTTCATGGGGGAGACCGCCGCCAAGCTGCGTCAAATATTCGATGCCATCAATGATGTGCGAGGCGTCTACTTCTTTGACGAATTCGACGCCATCGGCTCACAAAGAGGGCTGGCCAATGACGTGGGTGAGATTCGGCGGGTACTGAACAGTTTTCTGCAAATGATCGAGAGCGACCAATCTCATAGCTTGATCGTTGCAGCAACGAACCATGTTGAGATCCTTGACTACGCGCTTTTTCGCCGATTTGATGACGTGATCGAGTATCGGCTCCCGAGCGCGCCGCAGGCCACCAAGCTGATCCAGTCGCGGCTTGGGAAGTTCGCGCCCAAGCCCTTTCCGCTCAAGGCCATCACAGCCAAGGCAGAAGGCTTGAGCTACGCGGAGATCAGACGTGCCGTAGATGAATCCATCAAGGAAGCCGTGATGCACGACGAGGAGCGCGTAAAAGCAGATGTGCTGACACGTGCTTTCGATGAGCGCCGCAAATTGAACCTCAGAATGAACAACAAGAAGGTCGCACCGAGCAATGCCGGATCAACTACAAGCTAA</t>
  </si>
  <si>
    <t xml:space="preserve">NZ_CP032552_1_Pseudomonas_aeruginosa_strain_PA34_chromosome__complete_genome_4687    </t>
  </si>
  <si>
    <t>MATYKHLSITREHLDNPRRTKQPPFFVTRADPRGHGQKLNAYFATAAGQARSQIGSTETSPFVLKLKYEGALTFAKLSVHGLEFISQEDKQLCVVFATEAGLAQFVDHLNKLGVLDAVLTYGQILEAIAGIEAWSAEDRMSWALTHIGLPQTAAFKLDVELWPLEVANHPSRIRLTTAFEHWLEGVGIRWLDRVNLDSLLMYRVEVNQDQAQMLLNHRDVRLVDLIPATGISVQQLTRDINALPPEIPPPLMGASRVCILDSGINGNHPLLRPAMAESASFVDEEGESDLAGHGTAVAGVALYGDVEACDASNFWRPQFWIYNGKVMKRCPQTGNAIYNEHSLEASLTRAVEHFVELGCRIFNLSLGNSNAPYDGMHVRGLAYILDVLARRHNILFVVSTGNFCGSDNPAVPVNSWRDEYPEYLLAEQSSIIDPAPAMSVLTVGSIARHNATADTQLLPLTEN*</t>
  </si>
  <si>
    <t>GTGGCTACCTACAAGCATCTGAGCATTACCCGGGAGCATTTGGATAACCCTCGCCGGACCAAGCAGCCCCCTTTCTTTGTAACTCGTGCTGATCCACGTGGCCATGGCCAGAAACTCAATGCTTACTTCGCAACAGCCGCGGGGCAGGCCAGGAGCCAAATTGGCTCCACGGAAACATCCCCTTTCGTCCTCAAGCTCAAGTACGAGGGGGCTCTAACCTTCGCCAAGCTGTCTGTGCACGGGTTGGAGTTCATCAGCCAAGAGGACAAGCAGCTCTGTGTAGTGTTCGCTACAGAGGCTGGCTTGGCGCAGTTCGTAGATCATCTGAACAAGCTCGGCGTTCTCGATGCTGTCTTGACCTACGGGCAGATCCTGGAGGCGATCGCTGGCATTGAGGCATGGTCTGCAGAAGACCGGATGAGCTGGGCTCTTACTCATATCGGTTTGCCCCAGACCGCAGCCTTCAAGCTCGATGTGGAGCTTTGGCCTCTGGAGGTCGCGAACCACCCCAGCCGAATTCGATTAACAACTGCTTTTGAGCATTGGCTTGAGGGTGTAGGCATCAGATGGCTCGACAGGGTCAATCTGGATAGCCTTCTCATGTACCGGGTTGAGGTGAATCAAGACCAAGCGCAGATGCTGCTGAACCATCGTGACGTACGTCTTGTCGACCTGATCCCGGCCACAGGGATCAGCGTTCAGCAGCTGACGCGAGATATCAACGCACTGCCTCCGGAGATCCCTCCTCCGTTGATGGGGGCATCGCGCGTGTGCATTCTGGATAGCGGAATCAACGGCAACCATCCGCTGCTGCGGCCTGCTATGGCTGAAAGCGCCTCCTTCGTTGATGAGGAGGGGGAGTCTGATTTGGCTGGCCATGGCACGGCAGTCGCAGGTGTTGCGCTGTATGGTGACGTCGAGGCGTGCGACGCAAGTAATTTCTGGCGGCCGCAGTTTTGGATCTACAACGGCAAAGTGATGAAGAGGTGTCCTCAGACCGGGAATGCGATTTACAACGAGCATTCCCTTGAGGCTTCCCTTACTCGGGCCGTTGAGCACTTCGTGGAGCTTGGTTGCCGGATCTTCAATCTCTCGCTGGGGAACAGCAACGCGCCCTACGACGGGATGCACGTGCGGGGCCTGGCCTACATCCTGGATGTCCTAGCCAGGAGGCATAACATCCTGTTTGTCGTGTCGACCGGAAATTTCTGTGGCTCGGATAACCCTGCAGTTCCGGTCAATAGCTGGCGGGATGAGTACCCTGAGTACCTGCTGGCGGAGCAGAGTTCGATAATCGACCCTGCACCTGCCATGTCGGTACTGACCGTTGGGAGCATCGCTCGGCATAACGCTACGGCTGACACCCAGCTGTTGCCGCTGACCGAAAACTGA</t>
  </si>
  <si>
    <t xml:space="preserve">NZ_CP030327_1_Pseudomonas_aeruginosa_strain_AR_458_chromosome__complete_genome_3115    </t>
  </si>
  <si>
    <t>NZ_CP030327_1_Pseudomonas_aeruginosa_strain_AR_458_chromosome__complete_genome_</t>
  </si>
  <si>
    <t>GCF_003288435.1</t>
  </si>
  <si>
    <t>GCF_003288435.1_ASM328843v1_genomic.fna</t>
  </si>
  <si>
    <t xml:space="preserve">NZ_CP030327_1_Pseudomonas_aeruginosa_strain_AR_458_chromosome__complete_genome_3116    </t>
  </si>
  <si>
    <t xml:space="preserve">NZ_CP029090_1_Pseudomonas_aeruginosa_strain_AR442_chromosome__complete_genome_5341    </t>
  </si>
  <si>
    <t>NZ_CP029090_1_Pseudomonas_aeruginosa_strain_AR442_chromosome__complete_genome_</t>
  </si>
  <si>
    <t>GCF_003073795.1_ASM307379v1_genomic.fna</t>
  </si>
  <si>
    <t xml:space="preserve">NZ_CP029090_1_Pseudomonas_aeruginosa_strain_AR442_chromosome__complete_genome_4296    </t>
  </si>
  <si>
    <t xml:space="preserve">NZ_CP029090_1_Pseudomonas_aeruginosa_strain_AR442_chromosome__complete_genome_2870    </t>
  </si>
  <si>
    <t xml:space="preserve">NZ_CP029090_1_Pseudomonas_aeruginosa_strain_AR442_chromosome__complete_genome_5342    </t>
  </si>
  <si>
    <t xml:space="preserve">NZ_CP029090_1_Pseudomonas_aeruginosa_strain_AR442_chromosome__complete_genome_4297    </t>
  </si>
  <si>
    <t xml:space="preserve">NZ_CP029090_1_Pseudomonas_aeruginosa_strain_AR442_chromosome__complete_genome_2871    </t>
  </si>
  <si>
    <t xml:space="preserve">NZ_CP028584_2_Pseudomonas_aeruginosa_strain_WCHPA075019_chromosome__complete_genome_583    </t>
  </si>
  <si>
    <t>NZ_CP028584_2_Pseudomonas_aeruginosa_strain_WCHPA075019_chromosome__complete_genome_</t>
  </si>
  <si>
    <t>GCF_003052005.2</t>
  </si>
  <si>
    <t>GCF_003052005.2_ASM305200v2_genomic.fna</t>
  </si>
  <si>
    <t xml:space="preserve">NZ_CP028584_2_Pseudomonas_aeruginosa_strain_WCHPA075019_chromosome__complete_genome_582    </t>
  </si>
  <si>
    <t xml:space="preserve">NZ_CP028584_1_Pseudomonas_aeruginosa_strain_WCHPA075019_chromosome__complete_genome_583    </t>
  </si>
  <si>
    <t>NZ_CP028584_1_Pseudomonas_aeruginosa_strain_WCHPA075019_chromosome__complete_genome_</t>
  </si>
  <si>
    <t>GCF_003052005.1</t>
  </si>
  <si>
    <t>GCF_003052005.1_ASM305200v1_genomic.fna</t>
  </si>
  <si>
    <t xml:space="preserve">NZ_CP028584_1_Pseudomonas_aeruginosa_strain_WCHPA075019_chromosome__complete_genome_582    </t>
  </si>
  <si>
    <t xml:space="preserve">NZ_CP027166_1_Pseudomonas_aeruginosa_strain_AR_0357_chromosome__complete_genome_3069    </t>
  </si>
  <si>
    <t>NZ_CP027166_1_Pseudomonas_aeruginosa_strain_AR_0357_chromosome__complete_genome_</t>
  </si>
  <si>
    <t>GCF_002968955.1</t>
  </si>
  <si>
    <t>GCF_002968955.1_ASM296895v1_genomic.fna</t>
  </si>
  <si>
    <t xml:space="preserve">NZ_CP027166_1_Pseudomonas_aeruginosa_strain_AR_0357_chromosome__complete_genome_3070    </t>
  </si>
  <si>
    <t>MAEKGRFLFGRGEKITEQVDFRGGPNNTNNPYTITRQIQRLEKKLDALTKDISRLPKDTLAGGNAVAAVTLHPQFLSRSGFPEYLLKFFDLRLIGSRPKKVKPEAGRGSDSIEGIASTTIFVAGTEFAFENFHDSLADFPDEDENLSGDLVKIEDISLFRGKDKILGEIESYKAEVEVVVHFDSAQDLGWEESLVKYSENSRVDLDMARAYQSRGLLFVPAKATKKSVEKLAEFSFIRAVRPMPKLRTINAPSLVRSKASVVLPTDKPFDESFRVAVFDGGLPADHPFGVWVRAIEPLASSRIGNPVTDLQAHGQAVTSALLFGHVDGALERPYAYVDHYRVLGDGVSDSSLYDVMLYVDGVLSQSSYSLVSFSIGPYQVAGDDEVTAWTAMLDDHLGSGDVLATIAVGNDGDQPWPNSRIQVPSDSVNALSVGASDGQEKGWSRAPYSSIGPGRSPGLVKPDIVSFGGVEGKKFKFVFPGLVTAEDCGTSFATPAAMRVAAGLRAFFGDDLTTTAIKALLVHSADQGGHSRDEVGWGLVDSDIERIVKCADGEIKVLYKGKLEPGKVLRAPIPLPDEELPGKVIIKATFCYSCATDPHVPGEYTRAGLDIKFRPNKDIFETNPVYPKTESFFGRHSKSNEQELRLDAHKWDAVRKSQKSKYGSSLKSPTFDIHYVAREPGKKAAPLRPPKLSYALVVTVINKRTPDLYERIEAKYRNQLMAIVPKVDIPVRIRS*</t>
  </si>
  <si>
    <t>ATGGCAGAAAAAGGGCGTTTTCTTTTTGGGCGGGGCGAGAAAATTACCGAGCAAGTTGATTTCAGGGGTGGGCCAAATAATACTAATAACCCTTATACTATTACTCGTCAAATTCAACGGCTTGAGAAAAAACTGGATGCGTTGACGAAGGATATTTCAAGACTTCCGAAAGATACTTTAGCCGGTGGTAATGCTGTGGCTGCTGTAACACTTCACCCTCAATTTCTCTCTCGGTCCGGTTTTCCTGAATATTTGCTAAAGTTTTTTGATTTGCGTCTTATTGGCAGTCGGCCAAAGAAAGTTAAGCCAGAAGCTGGTCGTGGTTCTGACAGTATAGAAGGCATTGCGTCTACCACAATATTTGTTGCTGGAACAGAGTTTGCTTTTGAAAATTTTCATGATTCTTTGGCGGACTTTCCCGATGAGGACGAGAACTTATCTGGTGACTTGGTTAAGATTGAGGATATTTCATTATTCAGAGGTAAGGATAAAATACTTGGGGAAATAGAAAGTTATAAGGCTGAGGTCGAGGTTGTAGTACATTTCGATAGTGCTCAAGATCTAGGATGGGAGGAAAGCCTCGTTAAGTACTCTGAGAACAGCCGAGTAGATTTGGATATGGCTCGAGCGTATCAGTCTCGAGGCCTTCTCTTTGTACCAGCCAAAGCTACAAAGAAATCAGTAGAGAAGTTGGCTGAGTTTTCTTTTATTCGGGCTGTTCGTCCTATGCCTAAGCTTAGAACAATTAATGCGCCATCTTTAGTTCGTTCGAAAGCTTCGGTGGTGCTGCCGACTGATAAGCCTTTTGATGAAAGTTTTCGAGTGGCAGTATTTGATGGTGGTCTTCCTGCTGATCATCCGTTTGGAGTTTGGGTACGAGCTATAGAGCCCCTTGCATCATCTCGTATTGGAAACCCTGTTACTGATCTACAAGCGCATGGCCAAGCGGTGACATCCGCACTTTTATTCGGTCATGTAGATGGCGCGCTGGAAAGACCTTATGCATATGTTGATCACTATCGTGTATTAGGTGATGGAGTATCTGATAGTAGTTTATATGATGTGATGCTGTATGTAGATGGAGTATTGTCTCAATCAAGTTACTCGCTTGTTTCATTTAGTATTGGTCCATATCAGGTTGCCGGTGATGATGAAGTTACTGCCTGGACGGCAATGCTTGATGATCATCTAGGGTCTGGTGATGTACTTGCTACAATTGCGGTAGGAAATGATGGAGACCAACCTTGGCCGAATTCACGTATTCAAGTTCCAAGTGATAGTGTAAACGCACTTTCGGTTGGCGCTTCAGACGGGCAGGAGAAAGGGTGGTCAAGAGCCCCTTACAGCAGTATCGGGCCAGGTAGAAGCCCCGGCTTGGTAAAGCCTGATATCGTTTCCTTTGGGGGGGTGGAAGGTAAGAAGTTTAAGTTCGTATTTCCAGGGTTGGTAACGGCTGAAGATTGTGGTACCAGCTTTGCTACCCCCGCAGCGATGCGTGTAGCGGCAGGCTTGCGTGCTTTCTTCGGAGATGATTTAACAACTACAGCTATCAAGGCTCTCCTTGTACATTCCGCTGACCAAGGAGGTCACTCAAGGGATGAGGTAGGCTGGGGGCTTGTGGACTCCGACATCGAACGTATAGTTAAGTGCGCAGATGGCGAGATAAAGGTTCTTTACAAAGGAAAGCTTGAGCCTGGAAAAGTTCTTCGAGCCCCGATCCCTTTGCCCGATGAAGAACTTCCAGGTAAGGTCATTATTAAGGCAACATTTTGTTATAGCTGCGCTACAGATCCACATGTTCCGGGTGAGTATACACGTGCGGGATTAGATATAAAGTTTAGGCCAAATAAAGATATTTTTGAAACTAATCCTGTTTATCCTAAGACTGAGTCTTTCTTTGGGCGGCACTCAAAAAGCAATGAGCAAGAGCTTCGTTTGGACGCTCATAAGTGGGATGCGGTGCGGAAGTCTCAAAAGAGTAAGTACGGTAGCTCTCTGAAGTCTCCAACTTTTGACATACACTATGTTGCAAGGGAACCTGGGAAAAAGGCTGCTCCTCTCCGGCCGCCGAAGCTTTCTTACGCATTGGTAGTCACTGTCATTAATAAACGTACTCCAGATTTGTATGAACGAATTGAAGCAAAGTATCGTAATCAGTTGATGGCTATTGTTCCGAAGGTCGATATCCCAGTGCGAATTCGTAGTTGA</t>
  </si>
  <si>
    <t xml:space="preserve">NZ_CP024477_1_Pseudomonas_aeruginosa_strain_12939_chromosome__complete_genome_5032    </t>
  </si>
  <si>
    <t>NZ_CP024477_1_Pseudomonas_aeruginosa_strain_12939_chromosome__complete_genome_</t>
  </si>
  <si>
    <t>GCF_002753655.1_ASM275365v1_genomic.fna</t>
  </si>
  <si>
    <t>MDLKADALEKLVQIARYGAVGDGEKVRVHTMRLIRSLREEGNPLATRLQDAVFSQRFDEASTAVIRRVKETGISAPPPTDLDSGGELLNIEDPVALPEGFMRSREIKGPLDLIVGEFKNLKKLSEFGISPTSKVLFTGPPGVGKTVAARYLASKLKLPLVVLDLASVVSSFLGRTGVNIKKALEYASSRPCVLLLDEIDSIAKKRDDISDVGEIKRLVTVVLQELDLWQSKGILIAATNHYHLLDPAVQRRFDRVVEFKRPGFLELLEVGGLLIRREEKVPKAWIVFMAKIMADTSFSDFQREVNNLRRHYLIEGEVGAEEYLRSQLEIMVRPEDRAFRKELAVLLVKDGRASQRSASRVTGVSRDTLRHALTAEV*</t>
  </si>
  <si>
    <t>ATGGACCTGAAAGCTGATGCGCTCGAAAAACTAGTCCAGATAGCTCGCTATGGGGCTGTAGGAGATGGCGAAAAGGTTCGAGTCCACACGATGCGCTTGATTCGTAGCTTACGAGAGGAGGGAAACCCTTTAGCTACGAGGCTCCAAGACGCAGTTTTCTCTCAGCGTTTTGATGAGGCTAGCACCGCAGTCATACGACGGGTAAAAGAAACAGGGATTTCTGCACCACCTCCTACTGATTTAGACTCAGGAGGAGAGTTGTTAAATATTGAGGATCCTGTGGCCCTTCCAGAAGGGTTTATGCGGTCGAGGGAAATCAAGGGGCCATTGGACCTTATTGTAGGTGAGTTTAAAAATCTAAAGAAATTAAGTGAGTTTGGTATAAGTCCAACTAGTAAGGTGCTTTTTACAGGGCCTCCGGGTGTTGGAAAAACAGTGGCGGCTAGATATCTGGCTAGTAAGCTAAAATTGCCTCTTGTAGTTTTGGATCTGGCCTCTGTTGTTAGTAGTTTTTTGGGGCGTACTGGTGTAAATATTAAGAAGGCGCTTGAGTATGCATCCTCTCGTCCATGTGTCCTTTTGTTAGATGAAATAGATTCAATAGCTAAGAAACGAGATGATATTTCTGATGTTGGGGAGATTAAGCGGTTAGTGACTGTGGTTTTGCAAGAATTAGACTTGTGGCAGTCTAAGGGTATCTTAATTGCTGCTACAAATCACTATCATTTGTTGGATCCAGCGGTTCAACGCCGGTTTGATAGGGTGGTCGAGTTTAAGCGGCCTGGTTTTTTAGAATTGCTTGAAGTTGGTGGGCTGCTGATTCGTCGTGAAGAGAAAGTACCTAAAGCATGGATAGTGTTCATGGCTAAAATAATGGCTGATACATCGTTTAGTGATTTTCAGCGTGAGGTAAATAATCTTAGGCGACACTATTTGATTGAAGGGGAGGTCGGAGCTGAAGAATATCTAAGGTCTCAGCTTGAGATAATGGTGAGGCCAGAAGATCGAGCTTTCAGAAAAGAGCTTGCTGTGCTTCTAGTGAAGGATGGAAGAGCTTCGCAGCGCTCAGCGAGTAGGGTTACTGGAGTTTCTAGAGATACATTGCGTCATGCTTTAACAGCGGAGGTTTAA</t>
  </si>
  <si>
    <t xml:space="preserve">NZ_CP024477_1_Pseudomonas_aeruginosa_strain_12939_chromosome__complete_genome_5033    </t>
  </si>
  <si>
    <t xml:space="preserve">NZ_CP031449_2_Pseudomonas_aeruginosa_strain_97_chromosome__complete_genome_4823    </t>
  </si>
  <si>
    <t>NZ_CP031449_2_Pseudomonas_aeruginosa_strain_97_chromosome__complete_genome_</t>
  </si>
  <si>
    <t>GCF_002411865.3</t>
  </si>
  <si>
    <t>GCF_002411865.3_ASM241186v3_genomic.fna</t>
  </si>
  <si>
    <t xml:space="preserve">NZ_CP031449_2_Pseudomonas_aeruginosa_strain_97_chromosome__complete_genome_4822    </t>
  </si>
  <si>
    <t xml:space="preserve">NZ_CP031449_1_Pseudomonas_aeruginosa_strain_97_chromosome__complete_genome_2978    </t>
  </si>
  <si>
    <t>NZ_CP031449_1_Pseudomonas_aeruginosa_strain_97_chromosome__complete_genome_</t>
  </si>
  <si>
    <t>GCF_002411865.2</t>
  </si>
  <si>
    <t>GCF_002411865.2_ASM241186v2_genomic.fna</t>
  </si>
  <si>
    <t xml:space="preserve">NZ_CP031449_1_Pseudomonas_aeruginosa_strain_97_chromosome__complete_genome_2977    </t>
  </si>
  <si>
    <t xml:space="preserve">NZ_CP022002_1_Pseudomonas_aeruginosa_strain_Pa1242_chromosome__complete_genome_6043    </t>
  </si>
  <si>
    <t>NZ_CP022002_1_Pseudomonas_aeruginosa_strain_Pa1242_chromosome__complete_genome_</t>
  </si>
  <si>
    <t>GCF_002205375.1</t>
  </si>
  <si>
    <t>GCF_002205375.1_ASM220537v1_genomic.fna</t>
  </si>
  <si>
    <t xml:space="preserve">NZ_CP022002_1_Pseudomonas_aeruginosa_strain_Pa1242_chromosome__complete_genome_592    </t>
  </si>
  <si>
    <t>MILDEATHNRLARIINEQRNFEKIRAHGLSPRRKLLLVGPPGTGKTMTASALAGELGIPLYVVRLDSLITKFMGETAAKLRQIFDAIRDTRGIYFFDEFDAIGSQRGLANDVGEIRRVLNSFLQMIEQDQSNSLIIAATNHPEILDYALFRRFDDVIEYGLPNSEQTKAVLKNRLANFSKSIRSWDKLCKIAEGLSYAELARAADDAIKDAIIQDRPQVDIKDVEKHLEERKAFHGRQRS*</t>
  </si>
  <si>
    <t>ATGATCCTGGATGAGGCCACACACAATCGCTTGGCCCGGATCATCAATGAGCAGCGCAACTTCGAGAAGATCCGCGCTCACGGCTTATCGCCACGTCGAAAGCTCCTGCTGGTTGGTCCACCAGGCACCGGTAAGACCATGACCGCCTCCGCACTCGCCGGCGAACTAGGTATTCCTCTCTACGTTGTGCGCCTAGACAGCCTCATCACCAAGTTCATGGGCGAGACTGCAGCGAAGCTTCGCCAGATCTTCGATGCCATCCGCGATACCCGCGGCATCTACTTCTTTGATGAGTTCGACGCGATCGGCTCACAGCGCGGCCTGGCCAACGACGTGGGCGAAATCCGTCGCGTCCTGAATAGCTTTCTGCAGATGATTGAACAAGATCAGTCCAACAGCCTGATCATCGCAGCCACGAACCACCCGGAAATTCTGGACTACGCCTTGTTCCGCCGCTTCGATGATGTCATCGAATACGGGCTGCCGAACTCGGAGCAAACCAAAGCTGTGCTGAAGAATCGTCTCGCTAATTTCTCAAAGTCGATTCGCAGCTGGGACAAGCTTTGCAAGATTGCGGAAGGTCTCAGCTACGCAGAGCTGGCGAGAGCAGCAGACGATGCGATCAAGGACGCGATCATTCAGGACCGCCCACAGGTCGATATCAAGGACGTGGAAAAGCATCTTGAGGAGCGCAAGGCTTTCCATGGGAGACAACGCTCTTAA</t>
  </si>
  <si>
    <t xml:space="preserve">NZ_CP022002_1_Pseudomonas_aeruginosa_strain_Pa1242_chromosome__complete_genome_6042    </t>
  </si>
  <si>
    <t xml:space="preserve">NZ_CP022002_1_Pseudomonas_aeruginosa_strain_Pa1242_chromosome__complete_genome_591    </t>
  </si>
  <si>
    <t>MLRSLSFAKKILLAAALVVVFAFTCFILYNDYRQREAVRTDTENYLGEIGTLTASNIQSWLEGRMHLVEGLASQLALLDQPDEANIARQLEQPVFSRNFASVYLGEAASGAFTMRPYDAMPEGYDPRTRAWYKDALTADRLIVTEPFVDAGTGEQILAMSLPVRHAGQLLGVAAGDMKLETLTAILNSLKFDGAGYAFLVSDAGKILLHPDSGLVLKTLAEAYPKGAPNIDPGVHEVELDGRSQFVSFTPVKGLPGVTWYVALVLDRDTAYSMLSEFRTSAIVATLIAVVGIMLLLGMLIRVLMQPLTDMGRAMQDIAQGEGDLTKRLKVTSNDEFGTLANAFNRFVERIHESIREVAGTARQLHDVAQLVVNASNSSMANSDEQSNRTNSVAAAINELGAAAQEIARNAADASHHASDANHQAEDGKQVVEQTIRAMNELSEKISASCANIEALNSRTVNIGQILEVIKGISEQTNLLALNAAIEAARAGEAGRGFAVVADEVRNLAHRAQESAQQIQKMIEELQVGAREAVATMTESQRYSLESVEIANRAGERLGSVTSRIGEIDSMNQSVATATEEQTAVVDSLNMDITEINTLNQEGVENLQATLRACGELEAQAGRLRHLVDSFKI*</t>
  </si>
  <si>
    <t>ATGCTTCGCTCGCTGTCGTTTGCCAAGAAAATCCTTCTCGCCGCCGCATTGGTGGTGGTTTTCGCCTTCACCTGCTTCATCCTCTACAACGATTACCGACAGCGCGAGGCCGTGCGCACGGACACGGAAAACTACCTCGGGGAAATCGGCACCCTGACCGCCAGCAACATCCAGAGCTGGCTGGAAGGCCGCATGCACCTGGTGGAAGGCCTGGCCTCGCAACTGGCGCTGCTCGACCAGCCCGACGAGGCGAATATCGCAAGGCAACTGGAACAGCCCGTCTTCAGCCGCAATTTCGCGTCGGTCTATCTTGGCGAGGCGGCCAGCGGCGCCTTCACCATGCGCCCCTACGACGCCATGCCGGAAGGTTACGACCCACGTACCCGCGCCTGGTACAAGGACGCGCTGACGGCCGACCGGCTTATCGTCACCGAACCCTTCGTCGATGCCGGCACCGGCGAGCAGATCCTCGCCATGTCGCTGCCGGTGCGGCACGCCGGTCAACTGCTGGGCGTCGCCGCCGGCGACATGAAGCTGGAGACCCTGACCGCGATCCTCAATTCCCTGAAGTTCGATGGTGCCGGCTACGCCTTCCTGGTCAGCGACGCCGGCAAGATCCTCCTCCACCCCGACTCCGGGCTGGTCCTGAAGACCCTCGCCGAAGCCTATCCCAAGGGCGCACCGAACATCGACCCCGGGGTCCACGAGGTGGAACTCGACGGCCGCAGCCAGTTCGTTTCCTTCACCCCGGTGAAGGGACTGCCCGGCGTGACCTGGTACGTCGCCCTGGTCCTCGACCGCGACACCGCCTATTCGATGCTCAGCGAATTCCGCACTTCGGCGATCGTCGCCACGCTGATCGCGGTGGTCGGCATCATGCTTCTCCTCGGCATGCTGATCCGCGTACTGATGCAACCGCTCACCGACATGGGCCGCGCCATGCAGGACATCGCCCAGGGTGAAGGCGACCTGACCAAGCGCCTGAAAGTCACCAGCAACGATGAATTCGGTACGTTGGCCAATGCCTTCAACCGCTTCGTCGAGCGTATCCACGAATCGATCCGCGAGGTCGCCGGCACCGCCCGTCAACTGCACGACGTGGCGCAACTGGTGGTGAACGCCTCGAACTCCTCGATGGCCAACTCCGACGAGCAGTCCAACCGCACCAACAGCGTCGCCGCAGCGATCAACGAACTCGGTGCCGCCGCCCAGGAAATCGCCCGCAACGCCGCCGATGCCTCGCACCATGCGTCCGACGCCAACCACCAGGCCGAGGACGGCAAGCAGGTGGTCGAGCAGACCATCCGCGCGATGAACGAGCTTTCCGAGAAGATCAGCGCCTCCTGCGCCAACATCGAGGCCCTCAACAGCCGCACGGTGAACATCGGCCAGATCCTCGAGGTGATCAAGGGCATCTCCGAGCAGACCAACCTGCTCGCCCTCAACGCCGCCATCGAAGCCGCCCGCGCCGGCGAGGCCGGACGCGGCTTCGCGGTGGTCGCCGACGAGGTGCGCAACCTGGCCCATCGCGCCCAGGAGTCGGCCCAGCAGATCCAGAAGATGATCGAAGAGCTGCAAGTCGGCGCCCGCGAGGCGGTGGCCACCATGACCGAAAGCCAGCGTTACAGCCTGGAGAGCGTGGAGATCGCCAACCGTGCCGGCGAACGCCTGGGCAGCGTGACCAGCCGGATCGGCGAGATCGACAGCATGAACCAGTCGGTGGCCACCGCCACCGAGGAACAGACCGCGGTGGTCGACTCGCTGAACATGGACATCACCGAGATCAACACCCTCAACCAGGAAGGCGTGGAGAACCTCCAGGCCACCCTGCGCGCCTGCGGCGAGCTGGAAGCCCAGGCCGGGCGCCTGCGGCACCTGGTGGACAGCTTCAAGATCTGA</t>
  </si>
  <si>
    <t xml:space="preserve">NZ_CP020603_1_Pseudomonas_aeruginosa_strain_E6130952_chromosome__complete_genome_5087    </t>
  </si>
  <si>
    <t>NZ_CP020603_1_Pseudomonas_aeruginosa_strain_E6130952_chromosome__complete_genome_</t>
  </si>
  <si>
    <t>GCF_002085755.1</t>
  </si>
  <si>
    <t>GCF_002085755.1_ASM208575v1_genomic.fna</t>
  </si>
  <si>
    <t>MSTGFGARPDGGAFHYRQEQDIQALKLRLHRYIIDEIDEDGMNLLEGARSAVVQYVSEKVCEYGSRHQLAISRYELDRLAEEVVDELTGFGPLEILLRDPGVSEILVNGPGRVFVEREGRLYQSDLRFIDDHHVLRVIQRILAPLGRRLDESSPMVDARLPDGSRVNAIIPPVALDGPCISIRKFSQELLRSADLLAYQSVDEALLEFLRQAVSRRCNILISGGTGTGKTTLLNVISGFIDERERIVTIEDTAELQLGHDHVVRLETRPPNAEGYGEVTARDLIRNALRMRPDRIILGEIRGVEVLDVLQAMNTGHDGSMSTVHANSAMDSLLRMEMLVGLTGNRLPEQTLRLMICAALDVVVQITRLASGRRCISEVLEVLEVRDGVYVTNTLFSLDRRGSGQFVRQAAPVGQKFRQALL*</t>
  </si>
  <si>
    <t>ATGAGCACGGGATTCGGCGCGCGTCCTGACGGCGGTGCCTTCCACTACCGCCAGGAGCAGGACATCCAGGCGCTGAAGCTGCGCCTGCACCGCTACATCATCGACGAGATCGACGAAGACGGCATGAACCTGCTGGAGGGCGCGCGCTCCGCCGTGGTCCAGTACGTCTCGGAAAAGGTCTGCGAATACGGCTCGCGCCATCAACTGGCGATCTCCCGCTACGAACTGGACCGCCTGGCCGAAGAGGTGGTCGACGAACTCACCGGCTTCGGCCCGCTGGAGATCCTCCTGCGCGATCCCGGCGTCTCGGAAATCCTCGTCAACGGACCGGGCCGGGTGTTCGTCGAGCGGGAAGGGCGGCTCTACCAGAGCGACCTGCGCTTCATCGACGACCACCATGTACTGCGGGTGATCCAGCGTATCCTCGCGCCCCTCGGCCGACGCCTGGACGAGTCCAGCCCGATGGTCGACGCGCGCCTGCCGGACGGCAGCCGGGTCAACGCGATCATTCCCCCGGTGGCGCTGGACGGGCCGTGTATCTCGATCCGCAAGTTCAGCCAGGAGCTGCTGCGCAGTGCCGACCTGCTGGCCTACCAGAGCGTCGACGAAGCCTTGCTCGAGTTCCTCCGCCAGGCGGTCTCGCGCCGCTGCAACATCCTCATCAGTGGCGGCACCGGCACCGGCAAGACCACCTTGCTCAACGTCATCAGCGGCTTCATCGACGAACGCGAGCGGATCGTCACCATCGAGGACACCGCCGAGCTGCAACTCGGCCACGACCACGTGGTGCGCCTGGAGACCCGTCCGCCGAACGCCGAGGGCTACGGCGAGGTGACTGCCCGCGACCTGATCCGCAACGCCCTGCGGATGCGCCCGGACCGGATCATCCTCGGCGAGATCCGCGGCGTCGAGGTGCTCGACGTGCTGCAGGCGATGAACACCGGCCACGACGGCTCGATGAGCACGGTGCACGCCAACTCGGCGATGGATTCGCTGCTGCGCATGGAGATGCTGGTCGGCCTGACCGGCAACAGGCTGCCGGAGCAGACCTTGCGCCTGATGATCTGCGCCGCGCTGGACGTGGTGGTGCAGATCACCCGCCTGGCCAGCGGTCGGCGTTGCATCAGCGAAGTGCTGGAGGTGCTGGAGGTGCGCGACGGCGTGTACGTCACCAATACCCTGTTCAGTCTCGACCGGCGTGGCAGCGGGCAGTTCGTCCGCCAGGCCGCGCCGGTCGGGCAGAAATTCCGCCAGGCGCTGCTGTGA</t>
  </si>
  <si>
    <t xml:space="preserve">NZ_CP020603_1_Pseudomonas_aeruginosa_strain_E6130952_chromosome__complete_genome_5086    </t>
  </si>
  <si>
    <t xml:space="preserve">NZ_CP016955_1_Pseudomonas_aeruginosa_strain_RIVM_EMC2982_chromosome__complete_genome_1634    </t>
  </si>
  <si>
    <t>NZ_CP016955_1_Pseudomonas_aeruginosa_strain_RIVM_EMC2982_chromosome__complete_genome_</t>
  </si>
  <si>
    <t>GCF_002085605.1_ASM208560v1_genomic.fna</t>
  </si>
  <si>
    <t xml:space="preserve">NZ_CP016955_1_Pseudomonas_aeruginosa_strain_RIVM_EMC2982_chromosome__complete_genome_1635    </t>
  </si>
  <si>
    <t xml:space="preserve">NZ_CP014999_1_Pseudomonas_aeruginosa_strain_PA7790_chromosome__complete_genome_583    </t>
  </si>
  <si>
    <t>NZ_CP014999_1_Pseudomonas_aeruginosa_strain_PA7790_chromosome__complete_genome_</t>
  </si>
  <si>
    <t>GCF_001870265.1_ASM187026v1_genomic.fna</t>
  </si>
  <si>
    <t xml:space="preserve">NZ_CP014999_1_Pseudomonas_aeruginosa_strain_PA7790_chromosome__complete_genome_582    </t>
  </si>
  <si>
    <t xml:space="preserve">NZ_CP015003_1_Pseudomonas_aeruginosa_strain_PA11803_chromosome__complete_genome_583    </t>
  </si>
  <si>
    <t>NZ_CP015003_1_Pseudomonas_aeruginosa_strain_PA11803_chromosome__complete_genome_</t>
  </si>
  <si>
    <t>GCF_001792875.1_ASM179287v1_genomic.fna</t>
  </si>
  <si>
    <t xml:space="preserve">NZ_CP015003_1_Pseudomonas_aeruginosa_strain_PA11803_chromosome__complete_genome_582    </t>
  </si>
  <si>
    <t xml:space="preserve">NZ_CP015002_1_Pseudomonas_aeruginosa_strain_PA8281_chromosome__complete_genome_582    </t>
  </si>
  <si>
    <t>NZ_CP015002_1_Pseudomonas_aeruginosa_strain_PA8281_chromosome__complete_genome_</t>
  </si>
  <si>
    <t>GCF_001792855.1_ASM179285v1_genomic.fna</t>
  </si>
  <si>
    <t xml:space="preserve">NZ_CP015002_1_Pseudomonas_aeruginosa_strain_PA8281_chromosome__complete_genome_581    </t>
  </si>
  <si>
    <t xml:space="preserve">NZ_CP015001_1_Pseudomonas_aeruginosa_strain_PA1088_chromosome__complete_genome_582    </t>
  </si>
  <si>
    <t>NZ_CP015001_1_Pseudomonas_aeruginosa_strain_PA1088_chromosome__complete_genome_</t>
  </si>
  <si>
    <t>GCF_001792835.1_ASM179283v1_genomic.fna</t>
  </si>
  <si>
    <t xml:space="preserve">NZ_CP015001_1_Pseudomonas_aeruginosa_strain_PA1088_chromosome__complete_genome_581    </t>
  </si>
  <si>
    <t xml:space="preserve">NZ_AP014839_1_Pseudomonas_aeruginosa_strain_8380_chromosome__complete_genome_5631    </t>
  </si>
  <si>
    <t xml:space="preserve">NZ_AP014839_1_Pseudomonas_aeruginosa_strain_8380_chromosome__complete_genome_5632    </t>
  </si>
  <si>
    <t xml:space="preserve">NZ_AP014651_1_Pseudomonas_aeruginosa_strain_NCGM257_chromosome__complete_genome_5007    </t>
  </si>
  <si>
    <t>NZ_AP014651_1_Pseudomonas_aeruginosa_strain_NCGM257_chromosome__complete_genome_</t>
  </si>
  <si>
    <t>GCF_001547955.1_ASM154795v1_genomic.fna</t>
  </si>
  <si>
    <t xml:space="preserve">NZ_AP014651_1_Pseudomonas_aeruginosa_strain_NCGM257_chromosome__complete_genome_5006    </t>
  </si>
  <si>
    <t>MATYKHLNIAREVLDNSRRTKNPPPFTKREDRRGHGQKLNAYFLTAEGQAKKQIGSTANSPYVLKLKYDGTLNFSNLDVHGLEFVSQENKQLCVVFATEEGLAKFADHLTKLGVMDDALTYGQILEAIAGVETWSAEDRKSWAITHIGIPDTPTFKLDVELWPVYVASHPKRILLTNAFEAWLSGERIKRLDKLNLDSLLMYRVEVTPEQAQLLLNHRDVRLVDLIPATGISIQQLNRDINELPRNIPAPAADAARVCILDSGINGNHPLLKPAMAESASFVDEEGDDDQAGHGTAVAGVALYGDVEACNNSNFWRPELWIFNGKVMKKCPHTGDAIYDELSLEASLTKAVEYFVELGCRIFNLSLGNNNAPYDGAHVRGLAYILDVLSRRHNILFVVSTGNFRGSEEPPVPVNSWRDEYPEYLVAEQSAIIDPAPAMMVLTVGSISRHNATFDSQKYPDISQLSPASENQPSPFTRHGPSVKGALKPELVAAGGNLASPMRQANAQWSPHMRGLGVLTLNHQWAGNTIFKEVSGTSFAAPYITHLAGRLLNEYPTASANMLRAMLVNQAYLPGEVISTFSNEFRKGYKEAKATRKRDVARDVAGYGVVSEADLFRSSDNVVVLMSEETIENDGCQFFELPLPDDYLRSARGTRELSITLAYSPVVRTTRIDYLATQINYRLAVGTSLDEVQKHFSKELKAETEVLKEAKSSNRDISAQLRNRGTVQSSRWTLRQCKPGEKWFLVVVRQDRDWNPSAAEKEPYSLVVTVADRDNEHAQLYTQIQERIAQQAVAREQQKAQQAARLQSRG*</t>
  </si>
  <si>
    <t>GTGGCTACCTACAAGCATCTGAACATTGCACGGGAAGTTCTGGATAACTCACGCCGGACCAAGAATCCCCCTCCCTTCACCAAACGTGAAGATCGTCGAGGGCATGGCCAGAAACTCAATGCTTACTTTCTTACGGCTGAAGGGCAAGCCAAAAAGCAGATCGGCTCGACAGCTAACTCTCCCTACGTCCTCAAACTGAAATACGACGGCACTCTCAACTTCTCAAACCTTGATGTCCATGGCTTGGAGTTCGTCAGCCAGGAGAATAAACAGCTTTGCGTTGTTTTCGCGACAGAAGAAGGTTTGGCCAAGTTCGCTGACCATCTGACGAAGCTGGGTGTTATGGACGACGCCTTGACCTATGGCCAGATTCTGGAGGCTATCGCAGGGGTGGAGACATGGTCTGCGGAGGATCGGAAGAGCTGGGCGATCACCCATATCGGGATTCCGGACACCCCCACCTTCAAGCTTGATGTCGAACTATGGCCTGTCTATGTAGCGAGCCACCCGAAGCGAATCCTACTCACAAATGCTTTCGAGGCCTGGCTCTCAGGGGAGCGCATTAAAAGGCTCGACAAGCTGAATCTGGACAGCTTGCTCATGTACCGGGTTGAGGTGACGCCCGAACAAGCACAGCTACTGCTGAACCACCGCGATGTCCGGCTTGTTGATCTCATTCCCGCCACCGGAATCAGCATTCAGCAGCTGAATCGGGATATCAACGAGCTACCTCGAAACATACCTGCACCGGCCGCAGATGCGGCACGGGTCTGCATTCTGGACAGTGGTATCAACGGGAACCACCCCCTCTTGAAACCTGCGATGGCTGAAAGCGCCTCCTTTGTGGATGAGGAAGGAGACGATGACCAGGCGGGACATGGTACTGCTGTAGCCGGTGTGGCCCTGTATGGCGACGTAGAGGCCTGCAACAACTCAAATTTCTGGCGCCCGGAGCTCTGGATTTTCAATGGGAAGGTGATGAAGAAGTGTCCGCATACTGGCGATGCGATCTATGACGAGCTCTCGCTTGAGGCATCACTGACGAAAGCGGTTGAGTACTTCGTCGAGCTTGGATGTCGGATCTTCAATCTCTCCCTGGGTAACAATAATGCTCCGTACGATGGAGCTCATGTCAGGGGGCTCGCCTACATCCTGGACGTCCTCTCAAGGCGGCATAACATTTTGTTTGTGGTCTCTACGGGTAACTTCCGCGGCTCTGAAGAACCTCCAGTTCCGGTAAACAGCTGGCGTGACGAGTACCCCGAATATCTTGTCGCAGAACAAAGCGCAATCATCGATCCGGCACCCGCAATGATGGTGCTGACGGTGGGAAGCATCTCCCGGCACAACGCCACTTTTGACAGCCAGAAATATCCAGATATCAGTCAGCTCTCGCCTGCCTCGGAAAACCAACCATCACCTTTCACTCGGCATGGCCCCTCGGTTAAGGGTGCGCTCAAGCCCGAGCTTGTTGCGGCGGGTGGTAACCTTGCCAGCCCCATGAGGCAGGCCAATGCTCAGTGGTCGCCGCACATGCGGGGGCTGGGTGTACTTACGCTTAACCATCAGTGGGCAGGCAACACCATCTTCAAAGAAGTTAGCGGAACGAGCTTCGCGGCACCATACATCACTCATTTGGCCGGGCGCTTGCTGAATGAATATCCAACTGCGTCAGCGAATATGCTTCGCGCGATGCTGGTCAATCAGGCCTACCTTCCAGGTGAGGTTATTTCCACGTTTTCTAATGAGTTCAGAAAGGGCTACAAGGAGGCTAAAGCCACTCGGAAGCGTGATGTGGCGAGAGATGTCGCTGGCTATGGCGTAGTGAGTGAGGCCGACCTCTTCAGATCTTCCGATAACGTCGTAGTTCTGATGTCGGAGGAGACTATTGAAAACGACGGATGCCAGTTCTTTGAGCTGCCTTTGCCGGACGACTACCTGCGTTCCGCTCGTGGGACACGTGAGCTCTCGATAACATTGGCTTACTCGCCAGTAGTCCGAACTACCAGAATTGATTACTTGGCCACTCAGATCAACTATCGCTTGGCTGTAGGCACTTCGCTAGACGAAGTTCAGAAGCACTTTAGCAAGGAACTCAAGGCTGAGACGGAGGTGCTCAAGGAGGCCAAGTCCAGCAATCGCGACATCTCGGCCCAGCTGAGAAACCGCGGTACGGTCCAGTCTTCACGCTGGACGCTTCGGCAGTGTAAACCGGGTGAAAAGTGGTTTTTGGTCGTGGTCAGGCAAGACCGTGACTGGAACCCCTCTGCAGCAGAGAAGGAGCCCTATTCTCTGGTGGTCACTGTAGCTGATCGGGACAATGAGCATGCTCAGCTCTACACCCAGATTCAGGAGCGGATAGCGCAGCAGGCTGTGGCAAGGGAACAGCAAAAGGCTCAACAGGCTGCTCGGCTACAGAGTCGCGGGTAG</t>
  </si>
  <si>
    <t xml:space="preserve">NZ_CP008873_1_Pseudomonas_aeruginosa_strain_F9670_chromosome__complete_genome_1894    </t>
  </si>
  <si>
    <t xml:space="preserve">NZ_CP008873_1_Pseudomonas_aeruginosa_strain_F9670_chromosome__complete_genome_1734    </t>
  </si>
  <si>
    <t xml:space="preserve">NZ_CP008873_1_Pseudomonas_aeruginosa_strain_F9670_chromosome__complete_genome_1895    </t>
  </si>
  <si>
    <t xml:space="preserve">NZ_CP008873_1_Pseudomonas_aeruginosa_strain_F9670_chromosome__complete_genome_1733    </t>
  </si>
  <si>
    <t>MGYEHLRLGREAPLTDRHRRQDKRPRFRPADPRAHGAMLAQKLVVARERIGEEDLGGFDDRKLLKIQLHAGDKSVPAFDTIPGVEIVSQEDESIVLAFATEEGLAEFESRLSTLARDGVVTRKELLFVIEDFDHWTSQDRTGAALREQGFPAEESFTLDVELWPQERQDRRQALMEAFSRWLQEYGIERLDSLTQPSLLMVRMRCTREQADRVLRHRDVRTVDLPPRLGIAVQLLLTDVNQFPAVLPPDGGAPSVAVLDSGLTPGHPLLGPAVGDAQGYLSPHRTPHDDEPWHGTFVAGLALYGDVGAAIRDGRFVPQLRLFSGKVFNDDGNDQTEFVEKAVEEAVRELHGQYGCRVFNLSYGDLNKVYDGRHVRGLAYTLDRLTREIGVLFVVPTGNLHLSELPADARERYPDYLLADFARLLDPATALNALTVGGIAQNEATRDAQRHPNALEDQPLARTDQPFPLTRCGLSINGAIKPDVVEHAGNVALMRAVARPRHAGLGVVSLNGGFAGGPGFSEDIGTSYAAPVVAHKAARILAELPNATPNLLRALIGAHASWPQACETLLNPNGNGEGRDKLLRLIGYGCVEDAALFRSLDHTVTLLTEERIGNDQHHFFELPLPDSFWAGGRRTREITVALAHSPAVRTTRLDYRMSKLWFSVVTASGLDEVTQAFRRNREQGMGERSNGRWLSNDARKNGTLQVSRWSFKQALANDNKIFVVVTRQDSPWSNGRDGEEPYALAAVLADREQANAQLYAHVRAVLEARVQARARARV*</t>
  </si>
  <si>
    <t>GTGGGCTATGAGCATCTGCGCCTGGGGAGAGAAGCGCCGCTGACGGATCGCCATAGACGTCAGGACAAGAGGCCTCGATTCAGGCCGGCTGACCCCCGCGCCCACGGCGCGATGCTGGCACAGAAGCTCGTCGTGGCGCGGGAACGGATCGGCGAAGAAGATCTGGGTGGATTCGACGATCGAAAGCTTCTCAAGATTCAGCTGCATGCCGGTGACAAAAGCGTTCCTGCATTCGACACGATTCCCGGTGTTGAGATCGTCAGCCAAGAAGACGAGTCCATCGTGCTGGCCTTCGCGACGGAAGAGGGTCTCGCAGAGTTCGAGAGCCGTCTCAGCACACTCGCCCGCGACGGCGTGGTGACGCGCAAGGAACTCCTGTTTGTCATCGAGGACTTCGACCATTGGACGTCCCAGGACCGTACCGGCGCGGCGCTACGCGAGCAGGGGTTTCCCGCCGAGGAGTCCTTCACGCTCGACGTCGAACTGTGGCCCCAGGAGCGGCAAGACAGACGCCAGGCGCTCATGGAGGCGTTTTCCCGCTGGCTGCAGGAATACGGCATAGAGCGGCTGGATAGCCTCACGCAGCCTTCCCTCCTGATGGTGCGGATGCGCTGTACGCGAGAGCAGGCGGATCGGGTCCTGCGGCATCGCGACGTGCGCACGGTCGACCTTCCTCCGCGACTCGGCATTGCCGTCCAGTTGCTGCTCACTGACGTCAACCAGTTTCCCGCTGTCTTGCCTCCAGATGGCGGCGCTCCGTCCGTCGCCGTTCTCGATTCGGGACTGACGCCGGGACACCCCTTGCTGGGGCCGGCAGTGGGCGATGCACAAGGCTACCTTTCTCCCCATCGGACCCCGCATGACGATGAGCCCTGGCACGGAACTTTTGTCGCCGGCTTGGCGCTGTATGGGGACGTGGGGGCTGCGATCCGCGACGGGCGCTTCGTCCCGCAGCTCCGGCTGTTCTCCGGGAAGGTCTTCAATGACGACGGCAACGACCAGACCGAGTTCGTCGAGAAGGCGGTGGAGGAGGCTGTGCGCGAGTTGCACGGCCAGTACGGGTGTCGTGTCTTCAATCTGAGCTATGGCGATCTCAACAAGGTCTATGACGGGCGCCACGTTCGCGGCTTGGCCTACACCCTGGATCGCCTGACGCGGGAGATCGGTGTCCTGTTCGTAGTGCCCACCGGCAACCTGCACCTTTCCGAGCTGCCAGCCGACGCGCGAGAACGCTATCCCGACTATCTGCTTGCCGACTTCGCGCGCTTGCTCGATCCGGCCACTGCCCTGAACGCGCTCACGGTAGGCGGTATTGCACAGAACGAAGCGACGAGGGACGCGCAGCGGCATCCGAACGCCCTTGAGGATCAACCATTGGCGCGAACTGACCAGCCGTTTCCGCTCACGCGATGCGGCTTATCGATCAATGGCGCGATCAAACCCGATGTCGTCGAGCATGCCGGCAACGTCGCGCTGATGCGGGCGGTAGCACGTCCGCGGCATGCAGGGTTGGGCGTGGTCTCACTCAACGGCGGCTTTGCCGGCGGACCAGGGTTCAGCGAGGACATTGGGACGAGCTATGCTGCCCCGGTCGTCGCGCATAAGGCGGCGAGGATCCTGGCCGAACTGCCGAATGCCACCCCGAACCTGTTGCGTGCGTTGATCGGCGCGCATGCCAGCTGGCCACAAGCCTGCGAGACCTTGCTCAACCCCAACGGCAACGGTGAAGGGCGCGACAAGCTGCTGCGTCTGATCGGCTATGGGTGTGTAGAGGATGCCGCCCTCTTTCGTTCGCTGGACCACACCGTCACCTTGCTGACCGAAGAGCGCATCGGCAACGACCAGCACCATTTTTTCGAGCTGCCGCTGCCTGACAGCTTCTGGGCGGGCGGCCGCCGTACGCGGGAGATAACGGTTGCCCTGGCGCACAGTCCAGCCGTCCGTACCACGCGGCTGGACTACCGCATGAGCAAACTGTGGTTCTCCGTGGTAACAGCGAGTGGCCTGGACGAGGTGACACAGGCTTTCCGTCGGAACCGTGAGCAAGGCATGGGAGAGCGCAGCAACGGTCGCTGGCTGTCCAACGACGCACGCAAGAATGGCACGTTGCAGGTTTCTCGCTGGAGCTTCAAACAGGCGCTTGCGAACGACAACAAGATCTTCGTGGTGGTGACTCGCCAGGACAGCCCATGGTCGAACGGCCGCGATGGCGAAGAACCCTATGCGCTCGCCGCGGTGCTCGCCGACCGCGAGCAGGCGAATGCCCAGCTCTACGCCCATGTCCGCGCCGTGCTTGAAGCCCGCGTCCAGGCGCGTGCTCGTGCGAGGGTGTGA</t>
  </si>
  <si>
    <t xml:space="preserve">NZ_CP008871_2_Pseudomonas_aeruginosa_strain_W45909_chromosome__complete_genome_4752    </t>
  </si>
  <si>
    <t>NZ_CP008871_2_Pseudomonas_aeruginosa_strain_W45909_chromosome__complete_genome_</t>
  </si>
  <si>
    <t>GCF_001516205.2_ASM151620v2_genomic.fna</t>
  </si>
  <si>
    <t>MASGKLLRQLIKSGVQGDLARFRSASEAVIKEEREKNHHLLANDLEHLLYGDQAKPGPGSRRLHAVTDLPTNKDNGLALLEERAVIREEKDIILSDATKSALDEILMEHNRADVLRSFGMHPAQKLLFCGPPGCGKTLAAEVIAHSLSMPLVLVRLDSLISSFLGETAANLRKVFDYVASQPVVALFDEFDALTKDRGDSADHGELKRSVNAVLQMMDGYRGESILIATTNYESLLDKAVWRRFDEVLRFELPSLEQIKRLLSLKLSGIRRNFEADDGQVASQFKGMSHADIERVLRRAVKEMILSGREFLEKAHVDTALAREYRHKS*</t>
  </si>
  <si>
    <t>ATGGCTAGCGGAAAATTGCTCAGGCAATTGATCAAATCCGGCGTACAAGGGGATCTCGCCAGATTCCGTTCCGCCTCCGAAGCGGTCATCAAGGAAGAGCGCGAGAAGAACCATCATCTGCTCGCCAACGATCTCGAGCACCTGCTTTACGGCGATCAGGCCAAACCCGGTCCTGGCTCCCGCAGGCTGCATGCCGTGACCGATCTGCCCACGAACAAGGACAATGGTCTGGCGCTGCTCGAAGAGCGTGCCGTGATTCGAGAGGAAAAGGACATCATCCTCTCGGACGCCACGAAGTCGGCGCTGGATGAGATTCTGATGGAACACAACCGTGCCGATGTGTTGCGATCCTTTGGGATGCACCCCGCGCAGAAGCTCTTGTTTTGTGGGCCGCCGGGTTGCGGCAAGACGCTGGCTGCGGAGGTCATCGCGCACAGCTTGTCGATGCCACTGGTTCTGGTTCGGCTCGATTCGCTTATTTCGTCCTTCCTGGGTGAAACGGCGGCCAATCTGCGCAAAGTGTTCGACTACGTGGCGAGTCAGCCGGTGGTGGCGCTCTTCGACGAATTCGATGCGCTGACCAAAGATCGTGGCGACAGCGCCGATCACGGCGAGCTGAAGCGCTCCGTGAACGCAGTCCTGCAGATGATGGACGGCTACCGTGGGGAGAGCATCCTCATCGCCACGACCAACTACGAGTCCCTGCTGGACAAGGCGGTGTGGCGGCGTTTCGACGAGGTTCTGCGTTTCGAGCTGCCCAGTCTGGAGCAGATCAAACGCCTGCTGTCATTGAAGCTATCCGGCATTCGCCGAAATTTCGAGGCGGACGACGGCCAAGTTGCCTCGCAGTTCAAAGGAATGTCCCATGCCGACATCGAGCGCGTACTGCGCCGGGCCGTGAAGGAGATGATCCTTTCGGGGCGAGAATTCCTTGAGAAGGCCCATGTCGATACTGCGCTGGCTCGCGAATATCGCCATAAGAGCTAA</t>
  </si>
  <si>
    <t xml:space="preserve">NZ_CP008871_2_Pseudomonas_aeruginosa_strain_W45909_chromosome__complete_genome_4751    </t>
  </si>
  <si>
    <t xml:space="preserve">NZ_CP008866_2_Pseudomonas_aeruginosa_strain_T38079_chromosome__complete_genome_5784    </t>
  </si>
  <si>
    <t xml:space="preserve">NZ_CP008866_2_Pseudomonas_aeruginosa_strain_T38079_chromosome__complete_genome_5623    </t>
  </si>
  <si>
    <t xml:space="preserve">NZ_CP008866_2_Pseudomonas_aeruginosa_strain_T38079_chromosome__complete_genome_5785    </t>
  </si>
  <si>
    <t xml:space="preserve">NZ_CP008866_2_Pseudomonas_aeruginosa_strain_T38079_chromosome__complete_genome_5622    </t>
  </si>
  <si>
    <t xml:space="preserve">NZ_CP008865_2_Pseudomonas_aeruginosa_strain_S86968_chromosome__complete_genome_5876    </t>
  </si>
  <si>
    <t xml:space="preserve">NZ_CP008865_2_Pseudomonas_aeruginosa_strain_S86968_chromosome__complete_genome_5877    </t>
  </si>
  <si>
    <t>ATGAGCCAAACCAATTTCCTGATCGGTCGTGGCGAGTTGCTGACCCATGACATCGTCGGCCCGAAGCGCATGCCAGGCAAGGCCGAGGTCTACACGTTCGCGCAGGCGCGGGAGCGAATGGTTCCTCAGTTCCGCAGTGCAAGCAAGGCCCTGGACGAGCTATCTGCTGACGCTTGCCCGGGCGACTTCGCGGTAGCCCGGCTGATGATGAATCCCAGCTTCATCGCGCGCTCGTATTTTCCGACAGGACTGCTGCGTAGTACGGGACTGGAGTCCATCGGGAGCCGTACCGTCAAGGTCAAGCCGCAGGCCTGGACCCGCAAGGGGCAGCCGCATGAAACCACAACGACCGAACTGTTTGTCGCCGGCAAGCGCCAGGCTTTCCGCAACCTCTCCCGATGGACGGAAACCATTGAGGCGGAATCCGACGAGGGCGAAGATCTTGCCCACATCGAGCAGTTTGCCGCCTTTGCGCCAGCAGAGCGAATCGTGGGCCTCGGCGGCCCGAAGGATCGCTTTTTCGAAGTAGGCCTACATCTGCTACCGGATGAAGACCCGGGCCTAATCCAGAAGGCTTTCGTGAAGTTCGCGCAGCGGGAAGGCGTGAAGGTGCACAGTGAAGTCGATTTCATCGCCGGCAATCTGTGGTTCGTGCCGGTCGAGGGCAAGCCGCGCGACATTGAGCGGTTGGCCAGCTTCGCCTTCGTGCGGGTGATCCGTCCCGTGCCAAAGCTGCGTGGTATCCGTCCCTTGCAACGCAGCGGTGGGCCCTCAGTGGGATGCAGCCTCCCCACCGAACAGGCTCTTTCATCCGAACCTCGTGTCGCCATCCTAGACGGTGGCCTGCCCAAGCACCATCCGATCGGCCCCTGGCTGCGCTCGTACCGCAAGCTCGACGAAGACGCCGACGATGATCCGGATGGTCCGGAGCATGGCTTGGGCGTGACCTCGGCCGTGCTGTTCGGTCCGATCCAGCCCAACGGTACGGCCGGCAGGCCGTTCGCCCCGGTGGACCATCTGCGCGTGCTGGACCAGGAGGCGGGCGGCGAAGATCCATTGGAGTTGTATCGCACACTCGGTCTCATCGAGCAGGTTCTGCTGTCGAGGTCCTACGAGTTCATCAACCTGAGCCTGGGCCCCGATCTCGAAGTGGAGGACCGGGAAGTCCACGCTTGGACGTCCGTTATCGACGAGTTGCTCAGCGACGGCGACACGCTCATGACGGTGGCCGTTGGCAATAACGGAGACCGGGACCGCGAGCTCGGCTACAACCGCGTGCAGGTTCCATCGGATTGCGTGAATGCGCTCGCGGTCGGCGCGGCCGACGACACCGATGCTGGTTGGGCACGCGCGCCCTACAGCGCGATCGGGCCGGGCCGCAGCCCTGGCGTTATTAAGCCAGACCTGATGGCGTTCGGTGGCAACCCAGCAGCCAAATACTTTCATGTGTTGGCGCCGAACGTGAAGCCGGTGCTGACGCCGCAGTTGGGTACCAGCTTCGCGGCTCCGTACCTGCTGCGTAGCGCGGTCGGCGTACGCGCGATCCTGGGCGGAGATCTGACGCCACTCGCCATCAAGGCCCTTCTTGTTCACGCGGCCGATCCTGGCGAGCATGATCCGGTCGAAGTGGGTTGGGGCAAGATTCCTGAGGACACCCTCGACATTATCACCTGCCCGGATGGTGTGGCCCGCGTGGTCTACCAGGGCGAGCTCAAGCCCAGTAAGTACTTGCGTGCCAGCCTGCCGCTGCCCAAGGAAGGACTGCTCGGCAATGTGCGTCTGAAGGCGACGTTCTGCTATGCCTCTCCCACCGATCCGCAGGATGCCGCGGCCTACACCAAGGCCGGCCTCGAAGTCGTCTTCCGGCCCAACGACGAGAAGATCAAGGACGGCAAGAGCAACGCGGATACCAAGGGCTTCTTCGACTTGAAGAAGTTCGCCACCGAGCAGGAGCGGCGTTCGGATCAGGGCAAATGGGAAACTGTGCTGCACGGGGCCAAGACCTTCCGTGGCTCCAGCCTCAAGAACCCCGTTTTCGACATCCACTACAACGCCCGCGACGGCGGCGGCCGGGCCACCACTGGTGCCGAGAAGATCCGCTATGCACTGATTCTCTCGGTCGAGGCCCCGAAGCATGCTGATCTCTACAACGACATCTTGCGTGCCTATGCCAAAACCCTCGTGCCGATCCAGCCGCAGGTGTCCTTGCCGATTCGTGTTCGGTGA</t>
  </si>
  <si>
    <t xml:space="preserve">NZ_CP012066_1_Pseudomonas_aeruginosa_strain_F9676_chromosome__complete_genome_4035    </t>
  </si>
  <si>
    <t>NZ_CP012066_1_Pseudomonas_aeruginosa_strain_F9676_chromosome__complete_genome_</t>
  </si>
  <si>
    <t>GCF_001077475.1_ASM107747v1_genomic.fna</t>
  </si>
  <si>
    <t>MREEQSDLAQIVRLALAEQSEDVRLFTARLVRKYRGTAPDLAEQLELFLKSKPVRSVSPMRKLSPQPPTAHALPVDDESRLSLLKVFKDEPTRDAPLLSSDVEDSLGQLIAERRQSDRLQAMGLTPTRSAIFVGPPGVGKTLTARWLAAQLKVPLYVLDLTAVMSSLLGKSGTNLRAAIDFAKREPCVLLLDEIDAIAKRRSDDSDVGELKRLVTVILQEVDEWPASSVLLAATNHPELIDPALWRRFDLVVQFKTPDEQAVKEAIKRFLGPDYALFARWIDILVFAFAGHSFSDIERDVQRFRRAVALGTTTDADLVEDFMKARALALDRQGRIDLAVMLAKQTRLSQHTVSDITGVSRDTIRKYTNETSAVRKAAQRRKADA*</t>
  </si>
  <si>
    <t>ATGAGAGAAGAGCAGTCAGATTTAGCCCAGATTGTCCGCCTGGCGTTGGCCGAGCAGAGTGAGGATGTGCGCCTGTTCACGGCGCGGCTGGTCCGCAAGTACCGAGGGACGGCGCCCGACTTGGCCGAGCAGCTCGAACTGTTCCTTAAGTCGAAGCCAGTACGCAGTGTCTCTCCCATGCGCAAGCTGTCGCCTCAGCCGCCAACGGCCCACGCCTTGCCGGTTGACGACGAATCCCGTCTCTCTCTCCTGAAGGTGTTCAAGGACGAACCGACGAGAGATGCGCCGCTGCTGTCCAGCGATGTCGAGGATTCACTGGGGCAACTCATCGCCGAGCGCCGGCAGAGCGATCGACTTCAGGCCATGGGGCTGACGCCGACCCGCTCGGCCATCTTTGTGGGGCCGCCCGGGGTCGGCAAGACACTCACGGCCCGCTGGCTGGCCGCGCAATTGAAGGTGCCGCTGTACGTGCTCGACCTGACAGCCGTGATGAGCAGCCTGCTGGGCAAGAGCGGCACCAACCTGCGGGCGGCCATCGATTTCGCCAAACGCGAGCCTTGCGTGCTGCTGCTGGACGAAATCGACGCTATCGCCAAGCGACGCAGCGATGACAGCGACGTAGGCGAACTCAAGCGCCTGGTCACGGTGATCCTGCAAGAAGTCGACGAATGGCCTGCCAGCAGTGTATTGCTGGCGGCCACCAACCACCCGGAACTGATCGATCCGGCGCTGTGGCGACGCTTCGACCTGGTGGTCCAGTTCAAGACGCCCGATGAACAGGCGGTCAAGGAAGCCATCAAGCGATTCCTGGGGCCGGACTACGCCCTTTTTGCCCGTTGGATCGACATCCTGGTGTTTGCATTCGCCGGCCATTCGTTCAGCGACATCGAGCGCGACGTGCAGCGCTTCCGGCGTGCCGTGGCGCTGGGCACGACCACCGACGCTGATCTGGTCGAAGACTTCATGAAGGCGCGTGCTTTGGCGCTCGATAGGCAGGGCCGCATCGACCTGGCAGTGATGCTGGCCAAGCAGACCCGCCTGTCCCAGCACACTGTTTCCGACATCACCGGGGTGAGCCGGGACACGATCCGAAAGTACACCAATGAGACGTCTGCGGTACGAAAGGCCGCACAACGGAGAAAGGCTGACGCATGA</t>
  </si>
  <si>
    <t xml:space="preserve">NZ_CP012066_1_Pseudomonas_aeruginosa_strain_F9676_chromosome__complete_genome_4036    </t>
  </si>
  <si>
    <t>ATGACCGACCGCCCACTATTGTGGTTCCCCCAGCCAGAACCTGCCTCGCGTACAAAGCTAAACTCTGCTCCCGGGAGAGTGAGCACGCCCTCACATGAGCGGCAAGGAGCTCGGGTCTCCATAAAACTCACCCAGTTGCAAGAGGCTTTTGAGGCCCGGAGGGCAGAGCTAGTTAGAGCTGCTGCTGGAGTCGATCCAGAGCAGGTCTTGGTTATCGAAACAGTGGGTGCTGTTGAAGATTTTGCTAAGGCTGTTAAGAGGATCGAAGGTCTAGAGTGGCTAGGTGAGATCGAAGTTGATGAGTTGCCTCCTGATGAGGACTTTCATGATTTAGAACACCCAGAGAAGCCTCTAAAGGGCAGGCTTTATCTAGTGTTGACGAATCAGCAGGCGCTCACCGAGCTTTTGTCACTTTGGCGCCGCTATAGGGATCAAGATGATCCGAAGATGAAGTTTGATACTGGTCTCACGAAGTTTAGAGATGTCTTTTGTCATCTTTGGGATATTAGACGTTGGGGGCCAACCGACCGACTCTTGGAAACTGGAGTGCTAGATATCTGGCAGGAAGAGCTAAATGATCCCGACCTGCAAAATCGTCCGGTCCGATTTGAAGCTGAACTCTGGTACCGTGATTCACCTGATAAAAGAGCTGAGAGTGAAGGTGTAGTCCGAGATTTAATTGATTCCCTAGAAGGGCAGGTGATAACCAGTGGGGCTATTCCTGGCATTCGCTATCATGCAGTTTTGGCCGAGCTGCCGGCAAATCGCATACAAGAAATAATAGATGCTCCGGAAACGGAGCTTGTTAAGTGCGATAATATTATGTTTTTCCGCCCAGTAGGGCAGATGACTTCAGGTGAGACGCTCGCAGATGACTATGTCGAGGCTCTTCCTCCGAAAAATGAAGAGTTCCCTGCCGGTGCCCCAGTGTTGGCAGTGCTCGACGGTATGCCATATGTAAGTCATCAGCACTTGGATGGCAGAATAATACTTGAGGATCCTGACGGCTGGGCAGAGGATTATCCTGCGTCAGAGCGAGTGCACGGAACTACAATGGCATCTCTAGTAATACATGGAGACCTAGGCGAGAACTCTGCCGCGCTTGCTCGCCCGATTTATATGCGCCCGATCATGCGCCCGGACCCTAGAGACTTCCGTCGCCCTAGACAGGAAGTCATTCCAACAGACTCGCTTCCGGTTGATTTAATTCATCGTTCAGTCAAGAGAATGCTAGAGGGTGAGGGTGATCAACCTGCGACAGCTCCTTCAGTCAAGATAATTAACCTATCAATTGGTGATTATAGTAGGGCTTTCATGCAAAGCATGAGTCCACTTGCGCGGCTTTTGGATTGGCTAAGTTCTAAGTATGATGTTCTCTTCATAATAAGTGCGGGTAACCAGCTGGAAGCCGTCCCATTAGATATTACTTTGGACGAGCTTGAGCAGCTATCGCAAGGCGATCTTGAGAAGCGGGCGATTACGGCTTTGTTAATGAATGCACGGTCGCGCTCAATTCTGTCTCCAGCCGAAAGCATAAACGGAATCACTGTTGGCTCGGTCCATTTCGATGCTTGTTCTGACGCAGGTTTAGCTAATCGCTTTGATCCATATTCGGCAGCTCTCCCTAGTCCCGTATCCTCCTTTGGGAGTGGATATAGGCGATCAATAAAGCCAGATATTGTTTTTCCGGGGGGGAAGCAATGGTATCAGAAGCCATATATTGGGCGGCAGGCGGTCAGTTTGACCGTCAATGGATCGATGGCGCCACCAGGAAATAAAGTCGCTATACCTGGACAGGTCGCATCTACAGACTCAACAGGTTATACACGGGGGACCAGCAACGCTACAGCGCTAATTAGCCGGGCGGCTGTGCATTGCTATGAGACTCTTTCAGAGGTAATTGATGGGGCAGCGGCTGCGGGCTACGATGACTCATATACCGCACCGCTAATCAAGGCAATGCTCGCCCATGGGTGTAGCTGGGGAGATATGGGGCAGCGTCTGGTTGATGTAATTGGAGAACAGCAGAACATAAGGAACCCTGTAAGTTTTGCTAGTCGGTGGATTGGATACGGTTTGCCTGATATAGATCGAGTATTGGAGTGCACTGAGCAGCGAGCAACTATTTTAGGCTTCGGGGAGCTGTCTGATGCACAGGCCCATCTCTTCAGGATGCCCTTGCCTCCGTCGTTGAGCTCAGTTCAGGAGTGGCGTCGGCTGACTGTAACTCTTGCCTGGCTTTCGCCTATTCAGCCGAGCAATCAAAAATATAGATGCGCAAGTATGTGGTTCGAGGCAAATAACCCTATTGCAAATCAAAGGCGTGAAGCTGCAAGCGGAAATGCTGGTTGGCAGGCAGTAAGGAGGGGAACGCTTCAGCATGAGATATTTGAAGGTGATTGGGCTCAGCCTTTCGTTGATGGAGATAGCTTGGTTCTAAAAATAAACTGTCGAAAGGAAGCAGCGGCGATAGATTCCCCTGTTTCTTATGGGCTAGTGGTGTCTTTCGAGGTCCGTGAAGGGGTTCAGCTGCCGATTTACCAAGAAATCAGGGAGAAAATCCGCGTTCAGCCGGCTGTGCCGGTTAGGCAGGGGCCAATTATTTGA</t>
  </si>
  <si>
    <t xml:space="preserve">NZ_CP007399_1_Pseudomonas_aeruginosa_strain_F22031_chromosome__complete_genome_1876    </t>
  </si>
  <si>
    <t>NZ_CP007399_1_Pseudomonas_aeruginosa_strain_F22031_chromosome__complete_genome_</t>
  </si>
  <si>
    <t>GCF_000816985.1_ASM81698v1_genomic.fna</t>
  </si>
  <si>
    <t xml:space="preserve">NZ_CP007399_1_Pseudomonas_aeruginosa_strain_F22031_chromosome__complete_genome_1877    </t>
  </si>
  <si>
    <t xml:space="preserve">NZ_CP021380_2_Pseudomonas_aeruginosa_strain_CCBH4851_chromosome__complete_genome_582    </t>
  </si>
  <si>
    <t>NZ_CP021380_2_Pseudomonas_aeruginosa_strain_CCBH4851_chromosome__complete_genome_</t>
  </si>
  <si>
    <t>GCF_000763245.3_ASM76324v3_genomic.fna</t>
  </si>
  <si>
    <t xml:space="preserve">NZ_CP021380_2_Pseudomonas_aeruginosa_strain_CCBH4851_chromosome__complete_genome_581    </t>
  </si>
  <si>
    <t>MELVDFLRETQAAIRDEVEKDIGPGEAPIPPEAVFTEHVMTHMADEGITFEPTVCHYEAKVGTYKVKISGYSVSDTTDDSGNPDRLDLFVSLYKGVDELEPLPDSEAGKAAKEGLQFLRFCATGQLSGKLDETNDAYALVTEVERIFKTLDSIRIFVITDAVAKTRNYAPQEVEGKQVRLEIMDIQRLFNHWQQGRPRDELVVNFRDICGTALPSVWVPGSGDDEYDYALTAVPGEALRFLYEKYGPRILEANVRSFLGVSSKGVNKGIRDSLRDHPDRFMAYNNGIVVVADQAKLDTAADGSTGILWLQGMQIVNGGQTTASIYFAKKKHPDIDLTSVRVPAKIIVLRSGQADDEELIANISRYANSQNVVKQSDLSANKPFHRELEKLSMRTYCPDGVGRWFYERSAGSYKVMLEKEATTPTQKKKLQATIPPYRKLTKPDLAKFLFAWDQKPHIVSLGSQKNFQAFMDELMERESAGENVIPDQEQYKQMIAKAILFKSAHKIIRPMFPAFQANITSYTVSILALKLGATLNLNRIWQEQSISPQLHRQIAIWAEEVNDALHRGAGGKMISEWAKKIECWWRVRDTSYSSELGDITELS*</t>
  </si>
  <si>
    <t>ATGGAGCTCGTCGACTTTCTGCGTGAGACGCAGGCCGCGATCCGCGATGAAGTTGAAAAAGATATAGGCCCAGGGGAAGCCCCCATTCCTCCTGAGGCCGTATTCACCGAGCATGTGATGACGCACATGGCTGACGAGGGAATCACCTTTGAACCAACTGTCTGCCATTACGAAGCGAAGGTAGGTACGTACAAGGTAAAAATCAGCGGCTACTCCGTCTCCGACACTACTGATGATTCTGGCAACCCAGACCGTCTCGATCTTTTTGTCAGTCTGTACAAGGGAGTAGATGAGCTAGAGCCGCTTCCAGATTCCGAAGCAGGAAAGGCTGCCAAAGAAGGGCTGCAGTTTCTGAGGTTCTGCGCAACAGGCCAGCTATCCGGCAAGCTCGATGAAACCAACGATGCCTATGCCCTTGTTACCGAAGTCGAGCGCATCTTCAAGACGCTGGATAGCATCCGTATTTTCGTCATCACGGATGCCGTAGCCAAAACGAGAAACTATGCACCGCAGGAGGTCGAGGGCAAGCAGGTCCGCCTAGAGATCATGGACATTCAACGCCTCTTCAACCACTGGCAGCAGGGGCGTCCTCGGGATGAACTGGTAGTAAACTTCAGGGACATCTGCGGGACTGCCCTTCCTAGCGTGTGGGTTCCTGGATCCGGTGACGATGAGTATGACTACGCCCTGACAGCCGTGCCCGGCGAGGCCCTGCGGTTCCTTTACGAAAAGTATGGCCCGCGGATCCTCGAAGCAAACGTGCGCTCCTTTCTGGGAGTTAGCAGCAAGGGAGTCAATAAGGGAATCCGTGACAGCCTGCGCGACCACCCTGACCGTTTCATGGCCTATAACAACGGCATCGTCGTTGTTGCCGACCAAGCCAAGCTCGACACCGCGGCAGATGGCTCGACAGGCATTCTCTGGCTCCAGGGCATGCAGATAGTCAATGGCGGCCAGACTACTGCATCCATCTACTTCGCCAAGAAAAAGCATCCGGACATCGATCTTACGAGTGTGCGGGTTCCAGCCAAGATCATCGTGCTACGCTCCGGACAGGCTGACGATGAGGAACTGATTGCCAATATTTCGCGGTATGCGAACAGTCAGAACGTTGTCAAACAGTCCGATCTTTCCGCCAACAAGCCCTTCCATCGCGAGCTGGAAAAACTGTCCATGCGTACTTACTGCCCCGATGGCGTTGGGCGCTGGTTCTACGAGCGCTCAGCTGGCAGCTACAAGGTGATGCTGGAGAAGGAAGCAACTACCCCAACGCAGAAGAAAAAGCTCCAGGCGACAATTCCCCCTTACCGCAAACTCACCAAGCCCGACCTAGCCAAGTTTCTTTTTGCTTGGGATCAGAAGCCACATATCGTCAGTCTCGGCAGTCAGAAAAACTTCCAGGCATTCATGGATGAGTTGATGGAAAGGGAAAGTGCTGGTGAGAACGTGATACCGGATCAAGAGCAGTACAAACAGATGATCGCGAAGGCAATCCTGTTCAAGTCAGCTCACAAGATCATCCGCCCCATGTTCCCGGCATTCCAAGCCAACATCACGTCCTACACAGTTTCGATTCTAGCGCTCAAGCTGGGAGCGACCCTCAATCTGAACCGCATCTGGCAAGAACAATCGATATCACCGCAACTTCATCGCCAGATCGCGATATGGGCGGAAGAGGTCAATGACGCACTTCATCGAGGAGCCGGCGGGAAAATGATCTCCGAGTGGGCCAAGAAAATCGAATGCTGGTGGAGAGTAAGGGACACCTCCTACTCTTCTGAGCTAGGTGATATCACCGAATTATCCTAA</t>
  </si>
  <si>
    <t>Multi_Gene_pD_v0 &amp; Multi_Gene_pC_v0 &amp; Multi_Gene_pB_v0 &amp; Multi_Gene_pA_v0</t>
  </si>
  <si>
    <t>mzaABCDE_24</t>
  </si>
  <si>
    <t xml:space="preserve">NZ_CP086010_1_Pseudomonas_aeruginosa_isolate_KB_PA_F19_chromosome__complete_genome_2460    </t>
  </si>
  <si>
    <t>NZ_CP086010_1_Pseudomonas_aeruginosa_isolate_KB_PA_F19_chromosome__complete_genome_</t>
  </si>
  <si>
    <t>GCF_020771675.1</t>
  </si>
  <si>
    <t>GCF_020771675.1_ASM2077167v1_genomic.fna</t>
  </si>
  <si>
    <t>MAQVSDLEILGVWRALPGNAATPGWRSIDLVQQTGSCRIKAARHSPGNEEAVLVGFATTKIAPATQLPQGQGFRMERATLGETGGNHSWLAIVRQPAGSLELFAKVVSDIVHLLQSFSDSPEETLYQRFLGRVRGWQEFMRQGREGLGPEKELGLVGELRFLNLLLDAGILQFTAVDAWKGPHDGLHDFQIGLGSVEIKSTMIPDGFPVRIGSLEQLDDTNSPPLFLAGLRFSAQEAGKTLTELVDATRQRLDADPAAMRLFELALHKAGYLDMHAAVYTRRFLLADTRLHLVDGEFPRLTPFNVSSAIRHAAYELDLSLVTANNHTLDDVLEQLGVV*</t>
  </si>
  <si>
    <t>ATGGCTCAAGTGAGTGACCTCGAAATTCTGGGAGTCTGGAGAGCACTGCCCGGCAACGCCGCCACTCCCGGCTGGCGCTCAATAGATCTGGTTCAGCAGACGGGCTCCTGCCGAATCAAGGCGGCCCGACACTCACCAGGTAACGAGGAAGCGGTTCTGGTTGGATTTGCTACTACAAAAATCGCACCGGCGACTCAGCTTCCCCAAGGGCAGGGCTTCCGTATGGAGCGAGCCACGCTCGGCGAAACTGGCGGCAACCACAGTTGGCTCGCCATTGTTCGTCAGCCCGCGGGCAGTCTTGAACTGTTTGCCAAGGTAGTCTCCGATATCGTGCACCTGCTCCAGTCATTCAGCGATTCTCCCGAGGAAACGCTTTATCAGCGCTTTCTCGGGCGGGTGCGGGGCTGGCAGGAGTTCATGCGTCAGGGACGAGAAGGCTTGGGCCCAGAGAAGGAGCTGGGGCTGGTCGGAGAGCTGCGATTTCTGAATCTTCTGCTGGATGCGGGGATCCTTCAGTTTACGGCAGTGGATGCATGGAAAGGTCCGCATGACGGATTGCACGACTTCCAGATCGGACTTGGCAGCGTGGAAATCAAGTCGACAATGATTCCGGACGGCTTCCCTGTTCGGATTGGCTCACTTGAGCAGTTGGATGACACTAACTCCCCGCCTCTCTTTCTGGCCGGGCTTCGATTCAGCGCTCAGGAGGCGGGTAAAACGCTCACTGAGCTCGTTGATGCAACTCGGCAGCGCCTTGACGCTGACCCCGCCGCAATGCGCCTTTTTGAGCTGGCTCTCCATAAGGCCGGATATCTGGACATGCACGCGGCAGTCTATACACGTCGATTCCTGCTGGCCGACACAAGGTTGCATCTGGTGGACGGGGAGTTTCCCAGGCTAACCCCCTTCAACGTTTCGTCGGCAATTCGCCATGCCGCATATGAGCTGGATCTTTCTCTCGTTACGGCAAACAACCACACACTGGATGATGTACTCGAACAATTAGGAGTCGTTTGA</t>
  </si>
  <si>
    <t>Multi_Gene_pC_v0</t>
  </si>
  <si>
    <t xml:space="preserve">NZ_CP086010_1_Pseudomonas_aeruginosa_isolate_KB_PA_F19_chromosome__complete_genome_2461    </t>
  </si>
  <si>
    <t>MSEENKWSVVKFVQEMLADEKDKSAITPQLISQKIDMVLKIMPGKAKGLDRDSVTEELIRRFSVWVGDDSSLIDTTGHEPWQPSDRKKDWRYWRRYREWQELKLPLSAMEALDKTTDNVLSMLEDPKRDGAWDRRGMVVGHVQSGKTGNYTGLICKAADAGYKIIIVLAGLHNNLRAQTQMRLDEGFLGYETSAIEGEGNKLIGVGKIDPSPALRPQYVTNRTETGDFNTKFAKNLGVSPEQRPWLFVVKKNKTVLTRLLNWIQSHVAETKDPESGRPLVTHLPLLIIDDEADHASVDTGEKVVDEDGNPDLDHEPTAINSLIRQILHAFSRKAYVGYTATPFANIYIHEHGETAKEGPDLFPSAFITNLSAPSSYVGPSRVFGLAGESGRTGALNLVRIVKDQCSQDGKSGWMPVSHKSSHIPLLEGQDAMPASLIEAVHAFVLSCAIRGLRGQGPQHSSMLIHVTRFNQVQQHVHRQVLGYVHGLKQRFRRRTDHLSALAELRSLWERDFLSTSLEIEAQIEEESRHPSTSWQDIEAVLLDVLDEIDVRMINGKATDALDYADSATGLKVIAIGGDKLARGLTLEGLCTSYFLRASKMYDTLMQMGRWFGYRPGYLDLCRLYTTNDLVEWFEHIADAAEELRAEFDFMMESRLTPREYGLKVRSHPVLMVTSPLKMRTAKTLYLSFSGDVVETVSFYTDKDILEKNLSALMALADELGSPSSIPPQQRNGKKDSWSGIQWPDATAQSVTRFLRGYQTHPDSRKVKSDLLADFIEEMSFSGELTSWTVAVIGGGTEKTLDIVGSPVRMMQRQNKATEGEGKYSIGRLLSPQDEAMDLDEAGWNAALELTKRAWVKDPGRSRRKEPPETPNGPAIRHVKGLGADGIKPRPDKGLLIISLLEPEDSNVTGVTTPVVAFAISFPSSNAGKSVPYLVTNVLWEQQYGSSE*</t>
  </si>
  <si>
    <t>ATGTCTGAGGAAAACAAATGGAGTGTGGTCAAGTTCGTTCAGGAAATGCTGGCTGATGAAAAGGACAAGTCGGCGATCACCCCTCAGCTCATTTCCCAGAAGATCGACATGGTGCTGAAGATAATGCCGGGAAAGGCCAAGGGTCTGGATCGCGACTCGGTCACGGAGGAGCTGATCAGACGCTTCAGTGTCTGGGTTGGGGATGACTCATCCCTGATTGACACCACTGGGCATGAGCCTTGGCAACCAAGCGATCGGAAAAAGGACTGGCGATACTGGCGGCGCTACCGTGAGTGGCAGGAGCTGAAACTGCCCCTCAGCGCCATGGAAGCACTGGACAAGACCACTGACAACGTTCTGTCGATGCTTGAAGACCCAAAGCGAGATGGTGCTTGGGATCGACGAGGGATGGTGGTTGGCCATGTACAGTCGGGCAAGACCGGCAACTACACTGGCCTCATCTGCAAGGCAGCAGATGCCGGTTACAAGATCATCATTGTGCTTGCGGGGCTGCACAACAACCTGCGAGCACAGACCCAGATGCGTCTGGACGAAGGCTTTCTGGGCTACGAAACAAGTGCCATCGAAGGTGAAGGAAACAAACTCATCGGGGTCGGCAAAATCGACCCATCTCCGGCACTGCGCCCCCAGTATGTGACCAACAGAACGGAAACCGGCGACTTCAACACCAAGTTTGCAAAGAATCTGGGCGTATCTCCGGAGCAGCGCCCGTGGCTGTTTGTCGTCAAGAAGAACAAGACGGTTCTGACGCGGCTGCTCAACTGGATCCAGTCCCATGTAGCCGAAACCAAGGATCCGGAAAGCGGTCGCCCGCTCGTTACACATCTGCCGTTGCTGATAATTGATGACGAGGCCGACCACGCATCTGTCGACACTGGCGAGAAGGTTGTCGACGAAGACGGCAACCCCGATCTGGATCATGAGCCGACAGCCATCAACAGCCTGATCCGCCAGATTCTCCATGCGTTCTCAAGAAAGGCTTATGTCGGCTATACCGCTACCCCATTCGCCAACATCTACATTCACGAGCATGGTGAAACCGCCAAGGAAGGCCCGGACCTGTTCCCCTCCGCCTTCATCACCAATCTCTCGGCGCCGTCCAGCTATGTAGGGCCTTCGAGGGTATTCGGACTCGCCGGTGAGAGCGGACGCACAGGTGCACTGAACCTGGTCCGAATAGTTAAGGATCAGTGCTCCCAAGACGGCAAGAGTGGCTGGATGCCGGTCAGCCACAAAAGCAGCCATATCCCACTGCTTGAAGGTCAGGACGCAATGCCTGCCTCCCTAATCGAGGCCGTACACGCATTCGTTCTTTCATGCGCGATCAGAGGCCTTCGTGGACAGGGCCCCCAGCACAGCTCGATGCTGATTCACGTAACCAGATTCAATCAGGTGCAGCAGCATGTCCACCGCCAGGTTCTGGGCTACGTTCACGGCCTGAAGCAGCGATTCCGGAGACGCACGGACCATCTGAGCGCATTGGCCGAATTGAGGAGCCTCTGGGAAAGAGACTTTCTCAGCACCAGCCTCGAGATCGAAGCCCAGATAGAAGAAGAGTCCCGCCACCCTTCCACATCTTGGCAGGACATCGAGGCTGTACTGCTGGATGTGCTTGATGAAATCGATGTGCGCATGATCAACGGCAAGGCCACGGATGCTCTTGACTATGCCGACAGTGCAACCGGGCTGAAAGTCATCGCCATCGGCGGCGACAAGCTTGCCCGGGGGCTAACCCTCGAAGGACTTTGCACCAGCTACTTCCTGCGCGCATCCAAGATGTACGACACCCTGATGCAGATGGGGCGCTGGTTTGGTTATCGGCCGGGCTACCTCGATTTGTGCCGCCTGTACACGACCAATGACTTGGTCGAGTGGTTCGAACATATTGCCGACGCCGCTGAGGAGTTGCGGGCCGAGTTCGACTTCATGATGGAAAGCAGGCTGACGCCCAGAGAATATGGCCTCAAGGTGCGCTCTCACCCAGTTCTTATGGTCACATCGCCGCTGAAGATGCGCACGGCCAAAACCTTGTATCTCTCTTTCAGTGGCGATGTAGTCGAGACTGTAAGCTTTTACACCGACAAGGATATTCTGGAAAAGAATCTGTCAGCTCTCATGGCCCTTGCCGATGAGCTTGGAAGTCCCTCCTCAATCCCCCCGCAGCAGCGAAATGGCAAGAAGGATAGCTGGAGCGGGATTCAGTGGCCCGACGCAACAGCGCAATCGGTTACGCGCTTCCTGCGTGGTTATCAGACCCATCCCGACTCCAGAAAGGTAAAGAGTGATCTTCTGGCAGACTTCATTGAAGAAATGAGTTTTTCCGGGGAACTGACATCTTGGACGGTGGCAGTCATAGGCGGTGGGACAGAGAAGACACTCGATATCGTCGGCAGTCCAGTCAGAATGATGCAGCGACAGAACAAGGCAACCGAAGGAGAAGGCAAATACTCCATCGGCAGACTGCTATCCCCCCAAGACGAGGCCATGGATCTTGATGAGGCCGGATGGAACGCAGCGCTTGAGTTAACCAAACGGGCCTGGGTGAAGGACCCGGGACGATCCAGACGCAAAGAGCCCCCCGAGACCCCCAATGGCCCTGCAATCAGGCATGTAAAAGGCCTAGGCGCAGATGGGATAAAACCTCGACCGGATAAAGGGCTCCTGATCATTTCATTACTGGAACCCGAGGACTCAAACGTCACCGGTGTAACTACACCTGTCGTGGCATTTGCCATCAGCTTCCCTTCCAGCAATGCCGGCAAATCCGTGCCCTATCTAGTCACCAATGTGCTTTGGGAGCAGCAGTATGGCTCAAGTGAGTGA</t>
  </si>
  <si>
    <t>Multi_Gene_pB_v0</t>
  </si>
  <si>
    <t xml:space="preserve">NZ_CP086010_1_Pseudomonas_aeruginosa_isolate_KB_PA_F19_chromosome__complete_genome_2462    </t>
  </si>
  <si>
    <t>MQSSFKSRSAPPKASAMVEALRGLGYNTQTALADIIDNSIAAGANEVHIEFIWAEQESRVLCLDNGSGMTADELDRAMRLGDRNPLEERSAGDLGRFGLGLKTASFSQCRRMTVATRGPDGLQTLRWDLDFLASSADDGWHLLEGPHPGSEGFLERLTSATGTLVLWEELDRIVTPGTTVQDFLNLVDKVEQHLGMVFHRYLEGTRPRLRILLNGQPVKPWDPFMTDHPGKPYNPPVFKHPSRKDIEAECHVLPHKDMLSPGDFERLAGPEGWTAQQGFYIYRNERLLVAGSWLGLGTGRSWTKDEAHRLARIRLDIPNSVDADWKIDIRKSTARPPVYLRDWLTRLAEVTRGRARRAFAHRGKPTMLGNRQIAEAWKVERLADGMRYRIDTEHPAIRAVLDDAGSLLPQLKAMLRVIEETVPVQRIWIDTAENKDTPCTGFDKTPPQEVSDIMMVMYRNMIERKGYSPSAAKEQLKQMEPFHAYPALISVLPDSL*</t>
  </si>
  <si>
    <t>ATGCAATCCTCCTTCAAAAGCCGCAGTGCTCCTCCCAAGGCAAGCGCCATGGTCGAAGCACTACGTGGGTTGGGATACAACACCCAGACAGCTCTGGCAGACATCATCGACAACAGCATTGCTGCCGGCGCGAACGAAGTACATATCGAATTCATCTGGGCTGAGCAGGAAAGCCGTGTGCTTTGCTTGGACAACGGTTCGGGGATGACTGCAGACGAACTCGATCGGGCCATGCGTCTGGGCGATCGGAATCCTCTCGAGGAGAGATCGGCAGGCGATCTGGGTCGTTTCGGCCTCGGCCTAAAGACTGCGTCCTTTTCTCAGTGCCGAAGGATGACCGTTGCCACACGTGGCCCCGATGGCCTACAGACCCTCCGCTGGGATCTCGACTTCCTGGCCAGCAGTGCCGACGACGGCTGGCATTTGCTGGAGGGCCCCCATCCCGGTTCGGAAGGATTTCTGGAACGCCTCACCAGCGCAACGGGCACCCTGGTTCTCTGGGAAGAGCTGGATCGCATCGTCACGCCAGGGACTACAGTGCAGGACTTTCTCAATCTGGTCGACAAAGTCGAACAGCACTTGGGAATGGTGTTTCACAGATACCTGGAAGGCACCAGGCCTCGACTGCGAATTCTGTTGAATGGCCAGCCGGTCAAACCCTGGGATCCCTTCATGACGGATCATCCCGGAAAGCCATATAACCCTCCGGTATTCAAACACCCCAGCCGCAAAGATATCGAGGCCGAGTGCCACGTTCTGCCGCACAAGGACATGCTCTCTCCCGGAGACTTTGAGCGCCTGGCAGGCCCGGAAGGCTGGACTGCACAGCAGGGTTTCTACATCTATCGAAACGAAAGACTGCTGGTGGCAGGCAGCTGGCTAGGACTTGGTACAGGACGTTCATGGACTAAGGATGAAGCTCATCGCCTTGCGCGAATTCGCCTCGACATACCCAACTCCGTAGATGCGGACTGGAAGATCGACATCAGGAAATCAACTGCACGGCCGCCAGTGTATCTGCGGGACTGGCTGACAAGACTTGCCGAGGTTACGCGCGGCCGCGCAAGAAGAGCCTTTGCCCATCGAGGCAAGCCGACCATGCTGGGCAACAGACAGATTGCAGAGGCCTGGAAGGTCGAAAGACTTGCGGACGGTATGCGATATCGGATCGACACGGAACATCCGGCAATAAGAGCGGTTCTGGATGATGCCGGCAGCCTTCTACCCCAGCTAAAGGCAATGCTCCGCGTGATCGAGGAGACGGTTCCGGTTCAGCGAATCTGGATAGATACCGCCGAAAACAAGGACACCCCCTGCACAGGATTCGACAAGACGCCGCCTCAAGAAGTCAGCGACATCATGATGGTGATGTACCGCAACATGATCGAAAGAAAGGGTTATTCCCCCAGCGCAGCAAAGGAGCAGCTGAAGCAAATGGAGCCGTTCCACGCATACCCTGCCCTAATCAGCGTTTTGCCAGACAGTCTTTAA</t>
  </si>
  <si>
    <t>Multi_Gene_pA_v0</t>
  </si>
  <si>
    <t xml:space="preserve">NZ_CP086010_1_Pseudomonas_aeruginosa_isolate_KB_PA_F19_chromosome__complete_genome_2463    </t>
  </si>
  <si>
    <t>MADLQDEYEELLEEVRVGSVAGHELQITEFFRIYSTLAAENGDTPDMDYCPVLKEGSGGYRVDGYALGMLSDDSSEAGDLYLAVCDYRQEADMPAVNSRDVDRAVDGVERFFKAAMSQKFLASLEEASPAYQLAALIQQYGSRIRRLRVILFTNCHLRVRKSLFETRDVGSVTLHVNVLDLERYARISSVGGEPVEIDFDEDFGGAIECLPVSTGAESYQSYLFAMSGSALAKVFAAFGNRLLEQNVRSYLQARTSVNKGILRTIAEEPGMFFAYNNGITATASSVDIRRLEEGGPAISHIRDFQIVNGGQTTASLLYARDGLGRDLDQVYVQVKLSVVDEGRLEEVVPCISEYANTQNKVSLADLASNSPVQIRIERLSKDVSVPQRAGALHSSKWFYERARGQYKNLFAYKSKAERSRLELTYPKSQLLTKTDLAKYELAFEGKPHHVSEGAQKCFSRFTSVLAGLDDASKITETWFRRAVAKALLFLRLDEIVQKSEWYRSDRGYKAQIVTYTIAACAEGFRAAELQIDLDRIWREQEVPRTLLDWMFVEAWRVSEILKSPPESVRNVSEFAKREFCWAQYVKGRVGLPGSAVKQYGVSLQEYADETRQGQREAIRNQEIDFDIALFGLADRAVEIMEQARQSGAASPKNMDALKKLAAGRLTSLSKGEKGALKYLLERLEIEY*</t>
  </si>
  <si>
    <t>ATGGCTGATCTCCAGGATGAGTACGAAGAGCTGCTCGAGGAGGTGCGTGTAGGCAGCGTTGCCGGTCACGAATTGCAGATCACCGAGTTCTTCCGGATCTATTCGACTCTGGCTGCAGAAAATGGGGATACACCGGACATGGACTATTGTCCGGTGCTGAAGGAAGGTTCTGGAGGATACCGTGTCGATGGGTACGCACTGGGTATGCTCAGTGATGACAGCTCCGAGGCCGGCGATCTCTATCTCGCAGTCTGCGACTATCGGCAGGAGGCGGATATGCCTGCCGTCAACAGCCGGGATGTGGACAGGGCCGTCGATGGTGTCGAGCGGTTCTTCAAGGCGGCCATGAGCCAGAAGTTCCTGGCCAGTCTGGAGGAGGCCAGCCCTGCATATCAGCTTGCTGCACTGATTCAGCAGTACGGCAGCAGAATCAGGCGCCTGCGCGTCATTCTCTTCACCAACTGTCATCTCCGTGTCCGCAAAAGTCTCTTCGAGACCCGGGATGTCGGTTCGGTGACATTGCACGTCAACGTCTTGGATCTCGAGCGCTATGCAAGAATCTCGTCCGTCGGTGGCGAGCCGGTCGAGATTGACTTCGATGAGGACTTCGGTGGGGCGATCGAATGTCTGCCTGTATCGACCGGAGCTGAGAGCTATCAGAGTTATCTATTTGCCATGTCTGGCAGCGCATTGGCGAAGGTATTTGCAGCTTTCGGCAATCGCCTGCTGGAGCAGAATGTCAGGAGTTATCTGCAGGCGAGAACCAGTGTCAACAAGGGCATTCTGCGAACCATTGCCGAAGAACCCGGAATGTTCTTCGCCTACAACAACGGAATCACTGCCACGGCTTCATCGGTCGATATCCGTAGACTGGAAGAAGGTGGGCCGGCCATCTCCCATATCAGGGATTTCCAGATCGTCAATGGTGGCCAGACTACAGCCTCCCTGCTATACGCCAGAGATGGGCTGGGGCGGGATCTCGATCAGGTGTACGTTCAGGTCAAACTGTCGGTTGTCGATGAGGGGCGTCTCGAGGAGGTGGTTCCCTGCATCTCCGAATATGCGAACACCCAGAACAAGGTTTCCCTTGCCGACCTGGCCTCCAACAGCCCGGTTCAGATCAGGATCGAGCGTCTCTCCAAGGACGTATCTGTGCCACAGAGGGCAGGAGCCCTGCACAGCAGCAAATGGTTCTACGAGCGTGCCCGGGGGCAGTACAAGAATCTCTTTGCCTACAAGTCGAAGGCCGAGCGCAGCAGGCTGGAACTGACCTATCCGAAATCCCAGCTACTGACCAAGACCGACTTGGCCAAATACGAGTTGGCTTTTGAAGGCAAGCCCCATCATGTCAGTGAAGGGGCTCAGAAATGCTTCAGCAGGTTTACATCAGTGCTTGCTGGGCTCGATGATGCTTCGAAGATCACAGAGACGTGGTTTCGCCGGGCCGTGGCCAAGGCTCTGCTTTTTCTCCGGCTCGATGAGATTGTGCAGAAATCGGAATGGTATCGCAGTGACCGTGGCTACAAGGCCCAGATAGTTACCTACACGATTGCGGCATGTGCCGAGGGGTTTCGGGCTGCAGAGCTTCAGATCGATCTGGACAGGATCTGGCGGGAGCAAGAGGTTCCTCGGACTCTCCTGGACTGGATGTTCGTGGAGGCCTGGAGAGTGTCCGAAATTCTCAAGTCGCCTCCGGAAAGCGTGCGAAACGTATCCGAGTTCGCCAAGCGGGAGTTCTGCTGGGCGCAGTATGTCAAGGGGAGGGTGGGGTTACCCGGCTCCGCCGTGAAGCAGTATGGGGTTTCTCTGCAGGAATACGCAGACGAAACAAGGCAGGGGCAGCGAGAAGCGATCAGGAATCAGGAGATCGATTTCGATATTGCCCTTTTCGGTCTGGCTGACAGAGCAGTCGAGATCATGGAGCAGGCCCGACAGAGCGGGGCTGCTTCGCCCAAGAACATGGATGCGCTCAAGAAGCTTGCGGCTGGGCGTCTCACCAGCCTCTCGAAGGGGGAGAAGGGCGCGCTGAAATATCTGCTGGAGCGACTGGAAATCGAATACTAA</t>
  </si>
  <si>
    <t>Multi_Gene_pA_v0 &amp; Multi_Gene_pB_v0 &amp; Multi_Gene_pC_v0 &amp; Multi_Gene_pD_v0</t>
  </si>
  <si>
    <t xml:space="preserve">NZ_CP080281_1_Pseudomonas_aeruginosa_strain_UNC_PaerCF17_chromosome__complete_genome_3579    </t>
  </si>
  <si>
    <t>NZ_CP080281_1_Pseudomonas_aeruginosa_strain_UNC_PaerCF17_chromosome__complete_genome_</t>
  </si>
  <si>
    <t>GCF_019434095.1_ASM1943409v1_genomic.fna</t>
  </si>
  <si>
    <t>MVTNDFIAKWDEIAHLGRGAGRFRVCPDHLLDLFISYSSAGEREFILESSASELNGSNLPEFENVAVRHCEIDGGHRLVLCLTDHQLKDLFSIMCADLADASSRSESPAGAANIFAVRLNRWADLLRRGRSREMSFRERLGLLGELCLVKWLIDVCEVAPEVVTRGWRGPDGDTNDIGLNNVRIEVKSQLSTQPFMIRVSSLEQLDGDGRELCVALHRFTVSESGVSLASLVADISFRLSGTHSGLMEFQRKLFLVGYQHDAGYVSEAFNLDAVRVYRVAEGFPRLVPSTVPDGIVRVKYDIACEAIDDYRIDQMELEMFING*</t>
  </si>
  <si>
    <t>ATGGTGACGAATGACTTCATTGCCAAGTGGGACGAGATCGCACATCTCGGCCGAGGCGCCGGGCGCTTCAGGGTTTGTCCGGATCATCTCCTCGATCTGTTCATCAGCTACTCCAGTGCAGGCGAGCGAGAATTCATTCTGGAGTCCAGCGCATCGGAGCTGAATGGCTCGAACTTGCCGGAGTTCGAGAATGTGGCCGTTCGTCACTGCGAGATCGACGGGGGGCACCGTCTTGTGCTCTGCCTGACAGACCATCAGTTGAAGGATCTCTTTTCGATCATGTGTGCCGACCTCGCGGATGCCTCTTCGCGATCGGAAAGCCCTGCCGGAGCCGCGAACATATTCGCCGTACGGCTGAATCGCTGGGCAGACCTGCTGCGCCGAGGGCGATCGCGGGAAATGTCGTTCAGGGAGCGGCTCGGCCTGCTCGGTGAGCTCTGTCTGGTGAAGTGGTTGATCGACGTTTGTGAGGTTGCTCCAGAGGTGGTCACCCGCGGGTGGCGAGGGCCGGATGGTGATACCAACGATATCGGCCTCAACAACGTTCGTATAGAAGTCAAGTCGCAGCTTTCGACCCAGCCGTTCATGATCAGGGTGTCCTCGCTGGAACAGCTTGACGGTGATGGACGAGAGCTCTGCGTTGCTCTGCACCGATTCACCGTTTCGGAAAGTGGAGTCAGTCTGGCGTCGCTCGTGGCGGACATATCCTTCCGGCTTTCTGGTACCCATTCTGGTCTGATGGAGTTCCAGCGGAAGTTGTTCCTCGTTGGATATCAGCATGACGCCGGCTATGTCAGTGAAGCGTTCAACCTGGACGCCGTACGGGTCTATCGTGTTGCCGAGGGGTTTCCGCGGCTAGTCCCTTCTACCGTTCCTGACGGGATCGTTCGAGTGAAGTACGACATCGCTTGCGAAGCCATAGACGACTACCGGATAGATCAGATGGAACTGGAGATGTTCATCAATGGCTGA</t>
  </si>
  <si>
    <t xml:space="preserve">NZ_CP080281_1_Pseudomonas_aeruginosa_strain_UNC_PaerCF17_chromosome__complete_genome_3578    </t>
  </si>
  <si>
    <t>MLLIDDEADNASVNTAKDPGVTTRINARIRELLSCSRRSSYVGYTATPFANIFIDPDTEDSMLKDDLFPEHFIKSLEPPGNYIGAEKLFSDGGELFEACIREIPGDYLDLLPLSHKSGDPVSELPESLEDAVLEFTVFRSIRVLAGESRRHSSMLVNVSRFNAIQRQIHDLIYLLLQDLKAAVDAWASSSSWGSSRLLLRLHEIWEKEYAEHCDFDWDDVRGALRRGLAPVEVRLVNMQGGGLDYTKAPESGMHVIAVGGLALARGLTLEGLAVSYVLRNVGAADTLLQMGRWFGYRPGYERLCRIHATGEMLGDFREVSNAVEELREDLVRMERMGITPNEFGLKVRQSPTGIAITAANKMRAAKPVLMAVDLSTKHLQAFELFNDGSINAEHFAAVTSLVEKLGTGWVEHEVSDDGALVWKGVGVALVQELLREFKLPQLHFALGYEGRSLTSDYIADRASGELALWDIAIPFRRTGEPGIDFPFGRGEGKNIYCRVRHSGVSKSDDPNVVKITAKNVVADAARTDLQYGEREELREQIAKIESEFPDFSPEMQYLMARTRPLLLIHLLDFRLKKSDEKSKKLDFEAGRPVVSISLAFPDTGVAPQPREYAVTKRLAQMMERQRQEAESDEDLDGDE*</t>
  </si>
  <si>
    <t>ATGTTGCTGATCGATGACGAAGCGGACAATGCATCGGTCAATACCGCAAAGGATCCGGGTGTTACCACGCGCATCAACGCTCGGATACGTGAATTGCTGAGCTGTTCGCGGCGCTCTTCCTACGTTGGCTATACGGCTACGCCATTTGCCAACATCTTCATCGATCCGGATACCGAAGACAGCATGCTCAAGGATGACCTTTTTCCGGAGCACTTCATCAAGTCTCTTGAGCCGCCAGGAAACTATATCGGCGCCGAGAAGCTCTTTTCCGACGGCGGAGAGCTGTTCGAGGCTTGCATCCGCGAAATACCAGGCGACTACCTTGATCTGCTTCCACTGAGCCACAAGTCCGGAGATCCGGTCAGTGAACTGCCGGAAAGTCTCGAGGATGCAGTTCTCGAATTCACTGTATTCAGGTCCATTCGGGTTCTTGCCGGCGAGAGCCGCAGGCATTCATCGATGCTGGTGAATGTCAGCAGATTCAATGCCATTCAGCGCCAGATCCACGATCTCATCTACCTGCTGCTGCAGGATCTGAAGGCTGCTGTTGATGCCTGGGCATCCAGCAGCTCCTGGGGTAGTTCGCGGCTGCTTTTAAGGCTGCACGAGATCTGGGAAAAGGAATATGCGGAGCACTGCGATTTCGACTGGGACGATGTTCGTGGTGCCTTGCGGCGTGGCCTGGCACCTGTCGAGGTCCGGCTGGTAAACATGCAGGGCGGTGGTCTGGACTATACGAAAGCCCCCGAGTCAGGCATGCATGTGATTGCAGTCGGTGGTCTGGCCCTGGCCCGTGGACTGACTCTCGAGGGGTTGGCGGTATCGTACGTACTGAGGAATGTCGGTGCTGCTGACACACTGCTGCAGATGGGGCGCTGGTTCGGCTATCGGCCGGGCTATGAGCGACTGTGTCGGATCCATGCTACCGGCGAGATGCTGGGGGACTTTCGTGAGGTAAGCAACGCGGTTGAAGAGCTGCGGGAGGACCTTGTTCGCATGGAGCGGATGGGGATCACGCCTAACGAGTTCGGTCTCAAGGTCCGCCAAAGTCCAACAGGTATAGCCATTACCGCCGCGAACAAGATGCGGGCCGCCAAGCCTGTGCTGATGGCAGTGGATCTTTCCACCAAGCATCTTCAGGCGTTCGAGCTGTTCAACGACGGGAGCATCAATGCTGAGCATTTCGCTGCCGTGACGTCCCTCGTGGAGAAGCTTGGAACAGGCTGGGTTGAGCATGAGGTGTCAGATGATGGAGCTCTGGTCTGGAAGGGCGTTGGCGTTGCTCTGGTTCAGGAGCTGCTTCGAGAGTTCAAGCTTCCGCAACTGCATTTTGCTTTGGGATACGAAGGCCGAAGTCTCACATCGGACTACATTGCTGATCGTGCCAGCGGCGAACTGGCACTATGGGACATTGCGATCCCGTTCCGGCGAACTGGTGAGCCGGGAATAGATTTTCCGTTCGGGCGAGGGGAGGGGAAGAATATCTACTGTCGAGTACGACATTCCGGGGTTTCCAAATCGGATGACCCCAATGTCGTGAAGATAACGGCAAAGAACGTTGTCGCAGATGCTGCAAGAACCGACCTTCAGTATGGCGAAAGAGAGGAACTGCGTGAGCAGATTGCAAAAATAGAGAGCGAATTTCCGGATTTCAGCCCAGAGATGCAGTACCTGATGGCCAGAACACGGCCTCTCCTGTTGATACATCTGCTGGATTTCAGGCTGAAGAAATCCGACGAGAAGAGCAAGAAGCTCGACTTCGAGGCTGGCAGGCCTGTCGTGTCGATCAGTCTGGCATTTCCAGACACGGGTGTGGCTCCACAGCCGCGCGAATATGCGGTGACCAAGCGTCTGGCTCAGATGATGGAGCGGCAACGTCAGGAGGCAGAGTCGGACGAGGATCTTGATGGTGACGAATGA</t>
  </si>
  <si>
    <t xml:space="preserve">NZ_CP080281_1_Pseudomonas_aeruginosa_strain_UNC_PaerCF17_chromosome__complete_genome_3577    </t>
  </si>
  <si>
    <t>MRIPNPPLAKDLMATARSFGSYDLAAALADLIDNSIKARAKRVDITFIPKPDDVQVRIRDDGVGMDRETLTVAMRPASANPQAEREPDDLGRFGWGLKSASLSQARILTVVSWQQSAITAASWDIDDIDDWSMNVVEGAEALHLLDGKPGTPSGTEVIWSRSDRLLDREHSVSVDESLTHTIAHAIQKLSLIFHRYLAGEGKRRLTIVINGNQLFPIDPFMTSHDATQTLDAENIVMPSGEQIRVQPYVLPHFSKLSTEDQEKLGGPEGMVRNQGFYVYRNRRLIIYGTWFRLVPHGELTQLTRVRVDLPNTLDADWRITVDKSDAQLPAVLKRRLQEVVRRFNRRSIRVHRNKGVALDRLEIHSVWRRYVKNGQIRYRVNREHPMVARLLGQPDFSADFDAVLRLLESYFPTDMFLKDAEAGVNQCSTSVEEFESLVDQCMINYLQDCDGAPEIEGFLKFIAVMEPFASQWTYTESYVRKNTARKWGMSNGL*</t>
  </si>
  <si>
    <t>ATGAGGATCCCGAATCCGCCTTTGGCCAAGGATCTTATGGCTACCGCCAGAAGCTTTGGTAGCTATGACTTGGCCGCAGCTCTGGCTGACCTGATAGATAACAGCATCAAGGCACGGGCGAAACGGGTGGACATTACCTTCATTCCGAAGCCGGATGATGTGCAGGTGAGGATCAGGGATGACGGTGTCGGTATGGACAGGGAGACCCTGACCGTCGCTATGCGCCCAGCCAGTGCCAATCCTCAGGCAGAGCGTGAGCCTGATGATCTGGGCCGGTTCGGATGGGGGCTCAAGTCTGCATCGCTTTCCCAAGCACGCATCTTGACGGTTGTTTCCTGGCAGCAGAGCGCCATTACTGCCGCAAGCTGGGATATCGATGATATCGACGACTGGAGCATGAATGTCGTGGAAGGAGCTGAGGCTCTGCACTTGCTTGACGGGAAGCCGGGTACCCCTTCGGGAACCGAGGTGATATGGAGTCGCTCGGACAGGCTTCTGGATCGGGAACACAGTGTTTCAGTTGACGAGTCGCTTACCCACACAATTGCCCACGCCATTCAGAAACTTTCCCTGATATTTCATCGTTACCTTGCCGGTGAGGGCAAGCGACGGTTGACGATAGTCATCAATGGCAATCAGCTTTTCCCGATCGACCCGTTCATGACCTCACATGATGCAACCCAGACACTGGATGCAGAGAACATCGTCATGCCCAGTGGGGAGCAGATCAGGGTTCAACCCTATGTACTGCCTCATTTCTCCAAGTTGTCGACCGAGGACCAAGAGAAGCTGGGCGGGCCAGAGGGCATGGTTCGAAATCAAGGGTTCTATGTATATCGGAATCGACGCCTCATTATCTACGGAACCTGGTTCCGTCTGGTGCCGCATGGGGAGCTCACTCAACTGACGCGGGTCCGGGTGGATCTGCCGAATACTCTGGATGCCGATTGGCGAATAACTGTGGACAAGTCTGACGCTCAGCTACCCGCAGTCTTGAAGCGCAGACTGCAGGAGGTTGTGAGGCGTTTCAATCGACGCTCGATTCGAGTACATCGCAATAAAGGTGTTGCTCTGGATCGGCTTGAGATCCATTCGGTCTGGCGACGATACGTAAAGAACGGCCAGATTCGTTATCGCGTGAACCGCGAGCACCCAATGGTGGCCCGGCTTTTGGGGCAGCCGGACTTCTCTGCGGATTTCGATGCGGTACTCCGGCTGCTTGAGTCCTATTTTCCGACTGACATGTTTCTGAAAGATGCCGAAGCAGGGGTGAATCAGTGTTCCACCTCTGTCGAGGAGTTCGAGTCGCTGGTTGACCAGTGCATGATCAATTACCTGCAGGACTGTGATGGTGCCCCGGAGATCGAGGGCTTTCTGAAGTTCATTGCCGTAATGGAGCCATTTGCAAGCCAATGGACCTATACGGAAAGCTATGTTCGTAAAAATACGGCCAGGAAGTGGGGGATGTCGAATGGACTTTGA</t>
  </si>
  <si>
    <t xml:space="preserve">NZ_CP080281_1_Pseudomonas_aeruginosa_strain_UNC_PaerCF17_chromosome__complete_genome_3576    </t>
  </si>
  <si>
    <t>MEQTDEEFFHDFRQELLAGAEANGSFQLSEFMEAIANDLVETGFTEGFELCHFRAQRGMRVDGYWFNDEGVLDLFIADFDSRNELASLTRTEVAAAFKRVANFFEASANKGLAGELEVTSPEYGLARQIADRKDAIRQVNLVLFSERTLSEKIQALPDTEVAGVPVAHHIWDISRLHRQRSSRSHKEPLDLDFEQMFGKGIACLPAHLGTDAYQSYLMVMPAEVLATLYERFGARLLEQNVRTFLQARGNVNQGIRATILNEPGMFFAYNNGITATAQSVETGMTDSGLAITRVVDLQIVNGGQTTASLFHTRKRDKADLSQIFVQLKLSVIDSRQSETVVPRISEYANTQNRVNAADFFSNHPFHVRMEGFSRRIWAPAQKGAPRETRWFYERARGQYADAQSKLTPAEQRRFKAEHPKPQMFTKTDLAKFENVWDDHPRWVNLGSQKNFARYAARIGSEWEKSSDAFNEFYFKRAVARGLIFRATERIVSAQPWYNGGYRANIVAYTLAVLGDITKRRKESIDFLGIWNAQKVDPVLESAIAVVSGVVNDDIIRPPQGISNISEWCKKEACWTRIQARTDAIANLLPPEFYDRLVPQDDQAAIVKTAKQTQRIDNGIEAQRKVLAVPAAEWARIHQSLLEKDLLTPKEDGVLRVAMQIPSKLPTEKQSVVLLDILDKGRLEGVVVSEP*</t>
  </si>
  <si>
    <t>ATGGAGCAGACCGACGAAGAGTTCTTCCACGACTTCCGACAGGAACTTTTGGCGGGCGCCGAGGCCAATGGCAGCTTCCAGCTCTCCGAATTCATGGAGGCCATCGCGAACGACCTTGTCGAGACAGGCTTCACGGAAGGGTTCGAACTCTGCCATTTCCGGGCGCAGCGTGGTATGCGCGTGGACGGCTACTGGTTCAATGACGAAGGAGTTCTGGACCTCTTCATCGCGGACTTCGACTCCCGAAACGAGCTAGCATCGCTCACCAGAACGGAAGTGGCCGCGGCATTCAAGCGTGTTGCCAACTTCTTCGAGGCCAGCGCCAACAAGGGCCTGGCCGGCGAACTGGAGGTCACATCGCCGGAGTACGGCCTTGCCAGGCAGATTGCGGATCGCAAGGACGCCATTCGGCAGGTCAACCTGGTTCTCTTCTCCGAGCGCACGCTCAGCGAGAAAATCCAGGCCCTTCCCGATACGGAAGTGGCAGGTGTTCCGGTTGCTCACCACATCTGGGACATCTCACGACTTCATCGTCAGCGAAGCTCCCGCAGCCACAAGGAGCCACTCGACCTCGACTTCGAGCAGATGTTCGGCAAGGGCATCGCCTGCCTTCCCGCACACCTGGGGACCGATGCCTATCAATCCTATCTCATGGTCATGCCTGCCGAGGTGCTGGCGACCCTGTACGAAAGATTCGGAGCGCGGTTGCTTGAGCAGAACGTCCGTACGTTCCTGCAGGCGCGCGGCAATGTGAACCAGGGAATAAGGGCGACGATCCTGAACGAACCTGGGATGTTCTTTGCCTACAACAACGGGATTACGGCTACTGCACAGAGTGTCGAGACAGGGATGACGGATTCCGGTCTGGCGATCACCAGGGTTGTCGATCTCCAGATCGTCAATGGTGGCCAGACCACGGCATCGCTGTTCCACACACGGAAGCGGGACAAGGCCGATCTTTCCCAGATATTCGTCCAGTTGAAGCTGTCTGTCATCGACAGCCGACAGAGCGAAACGGTCGTTCCAAGGATATCGGAGTATGCGAACACCCAGAATCGGGTGAATGCCGCCGACTTCTTCTCGAACCACCCGTTCCATGTGCGGATGGAAGGGTTTTCCCGACGGATTTGGGCGCCGGCGCAGAAGGGCGCCCCGCGCGAGACGAGGTGGTTCTATGAGCGCGCACGCGGCCAGTATGCCGATGCGCAGTCGAAGCTCACGCCTGCGGAACAGCGTCGCTTCAAGGCGGAGCATCCCAAGCCACAGATGTTCACGAAGACGGATCTTGCGAAGTTCGAGAATGTCTGGGATGACCACCCCAGGTGGGTGAATCTTGGCTCCCAGAAGAACTTTGCGCGCTACGCCGCCCGAATCGGCAGCGAGTGGGAGAAATCATCCGACGCGTTCAACGAGTTCTATTTCAAGAGGGCTGTCGCACGTGGCCTGATCTTCCGCGCCACGGAGCGCATCGTTTCTGCGCAGCCTTGGTACAACGGCGGGTACCGAGCAAACATCGTGGCCTACACGCTGGCGGTACTCGGTGACATCACGAAGCGCAGGAAGGAGAGCATCGACTTTCTGGGCATCTGGAATGCACAGAAGGTCGATCCGGTGCTCGAAAGTGCCATCGCTGTCGTGTCGGGGGTCGTGAACGACGACATCATCAGACCACCGCAAGGCATTTCCAACATTTCCGAGTGGTGCAAGAAGGAGGCGTGCTGGACGAGGATACAGGCTCGTACCGACGCCATTGCCAATCTCCTCCCGCCCGAGTTCTACGATCGACTTGTTCCGCAGGATGATCAGGCAGCGATCGTGAAGACTGCGAAGCAGACGCAGAGGATCGACAACGGCATCGAGGCGCAGCGAAAAGTGCTGGCTGTTCCCGCTGCGGAATGGGCTCGCATCCATCAGTCGCTGCTTGAGAAGGATCTGCTCACGCCGAAGGAAGACGGCGTGCTTAGGGTCGCCATGCAGATTCCCTCCAAGCTCCCGACAGAAAAGCAGAGTGTGGTGTTGCTGGATATTCTCGACAAGGGGCGTCTCGAAGGCGTGGTTGTGAGCGAACCCTGA</t>
  </si>
  <si>
    <t>atpase_toprim_cluster22_2_alignment &amp; Multi_Gene_pD_v0 &amp; Multi_Gene_pC_v0 &amp; Multi_Gene_pB_v0 &amp; Multi_Gene_pA_v0</t>
  </si>
  <si>
    <t xml:space="preserve">NZ_CP080280_1_Pseudomonas_aeruginosa_strain_UNC_PaerCF20_chromosome__complete_genome_1355    </t>
  </si>
  <si>
    <t>NZ_CP080280_1_Pseudomonas_aeruginosa_strain_UNC_PaerCF20_chromosome__complete_genome_</t>
  </si>
  <si>
    <t>GCF_019434075.1</t>
  </si>
  <si>
    <t>GCF_019434075.1_ASM1943407v1_genomic.fna</t>
  </si>
  <si>
    <t>MPESSPWDDIAVPGADFNVRQVAVGTAVPCFWGRDASGACLFIVELQGDHAAQYRKNAVTVNGIDVDLRAGDQGQQHLVLALERQVDRDLFEGLCRTLASSLEHATDSASSLAISLAHIRRWKTFLSGRSQHLSIEEVRGLFAEIVFLTELIDRQMSSSDAVEAWLGPERSHQDFIFGNTAVEVKSLSGAERSSVRISSEDQLESLNDALFLRVYRLSSLADAAGARSLNEIVTAVQARLGEADAVEAFDRKLVAHGYAPLPDYDEPRFVVSDVRSYRVGDGFPRLMRSQLPPGIANVAYDIRLETIAPYKCDEASIFGED*</t>
  </si>
  <si>
    <t>ATGCCTGAGTCCTCTCCGTGGGATGACATCGCCGTTCCGGGAGCGGACTTCAATGTCCGCCAGGTTGCGGTGGGAACGGCCGTGCCCTGTTTCTGGGGACGCGATGCCAGTGGCGCCTGCCTGTTCATCGTGGAGCTTCAGGGCGACCACGCAGCCCAGTACCGGAAGAACGCGGTCACGGTGAACGGCATCGATGTCGATCTTCGTGCCGGAGATCAGGGACAGCAGCACTTGGTCCTCGCCCTTGAAAGGCAGGTCGACCGCGATCTCTTCGAAGGACTGTGCCGCACCCTTGCATCCTCGCTGGAGCACGCCACCGACTCGGCGAGTTCTCTCGCGATCTCTCTGGCACACATCCGCCGTTGGAAGACCTTCCTGTCAGGCCGGAGTCAGCACCTGTCCATCGAGGAAGTCCGCGGTCTCTTCGCCGAAATCGTCTTTCTGACGGAACTGATCGATCGGCAGATGTCGAGCAGTGACGCCGTCGAGGCCTGGCTCGGTCCGGAACGATCACATCAGGATTTCATCTTTGGCAACACAGCCGTCGAGGTCAAATCGCTCTCTGGCGCAGAGCGGAGCAGCGTCCGCATTTCATCGGAAGACCAGCTCGAATCCCTGAACGATGCGCTGTTCCTGCGCGTGTACCGGCTGAGCAGTCTGGCCGACGCGGCAGGAGCTCGATCGCTCAACGAGATCGTCACTGCAGTCCAGGCACGGCTCGGCGAGGCGGACGCCGTCGAGGCCTTTGACCGGAAGCTGGTTGCGCACGGCTACGCGCCGCTCCCTGACTACGATGAGCCTCGCTTTGTCGTCAGCGACGTGCGCAGCTATCGTGTTGGTGACGGATTTCCGCGTCTGATGCGGTCGCAACTGCCGCCAGGGATTGCCAACGTGGCCTACGACATCAGGCTGGAAACGATTGCTCCGTACAAGTGTGACGAAGCATCCATCTTCGGGGAGGATTGA</t>
  </si>
  <si>
    <t xml:space="preserve">NZ_CP080280_1_Pseudomonas_aeruginosa_strain_UNC_PaerCF20_chromosome__complete_genome_1356    </t>
  </si>
  <si>
    <t>MSLTVITEERNIANALISGLANMAETPTREQVEEKARQIAAIFGYTGDLRNIVTEAMISVDTRMGAGVSLVDVTAKHDDQWVHKREDVAWTYAESYGNFLLKEGWPPQMVQSLSDVTTRILGHLQDPLSEGTTWNRRGLVIGHVQSGKTANYTGLIARAADAGYKFIIVVAGIHNNLRKQTQQRIDEAFIGRSSDPEDRRNIGVGLAPGYPHPATLTNINEDFNKNTAEKSGWKINDFSKPIILVIKKNVTTLTALHKWLKELNAEGDGRISDVPMLLIDDEADNASINTNKEDLDPTRTNAMIRRILGLFAKSCYVGYTATPFANIFINPDAYGDDVREELFPRDFIYCLDAPTTYFGAEKVFLDEATSQSIVRPIDDCEDLIPYAHKRDDPVHELPPSLYRALDEFIVARAIRNLRGQTSKHCSMMVNVSRFVPVQKAVRDFLSLREKKIREAVLANYAMPEEVSSRNAYMQGLKHAFDAEYADAGFTWAEVKTALSGVFEHLHLYVINSKSDEVLDYARYAKEGVGLTAVAVGGLSLSRGLTIEGLTVSYMYRNTKMYDTLMQMGRWFGYRPGFEDLCRVHLSRDSINWYSHIADAAEELVQQVKRMRRDRLSPKDFGLYVRSHPDSLLITAANKMRSGQEVTVEQSFSGRLRESYIVSTDPDVNARNLALIGDHWRSGFGGRPEESTEKGVIFRDVPVEVIDDFLTRFECHSTFAGQKSDVVSYLERIATKRPLADVLLISPSGGSGGENPFTLRNQVRVVGKDQPNGTSWRLNKDRVASRGDEKLGLSDAQRNEARTLAGGEDGSGAVSDTHYRMVRNKPLLMIHSLEPKGEAVTGPIAAFGVSFPYGDYSTTINVVVNKVWLQQMQGYADDPDEEDDYDA*</t>
  </si>
  <si>
    <t>ATGAGCCTCACAGTCATCACGGAAGAACGGAACATCGCCAACGCGCTCATCTCGGGCCTTGCCAACATGGCCGAGACGCCGACGCGCGAGCAGGTGGAGGAGAAGGCGAGACAGATCGCCGCGATCTTCGGCTATACGGGTGATCTCCGCAATATCGTCACCGAGGCGATGATCTCGGTCGACACGCGCATGGGTGCCGGTGTTTCGCTGGTGGATGTCACTGCGAAGCATGATGATCAGTGGGTCCACAAGCGTGAGGATGTCGCCTGGACCTATGCGGAATCCTATGGAAACTTTCTTCTCAAGGAAGGTTGGCCACCGCAGATGGTCCAGTCGCTGAGCGATGTGACGACCCGCATTCTCGGCCACCTGCAGGACCCGTTGAGCGAGGGCACAACTTGGAACCGTCGCGGACTTGTCATCGGTCATGTGCAGTCGGGCAAGACGGCCAACTACACCGGCCTGATAGCACGCGCCGCCGACGCTGGCTACAAGTTCATCATCGTCGTCGCCGGCATTCACAACAATCTGCGCAAGCAGACGCAGCAGCGCATCGATGAGGCTTTCATCGGCCGATCCAGCGATCCCGAGGATCGTCGCAACATCGGTGTCGGCCTCGCGCCGGGCTATCCGCATCCGGCCACCCTCACCAACATCAACGAGGACTTCAACAAGAACACGGCGGAAAAGAGCGGCTGGAAGATCAACGACTTCAGCAAGCCGATCATTCTGGTCATCAAGAAGAACGTCACGACGCTCACGGCTCTTCACAAGTGGCTGAAGGAGCTGAACGCCGAGGGCGATGGCCGGATTTCCGACGTGCCGATGCTGCTGATTGACGACGAGGCCGACAACGCGTCGATCAACACGAACAAGGAGGATCTGGATCCGACCCGAACGAATGCGATGATCCGGCGCATCCTCGGGCTGTTCGCGAAATCGTGCTATGTCGGCTACACGGCGACACCGTTCGCCAACATCTTCATCAACCCCGACGCCTATGGCGATGATGTGCGTGAGGAGCTGTTCCCGCGCGACTTCATCTATTGCCTGGACGCGCCAACGACGTACTTCGGTGCCGAGAAGGTGTTCCTCGACGAGGCGACCAGTCAATCGATCGTGAGGCCGATCGACGATTGCGAGGATCTCATCCCGTACGCCCACAAGCGTGACGATCCCGTCCACGAGTTGCCCCCCAGCCTCTATCGCGCACTCGACGAATTCATCGTCGCCCGCGCCATCCGGAACCTGCGTGGGCAGACCAGCAAGCATTGCTCAATGATGGTCAATGTGTCGCGCTTCGTGCCCGTTCAGAAGGCCGTGCGTGACTTCCTGAGTCTCAGGGAGAAGAAGATCAGGGAAGCGGTTCTCGCCAACTACGCGATGCCGGAAGAGGTTTCCTCAAGAAACGCGTACATGCAGGGCCTGAAGCATGCCTTCGATGCCGAGTATGCCGATGCTGGGTTTACCTGGGCGGAAGTGAAGACTGCCCTCAGCGGCGTCTTCGAGCACCTCCACCTCTATGTCATCAACAGCAAGAGTGACGAGGTGCTCGACTACGCCCGCTACGCGAAGGAAGGAGTCGGGTTGACCGCGGTCGCGGTCGGTGGTCTGAGCCTCTCCCGAGGCTTGACCATCGAGGGGTTGACCGTCAGCTACATGTACCGCAATACGAAGATGTACGACACCCTCATGCAGATGGGCCGCTGGTTCGGCTACCGGCCGGGCTTCGAGGACCTCTGCCGCGTCCATCTCTCGCGCGACTCGATCAACTGGTACTCCCACATCGCCGATGCCGCCGAAGAGCTTGTACAGCAGGTCAAGCGCATGCGGCGCGATCGCCTCAGCCCGAAGGATTTTGGCCTGTACGTCCGCTCGCATCCGGACAGCCTGCTGATCACGGCGGCGAACAAGATGCGATCGGGCCAGGAGGTCACGGTCGAGCAGAGTTTCAGTGGACGACTGCGGGAGAGCTACATTGTCTCCACCGACCCTGACGTGAATGCCAGGAACCTTGCGCTGATCGGCGATCACTGGCGAAGTGGATTCGGCGGGCGACCGGAGGAGTCCACCGAAAAGGGCGTCATCTTCAGGGACGTGCCTGTCGAGGTGATCGACGACTTCCTCACCCGGTTCGAATGCCATTCGACCTTTGCCGGACAGAAGTCGGACGTGGTGAGCTATCTCGAACGGATTGCGACGAAGCGCCCGCTGGCCGATGTTCTGCTGATTTCCCCTTCGGGTGGCTCAGGCGGTGAAAACCCGTTCACCCTGAGGAATCAGGTGCGCGTCGTCGGGAAGGATCAGCCGAACGGCACTTCGTGGCGCCTGAACAAGGACAGGGTTGCCTCGCGTGGCGACGAGAAGCTCGGGCTCAGCGACGCACAACGCAATGAGGCCAGGACGCTGGCTGGCGGCGAAGATGGCTCAGGAGCGGTATCCGACACACATTACCGTATGGTCCGGAACAAGCCGCTCCTCATGATTCACAGCCTGGAGCCCAAGGGCGAGGCCGTGACGGGACCGATCGCCGCCTTCGGCGTCAGTTTTCCCTACGGGGACTATTCGACGACCATCAATGTCGTCGTGAACAAGGTCTGGCTCCAGCAGATGCAGGGTTACGCCGACGATCCTGACGAGGAGGATGACTACGATGCCTGA</t>
  </si>
  <si>
    <t xml:space="preserve">NZ_CP080280_1_Pseudomonas_aeruginosa_strain_UNC_PaerCF20_chromosome__complete_genome_1357    </t>
  </si>
  <si>
    <t>MARDRSHPPSAACLSESMRDLGYSLETAIADLIDNSISAGADTIDIICDVSGEHPVMVILDNGRGMTEDELLDAMRHGTGNPRQHRSPKDLGRFGLGLKTASFSQCRSLTVVSTRDGTVCGAEWNLDRIDAADDWILSILDDADIHGLPYVERLGARGTAVIWRELDRLMEDEAGDRRDEIVNEKLEAVGRHLSLVFHRFLSGEIKGHARISLTVNGRPITAFDPFCRKNPATQVLPEEIVRIGEAEVRLQPYVLPHHSRLSASEYDYYQDRSDFISNQGGYVYRNGRLMAWGDWFRLVPKGEATKLARVQIDFPNSLDEAWTIDIKKSRARPPHAVRERLRQIINRITARSVTVHRGRGQRLFQESQAPFWERYADHGGIRFAINEQHPLIASLGTRLSPENADLLRVLLDSIAASLPVEMIYSDYSTHPREFNQRAVDESQTLERLKSLRKVLYGDGPGDPNAFLQIVRSTHLFDGQIELAEKFISETFA*</t>
  </si>
  <si>
    <t>ATGGCTCGTGATCGCAGTCATCCGCCGAGCGCGGCCTGCCTTTCCGAATCGATGCGGGACCTTGGGTACTCGCTCGAAACTGCGATTGCCGATCTGATCGACAACAGCATTTCCGCTGGCGCGGACACCATCGACATCATTTGCGATGTGTCCGGTGAGCATCCTGTGATGGTCATCCTCGACAACGGCAGGGGGATGACGGAAGACGAGCTGCTCGATGCGATGCGTCATGGGACCGGCAACCCCAGGCAGCATCGGTCGCCGAAGGATCTTGGGCGCTTCGGCCTTGGCCTGAAGACAGCCTCGTTTTCCCAATGTCGCTCGCTGACCGTTGTGAGCACGCGCGATGGAACTGTCTGCGGAGCCGAATGGAATCTGGATCGCATCGATGCTGCCGACGACTGGATTCTTTCCATCCTGGACGATGCGGACATCCATGGGTTGCCTTATGTCGAACGGCTCGGCGCCCGGGGCACGGCCGTTATCTGGCGAGAGCTCGACCGATTGATGGAGGACGAGGCCGGGGATCGTCGAGACGAGATCGTCAATGAGAAGCTTGAGGCGGTGGGCAGACATCTGTCACTTGTCTTCCACCGGTTTCTCTCGGGTGAGATCAAGGGACATGCCAGGATTTCTCTCACCGTCAATGGTCGTCCGATTACGGCATTCGACCCCTTCTGCAGGAAGAATCCTGCCACCCAGGTGCTTCCGGAGGAGATCGTCCGCATCGGCGAGGCCGAGGTGCGCCTGCAGCCTTACGTGCTTCCACACCACAGTCGTCTGTCCGCGTCCGAGTACGACTACTACCAGGATCGCAGTGACTTCATCTCCAATCAGGGGGGCTACGTCTATCGAAACGGCCGCCTGATGGCCTGGGGCGACTGGTTCAGACTCGTGCCGAAGGGTGAGGCCACCAAGTTGGCGCGGGTACAGATCGACTTTCCCAACAGTCTGGACGAAGCCTGGACCATCGACATCAAGAAATCGCGTGCCCGCCCGCCGCATGCGGTGCGGGAGCGCCTGCGTCAGATCATCAACAGGATCACTGCCCGCAGCGTGACGGTGCATCGGGGACGCGGGCAGAGGCTTTTTCAGGAAAGCCAGGCCCCGTTCTGGGAGCGCTACGCCGATCACGGCGGCATCCGTTTCGCAATCAACGAGCAGCACCCGCTCATCGCATCCCTGGGCACAAGACTCTCGCCCGAGAATGCGGATCTGCTTCGTGTCCTGCTGGATTCGATTGCCGCCTCCCTGCCGGTGGAGATGATCTATTCCGATTACTCGACCCATCCGCGCGAGTTCAACCAGAGGGCGGTGGATGAAAGTCAGACTTTGGAGCGCCTGAAGAGTCTCAGGAAGGTGCTCTACGGCGACGGGCCGGGCGATCCGAATGCCTTTCTCCAGATCGTGCGCTCGACGCACCTTTTCGATGGCCAGATCGAACTGGCCGAAAAATTCATCAGCGAGACCTTTGCATGA</t>
  </si>
  <si>
    <t xml:space="preserve">NZ_CP080280_1_Pseudomonas_aeruginosa_strain_UNC_PaerCF20_chromosome__complete_genome_1358    </t>
  </si>
  <si>
    <t>MELVDFLRETQAAIRDEVEKDIGPGEAPIPAEAVFTEHVMTHMADEGITFEPTVCHYEAKVGTYKVKISGYSVSDTTDDSGNPDRLDLFVSLYKGVDELEPLPDSEAGKAAKEGLQFLRFCATGQLSGKLDETNDAYALVTEVERIFKTLDSIRIFVITDAIAKTRNYAPQEVEGKQVRLEIMDIQRLFNHWQQGRPRDELVVNFRDICGTALPSVWVPGSGDDEYDYALTAVPGEALRFLYEKYGPRILEANVRSFLGVSSKGVNKGIRDSLRDHPDRFMAYNNGIVVVADQAKLDTAADGSTGILWLQGMQIVNGGQTTASIYFAKKKHPDIDLTSVRVPAKIIVLRSGQADDEELIANISRYANSQNVVKQSDLSANKPFHRELEKLSMRTYCPDGVGRWFYERSAGSYKVMLEKEATTPTQKKKLQATIPPYRKLTKPDLAKFLFAWDQKPHIVSLGSQKNFQAFMDELMERESAGENVIPDQEQYKQMIAKAILFKSAHKIIRPMFPAFQANITSYTVSILALKLGATLNLNRIWQEQSISPQLHRQIAIWAEEVNDALHRGAGGKMISEWAKKIECWWRVRDTSYSSELGDITELS*</t>
  </si>
  <si>
    <t>ATGGAACTCGTCGACTTTCTGCGTGAGACGCAGGCCGCGATCCGCGATGAAGTTGAAAAAGATATAGGCCCAGGGGAAGCCCCCATTCCTGCTGAGGCCGTATTCACCGAGCATGTGATGACGCACATGGCTGACGAGGGAATCACCTTTGAACCAACTGTCTGCCATTACGAAGCGAAGGTAGGTACGTACAAGGTAAAAATCAGCGGCTACTCCGTATCCGACACTACTGATGATTCTGGCAACCCAGACCGTCTCGATCTTTTTGTCAGTCTGTACAAGGGGGTAGATGAGCTAGAGCCGCTTCCAGATTCCGAAGCAGGAAAGGCTGCCAAAGAAGGGCTGCAGTTTCTGAGGTTCTGCGCAACAGGCCAGCTATCCGGCAAGCTCGATGAAACCAACGATGCCTATGCCCTTGTTACCGAAGTCGAGCGCATCTTCAAGACGCTGGATAGCATCCGTATTTTCGTCATCACGGATGCCATAGCCAAAACGAGAAACTATGCACCGCAGGAGGTCGAGGGCAAGCAGGTCCGCCTAGAGATCATGGACATTCAACGCCTCTTCAACCACTGGCAGCAGGGGCGTCCGCGGGATGAACTGGTAGTGAACTTCAGGGACATCTGCGGGACTGCCCTTCCTAGCGTGTGGGTTCCTGGATCCGGTGACGATGAGTATGACTACGCCCTGACAGCCGTGCCCGGCGAGGCCCTGCGGTTCCTTTACGAAAAGTATGGCCCGCGGATCCTCGAAGCAAACGTGCGCTCCTTTCTGGGAGTTAGCAGCAAGGGAGTCAATAAGGGAATCCGTGACAGCCTGCGCGACCACCCTGACCGTTTCATGGCCTATAACAACGGCATCGTCGTTGTTGCCGACCAAGCCAAGCTCGACACCGCGGCAGATGGCTCGACAGGCATTCTCTGGCTCCAGGGCATGCAGATAGTCAATGGCGGCCAGACTACTGCATCCATCTACTTCGCCAAGAAAAAGCATCCGGACATCGATCTTACGAGTGTGCGGGTTCCAGCCAAGATCATCGTGCTACGCTCCGGACAGGCTGACGATGAGGAACTGATTGCCAATATTTCGCGGTATGCGAACAGTCAGAACGTTGTCAAACAGTCCGATCTTTCCGCCAACAAGCCCTTCCATCGCGAGCTGGAAAAACTGTCCATGCGTACTTACTGCCCCGATGGCGTTGGACGCTGGTTCTACGAGCGCTCAGCTGGCAGCTACAAGGTGATGCTGGAGAAGGAAGCAACTACCCCAACGCAGAAGAAAAAGCTCCAGGCGACAATTCCCCCTTATCGCAAACTCACCAAGCCCGACCTAGCCAAGTTTCTTTTTGCTTGGGATCAGAAGCCACATATCGTCAGTCTCGGCAGTCAGAAAAACTTCCAGGCATTCATGGATGAGTTGATGGAAAGGGAAAGTGCTGGTGAGAACGTGATACCGGATCAAGAGCAGTACAAACAGATGATCGCGAAGGCAATCCTGTTCAAGTCAGCTCACAAGATCATCCGCCCCATGTTCCCGGCATTCCAAGCCAACATCACGTCCTACACAGTTTCGATTCTAGCGCTCAAGCTGGGAGCGACCCTCAATCTGAACCGCATCTGGCAAGAACAATCGATATCACCGCAACTTCATCGCCAGATCGCGATATGGGCGGAAGAGGTCAATGACGCACTTCATCGAGGAGCCGGCGGGAAAATGATCTCCGAGTGGGCCAAGAAAATCGAATGCTGGTGGAGAGTAAGGGACACCTCCTACTCTTCTGAGCTAGGTGATATCACCGAATTATCCTAA</t>
  </si>
  <si>
    <t>Multi_Gene_pB_v0 &amp; Multi_Gene_pC_v0 &amp; Multi_Gene_pD_v0</t>
  </si>
  <si>
    <t xml:space="preserve">NZ_CP053390_1_Pseudomonas_aeruginosa_strain_TL1285_chromosome__complete_genome_3    </t>
  </si>
  <si>
    <t>NZ_CP053390_1_Pseudomonas_aeruginosa_strain_TL1285_chromosome__complete_genome_</t>
  </si>
  <si>
    <t>GCF_018986715.1_ASM1898671v1_genomic.fna</t>
  </si>
  <si>
    <t>MAQVSDLEIWGVWRALPGNAATPGWRSIDLVQQTGSCRIKAARHSPDNEEAVLVGFATTKIAPATQLPQGQGFRMERATLGETGGNHSWLAIVRQPAGSLELFAKVVSDIVHLLQSFSDSPEETLYQRFLGRVRGWQEFMRQGREGLGPEKELGLVGELRFLNLLLDAGILQFTAVNAWKGPHDGLHDFQIGLGSVEIKSTMIPDGFPVRIGSLEQLDDTNSPPLFLAGLRFSAQEAGKTLTELVDATRQRLDADPAAMRLFELALHKAGYLDMHAAVYTRRFLLADTRLHLVDGEFPRLTPFNVSSAIRHAAYELDLSLVTANNHTLDDVLEQLGVV*</t>
  </si>
  <si>
    <t>ATGGCTCAAGTGAGTGACCTCGAAATTTGGGGAGTCTGGAGAGCACTGCCCGGCAACGCCGCCACTCCCGGCTGGCGCTCAATAGATCTGGTTCAGCAGACGGGCTCCTGCCGAATCAAGGCCGCCCGACACTCACCAGATAACGAGGAAGCGGTTCTGGTTGGATTTGCTACTACAAAAATCGCACCGGCGACTCAGCTTCCCCAAGGGCAGGGCTTCCGTATGGAGCGAGCCACGCTCGGCGAAACTGGCGGCAACCACAGTTGGCTCGCCATTGTTCGTCAGCCCGCGGGCAGTCTTGAACTGTTTGCCAAGGTAGTCTCCGATATCGTGCACCTGCTCCAGTCATTCAGCGATTCTCCCGAGGAAACGCTTTATCAGCGCTTCCTCGGGCGGGTGCGGGGCTGGCAGGAGTTCATGCGTCAGGGACGAGAAGGCTTGGGCCCAGAGAAGGAGCTGGGGCTGGTCGGAGAGCTGCGATTTCTGAATCTTCTGCTGGATGCGGGGATCCTTCAGTTTACGGCAGTGAATGCATGGAAAGGTCCGCATGACGGATTGCACGACTTCCAGATCGGACTTGGCAGCGTGGAAATCAAGTCGACAATGATTCCGGACGGCTTCCCTGTTCGGATTGGCTCACTTGAGCAGTTGGATGACACTAACTCCCCGCCTCTCTTTCTGGCCGGGCTTCGATTCAGCGCTCAGGAGGCGGGTAAAACGCTCACTGAGCTCGTTGATGCAACTCGGCAGCGCCTTGACGCTGACCCCGCCGCAATGCGCCTTTTTGAGCTGGCTCTCCATAAGGCCGGATATCTGGACATGCACGCGGCAGTCTATACACGTCGATTCCTGCTGGCCGACACAAGGTTGCATCTGGTGGACGGGGAGTTTCCCAGGCTAACCCCCTTCAACGTTTCGTCGGCAATTCGCCATGCCGCATATGAGCTGGATCTTTCTCTCGTTACGGCAAACAACCACACACTGGATGATGTACTCGAACAATTAGGAGTCGTTTGA</t>
  </si>
  <si>
    <t xml:space="preserve">NZ_CP053390_1_Pseudomonas_aeruginosa_strain_TL1285_chromosome__complete_genome_2    </t>
  </si>
  <si>
    <t>MVVGHVQSGKTGNYTGLICKAADAGYKIIIVLAGLHNNLRAQTQMRLDEGFLGYETSAIEGEGNKLIGVGKIDPSPALRPQYVTNRTETGDFNTKFAKNLGVSPEQRPWLFVVKKNKTVLTRLLNWIQSHVAETKDPESGRPLVTHLPLLIIDDEADHASVDTGEKVVDEDGNPDLDHEPTAINSLIRQILHAFSRKAYVGYTATPFANIYIHEHGETAKEGPDLFPSAFITNLSAPSSYVGPSRVFGLAAESGRTGALNLVRIVKDQCSQDGKSGWMPVSHKSSHIPLLEGQDAMPASLIEAVHAFVLSCAIRGLRGQGPQHSSMLIHVTRFNQVQQHVHRQVLGYVHGLKQRFRRRTDHLSALAELRSLWERDFVSTSLEIEAQIEEESRHPSTSWQDIEAVLLDVLDEIDVRMINGKATDALDYADSATGLKVIAIGGDKLARGLTLEGLCTSYFLRASKMYDTLMQMGRWFGYRPGYLDLCRLYTTNDLVEWFEHIADAAEELRAEFDFMMESRLTPREYGLKVRSHPVLMVTSPLKMRTAKTLYLSFSGDVVETVSFYTDKDILEKNLSALMALADELGSPSSIPPQQRNGKKDSWSGIQWPDATAQSVTRFLRGYQTHPDSRKVKSDLLADFIEEMSFSGELTSWTVAVIGGGTEKTLDIVGSPVRMMQRQNKATEGEGKYSIGRLLSPQDEAMDLDEAGWNAALELTKRAWVKDPGRSRRKEAPQTPNGPAIRHVKGLGADGIKPRPDKGLLIISLLDPEDSKVTGVTTPVVAFAISFPSSNAGKSVPYLVTNVLWEQQYGSSE*</t>
  </si>
  <si>
    <t>ATGGTGGTTGGCCATGTACAGTCGGGCAAGACCGGCAACTACACTGGCCTCATCTGCAAGGCAGCAGATGCCGGTTACAAGATCATCATTGTGCTTGCGGGGCTGCACAACAACCTGCGAGCACAGACCCAGATGCGTCTGGACGAGGGCTTTCTGGGCTACGAAACAAGTGCCATCGAAGGTGAAGGAAACAAACTCATCGGGGTCGGCAAAATCGACCCATCTCCGGCACTGCGCCCCCAGTATGTGACCAACAGAACGGAAACCGGCGACTTCAACACCAAGTTTGCGAAGAATCTGGGCGTATCTCCGGAGCAGCGCCCGTGGCTGTTTGTCGTCAAGAAGAACAAGACGGTTCTGACGCGGCTGCTCAACTGGATCCAGTCCCATGTAGCCGAAACCAAGGATCCGGAAAGCGGTCGCCCGCTCGTTACACATCTGCCGTTGCTGATAATTGATGACGAGGCCGACCACGCATCTGTCGACACTGGCGAGAAGGTTGTCGACGAAGACGGCAACCCCGATCTGGATCATGAGCCGACAGCCATCAACAGCCTGATCCGCCAGATTCTCCATGCGTTCTCAAGAAAGGCTTATGTCGGCTATACCGCTACCCCATTCGCCAACATCTACATTCACGAGCATGGTGAAACCGCCAAGGAAGGCCCGGACCTGTTCCCCTCCGCCTTCATCACCAATCTCTCGGCGCCGTCCAGCTATGTAGGGCCTTCGAGGGTATTCGGACTCGCCGCTGAGAGCGGACGCACAGGTGCACTGAACCTGGTCCGAATAGTTAAGGATCAGTGCTCCCAAGACGGCAAGAGTGGCTGGATGCCGGTCAGCCACAAAAGCAGCCATATCCCACTGCTTGAAGGTCAGGACGCAATGCCTGCCTCCCTAATCGAGGCCGTACACGCATTCGTTCTTTCATGCGCGATCAGAGGCCTTCGTGGACAGGGCCCCCAGCACAGCTCGATGCTGATTCACGTAACCAGATTCAATCAGGTGCAGCAGCATGTCCACCGCCAGGTTCTGGGCTACGTTCACGGCCTGAAGCAGCGATTCCGGAGACGCACGGACCATCTGAGCGCATTGGCCGAATTGAGGAGCCTCTGGGAAAGAGACTTTGTCAGCACCAGCCTCGAGATCGAAGCCCAGATAGAAGAAGAGTCCCGCCACCCTTCCACATCCTGGCAGGACATCGAGGCTGTACTGCTGGATGTGCTTGATGAAATCGATGTGCGCATGATCAACGGCAAGGCCACGGATGCTCTTGACTATGCCGACAGTGCAACCGGGCTGAAAGTCATCGCCATCGGCGGCGACAAGCTTGCCCGGGGGCTAACCCTCGAAGGACTTTGCACCAGCTACTTCCTGCGCGCATCCAAGATGTACGACACCCTGATGCAGATGGGGCGCTGGTTTGGTTATCGGCCGGGCTACCTCGATTTGTGCCGCCTGTACACGACCAATGACTTGGTCGAGTGGTTCGAACATATTGCCGACGCCGCTGAGGAGTTGCGGGCCGAGTTCGACTTCATGATGGAAAGCAGGCTGACGCCCAGAGAATATGGCCTCAAGGTGCGCTCTCACCCAGTTCTTATGGTCACATCGCCGCTGAAGATGCGCACGGCCAAAACCTTGTATCTCTCTTTCAGTGGCGATGTAGTCGAGACTGTAAGCTTTTACACCGACAAGGATATTCTGGAAAAGAATCTGTCAGCTCTCATGGCCCTTGCCGATGAGCTTGGAAGTCCCTCCTCAATCCCCCCGCAGCAGCGAAATGGCAAGAAGGATAGCTGGAGCGGGATTCAGTGGCCCGACGCAACAGCGCAATCGGTTACGCGCTTCCTGCGTGGTTATCAGACCCATCCCGACTCCAGAAAGGTAAAGAGTGATCTTCTGGCAGACTTCATTGAAGAAATGAGTTTTTCCGGGGAACTGACATCTTGGACGGTGGCTGTCATAGGCGGTGGGACAGAGAAGACACTCGATATCGTCGGCAGTCCAGTCAGAATGATGCAGCGACAGAACAAGGCAACCGAAGGAGAAGGCAAATACTCCATCGGCAGACTGCTATCCCCCCAAGACGAGGCCATGGATCTTGATGAGGCCGGATGGAACGCAGCGCTTGAGTTAACCAAACGGGCCTGGGTGAAGGACCCGGGACGATCAAGACGCAAAGAGGCCCCCCAGACCCCCAATGGCCCTGCAATCAGGCATGTAAAAGGCCTAGGCGCAGATGGGATAAAACCTCGACCGGATAAAGGGCTCCTGATCATTTCATTACTGGATCCCGAGGACTCAAAAGTCACCGGTGTAACTACACCTGTCGTGGCATTTGCCATCAGCTTCCCTTCCAGCAATGCCGGCAAATCCGTGCCCTATCTAGTCACCAATGTGCTTTGGGAGCAGCAGTATGGCTCAAGTGAGTGA</t>
  </si>
  <si>
    <t xml:space="preserve">NZ_CP053390_1_Pseudomonas_aeruginosa_strain_TL1285_chromosome__complete_genome_1    </t>
  </si>
  <si>
    <t xml:space="preserve">NZ_CP061780_1_Pseudomonas_aeruginosa_strain_ZBX_P11_chromosome__complete_genome_4792    </t>
  </si>
  <si>
    <t>NZ_CP061780_1_Pseudomonas_aeruginosa_strain_ZBX_P11_chromosome__complete_genome_</t>
  </si>
  <si>
    <t>GCF_018279305.1_ASM1827930v1_genomic.fna</t>
  </si>
  <si>
    <t>MAQVSDLEILGVWRALPGNAATPGWRSIDLVQQTGSCRIKAARHSPDNEEAVLVGFATTKIAPATQLPQGQGFRMERATLGETGGNHSWLAIVRQPAGSLELFAKVVSDIVHLLQSFSDSPEETLYQRFLGRVRGWQEFMRQGREGLGPEKELGLVGELRFLNLLLDAGILQFTAVNAWKGPHDGLHDFQIGLGSVEIKSTMIPDGFPVRIGSLEQLDDTNSPPLFLAGLRFSAQEAGKTLTELVDATRQRLDADPAAMRLFELALHKAGYLDMHAAVYTRRFLLADTRLHLVDGEFPRLTPFNVSSAIRHAAYELDLSLVTANNHTLDDVLEQLGVV*</t>
  </si>
  <si>
    <t>ATGGCTCAAGTGAGTGACCTCGAAATTCTGGGAGTCTGGAGAGCACTGCCCGGCAACGCCGCCACTCCCGGCTGGCGCTCAATAGATCTGGTTCAGCAGACGGGCTCCTGCCGAATCAAGGCCGCCCGACACTCACCAGATAACGAGGAAGCGGTTCTGGTTGGATTTGCTACTACAAAAATCGCACCGGCGACTCAGCTTCCCCAAGGGCAGGGCTTCCGTATGGAGCGAGCCACGCTCGGCGAAACTGGCGGCAACCACAGTTGGCTCGCCATTGTTCGTCAGCCCGCGGGCAGTCTTGAACTGTTTGCCAAGGTAGTCTCCGATATCGTGCACCTGCTCCAGTCATTCAGCGATTCTCCCGAGGAAACGCTTTATCAGCGCTTCCTCGGGCGGGTGCGGGGCTGGCAGGAGTTCATGCGTCAGGGACGAGAAGGCTTGGGCCCAGAGAAGGAGCTGGGGCTGGTCGGAGAGCTGCGATTTCTGAATCTTCTGCTGGATGCGGGGATCCTTCAGTTTACGGCAGTGAATGCATGGAAAGGTCCGCATGACGGATTGCACGACTTCCAGATCGGACTTGGCAGCGTGGAAATCAAGTCGACAATGATTCCGGACGGCTTCCCTGTTCGGATTGGCTCACTTGAGCAGTTGGATGACACTAACTCCCCGCCTCTCTTTCTGGCCGGGCTTCGATTCAGCGCTCAGGAGGCGGGTAAAACGCTCACTGAGCTCGTTGATGCAACTCGGCAGCGCCTTGACGCTGACCCCGCCGCAATGCGCCTTTTTGAGCTGGCTCTCCATAAGGCCGGATATCTGGACATGCACGCGGCAGTCTATACACGTCGATTCCTGCTGGCCGACACAAGGTTGCATCTGGTGGACGGGGAGTTTCCCAGGCTAACCCCCTTCAACGTTTCGTCGGCAATTCGCCATGCCGCATATGAGCTGGATCTTTCTCTCGTTACGGCAAACAACCACACACTGGATGATGTACTCGAACAATTAGGAGTCGTTTGA</t>
  </si>
  <si>
    <t xml:space="preserve">NZ_CP061780_1_Pseudomonas_aeruginosa_strain_ZBX_P11_chromosome__complete_genome_4793    </t>
  </si>
  <si>
    <t>MSEENKWSVVKFVQEMLADEKDKSAITPQLISQKIDMVLKIMPGKAEGLDRDSVTEELIRRFSVWVGDDSSLIDTTGHEPWQPSDRKKDWRYWRRYREWQELKLPLSAMEALDKTTDNVLSMLEDPKRDGAWDRRGMVVGHVQSGKTGNYTGLICKAADAGYKIIIVLAGLHNNLRAQTQMRLDEGFLGYETSAIEGEGNKLIGVGKIDPSPALRPQYVTNRTETGDFNTKFAKNLGVSPEQRPWLFVVKKNKTVLTRLLNWIQSHVAETKDPESGRPLVTHLPLLIIDDEADHASVDTGEKVVDEDGNPDLDHEPTAINSLIRQILHAFSRKAYVGYTATPFANIYIHEHGETAKEGPDLFPSAFITNLSAPSSYVGPSRVFGLAAESGRTGALNLVRIVKDQCSQDGKSGWMPVSHKSSHIPLLEGQDAMPASLIEAVHAFVLSCAIRGLRGQGPQHSSMLIHVTRFNQVQQHVHRQVLGYVHGLKQRFRRRTDHLSALAELRSLWERDFVSTSLEIEAQIEEESRHPSTSWQDIEAVLLDVLDEIDVRMINGKATDALDYADSATGLKVIAIGGDKLARGLTLEGLCTSYFLRASKMYDTLMQMGRWFGYRPGYLDLCRLYTTNDLVEWFEHIADAAEELRAEFDFMMESRLTPREYGLKVRSHPVLMVTSPLKMRTAKTLYLSFSGDVVETVSFYTDKDILEKNLSALMALADELGSPSSIPPQQRNGKKDSWSGIQWPDATAQSVTRFLRGYQTHPDSRKVKSDLLADFIEEMSFSGELTSWTVAVIGGGTEKTLDIVGSPVRMMQRQNKATEGEGKYSIGRLLSPQDEAMDLDEAGWNAALELTKRAWVKDPGRSRRKEPPETPNGPAIRHVKGLGADGIKPRPDKGLLIISLLDPEDSKVTGVTTPVVAFAISFPSSNAGKSVPYLVTNVLWEQQYGSSE*</t>
  </si>
  <si>
    <t>ATGTCTGAGGAAAACAAATGGAGTGTGGTCAAGTTCGTTCAGGAAATGCTGGCTGATGAAAAGGACAAGTCGGCGATCACCCCTCAGCTCATTTCCCAGAAGATCGACATGGTGCTGAAGATAATGCCGGGAAAGGCCGAGGGTCTGGATCGCGACTCGGTCACGGAGGAGCTGATCAGACGCTTCAGTGTCTGGGTTGGGGATGACTCATCCCTGATTGACACCACTGGGCATGAGCCTTGGCAACCAAGCGATCGGAAAAAGGACTGGCGATACTGGCGGCGCTACCGTGAGTGGCAGGAGCTGAAACTGCCCCTCAGCGCCATGGAAGCACTGGACAAGACCACTGACAACGTTCTGTCGATGCTTGAAGACCCAAAGCGAGATGGTGCTTGGGATCGACGAGGGATGGTGGTTGGCCATGTACAGTCGGGCAAGACCGGCAACTACACTGGCCTCATCTGCAAGGCAGCAGATGCCGGTTACAAGATCATCATTGTGCTTGCGGGGCTGCACAACAACCTGCGAGCACAGACCCAGATGCGTCTGGACGAGGGCTTTCTGGGCTACGAAACAAGTGCCATCGAAGGTGAAGGAAACAAACTCATCGGGGTCGGCAAAATCGACCCATCTCCGGCACTGCGCCCCCAGTATGTGACCAACAGAACGGAAACCGGCGACTTCAACACCAAGTTTGCGAAGAATCTGGGCGTATCTCCGGAGCAGCGCCCGTGGCTGTTTGTCGTCAAGAAGAACAAGACGGTTCTGACGCGGCTGCTCAACTGGATCCAGTCCCATGTAGCCGAAACCAAGGATCCGGAAAGCGGTCGCCCGCTCGTTACACATCTGCCGTTGCTGATAATTGATGACGAGGCCGACCACGCATCTGTCGACACTGGCGAGAAGGTTGTCGACGAAGACGGCAACCCCGATCTGGATCATGAGCCGACAGCCATCAACAGCCTGATCCGCCAGATTCTCCATGCGTTCTCAAGAAAGGCTTATGTCGGCTATACCGCTACCCCATTCGCCAACATCTACATTCACGAGCATGGTGAAACCGCCAAGGAAGGCCCGGACCTGTTCCCCTCCGCCTTCATCACCAATCTCTCGGCGCCGTCCAGCTATGTAGGGCCTTCGAGGGTATTCGGACTCGCCGCTGAGAGCGGACGCACAGGTGCACTGAACCTGGTCCGAATAGTTAAGGATCAGTGCTCCCAAGACGGCAAGAGTGGCTGGATGCCGGTCAGCCACAAAAGCAGCCATATCCCACTGCTTGAAGGTCAGGACGCAATGCCTGCCTCCCTAATCGAGGCCGTACACGCATTCGTTCTTTCATGCGCGATCAGAGGCCTTCGTGGACAGGGCCCCCAGCACAGCTCGATGCTGATTCACGTAACCAGATTCAATCAGGTGCAGCAGCATGTCCACCGCCAGGTTCTGGGCTACGTTCACGGCCTGAAGCAGCGATTCCGGAGACGCACGGACCATCTGAGCGCATTGGCCGAATTGAGGAGCCTCTGGGAAAGAGACTTTGTCAGCACCAGCCTCGAGATCGAAGCCCAGATAGAAGAAGAGTCCCGCCACCCTTCCACATCCTGGCAGGACATCGAGGCTGTACTGCTGGATGTGCTTGATGAAATCGATGTGCGCATGATCAACGGCAAGGCCACGGATGCTCTTGACTATGCCGACAGTGCAACCGGGCTGAAAGTCATCGCCATCGGCGGCGACAAGCTTGCCCGGGGGCTAACCCTCGAAGGACTTTGCACCAGCTACTTCCTGCGCGCATCCAAGATGTACGACACCCTGATGCAGATGGGGCGCTGGTTTGGTTATCGGCCGGGCTACCTCGATTTGTGCCGCCTGTACACGACCAATGACTTGGTCGAGTGGTTCGAACATATTGCCGACGCCGCTGAGGAGTTGCGGGCCGAGTTCGACTTCATGATGGAAAGCAGGCTGACGCCCAGAGAATATGGCCTCAAGGTGCGCTCTCACCCAGTTCTTATGGTCACATCGCCGCTGAAGATGCGCACGGCCAAAACCTTGTATCTCTCTTTCAGTGGCGATGTAGTCGAGACTGTAAGCTTTTACACCGACAAGGATATTCTGGAAAAGAATCTGTCAGCTCTCATGGCCCTTGCCGATGAGCTTGGAAGTCCCTCCTCAATCCCCCCGCAGCAGCGAAATGGCAAGAAGGATAGCTGGAGCGGGATTCAGTGGCCCGACGCAACAGCGCAATCGGTTACGCGCTTCCTGCGTGGTTATCAGACCCATCCCGACTCCAGAAAGGTAAAGAGTGATCTTCTGGCAGACTTCATTGAAGAAATGAGTTTTTCCGGGGAACTGACATCTTGGACGGTGGCTGTCATAGGCGGTGGGACAGAGAAGACACTCGATATCGTCGGCAGTCCAGTCAGAATGATGCAGCGACAGAACAAGGCAACCGAAGGAGAAGGCAAATACTCCATCGGCAGACTGCTATCCCCCCAAGACGAGGCCATGGATCTTGATGAGGCCGGATGGAACGCAGCGCTTGAGTTAACCAAACGGGCCTGGGTGAAGGACCCGGGACGATCCAGACGCAAAGAGCCCCCCGAGACCCCCAATGGCCCTGCAATCAGGCATGTAAAAGGCCTAGGCGCAGATGGGATAAAACCTCGACCGGATAAAGGGCTCCTGATCATTTCATTACTGGATCCCGAGGACTCAAAAGTCACCGGTGTAACTACACCTGTCGTGGCATTTGCCATCAGCTTCCCTTCCAGCAATGCCGGCAAATCCGTGCCCTATCTAGTCACCAATGTGCTTTGGGAGCAGCAGTATGGCTCAAGTGAGTGA</t>
  </si>
  <si>
    <t xml:space="preserve">NZ_CP061780_1_Pseudomonas_aeruginosa_strain_ZBX_P11_chromosome__complete_genome_4794    </t>
  </si>
  <si>
    <t>MQSSFKSRSAPPKASAMVEALRGLGYNTQTALADIIDNSIAAGANEVHIEFIWAEQESRVLCLDNGSGMTADELDRAMRLGDRNPLEERSAGDLGRFGLGLKTASFSQCRRMTVATRGPDGLQTLRWDLDFLASSADDGWHLLEGPHPGSEGFLERLTSATGTLVLWEELDRIVTPGTTVQDFLNLVDKVEQHLGMVFHRYLEGTRPRLRILLNGQPVKPWDPFMTDHPGKPYNPPVFKHPSRKDIEAECHVLPHKDMLSPGDFERLAGPEGWTAQQGFYIYRNERLLVAGSWLGLGTGRSWTKDEAHRLARIRLDIPNSVDADWKIDIRKSTARPPVYLRDWLTRLAEVTRGRARRAFAHRGKPTMLGSRQIAEAWKVERLADGMRYRIDTEHPAIRAVLDDAGSLLPQLKAMLRVIEETVPVQRIWIDTAENKDTPCTGFDKTPPQEVSDIMMVMYRNMIERKGYSPSAAKEQLKQMEPFHAYPALIRALPDSL*</t>
  </si>
  <si>
    <t>ATGCAATCCTCCTTCAAAAGCCGCAGTGCTCCTCCCAAGGCAAGCGCCATGGTCGAAGCACTACGTGGGTTGGGATACAACACCCAGACAGCTCTGGCAGACATCATCGACAACAGCATTGCTGCCGGCGCGAACGAAGTACATATCGAATTCATCTGGGCTGAGCAGGAAAGCCGTGTGCTTTGCCTGGACAACGGTTCGGGGATGACTGCAGACGAACTCGATCGGGCCATGCGTCTGGGCGATCGGAATCCTCTCGAGGAGAGATCGGCAGGCGATCTGGGTCGTTTCGGCCTCGGCCTAAAGACTGCGTCCTTTTCTCAGTGCCGAAGGATGACCGTTGCCACACGTGGCCCCGATGGCCTACAGACCCTCCGCTGGGATCTCGACTTCCTGGCCAGCAGTGCCGACGACGGCTGGCATTTGCTGGAGGGCCCCCATCCCGGTTCGGAAGGATTTCTGGAACGCCTCACCAGCGCAACGGGCACCCTGGTTCTCTGGGAAGAGCTGGATCGCATCGTCACGCCAGGGACTACAGTGCAGGACTTTCTCAATCTGGTCGACAAAGTCGAACAGCACTTGGGAATGGTGTTTCACAGATACCTGGAAGGCACCAGGCCTCGACTGCGAATTCTGTTGAATGGCCAGCCGGTCAAACCCTGGGATCCCTTCATGACGGATCATCCCGGAAAGCCATATAACCCTCCGGTATTCAAACACCCCAGCCGCAAAGATATCGAGGCCGAGTGCCACGTTCTGCCGCACAAGGACATGCTCTCTCCCGGAGACTTCGAGCGCCTGGCAGGCCCGGAAGGCTGGACTGCACAGCAGGGTTTCTACATCTATCGAAACGAAAGACTGCTGGTGGCAGGCAGCTGGCTAGGACTTGGTACAGGACGTTCATGGACTAAGGATGAAGCTCATCGCCTTGCGCGAATTCGCCTCGACATACCCAACTCCGTAGATGCGGACTGGAAGATCGACATCAGGAAATCAACTGCACGGCCGCCAGTGTATCTGCGGGACTGGCTGACAAGACTTGCCGAGGTTACGCGCGGCCGCGCAAGAAGAGCCTTTGCCCATCGAGGCAAGCCGACCATGCTGGGCAGCAGACAGATTGCAGAGGCCTGGAAGGTCGAAAGACTTGCGGACGGTATGCGATATCGGATCGACACGGAACATCCGGCAATAAGAGCGGTTCTGGATGATGCCGGCAGCCTTCTACCCCAGCTAAAGGCAATGCTCCGCGTGATCGAGGAGACGGTTCCGGTTCAGCGAATCTGGATAGATACCGCCGAAAACAAGGACACCCCCTGCACAGGATTCGACAAGACGCCGCCTCAAGAAGTCAGCGACATCATGATGGTGATGTACCGCAACATGATCGAAAGAAAGGGTTATTCCCCCAGCGCAGCAAAGGAGCAGCTGAAGCAAATGGAGCCGTTCCACGCATACCCTGCCCTAATCAGGGCTTTGCCAGACAGTCTTTAA</t>
  </si>
  <si>
    <t xml:space="preserve">NZ_CP061780_1_Pseudomonas_aeruginosa_strain_ZBX_P11_chromosome__complete_genome_4795    </t>
  </si>
  <si>
    <t>MEQTDEDFFHDFRQELLAGAEANGSFQLSEFMEAIANDLVETGFTEGFELCHFRAQRGMRVDGYWFNDEGVLDLFIADFDSRNELASLTRTEVAAAFKRVANFFEASANKGLAGELEVTSPEYGLARQIADRKDAIRQVNLVLFSERTLSEKIQALPDTEVAGVPAAHHIWDISRLHRQRSSRSHKEPLDLDFEQMFGKGIACLPAHLGTDAYQSYLMVMPADVLATLYERFGARLLEQNVRTFLQARGNVNQGIRATILNEPGMFFAYNNGITATAQSVETATTDFGLAITRVVDLQIVNGGQTTASLFHTRKRDKADLSQIFVQLKLSVIDSQQSETVVPRISEYANTQNRVNAADFFSNHPFHVRMEGFSRRIWAPAQKGAPRETRWFYERARGQYADAQSKLTPAEQRRFKAEHPKPQMFTKTDLAKFENVWDDHPRWVNLGSQKNFARYAARIGSEWEKSSDAFNEFYFKRAVARGLIFRATERIVSAQPWYNGGYRANIVAYTLAVLGDITKRRKESIDFLGIWNAQMVDPVLESAIAVVSGVVNDDIIRPPQGISNISEWCKKEACWTRIQARADAIANLLPSEFYDRLVPQDDQAAIVKTAKQTQRIDNGIEAQRKVLAVPAAEWARIHQLLLEKDLLTPKEDGVLRVAMQIPSKLPTEKQSVVLLDILDKGRLEGVVVSES*</t>
  </si>
  <si>
    <t>ATGGAGCAGACCGACGAAGACTTCTTCCACGACTTCCGACAGGAACTGTTGGCGGGCGCCGAAGCCAATGGCAGCTTCCAGCTCTCCGAATTCATGGAGGCCATCGCGAACGACCTAGTCGAGACAGGCTTCACGGAAGGTTTCGAACTCTGCCATTTCCGGGCGCAGCGTGGTATGCGCGTGGACGGCTACTGGTTCAATGACGAAGGAGTTCTGGACCTCTTCATCGCGGACTTCGACTCCCGAAACGAGCTGGCATCGCTCACCAGAACGGAAGTGGCCGCGGCATTCAAGCGTGTTGCCAACTTCTTCGAGGCCAGTGCCAACAAGGGCCTGGCCGGCGAACTGGAGGTCACATCGCCGGAGTACGGCCTTGCCAGGCAGATTGCGGATCGCAAGGACGCCATTCGGCAGGTCAACCTGGTTCTCTTCTCCGAGCGCACGCTCAGCGAGAAGATTCAGGCCCTTCCCGATACGGAAGTGGCAGGTGTTCCGGCTGCTCACCACATCTGGGACATCTCACGACTTCATCGTCAGCGAAGCTCCCGCAGCCACAAGGAGCCACTCGACCTCGACTTCGAGCAGATGTTCGGCAAGGGTATCGCCTGCCTTCCTGCACACCTGGGGACCGATGCCTATCAATCCTATCTCATGGTCATGCCTGCCGACGTACTGGCGACCCTGTACGAGAGATTCGGAGCTCGTTTGCTTGAGCAGAACGTCCGAACATTCCTGCAGGCCCGCGGCAATGTGAACCAGGGAATAAGGGCAACGATCCTGAACGAGCCGGGAATGTTCTTTGCCTACAACAACGGGATCACGGCCACTGCGCAGAGTGTCGAGACCGCGACGACGGATTTCGGTCTGGCGATCACAAGGGTTGTCGACCTTCAGATCGTCAATGGGGGCCAGACCACAGCATCGCTGTTCCATACACGGAAGCGGGACAAGGCAGATCTTTCCCAGATATTCGTCCAGTTGAAGCTGTCCGTCATCGACAGCCAACAGAGCGAAACGGTCGTTCCAAGGATATCGGAGTATGCGAACACCCAGAATCGGGTGAATGCCGCCGACTTCTTCTCGAACCACCCGTTCCATGTGCGGATGGAAGGGTTTTCCCGGCGGATCTGGGCGCCGGCGCAGAAGGGCGCCCCGCGCGAGACGCGGTGGTTCTATGAGCGCGCACGCGGCCAGTATGCCGATGCACAGTCGAAGCTCACACCTGCGGAGCAGCGTCGCTTCAAGGCGGAGCATCCCAAGCCACAGATGTTCACGAAGACGGACCTTGCGAAGTTCGAGAATGTCTGGGATGACCACCCCAGGTGGGTGAATCTTGGCTCCCAGAAGAACTTTGCGCGCTACGCCGCCCGAATCGGCAGCGAGTGGGAGAAATCATCCGACGCGTTCAACGAGTTCTATTTCAAGAGGGCTGTCGCACGTGGTCTGATCTTCCGCGCCACGGAGCGCATCGTTTCTGCACAGCCTTGGTACAACGGCGGGTACCGAGCAAACATCGTGGCCTACACGCTGGCGGTACTCGGTGACATCACGAAACGCAGGAAGGAGAGCATCGACTTTCTGGGCATCTGGAACGCACAGATGGTCGACCCAGTGCTCGAAAGTGCCATCGCTGTCGTGTCGGGAGTCGTGAACGACGACATCATCAGACCGCCGCAAGGCATTTCCAACATTTCCGAGTGGTGCAAGAAGGAGGCGTGCTGGACGAGGATACAGGCTCGTGCCGACGCCATTGCAAATCTCCTCCCGTCCGAGTTCTACGATCGACTTGTTCCGCAGGATGATCAGGCAGCGATCGTGAAGACAGCGAAGCAGACGCAGAGGATCGACAACGGCATCGAGGCGCAGCGAAAAGTGCTGGCTGTTCCCGCTGCGGAATGGGCTCGCATCCATCAGTTGCTGCTTGAGAAGGATCTGCTCACGCCAAAGGAAGACGGCGTGCTCAGGGTTGCCATGCAAATTCCCTCCAAGCTCCCGACAGAAAAGCAGAGTGTGGTGTTGTTGGATATTCTCGACAAGGGGCGTCTCGAAGGCGTGGTTGTGAGCGAGTCCTGA</t>
  </si>
  <si>
    <t xml:space="preserve">NZ_CP069198_1_Pseudomonas_aeruginosa_strain_152962_chromosome__complete_genome_116    </t>
  </si>
  <si>
    <t>MPESSPWDDIAVPGADFNVRQVAVGTAVPCFWGRDAGGACLFIVELQGDHAAQYRKNAVTVNGIDVDLRAGDQGQQRLILALERQVDRDLFEGLCRTLASSLEHATDSASSLAVSLAHIRRWKTFLSGRSQRLSIEEVRGLFAEIVFLTELIDRQMSSSDAVEAWLGPERSHQDFIFGNTAVEVKSLSGAERSSVRISSEDQLESLNDALFLRVYRLSSLADAAGARSLNEIVTAVQARLGEADAVEAFDRKLVARGYAPLPDYDEPRFVVSDVRSYRVGDGFPRLMRSQLPPGIANVAYDIRLETIAPYECDEAAIFGED*</t>
  </si>
  <si>
    <t>ATGCCTGAGTCCTCGCCGTGGGATGACATCGCCGTTCCGGGAGCGGACTTCAATGTCCGCCAGGTTGCGGTGGGAACGGCCGTGCCCTGTTTCTGGGGACGCGATGCCGGTGGCGCCTGCCTGTTCATCGTGGAGCTTCAGGGCGACCACGCAGCCCAGTACCGGAAGAACGCGGTCACGGTGAACGGCATTGATGTCGATCTTCGTGCCGGAGATCAGGGGCAGCAACGCCTGATCCTCGCGCTTGAAAGGCAGGTCGACCGCGATCTTTTCGAAGGACTGTGCCGCACCCTTGCATCCTCGCTGGAGCACGCCACCGACTCGGCGAGTTCTCTTGCAGTCTCTTTGGCGCATATCCGCCGTTGGAAGACCTTCCTTTCAGGCCGAAGTCAACGTCTGTCCATCGAGGAAGTGCGCGGTCTCTTTGCCGAGATCGTCTTTCTGACGGAACTGATCGATCGGCAGATGTCGAGCAGTGACGCCGTCGAAGCCTGGCTCGGTCCGGAACGATCACATCAGGATTTCATCTTTGGCAACACAGCCGTCGAGGTCAAATCGCTCTCTGGCGCAGAGCGGAGCAGCGTCCGCATTTCATCGGAAGACCAGCTCGAATCCCTGAACGATGCGCTGTTCCTGCGCGTGTACCGGCTGAGCAGTCTGGCCGACGCGGCAGGAGCTCGATCGCTCAACGAGATCGTCACTGCAGTCCAGGCACGGCTCGGCGAGGCGGACGCCGTCGAGGCCTTTGACCGGAAGCTGGTTGCGCGCGGCTATGCGCCGCTCCCTGACTACGATGAGCCTCGCTTTGTCGTCAGCGACGTGCGCAGCTATCGTGTTGGTGACGGATTTCCGCGTCTGATGCGGTCGCAACTGCCGCCAGGGATTGCCAACGTGGCCTACGACATCAGGCTGGAAACGATTGCTCCCTACGAGTGTGACGAAGCAGCCATCTTCGGGGAGGATTGA</t>
  </si>
  <si>
    <t xml:space="preserve">NZ_CP069198_1_Pseudomonas_aeruginosa_strain_152962_chromosome__complete_genome_117    </t>
  </si>
  <si>
    <t>MSLKVITEERNIANALISGLANMAETPTREQVEEKARQIAAIFGYTGDLRNIVTEAMISVDTRMGAGVSLVDVTAKHDDQWVHKREDVAWTYAESYGNFLLKEGWPPQMVQSLSDVTTRILGHLQDPLSEGTTWNRRGLVIGHVQSGKTANYTGLIARAADAGYKFIIVVAGIHNNLRKQTQQRIDEAFIGRSSDPEDRRNIGVGLAPGYPHPATLTNINEDFNKNTAEKSGWKINDFSKPIILVIKKNVTTLTALHKWLKELNAEGDGRISDVPMLLIDDEADNASINTNKEDLDPTRTNAMIRRILGLFAKSCYVGYTATPFANIFINPDAYGDDVREELFPRDFIYCLDAPTTYFGAEKVFLDEATSQSIVRSIDDCENLIPYAHKRDDPVPELPPSLYRALDEFIVARAIRNLRGQTGKHCSMMVNVSRFVPVQKAVRDFLSLREKKIREAVLANYAMPEEVSARNAYMQGLKHAFDAEYADAGFTWAEVKAALSGVFEHLHLYVINSKSDEVLDYARYAKEGVGLTAVAVGGLSLSRGLTIEGLTVSYMYRNTKMYDTLMQMGRWFGYRPGFEDLCRVHLSRDSINWYSHIADAAEELVQQVKRMRRDRLSPKDFGLYVRSHPDSLLITAANKMRSGQEVTVEQSFSGRLRESYIVSTDPGVNARNLVLIADHWRKGFGGRPEESTEKGVIFRDVPVEVIDDFLTRFECHSTFAGQKSDVVSYLERIATKRPLADVLLISPSGGSGGENPFTLRNQVRVVGKDQPNGTSWRLNKDRVASRGDEKLGLSDAQRNEARTLAGGEDGSGAVSDTHYRMVRNKPLLMIHSLEPKGEAVTGPIAAFGVSFPYGDYSTTINVVVNKVWLQQMQGYADDPDEEEDYDA*</t>
  </si>
  <si>
    <t>ATGAGCCTCAAAGTCATCACGGAAGAACGAAACATTGCCAACGCGCTCATCTCAGGCCTTGCCAACATGGCCGAGACGCCGACGCGCGAGCAGGTGGAGGAGAAGGCGAGACAGATCGCCGCGATCTTCGGCTATACGGGTGATCTCCGCAATATCGTCACCGAGGCGATGATCTCGGTCGACACGCGCATGGGGGCCGGTGTTTCGCTGGTGGATGTCACTGCGAAGCATGACGATCAGTGGGTCCACAAGCGTGAGGACGTCGCCTGGACGTATGCGGAATCCTATGGAAACTTTCTTCTCAAGGAAGGTTGGCCACCGCAGATGGTCCAGTCGCTGAGCGATGTGACGACCCGCATTCTCGGCCACCTGCAGGATCCGTTGAGCGAGGGCACAACCTGGAACCGTCGCGGCCTTGTCATCGGTCATGTGCAGTCGGGCAAGACGGCCAACTACACCGGCCTGATAGCACGCGCCGCCGACGCCGGCTACAAGTTCATCATCGTCGTCGCCGGCATTCACAACAATCTGCGCAAGCAGACGCAGCAGCGCATCGATGAGGCCTTCATCGGCCGGTCCAGCGATCCCGAGGATCGTCGCAACATCGGTGTCGGCCTCGCGCCGGGCTATCCGCATCCGGCCACCCTCACCAACATCAACGAGGACTTCAACAAGAACACGGCGGAAAAGAGCGGCTGGAAGATCAACGACTTCAGCAAGCCGATCATTCTGGTCATCAAGAAGAACGTCACGACGCTCACGGCTCTTCACAAGTGGCTGAAGGAGCTGAACGCCGAGGGCGATGGCCGGATTTCCGACGTGCCGATGCTGCTGATTGACGACGAGGCCGACAACGCGTCGATCAACACGAACAAGGAGGATCTGGATCCCACCCGAACGAATGCGATGATCCGGCGCATCCTCGGGCTGTTCGCGAAATCGTGCTATGTCGGCTATACGGCGACACCGTTCGCCAACATCTTCATCAACCCCGACGCCTATGGCGATGATGTGCGTGAGGAGCTGTTCCCGCGCGACTTCATCTATTGCCTGGACGCGCCAACGACGTACTTCGGTGCCGAGAAAGTGTTCCTCGACGAGGCGACCAGTCAATCGATCGTGAGGTCGATCGACGATTGCGAGAATCTCATCCCGTACGCCCACAAGCGTGACGATCCTGTCCCCGAGTTGCCCCCCAGCCTCTATCGCGCACTCGACGAATTCATCGTCGCCCGCGCCATCCGGAACCTGCGTGGGCAGACCGGCAAGCATTGCTCCATGATGGTCAATGTGTCGCGCTTCGTGCCCGTTCAGAAGGCCGTGCGTGACTTCCTGAGTCTCAGGGAGAAGAAGATCAGGGAAGCGGTTCTCGCCAACTACGCGATGCCGGAAGAGGTTTCCGCAAGAAACGCGTACATGCAGGGCCTGAAGCACGCCTTCGATGCTGAGTACGCCGATGCTGGGTTTACCTGGGCGGAGGTGAAGGCTGCCCTCAGCGGCGTCTTCGAGCACCTCCACCTCTATGTCATCAACAGCAAGAGTGACGAGGTGCTCGACTACGCCCGCTATGCGAAGGAAGGAGTCGGGTTGACCGCGGTCGCGGTCGGTGGTCTGAGCCTCTCCCGAGGCCTGACCATCGAGGGGTTGACCGTCAGCTACATGTACCGCAACACGAAGATGTACGACACCCTCATGCAGATGGGCCGCTGGTTCGGTTACCGGCCGGGCTTCGAGGACCTCTGCCGCGTCCATCTCTCGCGCGATTCGATCAACTGGTACTCCCACATCGCCGATGCCGCCGAAGAGCTTGTACAGCAGGTCAAGCGCATGCGGCGCGATCGCCTTAGCCCGAAGGATTTTGGCCTGTACGTCCGCTCGCATCCGGACAGCCTGCTGATCACGGCGGCGAACAAGATGCGATCCGGCCAGGAGGTCACGGTCGAGCAGAGTTTCAGTGGGCGATTGCGGGAGAGCTACATTGTCTCCACCGACCCTGGCGTGAATGCCAGGAACCTTGTGCTGATCGCCGATCACTGGCGAAAAGGATTCGGCGGGCGACCGGAGGAGTCCACCGAAAAGGGCGTCATCTTCAGGGACGTGCCCGTCGAGGTGATCGACGACTTCCTCACCCGGTTCGAATGCCATTCGACCTTTGCCGGACAGAAGTCGGACGTGGTCAGCTATCTCGAACGGATTGCGACGAAGCGCCCGCTGGCCGATGTTCTGCTGATTTCCCCTTCGGGTGGCTCCGGCGGTGAAAACCCGTTCACCCTGAGGAATCAGGTGCGCGTCGTCGGGAAGGATCAGCCCAACGGCACTTCGTGGCGCCTGAACAAGGACAGGGTTGCCTCGCGTGGCGACGAGAAGCTCGGGCTCAGCGACGCACAACGCAATGAGGCCAGGACGCTGGCTGGCGGCGAAGATGGCTCAGGAGCGGTATCCGACACGCATTACCGTATGGTCCGGAACAAGCCGCTCCTCATGATTCACAGCCTGGAGCCCAAGGGCGAGGCCGTGACGGGACCGATCGCCGCCTTCGGCGTCAGTTTTCCCTACGGGGACTATTCGACGACCATCAATGTCGTCGTGAACAAGGTCTGGCTCCAGCAGATGCAGGGTTACGCCGACGATCCTGACGAGGAGGAGGACTACGATGCCTGA</t>
  </si>
  <si>
    <t xml:space="preserve">NZ_CP069198_1_Pseudomonas_aeruginosa_strain_152962_chromosome__complete_genome_118    </t>
  </si>
  <si>
    <t>MARDRSHPPSAACLSESMRDLGYSLETAIADLIDNSISAGADTIDIICDVSGEHPVMVILDNGRGMTEDELLDAMRHGTGNPRQHRSPKDLGRFGLGLKTASFSQCRSLTVVSTRDGTVCGAEWNLDRIDAADDWILSILDDADIHGLPYVERLGARGTAVIWRELDRLMEDEAGDRRDEIVNEKLEAVGRHLSLVFHRFLSGEIKGHARISLTVNGRPITAFDPFCRKNPATQVLPEEIVRIGEAEVRLQPYVLPHHSRLSASEYDYYQDRSDFISNQGGYVYRNGRLMAWGDWFRLVPKGEATKLARVQIDFPNSLDEAWTIDIKKSRARPPHGVRERLRQILNRITARSVTVHRGRGQKLFQESQAPFWERYADHGGIRFAINEQHPLIASLGTRLSSEDVDLLRVLLDSIAASLPVEMIYSDYSTHPREINQRAVDESQTLERLKSLRKVLYGDGPGDPNAFLQIVRSTHLFDGQIELAEKFISETFA*</t>
  </si>
  <si>
    <t>ATGGCTCGTGATCGCAGCCATCCGCCGAGCGCGGCCTGCCTTTCCGAATCGATGCGGGACCTTGGGTACTCGCTCGAAACTGCGATTGCCGATCTGATCGACAACAGCATTTCCGCTGGCGCGGACACCATCGACATCATCTGCGATGTGTCCGGTGAGCATCCTGTGATGGTCATCCTCGACAACGGCAGGGGGATGACGGAAGACGAGCTGCTCGATGCGATGCGTCATGGGACCGGCAACCCCAGGCAGCATCGGTCGCCGAAGGATCTTGGGCGCTTCGGCCTTGGCCTGAAGACAGCCTCGTTTTCCCAATGTCGCTCGCTGACCGTTGTGAGCACACGCGATGGAACTGTCTGCGGAGCCGAATGGAATCTGGATCGCATCGATGCTGCCGACGACTGGATTCTTTCCATCCTGGACGATGCGGACATCCATGGGTTGCCTTATGTCGAACGGCTCGGCGCCCGGGGCACGGCCGTTATCTGGCGAGAGCTCGACCGATTGATGGAGGACGAGGCCGGGGATCGTCGAGACGAGATCGTCAATGAGAAGCTTGAGGCAGTAGGCAGACATCTGTCACTTGTCTTCCACCGGTTTCTCTCGGGTGAGATCAAGGGACATGCCAGGATTTCTCTCACCGTCAATGGTCGTCCGATTACGGCATTCGATCCCTTCTGCAGAAAGAATCCTGCCACCCAGGTGCTTCCGGAGGAGATCGTCCGCATCGGCGAGGCCGAGGTGCGCCTGCAGCCTTACGTGCTTCCACACCACAGTCGTCTGTCCGCGTCCGAGTACGACTACTACCAGGATCGCAGTGACTTCATCTCCAATCAGGGGGGCTACGTCTATCGAAATGGCCGCCTGATGGCCTGGGGCGACTGGTTCAGACTCGTGCCGAAGGGTGAGGCCACCAAGTTGGCGCGGGTACAGATCGACTTTCCCAACAGTCTGGACGAAGCCTGGACCATCGACATCAAGAAATCGCGTGCCCGCCCGCCGCATGGGGTGCGGGAGCGGCTGCGTCAGATCCTCAACAGGATCACTGCCCGCAGCGTGACGGTGCATAGGGGGCGCGGGCAGAAGCTCTTTCAGGAGAGCCAAGCCCCGTTCTGGGAGCGCTACGCCGATCACGGCGGCATCCGTTTCGCAATCAACGAGCAGCACCCGCTCATCGCATCCCTGGGCACAAGACTTTCGTCCGAGGATGTGGATCTGCTTCGTGTCCTGCTGGATTCGATTGCCGCCTCCCTACCGGTGGAGATGATCTATTCGGATTACTCGACCCATCCACGCGAGATCAACCAGAGGGCGGTGGATGAAAGCCAGACTCTGGAGCGCCTGAAGAGTCTCAGGAAGGTGCTCTACGGCGACGGGCCGGGCGATCCGAATGCCTTTCTCCAGATCGTGCGCTCGACGCACCTTTTCGATGGCCAGATCGAACTGGCCGAAAAATTCATCAGCGAGACCTTTGCATGA</t>
  </si>
  <si>
    <t xml:space="preserve">NZ_CP069198_1_Pseudomonas_aeruginosa_strain_152962_chromosome__complete_genome_119    </t>
  </si>
  <si>
    <t>MEQTDEEFFHDFRQELLAGAEANGSFQLSEFMEAIANDLVETGFTEGFELCHFRAQRGMRVDGYWFNDEGVLDLFIADFDSRNELASLTRTEVAAAFKRVANFFEASANKGLAGELEVTSPEYGLARQIADRKDAIRQVNLVLFSERTLSEKIQALPDTEVAGVPVAHHIWDISRLHRQRSSRSHKEPLDLDFEQMFGKGIACLPAHLGTDAYQSYLMVMPAEVLATLYERFGARLLEQNVRTFLQARGNVNQGIRATILNEPGMFFAYNNGITATAQSVETGMTDSGLAITRVVDLQIVNGGQTTASLFHTRKRDKADLSQIFVQLKLSVIDSLQSETVVPRISEYANTQNRVNAADFFSNHPFHVRMEGFSRRIWAPAQKGAPRETRWFYERARGQYADAQSKLTPAEQRRFKAEHPKPQMFTKTDLAKFENVWDDHPRWVNLGSQKNFARYAARIGSEWEKSSDAFNEFYFKRAVARGLIFRATERIVSAQPWYNGGYRANIVAYTLAVLGDITKRRKESIDFLGIWNAQKVDPVLESAIAVVSGVVNDDIIRPPQGISNISEWCKKEACWTRIQARTDAIANLLPPEFYDRLVPQDDQAAIVKTAKQTQRIDNGIEAQRKVLAVPAAEWARIHQSLLEKDLLTPKEDGVLRVAMQIPSKLPTEKQSVVLLDILDKGRLEGVVVSEP*</t>
  </si>
  <si>
    <t>ATGGAGCAGACCGACGAAGAGTTCTTCCACGACTTCCGACAGGAACTTTTGGCGGGCGCCGAGGCCAATGGCAGCTTCCAGCTCTCCGAATTCATGGAGGCCATCGCGAACGACCTTGTCGAGACAGGCTTCACGGAAGGGTTCGAACTCTGCCATTTCCGGGCGCAGCGTGGTATGCGCGTGGACGGCTACTGGTTCAATGACGAAGGAGTTCTGGACCTCTTCATCGCGGACTTCGACTCCCGAAACGAGCTAGCATCGCTCACCAGAACGGAAGTGGCCGCGGCATTCAAGCGTGTTGCCAACTTCTTCGAGGCCAGCGCCAACAAGGGCCTGGCCGGCGAACTGGAGGTCACATCGCCGGAGTACGGCCTTGCCAGGCAGATTGCGGATCGCAAGGACGCCATTCGGCAGGTCAACCTGGTTCTCTTCTCCGAGCGCACGCTCAGCGAGAAAATCCAGGCCCTTCCCGATACGGAAGTGGCAGGTGTTCCGGTTGCTCACCACATCTGGGACATCTCACGACTTCATCGTCAGCGAAGCTCCCGCAGCCACAAGGAGCCACTCGACCTCGACTTCGAGCAGATGTTCGGCAAGGGCATCGCCTGCCTTCCCGCACACCTGGGGACCGATGCCTATCAATCCTATCTCATGGTCATGCCTGCCGAGGTGCTGGCGACCCTGTACGAAAGATTCGGAGCGCGGTTGCTTGAGCAGAACGTCCGTACGTTCCTGCAGGCGCGCGGCAATGTGAACCAGGGAATAAGGGCGACGATCCTGAACGAACCTGGGATGTTCTTTGCCTACAACAACGGGATTACGGCTACTGCACAGAGTGTCGAGACAGGGATGACGGATTCCGGTCTGGCGATCACGAGGGTTGTCGATCTCCAGATCGTCAATGGTGGCCAGACCACGGCATCGCTGTTCCACACACGGAAGCGGGACAAGGCCGATCTTTCCCAGATATTCGTCCAGTTGAAGCTGTCCGTCATCGACAGCCTGCAGAGCGAAACGGTCGTTCCAAGGATATCGGAGTATGCGAACACCCAGAATCGGGTGAATGCCGCCGACTTCTTCTCGAACCACCCGTTCCATGTGCGGATGGAAGGGTTTTCCCGACGGATCTGGGCACCCGCGCAGAAGGGCGCCCCGCGCGAGACGAGGTGGTTCTATGAGCGCGCGCGCGGCCAGTATGCCGATGCACAGTCGAAGCTCACACCCGCGGAGCAGCGTCGCTTCAAGGCGGAGCATCCCAAGCCACAGATGTTCACGAAGACGGACCTCGCGAAGTTCGAGAATGTCTGGGATGACCACCCCAGGTGGGTGAATCTTGGCTCCCAGAAGAACTTTGCGCGCTACGCCGCCCGAATCGGCAGCGAGTGGGAGAAATCATCCGACGCGTTCAACGAGTTCTATTTCAAGAGGGCTGTCGCACGTGGTCTGATCTTCCGCGCCACGGAGCGCATCGTTTCTGCGCAGCCTTGGTACAACGGCGGGTACCGAGCAAACATCGTGGCCTACACGCTGGCGGTACTCGGTGACATCACGAAGCGCAGGAAGGAGAGCATCGACTTTCTGGGCATCTGGAATGCACAGAAGGTCGATCCGGTGCTCGAAAGTGCCATCGCTGTCGTGTCGGGGGTCGTGAACGACGACATCATCAGACCACCGCAAGGCATTTCCAACATTTCCGAGTGGTGCAAGAAGGAGGCGTGCTGGACGAGGATACAGGCTCGTACCGACGCCATTGCCAATCTCCTCCCGCCCGAGTTCTACGATCGACTTGTTCCGCAGGATGATCAGGCAGCGATCGTGAAGACTGCGAAGCAGACGCAGAGGATCGACAACGGCATCGAGGCGCAGCGAAAAGTGCTGGCTGTTCCCGCTGCGGAATGGGCTCGCATCCATCAGTCGCTGCTTGAGAAGGATCTGCTCACGCCGAAGGAAGACGGCGTGCTTAGGGTCGCCATGCAGATTCCCTCCAAGCTCCCGACAGAAAAGCAGAGTGTGGTGTTGCTGGATATTCTCGACAAGGGGCGTCTCGAAGGCGTGGTTGTGAGCGAACCCTGA</t>
  </si>
  <si>
    <t>Multi_Gene_pA_v0 &amp; Multi_Gene_pB_v0 &amp; Multi_Gene_pC_v0 &amp; Multi_Gene_pD_v0 &amp; atpase_toprim_cluster22_2_alignment</t>
  </si>
  <si>
    <t xml:space="preserve">NZ_CP060703_1_Pseudomonas_aeruginosa_strain_NRD619_chromosome__complete_genome_4393    </t>
  </si>
  <si>
    <t xml:space="preserve">NZ_CP060703_1_Pseudomonas_aeruginosa_strain_NRD619_chromosome__complete_genome_4392    </t>
  </si>
  <si>
    <t xml:space="preserve">NZ_CP060703_1_Pseudomonas_aeruginosa_strain_NRD619_chromosome__complete_genome_4391    </t>
  </si>
  <si>
    <t xml:space="preserve">NZ_CP060703_1_Pseudomonas_aeruginosa_strain_NRD619_chromosome__complete_genome_4390    </t>
  </si>
  <si>
    <t xml:space="preserve">NZ_CP046403_1_Pseudomonas_aeruginosa_strain_SE5369_chromosome__complete_genome_5044    </t>
  </si>
  <si>
    <t>NZ_CP046403_1_Pseudomonas_aeruginosa_strain_SE5369_chromosome__complete_genome_</t>
  </si>
  <si>
    <t>GCF_013393685.1</t>
  </si>
  <si>
    <t>GCF_013393685.1_ASM1339368v1_genomic.fna</t>
  </si>
  <si>
    <t xml:space="preserve">NZ_CP046403_1_Pseudomonas_aeruginosa_strain_SE5369_chromosome__complete_genome_5043    </t>
  </si>
  <si>
    <t xml:space="preserve">NZ_CP046403_1_Pseudomonas_aeruginosa_strain_SE5369_chromosome__complete_genome_5042    </t>
  </si>
  <si>
    <t xml:space="preserve">NZ_CP046403_1_Pseudomonas_aeruginosa_strain_SE5369_chromosome__complete_genome_5041    </t>
  </si>
  <si>
    <t>MELVDFLRETQDAIREELGKDLAPGKVPVSAEELFTEQVMNHMAEQGITFDTNVCHYEAKVSTFKVKISGYSVSDSTDENGFPDRLDLFVSLYKGLDDIEALPDQEVSRAATQGLQFLRLCARTQLSRKLDETNNVYALVTEVERIFGNLDSIRVFVITDARVKTRDYAPQDVEGKQVRVEVMDIQRLFNHLQQGRPRDELVVNFHDLCGSALPSVWVPGSDEDEYDYALTAVPGNALRALYEKYGPRILEANVRSFLGVNSKGVNKGIRDTLRDTPERFMAYNNGIVVVADAAKLDRTRDGSLGILWLQGMQIVNGGQTTASLYFAKKKQSEINLDNVRVPAKIIVLKSGNSDAEELISNISRYANSQNVVKQSDLSANKPFHRELEKLSMRTYCPDGVGRWFYERSAGSYKVMLEKDAATAAQKKKLQSEIPPARKLTKPDLAKFLFAWDQKPHLVSLGSQKNFQAFMDELAEREETGENVIPDADQYKKMIAKAIIFKSAHRIIRPLFPAFQANITAYTVSILALRLGARFDFGCVWQGQAISSQLHKQIVAWAHEVSDALHDGASGRMISEWAKKPECWQKVKNHHYTEALPGIPETV*</t>
  </si>
  <si>
    <t>ATGGAGCTGGTCGATTTTCTTCGTGAAACGCAGGACGCAATTCGGGAAGAGCTTGGCAAGGATCTCGCGCCGGGTAAGGTTCCCGTTTCCGCAGAGGAGCTCTTTACCGAGCAGGTGATGAACCACATGGCTGAGCAGGGCATCACCTTCGATACCAACGTCTGCCATTACGAGGCCAAAGTAAGTACCTTCAAGGTGAAGATCAGCGGCTACTCGGTTTCCGACAGCACGGACGAGAATGGTTTCCCGGATCGACTGGATCTCTTCGTCAGCCTATATAAGGGGCTTGACGACATCGAGGCTCTCCCCGATCAGGAAGTGAGCCGCGCTGCAACTCAAGGCCTCCAGTTCCTGAGACTCTGCGCTAGAACCCAGCTCTCAAGGAAACTCGACGAGACCAATAACGTGTATGCCCTAGTCACTGAGGTCGAACGAATTTTCGGCAACCTGGATAGTATCAGGGTGTTCGTAATTACCGACGCCCGGGTCAAGACTAGGGACTACGCCCCTCAGGACGTTGAGGGAAAACAGGTCCGAGTGGAGGTCATGGACATCCAAAGGCTGTTCAACCACTTGCAGCAGGGACGTCCCCGTGACGAGCTGGTGGTCAACTTCCATGACCTCTGTGGTTCGGCCTTGCCTAGTGTATGGGTTCCCGGCTCGGATGAAGACGAATACGACTACGCGCTGACGGCCGTGCCCGGAAATGCGCTACGCGCACTTTACGAGAAGTATGGCCCCCGCATATTGGAGGCCAACGTCCGGTCCTTCCTCGGGGTGAACAGCAAGGGCGTTAACAAGGGAATTCGCGACACACTGCGCGACACACCTGAGCGCTTCATGGCCTACAACAACGGTATTGTGGTCGTGGCCGATGCAGCAAAGCTCGATCGTACCCGGGATGGCTCCCTCGGCATTCTCTGGTTGCAGGGCATGCAGATCGTCAATGGAGGCCAGACAACAGCATCTCTGTACTTCGCCAAGAAAAAGCAGTCGGAAATCAATCTGGACAATGTCCGGGTTCCTGCGAAGATCATCGTGCTGAAAAGTGGTAACTCCGATGCTGAGGAGCTGATCTCGAACATTTCCCGCTACGCAAACAGCCAGAACGTCGTCAAACAGTCCGATCTGTCCGCGAACAAACCATTCCATCGCGAACTCGAAAAGCTCTCAATGCGAACCTACTGTCCCGACGGCGTCGGCCGTTGGTTCTACGAGCGCTCCGCAGGCAGTTACAAAGTGATGCTGGAAAAGGATGCAGCGACAGCCGCCCAGAAGAAGAAACTGCAGTCGGAAATCCCACCTGCCCGCAAGCTTACAAAACCCGACTTGGCAAAATTCCTGTTTGCCTGGGACCAGAAACCGCATCTGGTAAGCCTTGGTAGCCAGAAAAACTTCCAAGCCTTCATGGACGAACTCGCAGAGCGGGAGGAAACCGGCGAGAACGTGATTCCGGATGCCGATCAGTACAAAAAGATGATTGCCAAGGCAATTATCTTCAAGTCCGCACACCGCATCATTCGTCCGCTTTTTCCTGCCTTCCAGGCTAATATCACAGCCTATACCGTTTCAATCCTGGCCCTACGATTGGGGGCGCGATTCGACTTCGGATGTGTCTGGCAAGGACAAGCCATATCTTCACAGTTGCACAAACAGATCGTAGCGTGGGCACATGAGGTAAGCGATGCTCTGCATGATGGAGCTAGCGGAAGAATGATCTCCGAATGGGCTAAGAAGCCCGAATGCTGGCAAAAAGTGAAAAACCACCACTACACCGAAGCATTGCCTGGAATTCCAGAAACGGTCTGA</t>
  </si>
  <si>
    <t xml:space="preserve">NZ_CP050333_1_Pseudomonas_aeruginosa_strain_DVT412_chromosome__complete_genome_2906    </t>
  </si>
  <si>
    <t>NZ_CP050333_1_Pseudomonas_aeruginosa_strain_DVT412_chromosome__complete_genome_</t>
  </si>
  <si>
    <t>GCF_013343535.1_ASM1334353v1_genomic.fna</t>
  </si>
  <si>
    <t>MAVVSNSEILSTWRALAGNLGTSGWRSIDMLQAGSCRIKLARHSPGNEEAILVGFSSTRLAPVSQLPQGQGFRMERASLGEAGAPQQWLALVRQPTGSLELFAAVVADVAALLNIPGEPLEELLYQRLLGRVRGWQEFMRIGREGLGREAEQGLAGELCFLREVVNAGVLQYSAANAWKGPLDGLHDFLLGSGAIEVKSTLATEGFPVRIVSLDQLDDSQAAPLFLAALRLATDDVGLTLPEHVADIRNRLSADPAAMAIFESALHAAGYLDMHAEAYSRRFSVSELRILLVDSEFPRMIPFNVPAAVRWAQYELDLSLLTADSLQLAEVLQKLGVI*</t>
  </si>
  <si>
    <t>ATGGCGGTAGTGAGTAACAGCGAGATCCTGAGTACCTGGCGAGCTCTTGCCGGTAATCTCGGTACGTCGGGATGGCGATCCATCGACATGCTTCAGGCCGGTAGCTGCCGGATAAAACTGGCCAGACATTCACCTGGCAACGAGGAAGCCATTCTGGTCGGGTTTTCCAGCACCCGATTGGCTCCGGTTTCACAGCTGCCGCAGGGGCAGGGATTCCGGATGGAGCGGGCCTCTTTGGGCGAGGCGGGTGCCCCGCAACAATGGCTGGCACTTGTCAGGCAGCCGACTGGCAGTCTTGAGCTATTTGCAGCAGTGGTCGCCGATGTAGCGGCACTATTGAACATTCCCGGCGAACCTCTGGAGGAGCTGCTGTATCAGCGACTACTCGGCAGGGTACGTGGCTGGCAGGAATTCATGCGCATAGGCCGCGAGGGTCTGGGCAGGGAAGCCGAGCAGGGTTTGGCAGGCGAACTGTGTTTTCTTAGGGAGGTGGTCAACGCTGGCGTGCTGCAGTACTCAGCCGCCAATGCATGGAAAGGGCCTCTCGACGGACTGCACGATTTCCTGCTCGGATCGGGTGCCATAGAAGTGAAATCCACGTTGGCGACGGAAGGTTTTCCCGTACGTATTGTCTCGCTGGATCAGCTTGATGATTCTCAGGCAGCCCCCCTGTTTCTGGCAGCACTGCGGCTGGCAACAGACGACGTAGGCCTGACCTTGCCCGAACATGTTGCCGACATTCGCAACCGCCTTTCTGCTGATCCTGCGGCCATGGCGATTTTTGAAAGCGCCCTGCATGCGGCAGGGTACCTGGACATGCATGCGGAAGCATACAGCCGGCGCTTCTCCGTCAGCGAGCTTCGGATCCTTCTAGTGGACTCCGAATTCCCCAGGATGATCCCCTTCAATGTGCCAGCAGCGGTCCGCTGGGCCCAATACGAACTTGACCTGTCATTGCTAACGGCTGACAGCCTGCAACTGGCAGAGGTTCTTCAGAAACTCGGAGTGATTTGA</t>
  </si>
  <si>
    <t xml:space="preserve">NZ_CP050333_1_Pseudomonas_aeruginosa_strain_DVT412_chromosome__complete_genome_2905    </t>
  </si>
  <si>
    <t>MSEENKWSVIKFVQELLLDEQDKSVITPALISQKIDLVLKIMPKKADGLDRDAVIEELIRRFSIWVGDEASLVDTEGHTPWLSIERKQNWRYWRRYRELQEKKLPWKAVEALDRTTDSTLSMLEDPLREGAWDRRGMVVGHVQSGKTANYTGLICKAADAGYKIIIVLAGLHNNLRSQTQMRLDEGFLGYETSAVVGTGQRPVGVGLIDSSHDLRPQYVTNRTETGDFNLRFVKNLGISPENKPWLFVVKKNKAILARLLSWIHRHVANTTDPDTRRKLVTHLPLLIIDDEADHASVDTGEEVVDAYGNPDPEHEPTAINGLIRRILHSFSRKAYVGYTATPFANIYIHERGETTREGPDLFPAAFITNLAAPSNYVGPSRVFGLEAEHGRVGDLDLVRIVSDHCSEDGKKGWMPVGHKSIYIPPEEMPASLIEAIHAFVLACAFRQLRGQGADHCSMLVHVTRFNLVQQHVHRQVEDYVLHLKHCLTFRINHEATLCELRRLWDSDFLTTSQRVAEQTAEDQYRAACNWEEIEALLPEILDQIDVRMINGTAKDALDYADSVTGLKVIAIGGDKLARGLTLEGLCVSYFLRASKMYDTLMQMGRWFGYRPGYLDLCRLYTTEDLVEWFEHITDAAEELRAEFDYMIDSGQVPRDYGLKVKSHPVLMVTSPLKMRAAKTLYLSFSGEVVETVSFYRAEDKLESNLKAFRELIQAMGAPSPIPSRQRNARKDSWNGANWTKVPAQPVIEFLRGYQTHPDSRKVRGNMLADFIEKMNQSKELTSWTVAVIGGGVASRTEDISGIQVPRMKRKNKSLDSDDKYSIGRLLSPQDEALDLDERAWCAALELTRRTWKPDPARARNRELPDIPSGPFIRRVRGLGADGIEPHPERGLLLISLLDPKDSDLKDAQLPVVAFAISFPASNTAKSVPYMATNILWEQQYGGSE*</t>
  </si>
  <si>
    <t>ATGTCAGAGGAAAACAAATGGAGTGTAATCAAGTTCGTCCAGGAATTGCTGCTGGATGAGCAGGACAAGTCGGTCATCACCCCCGCCCTGATCTCCCAGAAGATCGACCTGGTGCTGAAGATCATGCCGAAGAAAGCCGATGGCCTTGATCGTGACGCCGTTATCGAGGAACTCATCCGACGTTTCAGCATATGGGTAGGAGATGAGGCGTCGCTGGTCGACACGGAAGGACACACCCCATGGTTGTCCATCGAACGCAAGCAGAACTGGCGATACTGGCGGCGTTATCGTGAACTACAGGAAAAAAAGCTTCCCTGGAAAGCAGTCGAGGCCCTCGACAGAACCACCGACAGTACCCTCTCGATGCTTGAAGACCCTCTTCGAGAAGGCGCATGGGACAGGCGTGGGATGGTGGTCGGGCATGTACAGTCAGGCAAGACTGCCAACTATACAGGCCTGATCTGCAAGGCTGCCGATGCCGGCTACAAGATCATCATCGTGCTGGCAGGCCTACACAACAATCTGCGCTCACAGACGCAGATGCGACTGGACGAGGGCTTTCTCGGCTATGAAACCAGTGCCGTAGTAGGAACGGGTCAGCGCCCAGTAGGCGTGGGCCTCATTGATAGCTCGCATGATCTGCGGCCTCAGTACGTGACAAACAGGACGGAAACCGGCGATTTCAATCTGAGATTTGTCAAGAATTTGGGAATTTCCCCGGAGAACAAGCCTTGGCTGTTCGTTGTAAAGAAGAATAAGGCGATTCTGGCTCGACTGCTAAGCTGGATTCACAGGCATGTAGCCAACACCACGGATCCGGATACCAGACGCAAGCTGGTCACCCACCTTCCCCTGCTAATCATCGATGACGAGGCAGATCACGCTTCCGTAGATACTGGCGAAGAAGTAGTTGACGCCTACGGTAACCCCGACCCTGAACACGAACCAACCGCCATCAACGGGCTCATTCGCCGGATATTGCACTCATTCTCGCGAAAGGCCTATGTGGGCTACACCGCTACGCCATTCGCCAACATATACATACACGAACGGGGCGAAACGACGCGGGAAGGCCCGGATCTGTTTCCGGCTGCTTTTATCACCAATTTGGCTGCGCCCTCCAACTACGTTGGTCCGTCAAGAGTCTTCGGACTGGAAGCAGAACATGGGCGAGTCGGAGATCTGGATCTCGTCCGAATCGTGTCGGACCACTGCTCAGAGGATGGTAAGAAGGGCTGGATGCCAGTCGGCCACAAAAGCATCTATATCCCGCCAGAGGAGATGCCGGCATCCCTGATCGAGGCGATCCATGCCTTCGTCCTCGCATGCGCCTTTAGGCAATTGAGGGGACAGGGTGCAGACCACTGTTCGATGCTCGTTCACGTCACACGCTTCAACCTAGTGCAACAGCATGTACACCGGCAGGTTGAGGATTATGTTCTTCATCTCAAGCATTGCCTCACATTCCGTATCAATCACGAAGCCACTCTCTGCGAGTTGCGTCGTCTCTGGGATAGCGACTTCCTGACAACCAGCCAGCGAGTGGCAGAGCAAACGGCTGAGGATCAGTATCGCGCCGCGTGCAACTGGGAGGAAATCGAAGCACTACTACCTGAGATTCTTGATCAGATTGACGTGCGGATGATTAACGGCACTGCCAAGGACGCTCTGGACTATGCGGACAGCGTAACAGGGCTCAAGGTCATTGCTATCGGGGGTGACAAGCTCGCCAGGGGGCTGACCCTCGAGGGTCTGTGCGTCAGCTACTTCCTGCGCGCCTCCAAGATGTACGACACGCTTATGCAGATGGGGCGGTGGTTCGGATACCGTCCGGGATATCTGGACCTGTGTCGTCTGTACACCACCGAAGATCTCGTCGAATGGTTCGAGCACATAACGGATGCAGCCGAAGAACTGCGTGCCGAATTCGACTACATGATCGATAGCGGCCAGGTTCCTCGTGACTACGGCCTCAAGGTCAAGTCCCATCCAGTATTGATGGTTACCTCACCATTGAAGATGAGAGCGGCCAAGACACTGTATCTCTCCTTCAGCGGAGAGGTAGTCGAAACAGTCAGCTTCTACAGGGCTGAGGACAAGCTCGAATCCAACCTCAAGGCTTTCAGGGAGCTCATTCAGGCCATGGGGGCGCCCTCCCCAATTCCCTCGCGCCAGCGCAATGCTCGAAAAGACAGCTGGAATGGCGCCAACTGGACCAAGGTCCCTGCCCAGCCTGTAATCGAGTTCCTTCGGGGCTACCAGACCCACCCGGACTCCAGAAAGGTTCGCGGGAATATGCTGGCGGACTTCATCGAGAAAATGAATCAGTCCAAGGAGCTTACTTCTTGGACCGTAGCCGTCATCGGCGGCGGGGTCGCCTCCCGAACGGAAGATATTTCCGGCATCCAGGTGCCTCGGATGAAACGGAAAAACAAGTCGCTGGATAGCGATGACAAATACTCTATCGGTCGCCTGCTTTCTCCCCAGGACGAAGCACTGGACCTCGACGAGAGAGCATGGTGTGCAGCGCTCGAACTGACCCGGCGCACTTGGAAACCCGATCCGGCGCGAGCACGGAATCGGGAGCTGCCCGATATTCCCAGTGGCCCGTTCATTCGACGTGTTCGCGGGCTGGGAGCCGATGGAATAGAGCCTCACCCCGAGCGCGGGCTGCTTCTGATTTCCCTTCTGGATCCCAAGGACTCGGACCTCAAGGATGCCCAGCTCCCTGTCGTAGCCTTTGCTATCAGCTTCCCCGCCAGCAACACGGCCAAATCGGTGCCCTACATGGCCACCAACATTCTCTGGGAGCAGCAGTATGGCGGTAGTGAGTAA</t>
  </si>
  <si>
    <t xml:space="preserve">NZ_CP050333_1_Pseudomonas_aeruginosa_strain_DVT412_chromosome__complete_genome_2904    </t>
  </si>
  <si>
    <t xml:space="preserve">NZ_CP054473_1_Pseudomonas_aeruginosa_strain_PAAK095_chromosome__complete_genome_1941    </t>
  </si>
  <si>
    <t xml:space="preserve">NZ_CP054473_1_Pseudomonas_aeruginosa_strain_PAAK095_chromosome__complete_genome_1942    </t>
  </si>
  <si>
    <t xml:space="preserve">NZ_CP054473_1_Pseudomonas_aeruginosa_strain_PAAK095_chromosome__complete_genome_1943    </t>
  </si>
  <si>
    <t xml:space="preserve">NZ_CP054473_1_Pseudomonas_aeruginosa_strain_PAAK095_chromosome__complete_genome_1944    </t>
  </si>
  <si>
    <t>MEQTGEEFFHDFRQELLAGAEANGRFQLDEFMETIAAELVETGFTEGFELCHFRAHRGVRVDGYWFNDEGVLHLFIADFESRNELASLTRTDVDAAFKRVANFFETSIDRNLADDLEVTSPEYGLARQIADRRGAIGSLNLVLFSERTLSGAVQSLPDGEVAGVPTSYHVWDISRLHRQRSSRSHKEPLDLDFEQMFGQGIACLPAHLTTDAYQSYLMVMPADVLATLYGSFGARLLEQNVRTFLQARGNVNQGIRATILNEPGMFFAYNNGITATAQSVETEATDSGLAITRIVDLQIVNGGQTTASLFHTRKRDKADLSQIFVQMKLSVIDSQQSEMVVPKISEYANTQNRVNAADFFSNHPFHVRMEGFSRRIWAPAQKGSPRETRWFYERARGQYADAQSKLTPAEQRRFKAEHPKPQMFTKTDLAKFENVWDDHPRWVNLGSQKNFARYAARIGSEWEKSSDAFNEFYFKRAVARGLIFRATERIVSAQPWYNGGYRANIVAYTLAVLADITKRRKASIDFLGVWNAQMVDAVLEDAIAVVSGVVNDDITKPPHGISNISEWCKKEACWTRIQARTDAIADLLPPEFYDRLVPQDDQAAIVKTAKQTQRIDNGIEAQRKVLAVPAAEWARIHQLLLEKDLLTPKEDGVLRVAMQIPSKLPTEKQSVVLLEILEKGRPEGVVVRDS*</t>
  </si>
  <si>
    <t>ATGGAGCAAACCGGCGAAGAGTTCTTCCACGACTTCCGGCAGGAACTGCTGGCGGGAGCCGAGGCCAATGGCAGGTTTCAGCTCGACGAGTTCATGGAAACCATCGCTGCAGAGCTTGTCGAAACAGGCTTCACGGAAGGCTTCGAACTTTGTCATTTCCGGGCGCATCGTGGCGTGCGCGTGGACGGTTACTGGTTCAATGATGAGGGAGTCCTGCACCTCTTCATCGCAGACTTTGAGTCCCGCAACGAACTGGCATCCCTGACCAGGACGGATGTGGATGCGGCATTCAAGCGTGTTGCCAACTTCTTCGAAACAAGTATCGACAGGAATCTGGCGGACGATCTGGAAGTCACATCGCCGGAATACGGCCTTGCCAGACAGATTGCCGATCGCAGAGGTGCCATCGGCTCGCTCAACCTTGTTCTGTTCTCCGAGCGCACGCTCAGCGGGGCAGTGCAGAGCCTTCCGGATGGAGAAGTTGCTGGCGTTCCCACGAGTTATCACGTATGGGATATTTCGCGTCTTCATCGTCAGCGAAGTTCACGCAGCCACAAGGAACCACTCGATCTCGACTTCGAGCAGATGTTTGGCCAAGGCATCGCCTGCCTTCCCGCTCACTTGACAACCGATGCCTATCAGTCCTACCTCATGGTCATGCCAGCAGATGTGCTGGCGACCCTGTACGGAAGTTTCGGAGCGCGCCTGCTGGAGCAGAACGTCCGGACATTCCTGCAGGCTCGTGGCAATGTGAACCAGGGCATACGGGCAACGATCCTGAATGAGCCGGGAATGTTCTTTGCCTACAACAATGGGATCACGGCCACTGCGCAGAGTGTCGAAACCGAGGCAACGGATTCCGGTCTGGCGATCACAAGGATTGTCGATCTTCAAATCGTCAATGGTGGGCAGACCACTGCATCCCTGTTCCATACGCGGAAGCGGGACAAGGCGGACCTTTCCCAGATATTCGTTCAGATGAAGCTGTCCGTCATTGACAGCCAGCAAAGCGAGATGGTTGTGCCGAAGATATCGGAGTATGCGAACACCCAGAATAGGGTGAATGCTGCCGACTTCTTCTCGAATCATCCGTTCCATGTCCGGATGGAAGGGTTCTCGCGGCGCATATGGGCGCCGGCGCAGAAGGGGTCCCCCCGCGAGACGCGCTGGTTCTACGAGCGCGCACGCGGTCAGTATGCCGATGCACAGTCAAAACTGACACCAGCAGAGCAGCGTCGCTTCAAGGCCGAGCATCCCAAGCCGCAAATGTTCACCAAGACGGATCTCGCAAAGTTCGAAAATGTCTGGGATGACCATCCAAGATGGGTCAATCTTGGCTCGCAGAAGAACTTTGCGCGCTATGCTGCGCGAATCGGAAGCGAGTGGGAAAAATCGTCCGATGCCTTCAACGAGTTCTACTTCAAGAGAGCCGTCGCGCGCGGACTGATCTTCCGTGCCACCGAGCGCATCGTTTCTGCGCAACCTTGGTACAACGGTGGGTATCGAGCAAACATCGTGGCCTACACGCTGGCGGTATTGGCCGATATCACGAAGCGAAGAAAGGCGAGCATCGATTTCCTGGGCGTCTGGAATGCACAGATGGTTGATGCCGTGTTGGAGGATGCCATCGCTGTCGTGTCTGGCGTGGTGAACGATGACATCACCAAGCCACCACACGGTATCTCGAACATTTCCGAATGGTGCAAGAAGGAGGCATGCTGGACGAGGATACAGGCTCGTACCGACGCCATTGCCGATCTTCTCCCGCCGGAGTTCTACGATCGACTTGTTCCGCAGGATGATCAGGCAGCGATCGTGAAGACTGCGAAGCAGACGCAGAGGATCGACAACGGCATCGAGGCGCAGCGAAAAGTGCTGGCTGTTCCCGCTGCGGAATGGGCTCGCATCCATCAGTTGCTGCTTGAGAAGGATCTGCTCACGCCAAAGGAAGACGGCGTGCTTAGGGTTGCCATGCAGATTCCCTCCAAGCTCCCGACAGAGAAGCAGAGCGTGGTGCTACTAGAAATTCTGGAGAAAGGTCGTCCTGAGGGCGTGGTTGTGCGTGATTCCTAA</t>
  </si>
  <si>
    <t xml:space="preserve">NZ_CP046602_1_Pseudomonas_aeruginosa_strain_CMC_115_chromosome__complete_genome_759    </t>
  </si>
  <si>
    <t>NZ_CP046602_1_Pseudomonas_aeruginosa_strain_CMC_115_chromosome__complete_genome_</t>
  </si>
  <si>
    <t>GCF_012276675.1</t>
  </si>
  <si>
    <t>GCF_012276675.1_ASM1227667v1_genomic.fna</t>
  </si>
  <si>
    <t>MPETSPWDEIAVPGTDFNVRQVAAKTAVPCFWGRDVSGACLFIVELHGDHTAQYRKNAVTVNGVDVDLRAGDQGQQHLVLALERQVDRDLFEGLCRTLAFALEHATDSASSLAVSLAHIRRWKTFLSGRSQHLSAEDVRGLFAEIVFLTELIDREMPSNAVVEAWLGPERSHQDFIFGNTAVEVKSLSGAERSSIRISSEDQLESLNDALFLRVYRLSNLADAAGARSLNELVAAVQARLDKAEAIEAFDRKLVAHGYAPLPDYDEPRFVVSDVRSYRVVDDFPRLMRSQLPTGIAKVAYDIRLETIAQYECDGAAVFGGE*</t>
  </si>
  <si>
    <t>ATGCCTGAAACCTCGCCATGGGATGAAATTGCCGTTCCTGGCACGGACTTCAATGTCCGCCAGGTTGCGGCGAAAACGGCCGTGCCCTGCTTCTGGGGACGTGATGTCAGTGGTGCCTGCCTGTTCATTGTGGAGCTGCACGGCGACCACACAGCCCAGTACCGGAAGAACGCGGTCACGGTGAACGGCGTCGATGTCGATCTTCGTGCCGGAGATCAGGGGCAGCAACACCTGGTCCTCGCTCTTGAAAGACAGGTTGATCGCGATCTTTTCGAGGGACTGTGCCGTACCCTGGCATTCGCGCTGGAGCACGCCACCGATTCGGCCAGCTCTCTGGCAGTCTCGCTGGCGCACATCCGTCGTTGGAAGACTTTCCTCTCGGGTCGAAGTCAGCATCTGTCCGCAGAGGATGTTCGAGGCCTCTTCGCCGAAATCGTCTTCTTGACGGAACTGATCGATCGGGAAATGCCGAGCAACGCCGTCGTCGAAGCTTGGCTTGGTCCGGAACGGTCACATCAGGATTTCATCTTCGGCAACACGGCTGTCGAGGTCAAATCCCTCTCGGGCGCCGAGCGAAGCAGCATCCGCATTTCGTCGGAAGACCAGCTCGAATCGCTGAACGACGCACTGTTCCTGCGCGTGTACCGGCTGAGCAACCTGGCTGACGCGGCAGGTGCCCGCTCGCTCAACGAGCTTGTCGCCGCCGTCCAGGCGCGGCTCGACAAGGCAGAGGCTATCGAGGCCTTTGACCGGAAGCTGGTTGCACACGGCTACGCGCCGCTCCCTGACTACGATGAGCCGCGTTTTGTCGTCAGCGACGTGCGCAGCTATCGGGTCGTCGATGATTTTCCGCGTCTCATGCGATCGCAATTGCCGACGGGGATTGCCAAGGTAGCCTACGACATCAGACTGGAAACGATTGCTCAATACGAGTGCGACGGGGCCGCTGTCTTCGGAGGAGAGTGA</t>
  </si>
  <si>
    <t xml:space="preserve">NZ_CP046602_1_Pseudomonas_aeruginosa_strain_CMC_115_chromosome__complete_genome_760    </t>
  </si>
  <si>
    <t>MSITAITAERNIANALISGLANMAETPTRDQVEEKARQIASIFGYAGDLRNIVTEAMESVVTRMGAGISLVDVSAKHDDQWVHKREDVTWTYAGAYEEFLRNEGWPPQMVQSLSDVTTRILGHLQDPLSEGTSWNRRGLVIGHVQSGKTANYTGLIARAADAGYKFIVVIAGIHNNLRRQTQQRIDEAFIGRSSDPEDRRNIGVGLAPGYPHPATLTNINEDFNKNTAAKSGWKINDFSKPIILIIKKNVTTLTALHKWLKALNAEGEDRISDVPMLLIDDEADNASINTNKEDLDPTRTNAMIRRILGLFAKSCYVGYTATPFANIFINPDAYGDDVREELFPRDFIYCLDAPTTYFGAEKVFLNEATSESIVSPIDDCEDFIPYSHKRDAPVHELPPSLYRAFDEFIIARAIRNLRGQASKHCSMMVNVSRFVPVQKAVRDFLSLREKKIREAVLANYAMPEDVSSRNMYMQGLKDAFLAEYADVGVTWEEVKAALVGVFEHLHLYVINSKSDEVLDYTRYEKEGIGLTAVAVGGLSLSRGLTIEGLTVSYMYRNTKMYDTLMQMGRWFGYRPGFEDLCRVHLSRDSINWYSHIADAAEELVQQVKRMRRDRLSPKDFGLYVRSHPDSLLITAANKMRAGQEVTVEQSFSGRLRESYIVSTDPDVNAKNFELIADHWRNGFGGRPEEFTEKGVIFRDVPVEVIDDFLTRFECHSTFAGQKSDVVSYLERIATKRPLADVLLISPPGGSGGERPYTLRNQVRVVGKNQPNGTAWRLNKDRVASRGDEKLGLSDEQRAEARMVAGDDDGSGAVSDTHYRMVRDRPLLMIHSLEPKGDAVMGPIAAFGMSFPYGDYSTTINVVVNKVWLQQMQGYVDDPDEEEDYDA*</t>
  </si>
  <si>
    <t>ATGAGCATTACAGCCATCACGGCAGAACGAAACATCGCCAACGCGCTCATCTCGGGCCTTGCCAACATGGCAGAAACGCCGACGCGCGATCAGGTGGAGGAAAAGGCAAGGCAGATTGCTTCAATCTTCGGCTATGCGGGAGACCTCCGCAACATTGTCACCGAAGCCATGGAATCGGTTGTGACCCGCATGGGAGCAGGCATTTCATTGGTCGATGTCAGTGCGAAGCATGACGATCAATGGGTTCACAAGCGCGAGGACGTCACCTGGACCTATGCCGGTGCATACGAGGAATTTCTTCGCAACGAGGGCTGGCCTCCACAGATGGTTCAGTCGCTGAGCGATGTGACCACCCGCATTCTTGGCCACCTTCAGGATCCACTGAGCGAAGGCACGAGCTGGAACCGCCGTGGCTTGGTCATCGGCCATGTGCAGTCAGGGAAGACGGCCAACTACACGGGTCTGATAGCACGTGCAGCCGATGCGGGCTACAAGTTCATCGTCGTCATCGCAGGCATTCACAACAACCTGCGCAGGCAGACACAGCAGCGAATCGACGAGGCCTTCATCGGTCGGTCGAGTGATCCCGAGGATCGCCGCAACATCGGTGTCGGTCTCGCTCCGGGATATCCGCATCCGGCAACGCTCACCAACATCAACGAGGACTTCAACAAGAATACAGCCGCCAAGAGTGGCTGGAAGATCAACGACTTCAGCAAGCCGATCATCCTGATCATCAAGAAGAACGTCACGACGCTCACTGCGTTGCACAAATGGCTGAAGGCACTGAACGCCGAAGGGGAAGACCGCATTTCCGATGTGCCGATGCTGCTGATCGATGACGAGGCCGACAACGCATCGATCAACACGAACAAGGAAGACCTGGACCCGACCCGGACGAATGCGATGATTCGCCGCATCCTGGGGCTGTTCGCGAAGTCCTGCTACGTCGGATATACGGCAACCCCGTTCGCCAACATCTTCATCAATCCGGATGCCTATGGCGATGACGTGCGGGAAGAGCTTTTCCCTCGCGACTTCATCTATTGCCTGGATGCGCCCACAACCTATTTCGGGGCGGAGAAGGTCTTCCTAAATGAGGCGACCAGCGAATCGATCGTCAGCCCGATCGACGATTGCGAGGATTTCATTCCCTACTCGCACAAGCGCGACGCCCCTGTCCATGAGCTGCCCCCGAGCCTCTATCGCGCATTCGACGAATTCATCATTGCACGCGCCATTCGAAACCTGCGCGGACAGGCCAGCAAGCATTGCTCGATGATGGTCAATGTGTCGCGCTTCGTGCCGGTGCAGAAGGCTGTGCGCGATTTCCTGAGCCTCAGGGAAAAGAAGATCAGGGAAGCGGTTCTCGCAAACTACGCGATGCCGGAAGATGTTTCTTCAAGGAACATGTACATGCAAGGCCTGAAGGATGCCTTCCTCGCCGAGTATGCCGATGTCGGGGTGACCTGGGAGGAAGTGAAGGCAGCCCTCGTCGGTGTCTTCGAGCACCTTCATCTCTACGTCATCAACAGCAAGAGTGACGAAGTGCTCGACTACACCCGGTACGAGAAGGAAGGCATCGGGCTGACGGCGGTCGCGGTCGGTGGCCTGAGCCTGTCGCGAGGTTTGACCATCGAGGGACTGACCGTCAGCTACATGTACCGCAACACGAAGATGTACGACACCCTCATGCAGATGGGGCGCTGGTTCGGTTACCGACCGGGATTCGAGGACCTCTGCCGAGTCCACCTCTCTCGCGATTCGATCAACTGGTATTCCCACATCGCTGATGCCGCCGAAGAACTTGTGCAGCAGGTCAAGCGCATGCGACGTGATCGCCTCAGCCCAAAGGACTTTGGGCTTTACGTCCGCTCGCATCCGGACAGCCTGCTGATCACGGCCGCGAACAAGATGCGGGCTGGTCAGGAAGTCACCGTCGAACAGAGTTTCAGCGGGCGACTGCGTGAAAGCTACATTGTCTCCACAGACCCCGATGTGAATGCCAAGAACTTTGAGCTGATCGCCGATCACTGGCGAAATGGATTCGGCGGACGGCCGGAGGAGTTCACCGAGAAAGGCGTCATCTTCAGAGACGTGCCCGTCGAGGTGATCGACGATTTTCTCACTAGATTCGAATGCCATTCGACCTTTGCGGGACAGAAATCAGACGTGGTGAGCTATCTCGAACGGATCGCGACGAAGCGTCCGCTTGCTGATGTCCTGCTGATTTCTCCCCCGGGTGGGTCGGGCGGCGAACGCCCATACACCTTGAGGAATCAGGTGCGTGTCGTCGGGAAGAATCAGCCGAATGGCACTGCGTGGCGCCTGAACAAGGACAGGGTTGCTTCGCGTGGTGACGAGAAGCTCGGGCTCAGCGACGAGCAACGCGCTGAGGCGAGAATGGTCGCAGGCGACGACGACGGCTCGGGGGCGGTATCCGACACACATTACCGGATGGTGAGGGACAGGCCCCTCCTCATGATTCACAGTCTGGAGCCCAAGGGCGATGCCGTGATGGGGCCGATCGCTGCCTTTGGCATGAGCTTCCCATACGGGGACTACTCGACAACCATCAATGTCGTCGTCAACAAGGTCTGGCTCCAGCAGATGCAGGGCTATGTGGACGATCCTGACGAGGAGGAAGACTACGATGCCTGA</t>
  </si>
  <si>
    <t xml:space="preserve">NZ_CP046602_1_Pseudomonas_aeruginosa_strain_CMC_115_chromosome__complete_genome_761    </t>
  </si>
  <si>
    <t>MAREHRHPPSAACLSASMRDLGYSLETAIADLIDNSISAGADRIDIICDVSGELPLVVILDNGKGMTEEELLAAMRHGTDSPRRHRSPRDLGRFGLGLKTASFSQCRSLTVVSTGDASICGAEWNLDRIDAADDWILSILDEADIQALPYVDRLGRHGTAVLWRELDRMLEDEVGDRRQEIVNEKLEVVGRHLALVFHRFLSGEVKGHPRVTLAINGHPIAAFDPFCRKNPATQVLPEEIVRIGDAEVRLQPYVLPHHSRLSASEYDYYQDRSDFISNQGGYVYRNGRLMAWGDWFRLVPKGEATKLARVQIDFPNSLDEAWTIDIKKSRARPPHAVRERLRQIIAKITNRSVTVHRGRGQKLFQETQAPFWERYADHDGIRFAINDQHPIIVSLAERLSPEDADLMRTLLDSVAASLPVEMIYSDYSTHPREINQRSVDESQTMDRLRSLRQVLYGDGPGDAKVFLQIVRSTHLFDGQMDLVEKFINEAFA*</t>
  </si>
  <si>
    <t>ATGGCAAGGGAACATAGACATCCACCAAGCGCGGCCTGCCTCTCGGCATCGATGAGGGATCTCGGGTACTCCCTCGAAACGGCCATCGCGGATCTGATCGACAACAGCATTTCTGCCGGGGCAGACAGGATCGACATCATCTGCGATGTGTCCGGCGAGCTTCCTCTGGTCGTCATTCTCGACAACGGCAAGGGAATGACGGAGGAAGAGTTGCTGGCGGCAATGCGTCATGGAACCGATAGCCCCAGACGACACCGTTCGCCAAGGGATCTCGGGCGCTTTGGTCTTGGACTGAAGACGGCGTCGTTCTCGCAGTGCCGCTCCCTGACAGTGGTCAGTACAGGTGATGCTTCCATCTGTGGTGCCGAGTGGAACCTGGATCGCATCGATGCGGCAGACGACTGGATCCTGAGCATCCTTGATGAGGCCGACATCCAGGCGCTGCCCTATGTCGATCGCCTCGGAAGGCACGGCACCGCAGTCCTCTGGCGAGAACTCGATCGCATGCTCGAAGACGAAGTCGGGGATCGGCGGCAGGAAATCGTGAACGAGAAGCTTGAGGTGGTGGGGCGACATCTCGCCCTCGTCTTCCATCGCTTCCTTTCGGGCGAGGTCAAGGGGCATCCCAGAGTCACGCTTGCCATCAACGGTCACCCCATTGCCGCATTCGATCCTTTCTGCAGAAAGAATCCGGCCACTCAGGTTCTTCCGGAGGAAATTGTCCGCATCGGCGATGCGGAAGTGCGCCTGCAGCCCTATGTGCTGCCACACCATAGCCGTCTTTCCGCGTCCGAGTACGACTACTACCAAGATCGCAGTGACTTCATCTCCAACCAGGGAGGCTATGTCTATCGGAATGGGCGTCTGATGGCGTGGGGAGACTGGTTCCGGCTGGTGCCCAAGGGTGAGGCCACCAAGCTGGCGCGGGTGCAGATCGACTTCCCCAACAGTCTGGACGAAGCCTGGACAATCGACATCAAGAAGTCGCGCGCGCGCCCCCCACATGCGGTGCGTGAGCGCCTGCGCCAGATCATCGCCAAGATCACCAACCGTAGCGTGACGGTACATCGGGGACGCGGACAGAAGCTGTTTCAGGAAACCCAGGCACCGTTCTGGGAGCGCTATGCCGATCATGATGGCATCCGGTTCGCGATCAACGACCAGCACCCGATCATCGTCTCACTGGCAGAAAGACTCTCGCCAGAGGACGCAGACCTGATGCGCACGCTGCTTGATTCGGTTGCTGCCTCATTGCCGGTCGAGATGATCTATTCCGACTACTCGACCCACCCGCGCGAGATCAATCAACGATCGGTGGATGAAAGCCAGACCATGGATCGCCTGAGAAGCCTGCGCCAGGTGCTGTATGGCGACGGGCCGGGCGATGCGAAGGTCTTTCTTCAGATCGTGCGCTCCACGCATCTCTTCGATGGCCAGATGGATCTGGTCGAAAAATTCATCAATGAGGCCTTTGCATGA</t>
  </si>
  <si>
    <t xml:space="preserve">NZ_CP046602_1_Pseudomonas_aeruginosa_strain_CMC_115_chromosome__complete_genome_762    </t>
  </si>
  <si>
    <t xml:space="preserve">NZ_CP040684_1_Pseudomonas_aeruginosa_strain_C79_chromosome__complete_genome_1991    </t>
  </si>
  <si>
    <t xml:space="preserve">NZ_CP040684_1_Pseudomonas_aeruginosa_strain_C79_chromosome__complete_genome_1990    </t>
  </si>
  <si>
    <t xml:space="preserve">NZ_CP040684_1_Pseudomonas_aeruginosa_strain_C79_chromosome__complete_genome_1989    </t>
  </si>
  <si>
    <t xml:space="preserve">NZ_CP040684_1_Pseudomonas_aeruginosa_strain_C79_chromosome__complete_genome_1988    </t>
  </si>
  <si>
    <t xml:space="preserve">NZ_CP041774_1_Pseudomonas_aeruginosa_strain_60503_chromosome__complete_genome_4735    </t>
  </si>
  <si>
    <t>NZ_CP041774_1_Pseudomonas_aeruginosa_strain_60503_chromosome__complete_genome_</t>
  </si>
  <si>
    <t>GCF_007559065.1_ASM755906v1_genomic.fna</t>
  </si>
  <si>
    <t xml:space="preserve">NZ_CP041774_1_Pseudomonas_aeruginosa_strain_60503_chromosome__complete_genome_4734    </t>
  </si>
  <si>
    <t xml:space="preserve">NZ_CP041774_1_Pseudomonas_aeruginosa_strain_60503_chromosome__complete_genome_4733    </t>
  </si>
  <si>
    <t xml:space="preserve">NZ_CP041774_1_Pseudomonas_aeruginosa_strain_60503_chromosome__complete_genome_4732    </t>
  </si>
  <si>
    <t>MEQTDEEFFHDFRQELLAGAEANGSFQLSEFMEAIANDLVETGFTEGFELCHFRAQRGMRVDGYWFNDEGVLDLFIADFDSRNELASLTRTEVAAAFKRVANFFEASANKGLAGELEVTSPEYGLARQIADRKDAIRQVNLVLFSERTLSEKIQALPDTEVAGVPVAHHIWDISRLHRQRSSRSHKEPLDLDFEQMFGKGIACLPAHLGTDAYQSYLMVMPAEVLATLYERFGARLLEQNVRTFLQARGNVNQGIRATILNEPGMFFAYNNGITATAQSVETGMTDSGLAITRVVDLQIVNGGQTTASLFHTRKRDKADLSQIFVQLKLSVIDSLQSETVVPRISEYANTQNRVNAADFFSNHPFHVRMEGFSRRIWAPAQKGAPRETRWFYERARGQYADAQSKLTPAEQRRFKAEHPKPQMFTKTDLAKFENVWDDHPRWVNLGSQKNFARYAARIGSEWEKSSDAFNEFYFKRAVARGLIFRATERIVSAQPWYNGGYRANIVAYTLAVLGDITKRRKESIDFLGIWNAQKVDPVLESAIAVVSGVVNDDVIRPPQGISNISEWSKKEACWTRIQARSEEIADLLPPEFYDRLVPQDDQAAIVKTAKQTQRIDNGIEAQRKVLAVTAAEWARIHQSLLEKDLLTPKEDGVLRVAMQIPSKLPTEKQSVVLLDILDKGRMEGVVVSES*</t>
  </si>
  <si>
    <t>ATGGAGCAGACCGACGAAGAGTTCTTCCACGACTTCCGACAGGAACTGTTGGCGGGCGCCGAAGCCAATGGCAGCTTCCAGCTCTCCGAATTCATGGAGGCCATCGCGAACGACCTTGTCGAGACAGGCTTCACGGAAGGGTTCGAGCTCTGCCATTTCCGGGCGCAGCGTGGCATGCGCGTGGACGGCTACTGGTTCAATGACGAAGGAGTTCTGGACCTCTTCATCGCGGACTTCGACTCCCGAAACGAGCTGGCATCGCTCACCAGAACGGAAGTGGCCGCGGCATTCAAGCGTGTTGCCAACTTCTTCGAGGCCAGCGCCAACAAGGGCCTGGCCGGCGAACTGGAGGTCACATCGCCGGAGTACGGCCTTGCCAGGCAGATTGCGGATCGCAAGGACGCCATTCGGCAGGTCAACCTGGTTCTCTTTTCCGAGCGCACGCTCAGCGAGAAAATCCAAGCCCTTCCCGATACGGAAGTGGCAGGTGTTCCGGTTGCTCACCACATCTGGGACATCTCACGACTTCATCGTCAACGAAGCTCCCGCAGCCACAAGGAGCCACTCGACCTCGACTTCGAGCAGATGTTCGGCAAGGGCATCGCCTGCCTTCCCGCACACCTGGGGACCGATGCCTATCAATCCTATCTCATGGTCATGCCTGCCGAGGTGCTGGCGACCCTGTACGAAAGATTCGGAGCGCGATTGCTTGAGCAGAACGTCCGTACGTTCCTGCAGGCGCGCGGCAATGTGAACCAGGGAATAAGGGCGACGATCCTGAACGAACCTGGGATGTTCTTTGCCTATAACAACGGGATTACGGCTACTGCACAGAGTGTCGAGACAGGGATGACGGATTCCGGTCTGGCGATCACGAGGGTTGTCGATCTCCAGATCGTCAATGGTGGCCAGACCACGGCATCGCTGTTCCACACACGGAAGCGGGACAAGGCCGATCTTTCCCAGATATTCGTCCAGTTGAAGCTGTCCGTCATCGACAGCCTGCAGAGCGAAACGGTCGTTCCAAGGATATCGGAGTATGCGAACACCCAGAATCGGGTGAATGCCGCCGACTTCTTCTCGAACCACCCGTTCCATGTGCGGATGGAAGGGTTTTCCCGACGGATCTGGGCACCCGCGCAGAAGGGCGCCCCGCGCGAGACGAGATGGTTCTATGAGCGCGCGCGCGGCCAGTATGCCGATGCACAGTCCAAGCTCACACCCGCGGAGCAGCGTCGCTTCAAGGCGGAGCATCCCAAGCCACAGATGTTCACGAAGACGGACCTCGCGAAGTTCGAGAATGTCTGGGATGACCATCCCAGGTGGGTGAATCTTGGCTCCCAGAAGAACTTTGCGCGCTACGCCGCCCGAATCGGCAGCGAGTGGGAGAAATCATCCGACGCGTTCAACGAGTTCTATTTCAAGAGGGCTGTCGCACGTGGTCTGATCTTCCGCGCCACGGAGCGCATTGTTTCTGCACAGCCCTGGTACAACGGCGGGTACCGAGCAAACATCGTGGCCTACACGCTGGCGGTACTCGGTGACATCACGAAGCGCAGGAAGGAGAGCATCGACTTTCTGGGCATCTGGAATGCACAGAAGGTCGACCCAGTGCTCGAAAGTGCCATCGCTGTCGTGTCAGGGGTCGTGAACGACGACGTCATCCGACCGCCACAAGGCATTTCCAACATTTCCGAGTGGAGCAAGAAGGAGGCGTGCTGGACGAGGATACAGGCTCGTAGCGAAGAGATTGCCGATCTCCTCCCACCCGAGTTCTACGATCGACTTGTACCGCAGGATGATCAGGCAGCGATTGTGAAGACTGCGAAGCAGACGCAGAGGATCGACAACGGCATCGAGGCGCAACGAAAAGTGCTGGCTGTTACCGCTGCGGAATGGGCTCGCATCCATCAGTCGCTGCTTGAGAAAGATCTGCTCACGCCGAAGGAAGACGGCGTGCTCAGGGTTGCCATGCAGATTCCCTCAAAGCTTCCGACAGAGAAACAGAGTGTGGTGCTGCTGGATATTCTCGACAAGGGGCGGATGGAGGGCGTGGTTGTGAGCGAATCCTGA</t>
  </si>
  <si>
    <t xml:space="preserve">NZ_CP083366_1_Pseudomonas_aeruginosa_strain_PS1793_chromosome__complete_genome_4781    </t>
  </si>
  <si>
    <t>NZ_CP083366_1_Pseudomonas_aeruginosa_strain_PS1793_chromosome__complete_genome_</t>
  </si>
  <si>
    <t>GCF_006704595.2_ASM670459v2_genomic.fna</t>
  </si>
  <si>
    <t xml:space="preserve">NZ_CP083366_1_Pseudomonas_aeruginosa_strain_PS1793_chromosome__complete_genome_3555    </t>
  </si>
  <si>
    <t>MPESSPWDDIAVPGADFNVRQVAAGTAVPCFWGRDASGACLFIVELQGDHAAQYRKNAVTVNGIDVDLRAGDQGQQHLVLALERQVDRDLFEGLCRTLASSLEHATDSASSLAVSLAHIRRWKTFLSGRSQHLSIEEVRGLFAEIVFLTELIDRQMSSSDAVEAWLGPERSHQDFIFGNTAVEVKSLSGAERSSVRISSEDQLESLNDALFLRVYRLSSLADAAGARSLNEIVTAVQARLGEADAVEAFDRKLVAHGYAPLPDYDEPRFVVSDVRSYRVGDGFPRLMRSQLPPGIANVAYDIRLETIAPYKCDEASIFGED*</t>
  </si>
  <si>
    <t>ATGCCTGAGTCCTCTCCGTGGGATGACATCGCCGTTCCGGGAGCGGACTTCAATGTCCGCCAGGTTGCGGCGGGAACGGCCGTGCCCTGTTTCTGGGGACGCGATGCCAGTGGCGCCTGCCTGTTCATCGTGGAGCTTCAGGGCGACCACGCAGCCCAGTACCGGAAGAACGCGGTCACGGTGAACGGCATCGATGTCGATCTTCGTGCCGGAGATCAGGGGCAGCAGCACTTGGTCCTCGCTCTTGAAAGGCAGGTCGACCGCGATCTCTTCGAAGGACTGTGCCGCACCCTTGCATCCTCGCTGGAGCACGCCACCGACTCGGCGAGTTCTCTCGCGGTCTCTCTGGCACACATCCGCCGTTGGAAGACCTTCCTGTCAGGCCGGAGTCAGCACCTGTCCATCGAGGAAGTCCGCGGTCTCTTCGCCGAAATCGTCTTTCTGACGGAACTGATCGATCGGCAGATGTCGAGCAGTGACGCCGTCGAGGCCTGGCTCGGTCCGGAACGATCACATCAGGATTTCATCTTTGGCAACACAGCCGTCGAGGTCAAATCGCTCTCTGGCGCAGAGCGGAGCAGCGTCCGCATTTCATCGGAAGACCAGCTCGAATCCCTGAACGATGCGCTGTTCCTGCGCGTGTACCGGCTGAGCAGTCTGGCCGACGCGGCAGGAGCTCGATCGCTCAACGAGATCGTCACTGCAGTCCAGGCACGGCTCGGCGAGGCGGACGCCGTCGAGGCCTTTGACCGGAAGCTGGTTGCGCACGGCTATGCGCCGCTCCCTGACTACGATGAGCCTCGCTTTGTCGTCAGCGACGTGCGCAGCTATCGTGTTGGTGACGGATTTCCGCGTCTGATGCGGTCGCAACTGCCGCCAGGGATTGCCAACGTGGCCTACGACATCAGGCTGGAAACGATTGCTCCGTACAAGTGTGACGAAGCATCCATCTTCGGGGAGGATTGA</t>
  </si>
  <si>
    <t xml:space="preserve">NZ_CP083366_1_Pseudomonas_aeruginosa_strain_PS1793_chromosome__complete_genome_4780    </t>
  </si>
  <si>
    <t xml:space="preserve">NZ_CP083366_1_Pseudomonas_aeruginosa_strain_PS1793_chromosome__complete_genome_3556    </t>
  </si>
  <si>
    <t>MSLTVITEERNIANALISGLANMAETPTREQVEEKARQIAAIFGYTGDLRNIVTEAMISVDTRMGAGVSLVDVTAKHDDQWVHKREDVAWTYAESYGNFLLKEGWPPQMVQSLSDVTTRILGHLQDPLSEGTTWNRRGLVIGHVQSGKTANYTGLIARAADAGYKFIIVVAGIHNNLRKQTQQRIDEAFIGRSSDPEDRRNIGVGLASGYPHPATLTNINEDFNKNTAEKSGWKINDFSKPIILVIKKNVTTLTALHKWLKELNAEGDGRISDVPMLLIDDEADNASINTNKEDLDPTRTNAMIRRILGLFAKSCYVGYTATPFANIFINPDAYGDDVREELFPRDFIYCLDAPTTYFGAEKVFLDEATSQSIVRPIDDCEDLIPYAHKRDDPVHELPPSLYRALDEFIVARAIRNLRGQTGKHCSMMVNVSRFVPVQKAVRDFLSLREKKIREAVLANYAMPEEVSSRNAYMQGLKHAFDAEYADAGFTWAEVKTALSGVFEHLHLYVINSKSDEVLDYARYAKEGVGLTAVAVGGLSLSRGLTIEGLTVSYMYRNTKMYDTLMQMGRWFGYRPGFEDLCRVHLSRDSINWYSHIADAAEELVQQVKRMRRDRLSPKDFGLYVRSHPDSLLITAANKMRSGQEVTVEQSFSGRLRESYIVSTDPDVNARNLALIADHWRSGFGGRPEEPTEKGVIFRDVPVEVIDDFLTRFECHSTFAGQKSDVVSYLERIATKRPLADVLLISPSGGSGGENPFTLRNQVRVVGKDQPNGTSWRLNKDRVASRGDEKLGLSDAQRNEARTLAGGEDGSGAVSDTHYRMVRNKPLLMIHSLEPKGEAVTGPIAAFGVSFPYGDYSTTINVVVNKVWLQQMQGYADDPDEEDDYDA*</t>
  </si>
  <si>
    <t>ATGAGCCTCACAGTCATCACGGAAGAACGGAACATCGCCAACGCGCTCATCTCGGGCCTTGCCAACATGGCCGAGACGCCGACGCGCGAGCAGGTGGAGGAGAAGGCGAGACAGATCGCCGCGATCTTCGGCTATACGGGTGATCTCCGCAATATCGTCACCGAGGCGATGATCTCGGTCGACACGCGCATGGGCGCCGGTGTTTCGCTGGTGGATGTCACTGCGAAGCATGATGATCAGTGGGTCCACAAGCGTGAGGATGTCGCCTGGACCTATGCGGAATCCTATGGAAACTTTCTTCTCAAGGAAGGTTGGCCACCGCAGATGGTCCAGTCGCTGAGCGATGTGACGACCCGCATTCTCGGCCACCTGCAGGACCCGTTGAGCGAGGGCACAACCTGGAACCGTCGCGGACTTGTCATCGGTCATGTGCAGTCGGGCAAGACGGCCAACTACACCGGCCTGATAGCACGCGCCGCCGACGCTGGCTACAAGTTCATCATCGTCGTCGCCGGCATTCACAACAATCTGCGCAAGCAGACGCAGCAGCGCATCGATGAGGCTTTCATCGGCCGATCCAGCGATCCCGAGGATCGTCGCAACATCGGTGTCGGCCTCGCGTCGGGCTATCCGCATCCGGCCACCCTCACCAACATCAACGAGGACTTCAACAAGAACACGGCGGAAAAGAGCGGCTGGAAGATCAACGACTTCAGCAAGCCGATCATTCTGGTCATCAAGAAGAACGTCACGACGCTCACGGCCCTTCACAAGTGGCTGAAGGAGCTGAACGCCGAGGGCGATGGCCGGATTTCCGACGTGCCGATGCTGCTGATTGACGACGAGGCCGACAACGCGTCGATCAACACGAACAAGGAGGATCTGGATCCGACCCGAACGAATGCGATGATCCGGCGCATCCTCGGGCTGTTCGCGAAATCGTGCTATGTCGGCTACACGGCGACACCGTTCGCCAACATCTTCATCAACCCCGACGCCTATGGCGATGATGTGCGTGAGGAGCTGTTCCCGCGCGACTTCATCTATTGCCTGGACGCGCCAACGACGTACTTCGGTGCCGAGAAGGTGTTCCTCGACGAGGCGACCAGTCAATCGATCGTGAGGCCGATCGACGATTGCGAGGATCTCATCCCGTACGCGCACAAGCGTGACGATCCCGTCCACGAGTTGCCCCCCAGCCTCTATCGCGCACTCGACGAATTCATCGTCGCCCGCGCCATCCGGAACCTGCGTGGGCAGACCGGCAAGCATTGCTCAATGATGGTCAATGTGTCGCGCTTCGTGCCCGTTCAGAAGGCCGTGCGTGACTTCCTGAGTCTCAGGGAGAAGAAGATCAGGGAAGCGGTTCTCGCCAACTACGCGATGCCGGAAGAGGTTTCCTCAAGAAACGCGTACATGCAGGGCCTGAAGCATGCCTTCGATGCCGAGTATGCCGATGCTGGGTTTACCTGGGCGGAAGTGAAGACTGCCCTCAGCGGCGTCTTCGAGCACCTCCACCTCTATGTCATCAACAGCAAGAGTGACGAGGTGCTCGACTACGCCCGCTACGCGAAGGAAGGAGTCGGGTTGACCGCGGTCGCGGTCGGTGGTCTGAGCCTCTCCCGAGGCCTGACCATCGAGGGGTTGACCGTCAGCTACATGTACCGCAATACGAAGATGTACGACACCCTCATGCAGATGGGCCGCTGGTTCGGCTACCGGCCGGGCTTCGAGGACCTCTGCCGCGTCCATCTCTCGCGCGACTCGATCAACTGGTACTCCCACATCGCCGATGCCGCCGAAGAGCTTGTACAGCAGGTCAAGCGCATGCGGCGCGATCGCCTCAGCCCGAAGGATTTTGGCCTGTACGTCCGCTCGCATCCGGACAGCCTGCTGATCACGGCGGCGAACAAGATGCGATCGGGCCAGGAGGTCACGGTCGAGCAGAGTTTCAGTGGGCGACTGCGGGAGAGCTACATTGTCTCCACCGACCCCGACGTGAATGCCAGGAACCTTGCGCTGATCGCCGATCACTGGCGGAGTGGATTCGGCGGACGACCGGAGGAGCCCACCGAAAAGGGCGTCATCTTCAGGGACGTGCCCGTCGAGGTGATCGACGACTTCCTCACCCGGTTCGAATGCCATTCGACCTTTGCCGGACAGAAGTCGGACGTGGTGAGCTATCTCGAACGGATTGCGACAAAGCGCCCGCTGGCCGATGTTCTGCTGATTTCCCCTTCGGGTGGCTCAGGCGGTGAAAACCCGTTCACCCTGAGGAATCAGGTGCGCGTCGTCGGGAAGGATCAGCCGAACGGCACTTCGTGGCGCCTGAACAAGGACAGGGTTGCCTCGCGTGGCGACGAGAAGCTTGGGCTCAGCGACGCACAACGCAATGAGGCAAGGACGCTGGCTGGCGGCGAAGATGGCTCAGGAGCGGTATCCGACACACATTACCGTATGGTCCGGAACAAGCCGCTCCTCATGATTCACAGCTTGGAGCCCAAGGGCGAGGCCGTGACGGGACCGATCGCCGCCTTCGGCGTCAGTTTTCCCTATGGGGACTATTCGACGACCATCAATGTCGTCGTGAACAAGGTCTGGCTCCAGCAGATGCAGGGTTACGCCGACGATCCTGACGAGGAGGATGACTACGATGCCTGA</t>
  </si>
  <si>
    <t xml:space="preserve">NZ_CP083366_1_Pseudomonas_aeruginosa_strain_PS1793_chromosome__complete_genome_4779    </t>
  </si>
  <si>
    <t xml:space="preserve">NZ_CP083366_1_Pseudomonas_aeruginosa_strain_PS1793_chromosome__complete_genome_3557    </t>
  </si>
  <si>
    <t>MARDRSHPPSAACLSESMRDLGYSLETAIADLIDNSISAGADTIDIICDVSGEHPVMVILDNGRGMTEDELLDAMRHGTGNPRQHRSPKDLGRFGLGLKTASFSQCRSLTVVSTRDGTVCGAEWNLDRIDAADDWILSILDDADIHGLPYVERLGARGTAVIWRELDRLMEDEAGDRRDEIVNEKLEVVGRHLSLVFHRFLSGEIKGHARISLTVNGRPITAFDPFCRKNPATQVLPEEIVRIGEAEVRLQPYVLPHHSRLSASEYDYYQDRSDFISNQGGYVYRNGRLMAWGDWFRLVPKGEATKLARIQIDFPNSLDEAWTIDIKKSRARPPHAVRERLRQIINRITARSVTVHRGRGQRLFQESQAPFWERYADHGGIRFAINEQHPLIASLGTRLSPENADLLRVLLDSIAASLPVEMIYSDYSTHPREINQRAVDESQTLERLKSLRKVLYGDGPGDPNAFLQIVRSTHLFDGQIELAEKFISETFA*</t>
  </si>
  <si>
    <t>ATGGCTCGTGATCGCAGTCATCCGCCGAGCGCGGCCTGCCTTTCCGAATCGATGCGGGACCTTGGGTACTCGCTCGAAACTGCGATTGCCGATCTGATCGACAACAGCATTTCCGCTGGCGCGGACACCATCGACATCATTTGCGATGTGTCCGGTGAGCATCCTGTGATGGTCATCCTCGACAACGGCAGGGGGATGACGGAAGACGAGCTGCTCGATGCGATGCGTCATGGGACCGGCAACCCCAGGCAGCATCGGTCACCGAAGGATCTTGGGCGCTTCGGCCTTGGCCTGAAGACAGCCTCGTTTTCCCAATGTCGCTCGCTGACCGTTGTGAGCACACGCGATGGAACTGTCTGCGGAGCCGAATGGAATCTGGATCGCATCGATGCTGCCGACGACTGGATTCTTTCCATCTTGGACGATGCGGACATCCATGGGTTGCCTTATGTCGAACGGCTCGGCGCCCGGGGCACGGCCGTCATCTGGCGAGAGCTCGACCGATTGATGGAGGACGAGGCAGGGGATCGTCGAGACGAGATCGTCAATGAGAAGCTTGAGGTGGTGGGCAGACATCTGTCACTTGTCTTCCACCGGTTTCTCTCGGGTGAGATCAAGGGACATGCCAGGATTTCTCTCACCGTCAATGGTCGTCCGATTACGGCATTCGACCCCTTCTGCAGGAAGAATCCTGCCACCCAGGTGCTTCCGGAGGAGATCGTCCGCATCGGCGAGGCCGAGGTGCGCCTGCAGCCTTACGTGCTTCCACACCACAGTCGTCTGTCCGCGTCCGAGTACGACTACTACCAGGATCGCAGTGACTTCATCTCCAATCAGGGGGGCTACGTCTATCGAAACGGCCGCCTGATGGCCTGGGGCGACTGGTTCAGACTCGTGCCGAAGGGTGAGGCCACCAAGTTGGCGCGGATACAGATCGACTTTCCCAACAGTCTGGACGAAGCCTGGACCATCGACATCAAGAAATCCCGTGCCCGCCCGCCGCATGCGGTGCGGGAGCGCCTGCGTCAGATCATCAACAGGATCACTGCCCGCAGCGTGACGGTGCATCGGGGACGCGGGCAGAGGCTTTTTCAGGAAAGCCAGGCCCCGTTCTGGGAGCGCTACGCCGATCACGGCGGCATCCGTTTCGCAATCAACGAGCAGCACCCACTCATCGCATCCCTGGGCACAAGACTCTCGCCCGAGAATGCGGATCTGCTTCGTGTCCTGCTGGATTCGATTGCCGCCTCCCTGCCGGTGGAGATGATCTATTCCGATTACTCGACCCATCCGCGCGAGATCAACCAGAGGGCGGTGGATGAAAGTCAGACTTTGGAGCGCCTGAAGAGTCTCAGGAAGGTGCTCTACGGCGACGGGCCGGGCGATCCGAATGCCTTTCTCCAGATCGTGCGCTCGACGCATCTTTTCGATGGCCAGATCGAACTGGCCGAAAAATTCATCAGCGAGACCTTTGCATGA</t>
  </si>
  <si>
    <t xml:space="preserve">NZ_CP083366_1_Pseudomonas_aeruginosa_strain_PS1793_chromosome__complete_genome_4778    </t>
  </si>
  <si>
    <t xml:space="preserve">NZ_CP083366_1_Pseudomonas_aeruginosa_strain_PS1793_chromosome__complete_genome_3558    </t>
  </si>
  <si>
    <t xml:space="preserve">NZ_CP033832_1_Pseudomonas_aeruginosa_strain_FDAARGOS_505_chromosome__complete_genome_6068    </t>
  </si>
  <si>
    <t xml:space="preserve">NZ_CP033832_1_Pseudomonas_aeruginosa_strain_FDAARGOS_505_chromosome__complete_genome_6067    </t>
  </si>
  <si>
    <t xml:space="preserve">NZ_CP033832_1_Pseudomonas_aeruginosa_strain_FDAARGOS_505_chromosome__complete_genome_6066    </t>
  </si>
  <si>
    <t xml:space="preserve">NZ_CP033832_1_Pseudomonas_aeruginosa_strain_FDAARGOS_505_chromosome__complete_genome_6065    </t>
  </si>
  <si>
    <t xml:space="preserve">NZ_CP033771_1_Pseudomonas_aeruginosa_strain_FDAARGOS_532_chromosome__complete_genome_3570    </t>
  </si>
  <si>
    <t>NZ_CP033771_1_Pseudomonas_aeruginosa_strain_FDAARGOS_532_chromosome__complete_genome_</t>
  </si>
  <si>
    <t>GCF_003812165.1</t>
  </si>
  <si>
    <t>GCF_003812165.1_ASM381216v1_genomic.fna</t>
  </si>
  <si>
    <t xml:space="preserve">NZ_CP033771_1_Pseudomonas_aeruginosa_strain_FDAARGOS_532_chromosome__complete_genome_3569    </t>
  </si>
  <si>
    <t xml:space="preserve">NZ_CP033771_1_Pseudomonas_aeruginosa_strain_FDAARGOS_532_chromosome__complete_genome_3568    </t>
  </si>
  <si>
    <t xml:space="preserve">NZ_CP033771_1_Pseudomonas_aeruginosa_strain_FDAARGOS_532_chromosome__complete_genome_3567    </t>
  </si>
  <si>
    <t xml:space="preserve">NZ_CP039293_1_Pseudomonas_aeruginosa_strain_PABL048_chromosome__complete_genome_3522    </t>
  </si>
  <si>
    <t>NZ_CP039293_1_Pseudomonas_aeruginosa_strain_PABL048_chromosome__complete_genome_</t>
  </si>
  <si>
    <t>GCF_003411785.2_ASM341178v2_genomic.fna</t>
  </si>
  <si>
    <t xml:space="preserve">NZ_CP039293_1_Pseudomonas_aeruginosa_strain_PABL048_chromosome__complete_genome_3523    </t>
  </si>
  <si>
    <t xml:space="preserve">NZ_CP039293_1_Pseudomonas_aeruginosa_strain_PABL048_chromosome__complete_genome_3524    </t>
  </si>
  <si>
    <t xml:space="preserve">NZ_CP039293_1_Pseudomonas_aeruginosa_strain_PABL048_chromosome__complete_genome_3525    </t>
  </si>
  <si>
    <t>MEQTDEEFFHDFRQELLAGAEANGSFQLSEFMEAIANDLVETGFTEGLELCHFRAQRGMRVDGYWFNDEGVLDLFIADFDSRNELASLTRTEVAAAFKRVANFFEASANKGLAGELEVTSPEYGLARQIADRKDAIRQVNLVLFSERTLSEKIQALPDTEVAGVPVAHHIWDISRLHRQRSSRSHKEPLDLDFEQMFGKGIACLPAHLGTDAYQSYLMVMPAEVLATLYERFGARLLEQNVRTFLQARGNVNQGIRATILNEPGMFFAYNNGITATAQSVETGMTDSGLAITRVVDLQIVNGGQTTASLFHTRKRDKADLSQIFVQLKLSVIDSLQSETVVPRISEYANTQNRVNAADFFSNHPFHVRMEGFSRRIWAPAQKGAPRETRWFYERARGQYADAQSKLTPAEQRRFKAEHPKPQMFTKTDLAKFENVWDDHPRWVNLGSQKNFARYAARIGSEWEKSSDAFNEFYFKRAVARGLIFRATERIVSAQPWYNGGYRANIVAYTLAVLGDITKRRKESIDFLGIWNAQKVDPVLESAIAVVSGVVNDDIIRPPQGISNISEWCKKEACWTRIQARTDAIANLLPPEFYDRLVPQDDQAAIVKTAKQTQRIDNGIEAQRKVLAVPAAEWARIHQSLLEKDLLTPKEDGVLRVAMQIPSKLPTEKQSVVLLDILDKGRLEGVVVSEP*</t>
  </si>
  <si>
    <t>ATGGAGCAGACCGACGAAGAGTTCTTCCACGACTTCCGACAGGAACTTTTGGCGGGCGCCGAGGCCAATGGCAGCTTCCAGCTCTCCGAATTCATGGAGGCCATCGCGAACGACCTTGTCGAGACAGGCTTCACGGAAGGGTTAGAACTCTGCCATTTCCGGGCGCAGCGTGGTATGCGCGTGGACGGCTACTGGTTCAATGACGAAGGAGTTCTGGACCTCTTCATCGCGGACTTCGACTCCCGAAACGAGCTAGCATCGCTCACCAGAACGGAAGTGGCCGCGGCATTCAAGCGTGTTGCCAACTTCTTCGAGGCCAGCGCCAACAAGGGCCTGGCCGGCGAACTGGAGGTCACATCGCCGGAGTACGGCCTTGCCAGGCAGATTGCGGATCGCAAGGACGCCATTCGGCAGGTCAACCTGGTTCTCTTCTCCGAGCGCACGCTCAGCGAGAAAATCCAGGCCCTTCCCGATACGGAAGTGGCAGGTGTTCCGGTTGCTCACCACATCTGGGACATCTCACGACTTCATCGTCAGCGAAGCTCCCGCAGCCACAAGGAGCCACTCGACCTCGACTTCGAGCAGATGTTCGGCAAGGGCATCGCCTGCCTTCCCGCACACCTGGGGACCGATGCCTATCAATCCTATCTCATGGTCATGCCTGCCGAGGTGCTGGCGACCCTGTACGAAAGATTCGGAGCGCGGTTGCTTGAGCAGAACGTCCGTACGTTCCTGCAGGCGCGCGGCAATGTGAACCAGGGAATAAGGGCGACGATCCTGAACGAACCTGGGATGTTCTTTGCCTACAACAACGGGATTACGGCTACTGCACAGAGTGTCGAGACAGGGATGACGGATTCCGGTCTGGCGATCACGAGGGTTGTCGATCTCCAGATCGTCAATGGTGGCCAGACCACGGCATCGCTGTTCCACACACGGAAGCGGGACAAGGCCGATCTTTCCCAGATATTCGTCCAGTTGAAGCTGTCCGTCATCGACAGCCTGCAGAGCGAAACGGTCGTTCCAAGGATATCGGAGTATGCGAACACCCAGAATCGGGTGAATGCCGCCGACTTCTTCTCGAACCACCCGTTCCATGTGCGGATGGAAGGGTTTTCCCGACGGATCTGGGCACCCGCGCAGAAGGGCGCCCCGCGCGAGACGAGGTGGTTCTATGAGCGCGCGCGCGGCCAGTATGCCGATGCACAGTCGAAGCTCACACCCGCGGAGCAGCGTCGCTTCAAGGCGGAGCATCCCAAGCCACAGATGTTCACGAAGACGGACCTCGCGAAGTTCGAGAATGTCTGGGATGACCACCCCAGGTGGGTGAATCTTGGCTCCCAGAAGAACTTTGCGCGCTACGCCGCCCGAATCGGCAGCGAGTGGGAGAAATCATCCGACGCGTTCAACGAGTTCTATTTCAAGAGGGCTGTCGCACGTGGTCTGATCTTCCGCGCCACGGAGCGCATCGTTTCTGCGCAGCCTTGGTACAACGGCGGGTACCGAGCAAACATCGTGGCCTACACGCTGGCGGTACTCGGTGACATCACGAAGCGCAGGAAGGAGAGCATCGACTTTCTGGGCATCTGGAATGCACAGAAGGTCGATCCGGTGCTCGAAAGTGCCATCGCTGTCGTGTCGGGGGTCGTGAACGACGACATCATCAGACCACCGCAAGGCATTTCCAACATTTCCGAGTGGTGCAAGAAGGAGGCGTGCTGGACGAGGATACAGGCTCGTACCGACGCCATTGCCAATCTCCTCCCGCCCGAGTTCTACGATCGACTTGTTCCGCAGGATGATCAGGCAGCGATCGTGAAGACTGCGAAGCAGACGCAGAGGATCGACAACGGCATCGAGGCGCAGCGAAAAGTGCTGGCTGTTCCCGCTGCGGAATGGGCTCGCATCCATCAGTCGCTGCTTGAGAAGGATCTGCTCACGCCGAAGGAAGACGGCGTGCTTAGGGTCGCCATGCAGATTCCCTCCAAGCTCCCGACAGAAAAGCAGAGTGTGGTGTTGCTGGATATTCTCGACAAGGGGCGTCTCGAAGGCGTGGTTGTGAGCGAACCCTGA</t>
  </si>
  <si>
    <t xml:space="preserve">NZ_CP030327_1_Pseudomonas_aeruginosa_strain_AR_458_chromosome__complete_genome_1416    </t>
  </si>
  <si>
    <t xml:space="preserve">NZ_CP030327_1_Pseudomonas_aeruginosa_strain_AR_458_chromosome__complete_genome_1415    </t>
  </si>
  <si>
    <t xml:space="preserve">NZ_CP030327_1_Pseudomonas_aeruginosa_strain_AR_458_chromosome__complete_genome_1414    </t>
  </si>
  <si>
    <t xml:space="preserve">NZ_CP030327_1_Pseudomonas_aeruginosa_strain_AR_458_chromosome__complete_genome_1413    </t>
  </si>
  <si>
    <t>MTSPSAPDTQLSLAIDPARPYARLTLGSHVHSGYDLRSGRMQSISRHRAALAFIYAGEAVSGRPGSEPREAQRRIERRPAHEQEYRETLRRLGFKPATRRSDALEESAGEMFELPGDNAWLHFMQDDLPRLRQQGWFIDIRADFAYDLTPIDAWYAEVEEADDRQWFELELGIQVAGQRVSLLPALTELIRRSPALLDPRALARHADEEQLVLRLELNPPLRVALPFGRLKPVLAALSDFYLGDPEPQRKLRLGAPDAARLADLDELPLAWEGGDNLRDFARRLRSFQARPATPPQGLRAELRPYQLEGLSWMQTLRELDSGGVLADDMGLGKTLQSLAHVLLEKQAGRLDTPALVVMPTSLIPNWLDEAERFAPDLRVLALHGAGRRRDFARIDEHDLVLTTYALLPRDAAELGKRRFHLLILDEAQNIKNATTKAAVAARELAARHRLCLTGTPLENHLGELWSLFHFLMPGWLGDARQFAQDYRTPIEKHGDEARLSHLAARLRPFLLRRTKEQVASELPPKSEFTQFVELSEAQRELYETVRLALDRKVREEIARRGLARSRIVILEALLKLRQVCCDTRLLQRQEDGARSGRALSSGKLAYLLDMLDELIAEGRRVLLFSQFTSMLALIEDALRQRGVDYVLLTGETRDRRAPVQRFQSGKVPVFLISLKAGGVGLNLTAADTVIHYDPWWNPAVENQASDRAYRIGQDKPVFVYRLIARGTVEEKIQHLQQEKAALADGLFSEGNGDGWKLDEADIDALFAPLPKAL*</t>
  </si>
  <si>
    <t>ATGACTTCACCCTCCGCCCCAGACACCCAGCTCAGCCTGGCCATCGACCCGGCCCGGCCGTATGCGCGGCTGACCCTCGGCAGCCACGTGCACAGCGGCTACGACCTGCGCAGCGGACGCATGCAGAGCATTTCCCGGCACCGTGCGGCGCTGGCCTTCATCTATGCCGGCGAGGCGGTTTCCGGGCGTCCCGGCAGCGAGCCACGGGAGGCCCAGCGGCGTATCGAACGGCGTCCGGCGCACGAGCAGGAATACCGCGAGACCCTGCGCCGCCTCGGCTTCAAGCCGGCGACCCGGCGCAGCGACGCGCTCGAGGAGAGCGCCGGCGAGATGTTCGAACTGCCCGGCGACAACGCCTGGCTGCACTTCATGCAGGACGACCTGCCGCGCCTGCGCCAGCAAGGCTGGTTCATCGACATCCGCGCCGACTTCGCCTACGACCTGACGCCCATCGACGCCTGGTACGCCGAGGTCGAGGAAGCCGACGACCGCCAGTGGTTCGAGCTGGAACTGGGCATCCAGGTCGCCGGCCAGCGGGTCAGCCTGCTGCCGGCGCTGACCGAACTGATCCGCCGCAGCCCGGCCCTGCTCGATCCGCGCGCCCTCGCCCGGCACGCCGACGAAGAGCAACTGGTGCTGCGCCTGGAACTCAACCCGCCGCTGCGCGTGGCGCTGCCCTTCGGCCGCCTGAAGCCGGTGCTGGCGGCGCTTTCCGACTTCTACCTGGGCGACCCCGAACCGCAGCGCAAGCTGCGCCTGGGCGCACCGGACGCGGCGCGCCTGGCCGATCTCGACGAGTTGCCGCTGGCCTGGGAAGGCGGCGACAACCTGCGCGACTTCGCCCGCCGCCTACGCAGTTTCCAGGCTCGTCCGGCGACCCCGCCGCAAGGCCTGCGCGCCGAACTGCGGCCCTACCAGCTCGAAGGCCTGAGCTGGATGCAGACCCTGCGCGAACTCGACAGCGGCGGCGTGCTGGCCGACGACATGGGGCTGGGCAAGACCTTGCAGTCGCTGGCCCACGTGCTCCTGGAAAAGCAGGCCGGGCGGCTCGACACGCCGGCGCTGGTGGTGATGCCCACCAGCCTGATCCCCAACTGGCTGGACGAGGCCGAGCGCTTCGCCCCCGATCTGCGCGTGCTGGCCCTGCACGGCGCCGGCCGGCGCCGCGACTTCGCCCGCATCGACGAGCACGACCTGGTGCTGACCACCTATGCCCTGCTGCCACGCGACGCCGCCGAGCTGGGCAAGCGGCGGTTCCACCTGCTGATCCTCGACGAGGCGCAGAACATCAAGAACGCCACCACCAAGGCCGCCGTCGCCGCCCGCGAGCTGGCGGCACGGCATCGCCTGTGCCTGACCGGCACGCCGCTGGAGAACCACCTCGGCGAACTCTGGTCGCTGTTCCATTTCCTGATGCCCGGCTGGCTCGGCGACGCCCGCCAGTTCGCCCAGGACTACCGCACGCCGATCGAGAAGCACGGCGACGAGGCACGCCTCAGCCACCTGGCCGCGCGCCTGCGGCCGTTCCTGCTGCGACGGACCAAGGAACAGGTGGCCTCGGAACTGCCGCCGAAGAGCGAGTTCACCCAGTTCGTCGAACTCAGCGAGGCGCAACGCGAACTCTACGAGACCGTGCGCCTGGCGCTGGACCGCAAGGTCCGCGAGGAGATCGCCCGGCGCGGCCTGGCGCGCAGCCGCATCGTGATCCTCGAGGCGCTGCTCAAGCTGCGCCAGGTCTGCTGCGACACGCGCCTGCTGCAACGCCAGGAAGACGGCGCGCGCAGCGGCCGGGCGCTCAGCTCGGGCAAGCTGGCCTACCTGCTCGACATGCTCGACGAACTGATCGCCGAGGGTCGCCGGGTCCTGCTGTTCTCGCAGTTCACCTCGATGCTCGCGCTGATCGAGGACGCCCTGCGCCAGCGCGGCGTCGACTACGTCCTGCTGACCGGCGAGACCCGCGACCGCCGCGCCCCGGTACAGCGCTTCCAGAGCGGCAAGGTGCCGGTGTTCCTGATCAGCTTGAAGGCAGGCGGGGTCGGCCTCAACCTGACCGCGGCGGACACCGTGATCCACTACGATCCCTGGTGGAACCCGGCGGTGGAGAACCAGGCCAGCGACCGCGCCTACCGCATCGGCCAGGACAAGCCGGTGTTCGTCTACCGGCTGATCGCCCGCGGCACGGTGGAAGAGAAGATCCAGCACTTGCAGCAGGAAAAGGCCGCCCTCGCCGACGGCCTGTTCAGCGAAGGCAACGGCGACGGCTGGAAGCTCGACGAGGCCGATATCGACGCGCTGTTCGCGCCCTTGCCCAAGGCGCTCTGA</t>
  </si>
  <si>
    <t xml:space="preserve">NZ_CP029097_1_Pseudomonas_aeruginosa_strain_AR439_chromosome__complete_genome_1782    </t>
  </si>
  <si>
    <t>NZ_CP029097_1_Pseudomonas_aeruginosa_strain_AR439_chromosome__complete_genome_</t>
  </si>
  <si>
    <t>GCF_003073895.1</t>
  </si>
  <si>
    <t>GCF_003073895.1_ASM307389v1_genomic.fna</t>
  </si>
  <si>
    <t>MRITEIALTNFRSFQVTQSIALAPVTLLFGPNSVGKSSVLMALFYIQQMLEKGQCDPQRIDALGEKHVGGFKSLVNGRDIAKRMVLKLTMDKSDLIGTSYNQIVDLIGDDFDLPADSPTADANRVAVEFHIAWSSAEDTAYVACYKVWLDDRLIAELDSDTGLKQPTVTWLDYQHPALLTPLERVHQGGDVDVFVSRFHALLNSDRKPQKVSRRDVGQAADISFDHAAIGFKGIAGALPVLGRRLETVVDTDDPLITTRLHEILSDVVVAPLDNLLALLNDSLCIGPLRLIPDALHQPNPYPQQTDWYSGAAAWDITGRLSAANMAELNHWLNSAETLNLGYSLRSKSVISQAAYTGGGDTSSELQALLETFGDSLRLGLSEADADGNPLPEEHSVSLAVLKKLLEADKDTTEAKARQLVTKEFHNKWVLWDHLNNIEVAFSEVGVGISQLFPLVVAAVRSKQGIIACEQPELHVHPRIQVGIGDLLTQAKKKTTFLIETHSEHLILRILRRIRETSERELPEGLQPVSPADVSIVYMEPGAAGVRTRRIEIDHTGEFTSRWPNGFFAERGEELF*</t>
  </si>
  <si>
    <t>ATGCGCATTACGGAAATAGCTCTCACCAACTTTCGCTCATTTCAGGTCACCCAATCCATCGCGCTGGCACCTGTCACACTGCTGTTCGGGCCGAATAGCGTGGGCAAAAGCTCTGTGCTGATGGCGCTGTTCTATATCCAGCAGATGCTGGAAAAAGGGCAATGTGACCCCCAGCGCATTGATGCGTTGGGTGAAAAGCATGTCGGCGGCTTCAAAAGCTTGGTCAACGGTCGAGATATCGCCAAACGAATGGTCTTGAAGTTGACTATGGATAAGTCAGACTTAATTGGCACAAGTTACAATCAGATTGTGGATCTGATAGGCGATGATTTTGACCTTCCCGCCGACAGCCCCACGGCTGACGCCAACCGAGTTGCTGTTGAGTTTCATATTGCTTGGTCGAGCGCAGAAGATACGGCATACGTTGCCTGCTACAAAGTCTGGCTGGACGACCGTCTGATTGCCGAACTCGACAGTGATACTGGTCTAAAGCAGCCCACTGTAACTTGGCTCGATTATCAGCATCCTGCTTTGTTGACCCCGCTCGAACGTGTGCATCAGGGTGGGGACGTTGATGTCTTTGTCAGCCGATTCCATGCGTTGCTCAACAGTGATCGTAAGCCACAAAAAGTTTCCAGAAGGGATGTAGGGCAAGCCGCTGACATTTCTTTCGATCATGCCGCCATCGGCTTCAAGGGGATTGCTGGTGCCTTACCCGTGCTAGGTAGGCGACTTGAAACTGTGGTGGATACGGATGATCCGCTGATCACCACACGTCTACATGAAATTCTGTCCGATGTGGTTGTGGCTCCCCTAGACAACCTATTGGCATTACTGAATGATAGCCTGTGTATCGGGCCGTTGCGCCTTATCCCGGACGCCCTGCATCAGCCTAATCCTTACCCGCAGCAGACGGACTGGTACTCCGGAGCCGCCGCCTGGGATATCACCGGGCGACTGAGTGCAGCCAATATGGCAGAGCTCAATCACTGGCTGAACTCGGCAGAAACCCTGAACCTCGGCTACTCCCTGCGCTCGAAGAGTGTGATCAGCCAAGCCGCCTACACGGGAGGCGGCGATACTTCCAGTGAATTGCAGGCCTTGCTTGAGACCTTCGGAGACTCCCTCCGTCTGGGCCTCTCTGAAGCGGATGCAGATGGCAATCCGCTGCCTGAAGAGCATTCAGTATCGCTAGCTGTACTGAAGAAACTGCTTGAGGCAGACAAAGATACTACTGAAGCCAAAGCCCGGCAGCTTGTGACGAAGGAGTTCCACAACAAGTGGGTGCTGTGGGATCACCTCAACAACATTGAGGTGGCCTTTTCCGAAGTGGGCGTCGGGATTTCTCAACTCTTCCCGCTGGTGGTCGCAGCGGTACGGAGCAAGCAAGGCATCATCGCTTGTGAGCAGCCGGAACTGCATGTCCATCCGAGGATTCAGGTCGGCATCGGCGATTTGCTGACACAAGCTAAAAAGAAGACCACCTTCCTGATCGAAACCCACAGCGAGCACCTGATTCTTCGGATTTTGCGTCGCATCCGAGAAACCTCCGAACGCGAGTTGCCAGAGGGTTTGCAGCCCGTTTCTCCAGCCGATGTCTCCATCGTCTATATGGAGCCGGGTGCTGCCGGCGTAAGAACTCGGCGTATTGAAATAGACCATACGGGGGAGTTTACCAGCCGCTGGCCTAATGGTTTCTTTGCTGAACGTGGCGAGGAGCTGTTCTGA</t>
  </si>
  <si>
    <t xml:space="preserve">NZ_CP029097_1_Pseudomonas_aeruginosa_strain_AR439_chromosome__complete_genome_1783    </t>
  </si>
  <si>
    <t>MSELKKFQVQTARPLPIIVLADTSGSMSVDGKIEALNKGLKDMISSFAGESRLRAEIQVSVITFGGSLAELNLPLTPAHQLQSFTPLVAEGMTPLGGALSLASEMIEDKDSIPSRAYKPVIVLVSDGYPNDDWQGPFARLVNGERSSKATRFAMAIGADADEVMLSDFANDPEAPLFHAENARDIHRFFRAVTMSVSARSQSATPNQSTPLQIPSADDQDWEF*</t>
  </si>
  <si>
    <t>ATGTCTGAACTCAAAAAATTCCAGGTCCAAACCGCACGTCCGCTGCCGATCATCGTGCTAGCTGATACCAGTGGCAGCATGTCGGTCGATGGCAAGATCGAAGCCCTGAACAAAGGGCTCAAGGACATGATCAGCAGTTTTGCCGGTGAGAGCCGTCTGCGTGCAGAGATCCAGGTCAGTGTGATCACCTTTGGCGGCAGCCTGGCTGAGCTGAACCTGCCGTTGACCCCGGCCCACCAACTGCAAAGTTTCACACCGCTGGTGGCAGAGGGCATGACCCCGCTGGGCGGTGCCCTGTCGCTGGCCAGCGAGATGATCGAAGACAAGGACAGCATCCCTTCCCGCGCCTACAAGCCGGTGATCGTGCTGGTCTCTGATGGTTATCCAAATGATGACTGGCAGGGTCCCTTTGCTCGCCTGGTCAATGGCGAACGCTCCTCCAAGGCCACTCGCTTTGCCATGGCCATCGGCGCCGATGCGGATGAGGTAATGCTCAGCGACTTCGCCAATGACCCTGAGGCGCCGCTGTTCCATGCCGAGAACGCCCGAGACATTCACCGTTTCTTCCGGGCAGTGACCATGAGCGTCAGTGCGCGCAGCCAGTCGGCCACACCTAATCAATCGACGCCCTTGCAGATCCCCAGCGCTGACGATCAAGACTGGGAGTTCTGA</t>
  </si>
  <si>
    <t xml:space="preserve">NZ_CP029097_1_Pseudomonas_aeruginosa_strain_AR439_chromosome__complete_genome_1784    </t>
  </si>
  <si>
    <t>MRLLAGGASVRGPAHQLDGTPNQDALCVSGLRGGWCIAVADGLGSRPLSHLGSRKVVQLFRQLARQRRDMPHGTVAPVLRDAWLAHFGDRYNDHETTCLWARVDASGRGVAGQVGDGLLLVRSQGVFKVLTDRRQGFGNQTTTLAQADSQDGCSANLVLSLPGDGVLLMTDGISDDLIPEQLEPFFDAIYQRQLRCSKRRMRQWLTRELHGWSTPRHGDDKTIAGIFRTD*</t>
  </si>
  <si>
    <t>ATGCGCCTGCTGGCAGGTGGGGCTTCGGTGCGAGGCCCTGCGCATCAGCTGGATGGCACGCCTAATCAGGATGCTCTGTGTGTCAGCGGCCTACGCGGCGGTTGGTGCATCGCCGTGGCTGATGGGTTGGGTAGCCGCCCGCTTAGTCATCTTGGCTCCCGGAAAGTCGTCCAGCTGTTCAGGCAGCTAGCCCGTCAGCGACGAGACATGCCGCATGGCACGGTTGCCCCGGTTTTGCGTGATGCCTGGCTGGCTCACTTTGGTGACCGTTACAACGACCACGAGACGACCTGTCTGTGGGCTCGGGTGGATGCCTCCGGACGAGGTGTGGCTGGTCAGGTTGGGGATGGTTTGCTGCTGGTTAGAAGCCAGGGTGTGTTCAAGGTGCTGACTGACCGGCGCCAAGGTTTCGGAAACCAGACCACCACCTTGGCGCAGGCGGATTCTCAGGATGGCTGCAGCGCCAACCTTGTGTTGAGCCTGCCGGGTGATGGCGTATTGCTGATGACGGATGGCATCTCTGATGACCTGATTCCGGAGCAGTTGGAGCCATTCTTCGATGCGATTTACCAGCGCCAGTTGCGTTGCAGCAAGCGCCGTATGCGCCAGTGGCTGACACGAGAGCTGCACGGCTGGTCCACACCTCGTCATGGTGACGACAAGACCATCGCTGGAATTTTCAGAACGGATTGA</t>
  </si>
  <si>
    <t xml:space="preserve">NZ_CP029097_1_Pseudomonas_aeruginosa_strain_AR439_chromosome__complete_genome_1785    </t>
  </si>
  <si>
    <t>MIALGALCLYLWMALLTYDPADPSWSHSSQVDQVQNAAGRLGAVSADILFMTLGYFAYLFPLLLGIKTWQVFRRRNLPWEWNTWLFSWRLVGLIFLILAGSALAYIHFHASGYMPASASAGGAIGQSLGRVAVDALNVQGSTLVFFALFLFGLTVFADLSWFKVMDVTGKITLDFFELIQNAFNRWMGARAERKQLVAQLREVDERVAEVVAPSVPDRREQSKAKERLLEREEALAKHMSEREKRPPPKIDPPPPPKASEPSKRVLKEKQAPLFVDTAVEGTLPPLSLLDPAEVKQKSYSPESLEAMSRLLEIKLKEFGVEVSVDSVHPGPVITRFEIQPAAGVKVSRISNLAKDLARSLAVISVRVVEVIPGKTTVGIEIPNEDRQMVRFSEVLSSPEYDEHKSTVPLALGHDIGGRPIITDLAKMPHLLVAGTTGSGKSVGVNAMLLSILFKSTPSEARLIMIDPKMLELSIYEGIPHLLCPVVTDMKEAANALRWSVAEMERRYRLMAAMGVRNLAGFNRKVKDAEEAGTPLTDPLFRRESPDDEPPQLSTLPTIVVVVDEFADMMMIVGKKVEELIARIAQKARAAGIHLILATQRPSVDVITGLIKANIPTRIAFQVSSKIDSRTILDQGGAEQLLGHGDMLYLPPGTGLPIRVHGAFVSDDEVHRVVEAWKLRGAPDYIEDILAGVDEGGGGGGSFDGGDGSGEGSEDDPLYDEAVRFVTESRRASISAVQRKLKIGYNRAARMIEAMEMAGVVTPMNTNGSREVIAPAPVRD*</t>
  </si>
  <si>
    <t>TTGATCGCGCTCGGTGCGCTCTGCCTCTACCTCTGGATGGCATTGCTCACCTACGATCCGGCCGATCCGAGCTGGAGTCATTCGAGCCAGGTTGACCAGGTGCAGAACGCCGCCGGTCGGCTCGGTGCGGTATCCGCCGATATCCTGTTCATGACGCTCGGCTACTTCGCCTACCTCTTTCCGCTGTTGCTGGGCATCAAGACCTGGCAGGTGTTCCGCCGCCGCAACCTGCCGTGGGAATGGAACACCTGGCTGTTTTCCTGGCGCCTGGTCGGGCTGATCTTCCTGATCCTGGCCGGCTCGGCGCTGGCCTACATCCATTTCCACGCCAGCGGCTACATGCCGGCCAGCGCCTCGGCCGGCGGCGCCATCGGCCAGAGCCTGGGCCGGGTCGCGGTGGACGCGCTGAACGTGCAGGGCAGCACGCTGGTGTTCTTCGCCCTGTTCCTCTTCGGCCTGACGGTGTTCGCCGACCTCTCCTGGTTCAAGGTGATGGATGTCACCGGCAAGATCACCCTGGACTTCTTCGAGCTGATCCAGAACGCCTTCAATCGCTGGATGGGCGCGCGCGCCGAGCGCAAGCAACTGGTCGCGCAACTGCGCGAGGTCGACGAGCGTGTCGCCGAGGTGGTGGCACCGAGCGTGCCGGATCGCCGCGAGCAGTCCAAGGCCAAGGAGCGCCTGCTGGAGCGCGAAGAGGCGCTGGCCAAGCACATGAGCGAGCGGGAGAAGCGCCCGCCGCCGAAGATCGATCCGCCACCGCCGCCGAAGGCCTCGGAGCCGAGCAAGCGCGTGCTGAAAGAGAAGCAGGCGCCGCTGTTCGTCGATACGGCGGTGGAGGGCACCCTGCCGCCGCTGTCGCTGCTCGACCCGGCGGAAGTGAAGCAGAAGAGCTACTCGCCCGAGTCGCTGGAGGCGATGTCGCGCCTGCTGGAGATCAAGCTGAAGGAGTTCGGCGTCGAGGTCAGCGTGGACTCGGTGCACCCGGGCCCGGTGATCACCCGTTTCGAGATCCAGCCCGCGGCCGGGGTCAAGGTCAGCCGCATTTCCAACCTGGCCAAGGACCTGGCGCGCTCGCTGGCGGTGATCAGCGTGCGGGTGGTGGAGGTGATTCCCGGCAAGACCACCGTCGGCATCGAGATTCCCAACGAAGACCGGCAGATGGTGCGCTTCTCCGAAGTGCTGTCGTCGCCGGAGTACGACGAGCACAAGTCCACCGTGCCGCTGGCCCTGGGCCACGACATCGGCGGCCGGCCGATCATCACCGACCTGGCGAAGATGCCGCACCTGCTGGTGGCCGGTACCACCGGTTCCGGTAAGTCGGTGGGGGTCAACGCGATGCTCCTGTCGATCCTGTTCAAGTCCACGCCGAGCGAGGCGCGGCTGATCATGATCGACCCGAAGATGCTCGAACTGTCGATCTACGAGGGTATCCCGCACCTGCTCTGCCCGGTGGTCACCGACATGAAGGAAGCCGCCAACGCCCTGCGCTGGAGCGTGGCGGAGATGGAGCGGCGCTACCGCCTGATGGCAGCCATGGGCGTGCGCAACCTGGCCGGCTTCAACCGCAAGGTGAAGGACGCCGAGGAGGCCGGCACGCCGCTGACCGACCCGCTGTTCCGTCGCGAAAGCCCGGACGACGAGCCGCCGCAACTGAGCACCCTGCCGACCATCGTGGTGGTGGTCGACGAATTCGCCGACATGATGATGATCGTCGGCAAGAAGGTCGAGGAGCTTATCGCCCGTATCGCGCAGAAGGCGCGGGCGGCCGGTATCCACCTGATCCTGGCGACCCAGCGGCCGTCGGTGGACGTGATCACCGGCCTGATCAAGGCCAACATCCCGACCCGGATCGCCTTCCAGGTGTCCAGCAAGATCGACTCGCGGACCATCCTCGACCAGGGTGGCGCCGAACAGCTGCTCGGCCACGGCGACATGCTCTACCTGCCGCCGGGCACAGGCCTGCCGATCCGCGTGCACGGCGCCTTCGTTTCCGACGACGAGGTGCACCGGGTGGTCGAGGCCTGGAAGCTGCGCGGCGCGCCCGACTACATCGAGGACATCCTCGCTGGCGTCGACGAAGGCGGCGGCGGTGGCGGTTCCTTCGATGGCGGCGACGGCTCCGGCGAAGGCAGCGAGGACGACCCGCTCTACGACGAGGCGGTACGTTTCGTCACCGAGAGTCGCCGGGCATCGATCTCCGCCGTGCAGCGCAAGCTGAAGATCGGCTACAACCGCGCCGCGCGGATGATCGAAGCGATGGAGATGGCCGGCGTGGTCACTCCGATGAATACCAACGGCTCCCGCGAAGTGATCGCGCCGGCGCCGGTTCGTGATTGA</t>
  </si>
  <si>
    <t>Multi_Gene_pA_v0 &amp; Multi_Gene_pB_v0 &amp; Multi_Gene_pC_v0</t>
  </si>
  <si>
    <t xml:space="preserve">NZ_CP029093_1_Pseudomonas_aeruginosa_strain_AR441_chromosome__complete_genome_2386    </t>
  </si>
  <si>
    <t>NZ_CP029093_1_Pseudomonas_aeruginosa_strain_AR441_chromosome__complete_genome_</t>
  </si>
  <si>
    <t>GCF_003073695.1</t>
  </si>
  <si>
    <t>GCF_003073695.1_ASM307369v1_genomic.fna</t>
  </si>
  <si>
    <t>MLNRELEVTLNLAFKEARAKRHEFMTVEHLLLALLDNEAAATVLRACGANLDKLRRDLQEFIDSTTPLIPQHDDERETQPTLGFQRVLQRAVFHVQSSGKREVTGANVLVAIFSEQESQAVFLLKQQSIARIDVVNYIAHGISKVPGHAEHPQDGEQDMQDEEGGESATSNHPLDAYASNLNELARQGRIDPLVGREHEVERVAQILARRRKNNPLLVGEAGVGKTAIAEGLAKRIVDGQVPDLLADSVVYSLDLGALLAGTKYRGDFEKRFKALLNELRKRPHAVLFIDEIHTIIGAGAASGGVMDASNLLKPVLSSGEIRCIGSTTFQEFRGIFEKDRALARRFQKVDVTEPSVEDTYGILKGLKGRFEQHHHIEYSDEALRAAAELAARYINDRHMPDKAIDVIDEAGAYQRLQPEEKRVKRIEVAQVEDIVAKIARIPPKHVTTSDKELLRNLERDLKLTVFGQDDAIESLSTAIKLSRAGLKAPDKPVGSFLFAGPTGVGKTEVARQLAKALGVELVRFDMSEYMERHTVSRLIGAPPGYVGFDQGGLLTEAITKTPHCVLLLDEIEKAHPEVFNLLLQVMDHGTLTDNNGRKADFRNIILIMTTNAGAEVAARASIGFNQQDHTTDAMEVIKKSFTPEFRNRLDTIIQFGRLSTETIKSVVDKFLTELQAQLEDKRVQLEVSDAARGWLAEKGYDVQMGARPMARLIQDKIKRPLAEEILFGELAEHGGLVHVDLKGDELAFEFEITAAEPA*</t>
  </si>
  <si>
    <t>ATGTTGAATCGAGAGCTCGAAGTCACCCTCAATCTCGCCTTCAAGGAGGCGAGGGCCAAACGCCATGAATTCATGACGGTTGAGCACCTGCTGCTGGCCTTGCTGGACAACGAGGCAGCGGCAACGGTATTGCGTGCGTGCGGTGCCAACCTGGACAAGCTGCGGCGCGACCTGCAGGAATTCATCGATTCCACCACGCCGCTGATCCCGCAGCACGACGACGAGCGCGAGACCCAGCCGACGCTGGGCTTCCAGCGCGTCCTGCAGCGCGCGGTGTTCCACGTGCAGAGTTCCGGCAAGCGCGAAGTGACCGGGGCCAACGTCCTGGTGGCGATCTTCAGCGAACAGGAAAGCCAGGCGGTGTTCCTGCTCAAGCAGCAGAGCATCGCGCGTATCGATGTGGTGAACTACATCGCCCACGGCATTTCCAAGGTGCCCGGGCATGCCGAACATCCGCAGGATGGGGAGCAGGATATGCAGGATGAGGAGGGTGGCGAGTCGGCCACGTCCAACCATCCGCTGGATGCCTACGCCAGCAACCTCAACGAGCTGGCCCGCCAGGGGCGGATCGATCCGCTGGTGGGGCGCGAGCATGAAGTCGAGCGGGTGGCGCAGATCCTCGCCCGGCGGCGCAAGAACAACCCGTTGCTGGTGGGCGAGGCGGGGGTCGGCAAGACGGCCATCGCCGAAGGTCTGGCCAAGCGCATCGTCGACGGCCAGGTGCCGGACCTGCTGGCCGACAGCGTGGTCTACTCCCTCGACCTGGGCGCCTTGCTCGCGGGCACCAAGTATCGCGGCGACTTCGAGAAGCGCTTCAAGGCGTTGCTCAACGAGTTGCGCAAGCGCCCGCACGCGGTGCTGTTCATCGACGAGATCCACACCATCATCGGTGCCGGTGCGGCATCCGGCGGGGTGATGGACGCCTCCAACCTGCTCAAGCCGGTCCTGTCCTCGGGCGAGATCCGCTGCATCGGCTCGACCACCTTCCAGGAGTTCCGCGGCATCTTCGAGAAGGACCGGGCCTTGGCGCGGCGCTTCCAGAAGGTCGACGTGACCGAGCCTTCGGTGGAAGATACCTATGGCATCCTCAAGGGCCTCAAGGGGCGCTTCGAGCAGCATCACCACATCGAGTACAGTGACGAGGCGCTGCGCGCCGCGGCCGAGCTGGCGGCGCGCTACATCAACGACCGGCACATGCCGGACAAGGCCATCGATGTCATCGACGAGGCCGGCGCCTACCAGCGCCTGCAGCCGGAAGAGAAGCGCGTGAAGCGCATCGAGGTGGCGCAGGTCGAGGATATCGTGGCGAAGATCGCGCGGATCCCGCCGAAGCACGTCACCACCTCCGACAAGGAACTGCTGCGCAACCTCGAGCGCGACCTCAAGCTGACCGTGTTCGGCCAGGACGACGCCATCGAGTCGCTGTCCACCGCGATCAAGCTGTCGCGGGCCGGGCTCAAGGCGCCGGACAAACCGGTCGGCTCGTTCCTCTTCGCCGGCCCCACCGGCGTCGGCAAGACCGAGGTGGCGCGGCAGCTGGCCAAGGCGCTGGGCGTGGAGCTGGTGCGCTTCGACATGTCCGAGTACATGGAGCGGCATACCGTGTCGCGGCTGATCGGCGCGCCTCCGGGCTACGTCGGCTTCGACCAGGGCGGCCTGCTCACCGAGGCGATCACCAAGACCCCGCACTGCGTGTTGCTGCTCGACGAGATCGAGAAGGCCCACCCGGAAGTCTTCAACCTGCTGCTGCAGGTGATGGACCACGGCACCCTCACCGACAACAACGGACGCAAGGCGGACTTCCGCAACATCATCCTGATCATGACCACCAATGCCGGCGCGGAGGTGGCGGCGCGCGCGTCGATCGGCTTCAACCAGCAGGATCACACCACCGATGCGATGGAAGTGATCAAGAAGAGCTTCACTCCGGAGTTCCGCAACCGCCTGGATACCATCATCCAGTTCGGCCGCCTGAGCACCGAGACGATCAAGAGCGTGGTCGACAAGTTCCTCACCGAGCTGCAGGCGCAGCTGGAGGACAAGCGCGTCCAGCTCGAGGTCAGCGATGCGGCGCGCGGCTGGCTGGCGGAGAAGGGCTACGACGTGCAGATGGGTGCGCGACCGATGGCGCGGCTGATCCAGGACAAGATCAAGCGGCCCTTGGCCGAGGAGATCCTGTTCGGCGAGCTGGCCGAGCATGGTGGCCTGGTGCATGTCGACCTGAAGGGCGACGAGCTGGCCTTCGAGTTCGAGATCACGGCGGCGGAGCCCGCCTGA</t>
  </si>
  <si>
    <t xml:space="preserve">NZ_CP029093_1_Pseudomonas_aeruginosa_strain_AR441_chromosome__complete_genome_2385    </t>
  </si>
  <si>
    <t>MLSGKVKWFNNAKGYGFILAEGRDEDLFAHYSAIQMDGYKTLKAGQPVNFEIIQGPKGLHAINISPATATTAASSAPTPLEEPQATPIEA*</t>
  </si>
  <si>
    <t>ATGCTCAGCGGTAAGGTCAAGTGGTTCAACAACGCCAAGGGCTACGGGTTCATCCTGGCCGAGGGCCGAGATGAGGACCTGTTCGCCCATTACTCGGCCATTCAGATGGACGGTTACAAGACACTCAAGGCGGGCCAGCCGGTCAATTTCGAGATCATCCAGGGACCGAAGGGACTGCACGCCATCAACATCAGTCCCGCCACCGCGACAACCGCCGCATCCTCCGCCCCCACCCCGCTCGAGGAGCCCCAGGCGACGCCGATCGAAGCCTGA</t>
  </si>
  <si>
    <t xml:space="preserve">NZ_CP029093_1_Pseudomonas_aeruginosa_strain_AR441_chromosome__complete_genome_2384    </t>
  </si>
  <si>
    <t>MEQTGEEFFHDFRQELLAGAEANGSFQLSEFMEAIANDLVETGFTEGFELCHFRAQRGMRVDGYWFNDEGVLDLFIADFDSRNELASLTRTEVAAAFKRVANFFEASANKGLAGELEVTSPEYGLARQIADRKDAIRQVNLVLFSERTLSEKIQALPDTEVAGVPVAHHIWDISRLHRQRSSRSHKEPLDLDFEQMFGKGIACLPAHLGTDAYQSYLMVMPAEVLATLYERFGARLLEQNVRTFLQARGNVNQGIRATILNEPGMFFAYNNGITATAQSVETGMTDSGLAITRVVDLQIVNGGQTTASLFHTRKRDKADLSQIFVQLKLSVIDSLQSETVVPRISEYANTQNRVNAADFFSNHPFHVRMEGFSRRIWAPAQKGAQRETRWFYERARGQYADAQSKLTPAEQRRFKAEHPKPQMFTKTDLAKFENVWDDHPRWVNLGSQKNFARYAARIGSEWEKSSDAFNEFYFKRAVARGLIFRATERIVSAQPWYNGGYRANIVAYTLAVLGDITKRRKESIDFLGIWNAQKVDPVLESAIAVVSGVVNDDIIRPPQGISNISEWCKKEACWTRIQARTDAIANLLPPEFYDRLVPQDDQAAIVKTAKQTQRIDNGIEAQQKVLAVPAAEWARIHQSLLEKDLLTPKEDGVLRVAMQIPSKLPTEKQSVVLLDILDKGRLEGVVVSEP*</t>
  </si>
  <si>
    <t>ATGGAGCAGACCGGCGAAGAATTCTTCCATGACTTCCGACAGGAACTTTTGGCGGGCGCCGAGGCCAATGGCAGCTTCCAGCTCTCCGAATTCATGGAGGCCATCGCGAACGACCTTGTCGAGACAGGCTTCACGGAAGGGTTCGAACTCTGCCATTTCCGGGCGCAGCGTGGTATGCGCGTGGACGGCTACTGGTTCAATGACGAAGGAGTTCTGGACCTCTTCATCGCGGACTTCGACTCCCGAAACGAGCTGGCATCGCTCACCAGAACGGAAGTGGCCGCGGCATTCAAGCGTGTTGCCAACTTCTTCGAGGCCAGCGCCAACAAGGGCCTGGCCGGCGAACTGGAGGTCACATCGCCGGAGTACGGCCTTGCCAGGCAGATTGCGGATCGCAAGGACGCCATTCGGCAGGTCAACCTGGTTCTCTTCTCCGAGCGCACGCTCAGCGAGAAAATCCAGGCACTTCCCGATACGGAAGTGGCAGGTGTTCCGGTTGCTCACCACATCTGGGACATCTCACGACTTCATCGTCAGCGAAGCTCTCGCAGCCACAAGGAGCCACTCGACCTCGACTTCGAGCAGATGTTCGGCAAGGGCATCGCCTGCCTTCCCGCACACCTGGGGACCGATGCCTATCAATCCTATCTCATGGTCATGCCTGCCGAGGTGCTGGCGACCCTGTACGAAAGATTCGGAGCACGATTGCTTGAGCAGAACGTCCGTACGTTCCTGCAGGCGCGCGGCAATGTGAACCAGGGAATAAGGGCGACGATCCTGAACGAACCTGGGATGTTCTTTGCCTACAACAACGGGATCACGGCTACTGCACAGAGTGTCGAGACAGGGATGACGGATTCCGGTCTGGCGATCACGAGGGTTGTCGATCTCCAGATCGTCAATGGTGGCCAGACCACAGCATCGCTGTTCCACACACGGAAGCGGGACAAGGCCGATCTTTCCCAGATATTCGTCCAGTTGAAGCTGTCCGTCATCGACAGCCTGCAGAGCGAAACGGTCGTTCCAAGGATATCGGAGTATGCGAACACCCAGAATCGGGTGAATGCCGCCGACTTCTTCTCGAACCACCCGTTCCATGTGCGGATGGAAGGGTTTTCCCGACGGATCTGGGCACCCGCGCAGAAGGGCGCCCAGCGCGAGACGAGGTGGTTCTATGAGCGCGCACGCGGCCAGTATGCCGATGCACAGTCGAAGCTCACACCCGCGGAGCAGCGTCGCTTCAAGGCGGAGCATCCCAAGCCACAGATGTTCACGAAGACGGACCTCGCGAAGTTCGAGAATGTCTGGGATGACCACCCCAGGTGGGTGAATCTTGGCTCCCAGAAGAACTTTGCGCGCTACGCCGCCCGAATCGGCAGCGAGTGGGAGAAATCATCCGACGCGTTCAACGAGTTCTACTTCAAGAGGGCTGTCGCACGTGGTCTGATCTTCCGCGCCACGGAGCGCATCGTTTCTGCGCAGCCTTGGTACAACGGCGGGTACCGAGCAAACATCGTGGCCTACACGCTGGCGGTACTCGGTGACATCACGAAGCGCAGGAAGGAGAGCATCGACTTTCTGGGCATCTGGAACGCACAGAAGGTCGACCCAGTGCTCGAAAGTGCCATCGCTGTCGTGTCGGGGGTCGTGAACGACGACATCATCAGACCACCGCAAGGCATTTCCAACATTTCCGAGTGGTGCAAGAAGGAGGCGTGCTGGACGAGGATACAGGCTCGTACCGACGCCATTGCCAATCTTCTCCCGCCCGAGTTCTACGATCGACTTGTTCCGCAGGATGATCAGGCAGCGATCGTGAAGACTGCGAAGCAGACGCAGAGGATCGACAACGGCATCGAGGCGCAGCAAAAAGTGCTGGCTGTTCCCGCTGCGGAATGGGCTCGCATCCATCAGTCGCTGCTTGAGAAGGATCTGCTCACGCCAAAGGAAGACGGCGTGCTTAGGGTTGCCATGCAGATTCCCTCCAAGCTCCCGACAGAAAAGCAGAGTGTGGTGTTGCTGGATATTCTCGACAAGGGGCGTCTCGAAGGCGTGGTTGTGAGCGAACCCTGA</t>
  </si>
  <si>
    <t xml:space="preserve">NZ_CP028162_1_Pseudomonas_aeruginosa_strain_MRSN12280_chromosome__complete_genome_4952    </t>
  </si>
  <si>
    <t>NZ_CP028162_1_Pseudomonas_aeruginosa_strain_MRSN12280_chromosome__complete_genome_</t>
  </si>
  <si>
    <t>GCF_003028335.1</t>
  </si>
  <si>
    <t>GCF_003028335.1_ASM302833v1_genomic.fna</t>
  </si>
  <si>
    <t>MPESSPWDDIAVPGADFNVRQVAVGTAVPCFWGRDAGGACLFIVELHGDHAAQYRKNAVTVNGIDVDLRAGDQGQQHLVLALERQVDRDLFEGLCRTLASSLEHATDSASSLAVSLAHIRRWKTFLSGRSQHLSIEEVRGLFAEIVFLTELIDRQMSSSDAVEAWLGPERSHQDFIFGNTAVEVKSLSGAERSSVRISSEDQLESLNDALFLRVYRLSSLADAAGARSLNEIVTAVQARLGEADAVEAFDRKLVAHGYAPLPDYDEPRFVVSDVRSYRVGDGFPRLMRSQLPPGIANVAYDIRLETIAPYECDEAAIFGED*</t>
  </si>
  <si>
    <t>ATGCCTGAGTCCTCCCCGTGGGATGACATCGCCGTTCCGGGAGCGGACTTCAATGTCCGCCAGGTTGCGGTGGGAACGGCCGTGCCCTGTTTCTGGGGACGCGATGCCGGTGGCGCCTGCCTGTTCATCGTGGAGCTTCATGGCGACCACGCAGCCCAGTACCGGAAGAACGCGGTCACGGTGAACGGCATCGATGTCGATCTTCGTGCCGGAGATCAGGGGCAGCAGCACTTGGTCCTCGCCCTTGAAAGGCAGGTCGACCGCGATCTCTTCGAAGGACTGTGCCGCACCCTTGCATCCTCGCTGGAGCACGCCACCGACTCGGCGAGTTCTCTCGCGGTCTCTCTGGCACACATCCGCCGTTGGAAGACCTTCCTGTCAGGCCGGAGTCAGCACCTGTCCATCGAGGAAGTCCGCGGTCTCTTCGCCGAAATCGTCTTTCTGACGGAACTGATCGATCGGCAGATGTCGAGCAGTGACGCCGTCGAAGCCTGGCTCGGTCCGGAACGATCACATCAGGATTTCATCTTTGGCAACACAGCCGTCGAGGTCAAATCGCTCTCTGGCGCAGAGCGGAGCAGCGTCCGCATTTCATCGGAAGACCAGCTCGAATCCCTGAACGATGCGCTGTTCCTGCGCGTGTACCGGCTGAGCAGTCTGGCCGACGCGGCAGGAGCTCGATCGCTCAACGAGATCGTCACTGCAGTCCAGGCACGGCTCGGCGAGGCGGACGCCGTCGAGGCCTTTGACCGGAAGCTGGTTGCGCACGGCTATGCGCCGCTCCCTGACTACGATGAGCCTCGCTTTGTCGTCAGCGACGTGCGCAGCTATCGTGTTGGTGACGGATTTCCGCGGCTGATGCGGTCGCAACTGCCGCCAGGGATTGCCAACGTGGCCTACGACATCAGGCTGGAAACGATTGCTCCGTACGAGTGTGACGAAGCAGCCATCTTCGGAGAGGATTGA</t>
  </si>
  <si>
    <t xml:space="preserve">NZ_CP028162_1_Pseudomonas_aeruginosa_strain_MRSN12280_chromosome__complete_genome_4951    </t>
  </si>
  <si>
    <t>MSLTVITEERNIANALISGLANMAETPTREQVEEKARQIAAIFGYTGDLRNIVTEAMISVDTRMGAGVSLVDVTAKHDDQWVHKREDVAWTYAESYGNFLLKESWPPQMVQSLSDVTTRILGHLQDPLSEGTTWNRRGLVIGHVQSGKTANYTGLIARAADAGYKFIIVVAGIHNNLRKQTQQRIDEAFIGRSSDPEDRRNIGVGLAPGYPHPATLTNINEDFNKNTAEKSGWKINDFSKPIILVIKKNVTTLTALHKWLKELNAEGDGRISDVPMLLIDDEADNASINTNKEDLDPTRTNAMIRRILGLFAKSCYVGYTATPFANIFINPDAYGDDVREELFPRDFIYCLDAPTTYFGAEKVFLDEATSQSIVRPIDDCENLIPYAHKRDDPVPELPPSLYRALDEFIVARAIRNLRGQTGKHCSMMVNVSRFVPVQKAVRDFLSLREKKIREAVLANYAMPEEVSARNAYMQGLKHAFDAEYADAGFTWAEVKAALSGVFEHLHLYVINSKSDEVLDYARYAKEGVGLTAVAVGGLSLSRGLTIEGLTVSYMYRNTKMYDTLMQMGRWFGYRPGFEDLCRVHLSRDSINWYSHIADAAEELVQQVKRMRRDRLSPKDFGLYVRSHPDSLLITAANKMRSGQEVTVEQSFSGRLRESYIVSTDPDVNARNLALIGDHWRSGFGGRPEESTEKGVIFRDVPVEVIDDFLTRFECHSTFSGQKSDVVSYLERIATKRPLADVLLISPSGGSGGENPFTLRNQVRVVGKDQPNGTSWRLNKDRVASRGDEKLGLSDAQRNEARTLAGGEDGSGAVSDTHYRMVRNKPLLMIHSLEPKGEAVTGPIAAFGVSFPYGDYSTTINVVVNKVWLQQMQGYADDPDEEDDYDA*</t>
  </si>
  <si>
    <t>ATGAGCCTCACAGTCATCACGGAAGAACGGAACATTGCCAACGCGCTCATCTCAGGCCTTGCCAACATGGCCGAGACGCCGACGCGCGAGCAGGTGGAGGAGAAGGCGAGACAGATCGCCGCGATCTTCGGCTATACGGGTGATCTCCGTAATATCGTCACCGAGGCGATGATCTCGGTCGACACGCGCATGGGGGCCGGTGTTTCGCTGGTGGATGTCACTGCGAAGCATGACGATCAGTGGGTCCACAAGCGTGAGGATGTCGCCTGGACGTATGCGGAATCCTATGGAAACTTTCTTCTCAAGGAAAGTTGGCCACCGCAGATGGTCCAGTCGCTGAGCGATGTGACGACCCGCATTCTCGGCCACCTGCAGGATCCGTTAAGCGAGGGCACAACCTGGAACCGTCGCGGCCTTGTCATCGGTCATGTGCAGTCGGGCAAGACGGCCAACTACACCGGCCTGATAGCACGCGCCGCCGACGCCGGCTACAAGTTCATCATCGTTGTCGCCGGCATTCACAACAATCTGCGTAAGCAGACGCAGCAGCGCATCGATGAGGCCTTCATCGGCCGGTCCAGCGATCCCGAGGATCGTCGCAACATCGGTGTCGGCCTCGCGCCGGGCTATCCGCATCCGGCTACCCTCACCAACATCAACGAGGACTTCAACAAGAACACGGCGGAAAAGAGCGGCTGGAAGATCAACGACTTCAGCAAGCCGATCATTCTGGTCATCAAGAAGAACGTCACGACGCTCACGGCTCTTCACAAGTGGCTGAAGGAGCTGAACGCCGAGGGCGATGGCCGGATTTCCGACGTGCCGATGCTGCTGATTGACGACGAGGCCGACAACGCGTCGATCAACACGAACAAGGAGGATCTGGATCCGACCCGAACGAATGCGATGATCCGGCGCATCCTCGGGCTGTTCGCGAAATCGTGCTATGTCGGCTACACGGCGACACCGTTCGCCAACATCTTCATCAACCCCGACGCCTATGGCGATGATGTGCGTGAGGAGCTGTTCCCGCGCGACTTCATCTATTGCCTGGACGCGCCAACGACGTACTTCGGTGCCGAGAAGGTGTTCCTCGACGAGGCGACCAGTCAATCGATCGTGAGGCCGATCGACGATTGCGAGAATCTCATCCCGTACGCCCACAAGCGTGACGATCCTGTCCCCGAGTTGCCCCCCAGCCTCTATCGCGCACTCGACGAATTCATCGTCGCCCGCGCCATCCGGAACCTGCGTGGGCAGACCGGCAAGCATTGCTCAATGATGGTCAATGTGTCGCGCTTCGTGCCCGTTCAGAAGGCCGTGCGTGACTTCCTGAGTCTCAGGGAGAAGAAGATCAGGGAAGCGGTTCTCGCCAACTACGCGATGCCGGAAGAGGTTTCCGCAAGAAACGCGTACATGCAGGGCCTGAAGCACGCCTTCGATGCTGAGTATGCCGATGCTGGGTTTACTTGGGCGGAGGTGAAGGCTGCCCTCAGCGGCGTCTTCGAGCACCTCCACCTCTATGTCATCAACAGCAAGAGTGACGAGGTGCTCGACTACGCCCGCTACGCGAAGGAAGGAGTCGGGTTGACCGCGGTCGCGGTCGGTGGTCTGAGCCTCTCCCGAGGCCTGACCATCGAGGGGTTGACCGTCAGCTACATGTACCGCAACACGAAGATGTACGACACCCTCATGCAGATGGGCCGCTGGTTCGGCTACCGGCCGGGCTTCGAGGACCTCTGCCGCGTCCATCTCTCACGCGATTCGATCAACTGGTACTCCCACATCGCCGATGCCGCCGAAGAGCTTGTACAGCAGGTCAAGCGCATGCGGCGCGATCGCCTTAGCCCGAAGGATTTTGGCCTGTACGTCCGCTCGCATCCGGACAGCCTGCTGATCACGGCGGCGAACAAGATGCGATCCGGCCAGGAGGTCACGGTCGAGCAGAGTTTCAGTGGGCGATTGCGGGAGAGCTACATTGTCTCCACCGACCCTGACGTGAATGCTAGGAACCTTGCGCTGATCGGCGATCACTGGCGAAGTGGATTCGGCGGGCGACCGGAGGAGTCCACCGAAAAGGGCGTCATCTTCAGGGACGTGCCCGTCGAGGTAATCGACGACTTCCTCACCCGGTTCGAATGCCACTCGACCTTTTCTGGACAGAAGTCGGACGTGGTGAGCTATCTCGAACGGATTGCGACGAAGCGCCCGCTGGCCGATGTTCTGCTGATTTCCCCTTCGGGTGGCTCAGGCGGTGAAAACCCGTTCACCCTGAGGAATCAGGTGCGCGTCGTCGGGAAGGATCAGCCGAACGGCACTTCGTGGCGCCTGAACAAGGACAGGGTTGCCTCGCGTGGCGACGAGAAGCTTGGGCTCAGCGACGCACAACGCAATGAGGCCAGGACGCTGGCAGGCGGCGAAGATGGCTCAGGAGCGGTATCCGACACACATTACCGCATGGTTCGGAACAAGCCGCTCCTCATGATTCACAGCCTGGAGCCCAAGGGCGAGGCCGTGACGGGACCGATCGCCGCCTTCGGCGTCAGTTTTCCCTACGGGGACTATTCGACGACCATCAATGTCGTCGTGAACAAGGTCTGGCTCCAGCAGATGCAGGGTTACGCCGACGATCCTGACGAGGAGGATGACTACGATGCCTGA</t>
  </si>
  <si>
    <t xml:space="preserve">NZ_CP028162_1_Pseudomonas_aeruginosa_strain_MRSN12280_chromosome__complete_genome_4950    </t>
  </si>
  <si>
    <t>MARDRSHPPSAACLSESMRDLGYSLETAIADLIDNSISAGADTIDIICDVSGEHPVMVILDNGRGMTEDELLDAMRHGTGNPRQHRSPKDLGRFGLGLKTASFSQCRSLTVVSTRDGTVCGAEWNLDRIDAADDWILSILDDADIHGLPYVERLGARGTAVIWRELDRLMEDEAGDRRDEIVNEKLEAVGRHLSLVFHRFLSGEIKGHARISLTVNGRPITAFDPFCRKNPATQVLPEEIVRIGEAEVRLQPYVLPHHSRLSASEYDYYQDRSDFISNQGGYVYRNGRLMAWGDWFRLVPKGEATKLARVQIDFPNSLDEAWTIDIKKSRARPPHGVRERLRQIINRITARSVTVHRGRGQKLFQESQAPFWERYADHGGIRFAINEQHPLIASLGTRLSSEDVDLLRVLLDSIAASLPVEMIYSDYSTHPREINQRAVDESQTLERLKSLRKVLYGDGPGDPNAFLQIVRSTHLFDGQIELAEKFISETFA*</t>
  </si>
  <si>
    <t>ATGGCTCGTGATCGCAGTCATCCGCCGAGCGCGGCCTGCCTTTCCGAATCGATGCGGGACCTTGGGTACTCGCTCGAAACTGCGATTGCCGATCTGATCGACAACAGCATTTCCGCTGGCGCGGACACCATCGACATCATTTGCGATGTGTCCGGTGAGCATCCTGTGATGGTCATCCTCGACAACGGCAGGGGGATGACGGAAGACGAGCTGCTCGATGCGATGCGTCATGGGACCGGCAACCCCAGGCAGCATCGGTCGCCGAAGGATCTTGGGCGCTTCGGCCTTGGCCTGAAGACAGCCTCGTTTTCCCAATGTCGCTCGCTGACCGTTGTGAGCACACGCGATGGAACTGTCTGCGGAGCCGAATGGAATCTGGATCGCATCGATGCTGCCGACGACTGGATTCTTTCCATCCTGGACGATGCGGACATCCATGGGCTGCCTTATGTCGAACGGCTCGGCGCCCGGGGCACGGCCGTTATCTGGCGAGAGCTCGACCGATTGATGGAGGACGAGGCCGGGGATCGTCGAGACGAGATCGTCAATGAGAAGCTTGAGGCAGTAGGCAGACATCTGTCACTTGTCTTCCACCGGTTTCTCTCGGGTGAGATCAAGGGACATGCCAGGATTTCTCTCACCGTCAATGGTCGTCCGATTACGGCATTCGATCCCTTCTGCAGGAAGAATCCTGCCACCCAGGTGCTTCCGGAGGAGATCGTCCGCATCGGCGAGGCCGAGGTGCGCCTGCAGCCTTACGTGCTTCCACACCACAGTCGTCTGTCCGCGTCCGAGTACGACTACTACCAGGATCGCAGTGACTTCATCTCCAATCAGGGGGGCTACGTCTATCGAAACGGCCGCCTGATGGCCTGGGGCGACTGGTTCAGACTCGTGCCGAAGGGCGAGGCCACCAAGTTGGCGCGGGTACAGATCGACTTTCCCAACAGCCTGGACGAAGCCTGGACCATCGACATCAAGAAATCCCGTGCCCGCCCGCCGCATGGGGTGCGGGAGCGGCTGCGTCAGATCATCAACAGGATCACTGCCCGCAGCGTAACGGTGCATAGGGGGCGTGGGCAGAAGCTCTTTCAGGAGAGCCAAGCCCCGTTCTGGGAGCGCTACGCCGATCACGGCGGCATCCGTTTCGCAATCAACGAGCAGCACCCGCTCATCGCATCCCTGGGCACAAGACTTTCGTCCGAGGATGTGGATCTGCTTCGTGTCCTGCTGGATTCGATTGCCGCCTCCCTACCGGTGGAGATGATCTATTCGGATTACTCGACCCATCCGCGCGAGATCAACCAGAGGGCGGTGGATGAAAGCCAGACTCTGGAGCGCCTGAAGAGTCTCAGGAAGGTGCTCTACGGCGACGGGCCGGGCGATCCGAATGCCTTTCTCCAGATCGTGCGCTCGACGCACCTTTTCGATGGCCAGATCGAACTGGCCGAAAAATTCATCAGCGAGACCTTTGCATGA</t>
  </si>
  <si>
    <t xml:space="preserve">NZ_CP028162_1_Pseudomonas_aeruginosa_strain_MRSN12280_chromosome__complete_genome_4949    </t>
  </si>
  <si>
    <t xml:space="preserve">NZ_CP027169_1_Pseudomonas_aeruginosa_strain_AR_0356_chromosome__complete_genome_3511    </t>
  </si>
  <si>
    <t>NZ_CP027169_1_Pseudomonas_aeruginosa_strain_AR_0356_chromosome__complete_genome_</t>
  </si>
  <si>
    <t>GCF_002968755.1</t>
  </si>
  <si>
    <t>GCF_002968755.1_ASM296875v1_genomic.fna</t>
  </si>
  <si>
    <t xml:space="preserve">NZ_CP027169_1_Pseudomonas_aeruginosa_strain_AR_0356_chromosome__complete_genome_3510    </t>
  </si>
  <si>
    <t xml:space="preserve">NZ_CP027169_1_Pseudomonas_aeruginosa_strain_AR_0356_chromosome__complete_genome_3509    </t>
  </si>
  <si>
    <t xml:space="preserve">NZ_CP023316_1_Pseudomonas_aeruginosa_strain_PPF_1_chromosome__complete_genome_2477    </t>
  </si>
  <si>
    <t>NZ_CP023316_1_Pseudomonas_aeruginosa_strain_PPF_1_chromosome__complete_genome_</t>
  </si>
  <si>
    <t>GCF_002287725.2</t>
  </si>
  <si>
    <t>GCF_002287725.2_ASM228772v2_genomic.fna</t>
  </si>
  <si>
    <t xml:space="preserve">NZ_CP023316_1_Pseudomonas_aeruginosa_strain_PPF_1_chromosome__complete_genome_2478    </t>
  </si>
  <si>
    <t xml:space="preserve">NZ_CP023316_1_Pseudomonas_aeruginosa_strain_PPF_1_chromosome__complete_genome_2479    </t>
  </si>
  <si>
    <t>ATGCAATCCTCCTTCAAAAGCCGCAGTGCTCCTCCCAAGGCAAGCGCCATGGTCGAAGCACTACGTGGGTTGGGATACAACACCCAGACAGCTCTGGCAGACATCATCGACAACAGCATTGCTGCCGGCGCGAACGAAGTACATATCGAATTCATCTGGGCTGAGCAGGAAAGCCGTGTGCTTTGCCTGGACAACGGTTCGGGGATGACTGCAGACGAACTCGATCGGGCCATGCGTCTGGGCGATCGGAATCCTCTCGAGGAGAGATCGGCAGGCGATCTGGGTCGTTTCGGCCTCGGCCTAAAGACTGCGTCCTTTTCTCAGTGCCGAAGGATGACCGTTGCCACACGTGGCCCCGATGGCCTACAGACCCTCCGCTGGGATCTCGACTTCCTGGCCAGCAGTGCCGACGACGGCTGGCATTTGCTGGAGGGCCCCCATCCCGGTTCGGAAGGATTTCTGGAACGCCTCACCAGCGCAACGGGCACCCTGGTTCTCTGGGAAGAGCTGGATCGCATCGTCACGCCAGGGACTACAGTGCAGGACTTTCTCAATCTGGTCGACAAAGTCGAACAGCACTTGGGAATGGTGTTTCACAGATACCTGGAAGGCACCAGGCCTCGACTGCGAATTCTGTTGAATGGCCAGCCGGTCAAACCCTGGGATCCCTTCATGACGGATCATCCCGGAAAGCCATATAACCCTCCGGTATTCAAACACCCCAGCCGCAAAGATATCGAGGCCGAGTGCCACGTTCTGCCGCACAAGGACATGCTCTCTCCCGGAGACTTCGAGCGCCTGGCAGGCCCGGAAGGCTGGACTGCACAGCAGGGTTTCTACATCTATCGAAACGAAAGACTGCTGGTGGCAGGCAGCTGGCTAGGACTTGGTACCGGACGTTCATGGACTAAGGATGAAGCTCATCGCCTTGCGCGAATTCGCCTCGACATACCCAACTCCGTAGATGCGGACTGGAAGATCGACATCAGGAAATCAACTGCACGGCCGCCAGTGTATCTGCGGGACTGGCTGACAAGACTTGCCGAGGTTACGCGCGGCCGCGCAAGAAGAGCCTTTGCCCATCGAGGCAAGCCGACCATGCTGGGCAGCAGACAGATTGCAGAGGCCTGGAAGGTCGAAAGACTTGCGGACGGTATGCGATATCGGATCGACACGGAACATCCGGCAATAAGAGCGGTTCTGGATGATGCCGGCAGCCTTCTACCCCAGCTAAAGGCAATGCTCCGCGTGATCGAGGAGACGGTTCCGGTTCAGCGAATCTGGATAGATACCGCCGAAAACAAGGACACCCCCTGCACAGGATTCGACAAGACGCCGCCTCAAGAAGTCAGCGACATCATGATGGTGATGTACCGCAACATGATCGAAAGAAAGGGTTATTCCCCCAGCGCAGCAAAGGAGCAGCTGAAGCAAATGGAGCCGTTCCACGCATACCCTGCCCTAATCAGGGCTTTGCCAGACAGTCTTTAA</t>
  </si>
  <si>
    <t xml:space="preserve">NZ_CP023316_1_Pseudomonas_aeruginosa_strain_PPF_1_chromosome__complete_genome_2480    </t>
  </si>
  <si>
    <t xml:space="preserve">NZ_CP022525_1_Pseudomonas_aeruginosa_strain_Ocean_1175_chromosome__complete_genome_5691    </t>
  </si>
  <si>
    <t xml:space="preserve">NZ_CP022525_1_Pseudomonas_aeruginosa_strain_Ocean_1175_chromosome__complete_genome_3296    </t>
  </si>
  <si>
    <t xml:space="preserve">NZ_CP022525_1_Pseudomonas_aeruginosa_strain_Ocean_1175_chromosome__complete_genome_5690    </t>
  </si>
  <si>
    <t xml:space="preserve">NZ_CP022525_1_Pseudomonas_aeruginosa_strain_Ocean_1175_chromosome__complete_genome_3297    </t>
  </si>
  <si>
    <t xml:space="preserve">NZ_CP022525_1_Pseudomonas_aeruginosa_strain_Ocean_1175_chromosome__complete_genome_5689    </t>
  </si>
  <si>
    <t xml:space="preserve">NZ_CP022525_1_Pseudomonas_aeruginosa_strain_Ocean_1175_chromosome__complete_genome_3298    </t>
  </si>
  <si>
    <t xml:space="preserve">NZ_CP022525_1_Pseudomonas_aeruginosa_strain_Ocean_1175_chromosome__complete_genome_5688    </t>
  </si>
  <si>
    <t xml:space="preserve">NZ_CP022525_1_Pseudomonas_aeruginosa_strain_Ocean_1175_chromosome__complete_genome_3299    </t>
  </si>
  <si>
    <t xml:space="preserve">NZ_CP022526_1_Pseudomonas_aeruginosa_strain_Ocean_1155_chromosome__complete_genome_638    </t>
  </si>
  <si>
    <t xml:space="preserve">NZ_CP022526_1_Pseudomonas_aeruginosa_strain_Ocean_1155_chromosome__complete_genome_1839    </t>
  </si>
  <si>
    <t xml:space="preserve">NZ_CP022526_1_Pseudomonas_aeruginosa_strain_Ocean_1155_chromosome__complete_genome_637    </t>
  </si>
  <si>
    <t xml:space="preserve">NZ_CP022526_1_Pseudomonas_aeruginosa_strain_Ocean_1155_chromosome__complete_genome_1838    </t>
  </si>
  <si>
    <t xml:space="preserve">NZ_CP022526_1_Pseudomonas_aeruginosa_strain_Ocean_1155_chromosome__complete_genome_636    </t>
  </si>
  <si>
    <t xml:space="preserve">NZ_CP022526_1_Pseudomonas_aeruginosa_strain_Ocean_1155_chromosome__complete_genome_1837    </t>
  </si>
  <si>
    <t xml:space="preserve">NZ_CP022526_1_Pseudomonas_aeruginosa_strain_Ocean_1155_chromosome__complete_genome_635    </t>
  </si>
  <si>
    <t xml:space="preserve">NZ_CP022526_1_Pseudomonas_aeruginosa_strain_Ocean_1155_chromosome__complete_genome_1836    </t>
  </si>
  <si>
    <t xml:space="preserve">NZ_CP017099_1_Pseudomonas_aeruginosa_strain_DN1_chromosome__complete_genome_1791    </t>
  </si>
  <si>
    <t>NZ_CP017099_1_Pseudomonas_aeruginosa_strain_DN1_chromosome__complete_genome_</t>
  </si>
  <si>
    <t>GCF_001722005.2_ASM172200v2_genomic.fna</t>
  </si>
  <si>
    <t xml:space="preserve">NZ_CP017099_1_Pseudomonas_aeruginosa_strain_DN1_chromosome__complete_genome_1790    </t>
  </si>
  <si>
    <t xml:space="preserve">NZ_CP017099_1_Pseudomonas_aeruginosa_strain_DN1_chromosome__complete_genome_1789    </t>
  </si>
  <si>
    <t xml:space="preserve">NZ_CP017099_1_Pseudomonas_aeruginosa_strain_DN1_chromosome__complete_genome_1788    </t>
  </si>
  <si>
    <t xml:space="preserve">NZ_CP017099_1_Pseudomonas_aeruginosa_strain_DN1__complete_genome_1784    </t>
  </si>
  <si>
    <t>NZ_CP017099_1_Pseudomonas_aeruginosa_strain_DN1__complete_genome_</t>
  </si>
  <si>
    <t>GCF_001722005.1_ASM172200v1_genomic.fna</t>
  </si>
  <si>
    <t xml:space="preserve">NZ_CP017099_1_Pseudomonas_aeruginosa_strain_DN1__complete_genome_1783    </t>
  </si>
  <si>
    <t xml:space="preserve">NZ_CP017099_1_Pseudomonas_aeruginosa_strain_DN1__complete_genome_1782    </t>
  </si>
  <si>
    <t xml:space="preserve">NZ_CP017099_1_Pseudomonas_aeruginosa_strain_DN1__complete_genome_1781    </t>
  </si>
  <si>
    <t>MSIFASFQDLPVASSAVNFSALPLPGSRRDFLAKASDGGPVFLLQDSSPASYSPAIELKHISVQFHSTCRVTTVSGALNDQFAVISCDATAPELHEVFICCLAAIVEQLPIDAGTSDLQRCVQMLLDLFRTFGRPSNREVAGLWAELFVIAQSKNPAKVIQAWRSSQFERFDFSWRAGCLEVKAAVSEQRQHEFALEQLQPPLEGAGYVASVLLQALTGGVGIIDLANKIEACIVGEPALRQKLWGNIAAALGSDFSERLDRRFDLSYAERGLALYTMDDVPKPMHPSDLRITAIRFRADLSTVRSSLTRNSKEELNTLFI*</t>
  </si>
  <si>
    <t>TTGAGCATCTTCGCTTCGTTTCAGGATTTGCCGGTTGCAAGTTCGGCTGTCAACTTCTCGGCTTTACCGTTACCGGGATCTCGTCGTGACTTTCTTGCTAAGGCAAGCGATGGGGGGCCAGTATTTCTGTTGCAGGATTCAAGCCCGGCAAGCTATTCGCCTGCTATCGAATTAAAACATATATCTGTGCAGTTCCATAGTACCTGTAGAGTAACTACAGTTAGTGGTGCGCTAAACGACCAGTTTGCAGTAATTTCATGCGATGCTACTGCTCCTGAGCTTCATGAGGTCTTCATCTGCTGTTTGGCTGCTATCGTAGAGCAATTGCCGATTGATGCTGGTACTTCTGATTTACAGCGTTGCGTACAGATGCTTTTAGATCTTTTTCGGACATTTGGTCGACCAAGCAATCGAGAGGTAGCTGGCCTGTGGGCTGAGTTATTTGTGATCGCCCAGAGTAAAAATCCGGCAAAGGTCATACAAGCTTGGCGCTCTAGCCAATTTGAGCGCTTCGACTTCTCTTGGCGGGCTGGATGCCTTGAAGTGAAAGCCGCGGTCAGTGAGCAGCGCCAGCATGAGTTTGCTCTTGAGCAACTGCAGCCGCCCTTAGAGGGGGCTGGATATGTTGCCTCGGTCCTGCTTCAAGCCTTGACTGGTGGAGTTGGCATCATCGACTTGGCCAATAAGATTGAGGCTTGTATTGTCGGCGAACCAGCATTGCGGCAGAAATTGTGGGGAAATATTGCCGCTGCGCTTGGGAGCGACTTCTCGGAGCGGTTAGACCGAAGATTTGATCTGTCCTATGCTGAGCGCGGTCTCGCTTTATATACGATGGATGACGTTCCTAAACCCATGCATCCAAGCGACTTGCGTATCACAGCGATACGATTTCGTGCGGATCTTTCTACTGTCCGTTCGTCCCTTACTCGCAACTCAAAGGAGGAGCTTAACACGCTCTTCATATAG</t>
  </si>
  <si>
    <t>Multi_Gene_pC_v0 &amp; Multi_Gene_pB_v0 &amp; Multi_Gene_pA_v0</t>
  </si>
  <si>
    <t xml:space="preserve">NZ_CP008861_1_Pseudomonas_aeruginosa_strain_H47921_chromosome__complete_genome_1087    </t>
  </si>
  <si>
    <t>NZ_CP008861_1_Pseudomonas_aeruginosa_strain_H47921_chromosome__complete_genome_</t>
  </si>
  <si>
    <t>GCF_001516345.1</t>
  </si>
  <si>
    <t>GCF_001516345.1_ASM151634v1_genomic.fna</t>
  </si>
  <si>
    <t>MTASIKVLKTIRPPLRWVPVQGEFTRWFLEGKSQDPNGPSYEDLTEGAGSVLQEAQRILGRCLPPHEVGTPETGLVVGYVQSGKTLSFETVIALARDNGYGAVIVLAGTKNNLLDQSEERLKKDFGIDEGGEHWYLLQNPTSVHKTQIETRVNAWRKRPTKKSLLITVLKHGGWLEKLATILKKVNLDGVPTLIIDDESDQASLNTKAARIKAGLAAVTDVSTTYKSILKLRDVLPHHSYLQYTATPQAMLLLAQTDFLNPNFAELVTPGDAYTGGIAFFQGNPGLIVDIPAAQVPTPSRALTSPPKTLLEAFRSFLLVAAHHSLTRQRGPKPKDRNRSMMVHPAVATTSHKQYKAWLDKGFKTLKAMVEKLHASNNLSAAEALFKAEYDSLVATFPGIRPLSELIEELVEEVFVELNIVEINGTKDAEEKVNWKSSPYWVLVGGAKLDRGYTVEGLCTTYMPRPLGTSAAADTLQQRARFFGYKSSYLGLCRIYVQASVKAAFTEYIEHEEFVRGALAGNRGKPLSHWRRDFVLTELLKPTRANVVGLGTRRIPVNGWLVPKAMQNDDSAAAENRNLLSNLIAKWTKTYGAPVNAATVLAGVTSSPHDVIEAVPLKAVLSDFLLEVRVRDARDSEEHCAMLIALALMLATDDTLKVDVFLMNRLQTGVGYRARVAGRGLPASHRYAPINQYFSQSAGTVNDRLHCFKDRISLQLRRFDLGTDQRGQATADVRDVTWFAVNVPPALRKALLVEERS*</t>
  </si>
  <si>
    <t>ATGACAGCCTCAATCAAAGTACTTAAAACTATCAGGCCACCGCTTCGTTGGGTTCCTGTGCAAGGAGAGTTCACACGTTGGTTCCTCGAGGGTAAGTCTCAGGATCCCAATGGCCCAAGTTATGAGGATCTTACAGAGGGTGCGGGGTCGGTGCTGCAGGAGGCGCAGCGTATCCTCGGGCGCTGCCTGCCTCCGCATGAGGTGGGTACTCCTGAGACTGGCTTGGTAGTTGGATATGTGCAGAGCGGAAAGACGCTGTCCTTTGAGACTGTCATCGCACTGGCGCGCGACAACGGCTACGGGGCTGTCATCGTCCTTGCTGGTACGAAGAACAATCTTCTCGACCAGTCTGAGGAGAGACTAAAAAAGGACTTTGGTATCGATGAGGGTGGCGAGCATTGGTATCTTTTACAAAATCCAACCTCTGTTCATAAAACGCAGATTGAAACCAGGGTCAATGCCTGGCGGAAAAGACCAACCAAGAAGTCTCTCCTCATTACGGTGCTCAAGCATGGGGGGTGGCTTGAGAAACTCGCTACGATCCTGAAGAAGGTTAATTTAGATGGAGTGCCTACCCTTATCATCGATGATGAGAGTGATCAGGCGAGTTTGAATACCAAGGCTGCACGGATCAAGGCAGGTTTGGCAGCAGTTACTGATGTCAGTACCACCTACAAATCTATTTTGAAACTGAGGGATGTATTACCACATCACTCGTACTTGCAATATACTGCTACACCGCAGGCAATGTTGCTTTTGGCGCAGACGGACTTTCTTAATCCTAATTTTGCCGAATTGGTAACTCCGGGAGATGCATATACAGGTGGTATCGCCTTCTTCCAAGGCAACCCAGGGCTTATTGTGGATATTCCTGCGGCGCAGGTGCCTACGCCGTCGCGTGCCTTGACCAGTCCACCAAAAACTCTGCTTGAGGCATTTCGATCATTTTTGCTAGTAGCTGCACATCACTCATTGACTCGCCAGAGAGGGCCGAAGCCAAAAGATCGAAATCGGTCGATGATGGTTCATCCTGCTGTCGCGACTACCTCACACAAACAGTACAAGGCATGGCTCGATAAGGGGTTTAAAACTCTCAAGGCGATGGTCGAAAAGCTGCATGCTAGCAATAATCTGTCTGCAGCGGAGGCTCTCTTCAAAGCAGAGTATGACTCGCTGGTTGCGACCTTTCCAGGCATTAGGCCACTATCTGAACTGATAGAGGAACTTGTTGAAGAGGTATTCGTTGAACTCAATATAGTTGAGATTAATGGCACAAAGGATGCTGAAGAGAAAGTCAACTGGAAGTCATCACCTTACTGGGTGCTTGTTGGTGGTGCGAAACTTGACCGAGGCTATACGGTTGAGGGGTTGTGTACAACCTACATGCCGCGACCTTTGGGAACCTCAGCTGCGGCGGATACATTACAACAGAGAGCCCGTTTCTTTGGTTACAAATCGTCTTATTTAGGGCTTTGTCGTATTTACGTCCAGGCTAGCGTTAAAGCGGCTTTCACTGAGTATATTGAGCACGAGGAGTTCGTGCGTGGAGCCCTAGCAGGCAACCGAGGCAAACCGCTTTCTCACTGGCGCCGTGACTTTGTTCTCACGGAGTTGCTGAAGCCCACTCGAGCTAATGTCGTTGGTCTAGGCACGCGTCGAATTCCAGTCAATGGCTGGCTCGTACCAAAGGCTATGCAAAATGATGATAGCGCAGCTGCAGAAAACCGAAATCTCCTGAGTAACTTGATAGCCAAGTGGACTAAGACTTATGGCGCGCCCGTCAATGCAGCCACAGTGTTAGCAGGGGTGACAAGTTCTCCACACGACGTGATTGAAGCTGTCCCCCTGAAGGCGGTGCTTTCAGATTTTCTTTTGGAAGTGCGGGTGCGCGATGCTCGTGATTCCGAAGAGCATTGTGCCATGCTAATTGCGCTAGCCTTGATGCTCGCAACTGACGACACTCTCAAAGTTGACGTCTTTTTGATGAACCGACTCCAGACTGGTGTTGGCTATCGCGCTCGCGTTGCTGGTCGCGGCCTGCCAGCAAGTCATCGGTATGCCCCAATCAATCAATATTTTAGCCAAAGTGCTGGGACGGTGAATGATCGTCTTCACTGTTTTAAAGACCGTATCAGCCTACAGTTACGCAGGTTTGATCTGGGTACAGATCAGCGAGGACAGGCTACCGCTGATGTGAGGGACGTGACATGGTTCGCTGTAAATGTCCCGCCTGCATTGCGAAAAGCTCTTCTTGTTGAGGAGCGGAGTTGA</t>
  </si>
  <si>
    <t xml:space="preserve">NZ_CP008861_1_Pseudomonas_aeruginosa_strain_H47921_chromosome__complete_genome_1088    </t>
  </si>
  <si>
    <t>MGAGATQDPQSTGPIEIRPEVTMLSVLRHLNYKAWFAIAEFIDNSLQSYLANREALETLHGADFRLEVDVRIDTAVSGLIVITDNAAGISTVDFPRAFRAAQVPTDRTGLSEFGMGMKSAACWFAEKWSVRTKAIGEQFERTIHFDINRIVDNKIESLNTESRNVGNPTAHYTVVTLKDLHHMPQGRTIGKIKNHLASIYRMFLRDGRMILRFNDEPLSHETAPILKAVRYTAPGKPEQDAGSRPVEWRKEICLDFGKGQRVTGFAALREVGSTPFAGFALFRRDRLIEGSYDETYRPSLIFKQTNSYPYQRLFGELHVEGFEVSHTKDGFRWEEYEDVFLAILKECLEAAPLDLLAQAENYRALPSKKSIESRATAATAAVAEYIKKDVTPWLVEADSNPAVAPPLPQTLTPSVLQASERTVCVNDGSWDWVITIRTSVDPAREDWVSLAKQDPIPGDLDDTRRLVVELALAHPFSSEFLGANNENIELFLRVTTAVCISLVLAEDHTAEAPEAVLYHFNHLMRGALSHAVLERDDSLNQST*</t>
  </si>
  <si>
    <t>ATGGGGGCAGGGGCTACGCAGGATCCTCAATCCACTGGGCCAATTGAGATTCGGCCCGAAGTCACTATGCTTTCGGTGCTGCGGCATCTAAATTATAAGGCTTGGTTTGCTATTGCTGAGTTCATCGATAACTCTTTGCAGAGTTATCTCGCCAATCGTGAGGCGTTAGAGACTTTGCACGGGGCGGATTTCCGCCTTGAAGTGGATGTTCGTATTGATACGGCAGTCTCAGGTCTCATCGTTATTACTGATAATGCTGCTGGTATCTCCACTGTCGATTTTCCGCGAGCCTTCCGGGCCGCACAGGTGCCTACAGATCGTACGGGCTTGTCTGAGTTCGGTATGGGTATGAAAAGTGCTGCCTGTTGGTTTGCTGAGAAGTGGAGTGTCCGAACCAAGGCCATTGGTGAGCAGTTCGAGCGAACAATTCACTTTGATATCAATCGTATCGTTGATAACAAGATTGAAAGTTTAAATACCGAAAGTAGAAATGTCGGTAATCCAACGGCACACTATACGGTTGTCACCCTGAAGGACTTGCATCACATGCCTCAGGGGCGCACAATCGGAAAAATTAAAAATCATTTGGCGAGCATCTATCGGATGTTTCTTCGGGATGGCCGAATGATACTGCGGTTTAATGATGAACCACTAAGTCATGAGACGGCTCCCATCCTAAAAGCAGTGAGGTACACTGCTCCTGGCAAGCCGGAACAGGATGCCGGATCTAGGCCGGTCGAATGGCGCAAGGAGATCTGCCTGGACTTTGGTAAGGGGCAGCGCGTGACTGGTTTTGCTGCGTTGCGTGAGGTCGGTTCTACCCCATTTGCTGGTTTCGCACTGTTCCGGCGTGATCGTCTTATCGAGGGTAGTTATGACGAGACTTACCGACCCAGTCTCATCTTCAAGCAGACCAATAGCTACCCGTACCAACGGTTGTTTGGCGAACTACACGTTGAAGGCTTTGAGGTTAGCCACACGAAAGATGGTTTCCGATGGGAGGAGTACGAAGATGTCTTCCTTGCTATTCTAAAAGAGTGTTTAGAGGCGGCACCGTTAGATCTATTGGCTCAGGCGGAGAACTATCGCGCGTTACCTTCTAAGAAAAGCATCGAATCACGAGCCACTGCAGCTACCGCCGCGGTCGCTGAGTATATTAAGAAAGATGTGACCCCATGGCTCGTGGAGGCCGATAGCAACCCTGCGGTTGCTCCGCCTCTACCTCAGACACTGACACCCAGTGTTTTGCAGGCATCTGAAAGAACTGTATGCGTTAATGATGGAAGTTGGGACTGGGTCATCACCATACGTACCTCTGTTGATCCCGCGCGAGAAGACTGGGTGTCGTTGGCCAAGCAAGATCCAATTCCTGGCGATCTCGATGATACCCGTCGCTTGGTTGTTGAGTTAGCACTGGCGCATCCGTTCTCCAGCGAGTTTCTCGGGGCTAACAACGAGAATATCGAATTATTTCTGCGAGTTACTACAGCAGTTTGTATCTCGTTAGTTCTTGCAGAGGATCATACGGCGGAGGCCCCTGAGGCCGTGCTGTATCATTTCAACCATCTGATGCGTGGCGCTTTAAGTCATGCGGTATTAGAAAGAGATGACAGCCTCAATCAAAGTACTTAA</t>
  </si>
  <si>
    <t xml:space="preserve">NZ_CP008861_1_Pseudomonas_aeruginosa_strain_H47921_chromosome__complete_genome_1089    </t>
  </si>
  <si>
    <t xml:space="preserve">NZ_CP008864_2_Pseudomonas_aeruginosa_strain_W60856_chromosome__complete_genome_1486    </t>
  </si>
  <si>
    <t xml:space="preserve">NZ_CP008864_2_Pseudomonas_aeruginosa_strain_W60856_chromosome__complete_genome_1487    </t>
  </si>
  <si>
    <t xml:space="preserve">NZ_CP008864_2_Pseudomonas_aeruginosa_strain_W60856_chromosome__complete_genome_1488    </t>
  </si>
  <si>
    <t xml:space="preserve">NZ_CP008864_2_Pseudomonas_aeruginosa_strain_W60856_chromosome__complete_genome_1489    </t>
  </si>
  <si>
    <t>MELVDFLRETQAAIRDEVEKDIGPGEAPIPPEAVFTEHVMTHMADEGITFEPTVCHYEAKVGTYKVKISGYSVSDTTDDSGNPDRLDLFVSLYKGVDELEPLPDSEAGKAAKEGLQFLKFCATGQLSGKLDETNDAYALVTEVERIFKTLDSIRIFVITDAVAKTRNYAPQEVEGKQVRLEIMDIQRLFNHWQQGRPRDELVVNFRDICGTALPSVWVPGSGDDEYDYALTAVPGEALRFLYEKYGPRILEANVRSFLGVSSKGVNKGIRDSLRDHPDRFMAYNNGIVVVADQAKLDTAADGSTGILWLQGMQIVNGGQTTASIYFAKKKHPDIDLSSVRVPAKIIVLRSGQADDEELIANISRYANSQNVVKQSDLSANKPFHRELEKLSMRTYCPDGVGRWFYERSAGSYKVMLEKEATTPAQKKKLQATIPPYRKLTKPDLAKFLFAWDQKPHIVSLGSQKNFQAFMDELMERESAGENVIPDQEQYKQMIAKAILFKSAHKIIRPMFPAFQANITSYTVSILALKLGATLNLNRIWQEQSISPQLHRQIAIWAGEVNDALHRGAGGKMISEWAKKIECWWRVRDTSYSSELGDITELS*</t>
  </si>
  <si>
    <t>ATGGAACTCGTCGACTTTCTGCGTGAAACGCAGGCCGCGATCCGCGATGAAGTTGAAAAGGATATAGGCCCAGGGGAAGCCCCCATTCCTCCTGAGGCCGTATTCACCGAGCATGTGATGACGCACATGGCTGACGAGGGAATCACCTTTGAACCAACTGTCTGCCATTACGAAGCGAAGGTAGGTACGTACAAGGTAAAAATCAGCGGCTACTCCGTATCCGACACTACTGATGATTCTGGCAACCCAGACCGTCTCGATCTTTTTGTCAGTCTGTACAAGGGAGTAGATGAGCTAGAGCCGCTTCCAGATTCCGAAGCAGGAAAGGCTGCCAAAGAAGGGCTGCAGTTTCTGAAGTTCTGCGCAACAGGCCAGCTATCCGGCAAGCTCGATGAAACCAACGATGCCTATGCCCTTGTTACCGAAGTCGAGCGCATCTTCAAGACGCTGGATAGCATCCGTATTTTCGTCATCACGGATGCCGTAGCCAAAACGAGAAACTATGCACCGCAGGAGGTCGAGGGCAAGCAGGTCCGCCTAGAGATCATGGACATTCAACGCCTCTTCAACCACTGGCAGCAGGGGCGTCCGCGGGATGAACTGGTAGTAAACTTCAGGGACATCTGCGGGACTGCCCTTCCTAGCGTGTGGGTTCCTGGATCCGGTGACGATGAGTATGACTACGCCCTGACAGCCGTGCCCGGCGAGGCCCTGCGGTTCCTTTACGAAAAGTACGGCCCGCGGATCCTCGAAGCAAACGTGCGCTCCTTTCTGGGAGTTAGCAGCAAGGGGGTCAACAAGGGAATCCGTGACAGCCTGCGCGACCACCCCGACCGTTTCATGGCCTATAACAACGGCATCGTCGTTGTTGCCGACCAAGCCAAGCTCGACACCGCGGCAGATGGTTCGACAGGCATTCTCTGGCTCCAGGGCATGCAGATTGTAAATGGCGGTCAGACTACTGCATCCATCTACTTCGCCAAGAAAAAGCACCCGGACATTGATCTTTCCAGTGTCCGAGTTCCGGCCAAGATCATCGTGCTCCGCTCCGGGCAGGCTGATGATGAGGAGCTGATTGCCAATATTTCGCGGTATGCAAACAGCCAGAACGTTGTCAAACAGTCCGACCTGTCCGCCAACAAGCCCTTCCATCGAGAGTTGGAAAAACTGTCCATGCGTACTTACTGCCCCGATGGCGTTGGACGCTGGTTCTACGAGCGTTCAGCTGGCAGCTACAAGGTGATGCTGGAGAAGGAAGCAACTACCCCTGCACAGAAGAAAAAACTCCAGGCGACAATCCCCCCTTACCGCAAACTTACCAAGCCCGACCTAGCCAAATTCCTGTTTGCCTGGGATCAGAAGCCCCATATCGTCAGCCTCGGCAGTCAGAAAAACTTCCAGGCATTCATGGATGAGCTGATGGAAAGGGAAAGTGCTGGTGAGAACGTGATACCGGATCAGGAGCAGTACAAACAGATGATCGCGAAGGCGATCCTGTTCAAGTCTGCTCACAAGATCATCCGCCCCATGTTCCCGGCATTCCAAGCCAACATCACGTCCTACACAGTTTCGATTCTAGCGCTCAAGCTGGGAGCGACCCTCAATCTGAACCGCATCTGGCAAGAACAATCGATATCACCGCAGCTTCATCGCCAGATCGCGATATGGGCGGGAGAGGTCAATGACGCACTTCATCGAGGAGCCGGCGGGAAAATGATCTCCGAGTGGGCCAAGAAAATCGAATGCTGGTGGAGAGTAAGGGACACCTCCTACTCTTCTGAGCTAGGTGATATCACCGAATTATCCTAA</t>
  </si>
  <si>
    <t xml:space="preserve">NZ_CP012066_1_Pseudomonas_aeruginosa_strain_F9676_chromosome__complete_genome_3076    </t>
  </si>
  <si>
    <t>MAQVSDLEILGVWRALPGNAATPGWRAIDLVQQTGSCRIKAARHSPGNEEAVLVGFATTKIAPATQLPQGQGFRMERATLGETGGNHSWLAIVRQPAGSLELFAKVVADIVHLLQSFSDSPEETLYQRFLGRVRGWQEFMRQGREGLGPEKELGLVGELQFLNLLLDAGILQFTAVDAWKGPHDGLHDFQIGHGSVEIKSTMIPDGFPVRIGSLEQLDDTNCPPLFLAGLRFGAQEAGKTLTELVDATRQRLDADPAAMRLFELALHKAGYLDMHAAVYTRRFLLTDTRLHLVDGEFPRLTPFNVSSAIRHAAYELDLSLVTADHHSLDDVLEQLGVV*</t>
  </si>
  <si>
    <t>ATGGCTCAAGTGAGTGACCTCGAAATTCTGGGAGTCTGGAGAGCACTACCTGGCAACGCCGCCACTCCCGGCTGGCGTGCAATAGATCTGGTTCAGCAGACAGGCTCCTGTCGAATCAAGGCCGCCCGACACTCACCAGGTAACGAGGAAGCGGTTCTGGTTGGATTTGCTACTACAAAAATCGCACCAGCAACTCAGCTTCCCCAAGGGCAGGGCTTCCGTATGGAGCGAGCCACGCTCGGCGAAACTGGCGGCAACCACAGTTGGTTAGCCATTGTTCGTCAGCCCGCGGGCAGTCTTGAACTGTTTGCCAAGGTAGTCGCCGATATCGTGCACCTGCTCCAGTCATTCAGCGATTCTCCCGAGGAAACGCTTTATCAGCGCTTCCTCGGGAGGGTGCGGGGCTGGCAGGAGTTCATGCGTCAGGGACGAGAAGGCCTGGGCCCAGAGAAGGAGCTGGGGCTGGTAGGGGAGCTGCAATTTCTGAATCTTCTGCTTGATGCGGGGATCCTTCAGTTCACGGCAGTGGACGCATGGAAAGGTCCGCATGACGGATTGCACGACTTCCAGATCGGCCATGGCAGCGTGGAAATCAAGTCGACAATGATTCCGGACGGCTTCCCTGTTCGAATTGGCTCACTTGAGCAGCTGGATGACACAAACTGCCCGCCTCTCTTTCTGGCGGGGCTTCGATTCGGCGCTCAGGAGGCGGGTAAAACGCTCACCGAGCTCGTTGATGCAACTCGGCAGCGCCTTGATGCTGACCCCGCCGCAATGCGCCTTTTCGAGCTGGCTCTCCATAAGGCCGGATATCTGGACATGCACGCGGCAGTCTATACACGTCGATTCCTGCTGACCGACACAAGGTTGCATCTGGTGGACGGGGAGTTTCCCAGGCTAACCCCCTTCAACGTTTCTTCGGCAATTCGCCATGCCGCATATGAGCTCGATCTTTCTCTCGTTACGGCAGATCACCACTCATTGGATGATGTACTCGAACAGTTAGGAGTCGTTTGA</t>
  </si>
  <si>
    <t xml:space="preserve">NZ_CP012066_1_Pseudomonas_aeruginosa_strain_F9676_chromosome__complete_genome_3075    </t>
  </si>
  <si>
    <t>MSDENKWSVVKFVQEMLADEKDKSAITPQLISQKIDMVLKIMPGKGEDLDRESVTEELIRRFSVWVGDDSSLVDLNGHEPWLTSERKKDWRYWQRYREWQELKLPLSAMEALDKTTDNVLSMLEDPKRDGAWDRRGMVVGHVQSGKTGNYTGLICKAADAGYKIIIVLAGLHNNLRAQTQMRLDEGFLGYETSAIEGSGNKLIGVGKIDPSPALRPQYVTNRTETGDFNTKFAKNLGVSPEQRPWLFVVKKNKTVLTRLLTWIQSHVAETKDPESGRPLVTHLPLLIIDDEADHASVDTGEKVVGEDGNPDLDHEPTAINSLIRQILHAFSRKAYVGYTATPFANIYIHEHGETANEGPDLFPSAFITNLSAPSSYVGPSRVFGLAGESGRTGALNLVRIVKDQCSQDGKSGWMPVSHKSSHVPLLEGQDAMPASLTEAIHAFILSCAIRGLRGQGSQHSSMLIHVTRFNQVQQHVHRQVLGYVHGLKQRFRRRTDHLSVLAELRSLWERDFVSTSLEIEAQIEEESRHPATFWQNIEAVLLDVLDEIDVRMINGKATDLLDYADSATGLKVIAIGGDKLARGLTLEGLCTSYFLRASKMYDTLMQMGRWFGYRPGYLDLCRLYTTNDLVEWFEHIADAAEELRAEFDFMMESRLTPREYGLKVRSHPVLMVTSPLKMRTAKTLYLSFSGDVVETVSFYTDKGVLEKNLSTLMALADELGSPSSIPPQQRNGKKDSWSGIQWTDATAQSVTRFLRGYQTHPDSRKVKSDLLADFIEEMSFSGELTSWTVAVIGGGTKRTVDIVGSPVRMMQRQNKATEGEGKYSIGRLLSPQDEAMDLDEAGWNAALELTRRAWVKDPGRSRRKEPPETPNGPAIRHVKGLGADGIEPRPDEGLLIISLLDPEDSNITGVTTPVVAFAISFPSSNAGKSVPYLVTNVLWEQQYGSSE*</t>
  </si>
  <si>
    <t>ATGTCTGATGAAAACAAATGGAGTGTGGTCAAGTTCGTTCAGGAAATGCTGGCTGACGAAAAGGACAAGTCGGCTATCACCCCTCAGCTCATTTCGCAGAAGATCGACATGGTGCTGAAGATCATGCCGGGTAAGGGCGAGGACCTGGATAGGGAGTCCGTTACTGAGGAGCTGATCAGACGCTTCAGCGTATGGGTAGGTGATGACTCCTCATTGGTAGACCTGAACGGCCATGAGCCATGGCTCACAAGCGAGCGCAAGAAGGACTGGCGATACTGGCAACGCTACCGCGAATGGCAGGAGCTGAAACTACCCCTGAGTGCGATGGAGGCTCTGGACAAAACCACAGACAACGTTCTGTCGATGCTTGAGGACCCGAAGCGAGATGGCGCCTGGGATCGACGAGGGATGGTGGTTGGCCACGTACAATCAGGTAAGACTGGCAACTACACTGGCCTGATCTGCAAGGCAGCGGATGCCGGATACAAGATCATCATCGTGCTTGCGGGGCTGCACAACAACCTGCGAGCACAGACCCAGATGCGTCTGGACGAGGGGTTTCTGGGCTACGAAACAAGCGCCATCGAAGGCAGTGGAAACAAGCTCATTGGAGTCGGCAAAATCGACCCCTCGCCGGCACTCCGGCCCCAGTATGTGACCAACAGAACGGAAACCGGCGACTTCAACACCAAGTTTGCCAAGAATCTGGGTGTCTCGCCCGAGCAGCGCCCGTGGCTGTTTGTCGTCAAGAAGAACAAAACGGTTCTGACGCGACTGCTGACCTGGATCCAATCCCATGTAGCCGAAACCAAGGATCCGGAAAGCGGTCGCCCACTCGTTACACATCTGCCGTTGCTGATAATTGATGACGAGGCCGATCACGCATCTGTCGACACTGGCGAGAAGGTTGTCGGCGAAGACGGCAACCCCGATCTGGATCATGAACCCACGGCCATCAATAGCCTGATCCGTCAGATCCTCCACGCGTTCTCAAGAAAGGCGTATGTCGGCTATACCGCTACCCCCTTCGCCAACATCTACATTCACGAGCATGGTGAAACCGCCAATGAGGGGCCGGATCTATTCCCCTCCGCCTTCATCACCAATCTCTCGGCGCCGTCCAGCTATGTGGGGCCGTCGAGGGTATTCGGGCTAGCTGGTGAGAGCGGGCGCACAGGCGCACTGAACCTGGTCCGGATAGTCAAGGATCAGTGCTCCCAAGACGGCAAGAGTGGCTGGATGCCGGTCAGCCACAAAAGCAGTCATGTCCCACTTCTCGAAGGCCAGGACGCAATGCCTGCCTCGCTGACCGAAGCCATACACGCATTCATTCTTTCATGCGCGATCAGAGGCCTCCGCGGACAGGGCTCCCAACACAGCTCAATGCTGATCCACGTAACCAGATTCAACCAGGTTCAGCAGCATGTTCACCGCCAGGTCCTGGGCTATGTTCACGGCCTGAAGCAGCGATTCCGGAGACGTACCGACCATCTGAGCGTACTGGCCGAATTGAGGAGCCTCTGGGAAAGAGACTTTGTCAGCACCAGCCTCGAGATCGAAGCCCAGATTGAAGAAGAGTCCCGCCACCCTGCTACCTTTTGGCAGAACATCGAGGCCGTGCTGCTGGATGTGCTTGATGAAATAGATGTGCGCATGATCAATGGCAAGGCCACGGATCTTCTTGACTATGCCGACAGCGCAACGGGACTGAAAGTCATTGCTATCGGAGGCGACAAGCTTGCCCGGGGGCTGACCCTCGAAGGGCTCTGCACCAGCTACTTCCTCCGTGCATCCAAGATGTACGACACACTGATGCAGATGGGGCGCTGGTTTGGCTACCGGCCCGGCTACCTCGATTTGTGCCGCCTTTACACGACCAATGATCTGGTTGAGTGGTTCGAACATATTGCCGACGCCGCCGAGGAGTTACGGGCTGAGTTCGACTTCATGATGGAGAGCAGACTGACGCCCAGAGAATATGGCCTCAAGGTGCGCTCTCACCCAGTACTTATGGTCACTTCGCCACTGAAGATGCGTACGGCCAAAACCCTGTATCTCTCTTTCAGTGGCGATGTCGTCGAGACTGTCAGCTTTTACACCGACAAGGGTGTGCTGGAAAAGAATCTGTCTACTCTCATGGCCCTTGCCGATGAGCTTGGAAGTCCCTCCTCAATCCCCCCGCAGCAGCGCAATGGCAAGAAGGACAGCTGGAGCGGGATTCAGTGGACCGACGCAACAGCGCAATCGGTTACCCGCTTCCTACGTGGTTATCAGACCCATCCCGACTCTAGAAAGGTAAAAAGTGATCTTCTGGCAGACTTCATTGAAGAAATGAGTTTTTCCGGGGAACTTACATCTTGGACGGTGGCTGTTATCGGCGGAGGGACAAAGAGGACAGTCGATATTGTAGGCAGCCCAGTCAGAATGATGCAGCGACAGAACAAAGCAACCGAAGGAGAGGGCAAATACTCCATAGGTAGACTTTTATCCCCCCAAGACGAGGCCATGGATCTTGATGAGGCCGGATGGAACGCAGCGCTTGAGTTAACCAGACGGGCCTGGGTGAAGGATCCGGGACGATCCAGACGCAAAGAGCCCCCCGAGACCCCCAACGGCCCTGCAATCAGGCATGTAAAAGGCCTAGGCGCAGATGGGATAGAACCTCGACCGGATGAAGGGCTCCTGATCATTTCATTACTGGATCCCGAGGACTCAAACATCACCGGTGTAACTACACCTGTCGTGGCATTTGCCATCAGCTTCCCTTCCAGCAATGCCGGCAAATCCGTGCCCTATCTAGTCACTAATGTGCTTTGGGAGCAGCAGTATGGCTCAAGTGAGTGA</t>
  </si>
  <si>
    <t xml:space="preserve">NZ_CP012066_1_Pseudomonas_aeruginosa_strain_F9676_chromosome__complete_genome_3074    </t>
  </si>
  <si>
    <t>MQSSFKSRSAPPKASAMVEALRGLGYNTQTALADIIDNSIAAGANEVRIEFIWAEQESRVLCLDNGSGMTADGLDRAMRLGDRSPLEERSAGDLGRFGLGLKTASFSQCRRMTVATRGPDGLQTLRWDLDFLASSADDGWHLLEGPHPGSEGFLERLTSATGTLVLWEELDRIVTPGTTVQDFLNLVDKVEQHLGMVFHRYLEGTRPRLRILLNGQPIKPWDPFMTDHPGKPYNPPVFKHPSRKDIEAECHVLPHKDMLSPADFERLAGPEGWTAQQGFYIYRNERLLVAGSWLGLGTGRSWTKDEAHRLARIRLDIPNSADADWKIDIRKSTARPPVYLRDWLTRLAEETRGRARRAFAHRGKPTMLGNRQIAEAWKVERLTDGMRYRIDTEHPAIRAVLDDAGSLLPQLKAMLRVIEETVPVQRIWIDTAENKDTPCTGFDRTPPKEVSEFMMVLYRSMIERKGYSAAAAKEQLKNMEPFHAYPALISALPDSL*</t>
  </si>
  <si>
    <t>ATGCAATCCTCCTTCAAAAGCCGCAGTGCTCCTCCCAAGGCCAGCGCCATGGTCGAAGCACTGCGTGGGCTGGGATACAACACCCAGACAGCTCTGGCAGACATCATCGACAACAGCATTGCTGCCGGCGCGAACGAAGTGCGCATCGAATTCATCTGGGCTGAGCAGGAAAGCCGTGTGCTTTGCCTGGACAACGGTTCGGGGATGACCGCAGACGGACTCGATCGGGCCATGCGCCTAGGCGATCGGAGTCCTCTCGAGGAGAGATCGGCAGGCGATCTGGGCCGTTTCGGTCTCGGCCTAAAGACTGCGTCCTTTTCCCAGTGCCGAAGGATGACCGTTGCCACACGTGGCCCCGATGGCCTACAGACTCTCCGCTGGGATCTCGACTTCCTGGCAAGCAGTGCCGACGACGGCTGGCATTTGCTGGAGGGCCCCCATCCCGGTTCGGAAGGATTTCTGGAACGCCTCACCAGCGCAACGGGCACCTTGGTTCTCTGGGAAGAGCTGGATCGCATCGTCACGCCTGGGACAACAGTGCAGGACTTTCTCAATCTGGTCGACAAAGTCGAGCAGCACCTGGGAATGGTCTTTCACAGATACCTGGAAGGCACCAGGCCTCGACTGCGAATTCTGCTGAATGGCCAGCCGATCAAACCCTGGGACCCCTTCATGACGGATCATCCCGGAAAGCCATATAACCCTCCGGTATTCAAACACCCCAGCCGCAAGGATATCGAGGCCGAGTGCCACGTTCTGCCGCACAAGGACATGCTCTCCCCCGCAGACTTCGAGCGCCTGGCCGGCCCGGAAGGCTGGACCGCACAGCAAGGCTTCTACATCTATCGAAACGAAAGACTGCTGGTGGCAGGCAGCTGGCTAGGACTTGGCACAGGCCGTTCATGGACTAAGGATGAAGCTCATCGCCTTGCCCGAATTCGTCTCGACATCCCCAACTCCGCAGATGCGGACTGGAAGATCGACATCAGGAAATCAACTGCACGGCCACCAGTGTATCTACGGGACTGGCTGACAAGGCTTGCCGAAGAGACTCGCGGCCGTGCTAGACGAGCCTTTGCCCACCGAGGCAAGCCGACCATGCTGGGCAACAGACAGATTGCAGAGGCCTGGAAGGTCGAAAGACTTACGGACGGCATGCGATATCGGATCGACACGGAGCACCCGGCGATTAGAGCGGTTCTGGATGATGCCGGCAGCCTTCTTCCACAACTCAAGGCCATGCTTCGCGTGATCGAGGAGACGGTTCCGGTTCAGCGAATCTGGATAGATACGGCCGAGAACAAGGATACCCCCTGCACGGGATTTGACAGGACACCGCCGAAAGAGGTCAGCGAGTTCATGATGGTGTTGTATCGCAGCATGATCGAAAGAAAAGGCTATTCCGCCGCCGCCGCAAAGGAGCAGCTGAAGAACATGGAGCCGTTCCACGCGTACCCTGCCCTAATCAGCGCTTTGCCAGACAGTCTTTAA</t>
  </si>
  <si>
    <t xml:space="preserve">NZ_CP012066_1_Pseudomonas_aeruginosa_strain_F9676_chromosome__complete_genome_3073    </t>
  </si>
  <si>
    <t>MMGTVFTQGAQWVRADFHLHTRADREFKYTGDDNFYNSNYVNALEKAGIQLGVITNHNKFDFEEFKALRKTAQKKDIALLPGVELSVNDGANGIHTLVVFSGDWLADGHDHINPFLGVAFEGKIPAQYEQENGRSSLSLLETIKKLESYHRDFFLVFAHVEAPSGLWAELDGGRLAELGQNEFFRRRTLGFQKVRTYNKLQEKSKPCRTKTQQHLGGWYPAELEGCDAKCIEEIGQGKACYLKLGELSFEAVKFALSDPASRVATEPPKHLASHIRSIHFDGGILDGKTLHFSPELNTLIGIRGSGKSSILEAVRYALDIPRGEKAQDTKYKDELIRHTLGSGGKVTLTACDVYGQEFTISRIFREAPNVYLDGKLQPGVSIRETVLRRPIYFGQKDLSSTGEGFETDLVEKLVGEKLRTLRDEIETQRQHVRDAAQRWLKLSNTAELRRDYQSQLTDANFRLKKFEEYGVADKLQKRLGFQQDASALARMKERADSFVLALGQLIAEHEDDLRNATSYVSKQNPDFFTAYYAEFANLVAKVDQLKQIEQEARAVTSRLQFKQGEFDAARQSLQEEFAQVERQLAQELKQTGMTAIQPDDFLTQQQRKTKAEQMLEALAKQESQQSSIRDALFAEIDKLNGLWLREFNAIKAELDRVNAGHTALQIEADFKGDKEAAIGFMQQLFKGSNIRETTLRAVMEDYADFGGLLRDLPNALKKAGSTPEVFEKTFMQNLTEFVTWQVPNRFVIRYRGKELKHHSLGQRASALLLYVLSQRQNDVIIIDQPEDDLDNQTIYDDVIKLLREMKPHAQFIFATHNANFPVLGDAEQVHACRYQDEQVAVQSGSIDARPVQDAIINIMEGGQEAFNRRKEVYNLWKPQN*</t>
  </si>
  <si>
    <t>ATGATGGGAACCGTCTTTACACAGGGGGCGCAGTGGGTTCGTGCGGACTTCCATCTGCACACCCGCGCAGATCGTGAGTTCAAGTACACAGGCGATGACAACTTCTACAACAGCAATTATGTGAACGCGCTGGAGAAAGCAGGTATCCAGCTGGGCGTCATCACCAATCACAACAAGTTCGATTTTGAGGAGTTCAAAGCGCTGCGCAAGACAGCGCAGAAGAAGGATATTGCGCTGTTGCCCGGCGTCGAGCTGTCGGTCAATGACGGGGCCAATGGCATCCACACCTTGGTTGTTTTTTCCGGCGACTGGTTGGCCGATGGTCATGACCATATCAACCCCTTCCTGGGCGTTGCGTTTGAAGGAAAAATCCCTGCCCAGTACGAGCAGGAAAACGGGCGTTCCTCTCTGTCACTGTTGGAAACCATCAAGAAGCTGGAAAGCTATCACCGCGACTTTTTCCTTGTCTTTGCCCATGTCGAAGCACCGAGCGGACTGTGGGCCGAATTGGACGGGGGGCGTCTTGCCGAACTGGGCCAGAACGAATTCTTCCGCCGTCGCACGTTGGGCTTCCAAAAGGTACGCACGTACAACAAGCTGCAAGAGAAAAGCAAACCCTGCCGGACTAAAACGCAGCAGCATCTAGGTGGCTGGTACCCCGCCGAACTGGAAGGCTGCGACGCCAAATGCATCGAAGAGATTGGTCAGGGTAAAGCCTGTTACCTCAAATTGGGTGAACTGTCCTTTGAGGCGGTCAAGTTTGCTCTGAGCGATCCTGCTTCGCGGGTCGCCACGGAGCCGCCCAAGCATCTCGCATCGCACATCCGCAGCATTCACTTTGACGGGGGCATCCTTGACGGGAAAACGCTGCATTTCTCGCCTGAACTGAACACGTTGATCGGCATCCGGGGCAGCGGCAAGTCTTCCATTCTGGAAGCAGTGCGCTACGCTCTCGATATTCCTCGCGGGGAGAAAGCGCAGGACACCAAGTACAAGGATGAACTGATCCGCCACACTCTGGGCAGCGGCGGTAAGGTGACGCTGACGGCCTGTGACGTATACGGACAGGAATTCACCATCTCCCGCATTTTTCGCGAAGCGCCGAACGTCTATCTGGACGGCAAATTGCAGCCCGGTGTATCGATCCGGGAAACCGTGCTGCGCCGTCCGATCTACTTCGGGCAGAAAGACCTTTCCAGCACCGGCGAAGGTTTCGAGACCGATCTAGTGGAAAAGCTGGTAGGCGAAAAGCTCCGCACACTGCGAGACGAAATCGAAACCCAACGCCAGCATGTGCGTGATGCTGCGCAACGCTGGCTCAAGCTCAGCAATACTGCCGAACTCAGGCGTGATTACCAGTCCCAGCTCACCGATGCCAACTTCCGGCTGAAGAAATTTGAAGAGTACGGGGTTGCCGACAAGCTGCAAAAGCGCCTTGGCTTCCAGCAGGATGCCAGTGCACTGGCACGCATGAAGGAGCGGGCAGACAGCTTTGTGCTCGCCCTCGGGCAATTGATCGCCGAGCACGAAGACGATCTGCGTAATGCCACGAGCTACGTCTCCAAGCAGAACCCAGACTTCTTCACGGCTTATTACGCCGAATTTGCCAATCTCGTTGCCAAAGTCGATCAGCTCAAGCAAATCGAGCAGGAGGCCCGCGCTGTTACCTCCCGGCTTCAATTCAAACAAGGCGAGTTCGATGCCGCGCGCCAGAGTCTTCAGGAAGAGTTTGCCCAGGTCGAACGTCAGCTGGCTCAGGAACTCAAGCAGACCGGCATGACGGCCATTCAGCCGGATGACTTCCTGACCCAACAGCAGCGTAAAACCAAGGCGGAGCAAATGCTGGAGGCGCTCGCCAAGCAGGAAAGCCAGCAGAGCAGCATCCGCGACGCACTGTTTGCCGAGATCGACAAGCTCAACGGCCTGTGGCTGCGCGAGTTCAACGCCATCAAGGCCGAACTGGATCGGGTGAACGCTGGCCATACCGCCTTGCAGATCGAAGCCGACTTCAAAGGCGACAAGGAAGCCGCCATCGGCTTCATGCAGCAGCTCTTCAAGGGCAGCAACATCCGCGAAACCACCCTGCGCGCCGTGATGGAGGACTATGCCGATTTCGGCGGCCTGCTGCGTGATTTGCCAAACGCCTTGAAAAAAGCGGGCAGCACGCCGGAGGTGTTCGAAAAGACCTTTATGCAGAACCTGACGGAGTTCGTCACCTGGCAGGTGCCCAACCGTTTCGTCATTCGCTATCGCGGCAAGGAACTCAAGCACCACTCGCTCGGGCAGCGTGCTTCCGCGTTGCTGCTATATGTGCTCAGCCAGCGCCAGAACGACGTGATCATCATTGACCAGCCGGAAGACGATCTGGACAACCAGACCATCTACGACGACGTGATCAAGCTGCTGCGCGAGATGAAGCCTCACGCCCAATTCATCTTCGCTACCCACAACGCCAACTTTCCGGTGCTGGGTGATGCGGAGCAAGTGCATGCCTGCCGCTATCAGGATGAGCAAGTCGCCGTACAAAGCGGCAGCATCGACGCTCGTCCGGTGCAGGACGCCATCATCAACATCATGGAAGGAGGCCAGGAAGCCTTCAACCGACGCAAAGAGGTTTACAACCTATGGAAACCACAGAACTGA</t>
  </si>
  <si>
    <t>Phosphoesterase_PHP_SMC_pA_v0</t>
  </si>
  <si>
    <t>ppl_27</t>
  </si>
  <si>
    <t xml:space="preserve">NZ_CP089068_1_Pseudomonas_aeruginosa_strain_UNC_PaerCF13_chromosome__complete_genome_419    </t>
  </si>
  <si>
    <t>NZ_CP089068_1_Pseudomonas_aeruginosa_strain_UNC_PaerCF13_chromosome__complete_genome_</t>
  </si>
  <si>
    <t>GCF_021166375.1</t>
  </si>
  <si>
    <t>GCF_021166375.1_ASM2116637v1_genomic.fna</t>
  </si>
  <si>
    <t>MGQYQGMRWFKADFQVQTPEDSEHWSDTELRLGNPRRPKDGGIPDESEISSTAQAFLRRCHELELQIIGITDHNFSGQTDPRDWFLTHLIEQNKSVAAALGREMIHILPGFEVDIGYHVLCLFEPVKKSSDLERVNKVLIQLGLPESQRFERGLPTPLRREDSPISLAKLLKIVQDDNDGIVIAAHADQEDGLLQRPNNRPDYQLPDLLALEVTQYPLGQKISDILTGKNRDWSRPGKQPAYVQSSDAKSLKVDEQGNPKPNSLGYRHTWVKCSRPSIAALKQAFLDSDSRISLQKASPSESETFPRIVSITVKGLRYLEDQKVNFSRNLNTLIGARGTGKSTILELLRIMFARDEADAISEKAKLKAQRARQTFTPDTEILVEWEGIPGQVDVLRYSPGDDLSLILGTAHDLSAYLRHLPIQFYSQQQLSELTAPGGQSQLLELIDEICAAELEKLQGEERTVAADIKRLFAAQDQMRAIEHELDGLKQEIVEVDRQWQARKDVQGEAAAYQRATHAKRYFQNLSDGFEKDVSAVENALESLAPAEGSPAAVTEAWPHADWFTEQTAKVATRRAIYQQKLDALLTEMRNDFATLFSENRQWREISVDLDAAHSNFITACAAKGVQPSDVSRLQDLDRTRQAKQRSLEDKELQWKALEKTSQELEQSLNRLFDIWAEQCRLRQQTALEITEKTKKTIRVTITPMANRLAFMLLWGTLEPDRRSRVGRDWDGIGEYLFSSFLASPSPRKPSPWEYIDWVMEDTSRLPSILQQFKTDLPPYLTTVQEKWRTLRVSRVPDLIDIELYRQDHTLIGSVEGNQLSEGQRNTAILNLLLVRGDGPIVIDQPEDEVDTSFIYKDLVPLLRQSKTQRQLILATHNANLPVNADSEFVYALMSEGGKGRVLAQGGTDLKQTAAAILDIMEGSEEAFKRRFEKYHF*</t>
  </si>
  <si>
    <t>ATGGGCCAGTACCAAGGAATGCGATGGTTCAAAGCTGACTTTCAGGTTCAGACACCGGAAGACAGCGAGCACTGGAGCGACACCGAGCTCCGACTAGGCAATCCTCGCAGACCAAAGGATGGAGGTATCCCCGACGAGAGCGAAATAAGCAGCACGGCGCAGGCTTTCCTCAGAAGGTGCCATGAGCTCGAGCTGCAGATCATCGGCATCACTGACCACAACTTTTCTGGCCAGACTGACCCGAGAGATTGGTTCCTGACTCATCTGATCGAGCAGAACAAGTCAGTCGCCGCAGCGCTGGGGCGCGAAATGATCCACATCCTGCCAGGCTTTGAAGTTGATATCGGTTATCACGTGCTTTGCCTGTTCGAGCCCGTCAAGAAGTCCAGCGATCTCGAGCGTGTAAACAAAGTGCTCATTCAGCTGGGCCTGCCTGAATCGCAACGGTTTGAAAGAGGCTTGCCGACGCCGCTAAGACGAGAAGACTCTCCAATCAGCTTGGCGAAGCTGTTGAAAATCGTGCAGGACGACAATGACGGCATCGTGATTGCCGCCCACGCCGATCAAGAGGACGGCCTGCTTCAGCGTCCCAACAACCGCCCCGATTACCAGTTGCCTGATCTCTTGGCACTGGAGGTTACTCAGTACCCGTTGGGGCAGAAAATATCGGACATCTTGACTGGCAAAAATAGAGACTGGTCTCGCCCTGGAAAGCAGCCGGCCTACGTGCAGTCCTCAGACGCAAAGTCGCTGAAAGTGGATGAGCAAGGAAACCCTAAGCCCAACTCTTTGGGCTACCGCCACACCTGGGTCAAATGCTCGCGTCCGTCCATCGCTGCGCTCAAGCAGGCCTTCCTCGATTCCGATTCGAGGATCAGCTTGCAGAAGGCGAGTCCCAGCGAGAGTGAGACTTTTCCGCGGATCGTCTCGATAACGGTGAAAGGGCTGAGGTACCTGGAAGACCAGAAAGTCAATTTTTCACGCAATCTCAATACGCTAATTGGCGCCCGCGGTACCGGGAAATCGACCATCCTTGAGCTTTTGCGCATCATGTTTGCCCGAGACGAGGCGGACGCTATTTCAGAGAAGGCGAAGCTCAAGGCCCAACGAGCAAGGCAGACCTTCACTCCTGACACCGAGATTCTGGTTGAGTGGGAAGGCATTCCGGGCCAGGTCGACGTGCTGCGCTACTCGCCTGGCGATGACCTGTCGCTGATATTAGGGACTGCACACGATCTCTCGGCGTACCTGCGCCATCTGCCTATTCAGTTCTACAGCCAGCAACAGTTGAGTGAGCTCACCGCTCCAGGCGGGCAATCTCAGTTGCTGGAACTGATCGACGAGATTTGCGCAGCTGAGCTCGAAAAGCTTCAAGGCGAGGAGCGTACAGTTGCTGCTGACATCAAGCGACTGTTCGCCGCACAGGACCAGATGCGCGCTATCGAGCACGAACTCGACGGCTTGAAGCAAGAGATCGTCGAGGTCGATCGACAGTGGCAAGCGCGCAAGGACGTTCAGGGTGAGGCGGCAGCCTACCAGCGCGCTACCCACGCTAAGCGCTACTTCCAGAATCTAAGCGATGGCTTCGAAAAGGATGTCAGTGCAGTCGAGAACGCTCTGGAAAGTCTCGCTCCTGCGGAAGGCTCTCCAGCTGCAGTTACTGAGGCTTGGCCACATGCTGACTGGTTCACCGAGCAGACAGCCAAGGTAGCTACACGCCGAGCGATCTATCAGCAGAAGCTGGATGCGCTGCTCACCGAGATGCGGAACGATTTTGCCACTCTGTTCTCCGAGAATCGGCAGTGGCGTGAGATATCAGTGGATCTGGACGCTGCGCACTCCAACTTCATTACGGCATGCGCGGCAAAAGGTGTTCAGCCTAGCGATGTCAGCCGCCTTCAAGATCTGGATCGGACCAGGCAAGCCAAGCAACGCAGCCTGGAAGACAAAGAGCTGCAGTGGAAGGCGCTGGAGAAGACCTCCCAGGAATTGGAACAATCGCTGAATCGGCTTTTCGATATCTGGGCGGAGCAGTGCAGGCTGCGCCAGCAGACCGCATTGGAAATTACGGAGAAAACTAAAAAAACCATTCGCGTCACCATCACCCCCATGGCCAACAGATTGGCGTTCATGTTGCTCTGGGGGACTTTGGAGCCCGACCGCCGATCGCGGGTTGGGAGAGATTGGGACGGGATCGGCGAGTATTTGTTCAGCAGCTTTCTAGCCTCTCCTTCTCCTCGGAAGCCCAGTCCCTGGGAGTACATAGATTGGGTGATGGAGGACACCTCCAGGTTGCCGAGCATCCTGCAGCAATTCAAAACAGATCTGCCCCCTTACCTGACAACTGTTCAGGAGAAATGGCGCACGCTGCGTGTATCACGAGTACCAGACCTCATCGACATTGAGCTCTACCGGCAAGATCACACACTCATTGGCAGCGTTGAGGGCAACCAGCTATCCGAGGGGCAGCGCAACACCGCGATTCTCAATCTATTGCTGGTCCGAGGGGACGGCCCGATAGTCATCGACCAACCGGAAGACGAGGTCGACACCAGCTTCATCTACAAGGATCTGGTTCCGCTACTGAGGCAGTCCAAAACTCAGCGCCAGCTTATTCTGGCAACCCATAACGCCAACCTACCAGTCAACGCGGACAGCGAATTTGTCTACGCGCTGATGTCCGAAGGTGGGAAGGGGCGCGTCTTGGCGCAAGGTGGCACGGACCTCAAGCAAACTGCCGCGGCTATCCTCGACATCATGGAAGGATCGGAGGAAGCGTTTAAGAGGCGATTCGAGAAGTACCACTTCTAA</t>
  </si>
  <si>
    <t xml:space="preserve">NZ_AP024513_1_Pseudomonas_aeruginosa_isolate_Pa12_chromosome__complete_genome_3175    </t>
  </si>
  <si>
    <t>NZ_AP024513_1_Pseudomonas_aeruginosa_isolate_Pa12_chromosome__complete_genome_</t>
  </si>
  <si>
    <t>GCF_018409365.1_ASM1840936v1_genomic.fna</t>
  </si>
  <si>
    <t>MSQAWPYPGARWWKFDFHTHTPASKDTSAWQAAIGTPDELTPQKWLLKYMAAEIDCVAVTDHNSGEWVDRLKVAYAEMKRLANTGNPPEGFRELYLFPGVEISVQGGFHLLALFDPSASSQTISDLLAKVDYSGTRGDSDGVTREGAAKVVARVIAEGGIAIPAHVEGDKGLLQVELNTRKCLLDATTVKQVLQEPGILALEWTACSSPTPVVLEEIKLRFASVVGSDCHSFQGSAIPGSRYTWIKMAKPSLEGLRLALLDGQEVSVRRSDQSNGFAPFNTPEHFIESVEIHNARYMGRGKAAASLPLNPYFNALIGGRGTGKSTIVHALRLAYRRENELSRTSEAGQTFHKFSTIAKTRSDDGGLRTDTAVDVRVHRDGSTYRLTWRQDGQGNVVEEWDTSTSDFKPSESQGINEQRFPVRLFSQGQIAALASDSQQALLKVIDDAADTRTQEAAFEEAKSAFLASRAQMRELEGKLQGRESLTLSLQDIQRKLARFEGADHTVILKNYQRTTQQSRELERQLEASTELAAKLQSFAANLQSEDLQEGVFDAHDDSTALALVQALKATIDKARQEVENTASALQARGQALRGELEASAWFARIGSAKTAYEQLKADLQQQGVSDPSEYGRLVQEKQRLETELKRLEALQKQHVDLREKAMQQLERVQSARRTISAQRNTFLQDTLRDNPFVRIELIPYSRDVRSIERSLREVLGAADGKYADDLYQEQDGSSPKGLIADLMAAADLVEKPGEWDTPNFEQSLMAQKKRLSQACRGKAEFGGWLNKFLKAETDKRPEFLDHILCWFPEDGLQVEYSRKGDGRDFQSIGQASAGQRAAAMLAFLLAHGTEPLVLDQPEDDLDNHLIYGLVVQQIRSNKLRRQLIIVTHNPNIVVNGDAELIHVLDFNHQCHVKQTGSLQDQVMRQEVCQVMEGGAEAFERRYQRLGSER*</t>
  </si>
  <si>
    <t>ATGAGCCAGGCTTGGCCTTACCCCGGCGCACGCTGGTGGAAGTTCGATTTTCACACGCACACCCCTGCATCGAAGGATACGAGTGCTTGGCAAGCAGCTATCGGCACGCCTGATGAACTAACACCACAGAAATGGCTGCTCAAGTACATGGCCGCCGAAATCGACTGCGTAGCAGTCACTGACCACAACAGCGGTGAATGGGTGGACCGACTCAAGGTCGCTTACGCCGAAATGAAGCGCTTAGCCAATACGGGCAACCCGCCGGAAGGGTTTCGCGAACTATATCTGTTTCCTGGTGTGGAGATATCCGTTCAGGGTGGCTTCCATTTGCTGGCCCTATTCGACCCATCTGCCTCCAGCCAAACCATTAGTGATCTGCTGGCCAAAGTGGACTACTCCGGTACGCGAGGCGACAGTGATGGCGTCACCCGCGAAGGTGCAGCCAAGGTAGTCGCGCGTGTTATTGCTGAGGGCGGTATCGCCATTCCGGCGCATGTGGAGGGAGACAAAGGCCTGCTGCAAGTCGAGCTGAACACGCGCAAATGCCTACTTGATGCAACCACCGTCAAACAGGTTCTACAAGAGCCGGGCATCCTGGCCTTGGAATGGACCGCATGCAGCAGTCCTACTCCTGTCGTGCTGGAGGAGATAAAGCTGCGCTTTGCCAGTGTGGTGGGTAGCGATTGCCACAGTTTCCAGGGCTCGGCCATTCCTGGCTCACGTTATACCTGGATCAAGATGGCAAAGCCCAGTCTGGAGGGGCTGCGTTTGGCGCTGTTGGATGGGCAGGAAGTTTCAGTTCGCCGTAGTGACCAAAGCAATGGCTTTGCACCTTTCAATACGCCCGAACATTTCATTGAGTCGGTTGAAATCCACAACGCACGCTATATGGGGCGCGGTAAAGCAGCCGCCAGCCTACCATTGAACCCCTATTTCAACGCACTGATCGGTGGTCGCGGCACCGGAAAATCGACCATCGTGCACGCCTTGCGCCTGGCCTATCGGCGGGAAAACGAATTGTCGCGAACATCGGAGGCCGGACAGACCTTCCACAAGTTCAGCACGATCGCCAAGACCAGAAGTGATGATGGCGGCCTACGCACAGACACAGCCGTAGATGTTCGGGTACATCGTGATGGCTCGACCTATCGCCTGACTTGGCGACAGGACGGCCAAGGAAATGTGGTGGAAGAATGGGATACCTCCACCTCGGACTTCAAGCCTTCAGAAAGCCAGGGAATCAATGAGCAACGCTTCCCAGTAAGGCTTTTCAGTCAGGGGCAGATTGCAGCCTTGGCTAGCGACAGTCAGCAGGCCTTGTTGAAGGTAATCGACGATGCCGCTGACACTCGGACGCAAGAAGCGGCGTTCGAAGAGGCCAAAAGTGCTTTTCTGGCATCCCGGGCTCAGATGCGCGAGCTGGAGGGTAAGCTTCAAGGCCGTGAGTCGCTAACGCTATCCCTGCAGGATATACAGCGCAAGCTCGCTCGTTTCGAGGGTGCAGACCATACGGTGATACTGAAAAACTACCAGCGCACCACTCAACAAAGCCGTGAGCTTGAGCGCCAGCTTGAAGCATCCACCGAACTGGCTGCCAAATTGCAGAGTTTCGCTGCTAATTTGCAGTCGGAAGACCTGCAAGAGGGGGTATTTGATGCCCATGATGACAGCACGGCATTAGCGCTCGTTCAAGCACTGAAAGCGACTATCGACAAAGCAAGGCAAGAGGTCGAGAACACTGCTTCAGCACTGCAAGCGCGAGGGCAAGCCCTCAGAGGAGAACTGGAGGCATCGGCTTGGTTCGCTCGAATCGGCTCAGCTAAGACTGCCTACGAACAGCTCAAGGCAGATCTGCAACAGCAGGGTGTCAGTGACCCTAGCGAGTACGGACGTCTAGTGCAGGAAAAGCAGAGGCTGGAAACCGAACTGAAGCGTTTGGAGGCTTTACAGAAGCAACATGTTGACCTGCGCGAAAAAGCGATGCAGCAGCTGGAACGAGTGCAGTCTGCGCGCCGCACCATCAGTGCTCAGCGCAATACGTTCCTGCAAGACACGCTGCGTGACAACCCCTTTGTACGTATCGAATTGATCCCATACAGCCGAGATGTACGGAGCATTGAGCGATCACTACGGGAGGTGCTTGGTGCAGCAGACGGTAAGTATGCTGACGACCTGTACCAAGAGCAGGACGGCTCCAGTCCGAAGGGGTTGATAGCAGACCTGATGGCCGCAGCCGATCTTGTCGAAAAGCCAGGAGAATGGGACACACCTAACTTTGAGCAGTCATTGATGGCTCAGAAGAAGCGTCTGTCTCAGGCATGCCGTGGCAAAGCCGAATTCGGTGGATGGTTAAATAAATTTTTGAAAGCCGAGACAGACAAGCGCCCAGAGTTTCTTGACCACATCCTGTGTTGGTTCCCAGAAGACGGCCTACAGGTAGAGTACAGTCGCAAGGGTGACGGTCGAGACTTTCAGTCCATCGGGCAGGCCTCTGCTGGGCAACGTGCGGCAGCCATGCTGGCCTTTCTGCTAGCACATGGCACCGAGCCCCTGGTGCTTGATCAACCGGAGGACGATCTGGACAACCACCTTATCTATGGACTGGTTGTTCAGCAGATTCGATCTAACAAGCTGCGTCGCCAACTGATCATCGTGACCCATAACCCGAACATCGTTGTAAACGGCGATGCCGAGTTGATCCATGTACTGGACTTCAACCACCAATGCCATGTGAAGCAGACCGGCTCTCTACAAGACCAGGTAATGCGCCAAGAGGTATGCCAGGTGATGGAAGGGGGCGCAGAGGCATTTGAGAGGCGCTATCAGCGCTTGGGAAGCGAGCGTTGA</t>
  </si>
  <si>
    <t xml:space="preserve">NZ_CP073083_1_Pseudomonas_aeruginosa_strain_WTJH17_plasmid_pWTJH17__complete_sequence_114    </t>
  </si>
  <si>
    <t>NZ_CP073083_1_Pseudomonas_aeruginosa_strain_WTJH17_plasmid_pWTJH17__complete_sequence_</t>
  </si>
  <si>
    <t>GCF_018138065.1</t>
  </si>
  <si>
    <t>GCF_018138065.1_ASM1813806v1_genomic.fna</t>
  </si>
  <si>
    <t>MGQYQGMRWFKADFQVQTPEDSKHWSDTELRLGNPRRPKDGGIPDESEISSTAQAFLRRCHELELQIIGITDHNFSGQTDPRDWFLTHLIEQNKSVAAALGREMIHILPGFEVDIGYHVLCLFEPVKKSSDLERVNKVLIQLGLPESQRFERGLPTPLRREDSPISLAKLLKIVQDDNDGIVIAAHADQEDGLLQRPNNRPDYQLPDLLALEVTQYPLGQKISDILTGKNRDWSRPGKQPAYVQSSDAKSLKVDEQGNPKPNSLGYRHTWVKCSRPSIAALKQAFLDSDSRISLQKASPSESETFPRIVSITVKGLRYLEDQKVNFSRNLNTLIGARGTGKSTILELLRIMFARDEADAISEKAKLKAQRARQTFTPDTEILVEWEGIPGQVDVLRYSPGDDLSLILGTAHDLSAYLRHLPIQFYSQQQLSELTAPGGQSQLLELIDEICAAELEKLQGEERTVAADIKRLFAAQDQMRAIEHELDGLKQEIVEVDRQWQARKDVQGEAAAYQRATHAKRYFQNLSDGFEKDVSAVENALESLAPAEGSPAAVTEAWPHADWFTEQTAKVATRRAIYQQKLDALLTEMRNDFATLFSENRQWREISVDLDAAHSNFITACAAKGVQPSDVSRLQDLDRTRQAKQRSLEDKELQWKALEKTSQELEQSLNRLFDIWAEQCRLRQQTALEITEKTKKTIRVTITPMANRLAFMLLWGTLEPDRRSRVGRDWDGIGEYLFSSFLASPSPRKPSPWEYIDWVMEDTSRLPSILQQFKTDLPPYLTTVQEKWRTLRVSRVPDLIDIELYRQDHTLIGSVEGNQLSEGQRNTAILNLLLVRGDGPIVIDQPEDEVDTSFIYKDLVPLLRQSKTQRQLILATHNANLPVNADSEFVYALMSEGGKGRVLAQGGTDLKQTAAAILDIMEGSEEAFKRRFEKYHF*</t>
  </si>
  <si>
    <t>ATGGGCCAGTACCAAGGAATGCGATGGTTCAAAGCTGACTTTCAGGTTCAGACACCGGAAGACAGCAAGCACTGGAGCGACACCGAGCTCCGACTAGGCAATCCTCGCAGACCAAAGGATGGAGGTATCCCCGACGAGAGCGAAATAAGCAGCACGGCGCAGGCTTTCCTCAGAAGGTGCCATGAGCTCGAGCTGCAGATCATCGGCATCACTGACCACAACTTTTCTGGCCAGACTGACCCGAGAGATTGGTTCCTGACTCATCTGATCGAGCAGAACAAGTCAGTCGCCGCAGCGCTGGGGCGCGAAATGATCCACATCCTGCCAGGCTTTGAAGTTGATATCGGTTATCACGTGCTTTGCCTGTTCGAGCCCGTCAAGAAGTCCAGCGATCTCGAGCGTGTAAACAAAGTGCTCATTCAGCTGGGCCTGCCTGAATCGCAACGGTTTGAAAGAGGCTTGCCGACGCCGCTAAGACGAGAAGACTCTCCAATCAGCTTGGCGAAGCTGTTGAAAATCGTGCAGGACGACAATGACGGCATCGTGATTGCCGCCCACGCCGATCAAGAGGACGGCCTGCTTCAGCGTCCCAACAACCGCCCCGATTACCAGTTGCCTGATCTCTTGGCACTGGAGGTTACTCAGTACCCGTTGGGGCAGAAAATATCGGACATCTTGACTGGCAAAAATAGAGACTGGTCTCGCCCTGGAAAGCAGCCGGCCTACGTGCAGTCCTCAGACGCAAAGTCGCTGAAAGTGGATGAGCAAGGAAACCCTAAGCCCAACTCTTTGGGCTACCGCCACACCTGGGTCAAATGCTCGCGTCCGTCCATCGCTGCGCTCAAGCAGGCCTTCCTCGATTCCGATTCGAGGATCAGCTTGCAGAAGGCGAGTCCCAGCGAGAGTGAGACTTTTCCGCGGATCGTCTCGATAACGGTGAAAGGGCTGAGGTACCTGGAAGACCAGAAAGTCAATTTTTCACGCAATCTCAATACGCTAATTGGCGCCCGCGGTACCGGGAAATCGACCATCCTTGAGCTTTTGCGCATCATGTTTGCCCGAGACGAGGCGGACGCTATTTCAGAGAAGGCGAAGCTCAAGGCCCAACGAGCAAGGCAGACCTTCACTCCTGACACCGAGATTCTGGTTGAGTGGGAAGGCATTCCGGGCCAGGTCGACGTGCTGCGCTACTCGCCTGGCGATGACCTGTCGCTGATATTAGGGACTGCACACGATCTCTCGGCGTACCTGCGCCATCTGCCTATTCAGTTCTACAGCCAGCAACAGTTGAGTGAGCTCACCGCTCCAGGCGGGCAATCTCAGTTGCTGGAACTGATCGACGAGATTTGCGCAGCTGAGCTCGAAAAGCTTCAAGGCGAGGAGCGTACAGTTGCTGCTGACATCAAGCGACTGTTCGCCGCACAGGACCAGATGCGCGCTATCGAGCACGAACTCGACGGCTTGAAGCAAGAGATCGTCGAGGTCGATCGACAGTGGCAAGCGCGCAAGGACGTTCAGGGTGAGGCGGCAGCCTACCAGCGCGCTACCCACGCTAAGCGCTACTTCCAGAATCTAAGCGATGGCTTCGAAAAGGATGTCAGTGCAGTCGAGAACGCTCTGGAAAGTCTCGCTCCTGCGGAAGGCTCTCCAGCTGCAGTTACTGAGGCTTGGCCACATGCTGACTGGTTCACCGAGCAGACAGCCAAGGTAGCTACACGCCGAGCGATCTATCAGCAGAAGCTGGATGCGCTGCTCACCGAGATGCGGAACGATTTTGCCACTCTGTTCTCCGAGAATCGGCAGTGGCGTGAGATATCAGTGGATCTGGACGCTGCGCACTCCAACTTCATTACGGCATGCGCGGCAAAAGGTGTTCAGCCTAGCGATGTCAGCCGCCTTCAAGATCTGGATCGGACCAGGCAAGCCAAGCAACGCAGCCTGGAAGACAAAGAGCTGCAGTGGAAGGCGCTGGAGAAGACCTCCCAGGAATTGGAACAATCGCTGAATCGGCTTTTCGATATCTGGGCGGAGCAGTGCAGGCTGCGCCAGCAGACCGCATTGGAAATTACGGAGAAAACTAAAAAAACCATTCGCGTCACCATCACCCCCATGGCCAACAGATTGGCGTTCATGTTGCTCTGGGGGACTTTGGAGCCCGACCGCCGATCGCGGGTTGGGAGAGATTGGGACGGGATCGGCGAGTATTTGTTCAGCAGCTTTCTAGCCTCTCCTTCTCCTCGGAAGCCCAGTCCCTGGGAGTACATAGATTGGGTGATGGAGGACACCTCCAGGTTGCCGAGCATCCTGCAGCAATTCAAAACAGATCTGCCCCCTTACCTGACAACTGTTCAGGAGAAATGGCGCACGCTGCGTGTATCACGAGTACCAGACCTCATCGACATTGAGCTCTACCGGCAAGATCACACACTCATTGGCAGCGTTGAGGGCAACCAGCTATCCGAGGGGCAGCGCAACACCGCGATTCTCAATCTATTGCTGGTCCGAGGGGACGGCCCGATAGTCATCGACCAACCGGAAGACGAGGTCGACACCAGCTTCATCTACAAGGATCTGGTTCCGCTACTGAGGCAGTCCAAAACTCAGCGCCAGCTTATTCTGGCAACCCATAACGCCAACCTACCAGTCAACGCGGACAGCGAATTTGTCTACGCGCTGATGTCCGAAGGTGGGAAGGGGCGCGTCTTGGCGCAAGGTGGCACGGACCTCAAGCAAACTGCCGCGGCTATCCTCGACATCATGGAAGGATCGGAGGAAGCGTTTAAGAGGCGATTCGAGAAGTACCACTTCTAA</t>
  </si>
  <si>
    <t xml:space="preserve">NZ_CP071731_1_Pseudomonas_aeruginosa_strain_LYSZa2_chromosome__complete_genome_5623    </t>
  </si>
  <si>
    <t xml:space="preserve">NZ_CP071730_1_Pseudomonas_aeruginosa_strain_LYSZa5_chromosome__complete_genome_5620    </t>
  </si>
  <si>
    <t>MGYGLKYDGVDIEQLSPGTRGIVLLLLYLAIDAEDDRPLIIDQPEENLDPQSIFQELVHRFRDAKKRRQIIIVTHNANLVVNTDADQVIVAQCGSHRPGQLPLITYESGSLENPRIRQRVCDILEGGERAFKERAKRLRVSF*</t>
  </si>
  <si>
    <t>GTGGGGTATGGTCTGAAATATGACGGCGTCGATATTGAGCAACTGTCGCCCGGCACTCGCGGCATCGTGCTGCTCCTGCTGTATTTAGCCATTGATGCGGAAGACGACCGGCCGCTGATCATCGATCAGCCTGAGGAAAATCTGGACCCCCAATCGATCTTCCAAGAGCTCGTGCATCGTTTCCGAGACGCCAAGAAGCGACGCCAGATCATCATCGTGACGCACAACGCTAACTTGGTCGTGAACACTGACGCGGATCAGGTGATCGTGGCCCAGTGTGGATCACATAGACCCGGCCAATTGCCACTTATCACCTACGAGAGCGGTAGCCTCGAGAATCCGCGGATTCGACAGCGCGTCTGCGACATTCTGGAAGGCGGGGAACGTGCTTTCAAAGAGCGCGCTAAACGACTGCGGGTTTCATTCTGA</t>
  </si>
  <si>
    <t xml:space="preserve">NZ_CP065865_1_Pseudomonas_aeruginosa_strain_TJ2019_022_chromosome__complete_genome_595    </t>
  </si>
  <si>
    <t>NZ_CP065865_1_Pseudomonas_aeruginosa_strain_TJ2019_022_chromosome__complete_genome_</t>
  </si>
  <si>
    <t>GCF_016105505.1_ASM1610550v1_genomic.fna</t>
  </si>
  <si>
    <t>MSEYQGMRWFKMDFQVQTPEDNRHWADDDMRLLSPRRPMQNGIPNEDDIQSKAKRFLHRCHELELEAIGITDHNFSEKTEPRDWFLTHLIEQNKAVARELGRPPLCILPGFEVDIGYHVLCLFEPATKVSHLRRVNMILIKLGLAENQRFRAGMPTALRRGDEPVSLKTLLEVVQKDHGGIVIAAHADQQDGLLSAARNIDDYKLPGLLALEVTGYPMSEKYRSILEGRNKDWSRAGRQPAYVQSSDAKSLQANAEGHPLQNALGYRYTWVKSSKPSISSLRQAFLDGKSRLRLQEARPSDEQTHPRIVFLKCRGFKFLADQEIYFSPNLNTLIGGRGTGKSTVLELLRFAFGRDRGDSFSASNRAKFERVKATFTEEAEVQVGWEGIPGQVDVISLKPQEGHALLQGEAHDLEVFLRQLPVQFYSQQQLSELTDINGGDSLLAMIDEACSVELQELKGQEDTLRAEIHQLFAGMDQIGALTEEVRVLKQEIQELNRQWQARREVQEEAQQYQYAEAARRYADQVRTQVDEDIQRFSQLAEDLSTRGVLNDGHVQVWPRSEWFNEFTEEAAKMRLGYQAQVAALAAQLRQDAIKLFGCGEGWEQVSRELESTKGTFLRACHERGLQPQDVARLQEIDRSRQAKLQSLQGKEERLNVLTPQRERLSNALDEISALWGRQFAVRQNTAIEINERAQGSIRVLIQQMADAGGFLQAWELMAPDGRSRLGRAWTHIGTILFESFSSHLQEAPQEACSPWLHIREVMAGRRDLPKALLEYKDELKGYINNQKDSWRIAQLTRVEERVDIELYRADKTLVGSVQSQALSEGQRNTAILHLLLAKGEGPIVIDQPEDELDSNFIYRELVPLLRSVKNQRQLILATHNANLPVNADTDLVYALEVTDGRGNKLAAGGLDRTDTATAVLDIMEGSAEAFKRRFDKYHF*</t>
  </si>
  <si>
    <t>GTGAGCGAATATCAGGGGATGCGCTGGTTCAAAATGGATTTTCAGGTTCAGACGCCAGAGGACAATCGCCACTGGGCTGATGACGATATGCGGCTGCTGAGCCCGCGTCGGCCGATGCAAAACGGCATACCTAACGAGGACGATATACAAAGCAAGGCCAAGCGCTTTCTACATCGCTGCCATGAGTTGGAACTCGAGGCTATCGGTATCACCGATCACAACTTTTCTGAGAAGACTGAGCCCCGCGATTGGTTCCTTACCCATCTAATCGAGCAGAACAAGGCTGTTGCTAGGGAGCTTGGTCGTCCACCTCTCTGCATTCTGCCGGGCTTTGAGGTGGATATTGGCTACCACGTCTTGTGCCTATTTGAGCCTGCCACCAAGGTAAGTCACCTGCGGCGTGTCAACATGATCCTAATTAAGCTAGGGCTCGCAGAGAATCAGCGCTTTCGTGCTGGGATGCCTACTGCGTTGCGGCGAGGGGACGAGCCGGTCAGCCTGAAGACTTTGCTTGAGGTAGTTCAGAAGGATCATGGCGGGATTGTAATTGCCGCCCATGCTGACCAACAGGACGGCTTGCTTTCGGCAGCTCGCAATATTGATGACTACAAGCTGCCAGGGCTTTTGGCTCTGGAGGTAACCGGTTATCCAATGTCCGAGAAATATCGCTCGATCTTGGAGGGGCGCAATAAGGACTGGTCGCGTGCTGGGCGGCAGCCCGCATATGTGCAGTCGTCGGATGCAAAGTCGCTGCAAGCAAATGCTGAGGGTCATCCTCTCCAAAACGCGTTGGGCTATCGCTACACCTGGGTTAAGTCATCAAAACCTTCGATCAGCTCGCTCCGCCAGGCTTTTCTCGACGGTAAGTCGAGGCTTCGTCTGCAAGAAGCCCGGCCCTCAGACGAGCAAACACACCCGCGAATCGTGTTCCTGAAGTGCCGCGGTTTCAAGTTTCTCGCTGATCAGGAGATTTATTTTTCACCGAACCTCAATACGTTGATTGGCGGGAGGGGTACGGGAAAATCTACGGTTCTGGAGCTATTGCGTTTTGCATTCGGCCGCGACCGAGGGGACTCCTTCTCTGCCTCTAACCGGGCGAAATTCGAGCGGGTTAAAGCGACCTTTACTGAGGAGGCAGAGGTGCAGGTGGGCTGGGAGGGAATTCCAGGCCAGGTGGACGTCATCTCGCTTAAACCGCAAGAGGGCCATGCGCTACTCCAGGGTGAGGCGCATGACCTTGAGGTCTTTCTCCGCCAGCTTCCCGTGCAGTTCTATAGTCAGCAGCAACTGAGTGAGCTCACGGATATTAATGGTGGTGACAGTCTGCTGGCGATGATTGATGAAGCTTGCTCCGTTGAGCTCCAAGAACTGAAAGGTCAGGAGGACACTCTACGAGCAGAGATCCACCAGCTGTTCGCTGGCATGGATCAGATCGGCGCTTTGACTGAGGAAGTCAGGGTACTCAAGCAGGAGATCCAGGAGCTTAATCGACAATGGCAAGCGCGGCGTGAGGTTCAAGAGGAGGCGCAGCAGTATCAGTATGCAGAAGCGGCTCGACGTTATGCCGATCAGGTCCGCACACAGGTCGATGAAGACATACAGCGGTTTTCCCAGCTGGCCGAAGATCTGTCAACGCGGGGCGTGCTCAATGATGGCCATGTACAGGTCTGGCCCAGGTCAGAGTGGTTCAATGAGTTCACTGAAGAGGCAGCCAAGATGCGGCTGGGTTACCAAGCACAGGTAGCCGCACTGGCAGCACAGCTTAGGCAAGATGCGATCAAACTCTTCGGCTGCGGTGAAGGATGGGAGCAGGTTTCGCGAGAGTTGGAAAGCACCAAAGGGACGTTCCTCCGGGCTTGCCATGAGCGAGGCTTGCAGCCGCAGGATGTAGCGCGGTTGCAGGAAATTGATAGATCTCGACAGGCCAAGCTGCAGTCTTTGCAGGGGAAGGAGGAGCGGTTAAATGTGCTTACTCCTCAGCGTGAGCGTTTGAGTAACGCCCTGGATGAAATAAGCGCGTTGTGGGGGAGACAGTTTGCTGTTCGACAGAACACTGCAATTGAAATCAATGAAAGAGCCCAAGGCTCTATTCGTGTGCTTATCCAACAAATGGCAGACGCAGGGGGATTCCTTCAGGCCTGGGAGCTTATGGCACCTGATGGTCGAAGCCGCTTGGGAAGGGCGTGGACGCACATTGGCACAATATTGTTTGAAAGCTTCTCTAGTCATCTGCAAGAGGCTCCGCAGGAAGCATGCTCACCTTGGTTGCATATCCGTGAGGTGATGGCAGGGCGGCGCGATTTGCCAAAAGCGCTGCTGGAGTACAAAGACGAGCTGAAGGGCTACATTAACAATCAGAAAGATTCGTGGCGAATCGCTCAACTGACCCGAGTCGAGGAGCGCGTCGATATTGAACTATACCGAGCAGATAAAACACTAGTTGGTAGTGTACAGAGTCAGGCCCTCTCTGAGGGACAGCGTAATACGGCGATCTTGCACTTACTGCTGGCCAAAGGTGAGGGGCCAATTGTCATTGATCAGCCAGAAGATGAACTGGACTCAAATTTTATCTATCGCGAACTAGTGCCTTTGCTACGTAGCGTGAAGAACCAGCGTCAGCTTATTCTGGCCACGCATAACGCCAACCTCCCTGTGAATGCGGACACCGACTTGGTGTATGCCTTAGAGGTCACCGATGGAAGGGGCAATAAGTTGGCTGCAGGTGGCTTAGATCGGACTGATACGGCCACTGCAGTGCTGGACATCATGGAAGGGTCTGCTGAGGCCTTTAAACGCCGGTTCGACAAGTACCATTTCTAG</t>
  </si>
  <si>
    <t xml:space="preserve">NZ_CP050324_1_Pseudomonas_aeruginosa_strain_DVT427_chromosome__complete_genome_2256    </t>
  </si>
  <si>
    <t xml:space="preserve">NZ_CP047697_1_Pseudomonas_aeruginosa_strain_RD1_3_chromosome__complete_genome_3072    </t>
  </si>
  <si>
    <t>NZ_CP047697_1_Pseudomonas_aeruginosa_strain_RD1_3_chromosome__complete_genome_</t>
  </si>
  <si>
    <t>GCF_009911735.1</t>
  </si>
  <si>
    <t>GCF_009911735.1_ASM991173v1_genomic.fna</t>
  </si>
  <si>
    <t>MMGTVFAQGAQWVRADFHLHTRADREFKYTGDDNFYNSNYVNALEKAGIQLGVITNHNKFDFEEFKALRKTAQKKDIALLPGVELSVNDGANGIHTLVVFSDDWLADGHDHINPFLGVAFEGKIPAQYEQENGRSSLSLLETIKKLESYHRDFFLVFAHVEAPSGLWAELDGGRLAELGQNEFFRRRTLGFQKVRTYNKLQEKSKPCRTKTQQHLGGWYPAELEGCDAKCIEEIGQGKACYLKLGELSFEAVKFALSDSASRVATEPPKHLASHIRSIHFDGGILDGKTLHFSPELNTLIGIRGSGKSSILEAVRYALDIPRGEKAQDTKYKDELIRHTLGSGGKVTLTACDVYGQEFTISRIFREAPNVYLDGKLQPGVSIRETVLRRPIYFGQKDLSSTGEGFETDLVEKLVGEKLRTLRDEIETQRQHVRDAASRWLKLNNTAELRRDYQSQLTDANFRLKKFEEYGVADKLQKRLGFQQDASALARMKERADSFVVALGQLIAEHEDDLRNATSYVSKQNPDFFTAYYAEFANLVAKVDQLKQIEQEARAVTSRLQFKQGEFDAARQSLQEEFAQVERQLAQELKQTGMTAIQPDDFLTQQQRKTKAEQMLEALAKQESQQSSIRDGLFAEIDKLNGLWLREFNAIKAELDRVNAGHTALQIEADFKGDKEAAISFMQQLFKGSNIRETTLRAVMEDYADFGGLLRDLPNALKKAGSTPEVFEKTFMQNLMEFVVYQVPNRFVIRYRGKELKHHSLGQRASALLLYVLSQRQNDVIIIDQPEDDLDNQTIYDDVIKLLREMKPHAQFIFATHNANFPVLGDAEQVHACRYQDEKVAVQSGSIDARPVQDAIINIMEGGQEAFNRRKEVYNLWKPQS*</t>
  </si>
  <si>
    <t>ATGATGGGAACCGTCTTTGCACAGGGGGCGCAGTGGGTTCGTGCGGACTTCCATCTGCACACCCGCGCAGATCGTGAGTTCAAGTACACAGGCGATGACAACTTCTACAACAGCAATTATGTGAACGCGCTGGAGAAAGCAGGTATTCAGCTGGGCGTCATCACCAATCACAACAAGTTCGATTTCGAGGAGTTCAAAGCGCTGCGCAAGACAGCGCAGAAGAAGGATATTGCGCTGTTGCCCGGCGTCGAGCTGTCGGTCAATGACGGGGCCAATGGCATCCACACCTTGGTTGTTTTTTCCGACGACTGGTTGGCCGATGGTCATGACCATATCAACCCCTTCCTGGGCGTTGCGTTTGAAGGAAAAATCCCTGCCCAGTACGAGCAGGAAAACGGGCGTTCCTCTCTGTCACTGTTGGAAACCATCAAGAAGCTGGAAAGCTATCACCGCGACTTTTTCCTTGTCTTTGCCCATGTCGAAGCACCGAGCGGACTGTGGGCCGAATTGGACGGGGGGCGTCTTGCCGAACTGGGCCAGAACGAATTCTTCCGCCGTCGCACGTTGGGCTTCCAAAAGGTACGCACGTACAACAAGCTGCAAGAGAAAAGCAAACCCTGCCGGACTAAAACGCAGCAGCATCTAGGTGGCTGGTATCCCGCCGAACTGGAAGGCTGCGACGCCAAATGCATCGAAGAGATTGGTCAGGGCAAAGCCTGTTACCTCAAATTGGGTGAACTGTCCTTTGAGGCGGTCAAGTTTGCTCTGAGCGATTCTGCTTCGCGGGTCGCCACGGAGCCGCCCAAGCATCTCGCATCGCACATCCGCAGCATTCACTTTGACGGGGGCATCCTTGACGGGAAAACGCTGCATTTCTCGCCTGAACTGAACACGTTGATCGGCATCCGGGGCAGCGGCAAGTCTTCCATTCTGGAAGCAGTGCGCTACGCCCTCGATATTCCTCGCGGGGAGAAGGCGCAGGACACCAAGTACAAGGATGAACTGATCCGCCACACTCTGGGCAGCGGCGGCAAGGTGACGCTGACGGCCTGTGACGTATACGGACAGGAATTCACCATCTCCCGCATTTTTCGCGAAGCGCCGAACGTCTATCTGGACGGCAAATTGCAGCCCGGTGTATCGATCCGGGAAACCGTACTGCGCCGTCCGATCTACTTCGGGCAGAAAGACCTTTCCAGCACCGGCGAAGGTTTCGAGACCGATCTAGTGGAAAAGCTGGTGGGCGAAAAGCTCCGCACACTGCGAGACGAAATCGAAACCCAACGCCAGCATGTGCGTGATGCAGCAAGTCGCTGGCTCAAGCTCAACAATACTGCCGAACTCAGGCGTGATTACCAGTCCCAGCTCACCGATGCCAACTTCCGGCTGAAGAAATTTGAAGAGTACGGGGTTGCCGACAAGCTGCAAAAGCGCCTTGGCTTCCAGCAGGATGCCAGTGCACTGGCACGCATGAAGGAGCGGGCAGACAGCTTTGTGGTCGCCCTCGGGCAATTGATCGCCGAGCACGAAGACGATCTGCGTAATGCCACGAGCTACGTCTCCAAGCAGAACCCCGACTTCTTCACGGCTTATTACGCCGAATTTGCCAATCTCGTTGCCAAAGTCGATCAGCTCAAGCAAATCGAGCAGGAGGCCCGAGCTGTTACCTCCCGGCTTCAATTCAAACAAGGCGAGTTCGATGCCGCGCGCCAGAGTCTTCAGGAAGAGTTTGCCCAGGTCGAACGTCAGCTGGCTCAGGAACTCAAGCAGACCGGCATGACGGCCATCCAGCCGGATGACTTCCTGACCCAACAGCAGCGTAAAACCAAGGCGGAGCAAATGCTGGAGGCGCTCGCCAAGCAGGAAAGCCAGCAAAGCAGCATCCGCGACGGACTGTTTGCCGAGATCGACAAGCTCAACGGCCTGTGGCTGCGCGAGTTCAATGCCATCAAGGCCGAACTGGATCGGGTGAACGCTGGCCATACCGCCTTGCAGATCGAAGCCGACTTCAAAGGCGACAAGGAAGCCGCCATCAGTTTCATGCAGCAGCTCTTCAAGGGCAGCAACATCCGCGAAACCACCCTGCGCGCCGTGATGGAGGATTACGCCGATTTCGGCGGGCTGCTGCGTGATTTGCCAAACGCCTTGAAAAAAGCGGGCAGCACGCCGGAGGTTTTCGAAAAGACTTTCATGCAAAACCTGATGGAGTTCGTGGTCTATCAGGTGCCTAACCGTTTCGTCATTCGCTATCGCGGCAAGGAACTCAAGCATCACTCGCTTGGCCAGCGTGCTTCCGCGCTGTTGCTATATGTGCTCAGCCAACGCCAGAACGATGTGATCATCATTGACCAGCCGGAAGACGATCTGGACAACCAGACCATCTACGACGACGTGATCAAGCTGCTGCGCGAGATGAAGCCTCACGCCCAATTCATCTTCGCCACCCACAACGCCAACTTCCCGGTGCTGGGTGATGCGGAGCAAGTGCACGCCTGCCGCTATCAGGACGAGAAAGTCGCCGTACAAAGCGGCAGCATCGACGCTCGCCCGGTGCAGGACGCCATCATCAACATCATGGAAGGAGGCCAGGAAGCCTTCAACCGACGTAAAGAGGTTTACAACTTATGGAAACCACAGAGCTGA</t>
  </si>
  <si>
    <t xml:space="preserve">NZ_CP040684_1_Pseudomonas_aeruginosa_strain_C79_chromosome__complete_genome_5262    </t>
  </si>
  <si>
    <t>MSDYQGMRWFKTDFQVQTPEDNKHWADDDLRLLSPRHPIVNGEPDEADIQGKAKCFLRRCHELELEVIGITDHNFSEKTEPRDWFLTHLVEQNKTVARELGRPPLYILPGFEVDIGYHVLCLFDPATKVSHLRRVNMILIKLGLAENQRFRGGIPTALRRGDESISLKTLLDTVQKEHGGIVIAAHADQQDGLLSAPRNIDDYKLPGLLALELTGYPMSEKYRAILEGRNKDWSRVGRQPAYVQSSDAKSLKTDAEGRPLQNALGYRHTWVKSSKPSITSLRQAFLDGKSRLRLQTVRPSDEQTHPRIVFLRCRGLKFLDDQEIHFSPNLNTLIGGRGTGKSTALELLRFAFSRDHGDAISDSTRSKFDRVKATYTDNAEIQVGWESLPGQVDIISLKPHEGHALLQGEVHDLAVYLRQLPVQFYSQQQLSELTDAHGGGRLLAMIDESCAAELQGLKGQEDTLRAEIQQLFAAMDQLGALHEEVTVLKQEIQELDRQWQARSEVQDEAQRYQRAEGARRYFDQVQTQVSEDINRLIKVVGELSSQGVLNDGKVEVWPRASWFNELTLGASQLRDVYKTKVEALVVEMRQDAAELLAQGDGWEQVLKDLEGTKEAFLVACRERGLQPQDVTRLQEIDKVRQTKLHSLKEKEARLNVLRPQRDRLNTALNDMNLLWEQQCAVRQLAAAEISEKADGSIRVLVQPMAEGRDYFNAWDEMIPDGRSRLGRAWDHIGKLLFADFLRYQHEVQPKADSPWLHIQHVVAGTRELPLALLEYKAELVTYFNEQKAAWRVARLTRVEERVDIELYRADRTLVGSVLSNALSEGQRNTAVLNLLLAKGEGPIIIDQPEDELDSNFIYRELVPLLRKVKNQRQLILATHNANLPVNADTDLVYALEVAQGRGVKLAVGGLDRADTSTAVLDIMEGSAEAFKRRFDKYHF*</t>
  </si>
  <si>
    <t>GTGAGCGATTACCAGGGCATGCGTTGGTTCAAAACGGATTTTCAGGTCCAAACGCCCGAGGACAACAAGCATTGGGCGGATGATGATCTGCGCCTGTTGAGCCCTCGACATCCAATAGTCAACGGCGAGCCTGACGAAGCGGATATCCAGGGCAAAGCCAAGTGTTTTCTACGCCGCTGCCATGAGCTGGAGCTGGAAGTCATTGGTATCACCGATCACAACTTCTCCGAGAAAACGGAGCCGCGTGATTGGTTCCTCACCCATCTCGTTGAGCAGAACAAGACTGTTGCCCGGGAGCTTGGACGCCCCCCGCTGTACATCTTGCCGGGCTTTGAAGTGGATATTGGCTACCACGTTCTCTGCCTGTTTGATCCTGCCACCAAGGTGAGTCACCTGCGGCGCGTCAACATGATCTTGATCAAGCTGGGCTTGGCAGAGAATCAGCGTTTTCGTGGTGGGATACCCACCGCACTTCGTCGCGGCGACGAGTCGATCAGCCTGAAGACGTTGTTGGACACGGTGCAGAAGGAGCATGGCGGTATCGTAATCGCTGCGCATGCCGACCAACAGGATGGTTTGCTGTCGGCTCCACGCAACATTGACGATTACAAGTTGCCGGGTCTGTTGGCCCTGGAGCTGACTGGCTATCCGATGTCAGAGAAGTATCGCGCCATCCTGGAAGGGCGTAACAAGGACTGGTCGCGTGTTGGACGACAACCGGCCTATGTGCAGTCATCGGATGCGAAGTCGTTAAAAACTGATGCAGAGGGCCGCCCGTTGCAAAATGCGCTGGGCTACCGACACACCTGGGTCAAATCGTCGAAGCCTTCGATCACATCACTCCGGCAGGCTTTCCTTGATGGCAAGTCTCGCCTTCGGCTGCAGACCGTCCGACCTTCGGACGAGCAGACACATCCTCGGATCGTCTTTCTGAGGTGTCGCGGACTCAAGTTCCTCGACGACCAGGAAATTCACTTCTCGCCCAACCTCAATACGCTGATCGGCGGGCGGGGTACGGGTAAATCCACAGCGTTGGAACTGCTGCGGTTTGCGTTCAGTCGCGATCACGGCGACGCGATTTCCGACTCAACCCGGTCGAAGTTCGATCGGGTGAAGGCCACCTATACCGACAATGCGGAGATACAGGTCGGGTGGGAGAGTCTGCCGGGTCAGGTAGATATCATTTCGCTGAAGCCACACGAGGGCCATGCCCTGCTGCAAGGAGAGGTACACGACCTTGCCGTCTATCTCCGACAGCTACCAGTGCAGTTCTACAGTCAACAGCAGCTCAGTGAACTTACCGACGCGCATGGCGGTGGCCGACTTCTGGCCATGATCGACGAATCGTGTGCGGCAGAACTGCAGGGACTGAAGGGACAAGAAGACACACTGCGGGCCGAGATCCAGCAACTGTTTGCGGCCATGGATCAGCTCGGAGCTCTACACGAGGAAGTCACGGTTCTGAAGCAGGAGATCCAGGAGCTGGATCGACAGTGGCAGGCGCGAAGTGAGGTTCAGGATGAGGCCCAGCGATATCAGCGTGCAGAGGGGGCCCGGCGGTACTTTGATCAGGTTCAGACTCAAGTATCGGAGGACATCAATCGGCTGATCAAGGTGGTCGGTGAACTGTCGTCGCAGGGCGTGCTCAACGATGGAAAAGTTGAGGTGTGGCCTAGGGCTTCTTGGTTCAACGAGTTGACGCTAGGGGCGTCGCAGCTGCGAGACGTTTACAAAACCAAGGTCGAGGCGTTGGTGGTTGAAATGCGCCAGGATGCGGCGGAGCTTCTGGCACAAGGCGATGGTTGGGAACAGGTACTGAAGGATCTGGAAGGTACCAAAGAGGCGTTTCTCGTGGCCTGCCGTGAGCGTGGTCTACAGCCACAGGATGTCACGCGCCTCCAAGAGATCGACAAGGTACGCCAGACAAAGCTCCATTCGCTCAAGGAAAAAGAAGCGCGGCTGAACGTTCTCAGGCCGCAGCGTGATCGCTTGAATACAGCTTTGAATGACATGAACCTGTTGTGGGAACAGCAGTGTGCGGTTCGGCAGCTTGCTGCGGCAGAAATCAGTGAAAAGGCTGACGGTTCTATTCGAGTGTTGGTCCAACCTATGGCTGAAGGTCGGGACTATTTCAACGCTTGGGACGAGATGATTCCTGATGGACGCAGTCGATTGGGGCGAGCGTGGGATCACATTGGCAAGCTGCTGTTCGCGGATTTTCTTCGGTACCAGCACGAGGTTCAACCAAAGGCGGACTCACCTTGGCTTCACATCCAACATGTGGTGGCTGGCACCCGTGAGTTGCCATTGGCACTTCTGGAATACAAGGCTGAGCTGGTCACCTACTTCAACGAGCAGAAGGCAGCGTGGCGGGTAGCAAGGTTGACCCGAGTGGAAGAGCGCGTAGACATTGAATTGTACCGGGCGGACCGGACTCTGGTCGGGAGCGTGCTGAGCAATGCTCTGTCGGAAGGACAGCGCAATACAGCGGTGTTGAATTTGCTGCTGGCCAAGGGAGAGGGGCCCATTATCATCGACCAGCCGGAAGATGAACTGGATTCGAACTTCATCTATCGCGAGTTGGTACCCCTGCTGCGGAAGGTGAAGAACCAGCGACAGCTAATTCTTGCCACGCACAATGCCAACCTTCCTGTAAACGCCGATACTGACCTGGTATATGCCCTGGAGGTAGCTCAGGGCCGAGGCGTGAAACTTGCGGTAGGGGGGCTCGATCGGGCAGACACGTCGACTGCTGTACTGGATATCATGGAAGGATCCGCCGAAGCCTTTAAGCGTCGATTCGACAAGTACCATTTTTAA</t>
  </si>
  <si>
    <t xml:space="preserve">NZ_CP028584_2_Pseudomonas_aeruginosa_strain_WCHPA075019_chromosome__complete_genome_698    </t>
  </si>
  <si>
    <t xml:space="preserve">NZ_CP028584_1_Pseudomonas_aeruginosa_strain_WCHPA075019_chromosome__complete_genome_698    </t>
  </si>
  <si>
    <t>MSDQYTYARFWRCALQVNPVGYNGAYRGADHGLDEGGYNQALLQKCLELGIKVVGLADHGSVASVDALRQVLQPHGIVVFPGFEIASNDKTHYVCLFSEETTGQQLERYLGNLDLLDPTDGVRPSRLSSEQLIEKVDQLGGFIYAAHCTSDSGLLKNRLNHVWKLHKLRAAQIPGPIDDLAGVESDFYRRVLLNKDDAYRRERPVAVINAKDVAKPEDLEQPGATCLIKMTRPNFAAFKVAFLDPGSRIRLNSQQAQSPIGKVVRMTVAGGYLDGVRVDFSDHLNTVIGGRGTGKSTLLECLRFALDLPPKGKQAQKLHQEIIKENLGRSAGRVELTVVSSAQNGKQYTISRRHGEPPMVRDKDGNVSTLLPRDLLPGIDIYGQNEIYELAQDETSRVQLLDRFLPQDGEYEAKSADVHRRLKDNQQKLTKSLADLDDLNAQVERLPKLEEQLRGFDELGIKEKLAKTSLLAREREIAKTAADGVQSFRDMLADLRDGLPDLAFINDEALEGLPDAAQLLAIRTTLDGLKQGFTGHLTAMQALLDEGAGQFTTQHGAWQQAIQEHEAELEKALRTLPATAGKSGQEVGVAYQKLMGEIERIKPMKSRLTTYESQRDTLRQERRNLLGELSDLRGQRIQALQKAAKKLNRRLEGKLKVEIVPEADRTPLVTFLLGCKLDGVGEKRLAFIEDAETISPLSLAQSIQKGAADVQLDWGVTQMVADALTKLQSSQLMELEALELEHRVDIFLNVAHGQADPVFRPLNKLSTGQQCTAILHMLLLENVDPLLMDQPEDNLDNAFIADRIVAELREAKTSRQFLFATHNANIPVFGDAEWIGVFTAAENQGCLGLEAQGSIDVPVIRDQVASILEGGRDAFIQRKEKYEF*</t>
  </si>
  <si>
    <t>ATGAGCGATCAATACACTTACGCGAGATTTTGGCGATGCGCGCTACAGGTCAATCCTGTTGGCTACAACGGTGCCTACAGGGGAGCCGATCACGGTCTGGATGAGGGCGGCTACAATCAGGCCCTGCTTCAAAAGTGCCTTGAGCTGGGTATCAAGGTTGTTGGTTTGGCCGACCACGGCAGCGTGGCCAGTGTTGATGCTTTGCGTCAGGTGCTACAGCCGCATGGGATCGTGGTGTTTCCCGGCTTCGAGATCGCCTCGAACGACAAGACCCATTACGTCTGCCTGTTTTCCGAGGAAACCACGGGACAGCAGCTCGAACGCTACCTTGGAAATCTCGACCTTCTTGACCCAACAGACGGTGTTCGCCCATCTCGATTGAGTTCCGAGCAGTTGATCGAGAAGGTCGATCAACTCGGAGGCTTCATCTACGCTGCGCACTGTACGTCGGACAGTGGCCTTCTAAAAAACCGGCTCAACCATGTGTGGAAGCTCCACAAGCTCCGCGCAGCCCAGATTCCGGGGCCGATAGATGACTTGGCGGGGGTGGAAAGTGACTTCTACCGCAGGGTGCTGCTGAACAAGGATGATGCCTACCGGCGCGAGAGGCCCGTAGCTGTCATCAATGCCAAGGATGTTGCAAAGCCGGAGGACTTGGAACAACCCGGTGCCACTTGCCTTATCAAGATGACGCGGCCCAACTTCGCGGCGTTTAAGGTTGCCTTCCTCGATCCGGGATCGCGAATCCGCCTTAACTCTCAGCAGGCCCAAAGCCCGATTGGCAAGGTGGTACGCATGACGGTGGCCGGTGGCTACCTTGATGGCGTCCGGGTGGATTTTTCCGACCATCTCAATACGGTGATCGGCGGTCGTGGAACGGGTAAGTCAACCTTGCTCGAATGCCTGCGCTTCGCCTTGGACTTGCCACCCAAAGGCAAACAGGCACAGAAGCTCCACCAAGAGATCATCAAGGAGAACCTTGGTCGCTCGGCCGGTCGGGTCGAGCTGACAGTAGTGTCCTCTGCCCAGAACGGCAAGCAGTACACCATCTCGCGCCGTCATGGCGAGCCGCCGATGGTGCGTGACAAGGATGGCAATGTCTCCACTCTGCTCCCGCGCGACTTGCTGCCGGGCATCGACATTTATGGGCAGAACGAGATTTACGAGCTGGCCCAAGATGAAACCAGCCGGGTGCAGTTGCTGGATCGCTTTCTTCCTCAAGACGGGGAGTACGAGGCGAAGAGCGCCGACGTGCATAGGCGCTTGAAGGACAACCAGCAGAAGCTCACGAAGTCCCTGGCCGATCTTGATGATCTGAATGCGCAGGTTGAGCGCTTGCCCAAGCTGGAAGAGCAGCTTCGCGGTTTTGATGAGCTGGGGATCAAGGAGAAGCTGGCCAAGACCTCATTGCTCGCACGCGAGCGAGAGATAGCCAAGACCGCTGCTGATGGCGTGCAGAGCTTTCGCGACATGCTTGCAGACCTGCGCGATGGCTTGCCCGATCTCGCCTTCATCAACGATGAGGCCCTTGAAGGATTGCCTGACGCTGCCCAGTTGCTTGCTATCCGCACGACGCTGGATGGACTCAAGCAGGGCTTCACCGGCCATCTGACCGCCATGCAGGCCTTGCTCGATGAAGGGGCAGGACAGTTCACCACCCAGCATGGCGCATGGCAGCAGGCGATTCAGGAGCATGAGGCCGAGTTGGAGAAGGCGCTGCGGACGCTGCCCGCCACTGCTGGAAAAAGCGGGCAGGAGGTCGGCGTTGCCTATCAGAAGTTGATGGGGGAGATCGAGCGTATCAAGCCGATGAAATCGCGGTTGACCACCTATGAGTCCCAGCGCGATACCTTGCGTCAGGAGCGACGCAACTTATTGGGCGAGTTGTCCGATTTACGTGGGCAGCGCATACAAGCGTTGCAGAAGGCCGCGAAGAAGCTGAACAGGCGGCTTGAAGGCAAGCTCAAGGTGGAAATCGTGCCGGAGGCTGACCGCACGCCATTGGTGACGTTCCTGCTTGGTTGCAAGCTGGACGGTGTTGGTGAAAAGCGGCTTGCGTTCATTGAGGATGCTGAGACGATCAGCCCGCTGTCGCTGGCCCAGTCGATTCAGAAAGGGGCTGCCGACGTGCAACTCGATTGGGGCGTCACGCAGATGGTGGCCGACGCACTCACCAAGCTCCAGTCGTCTCAGCTCATGGAGTTGGAGGCTTTGGAGCTGGAGCATCGCGTGGACATCTTTTTGAATGTCGCTCACGGCCAAGCCGATCCGGTTTTCCGTCCGCTCAACAAGCTCTCTACGGGCCAGCAGTGCACGGCAATCCTGCACATGCTGCTGCTTGAGAACGTTGATCCCCTTCTGATGGATCAGCCGGAGGACAACCTTGACAACGCCTTCATCGCAGATCGGATCGTCGCCGAGTTGAGGGAGGCAAAGACCAGTCGGCAGTTCTTGTTCGCGACACACAACGCGAACATCCCGGTGTTCGGTGATGCCGAGTGGATTGGCGTGTTCACGGCCGCTGAGAACCAAGGGTGTCTCGGGCTGGAAGCACAAGGCTCGATTGACGTTCCTGTAATTCGAGATCAGGTGGCCAGCATCTTGGAAGGCGGACGTGACGCCTTTATCCAAAGAAAGGAGAAGTACGAGTTCTAG</t>
  </si>
  <si>
    <t xml:space="preserve">NZ_CP026680_1_Pseudomonas_aeruginosa_strain_F5677_chromosome__complete_genome_5141    </t>
  </si>
  <si>
    <t>NZ_CP026680_1_Pseudomonas_aeruginosa_strain_F5677_chromosome__complete_genome_</t>
  </si>
  <si>
    <t>GCF_002946935.1</t>
  </si>
  <si>
    <t>GCF_002946935.1_ASM294693v1_genomic.fna</t>
  </si>
  <si>
    <t>MSDQNTYAKFWRCALQVNPVGYNGTYRGADHGLDEAGYNQALLQKCLELGITVVGLADHGNVASVDALREVLQPHGIVVFPGFEIASNDKTHYVCLFSEETTGQQLERYLGNLDLLDPADGVRPSRLSSEQLIEKVDQLGGFIYAAHCTQDSGLLKNRLNHVWKLPKLRSAQIPGPVDDLVGVESDFYRKVLLNKDDAYRRERPIAVINAKDVAKPDDLEQPGATCLIKMTRPNFAAFKVAFLDPGSRIRLNSQQAQSPIGKVLRMTVTGGYLDGVRVDFSDHLNTVIGGRGTGKSTLLECLRYALDFPPKGKQALKLHQEIIKENLGRAAGRLELVVMSSAQNGKQYTVSRRYGEPPIVRDLDGNVSTLLPRDLLPGIDIYGQNEIYELAQDETSRLQLLDRFLPQDGDYETKSADVHRRLTENQRKLAKSFSDLDDVKAQVDRLPKLEEQLRGFEELGLKEKLAKTSLLAREREIVKTATESAQSLRDALADFCDRLPDLAFINDEALEGLPDVAQLTAVRTTLEGVSQGFTGHLTAMTALLDEASGQLTAQQDAWQQAIQRHEAELEKALRTLPSAAGKSGQEVGAAYQRLMGDIERIKPMKVKLSTHEGQGNILKQERRNLLGELSDLRGQRIQALQKAAKRLNKRLEGKLKVEIVPEADRSPLLNFLLGCKLEGVGEKRLAWIEEAETISPLSLAQSIQNGSADVQLGWDVTQMVAEALTKLQPSQLMELEALELDHRVDISLNVAHGQADPVFRPLSKLSTGQQCTAILHMLLLENADPLLMDQPEDNLDNAFIAERIVTELRDAKTSRQFLFATHNANIPVFGDAEWIGVFTAAENQGCLELEAQGSIDVPVIRDQVASILEGGRDAFIQRKEKYEF*</t>
  </si>
  <si>
    <t>ATGAGCGATCAGAACACCTATGCGAAATTCTGGCGCTGCGCGCTTCAGGTCAATCCCGTCGGTTACAACGGTACCTATCGGGGAGCCGATCACGGACTTGATGAGGCGGGGTATAACCAAGCACTCCTCCAGAAATGCCTTGAGCTGGGCATTACGGTAGTCGGCTTGGCGGACCACGGCAACGTGGCCAGCGTCGATGCGTTGCGTGAGGTGCTTCAACCGCACGGGATTGTGGTGTTCCCCGGCTTTGAGATCGCCTCGAACGACAAGACCCATTATGTATGCCTATTTTCCGAGGAAACTACGGGACAGCAGCTCGAACGCTACCTTGGCAATCTCGACCTGCTTGACCCTGCAGATGGTGTCCGCCCGTCTCGATTGAGTTCCGAGCAATTGATCGAGAAGGTCGATCAGCTCGGCGGCTTCATCTACGCTGCGCATTGCACACAGGACAGTGGTCTCCTGAAGAACCGACTTAATCATGTATGGAAGCTGCCCAAGCTGCGCTCGGCCCAGATTCCGGGGCCGGTAGATGACTTGGTGGGGGTGGAAAGCGATTTCTACCGCAAGGTGCTGCTGAACAAGGACGATGCCTACCGCCGCGAGCGGCCCATAGCTGTCATCAATGCCAAAGATGTTGCCAAGCCGGACGACTTGGAGCAGCCGGGAGCCACTTGCCTCATCAAGATGACGCGGCCCAACTTTGCGGCGTTCAAGGTAGCCTTCCTTGACCCAGGGTCACGCATCCGCTTGAACTCGCAGCAGGCCCAAAGTCCGATTGGCAAGGTGCTCCGCATGACCGTCACGGGTGGCTACCTGGATGGCGTCCGCGTGGACTTCTCCGATCACCTCAACACCGTCATCGGCGGTCGAGGGACAGGTAAATCAACCTTGCTCGAATGCCTGCGCTACGCCTTGGACTTTCCCCCTAAGGGCAAGCAAGCCTTGAAGCTCCATCAGGAGATCATCAAGGAGAACCTTGGCCGCGCGGCGGGCCGATTGGAGCTGGTGGTGATGTCGTCAGCTCAGAACGGCAAGCAGTACACAGTCTCACGACGTTATGGCGAACCTCCGATTGTTCGTGACTTGGACGGCAACGTTTCCACTCTTCTCCCGAGAGACTTGCTACCCGGCATCGATATTTATGGGCAGAACGAGATTTACGAGCTGGCTCAGGACGAAACCAGCCGGTTGCAATTGCTGGATCGCTTCCTTCCACAGGACGGGGATTATGAGACGAAGAGCGCTGACGTTCACCGGCGCTTGACCGAGAATCAGCGGAAGCTCGCGAAGTCCTTTTCCGACCTCGATGATGTGAAGGCGCAGGTGGATCGCCTGCCGAAGTTGGAAGAGCAACTACGTGGGTTTGAAGAACTGGGCCTCAAGGAGAAGCTGGCCAAGACCTCGCTGCTCGCCAGAGAGCGGGAGATTGTCAAGACTGCCACAGAGAGCGCGCAGTCTCTGCGGGATGCACTTGCCGACTTTTGCGACCGCCTGCCTGACCTCGCCTTCATCAATGATGAAGCCCTCGAAGGGCTGCCCGATGTAGCCCAGTTGACTGCGGTGCGTACAACGCTGGAGGGGGTCAGCCAAGGCTTCACGGGCCATCTGACAGCCATGACGGCGTTGTTGGACGAGGCGTCAGGTCAGCTCACTGCTCAGCAAGATGCTTGGCAGCAGGCCATCCAACGGCATGAGGCCGAACTTGAGAAGGCGCTTCGGACGCTTCCTTCGGCGGCGGGTAAAAGTGGACAGGAAGTTGGTGCTGCTTATCAACGGCTTATGGGCGACATCGAGCGCATCAAGCCAATGAAGGTAAAGCTGTCAACGCACGAGGGTCAAGGCAATATCTTGAAGCAGGAGCGGCGCAACCTGTTGGGCGAGCTGTCGGATCTACGAGGGCAGCGGATTCAGGCCCTACAGAAGGCCGCAAAGCGCCTGAACAAGCGACTTGAAGGCAAGCTCAAGGTCGAGATCGTGCCGGAGGCTGATCGCTCTCCGCTGCTGAATTTCCTGCTGGGGTGCAAGCTGGAAGGCGTTGGGGAAAAGCGATTGGCGTGGATCGAAGAGGCTGAGACGATCAGCCCGTTGTCGTTGGCTCAGTCGATCCAGAATGGTTCGGCCGATGTTCAACTGGGCTGGGATGTCACTCAGATGGTGGCTGAGGCGCTGACCAAGCTCCAGCCATCGCAGCTCATGGAGCTAGAGGCACTGGAGTTGGATCATCGGGTAGACATTTCCCTGAACGTCGCTCACGGTCAGGCTGACCCGGTGTTCCGCCCGTTGAGCAAACTATCGACTGGGCAGCAATGCACGGCGATATTGCACATGCTTCTTTTGGAGAACGCCGACCCGCTGCTCATGGATCAGCCGGAGGACAACCTAGACAACGCCTTCATCGCGGAACGAATCGTCACCGAGTTGAGGGATGCTAAGACCAGTCGGCAGTTCCTGTTTGCGACGCACAACGCGAACATCCCCGTGTTTGGCGACGCTGAGTGGATCGGCGTCTTTACCGCGGCTGAGAATCAGGGCTGCCTTGAGCTAGAGGCACAAGGGTCAATTGACGTGCCGGTGATTCGGGATCAAGTTGCTAGCATTCTGGAAGGAGGGCGCGATGCCTTCATCCAGCGCAAGGAAAAGTATGAATTCTGA</t>
  </si>
  <si>
    <t xml:space="preserve">NZ_CP021999_1_Pseudomonas_aeruginosa_strain_Pa84_chromosome__complete_genome_1205    </t>
  </si>
  <si>
    <t>ATGGGCCAGTACCAAGGAATGCGATGGTTCAAAGCTGACTTTCAGGTTCAGACACCGGAAGACAGCAAGCACTGGAGCGACACCGAGCTCCGACTAGGCAATCCTCGCAGACCAAAGGATGGAGGTATCCCCGACGAGAGCGAAATAAGCAGCACGGCGCAGGCTTTCCTCAGAAGGTGCCATGAGCTCGAGCTGCAGATCATCGGCATCACTGACCACAACTTTTCTGGCCAGACTGACCCGAGAGATTGGTTCCTGACTCATCTGATCGAGCAGAACAAGTCAGTCGCCGCAGCGCTGGGGCGCGAAATGATCCACATCCTGCCAGGCTTTGAAGTTGATATCGGTTATCACGTGCTTTGCCTGTTCGAGCCCGTCAAGAAGTCCAGCGATCTCGAGCGTGTAAACAAAGTGCTCATTCAGCTGGGCCTGCCTGAATCGCAACGGTTTGAAAGAGGCTTGCCGACGCCGCTAAGACGAGAAGACTCTCCAATCAGCTTGGCGAAGCTGTTGAAAATCGTGCAGGACGACAATGACGGCATCGTGATTGCCGCCCACGCCGATCAAGAGGACGGCCTGCTTCAGCGTCCCAACAACCGCCCCGATTACCAGTTGCCTGATCTCTTGGCACTGGAGGTTACTCAGTACCCGTTGGGGCAGAAAATATCGGACATCTTGACTGGCAAAAATAGAGACTGGTCTCGCCCTGGAAAGCAGCCGGCCTACGTGCAGTCCTCAGACGCAAAGTCGCTGAAAGTGGATGAGCAAGGAAACCCTAAGCCCAACTCTTTGGGCTACCGCCACACCTGGGTCAAATGCTCGCGTCCGTCCATCGCTGCGCTCAAGCAGGCCTTCCTCGATTCCGATTCGAGGATCAGCTTGCAGAAGGCGAGTCCCAGCGAGAGTGAGACTTTTCCGCGGATCGTCTCGATAACGGTGAAAGGGCTGAGGTACCTGGAAGACCAGAAAGTCAATTTTTCACGCAATCTCAATACGCTAATTGGCGCCCGCGGTACCGGGAAATCGACCATCCTTGAGCTTTTGCGCATCATGTTTGCCCGAGACGAGGCGGACGCTATTTCAGAGAAGGCGAAGCTCAAGGCCCAACGAGCAAGGCAGACCTTCACTCCTGACACCGAGATTCTGGTTGAGTGGGAAGGCATTCCGGGCCAGGTCGACGTGCTGCGCTACTCGCCTGGCGATGACCTGTCGCTGATATTAGGGACTGCACACGATCTCTCGGCGTACCTGCGCCATCTGCCTATTCAGTTCTACAGCCAGCAACAGTTGAGTGAGCTCACCGCTCCAGGCGGGCAATCTCAGTTGCTGGAACTGATCGACGAGATTTGCGCAGCTGAGCTCGAAAAGCTTCAAGGCGAGGAGCGTACAGTTGCTGCTGACATCAAGCGACTGTTCGCCGCACAGGACCAGATGCGCGCTATCGAGCACGAACTCGACGGCTTGAAGCAAGAGATCGTCGAGGTCGATCGACAGTGGCAAGCGCGCAAGGACGTTCAGGGTGAGGCGGCAGCCTACCAGCGCGCTACCCACGCTAAGCGCTACTTCCAGAATCTAAGCGATGGCTTCGAAAAGGATGTCAGTGCAGTCGAGAACGCTCTGGAAAGTCTCGCTCCTGCGGAAGGCTCTCCAGCTGCAGTTACTGAGGCTTGGCCACATGCTGACTGGTTCACCGAGCAGACAGCCAAGGTAGCTACACGCCGAGCGATCTATCAGCAGAAGCTGGATGCGCTGCTCACCGAGATGCGGAACGATTTTGCCACTCTGTTCTCCGAGAATCGGCAGTGGCGTGAGATATCAGTGGATCTGGATGCTGCGCACTCCAACTTCATTACGGCATGCGCGGCAAAAGGTGTTCAGCCTAGCGATGTCAGCCGCCTTCAAGATCTGGATCGGACCAGGCAAGCCAAGCAACGCAGCCTGGAAGACAAAGAGCTGCAGTGGAAGGCGCTGGAGAAGACCTCCCAGGAATTGGAACAATCGCTGAATCGGCTTTTCGATATCTGGGCGGAGCAGTGCAGGCTGCGCCAGCAGACCGCATTGGAAATTACGGAGAAAACTAAAAAAACCATTCGCGTCACCATCACCCCCATGGCCAACAGATTGGCGTTCATGTTGCTCTGGGGGACTTTGGAGCCCGACCGCCGATCGCGGGTTGGGAGAGATTGGGACGGGATCGGCGAGTATTTGTTCAGCAGCTTTCTAGCCTCTCCTTCTCCTCGGAAGCCCAGTCCCTGGGAGTACATAGATTGGGTGATGGAGGACACCTCCAGGTTGCCGAGCATCCTGCAGCAATTCAAAACAGATCTGCCCCCTTACCTGACAACTGTTCAGGAGAAATGGCGCACGCTGCGTGTATCACGAGTACCAGACCTCATCGACATTGAGCTCTACCGGCAAGATCACACACTCATTGGCAGCGTTGAGGGCAACCAGCTATCCGAGGGGCAGCGCAACACCGCGATTCTCAATCTATTGCTGGTCCGAGGGGACGGCCCGATAGTCATCGACCAACCGGAAGACGAGGTCGACACCAGCTTCATCTACAAGGATCTGGTTCCGCTACTGAGGCAGTCCAAAACTCAGCGCCAGCTTATTCTGGCAACCCATAACGCCAACCTACCAGTCAACGCGGACAGCGAATTTGTCTACGCGCTGATGTCCGAAGGTGGGAAGGGGCGCGTCTTGGCGCAAGGTGGCACGGACCTCAAGCAAACTGCCGCGGCTATCCTCGACATCATGGAAGGATCGGAGGAAGCGTTTAAGAGGCGATTCGAGAAGTACCACTTCTAA</t>
  </si>
  <si>
    <t xml:space="preserve">NZ_CP014866_1_Pseudomonas_aeruginosa_strain_PA_154197_chromosome__complete_genome_3162    </t>
  </si>
  <si>
    <t>NZ_CP014866_1_Pseudomonas_aeruginosa_strain_PA_154197_chromosome__complete_genome_</t>
  </si>
  <si>
    <t>GCF_002075065.1_ASM207506v1_genomic.fna</t>
  </si>
  <si>
    <t xml:space="preserve">NZ_CP008872_2_Pseudomonas_aeruginosa_strain_X78812_chromosome__complete_genome_3082    </t>
  </si>
  <si>
    <t>NZ_CP008872_2_Pseudomonas_aeruginosa_strain_X78812_chromosome__complete_genome_</t>
  </si>
  <si>
    <t>GCF_001542795.2_ASM154279v2_genomic.fna</t>
  </si>
  <si>
    <t>MSSYQGMRWFKADFQVQTPEDSKNWDDVELRLGNPRRPKVDGVPSSAGIQEKAQVFLRRCHELELQIIGLTDHNFSEQTDPEDWFLTHLLRQNKSVAKALGKDPIAFFPGFEVDIGYHVLCLFETTSSVEDLVRANGVLTKLGLPSHERFDRGEPLPLRHRGGTVSLAELIDIVQKEYGGLVIPAHADQNDGLFADAANRLDYQHPDLLAVEVTQYPLNAKTSGILGGKNPHWSRPGQQPAYVRSSDAKSLKTDEQGEPKANSLGYRHTWLKCSKPSIEALKQAFFDPLSRICLDDTRPSDFERHPRIGSISISNTRYLEDQRICFSPNLNTVIGARGSGKSTILELLRMMFARAQGESLSEKTVAKASRAQQTLLENAEIQVEWEGVPGQVDVLSYSPGKGVSLIQGQAHDLATYLRQIPVQFYSQQQLSDLTAPDGQPQLLRMLDEACIDDLNKLAGEERILIAEIKRLFAARDQAKAITDQIVSLTQELGELERQWQARKDVQEEAAAYQQAQRAKRFLQEKRDRVDGDIGILRSSLDALDAVEGNSTVVADVWPHAEWITGHAREADALRQRFKEKLSAVLNEMLAETETLFGQNVERHEVIQTLDAARTAFVKACDEKGIQPQDVSRLQELDRSKQAKQSALDEKNRECNALNGTEVSLEQSLARLFSLWAEQTACRTAAASELTQKTGGAIRVSIRPMAYREHFEKLWMTIEPDRRTRIGREWWPIGQALLNSFSEAAERHPSPWEHIEFVLAQPEKGPEVLRQFQGEIGDYLFKQTDTWRDFRLSRIPDVVDIELYRADQTLVGNLEGGQLSEGQRNTAILHMLLVKGDGPIVIDQPEDEVDASFIYKELVPLLRQAKQTRQVILATHNANLPVNADAELVVALESRQGKGCVLAQGGLDKKDASHAVLEIMEGSEEAFRRRRQKYHY*</t>
  </si>
  <si>
    <t>TTGAGTAGTTACCAAGGAATGCGGTGGTTCAAGGCTGACTTTCAAGTACAGACCCCTGAGGACAGCAAAAATTGGGACGATGTGGAGCTCCGTTTGGGCAATCCCAGACGTCCCAAGGTTGATGGCGTGCCCTCGTCGGCGGGTATCCAAGAGAAAGCCCAGGTATTCCTGCGGCGGTGCCATGAGCTTGAATTGCAGATCATTGGCCTGACCGATCACAACTTTTCAGAGCAAACTGATCCCGAGGATTGGTTCTTAACCCACTTGCTCAGGCAGAATAAGTCCGTTGCCAAAGCCCTCGGCAAAGATCCGATCGCTTTTTTTCCAGGCTTTGAAGTGGACATCGGTTACCACGTTCTTTGCCTGTTCGAGACCACGAGCAGCGTCGAGGATTTGGTAAGGGCTAACGGTGTGCTCACCAAGCTCGGGCTGCCGTCGCACGAGCGCTTTGATCGAGGCGAGCCTTTGCCTCTCCGGCATCGGGGTGGGACTGTCAGCCTTGCTGAGCTGATCGACATTGTTCAGAAAGAGTATGGTGGGTTGGTGATTCCTGCGCATGCTGATCAAAACGACGGTTTGTTTGCCGACGCAGCCAACAGGCTCGATTACCAACACCCCGACCTCTTGGCCGTTGAGGTCACCCAGTATCCTCTTAATGCAAAGACCTCAGGTATCTTGGGCGGTAAAAACCCCCATTGGTCGCGACCAGGTCAGCAGCCAGCTTACGTACGATCCTCGGATGCCAAGTCTCTCAAGACGGATGAGCAAGGGGAGCCGAAAGCCAATTCACTTGGCTATCGCCACACCTGGCTGAAATGTTCGAAACCGTCTATCGAGGCGCTGAAGCAGGCATTTTTTGATCCCCTTTCCAGGATTTGTCTTGACGACACTAGGCCAAGTGATTTTGAGCGACATCCAAGAATTGGCTCTATAAGCATCTCCAATACCCGATACCTGGAAGACCAGAGGATCTGTTTCTCTCCCAATCTGAATACTGTGATCGGAGCGCGGGGTTCAGGTAAGTCCACCATCCTTGAACTGCTCCGGATGATGTTTGCGCGCGCGCAGGGCGAATCTCTTTCGGAGAAGACGGTAGCGAAAGCCAGTCGCGCCCAGCAGACACTACTTGAAAACGCGGAAATTCAAGTCGAGTGGGAGGGCGTTCCAGGGCAAGTGGATGTCTTGTCGTACTCGCCCGGAAAAGGTGTGTCTCTGATCCAAGGGCAAGCCCATGATCTCGCGACCTACCTGCGGCAGATCCCAGTACAGTTCTACAGCCAGCAGCAGTTGAGTGACCTCACGGCGCCGGACGGTCAGCCACAGTTGCTGCGAATGCTTGATGAAGCCTGCATCGATGATTTGAATAAGCTGGCGGGTGAAGAGCGTATCTTGATCGCGGAGATCAAGCGGCTCTTCGCTGCTCGGGATCAAGCTAAGGCGATCACCGATCAGATCGTCTCCCTGACTCAGGAGTTGGGTGAGCTTGAGCGTCAATGGCAGGCGCGCAAGGACGTCCAGGAAGAGGCCGCCGCCTATCAGCAAGCCCAGCGAGCAAAGCGCTTTCTCCAGGAGAAACGTGATCGGGTGGATGGCGATATCGGGATCCTTCGATCTTCTCTTGATGCCCTGGACGCCGTGGAAGGTAACTCAACCGTTGTCGCCGATGTCTGGCCCCATGCCGAATGGATTACAGGGCATGCGAGAGAGGCGGACGCGCTACGGCAGCGTTTCAAGGAGAAGCTTTCGGCGGTGCTGAATGAGATGCTCGCAGAGACAGAGACGCTGTTTGGTCAAAATGTTGAGCGGCATGAGGTGATCCAGACTCTCGATGCCGCGCGCACGGCATTCGTAAAGGCGTGTGATGAAAAGGGAATTCAGCCGCAGGATGTTAGCCGCCTTCAAGAGCTTGACCGTAGCAAGCAGGCCAAGCAGTCAGCGTTGGATGAAAAGAACCGCGAGTGCAATGCCTTGAATGGTACAGAGGTTTCTCTGGAGCAGTCATTGGCCCGGTTGTTCTCCTTGTGGGCAGAACAGACTGCGTGTCGCACGGCAGCGGCTTCTGAGCTTACTCAAAAGACCGGTGGGGCCATAAGGGTTTCGATAAGGCCTATGGCTTATCGGGAGCATTTTGAGAAGCTTTGGATGACCATTGAGCCTGATAGACGCACTCGTATAGGTAGAGAATGGTGGCCGATAGGCCAGGCGCTGCTGAACAGCTTTTCCGAAGCTGCAGAGAGGCATCCTTCGCCTTGGGAGCACATCGAGTTTGTATTGGCTCAGCCAGAGAAGGGGCCAGAGGTCTTGCGACAATTCCAAGGTGAAATTGGGGACTACCTCTTCAAGCAAACCGACACCTGGCGGGATTTTCGTTTGAGTCGCATTCCTGATGTCGTCGACATCGAGCTTTACCGTGCTGACCAGACCTTGGTCGGTAACTTGGAAGGCGGACAGCTTTCGGAGGGCCAGCGAAACACCGCTATTCTTCACATGTTGTTGGTGAAGGGGGATGGCCCGATCGTGATTGATCAGCCTGAAGATGAGGTCGATGCGAGCTTTATTTACAAAGAGCTTGTCCCTCTTTTGCGCCAAGCTAAGCAAACGCGCCAAGTGATCCTCGCAACCCACAATGCGAATCTCCCTGTTAACGCTGACGCTGAACTCGTGGTTGCGCTTGAATCGCGCCAAGGGAAAGGGTGTGTTCTTGCGCAGGGAGGTCTCGACAAAAAGGACGCATCGCATGCGGTGCTTGAGATCATGGAAGGGTCTGAGGAGGCGTTCCGCCGCAGGCGCCAGAAATACCATTACTGA</t>
  </si>
  <si>
    <t>Phosphoesterase_PHP_SMC_pA_v0 &amp; type_IIIA3 &amp; prtase_wh_cluster67_3_alignment &amp; DUF499_DUF1156_pC_v0</t>
  </si>
  <si>
    <t xml:space="preserve">NZ_CP013989_1_Pseudomonas_aeruginosa_strain_USDA_ARS_USMARC_41639_chromosome__complete_genome_1495    </t>
  </si>
  <si>
    <t>NZ_CP013989_1_Pseudomonas_aeruginosa_strain_USDA_ARS_USMARC_41639_chromosome__complete_genome_</t>
  </si>
  <si>
    <t>GCF_001518975.1</t>
  </si>
  <si>
    <t>GCF_001518975.1_ASM151897v1_genomic.fna</t>
  </si>
  <si>
    <t xml:space="preserve">NZ_CP008867_1_Pseudomonas_aeruginosa_strain_T52373_chromosome__complete_genome_5381    </t>
  </si>
  <si>
    <t>NZ_CP008867_1_Pseudomonas_aeruginosa_strain_T52373_chromosome__complete_genome_</t>
  </si>
  <si>
    <t>GCF_001516005.1</t>
  </si>
  <si>
    <t>GCF_001516005.1_ASM151600v1_genomic.fna</t>
  </si>
  <si>
    <t>MISSTGLVDFHCHLDLYPDHAVAVRDAEAAGVFTLAVTTTPLAWPRNHELAQRTKHVRAALGLHPQLVAERENEIELWDRYLAETRYIGEVGLDAGPRFFKSLDAQKRVFQHVLQRCAQAGGKVITVHSIRSAKAVLDLVETHLPPERGKIVLHWFTGTKSEAKRALELGCYFSINAGMLGNEKHAPMMQTIPLDRMLTETDGPFTRAGDRPSQPADVAGVVESLGRLHGLPATNVANLVRDNLRALLG*</t>
  </si>
  <si>
    <t>ATGATCTCTTCAACCGGCCTCGTGGACTTCCACTGCCACCTCGATCTCTACCCGGACCATGCCGTGGCAGTTCGGGACGCGGAGGCGGCCGGCGTGTTCACGCTGGCGGTGACGACAACACCGCTCGCCTGGCCTCGCAATCACGAACTCGCGCAGCGAACGAAGCATGTTCGAGCGGCACTGGGGCTGCATCCGCAGTTGGTCGCGGAGCGTGAAAACGAAATCGAATTGTGGGATCGATACCTTGCGGAGACGCGCTACATCGGTGAGGTCGGATTGGACGCCGGCCCCCGGTTCTTCAAGTCACTCGATGCGCAGAAGCGCGTATTCCAGCATGTGTTGCAGCGCTGCGCTCAGGCCGGTGGGAAAGTGATCACCGTCCACAGCATCAGGTCAGCCAAGGCGGTACTTGATCTTGTCGAGACGCATCTGCCACCCGAGCGCGGCAAGATCGTTCTTCATTGGTTCACCGGGACAAAGAGCGAGGCGAAGCGTGCGCTGGAGTTGGGCTGCTACTTCTCGATCAACGCAGGAATGCTTGGCAATGAGAAACACGCGCCAATGATGCAGACCATCCCGCTGGATCGGATGCTGACGGAAACCGACGGTCCCTTCACTCGCGCCGGCGACAGACCCTCGCAGCCGGCCGATGTAGCGGGCGTAGTGGAGTCGCTGGGCCGTTTGCATGGGCTGCCTGCGACCAATGTGGCCAACCTCGTTCGCGACAACCTACGCGCTTTGCTCGGGTAG</t>
  </si>
  <si>
    <t>KAP_unknown_QueC_TatD_pD_v0</t>
  </si>
  <si>
    <t>KAP_unknown_QueC_TatD_pA_v0 &amp; KAP_unknown_QueC_TatD_pB_v0 &amp; KAP_unknown_QueC_TatD_pC_v0 &amp; KAP_unknown_QueC_TatD_pD_v0 &amp; atpase_toprim_cluster159_1_alignment</t>
  </si>
  <si>
    <t>qatABCD_22</t>
  </si>
  <si>
    <t xml:space="preserve">NZ_CP089067_1_Pseudomonas_aeruginosa_strain_UNC_PaerCF19_chromosome__complete_genome_4633    </t>
  </si>
  <si>
    <t>MKRQLLAGRFGPDDHVDVTVGADEQRTYLQLVIGEKSLDHGLGGALTSLKKIGVFPSEIGIDLLVLAAHVHAADTRISRADQSQDSWTREIRLVVPVSDPARWSAAAPTLKRSLDFLTGDRWTIGFRARPARFATIAQAVPPSLIALPFDSVSLFSGGLDSLIGAIDLLEDGATPLLISHFGEGSISDAQGKLFTGLRKQYAKSSFERLRVGMTFKKGLVADVGSEDSTRGRSFLFFALGVFAGTGLGHRFVLRVPENGLIALNVPLDPLRLGSNSTRTTHPYYMARWNDLLGELGINGEVQNPYWDKTKGEMAAACRNPALLKKLAPDSLSCSSPAKARWLGHGIEHCGYCLPCLIRRAALEAAWGTGSDPTTYTVSDLHAQPLNTRQATGVQVRSFQYAIERLREKPQLANLLIHKPGSLADEAEHLDELADVYRRGLGEVARLIDGTEAKPS*</t>
  </si>
  <si>
    <t>ATGAAGCGGCAACTCCTGGCTGGCCGTTTCGGCCCTGACGACCACGTTGATGTAACGGTAGGCGCCGATGAGCAGCGAACCTACCTGCAATTGGTCATCGGCGAAAAGTCCTTGGACCACGGTCTCGGTGGCGCGCTCACCAGCCTGAAGAAGATCGGCGTATTCCCCTCGGAGATCGGCATTGACCTGCTGGTGCTGGCAGCTCATGTCCATGCGGCCGACACACGCATCTCTCGTGCCGATCAGTCACAGGATTCGTGGACGCGCGAAATACGGCTGGTTGTTCCAGTCAGCGATCCAGCTCGCTGGAGCGCAGCAGCACCGACGCTGAAGAGGTCGCTTGACTTCTTGACAGGCGATCGCTGGACGATTGGCTTCAGAGCACGTCCGGCTCGCTTCGCGACGATCGCCCAGGCAGTTCCTCCGAGCCTGATCGCTCTCCCCTTTGATTCCGTCAGCCTGTTTTCCGGAGGACTGGACAGCCTGATTGGCGCCATCGACCTGTTGGAGGATGGTGCCACGCCGTTACTGATCAGTCACTTTGGCGAAGGTTCAATCAGCGACGCGCAAGGCAAATTGTTCACGGGTTTGAGAAAGCAGTATGCCAAGTCGTCTTTCGAGCGGCTGCGTGTCGGCATGACCTTCAAGAAAGGCTTGGTGGCCGACGTTGGCTCGGAAGACAGCACGCGCGGCAGGTCGTTCCTGTTCTTCGCACTCGGCGTGTTCGCGGGCACTGGGCTGGGGCACCGCTTTGTACTGCGCGTACCCGAGAATGGTCTGATCGCTCTGAACGTGCCATTGGACCCTTTGCGGCTGGGCTCGAACAGCACTCGAACTACGCATCCTTACTACATGGCAAGGTGGAACGACCTACTCGGCGAACTCGGCATCAACGGAGAAGTTCAGAATCCGTACTGGGACAAGACGAAGGGCGAGATGGCCGCAGCCTGCCGCAACCCAGCCCTCTTGAAGAAGCTGGCGCCAGATTCGTTGTCGTGCTCGTCCCCCGCCAAAGCCCGATGGCTAGGGCATGGCATCGAGCACTGCGGCTACTGTCTGCCATGTCTGATCCGCCGCGCAGCGTTGGAGGCAGCATGGGGTACGGGAAGCGATCCGACGACGTACACCGTATCCGACCTTCACGCCCAGCCGTTGAATACGCGCCAAGCGACCGGAGTACAGGTCAGGTCGTTTCAGTACGCGATCGAGCGCTTAAGGGAAAAACCGCAGCTCGCAAACCTCTTGATTCACAAACCGGGCTCGCTTGCTGACGAAGCCGAGCATCTGGATGAGCTTGCCGATGTCTATCGGCGCGGCCTTGGCGAAGTTGCGCGGCTCATTGATGGCACCGAGGCGAAACCGAGTTGA</t>
  </si>
  <si>
    <t>KAP_unknown_QueC_TatD_pC_v0</t>
  </si>
  <si>
    <t xml:space="preserve">NZ_CP089067_1_Pseudomonas_aeruginosa_strain_UNC_PaerCF19_chromosome__complete_genome_4632    </t>
  </si>
  <si>
    <t>MGASRGSGARLLGFLTDAQTRGVREALRALDLESLAGRPITEIFVGLADYICPGAGTVDEGIAREAYIETIVELASEGLTDLATFTPDQMQTVFELYATHAIEARICNDIGTKAVTMPADAQAAHRVEQQLRDFIRGGVSDAVTRARTETPNLTPERIQGFVDAMYESAFAILQTLGDAEANQ*</t>
  </si>
  <si>
    <t>ATGGGCGCCTCTCGGGGTTCCGGCGCGCGGCTCCTCGGCTTCCTGACCGATGCGCAAACGCGGGGTGTGCGCGAGGCGTTGCGAGCGCTGGACCTGGAATCGTTAGCGGGTCGCCCGATCACCGAAATTTTCGTGGGCCTGGCCGACTACATCTGTCCGGGCGCGGGAACGGTCGATGAAGGCATCGCCCGCGAGGCCTACATCGAAACCATCGTTGAACTGGCGAGCGAAGGTCTCACCGACCTTGCCACGTTCACCCCGGATCAGATGCAGACGGTTTTCGAGCTGTATGCCACCCATGCGATCGAGGCGCGCATCTGCAACGACATTGGCACCAAGGCCGTGACCATGCCAGCGGACGCGCAGGCTGCACACCGCGTCGAACAGCAGTTGCGCGACTTCATCCGAGGCGGGGTAAGCGACGCGGTCACTCGTGCCAGGACAGAGACACCCAATCTCACGCCCGAACGAATTCAGGGCTTCGTGGACGCCATGTACGAGTCCGCATTCGCGATCTTGCAGACCTTGGGTGATGCGGAGGCCAATCAATGA</t>
  </si>
  <si>
    <t>KAP_unknown_QueC_TatD_pB_v0</t>
  </si>
  <si>
    <t xml:space="preserve">NZ_CP089067_1_Pseudomonas_aeruginosa_strain_UNC_PaerCF19_chromosome__complete_genome_4631    </t>
  </si>
  <si>
    <t>MILTDNETKVDLLNNEAIAATIVGLLRAKPDHPVTIGVHGDWGAGKSSVLEMIEAGFADKNDVLCLKFNGWRFQGFEDAKIALIEGIVTGLVEKRPALNKAAVAVKDVFRRIDWLKVAKRAGGLALTAFTGIPTPEQIGAVVGSLEALVADPAKLVTKENISTAIDEAKALLKPDESKNVPEEVEAFRKAFDQLLKDAGINQLVVLIDDLDRCLPDTAIETLEAIRLFVFTARTAFVVAADEAMIEYAVRKHFPDLPDSTGPRDYARNYLEKLIQVPFRIPALGEAETRIYVTLLLTGAEIGENDADYGKLIAVAREKLKRPWTSGGLDVATVKATLGKQAEKANNALALSDQIGPILASGTKGNPRQIKRFLNTLLLRERTAIARGFGDDIKLPVLAKLMLAERFIPRLFEQIAFVAAVHPQGLCEDLEALETGLATAGDKESEPKGHKTSEPPPAPDSAVLTEWKSLETVRDWAHLSPKLSGLDLRPYLFVTKDKKDYFGPVSVLGHLAGVVEKLFGGKMTVQGYDAELKQLVQPEAEKVFEAVRSKIMSTGAFDTRPAGVEGLVVLVKAQPGLQTHLMDFLEALPSGKCGPWAVSGWQGVIKDTECATRLTKLLGDWGKVTNNPGLKASAEAVLRDLKGGR*</t>
  </si>
  <si>
    <t>ATGATCCTGACCGACAACGAAACCAAAGTCGACCTGCTGAACAACGAGGCCATCGCTGCCACGATCGTCGGGCTGCTTCGTGCCAAGCCCGATCATCCGGTGACGATCGGCGTGCACGGCGACTGGGGGGCGGGCAAGTCCAGCGTGCTCGAAATGATCGAGGCGGGCTTTGCAGACAAGAACGATGTCCTGTGCCTCAAATTCAATGGGTGGCGTTTTCAAGGCTTTGAGGACGCGAAGATAGCCCTGATCGAAGGGATCGTCACGGGCCTGGTCGAGAAACGACCAGCGTTGAACAAGGCGGCTGTGGCCGTCAAGGATGTCTTCCGCCGCATCGACTGGCTGAAGGTCGCCAAGAGAGCCGGTGGTTTGGCCTTGACCGCCTTCACGGGTATCCCGACGCCCGAGCAAATCGGAGCCGTCGTCGGCTCGCTCGAAGCGCTGGTGGCAGACCCCGCCAAGCTCGTGACAAAAGAGAACATCTCGACGGCCATCGATGAGGCCAAGGCCCTGCTGAAGCCGGACGAGTCCAAGAATGTGCCGGAGGAAGTGGAGGCGTTCCGCAAGGCGTTCGACCAGCTCTTGAAAGACGCAGGCATCAACCAGCTCGTTGTCCTGATCGATGACCTCGACCGTTGCCTGCCCGACACCGCCATTGAAACGCTCGAAGCCATCCGGCTGTTCGTGTTCACTGCGCGGACGGCGTTCGTCGTCGCGGCCGACGAGGCGATGATCGAGTACGCGGTGCGCAAACACTTCCCCGATCTGCCAGACAGCACCGGCCCGCGCGACTACGCCCGCAACTATCTCGAAAAGCTCATCCAGGTTCCGTTCCGTATCCCGGCCTTGGGAGAGGCCGAGACGCGGATCTACGTCACGCTGTTGCTAACCGGCGCCGAGATCGGCGAGAACGACGCAGACTATGGGAAGCTGATCGCCGTCGCTAGGGAAAAGCTGAAGCGGCCTTGGACCAGCGGCGGTCTGGACGTAGCGACTGTCAAGGCGACACTCGGTAAGCAGGCCGAGAAGGCGAACAATGCGCTTGCGCTCAGCGACCAGATCGGTCCCATCCTGGCTAGCGGTACGAAGGGCAACCCGAGACAGATCAAGCGCTTTCTCAACACGCTTTTGTTGCGCGAGCGCACCGCGATCGCACGCGGTTTCGGCGACGACATCAAGCTCCCCGTGCTTGCGAAGCTCATGCTCGCGGAACGCTTCATCCCGAGGTTGTTCGAGCAGATCGCGTTCGTTGCGGCGGTCCATCCGCAAGGGCTGTGCGAAGACCTGGAAGCGCTGGAAACGGGTTTGGCGACGGCTGGTGACAAAGAGAGTGAGCCCAAGGGGCATAAGACCAGCGAGCCCCCGCCCGCACCCGACAGCGCCGTGTTGACCGAGTGGAAGTCGCTGGAGACGGTGCGCGACTGGGCGCACCTTTCGCCGAAGCTGTCGGGGCTCGATCTGCGCCCCTACCTGTTCGTGACAAAGGACAAGAAGGACTACTTCGGCCCGGTGTCTGTGTTGGGTCACTTGGCTGGCGTGGTGGAGAAGCTGTTCGGGGGCAAGATGACCGTCCAAGGCTACGACGCCGAGTTGAAGCAGCTCGTGCAGCCCGAAGCCGAGAAGGTGTTTGAGGCCGTGCGCAGCAAGATCATGAGCACGGGAGCCTTCGACACCAGGCCGGCGGGTGTCGAAGGCCTTGTTGTCCTCGTGAAGGCTCAGCCCGGCCTTCAGACCCACTTGATGGATTTCCTGGAGGCACTGCCAAGCGGCAAGTGCGGGCCTTGGGCGGTCAGCGGCTGGCAGGGTGTCATCAAAGACACCGAATGCGCCACGCGCCTGACGAAGCTGCTGGGAGACTGGGGCAAGGTCACCAACAACCCCGGCCTCAAGGCAAGCGCCGAAGCAGTGCTCAGGGATCTGAAGGGAGGCCGTTGA</t>
  </si>
  <si>
    <t>KAP_unknown_QueC_TatD_pA_v0</t>
  </si>
  <si>
    <t xml:space="preserve">NZ_CP089067_1_Pseudomonas_aeruginosa_strain_UNC_PaerCF19_chromosome__complete_genome_4630    </t>
  </si>
  <si>
    <t>MNIDMHCHLDLYPDPFKVAEECRQRGTYVLSVTTTPKAWEGTCRLAEGSPRIQTALGLHPQISHQRHQELALFDALLPNTKYVGEIGLDGGSGFKEHWEIQLKVFRHILNSVNQAGGRIMTIHSRASAAAVLDELTGIDGVPILHWFTGTKSQLKKAIDIGCWFSVGPGMLSTKKGVELVSMMPQNKILTETDGPFAKYKGNPLMPWQCDIAVNILSSMWNQSSAHTSIILRENLKSILSY*</t>
  </si>
  <si>
    <t>GTGAACATAGACATGCATTGCCACCTTGATCTGTATCCAGACCCATTTAAAGTGGCTGAGGAATGCAGGCAGAGAGGAACATACGTACTTTCGGTTACAACCACACCCAAAGCGTGGGAAGGAACCTGTCGTCTTGCAGAGGGAAGTCCGCGGATACAAACAGCGCTAGGCCTCCACCCACAAATTTCGCACCAACGACACCAAGAGCTAGCGTTATTCGATGCACTGCTCCCGAATACGAAGTATGTAGGGGAGATAGGCCTTGATGGGGGGAGTGGCTTCAAAGAACATTGGGAGATTCAGCTGAAAGTATTTCGACACATACTCAACTCTGTAAATCAAGCTGGCGGGCGGATCATGACGATACACAGCCGAGCAAGTGCGGCAGCTGTATTAGATGAGCTTACAGGTATAGATGGAGTGCCGATACTGCACTGGTTTACAGGAACAAAGAGTCAATTGAAAAAAGCAATAGATATTGGCTGCTGGTTCTCAGTTGGCCCAGGAATGTTAAGCACTAAGAAAGGAGTCGAGCTCGTCTCGATGATGCCACAGAACAAAATTTTGACAGAGACAGACGGCCCATTCGCCAAGTATAAAGGTAATCCCTTGATGCCTTGGCAATGCGATATAGCAGTAAACATACTTTCATCTATGTGGAACCAATCGAGTGCACACACAAGCATAATCCTAAGAGAAAACTTAAAGTCCATCTTATCTTATTGA</t>
  </si>
  <si>
    <t>KAP_unknown_QueC_TatD_pD_v0 &amp; KAP_unknown_QueC_TatD_pC_v0 &amp; KAP_unknown_QueC_TatD_pB_v0 &amp; KAP_unknown_QueC_TatD_pA_v0</t>
  </si>
  <si>
    <t xml:space="preserve">NZ_CP077988_1_Pseudomonas_aeruginosa_strain_ZPPH1_chromosome__complete_genome_643    </t>
  </si>
  <si>
    <t>NZ_CP077988_1_Pseudomonas_aeruginosa_strain_ZPPH1_chromosome__complete_genome_</t>
  </si>
  <si>
    <t>GCF_019857485.1_ASM1985748v1_genomic.fna</t>
  </si>
  <si>
    <t>MTQLVFHHNTKHLPSASDTLLPVQLYGISGKTRGDISTIGNPVLDRMQRLGIQVPSQVMDFLTIALSVTAADTFVRRTDAEDGWTRRFNIQLPLWEPARWLPLQKDLEDALHFLSGDMWEFEFQEGGYPPPIPYRQKDRFQLVNLKGLDSVCLFSGGLDSAIGAIDLMEKGRAPLLVSHAYKGDKTYQDKIALAFKGRYSRFEVNADPHLYTGETDITMRTRSLNFLAFAAVGACAVQAVSQQEKIDLFVPENGFISLNAPLTPRRIGTLSTRTTHPHFIESIQRIFDASDIPCRIINLYQFKTKGQMVAECKNKKLLAGIVNSTISCSHWKRSNQQCGVCVPCIIRRAALHAGGVNDNVEYAFDALADVLSEVDRRDDLLALCIAVTQKAIRKAGPWIADSGPIPVAAYKDFQNVFLNGLNEVEALLKSEGVL*</t>
  </si>
  <si>
    <t>GTGACACAGTTAGTGTTCCATCACAATACTAAACACCTACCTTCTGCCAGTGACACGCTATTACCCGTTCAACTTTATGGAATCAGTGGAAAGACTAGAGGTGACATATCCACAATCGGGAATCCAGTTCTCGATAGGATGCAACGCCTAGGGATACAAGTTCCAAGCCAGGTTATGGACTTTCTAACAATCGCACTTTCAGTGACGGCTGCGGACACCTTTGTCCGGCGGACCGATGCTGAAGATGGTTGGACACGCCGATTCAACATACAGCTCCCTCTCTGGGAACCGGCTCGATGGTTACCACTGCAAAAGGATTTAGAGGATGCACTCCACTTCCTGAGTGGCGACATGTGGGAATTTGAGTTCCAAGAAGGTGGCTACCCTCCTCCAATACCTTATCGACAGAAAGACCGATTCCAACTGGTGAATCTCAAAGGACTTGACTCTGTATGTCTTTTTTCAGGCGGATTGGATTCAGCGATTGGCGCAATTGATCTGATGGAGAAAGGCCGCGCTCCGCTACTGGTAAGTCATGCTTATAAGGGGGACAAAACGTACCAAGATAAGATTGCTCTTGCATTTAAAGGACGATATTCTCGCTTTGAGGTCAACGCAGATCCTCATTTGTATACGGGGGAAACGGACATCACGATGCGGACCCGTAGTCTCAACTTTCTTGCATTTGCAGCTGTCGGCGCCTGTGCTGTACAAGCTGTTTCCCAGCAAGAGAAGATAGATCTATTCGTACCAGAGAACGGGTTTATTTCATTGAATGCGCCACTGACGCCACGCCGAATCGGAACGCTGAGCACTCGAACCACCCACCCACACTTTATAGAAAGTATTCAACGTATTTTCGACGCGTCGGATATCCCTTGCAGAATAATCAACCTTTACCAATTCAAAACCAAAGGTCAGATGGTCGCAGAATGCAAAAACAAAAAGTTGCTGGCAGGTATCGTAAATAGCACGATCTCATGTAGCCATTGGAAGCGGTCTAATCAGCAGTGTGGCGTATGCGTGCCCTGCATTATTCGTCGCGCTGCTCTTCATGCCGGAGGAGTCAACGATAATGTTGAATACGCCTTTGATGCGTTAGCTGACGTCCTGAGTGAGGTTGACCGTAGAGATGACCTTTTAGCTTTGTGCATTGCAGTCACACAGAAAGCAATCCGAAAGGCCGGACCATGGATTGCAGATAGCGGCCCCATTCCTGTAGCAGCGTACAAAGACTTCCAGAATGTCTTTCTGAATGGACTTAATGAGGTTGAAGCCCTCCTGAAATCCGAGGGAGTCCTGTGA</t>
  </si>
  <si>
    <t xml:space="preserve">NZ_CP077988_1_Pseudomonas_aeruginosa_strain_ZPPH1_chromosome__complete_genome_644    </t>
  </si>
  <si>
    <t>MGTSQSSTGPGGGSPLVPAWADDQPQQPLPPPEAARFAPFRKSLGSAVSSGNRDDFRKAIGHYARKASGGGGAAARRMGSVTQAGAGLFGALAGLPAGTGEISIDLGSLAGLPCELAISSISQALTTEDGDSEKIRAAMNHALVEALDGVETFDPQCISDEVIVNVMIGYLSESIFLQMVMDSDKAWNKAETTAQAIRAETELRELIKVVVDKKMAPKLTSNVRAISRKQMAQIERQAIIDAWAEWEAYQ*</t>
  </si>
  <si>
    <t>ATGGGAACCTCGCAATCGAGTACAGGCCCGGGAGGTGGTTCACCACTGGTACCGGCTTGGGCAGATGACCAACCACAACAGCCATTACCACCTCCAGAAGCGGCACGCTTCGCGCCTTTTCGAAAATCTTTAGGTAGTGCTGTATCCAGCGGCAATCGAGATGACTTTAGAAAAGCTATCGGACACTATGCTCGAAAGGCTAGCGGCGGCGGCGGAGCTGCAGCCAGAAGAATGGGCAGCGTCACTCAGGCAGGGGCAGGCCTCTTCGGAGCACTGGCAGGACTGCCTGCTGGCACAGGCGAGATAAGTATTGATCTTGGGAGTCTAGCCGGTCTGCCCTGCGAGCTAGCGATTTCCTCCATATCTCAAGCATTGACAACCGAAGATGGTGACTCGGAGAAAATCCGTGCAGCAATGAACCATGCTTTAGTTGAAGCGCTGGATGGCGTGGAAACTTTCGACCCCCAATGCATCTCTGACGAAGTAATAGTAAACGTCATGATTGGATACCTGTCCGAGAGCATCTTTCTACAGATGGTGATGGATTCAGATAAAGCCTGGAACAAGGCGGAAACCACTGCCCAAGCAATACGGGCAGAAACGGAGCTACGAGAACTGATAAAAGTTGTAGTCGACAAAAAAATGGCCCCTAAGCTCACCAGTAATGTAAGAGCTATTAGCCGGAAGCAAATGGCCCAAATTGAACGCCAGGCCATTATTGATGCGTGGGCAGAATGGGAGGCCTACCAGTGA</t>
  </si>
  <si>
    <t xml:space="preserve">NZ_CP077988_1_Pseudomonas_aeruginosa_strain_ZPPH1_chromosome__complete_genome_645    </t>
  </si>
  <si>
    <t>MWSDTESDKDYLNFGEVSQIAVDILTTEGMLPVSVGVFGNWGAGKSSLLKLIEEKLEQDDKDWIVIKFDAWLYQGYDDARAALLEVIATALTHAADGNASLATKTKKLLARVDGFRVMGLLAEGAALFAGVPTGGLIARGVGALENATNGIQDQEEYESLGNIAKEAKEQAGGLLRPKKNKSPPQQINAFRTEYGQILDELGKPLVVVIDNLDRCLPTNAIHTLEAIRLFLFLTNTAFVIAADEEMIRSSVADYFKGASDRHQIDYLDKLIQVPIRVPKAGVREIRSYLFMLYAIDHRLPTDKLEKLRSGLEEALQQSWKDDPITRQDALILTGESEDGDLARAFSRADRIAPVLANSPIIHGNPRIVKRLLNVVKMRSQIAKRRSMPLDEAIITKLVIFERCVGVKATADFYRLVDAEQGTPTLLKQLEENGGRIPEYAPKTWTDNPTTKSFISDWAQLEPRLSGVDLRAAIYLSRETMPIGAYVVGLSPAGREALDALVNTKNTSSPTAEKIFDTLPLEDQIPVMEGVISHLRQISDWTRQPKGFAGACLLARHSEDAAKILVRYIQDLDLGGKYPPWMATALKEEQWHRDV*</t>
  </si>
  <si>
    <t>ATGTGGTCAGATACCGAATCTGATAAGGACTACCTTAATTTTGGGGAGGTCTCGCAAATCGCAGTCGACATCCTCACAACAGAAGGCATGTTACCGGTCTCTGTTGGAGTTTTCGGTAACTGGGGTGCCGGCAAATCCTCTCTTTTGAAGCTAATTGAGGAGAAGCTTGAACAGGATGATAAAGACTGGATCGTCATTAAGTTTGATGCCTGGCTCTACCAAGGGTACGACGATGCCCGAGCAGCTCTCCTTGAGGTTATAGCTACTGCCTTGACCCATGCCGCAGATGGAAATGCAAGCCTGGCCACAAAAACCAAAAAGCTTCTCGCACGTGTCGATGGATTCCGCGTAATGGGCTTACTAGCAGAGGGAGCTGCCCTGTTTGCCGGAGTTCCCACCGGAGGCCTTATCGCCAGAGGAGTTGGCGCGCTGGAGAATGCCACTAACGGCATTCAAGATCAGGAGGAGTACGAAAGCCTTGGGAATATAGCTAAAGAAGCGAAAGAGCAGGCTGGCGGCCTGCTGAGGCCTAAGAAAAACAAAAGCCCTCCCCAGCAAATTAACGCTTTCCGGACAGAGTATGGACAGATACTAGATGAACTCGGTAAGCCACTGGTGGTTGTTATCGATAATCTCGATCGCTGCCTACCCACCAACGCCATCCATACTCTTGAAGCAATTCGGCTGTTCCTATTTCTGACAAATACAGCCTTTGTAATTGCAGCCGATGAAGAAATGATTCGATCATCAGTGGCTGACTATTTCAAAGGGGCCTCTGACCGGCACCAGATCGATTATCTGGACAAGCTAATTCAAGTTCCCATTCGAGTGCCCAAAGCTGGCGTTCGAGAGATTCGCTCTTACCTATTTATGTTATACGCCATTGACCACCGCCTGCCCACCGACAAGCTTGAAAAGCTTCGAAGCGGCTTGGAAGAAGCGCTGCAACAGTCTTGGAAAGACGATCCCATTACACGACAAGACGCTCTGATACTGACTGGAGAATCAGAAGACGGCGACTTAGCCAGGGCATTTTCTCGTGCAGATCGTATTGCACCGGTACTCGCCAACTCCCCTATCATCCACGGAAATCCCAGAATAGTTAAACGACTATTAAACGTCGTAAAAATGCGATCACAAATTGCTAAACGCCGCTCCATGCCTCTAGACGAAGCAATTATAACTAAATTAGTTATATTTGAACGCTGCGTGGGGGTGAAGGCAACGGCTGATTTTTACCGCCTAGTAGATGCTGAGCAGGGAACGCCTACCCTGCTCAAGCAGCTGGAAGAAAACGGTGGCCGGATACCCGAATACGCCCCAAAAACATGGACAGATAACCCCACCACCAAATCATTTATTAGTGACTGGGCTCAACTTGAGCCTCGTCTTAGCGGAGTCGACTTAAGAGCTGCGATTTATCTATCTCGGGAAACAATGCCCATCGGTGCTTATGTGGTGGGCCTCTCCCCAGCTGGAAGAGAAGCACTTGATGCATTGGTAAATACCAAGAACACAAGCTCACCAACTGCAGAAAAAATATTCGACACGCTCCCACTAGAAGATCAGATACCGGTAATGGAAGGAGTTATTAGCCACCTCAGACAGATATCTGATTGGACTCGGCAACCAAAAGGATTTGCCGGAGCATGCTTACTGGCTCGTCATTCGGAAGATGCTGCCAAGATACTAGTTCGATATATTCAGGACTTGGACTTGGGTGGCAAATACCCACCGTGGATGGCCACAGCTTTGAAAGAAGAACAATGGCATAGGGACGTTTAA</t>
  </si>
  <si>
    <t xml:space="preserve">NZ_CP077988_1_Pseudomonas_aeruginosa_strain_ZPPH1_chromosome__complete_genome_646    </t>
  </si>
  <si>
    <t xml:space="preserve">NZ_CP077985_1_Pseudomonas_aeruginosa_strain_ZPPH2_chromosome__complete_genome_643    </t>
  </si>
  <si>
    <t>NZ_CP077985_1_Pseudomonas_aeruginosa_strain_ZPPH2_chromosome__complete_genome_</t>
  </si>
  <si>
    <t>GCF_019857465.1_ASM1985746v1_genomic.fna</t>
  </si>
  <si>
    <t xml:space="preserve">NZ_CP077985_1_Pseudomonas_aeruginosa_strain_ZPPH2_chromosome__complete_genome_644    </t>
  </si>
  <si>
    <t xml:space="preserve">NZ_CP077985_1_Pseudomonas_aeruginosa_strain_ZPPH2_chromosome__complete_genome_645    </t>
  </si>
  <si>
    <t xml:space="preserve">NZ_CP077985_1_Pseudomonas_aeruginosa_strain_ZPPH2_chromosome__complete_genome_646    </t>
  </si>
  <si>
    <t xml:space="preserve">NZ_CP077971_1_Pseudomonas_aeruginosa_strain_ZPPH33_chromosome__complete_genome_643    </t>
  </si>
  <si>
    <t>NZ_CP077971_1_Pseudomonas_aeruginosa_strain_ZPPH33_chromosome__complete_genome_</t>
  </si>
  <si>
    <t>GCF_019857405.1_ASM1985740v1_genomic.fna</t>
  </si>
  <si>
    <t xml:space="preserve">NZ_CP077971_1_Pseudomonas_aeruginosa_strain_ZPPH33_chromosome__complete_genome_644    </t>
  </si>
  <si>
    <t xml:space="preserve">NZ_CP077971_1_Pseudomonas_aeruginosa_strain_ZPPH33_chromosome__complete_genome_645    </t>
  </si>
  <si>
    <t xml:space="preserve">NZ_CP077971_1_Pseudomonas_aeruginosa_strain_ZPPH33_chromosome__complete_genome_646    </t>
  </si>
  <si>
    <t xml:space="preserve">NZ_CP081287_1_Pseudomonas_aeruginosa_strain_F092021_chromosome__complete_genome_612    </t>
  </si>
  <si>
    <t xml:space="preserve">NZ_CP081287_1_Pseudomonas_aeruginosa_strain_F092021_chromosome__complete_genome_613    </t>
  </si>
  <si>
    <t xml:space="preserve">NZ_CP081287_1_Pseudomonas_aeruginosa_strain_F092021_chromosome__complete_genome_614    </t>
  </si>
  <si>
    <t xml:space="preserve">NZ_CP081287_1_Pseudomonas_aeruginosa_strain_F092021_chromosome__complete_genome_615    </t>
  </si>
  <si>
    <t>MDFHCHLDLYPNAREVYVQAIEKNEFTWLVTTSPRAFAATSKVLGRNDKVLITPGLHPEIVQSRRGELDMLLEQIMHVGAVGEIGLDGSKRYHSSYQSQREVFVAAIERCATVGGRVLSIHSRQAVREVLTVLAEHPGYGTAVLHWFTGTVGELKAAAEQGCWFSLGPAAFTSAAGKALAKKLPRDRVVPESDGPFAQVNGTSVMPWCIDETAQLLARAWETSADEVMVTLEANARRLIDLIRASSPHL*</t>
  </si>
  <si>
    <t>ATGGACTTTCACTGTCACCTCGACCTGTACCCCAATGCACGGGAGGTGTATGTCCAAGCAATAGAAAAGAACGAGTTCACGTGGTTGGTTACCACCAGTCCGCGTGCCTTCGCGGCCACCAGCAAAGTGCTTGGAAGGAACGATAAGGTGCTGATCACGCCGGGGTTGCATCCAGAGATTGTGCAATCTCGTCGCGGGGAACTGGACATGCTGCTTGAGCAGATCATGCATGTAGGTGCAGTGGGGGAGATTGGCCTGGATGGCTCCAAGCGTTATCACTCCAGCTATCAGAGCCAGCGCGAGGTCTTCGTTGCCGCCATCGAGCGCTGCGCCACTGTCGGTGGCCGCGTGCTAAGCATTCACTCTCGGCAGGCCGTCCGAGAAGTGCTTACCGTGCTGGCCGAGCATCCCGGATATGGAACGGCAGTGCTCCATTGGTTTACAGGTACTGTGGGTGAATTGAAGGCGGCCGCAGAGCAAGGCTGCTGGTTTAGCCTGGGGCCGGCGGCCTTCACATCGGCGGCTGGTAAAGCGCTGGCCAAAAAGCTTCCTCGGGATCGCGTGGTCCCTGAAAGTGACGGACCTTTTGCCCAAGTGAATGGTACTAGCGTCATGCCTTGGTGCATTGACGAAACAGCACAGTTGCTTGCGCGAGCCTGGGAGACCTCCGCAGATGAAGTGATGGTAACCTTGGAAGCGAATGCGCGCCGATTGATCGACCTAATCCGCGCCAGCAGCCCCCATCTATGA</t>
  </si>
  <si>
    <t>hth_cluster2_1_alignment &amp; KAP_unknown_QueC_TatD_pA_v0 &amp; KAP_unknown_QueC_TatD_pB_v0 &amp; KAP_unknown_QueC_TatD_pC_v0 &amp; KAP_unknown_QueC_TatD_pD_v0</t>
  </si>
  <si>
    <t xml:space="preserve">NZ_CP061779_1_Pseudomonas_aeruginosa_strain_ZBX_P12_chromosome__complete_genome_2122    </t>
  </si>
  <si>
    <t>MIKVICTSVDRLPAQLNEGERAFTYFKGARRDGVGTIAKGWHGSLKRKGFRPSPATWDFVQFCLAVCATDLCGMRNTSADGWTRTIDLSVGLHEPLRWQPYKYELEQLLKVLTGDYWSLTFTDAGLPPPQGNFIAKQQDCVSLLSGGLDSFIGGLDLVAQGKRPLFVSQLAHEDSERQRHYASLLGGADAHYQWSHGISFKGPREPSTRGRSLAFYAFAVLAASRLVIPRPAIYIPENGFICINPPLVPGRVSSLSTRTTHPLFISKLQQVLDGVGVSVQFELPYRFKTKGEMMNECRDQARLRQLASDTTSCGRFRTYNRQHCGRCVPCMIRRAAFKAWRGGTDSTRYVFPQLIGSDKSSGPDDPMAVALAVLTAKEKGIDRFLRASLAFAAPSERSRYRSVLTNGIHELEALLVGDGVL*</t>
  </si>
  <si>
    <t>ATGATCAAGGTCATTTGTACCAGCGTTGATCGTCTGCCTGCGCAACTGAATGAGGGAGAGCGTGCTTTCACCTATTTCAAAGGCGCTAGGCGTGATGGTGTCGGAACCATTGCGAAAGGTTGGCATGGCTCCCTAAAACGCAAGGGATTCCGCCCAAGCCCTGCCACGTGGGATTTTGTACAGTTTTGTCTGGCAGTCTGCGCGACAGACTTGTGTGGGATGAGAAACACCAGCGCCGATGGTTGGACGCGGACAATCGACCTCAGTGTGGGGCTGCATGAGCCGCTGCGATGGCAGCCATACAAGTATGAACTGGAGCAGCTGTTGAAGGTTTTGACCGGTGACTACTGGTCATTGACCTTCACTGATGCGGGCCTGCCACCGCCACAGGGGAATTTTATCGCCAAACAGCAGGACTGCGTCTCGCTGTTGTCGGGGGGACTCGATAGCTTTATTGGTGGGCTTGACCTAGTCGCCCAGGGCAAGCGCCCCTTGTTTGTTTCACAACTGGCACATGAAGATTCCGAACGCCAGCGACATTACGCGTCATTACTGGGTGGTGCCGATGCTCATTATCAGTGGAGCCATGGCATCAGCTTCAAAGGTCCCCGTGAGCCCTCGACACGGGGACGTTCACTCGCCTTCTATGCCTTTGCTGTTTTGGCCGCATCGAGACTGGTAATTCCGCGGCCGGCGATCTACATCCCAGAGAACGGGTTCATTTGTATCAACCCACCGCTTGTGCCGGGACGCGTATCCAGCTTGAGTACTCGCACCACGCACCCCTTGTTCATCAGTAAGCTGCAGCAGGTACTGGATGGCGTCGGCGTGTCTGTCCAGTTCGAGTTACCTTATCGGTTCAAGACCAAAGGGGAGATGATGAACGAGTGCCGAGATCAGGCACGTCTTCGACAACTGGCGTCGGACACGACAAGTTGTGGGCGCTTTCGTACCTACAATCGCCAGCACTGCGGCCGTTGTGTTCCCTGCATGATTCGTCGAGCTGCATTCAAGGCTTGGAGAGGCGGCACTGATAGTACGCGTTACGTCTTCCCGCAGTTAATAGGCAGCGACAAGTCCAGTGGACCCGATGACCCGATGGCGGTGGCGTTGGCGGTATTGACGGCGAAGGAGAAGGGCATCGACCGATTCCTTAGGGCTTCGCTGGCATTTGCTGCACCCTCGGAACGTTCCCGGTATCGCTCGGTGCTCACCAATGGAATCCATGAGTTAGAGGCACTGTTGGTAGGAGATGGAGTGCTTTGA</t>
  </si>
  <si>
    <t xml:space="preserve">NZ_CP061779_1_Pseudomonas_aeruginosa_strain_ZBX_P12_chromosome__complete_genome_2121    </t>
  </si>
  <si>
    <t>MPARAKLGKYLSGGGRESLRGAASSMINKGMGGAGRANRTMRSVAQGAGRLGEFLEAVREGSNPQIIEWMQRVRSQNLSATDLALEIIKEVMPDTGSIDNESLRDAASDALAHLYERDPDVDIFQLTDSQIMSVIGFTIGHEICNRLDLQLGQTYEKLKYSPVQIQELRNDIKEWVHGEVERIMEDLGGQQLNCQSLAHTVLQTALEVFAE*</t>
  </si>
  <si>
    <t>ATGCCGGCACGCGCCAAACTCGGCAAGTATCTCTCGGGTGGTGGCAGAGAGTCCTTGCGTGGCGCTGCCAGCAGCATGATCAATAAAGGCATGGGCGGAGCAGGGCGCGCCAATCGAACAATGCGCAGTGTTGCCCAGGGCGCCGGACGACTGGGCGAGTTCCTGGAGGCCGTCCGCGAGGGCTCCAACCCACAGATTATTGAATGGATGCAACGGGTTCGAAGCCAGAATCTGTCCGCCACAGACCTGGCCCTGGAGATCATCAAGGAGGTGATGCCGGACACGGGGAGCATCGATAACGAATCGCTCCGTGACGCGGCCTCAGATGCGCTGGCCCATCTCTACGAACGAGACCCCGACGTAGACATTTTTCAGCTAACTGACTCGCAGATCATGTCGGTAATCGGCTTCACGATTGGCCATGAGATCTGCAACCGGTTGGATTTGCAACTCGGGCAAACCTACGAAAAGCTGAAGTACTCGCCGGTGCAGATACAAGAGCTGCGTAATGACATCAAGGAATGGGTTCACGGAGAGGTAGAGAGGATCATGGAAGACCTTGGCGGACAGCAGCTCAATTGCCAGTCCCTGGCGCACACCGTCCTTCAGACTGCACTGGAGGTGTTCGCAGAATGA</t>
  </si>
  <si>
    <t xml:space="preserve">NZ_CP061779_1_Pseudomonas_aeruginosa_strain_ZBX_P12_chromosome__complete_genome_2120    </t>
  </si>
  <si>
    <t>MWHDNETTTDYLNFGVVADACASLLKQSGGEPISIGVSGGWGAGKSSLVKMIAARLADPGDSDIPANSSDLQPVATADSGLDPSKQHRYVVITFNPWLYQDFESARSALLQIVGDEVLRLAKENEPLRQKALDLLRRINLLKLAQIGGEAAITITTGVPVGAIGKAIGKAMGWWELLSNGDDQDTKSDKGDSSKDTDGDSPFHFKADGLLHPAKSMSLPNEIQAFRNALEKLLGELGITLVVFVDDLDRCLPETAISTLESIRLLLFLKRTAFVIAADNEFIRGAVKKHFEGTGITSDIATNYFDKLIQVPLHVPRLGVNEAKAYLVLLLLEREAHAGGYSQEQFEHAKQVIPKRLSRSWLGETITSAFLQELVDGDARLQALMTLAEGLAPLMFHSTAISANPRLMKRFLNTVFLRDALAAPQGIALDIPALAKWHLLERCNEDLANALSSLVSSENDGEVSVLLEAEACAHAGQALPPPFTDDAFVKEWLQLAPALGAKDLRPLLHLSRDTATRDFGDDNMTPESRELRDMLKIAASGNALLTKAIEALAANQVELAMVKAWQGTASSRTWKGKAEVVMLIEPCKVHPTIGKRAATLLEQAPVKQIGPGIIPPLTSQPWATEVLKSWWENSELSKSARNAIGSALGKGV*</t>
  </si>
  <si>
    <t>ATGTGGCATGATAATGAAACTACAACGGACTACCTGAACTTCGGGGTAGTTGCAGATGCTTGCGCAAGCCTGTTGAAACAGAGCGGGGGAGAGCCGATTTCAATCGGTGTTTCCGGCGGCTGGGGAGCTGGTAAGTCCTCCCTAGTAAAAATGATTGCCGCCCGTCTTGCTGACCCTGGCGATTCTGATATCCCCGCAAACAGCTCAGATCTTCAGCCCGTGGCAACTGCAGATAGCGGTCTCGATCCCTCGAAACAGCACCGCTACGTAGTCATCACATTCAATCCATGGCTCTACCAAGACTTCGAAAGCGCTCGAAGTGCCTTGCTACAAATCGTCGGCGATGAGGTACTGAGACTTGCCAAAGAGAATGAGCCTCTCAGGCAGAAGGCTTTAGATCTCTTGCGGCGGATCAATCTATTGAAGCTCGCTCAGATTGGCGGTGAGGCTGCAATCACTATTACAACCGGTGTTCCTGTAGGGGCGATCGGAAAGGCGATTGGCAAGGCAATGGGTTGGTGGGAGTTACTCAGCAACGGTGATGACCAAGACACGAAATCGGATAAGGGCGACAGTTCGAAGGATACCGACGGAGACAGCCCGTTCCACTTCAAGGCTGATGGTCTGCTGCATCCAGCTAAGTCGATGTCGTTGCCCAATGAGATCCAAGCATTTCGGAATGCACTAGAGAAGCTACTGGGCGAGCTTGGCATAACCTTGGTGGTTTTTGTCGACGACTTGGACAGATGCTTGCCGGAAACTGCTATTTCGACACTTGAGTCTATCCGCCTCTTGTTATTCCTCAAGCGTACGGCATTCGTGATCGCGGCGGACAATGAATTCATTCGTGGCGCCGTGAAAAAGCATTTCGAAGGCACGGGGATCACCAGTGACATCGCCACTAACTACTTCGACAAGCTGATCCAGGTACCGCTGCATGTACCCCGGCTCGGTGTCAACGAGGCAAAGGCATATTTGGTCCTACTTCTGCTTGAGCGAGAAGCACATGCCGGCGGGTACTCGCAAGAGCAGTTTGAGCATGCCAAACAGGTGATTCCGAAGCGTCTAAGCAGGAGTTGGTTGGGAGAGACGATCACCTCCGCGTTTCTGCAGGAACTGGTCGATGGCGACGCGAGACTTCAAGCCCTGATGACACTTGCGGAAGGACTGGCGCCATTAATGTTCCATTCGACAGCTATCAGCGCCAACCCCCGACTGATGAAACGCTTCCTGAATACGGTATTTCTACGCGATGCGCTGGCCGCACCTCAAGGCATTGCACTGGATATCCCAGCGCTGGCCAAGTGGCATTTGCTTGAACGTTGCAACGAGGACTTGGCCAATGCCCTGTCCTCACTGGTCAGTTCGGAGAACGATGGAGAAGTCAGTGTTTTACTGGAGGCAGAAGCCTGCGCACATGCTGGTCAGGCGCTGCCTCCGCCGTTCACGGACGATGCCTTCGTTAAAGAATGGTTGCAATTGGCACCGGCATTAGGGGCTAAAGACCTGCGGCCGCTGCTGCACCTGAGCCGGGACACGGCTACCCGCGATTTCGGTGATGACAACATGACGCCTGAATCACGTGAGCTACGTGACATGTTGAAAATAGCCGCCAGCGGCAATGCACTGCTGACTAAAGCCATTGAGGCCCTAGCTGCTAACCAAGTTGAATTGGCGATGGTGAAAGCTTGGCAGGGAACGGCGTCCTCGCGTACCTGGAAAGGTAAAGCCGAGGTTGTCATGTTGATAGAGCCCTGCAAGGTGCATCCAACCATTGGCAAGCGCGCCGCTACGCTGCTAGAGCAAGCGCCAGTCAAGCAAATTGGGCCGGGGATCATCCCGCCGCTGACCAGTCAGCCGTGGGCCACTGAAGTATTGAAATCCTGGTGGGAAAATTCTGAGCTCAGCAAGTCTGCCAGAAATGCAATTGGTTCAGCTTTAGGGAAGGGAGTCTGA</t>
  </si>
  <si>
    <t xml:space="preserve">NZ_CP061779_1_Pseudomonas_aeruginosa_strain_ZBX_P12_chromosome__complete_genome_2119    </t>
  </si>
  <si>
    <t xml:space="preserve">NZ_CP061777_1_Pseudomonas_aeruginosa_strain_ZBX_P23_chromosome__complete_genome_2957    </t>
  </si>
  <si>
    <t xml:space="preserve">NZ_CP061777_1_Pseudomonas_aeruginosa_strain_ZBX_P23_chromosome__complete_genome_2956    </t>
  </si>
  <si>
    <t xml:space="preserve">NZ_CP061777_1_Pseudomonas_aeruginosa_strain_ZBX_P23_chromosome__complete_genome_2955    </t>
  </si>
  <si>
    <t xml:space="preserve">NZ_CP061777_1_Pseudomonas_aeruginosa_strain_ZBX_P23_chromosome__complete_genome_2954    </t>
  </si>
  <si>
    <t>MIATTGLVDFHCHLDLYPDHAVAVRNADAAGVFTLAVTTTPRAWPRNHELAQCTKHVRAALGLHPQLVAERENEIELWDRYLSETRYVGEVGLDAGPRFFKSLDAQKRVFQHVLQRCAEAGGKIITTHSIRSAKAVLDLVEAHLPPERGKIVLHWFTGTQSEAKRALELGCYFSINAGMLDKERHAAMVQTIPLDRILTETDGPFTRTGERPSQPVDVAIVVEALGRLRGMQAAEMADVIRGNLRALLA*</t>
  </si>
  <si>
    <t>ATGATCGCAACAACCGGTCTCGTGGACTTTCACTGCCACTTGGACCTTTATCCGGACCATGCCGTGGCTGTTCGGAACGCGGACGCGGCCGGGGTGTTCACGCTTGCGGTGACGACGACACCTCGCGCCTGGCCTCGCAATCACGAACTCGCACAGTGCACGAAGCATGTTCGAGCGGCGCTCGGGCTGCACCCCCAGTTGGTCGCAGAGCGCGAGAACGAAATCGAGCTATGGGACCGGTATCTTTCAGAGACTCGCTATGTCGGCGAGGTCGGGTTGGACGCCGGTCCTCGGTTCTTCAAGTCGCTCGATGCCCAGAAGCGCGTGTTTCAGCACGTGTTGCAACGTTGCGCTGAGGCGGGTGGCAAGATCATCACGACCCACAGCATTAGGTCGGCCAAGGCGGTGCTCGATCTTGTCGAGGCGCATCTGCCGCCGGAACGTGGCAAGATCGTTCTTCACTGGTTCACGGGAACGCAAAGCGAGGCGAAGCGAGCGTTGGAACTGGGTTGCTACTTCTCGATCAATGCGGGAATGCTGGACAAGGAGAGACACGCCGCGATGGTTCAGACCATCCCCTTGGATCGGATACTGACTGAGACAGATGGGCCCTTCACCCGCACCGGCGAGCGACCCTCGCAACCGGTCGATGTGGCAATCGTGGTGGAAGCTCTAGGCCGGTTGCGCGGTATGCAAGCGGCCGAAATGGCGGACGTCATTCGCGGCAACCTTCGAGCCCTTTTGGCATAA</t>
  </si>
  <si>
    <t xml:space="preserve">NZ_CP069198_1_Pseudomonas_aeruginosa_strain_152962_chromosome__complete_genome_139    </t>
  </si>
  <si>
    <t>MKRQLLAGRFGPDDHVDVPVGVDEQRTYLQLVAGEKSLDHGIGGALTSLKKIGVFPSEIGVDLLVLAAHVHAADTRISRAEQSQDSWTREIRLVVPVSDPVRWGTATATLKKSLDFLTGDQWTIGFRARPARFATIAEEAPPSLICPPFDSLSLFSGGLDSLIGAIDLLEDGATPLLVSHFGEGATSDAQGKLLTGLKKHYDRSSFERLRVGMTFDDGLVEGVGSENSTRGRSFLFLALGVFAGTGLGRRFTLRVPENGLIALNVPLDPLRLGSNSTRTTHPYYMARWNDLLGALGIDGEILNPYWDKTKGEMAAGCRNPALLKKLATDSLSCSSPTKGRWQGLGIEHCGYCLPCLIRRAALMAAWGNGNDATTYTVPDLRAQPLDTRESPGKQVRSFQYAIERLKGRPELANLLIHKPGSLADEAAHLDELADVYRRGLDEVARLIDGVEARPS*</t>
  </si>
  <si>
    <t>ATGAAGCGACAACTCTTGGCGGGGCGCTTCGGTCCCGATGACCACGTTGACGTTCCGGTCGGTGTGGATGAACAGAGGACCTACTTGCAGCTCGTCGCCGGCGAGAAGTCCCTGGACCATGGCATCGGTGGTGCGCTAACCAGCTTGAAGAAGATCGGCGTTTTTCCCTCGGAGATTGGCGTCGACCTGCTAGTGCTGGCTGCTCACGTGCATGCCGCGGACACGCGCATCTCGCGAGCTGAGCAATCGCAAGACTCCTGGACGCGCGAGATTCGTCTGGTTGTTCCGGTCAGTGATCCGGTTCGTTGGGGAACTGCGACAGCGACGCTGAAGAAGTCGCTGGATTTCTTGACGGGAGATCAATGGACGATCGGGTTCAGGGCGCGTCCGGCTCGGTTCGCGACGATCGCTGAGGAGGCGCCCCCGAGTCTTATCTGTCCACCCTTCGACTCCCTGAGCCTCTTTTCGGGCGGGCTTGACAGCCTTATCGGCGCCATAGACCTCTTGGAGGACGGCGCGACCCCATTGCTGGTCAGTCACTTCGGTGAAGGCGCCACCAGCGACGCGCAGGGCAAGTTGCTTACGGGCTTGAAGAAGCACTACGACAGGTCATCCTTCGAGCGGCTACGCGTCGGAATGACCTTCGACGATGGCCTCGTGGAAGGAGTCGGCTCGGAGAACAGCACGCGGGGAAGATCGTTCCTGTTCCTCGCGCTCGGGGTGTTCGCTGGTACTGGACTGGGACGGCGCTTCACGCTGCGGGTTCCCGAGAACGGGCTGATCGCTCTGAATGTGCCTCTGGACCCACTGCGGCTGGGCTCGAACAGTACCCGCACGACGCACCCGTACTACATGGCAAGGTGGAACGACCTGCTCGGCGCACTCGGCATAGACGGGGAGATCCTGAACCCCTATTGGGACAAAACGAAAGGGGAGATGGCCGCAGGCTGTCGCAACCCAGCACTCTTGAAGAAGTTGGCGACGGACTCTCTGTCGTGTTCCTCCCCCACCAAGGGTCGGTGGCAGGGACTCGGAATCGAGCACTGCGGGTATTGCTTGCCGTGCCTGATTCGCCGTGCGGCGCTGATGGCGGCATGGGGTAACGGAAACGATGCGACTACGTACACCGTGCCGGACCTCCGCGCGCAGCCACTGGACACGCGCGAGTCGCCCGGAAAGCAGGTCAGGTCGTTTCAGTACGCAATCGAGCGCTTGAAAGGGCGACCGGAGCTTGCGAACCTCTTGATCCATAAACCCGGCTCGCTTGCTGACGAAGCCGCGCACCTCGATGAACTCGCCGATGTCTACCGGCGCGGCCTTGATGAAGTCGCCCGGCTCATCGATGGCGTCGAGGCGCGGCCGAGTTGA</t>
  </si>
  <si>
    <t xml:space="preserve">NZ_CP069198_1_Pseudomonas_aeruginosa_strain_152962_chromosome__complete_genome_140    </t>
  </si>
  <si>
    <t>MREALRALDLESLAGRPITEIFVGLADYICPGAGTVDEGIAREAYIETVVELASEGLTDLTTFTPDQMQTVFELYATHAIEARICNDIGTKAVTMPVDAQSAHRVEQQLRDFIRGGVSDALTRARAESPNLTPERIQTFVDTVYESAFAILQTLGDAEANQ*</t>
  </si>
  <si>
    <t>GTGCGCGAGGCCTTGCGCGCGCTCGACTTGGAGTCCCTGGCAGGTCGCCCGATCACCGAGATTTTCGTGGGCCTGGCCGACTACATCTGCCCAGGCGCAGGCACCGTCGATGAAGGCATCGCCCGTGAGGCTTACATCGAAACCGTCGTTGAACTGGCCAGCGAAGGGTTGACTGACCTGACCACCTTCACGCCGGATCAGATGCAAACGGTCTTCGAGCTGTACGCCACGCATGCGATCGAAGCGCGGATCTGCAATGACATCGGCACCAAGGCCGTGACCATGCCAGTGGACGCCCAATCGGCACACCGCGTCGAACAGCAGTTGCGCGACTTCATTCGGGGCGGGGTGAGCGACGCGCTGACCCGGGCCCGGGCGGAGTCACCGAATCTCACGCCCGAACGGATTCAAACCTTCGTGGACACCGTGTACGAGTCCGCGTTTGCGATCCTGCAGACCCTGGGGGATGCGGAGGCCAACCAATGA</t>
  </si>
  <si>
    <t xml:space="preserve">NZ_CP069198_1_Pseudomonas_aeruginosa_strain_152962_chromosome__complete_genome_141    </t>
  </si>
  <si>
    <t>MILTDNETRVDLLNNEAIATTIIELLRARPDHPVTIGVHGDWGAGKSSVLEMIEAGFADKDEVLCLKFNGWRFQGFEDAKIALIEGIVTGLVEKRPALNKAAAAVKDVFRRIDWLKVAKRAGGLALTAFTGIPTPDQIGAIVGSLEAVIADPAKLATKETLSTAIDEVKAVLKPGETKNVPEEVEAFRKAFDQLLKDAGIKQLIVLIDDLDRCLPDTAIETLEAIRLFVFTARTAFVVAADEAMIEYAVRKHFPDLPDSTGPRDYARNYLEKLIQVPFRIPALGETETRIYVTLLLAGAEIGENDADYANLIGVAREKLKRPWTSGGLDAATVKTALSKQAEKANNALALSDQIGPILASGTKGNPRQIKRFLNTLLLRERTAAARGFGDDIKLPVLAKLMLAERFIPRLFEQIAFVAAVHPQGLCEDLDTLEKGLATADGKESQAGERKGQRAGEPGPALDNAVLAEWRSSETVCDWARLSPKLSGLDLRPYLFVTKDKKDYFGPVSVLGHLAGVVEKLFGGKMTVQGYEAELKQLVQPEAEKVFEAVRTKIMSTGTFDTKPAGVDGLVVLVKAQPGLQGRLMDFLEALPSGKCGPWTVSGWQGVIKDAECATRLTKLLGEWSKVANNPGLKASAEAALKDVKGGR*</t>
  </si>
  <si>
    <t>ATGATTCTGACCGACAACGAAACCCGGGTCGACCTGCTGAACAACGAGGCCATCGCGACCACGATCATCGAGTTGCTTCGCGCCAGGCCCGACCATCCGGTGACGATCGGCGTGCATGGCGACTGGGGTGCGGGCAAGTCCAGCGTGCTCGAAATGATCGAGGCGGGGTTCGCCGACAAGGACGAAGTCCTGTGCCTCAAGTTCAACGGATGGCGCTTTCAAGGCTTCGAGGATGCCAAGATCGCCCTGATCGAGGGGATCGTCACGGGCTTGGTCGAGAAGCGTCCGGCCCTGAACAAGGCCGCGGCCGCGGTCAAGGATGTCTTCCGGCGCATCGACTGGCTGAAGGTGGCGAAGAGAGCCGGCGGCCTCGCCCTGACCGCGTTCACAGGCATTCCGACACCCGATCAAATCGGAGCTATCGTCGGCTCGCTCGAAGCGGTGATAGCGGATCCTGCCAAGCTCGCCACGAAAGAAACCCTCTCGACGGCGATCGACGAGGTGAAGGCCGTGCTGAAGCCGGGCGAAACAAAGAATGTGCCCGAGGAAGTGGAAGCGTTCCGCAAGGCCTTCGACCAGCTCCTGAAGGACGCGGGGATCAAACAGCTCATCGTCCTGATCGATGACCTCGATCGCTGCTTGCCAGACACCGCCATCGAAACGCTCGAAGCGATCCGGTTGTTCGTGTTCACCGCCCGGACGGCGTTCGTCGTCGCGGCCGACGAGGCGATGATCGAGTATGCGGTGCGCAAGCACTTTCCCGATCTGCCGGACAGCACCGGACCGCGGGACTACGCACGCAACTACCTCGAAAAGCTCATCCAGGTCCCATTCCGTATCCCGGCGCTGGGCGAGACCGAGACACGGATTTACGTCACGCTGCTGCTGGCCGGCGCCGAAATCGGTGAAAACGACGCCGACTATGCGAACTTGATTGGCGTGGCGCGTGAGAAGCTGAAGCGTCCTTGGACCAGTGGCGGTTTGGATGCGGCGACCGTCAAGACGGCGCTCAGCAAGCAAGCCGAGAAGGCGAACAACGCGCTTGCCCTCAGTGACCAGATTGGCCCCATCCTGGCGAGCGGTACGAAGGGCAACCCGCGTCAGATCAAACGCTTCCTCAACACGCTGCTGCTGCGTGAGCGTACTGCGGCCGCGCGCGGATTCGGGGACGATATCAAACTGCCCGTGCTCGCGAAGCTCATGCTCGCTGAGCGCTTCATCCCGAGGCTGTTCGAGCAGATCGCGTTTGTCGCCGCGGTCCACCCGCAGGGGCTATGCGAGGACCTCGATACGCTTGAAAAGGGGCTGGCGACGGCCGACGGTAAGGAATCGCAGGCCGGCGAGCGGAAGGGACAGAGAGCCGGCGAGCCAGGGCCCGCGCTTGACAACGCCGTATTGGCTGAATGGCGGTCGTCAGAGACGGTATGCGACTGGGCGCGCCTGTCACCCAAGCTCTCGGGTCTCGATCTACGCCCCTACTTGTTCGTGACGAAGGACAAGAAGGACTACTTCGGCCCGGTGTCCGTGCTGGGTCACTTGGCCGGCGTGGTGGAGAAGCTGTTCGGCGGCAAGATGACCGTCCAGGGCTACGAGGCCGAGTTGAAGCAGCTCGTGCAGCCCGAAGCGGAGAAGGTGTTCGAGGCCGTGCGCACCAAGATCATGAGCACGGGCACCTTCGACACCAAGCCAGCGGGTGTTGATGGACTTGTCGTCCTCGTGAAGGCGCAACCTGGCTTGCAGGGCCGGTTGATGGATTTTTTGGAAGCATTGCCAAGTGGCAAGTGTGGCCCATGGACTGTCAGTGGCTGGCAGGGTGTCATCAAAGATGCCGAATGCGCCACTCGTCTGACAAAGCTGCTGGGCGAGTGGAGCAAGGTCGCCAATAACCCCGGCCTCAAAGCAAGCGCCGAAGCGGCCCTCAAGGACGTAAAGGGAGGACGCTGA</t>
  </si>
  <si>
    <t xml:space="preserve">NZ_CP069198_1_Pseudomonas_aeruginosa_strain_152962_chromosome__complete_genome_142    </t>
  </si>
  <si>
    <t xml:space="preserve">NZ_CP054581_1_Pseudomonas_aeruginosa_strain_YTSEY8_chromosome__complete_genome_3245    </t>
  </si>
  <si>
    <t xml:space="preserve">NZ_CP054581_1_Pseudomonas_aeruginosa_strain_YTSEY8_chromosome__complete_genome_3244    </t>
  </si>
  <si>
    <t xml:space="preserve">NZ_CP054581_1_Pseudomonas_aeruginosa_strain_YTSEY8_chromosome__complete_genome_3243    </t>
  </si>
  <si>
    <t>MWHDNETTTDYLNFGVVADACASLLKQSGGEPISIGVSGGWGAGKSSLVKMIAARLADPGDSDIPANSSDLQPVATADSGLDPSKQHRYVVITFNPWLYQDFESARSALLQIVGDEVLRLAKENEPLRQKALDLLRRINLLKLAQIGGEAAITITTGVPVGAIGKAIGKAMGWWELLSNGDDQDTKSDKGDSSKDTDGDSPFDFKADGLLHPAKSMSLPNEIQAFRNALEKLLGELGITLVVFVDDLDRCLPETAISTLESIRLLLFLKRTAFVIAADNEFIRGAVKKHFEGTGITSDIATNYFDKLIQVPLHVPRLGVNEAKAYLVLLLLEREAHAGGYSQEQFEHAKQVIPKRLSRSWLGETITSAFLQELVDGDARLQALMTLAEGLAPLMFHSTAISANPRLMKRFLNTVFLRDALAAPQGIALDIPALAKWHLLERCNEDLANALSSLVSSENDGEVSVLLEAEACAHAGQALPPPFTDDAFVKEWLQLAPALGAKDLRPLLHLSRDTATRDFGDDNMTPESRELRDMLKIAASGNALLTKAIEALAANQVELAMVKAWQGTASSRTWKGKAEVVMLIEPCKVHPTIGKRAATLLEQAPVKQIGPGIIPPLTSQPWATEVLKSWWENSELSKSARNAIGSALGKGV*</t>
  </si>
  <si>
    <t>ATGTGGCATGATAATGAAACTACAACGGACTACCTGAACTTCGGGGTAGTTGCAGATGCTTGCGCAAGCCTGTTGAAACAGAGCGGGGGAGAGCCGATTTCAATCGGTGTTTCCGGCGGCTGGGGAGCTGGTAAGTCCTCCCTAGTAAAAATGATTGCCGCCCGTCTTGCTGACCCTGGCGATTCTGATATCCCCGCAAACAGCTCAGATCTTCAGCCCGTGGCAACTGCAGATAGCGGTCTCGATCCCTCGAAACAGCACCGCTACGTAGTCATCACATTCAATCCATGGCTCTACCAAGACTTCGAAAGCGCTCGAAGTGCCTTGCTACAAATCGTCGGCGATGAGGTACTGAGACTTGCCAAAGAGAATGAGCCTCTCAGGCAGAAGGCTTTAGATCTCTTGCGGCGGATCAATCTATTGAAGCTCGCTCAGATTGGCGGTGAGGCTGCAATCACTATTACAACCGGTGTTCCTGTAGGGGCGATCGGAAAGGCGATTGGCAAGGCAATGGGTTGGTGGGAGTTACTCAGCAACGGTGATGACCAAGACACGAAATCGGATAAGGGCGACAGTTCGAAGGATACCGACGGAGACAGCCCGTTCGACTTCAAGGCTGATGGTCTGCTGCATCCAGCTAAGTCGATGTCGTTGCCCAATGAGATCCAAGCATTTCGGAATGCACTAGAGAAGCTACTGGGCGAGCTTGGCATAACCTTGGTGGTTTTTGTCGACGACTTGGACAGATGCTTGCCGGAAACTGCTATTTCGACACTTGAGTCTATCCGCCTCTTGTTATTCCTCAAGCGTACGGCATTCGTGATCGCGGCGGACAATGAATTCATTCGTGGCGCCGTGAAAAAGCATTTCGAAGGCACGGGGATCACCAGTGACATCGCCACTAACTACTTCGACAAGCTGATCCAGGTACCGCTGCATGTACCCCGGCTCGGTGTCAACGAGGCAAAGGCATATTTGGTCCTACTTCTGCTTGAGCGAGAAGCACATGCCGGCGGGTACTCGCAAGAGCAGTTTGAGCATGCCAAACAGGTGATTCCGAAGCGTCTAAGCAGGAGTTGGTTGGGAGAGACGATCACCTCCGCGTTTCTGCAGGAACTGGTCGATGGCGACGCGAGACTTCAAGCCCTGATGACACTTGCGGAAGGACTGGCGCCATTAATGTTCCATTCGACAGCTATCAGCGCCAACCCCCGACTGATGAAACGCTTCCTGAATACGGTATTTCTACGCGATGCGCTGGCCGCACCTCAAGGCATTGCACTGGATATCCCAGCGCTGGCCAAGTGGCATTTGCTTGAACGTTGCAACGAGGACTTGGCCAATGCCCTGTCCTCACTGGTCAGTTCGGAGAACGATGGAGAAGTCAGTGTTTTACTGGAGGCAGAAGCCTGCGCACATGCTGGTCAGGCGCTGCCTCCGCCGTTCACGGACGATGCCTTCGTTAAAGAATGGTTGCAATTGGCACCGGCATTAGGGGCTAAAGACCTGCGGCCGCTGCTGCACCTGAGCCGGGACACGGCTACCCGCGATTTCGGTGATGACAACATGACGCCTGAATCACGTGAGCTACGTGACATGTTGAAAATAGCCGCCAGCGGCAATGCACTGCTGACTAAAGCCATTGAGGCCCTAGCTGCTAACCAAGTTGAATTGGCGATGGTGAAAGCTTGGCAGGGAACGGCGTCCTCGCGTACCTGGAAAGGTAAAGCCGAGGTTGTCATGTTGATAGAGCCCTGCAAGGTGCATCCAACCATTGGCAAGCGCGCCGCTACGCTGCTAGAGCAAGCGCCAGTCAAGCAAATTGGGCCGGGGATCATCCCGCCGCTGACCAGTCAGCCGTGGGCCACTGAAGTATTGAAATCCTGGTGGGAAAATTCTGAGCTCAGCAAGTCTGCCAGAAATGCAATTGGTTCAGCTTTAGGGAAGGGAGTCTGA</t>
  </si>
  <si>
    <t xml:space="preserve">NZ_CP054581_1_Pseudomonas_aeruginosa_strain_YTSEY8_chromosome__complete_genome_3242    </t>
  </si>
  <si>
    <t>MQKSSPLWVDFHCHADLYSDHEALIAECDRERVATLAVTTTPKAWSRNRELTQRSPYVRVGLGLHPQLVAERAGELPLFERYLPDARYVGEVGLDAGPRFYSSFEAQERVFERILRACAEQGDKILSIHSVRAVGKVLGHLERALPPERGGVILHWFTGSAAEARRAVEMGCYFSVNEEMLRSPKHRKLVASLPPDRLLTETDGPFVQRDGSPIRPSQVARAVGEIAEVHGVTAEHAAKVILQNLKRLVTA*</t>
  </si>
  <si>
    <t>ATGCAAAAATCATCGCCCCTGTGGGTCGACTTCCATTGCCATGCTGACCTCTACAGCGACCATGAGGCGCTCATCGCCGAATGCGACCGCGAGCGTGTGGCGACGCTCGCGGTCACCACTACGCCCAAAGCTTGGTCCCGCAATCGTGAGCTGACCCAGCGTTCGCCCTACGTTCGCGTTGGGCTAGGGTTACACCCGCAGCTTGTCGCTGAACGGGCGGGCGAGTTGCCTCTGTTCGAGCGCTACTTGCCCGATGCTCGATATGTCGGGGAAGTTGGGCTGGATGCGGGACCTCGCTTTTACAGCAGCTTCGAGGCTCAGGAGCGAGTGTTCGAGCGCATCCTGCGAGCATGTGCAGAGCAAGGTGACAAGATCCTGAGCATTCATAGCGTGCGAGCAGTTGGTAAGGTGCTGGGGCATCTCGAACGGGCGCTGCCGCCCGAACGGGGGGGGGTGATCCTGCACTGGTTCACCGGCTCGGCCGCAGAAGCGCGTCGTGCGGTGGAGATGGGCTGCTACTTCTCGGTCAATGAGGAGATGCTGCGTTCGCCCAAGCATCGGAAGCTGGTCGCCAGTTTGCCACCGGACCGCTTGTTGACTGAGACGGATGGTCCGTTCGTACAGCGCGATGGCAGTCCGATCCGCCCATCACAGGTGGCCCGGGCGGTCGGAGAAATTGCTGAGGTTCATGGAGTGACGGCGGAACACGCGGCCAAAGTGATCCTGCAGAACCTAAAACGCCTGGTGACGGCCTGA</t>
  </si>
  <si>
    <t>KAP_unknown_QueC_TatD_pA_v0 &amp; KAP_unknown_QueC_TatD_pB_v0 &amp; KAP_unknown_QueC_TatD_pC_v0 &amp; KAP_unknown_QueC_TatD_pD_v0</t>
  </si>
  <si>
    <t xml:space="preserve">NZ_CP065865_1_Pseudomonas_aeruginosa_strain_TJ2019_022_chromosome__complete_genome_2639    </t>
  </si>
  <si>
    <t>MKHHSIIARLGATDTRLVTTSRLDTQPTTINFLDGHGHLNFGLWQALSALNELGLTPSEKSVDLALLAAAVTAADTRISRDEDAQDSWTREIDVHLPVADPQLWSSLAPLIVKLLNFLTGDRWGVHFRPRPTLGGGLAPEQTQLRMVHPTSVCLFSGGLDSFIGAIDLISDGMAPLLVSHYWDGLTSSYQSSCAELLTTYFGSPLEHVRARVGFPNDIVDENGGEDTLRGRSFLFFSLAAMAADAVGGDMVIHVPENGLISLNVPLDPLRVGSLSTRTTHPYYMARFDDLLRGLGIRAQLENPYSFMTKGEMARQCRDQAFLQRTASSTMSCSSPLSRRYDPDPTERSPKHCGRCVPCLIRRAALYEAFGSDNTPYRIADLQAQVLDTNKAEGEHVRSFQLALARLARRPGRARFDIHQPGPLIDHPDKLSDYEAVYVRGLSEVGRLLQGVQARPL*</t>
  </si>
  <si>
    <t>GTGAAACATCACTCCATCATTGCCAGGCTCGGAGCCACGGATACACGCCTGGTCACCACGAGCCGTCTCGATACGCAACCGACCACGATCAACTTCCTGGATGGACATGGCCACCTTAACTTCGGCCTATGGCAGGCACTGAGCGCCCTCAACGAGTTGGGCCTGACTCCCTCGGAGAAATCCGTGGATCTGGCTCTGTTGGCGGCTGCGGTGACCGCCGCCGACACCCGTATTTCACGCGACGAAGATGCTCAGGATTCCTGGACCCGGGAAATCGATGTCCATCTCCCGGTTGCTGACCCGCAACTCTGGAGCAGCCTTGCGCCGCTGATCGTGAAGCTTCTGAACTTCCTTACCGGGGATCGCTGGGGTGTCCATTTCCGTCCACGCCCAACCCTTGGAGGTGGACTCGCACCGGAGCAGACGCAGTTGCGCATGGTCCATCCCACTTCTGTGTGTCTGTTTTCTGGAGGGCTGGACAGTTTCATCGGGGCCATCGACTTGATCTCGGATGGGATGGCGCCTTTGCTGGTCAGCCACTATTGGGATGGGCTCACTAGCTCGTACCAGTCCAGTTGTGCGGAGCTCCTGACCACATACTTCGGCAGCCCCCTTGAACATGTCCGCGCTCGGGTGGGTTTCCCGAACGACATAGTTGATGAAAACGGCGGCGAAGACACACTCCGGGGCCGATCTTTTCTCTTCTTCTCCCTTGCAGCAATGGCGGCGGACGCGGTGGGCGGGGACATGGTCATCCACGTGCCGGAAAATGGCCTGATCTCGCTCAACGTGCCGTTGGACCCCCTGCGCGTTGGCTCGTTGAGCACCCGGACGACACACCCCTATTACATGGCGCGCTTCGACGACCTCCTTCGCGGACTCGGCATCCGGGCCCAGCTGGAGAACCCATACTCCTTCATGACGAAGGGAGAAATGGCCAGGCAATGCCGAGACCAGGCCTTTCTCCAGCGAACTGCAAGCAGTACGATGTCCTGCTCGTCTCCCCTGAGTCGACGCTATGATCCAGACCCGACCGAGCGTTCGCCCAAACACTGCGGTCGATGTGTGCCATGCTTGATTCGGCGGGCCGCCTTGTATGAGGCTTTTGGTAGCGACAATACGCCGTACCGCATTGCCGACCTGCAGGCCCAGGTGCTGGATACCAACAAGGCGGAAGGGGAGCATGTGCGTTCGTTTCAGCTCGCCCTGGCGCGGCTCGCGCGGAGGCCTGGCCGTGCGCGATTCGATATTCACCAGCCGGGTCCGCTGATCGATCATCCCGACAAGTTGTCCGATTACGAGGCCGTATACGTGCGGGGACTGAGTGAGGTCGGGCGACTGCTTCAGGGTGTGCAAGCGCGCCCTCTTTGA</t>
  </si>
  <si>
    <t xml:space="preserve">NZ_CP065865_1_Pseudomonas_aeruginosa_strain_TJ2019_022_chromosome__complete_genome_2638    </t>
  </si>
  <si>
    <t>MASYIRSGTGGARRASRRMGSSQVAARGILGIVRDIQQLGPEQMLRQLNLGNLAGQPAADVFVALMEFICPPGGAVDEGIARQAMVETIADMADAGVGSFDTLTREQLNDVFLDFIVHSIEGRVMADMGGRGITLPNDVAAVEHMQDQLHDFVSGATRGQLAGRLDGVANLSDRDIEVKVNQIYETAFDLIAAAGEEAE*</t>
  </si>
  <si>
    <t>ATGGCGAGCTATATACGCAGCGGTACGGGCGGTGCCCGGCGCGCTAGCCGCCGGATGGGGTCGTCCCAAGTGGCAGCCCGGGGGATACTCGGCATCGTCCGCGATATCCAGCAGTTGGGGCCCGAGCAGATGCTACGCCAGCTCAACCTCGGCAATCTGGCTGGACAGCCGGCCGCGGATGTTTTCGTGGCGCTGATGGAGTTCATCTGTCCGCCGGGTGGCGCAGTCGACGAAGGTATCGCCCGCCAAGCCATGGTTGAAACGATCGCAGATATGGCCGATGCCGGTGTTGGCAGCTTCGATACGCTGACCCGTGAGCAACTGAACGACGTGTTCCTGGATTTCATTGTCCATTCGATCGAGGGGCGGGTCATGGCTGACATGGGGGGGCGTGGAATTACGCTGCCCAATGATGTGGCTGCGGTGGAACATATGCAGGACCAGTTGCATGACTTCGTATCGGGCGCGACGCGGGGGCAACTCGCGGGGCGCCTGGATGGGGTTGCGAACTTGTCGGATCGCGACATCGAAGTGAAGGTCAACCAGATCTATGAGACTGCCTTCGACCTCATTGCAGCTGCTGGGGAGGAAGCCGAGTGA</t>
  </si>
  <si>
    <t xml:space="preserve">NZ_CP065865_1_Pseudomonas_aeruginosa_strain_TJ2019_022_chromosome__complete_genome_2637    </t>
  </si>
  <si>
    <t>MFLNDQETATDLLYYEAIAKTVVKLIGKTPETPITIGVHGDWGAGKSSVLKMLEASFEGNDRTLCLWFNGWTFEGFEDAKTVVIETIVDELRRARPTSKKVADAAKKVLKRVDWLKLARKTGGFALTAFTGIPTLDQLKGAYEFASGFLAKPQESVSAEDIKSFAEKAGDFLRDADDSADHLPEHIHAFRAEFKVLLDAADVDKLVVIVDDLDRCLPKTAIATLEAIRLFLFVERTAFVIGADEMMIEYAVREHFPDLPQSVGPVSYARNYLEKLIQVPFRIPALGVAETRVYVTLLLAENALGATDERFENLLAEARKDMQRPWKSRGLDRRTVEESMGGTVPSEIDQALVISAHVTKILSEGTRGNPRQIKRFLNSLMLRHAIADERGFGADIQRPILAKIMLAERFYPDFYEQIARLAAGHPDGKPEAIRQFEAQIRTEAKVEQADGEEATTKKTRKVMQAIAPEVTEWEKHQWAKDWAAIEPVLAGVDLRPYVFVTRDKRSSLGGSVAVSHLEEIVEKLMGPLIMVRAASGELGKLTGAEPEEVFEAIRSRIFQEDSFTRKPKGIDGLARLVEAHPQLQRRLLDFVRELPTNKIRAWAASSWTTCFKDAFDTEFQVVLRGWAEQTENTTLQTAAQGILKLQGQG*</t>
  </si>
  <si>
    <t>ATGTTTTTGAACGATCAGGAAACGGCGACCGATCTGCTGTACTACGAAGCGATCGCCAAGACGGTGGTGAAGCTAATCGGGAAAACACCGGAAACTCCGATCACCATTGGCGTACACGGGGATTGGGGGGCGGGAAAATCCAGTGTGCTGAAAATGCTGGAGGCCTCGTTCGAAGGCAACGACCGGACGCTGTGTCTGTGGTTTAACGGCTGGACTTTCGAAGGATTCGAGGACGCCAAGACCGTTGTCATCGAGACAATTGTCGATGAGCTGCGCCGTGCCAGGCCCACATCCAAAAAGGTGGCCGATGCGGCGAAGAAGGTCCTCAAACGCGTCGACTGGCTCAAGCTTGCCCGAAAAACCGGAGGGTTCGCGCTCACGGCCTTTACTGGGATTCCCACCTTGGATCAGCTCAAGGGTGCCTATGAGTTTGCGTCCGGGTTCCTGGCCAAGCCGCAGGAGAGTGTCTCGGCCGAGGACATCAAGTCTTTCGCCGAAAAAGCAGGCGATTTTCTCAGGGACGCAGACGACTCCGCTGACCATCTTCCCGAGCATATTCACGCTTTCCGTGCGGAGTTCAAGGTACTGCTCGACGCAGCGGATGTGGACAAGCTGGTGGTCATCGTCGATGACCTGGACCGCTGTCTGCCGAAGACGGCGATTGCCACTCTGGAGGCCATCCGGCTGTTCCTATTTGTCGAGCGGACGGCGTTTGTCATCGGCGCCGACGAGATGATGATTGAGTATGCCGTGCGAGAGCACTTCCCCGATCTTCCCCAGAGCGTCGGACCTGTGTCTTACGCCCGCAACTATCTTGAGAAACTGATCCAGGTCCCGTTCCGCATTCCTGCATTGGGCGTGGCCGAAACCCGCGTGTACGTAACCCTGCTACTCGCCGAGAACGCCTTGGGGGCGACTGATGAACGCTTTGAGAACCTGTTGGCCGAAGCGCGTAAAGACATGCAGCGACCCTGGAAGAGTCGCGGTCTGGATCGGAGGACGGTCGAGGAGAGCATGGGAGGGACGGTACCGTCGGAAATCGACCAGGCGCTGGTGATCAGCGCGCATGTGACCAAGATTCTCAGCGAAGGCACGCGCGGCAATCCGCGGCAGATTAAGCGCTTTCTCAACTCCCTGATGCTTCGCCATGCCATCGCGGACGAGCGGGGCTTTGGGGCTGACATCCAGCGCCCCATTCTGGCGAAGATCATGCTGGCCGAACGTTTTTATCCTGACTTCTACGAGCAGATCGCCCGGTTGGCCGCGGGACATCCGGATGGCAAGCCCGAGGCGATCCGCCAGTTCGAGGCGCAGATTCGCACCGAGGCCAAGGTAGAGCAGGCAGACGGCGAAGAGGCCACGACCAAGAAGACGCGCAAGGTCATGCAGGCAATAGCTCCAGAGGTTACCGAGTGGGAGAAGCACCAATGGGCGAAAGACTGGGCTGCCATTGAGCCCGTGCTCGCCGGCGTCGATCTGCGTCCGTATGTCTTCGTGACCCGTGACAAGCGCAGCTCCCTGGGGGGATCGGTGGCCGTCAGCCACCTGGAAGAGATCGTCGAAAAGCTGATGGGTCCCCTGATTATGGTACGCGCAGCGAGCGGTGAGCTGGGCAAGCTCACCGGCGCGGAACCAGAGGAGGTCTTCGAGGCTATCCGTAGCCGAATCTTCCAGGAGGACAGTTTTACCAGGAAGCCGAAGGGTATCGATGGCCTGGCTCGTCTGGTCGAAGCACACCCGCAGCTCCAGCGCAGGCTGCTGGACTTTGTGCGTGAGTTGCCCACCAACAAGATCCGGGCCTGGGCGGCATCGAGCTGGACTACCTGTTTCAAGGACGCATTCGACACAGAATTCCAGGTCGTATTGAGGGGCTGGGCGGAGCAGACCGAAAACACAACCCTGCAAACCGCGGCGCAGGGCATTCTCAAGCTACAGGGACAGGGTTGA</t>
  </si>
  <si>
    <t xml:space="preserve">NZ_CP065865_1_Pseudomonas_aeruginosa_strain_TJ2019_022_chromosome__complete_genome_2636    </t>
  </si>
  <si>
    <t>MDFHCHLDLYPNAREVYAQAIEKNEFTWLVTTSPRAFAATSKVLGRNDKVLITPGLHPEIVQSRRGELDMLLEQIMHVGAVGEIGLDGSKRYHSSYQSQREVFVAAIERCATVGGRVLSIHSRQAVREVLTVLAEHPGYGTAVLHWFTGTVGELKAAAEQGCWFSLGPAAFTSAAGKALAKKLPRDRVVPESDGPFAQVNGTSVMPWCIDETAQLLARAWETSADEVMVTLEANARRLIDLIRASSPHL*</t>
  </si>
  <si>
    <t>ATGGACTTTCACTGTCACCTCGACCTGTACCCCAATGCACGGGAGGTGTATGCCCAAGCAATAGAAAAGAACGAGTTCACGTGGTTGGTTACCACCAGTCCGCGTGCCTTCGCGGCCACCAGCAAAGTGCTTGGAAGGAACGATAAGGTGCTGATCACGCCGGGGTTGCATCCAGAGATTGTGCAATCTCGTCGCGGGGAACTGGACATGCTGCTTGAGCAGATCATGCATGTAGGTGCAGTGGGGGAGATTGGCCTGGATGGCTCCAAGCGTTATCACTCCAGCTATCAGAGCCAGCGCGAGGTCTTCGTTGCCGCCATCGAGCGCTGCGCCACTGTCGGTGGCCGCGTGCTAAGCATTCACTCTCGGCAGGCCGTCCGAGAAGTGCTTACCGTGCTGGCCGAGCACCCCGGATATGGAACGGCAGTGCTCCATTGGTTTACAGGTACTGTGGGTGAGTTGAAGGCGGCCGCAGAGCAAGGCTGCTGGTTTAGCCTGGGGCCGGCGGCCTTCACATCGGCGGCTGGTAAAGCGCTGGCCAAAAAGCTTCCTCGGGATCGCGTGGTCCCTGAAAGTGACGGACCTTTTGCCCAAGTGAATGGTACTAGCGTCATGCCTTGGTGCATTGACGAAACAGCACAGCTGCTTGCGCGAGCCTGGGAGACCTCCGCAGATGAAGTGATGGTAACCCTGGAAGCGAATGCGCGCCGATTGATCGACCTAATCCGCGCCAGTAGCCCCCATCTATGA</t>
  </si>
  <si>
    <t xml:space="preserve">NZ_CP063047_1_Pseudomonas_aeruginosa_strain_KC_Tt_1_chromosome__complete_genome_2059    </t>
  </si>
  <si>
    <t>NZ_CP063047_1_Pseudomonas_aeruginosa_strain_KC_Tt_1_chromosome__complete_genome_</t>
  </si>
  <si>
    <t>GCF_014930935.1</t>
  </si>
  <si>
    <t>GCF_014930935.1_ASM1493093v1_genomic.fna</t>
  </si>
  <si>
    <t>MIKVICTSVDRLPAQLNEGERAFTYFKGARRDGVGTIAKGWHGSLKRKGFRPSPATWDFVQFCLAVCATDLCGMRNTSADGWTRTIDLSVGLHEPLRWQPYKYELEQLLKVLTGDYWSLTFTDAGLPPPQGNFIAKQQDCVSLLSGGLDSFIGGLDLVAQGKRPLFVSQLAHEDSERQRHYASLLGGADAHYQWSHGISFKGPREPSTRGRSLAFYAFAVLAASRLVIPRPAIYIPENGFICINPPLVPGRVSSLSTRTTHPLFISKLQQVLDGVGVSVQFELPYRFKTKGEMMNECRDQVRLRQLASDTTSCGRFRTYNRQHCGRCVPCMIRRAAFKAWRGGTDSTRYVFPQLIGSDKSSGPDDPMAVALAVLTAKEKGIDRFLRASLAFAAPSERSRYRSVLTNGIHELEALLVGDGVL*</t>
  </si>
  <si>
    <t>ATGATCAAGGTCATTTGTACCAGCGTTGATCGTCTGCCTGCGCAACTGAATGAGGGAGAGCGTGCTTTCACCTATTTCAAAGGCGCTAGGCGTGATGGTGTCGGAACCATTGCGAAAGGTTGGCATGGCTCCCTAAAACGCAAGGGATTCCGCCCAAGCCCTGCCACGTGGGATTTTGTACAGTTTTGTCTGGCAGTCTGCGCGACAGACTTGTGTGGGATGAGAAACACCAGCGCCGATGGTTGGACGCGGACAATCGACCTCAGTGTGGGGCTGCATGAGCCGCTGCGATGGCAGCCATACAAGTATGAACTGGAGCAGCTGTTGAAGGTTTTGACCGGTGACTACTGGTCATTGACCTTCACCGATGCGGGCCTGCCACCGCCACAGGGGAATTTTATCGCCAAACAGCAGGACTGCGTCTCGCTGTTGTCGGGGGGGCTCGATAGCTTTATTGGTGGGCTTGACCTAGTCGCCCAGGGCAAGCGCCCCTTGTTTGTTTCACAACTGGCACATGAAGATTCCGAACGCCAGCGACATTACGCGTCATTACTGGGTGGTGCCGATGCTCATTATCAGTGGAGCCATGGCATCAGCTTCAAAGGTCCCCGTGAGCCCTCGACACGGGGACGTTCACTCGCCTTCTATGCCTTTGCTGTTTTGGCCGCATCGAGACTGGTAATTCCGCGGCCGGCGATCTACATCCCAGAGAACGGGTTCATTTGTATCAACCCACCGCTTGTGCCGGGACGCGTATCCAGCTTGAGTACTCGCACCACGCACCCCTTGTTCATCAGTAAGCTGCAGCAGGTACTGGATGGCGTAGGCGTGTCTGTCCAGTTCGAGTTACCTTATCGGTTCAAGACCAAAGGGGAGATGATGAACGAGTGCCGAGATCAGGTACGTCTTCGACAACTGGCGTCGGACACGACAAGTTGTGGGCGCTTTCGTACCTACAATCGCCAGCACTGCGGCCGTTGTGTTCCCTGCATGATTCGTCGAGCTGCATTCAAGGCTTGGAGAGGCGGCACTGATAGTACGCGTTACGTCTTCCCGCAGTTAATAGGCAGCGACAAGTCCAGTGGACCCGATGACCCGATGGCGGTGGCGTTGGCGGTATTGACGGCGAAGGAGAAGGGCATCGACCGATTCCTTAGGGCTTCGCTGGCATTTGCTGCACCCTCGGAACGTTCCCGGTATCGCTCGGTGCTCACCAATGGAATCCATGAGTTAGAGGCACTGTTGGTAGGAGATGGAGTGCTTTGA</t>
  </si>
  <si>
    <t xml:space="preserve">NZ_CP063047_1_Pseudomonas_aeruginosa_strain_KC_Tt_1_chromosome__complete_genome_2058    </t>
  </si>
  <si>
    <t>MPARAKLGKYLSGGGRESLRGAASSMINKGMGGAGRANRTMRSVAQGAGRLGEFLEAVREGSNPQIIEWMQRVRSQNLSATDLALEIIKEVMPDTGSIDNESLRDAASDALAHLYERDPDVDIFQLTDSQIMSVIGFTIGHEICNRLDLQLGQTYEKLKYSPVQIQELRNDIKEWVHGEIERIMEDFGGQQLNCQSLAHTVLQTALEVFAE*</t>
  </si>
  <si>
    <t>ATGCCGGCACGCGCCAAACTCGGCAAGTATCTCTCGGGTGGTGGCAGAGAGTCGTTGCGTGGCGCTGCCAGCAGCATGATCAATAAAGGCATGGGCGGAGCAGGGCGCGCCAATCGAACAATGCGCAGTGTTGCCCAGGGCGCCGGACGACTGGGCGAGTTCCTAGAGGCCGTCCGCGAGGGCTCCAACCCACAGATTATTGAATGGATGCAACGGGTTCGAAGCCAGAATCTGTCCGCCACAGACCTGGCCCTGGAGATCATCAAGGAGGTGATGCCGGACACGGGGAGCATCGATAACGAATCGCTCCGTGACGCGGCCTCGGATGCGCTGGCCCATCTCTACGAACGAGACCCCGACGTAGACATTTTTCAGCTAACTGACTCGCAGATCATGTCGGTAATCGGCTTCACGATTGGTCATGAGATCTGCAACCGGTTGGATTTGCAACTCGGGCAAACCTACGAAAAGCTGAAGTACTCGCCGGTGCAGATACAAGAGCTGCGTAATGACATCAAGGAATGGGTTCACGGAGAGATAGAGAGGATCATGGAAGACTTTGGCGGACAGCAGCTCAATTGCCAGTCCCTGGCGCACACCGTCCTTCAGACTGCACTGGAGGTGTTCGCAGAATGA</t>
  </si>
  <si>
    <t xml:space="preserve">NZ_CP063047_1_Pseudomonas_aeruginosa_strain_KC_Tt_1_chromosome__complete_genome_2057    </t>
  </si>
  <si>
    <t>MWHDNETTTDYLNFGVVADACASLLKQSGGEPISIGVSGGWGAGKSSLVKMIAARLADPGDSDIPANSSDLQPVATADSGLDPSKQHRYVVITFNPWLYQDFESARSALLQIVGDEVLRLAKENEPLRQKALDLLRRINLLKLAQIGGEAAITITTGVPVGAIGKAIGKAMGWWELLSNGDDQDTKSDKGDSSKDTDGDSPFDFKADGLLHSAKSMSLPNEIQAFRNALEKLLGELGITLVVFVDDLDRCLPETAISTLESIRLLLFLKRTAFVIAADNEFIRGAVKKHFEGTGITSDIATNYFDKLIQVPLHVPRLGVNEAKAYLVLLLLEREAHAGGYSQEQFEHAKQAIPKRLSRSWLGETITSAFLQELVDGDARLQALMTLAEGLAPLMFHSTAISANPRLMKRFLNTVFLRDALAAPQGIALDIPALAKWHLLERCNEDLANALSSLVSSENDGEVSVLLEAEACAHAGQALPPPFTDDAFVKEWLQLAPALGAKDLRPLLHLSRDTATRDFGDDNMTPESRELRDMLKIATSGNALLTKAIEALAPNQVELAMVKAWQGTASSRTWKGKAEVVMLIEPCKVHPTIGKRAATLLEQAPVKQIGPGIIPPLTSQPWATEVLKSWWENSELSKSARNAIGSALGKGV*</t>
  </si>
  <si>
    <t>ATGTGGCATGATAATGAAACTACAACGGACTACCTGAACTTCGGGGTAGTTGCAGATGCTTGCGCAAGCCTGTTGAAACAGAGCGGGGGAGAGCCGATTTCAATCGGTGTTTCCGGCGGCTGGGGAGCTGGTAAGTCCTCCCTAGTAAAAATGATTGCCGCCCGTCTTGCTGACCCTGGCGATTCTGATATCCCCGCAAACAGCTCAGATCTTCAGCCCGTGGCAACTGCAGATAGCGGTCTCGATCCCTCGAAACAGCACCGCTACGTAGTCATCACATTCAATCCATGGCTCTACCAAGATTTCGAAAGCGCTCGAAGTGCCTTGCTACAAATCGTCGGCGATGAGGTACTGAGACTTGCCAAAGAGAATGAGCCTCTCAGGCAGAAGGCTTTAGATCTCTTGCGGCGGATCAATCTATTGAAGCTCGCTCAGATTGGCGGTGAGGCTGCAATCACTATTACAACCGGTGTTCCTGTAGGGGCGATCGGAAAGGCGATTGGCAAGGCAATGGGTTGGTGGGAGTTACTCAGCAACGGTGATGACCAAGACACGAAATCGGATAAGGGCGACAGTTCGAAGGATACCGACGGAGACAGCCCGTTCGACTTCAAGGCTGATGGTCTGCTGCATTCAGCTAAGTCGATGTCGTTGCCCAATGAGATCCAAGCATTTCGGAATGCACTAGAGAAGCTACTGGGCGAGCTTGGCATAACCTTGGTGGTTTTTGTCGACGACTTGGACAGATGCTTGCCGGAAACTGCTATTTCGACACTTGAGTCTATCCGCCTCTTGTTATTCCTCAAGCGTACGGCATTCGTGATCGCGGCGGACAATGAATTCATTCGTGGCGCCGTGAAAAAGCATTTCGAAGGCACGGGGATCACCAGTGACATCGCCACCAACTACTTCGACAAGCTGATCCAGGTACCGCTGCATGTACCCCGGCTCGGTGTCAACGAGGCAAAGGCATATTTGGTCCTACTTCTGCTTGAGCGAGAGGCGCATGCCGGCGGGTACTCGCAAGAGCAGTTTGAGCATGCCAAACAGGCGATTCCGAAGCGTCTAAGCAGGAGTTGGTTGGGAGAGACGATCACCTCTGCGTTTCTGCAGGAACTGGTCGATGGCGACGCGAGACTTCAAGCCCTGATGACACTTGCGGAAGGACTGGCGCCATTAATGTTCCATTCGACAGCTATCAGCGCCAATCCCCGACTGATGAAACGCTTCCTGAATACGGTATTTCTACGCGATGCGCTGGCCGCACCTCAAGGCATTGCACTGGATATCCCAGCGCTGGCCAAGTGGCATTTGCTTGAACGTTGCAACGAGGACTTGGCCAATGCCCTGTCCTCACTGGTCAGTTCGGAGAACGATGGAGAAGTCAGTGTTTTACTGGAGGCAGAAGCCTGCGCACATGCTGGTCAGGCGCTGCCTCCGCCGTTCACGGACGATGCCTTCGTTAAAGAATGGTTGCAATTGGCACCGGCATTAGGGGCTAAAGACCTGCGGCCGCTGCTGCACCTGAGCCGGGACACGGCTACCCGCGATTTCGGTGATGACAACATGACGCCTGAATCACGTGAACTACGTGACATGTTGAAAATAGCCACCAGCGGCAATGCACTGCTAACTAAAGCCATTGAGGCCCTAGCTCCTAACCAAGTTGAATTGGCGATGGTGAAAGCTTGGCAGGGAACGGCGTCCTCGCGTACCTGGAAAGGTAAAGCCGAGGTTGTCATGTTGATAGAGCCCTGCAAGGTGCATCCAACCATTGGCAAGCGCGCCGCTACGCTGCTAGAGCAAGCGCCAGTCAAGCAAATTGGGCCGGGGATCATCCCGCCGCTGACCAGTCAGCCGTGGGCCACTGAAGTATTGAAATCCTGGTGGGAAAATTCTGAGCTCAGCAAGTCTGCCAGAAATGCAATTGGTTCAGCTTTAGGGAAGGGAGTCTGA</t>
  </si>
  <si>
    <t xml:space="preserve">NZ_CP063047_1_Pseudomonas_aeruginosa_strain_KC_Tt_1_chromosome__complete_genome_2056    </t>
  </si>
  <si>
    <t xml:space="preserve">NZ_CP061034_1_Pseudomonas_aeruginosa_strain_PA3_chromosome__complete_genome_590    </t>
  </si>
  <si>
    <t>NZ_CP061034_1_Pseudomonas_aeruginosa_strain_PA3_chromosome__complete_genome_</t>
  </si>
  <si>
    <t>GCF_014490645.1</t>
  </si>
  <si>
    <t>GCF_014490645.1_ASM1449064v1_genomic.fna</t>
  </si>
  <si>
    <t xml:space="preserve">NZ_CP061034_1_Pseudomonas_aeruginosa_strain_PA3_chromosome__complete_genome_591    </t>
  </si>
  <si>
    <t>MGTSQSSTGPGGGSPLVPAWADDQPQQPLPPPEAARFAPFRKSLGSAVSSGNRDDFRKAIGHYARKASGGGGAAARRMGSVTQAGAGLFGALAGLPAGTGEISIDLGSLAGLPCELAISSISQALTTEDGDSEKIRAAMNHALVEALDGVETFAPQCISDEVIVNVMIGYLSESIFLQMVMDSDKAWNKAETTAQAIRAETELRELIKVVVDKKMAPKLTSNVRAISRKQMAQIERQAIIDAWAEWEAYQ*</t>
  </si>
  <si>
    <t>ATGGGAACCTCGCAATCGAGTACAGGCCCGGGAGGTGGTTCACCACTGGTACCGGCTTGGGCAGATGACCAACCACAACAGCCATTACCACCTCCAGAAGCGGCACGCTTCGCGCCTTTTCGAAAATCTTTAGGTAGTGCTGTATCCAGCGGCAATCGAGATGACTTTAGAAAAGCTATCGGACACTATGCTCGAAAGGCTAGCGGCGGCGGCGGAGCTGCAGCCAGAAGAATGGGCAGCGTCACTCAGGCAGGGGCAGGCCTCTTCGGAGCACTGGCAGGACTGCCTGCTGGCACAGGCGAGATAAGTATTGATCTTGGGAGTCTAGCCGGTCTGCCCTGCGAGCTAGCGATTTCCTCCATATCTCAAGCATTGACAACCGAAGATGGTGACTCGGAGAAAATCCGTGCAGCAATGAACCATGCTTTAGTTGAAGCGCTGGATGGCGTGGAAACTTTCGCCCCCCAATGCATCTCTGACGAAGTAATAGTAAACGTCATGATTGGATACCTGTCCGAGAGCATCTTTCTACAGATGGTGATGGATTCAGATAAAGCCTGGAACAAGGCGGAAACCACTGCCCAAGCAATACGGGCAGAAACGGAGCTACGAGAACTGATAAAAGTTGTAGTCGACAAAAAAATGGCCCCTAAGCTCACCAGTAATGTAAGAGCTATTAGCCGGAAGCAAATGGCCCAAATTGAACGCCAGGCCATTATTGATGCGTGGGCAGAATGGGAGGCCTACCAGTGA</t>
  </si>
  <si>
    <t xml:space="preserve">NZ_CP061034_1_Pseudomonas_aeruginosa_strain_PA3_chromosome__complete_genome_592    </t>
  </si>
  <si>
    <t xml:space="preserve">NZ_CP061034_1_Pseudomonas_aeruginosa_strain_PA3_chromosome__complete_genome_593    </t>
  </si>
  <si>
    <t>KAP_unknown_QueC_TatD_pD_v0 &amp; KAP_unknown_QueC_TatD_pC_v0 &amp; KAP_unknown_QueC_TatD_pB_v0 &amp; KAP_unknown_QueC_TatD_pA_v0 &amp; hth_cluster2_1_alignment</t>
  </si>
  <si>
    <t xml:space="preserve">NZ_CP056774_1_Pseudomonas_aeruginosa_strain_CDN129_chromosome__complete_genome_2192    </t>
  </si>
  <si>
    <t xml:space="preserve">NZ_CP056774_1_Pseudomonas_aeruginosa_strain_CDN129_chromosome__complete_genome_2193    </t>
  </si>
  <si>
    <t xml:space="preserve">NZ_CP056774_1_Pseudomonas_aeruginosa_strain_CDN129_chromosome__complete_genome_2194    </t>
  </si>
  <si>
    <t xml:space="preserve">NZ_CP056774_1_Pseudomonas_aeruginosa_strain_CDN129_chromosome__complete_genome_2195    </t>
  </si>
  <si>
    <t>ATGGACTTTCACTGTCACCTCGACCTGTACCCCAATGCACGGGAGGTGTATGTCCAAGCAATAGAAAAGAACGAGTTCACGTGGTTGGTTACCACCAGTCCGCGTGCCTTCGCGGCCACCAGCAAAGTGCTTGGAAGGAACGATAAGGTGTTGATCACGCCGGGGTTGCATCCAGAGATTGTGCAATCTCGTCGCGGGGAACTGGACATGCTGCTTGAGCAGATCATGCATGTAGGTGCAGTGGGGGAGATTGGCCTGGATGGCTCCAAGCGTTATCACTCCAGCTATCAGAGCCAGCGCGAGGTCTTCGTTGCCGCCATCGAGCGCTGCGCCACTGTCGGTGGCCGCGTGCTAAGCATTCACTCTCGGCAGGCCGTCCGAGAAGTGCTTACCGTGCTGGCCGAGCATCCCGGATATGGAACGGCAGTGCTCCATTGGTTTACAGGTACTGTGGGTGAATTGAAGGCGGCCGCAGAGCAAGGCTGCTGGTTTAGCCTGGGGCCGGCGGCCTTCACATCGGCGGCTGGTAAAGCGCTGGCCAAAAAGCTTCCTCGGGATCGCGTGGTCCCTGAAAGTGACGGACCTTTTGCCCAAGTGAATGGTACTAGCGTCATGCCTTGGTGCATTGACGAAACAGCACAGTTGCTTGCGCGAGCCTGGGAGACCTCCGCAGATGAAGTGATGGTAACCTTGGAAGCGAATGCGCGCCGATTGATCGACCTAATCCGCGCCAGCAGCCCCCATCTATGA</t>
  </si>
  <si>
    <t xml:space="preserve">NZ_CP054591_1_Pseudomonas_aeruginosa_strain_CDN118_chromosome__complete_genome_2910    </t>
  </si>
  <si>
    <t xml:space="preserve">NZ_CP054591_1_Pseudomonas_aeruginosa_strain_CDN118_chromosome__complete_genome_2911    </t>
  </si>
  <si>
    <t xml:space="preserve">NZ_CP054591_1_Pseudomonas_aeruginosa_strain_CDN118_chromosome__complete_genome_2912    </t>
  </si>
  <si>
    <t xml:space="preserve">NZ_CP054591_1_Pseudomonas_aeruginosa_strain_CDN118_chromosome__complete_genome_2913    </t>
  </si>
  <si>
    <t>MKPQKSSIPKWVDFHCHLDLYPDHERLIVECDQAEVATLAVTTTPKAWRRNRELAASARYVRVALGLHPQLVAERESELPLLERLLEETRYVGEVGLDAGPQFYRSFEAQERVFKRVLEACSEQGGKILTVHSVRSVGKVLSHIERLLPTDRGTVVLHWFTGSPSEARRAVELGCYFSINSQMLTSAKHRNLVISLPPDRILTETDGPFVQSEGRPTRPATDIPKTVQALAMLREQSPEQATAQIISNLRDLVSS*</t>
  </si>
  <si>
    <t>ATGAAGCCGCAGAAGAGCTCAATTCCAAAGTGGGTGGATTTCCACTGCCACCTTGACCTCTATCCTGATCACGAGCGTCTCATCGTGGAGTGCGATCAGGCAGAGGTCGCTACCTTGGCCGTGACCACGACACCAAAAGCATGGCGGCGCAATCGTGAGCTTGCGGCCTCGGCTCGGTATGTCCGGGTGGCATTGGGGCTACATCCCCAACTGGTGGCAGAGCGTGAATCGGAGCTACCGCTTCTGGAGCGCCTGCTTGAGGAGACTCGATACGTTGGAGAGGTGGGGCTTGATGCCGGGCCCCAGTTCTATCGAAGTTTTGAGGCCCAGGAGCGGGTGTTCAAGAGGGTGCTCGAGGCTTGCTCGGAACAGGGCGGGAAGATCCTCACTGTCCATAGTGTACGCAGTGTGGGAAAGGTGCTGTCTCATATCGAGCGCCTGCTTCCGACTGACCGGGGAACGGTGGTGCTCCACTGGTTCACCGGCTCCCCCAGCGAAGCCAGGAGGGCTGTCGAACTTGGGTGCTACTTTTCGATCAATTCGCAGATGCTGACCTCAGCTAAACATCGCAATCTAGTCATCTCACTGCCTCCTGATCGAATCCTCACAGAGACCGATGGTCCGTTCGTCCAGAGTGAGGGACGGCCAACCAGGCCTGCTACGGATATTCCGAAAACTGTACAAGCTTTAGCCATGCTTCGAGAGCAATCACCAGAGCAAGCAACTGCGCAGATCATCAGTAATCTGCGTGATTTAGTGTCCAGCTAG</t>
  </si>
  <si>
    <t xml:space="preserve">NZ_CP050323_1_Pseudomonas_aeruginosa_strain_DVT429_chromosome__complete_genome_4241    </t>
  </si>
  <si>
    <t>MRHHSIICRLGETDDQDLALLEPGSVITNIQFLDGHGRLQFGIGQAIEQLADLGLSPGETAVDLALLAATLTAADTRISRDIESENAWTREIDLYVPVADPAVWTAISDMLASTLKFLTGDRWRLVFRERPTEIDELSPAPESLRTDESDSVCLFSGGMDSFIGAIDLLSDGCKPLLVSHYWDTNSTSTYQNDCRAALQERFSETSINHIQARVGFPQDLVEGAGSEDTLRARSFLFFALAAMAAEAIGDSITIHVPENGLISLNVPLDPRRLGACSTHTTHPYYMARVNELFERLGLSTRLFNMFSHLTKGQMAEQCSDPVFLADHVHLTMSCSSPGKARYHPDPSNRSPKHCGFCVPCIIRRAAIHRGCGPDQTRYVIPDLHAQVLDTNKSDGEHVRSFQLAITRLKRAPHRAKFAIHEPGPLIDHPDSLDAFEQVYRDGLLEVDDYLVGVIAMPL*</t>
  </si>
  <si>
    <t>ATGAGGCACCACAGCATTATCTGCCGGCTCGGCGAAACGGATGACCAGGATCTAGCGCTGCTGGAGCCAGGTAGTGTCATCACCAATATCCAGTTTCTCGACGGGCACGGGCGACTGCAGTTTGGGATTGGCCAAGCCATTGAGCAATTGGCTGATCTGGGGCTGAGCCCAGGAGAGACTGCCGTCGACTTGGCATTGCTGGCGGCGACCCTTACCGCGGCGGACACCAGAATCTCACGAGACATCGAATCGGAGAATGCCTGGACGAGGGAGATCGACCTCTACGTCCCCGTCGCAGATCCCGCAGTATGGACAGCAATTTCCGACATGCTGGCCTCGACATTGAAATTCCTCACTGGTGATCGCTGGCGCCTGGTCTTCCGCGAGCGGCCCACAGAAATCGATGAGTTATCTCCCGCTCCGGAGAGCTTGAGGACAGATGAGTCGGACAGCGTCTGCCTGTTCTCAGGGGGGATGGACAGCTTCATTGGGGCGATCGATCTACTCAGTGACGGCTGCAAACCATTGCTTGTGAGCCATTACTGGGACACCAACAGCACCAGCACCTATCAGAACGACTGCCGGGCAGCACTGCAGGAGAGGTTTTCCGAGACGTCGATCAACCACATCCAGGCCCGTGTGGGGTTCCCGCAGGATCTCGTGGAGGGTGCTGGCAGTGAAGATACGCTTCGAGCGCGCTCATTCCTGTTCTTCGCGCTGGCGGCCATGGCTGCGGAAGCGATCGGCGACTCGATCACCATCCATGTGCCTGAAAATGGCTTGATCTCTCTGAACGTTCCCCTGGATCCGCGCCGCCTGGGTGCATGTAGCACGCACACGACGCATCCATACTACATGGCGCGGGTGAATGAACTCTTCGAGCGTTTGGGCCTGAGCACGAGGCTGTTCAACATGTTCAGCCATCTCACCAAGGGCCAAATGGCAGAGCAGTGCTCTGACCCTGTGTTCCTAGCGGATCATGTGCATCTCACGATGTCGTGCTCCTCGCCAGGAAAGGCAAGGTACCATCCCGACCCCTCGAATCGATCACCCAAGCACTGTGGGTTCTGCGTCCCCTGTATTATCAGGCGGGCAGCGATCCACCGTGGGTGCGGGCCGGATCAAACCAGATATGTCATCCCTGATCTGCATGCGCAAGTGCTGGACACGAACAAATCTGATGGCGAACATGTGCGCTCTTTCCAGTTGGCCATCACGCGCCTCAAGCGTGCTCCACACCGCGCCAAGTTCGCGATTCATGAGCCCGGGCCTTTGATTGACCATCCTGACAGCCTGGATGCCTTCGAACAGGTTTATCGAGATGGACTGCTGGAGGTCGATGATTACCTCGTGGGTGTGATAGCCATGCCACTATGA</t>
  </si>
  <si>
    <t xml:space="preserve">NZ_CP050323_1_Pseudomonas_aeruginosa_strain_DVT429_chromosome__complete_genome_4240    </t>
  </si>
  <si>
    <t>MGTSKGYGGPSSGLVPSWIDDVAQPAAPAAQPNGPGQSNPSQPSSTPSQPGSTPSGPVNNDGTGSLRGARSSFTRFARTGSPSDLGSALTSYVRKGVGGSSRGARRMGASRATASKLLSFFGDVQRNGAAETLRRLQLTVAPGQPASQVLLTLLEFICPPGGAIDEGVARQAALNTIAELDEAGSGSFEDMTQADRQNFFLDFVANSIESMIMADLGGRGITIPDDVEAVERIQSQLSSFIMGCTRGQLANRLEQWPAPTDQEVNQVTSAIYEAAFDLIATAAEGLE*</t>
  </si>
  <si>
    <t>ATGGGTACCTCCAAAGGATATGGAGGCCCGAGCTCCGGCTTGGTGCCCTCTTGGATAGATGATGTAGCGCAACCCGCCGCCCCGGCCGCTCAACCGAACGGGCCTGGCCAATCAAATCCATCGCAGCCAAGCTCTACGCCATCTCAGCCAGGCTCAACTCCGTCAGGGCCGGTGAACAATGACGGTACTGGCTCACTTCGGGGGGCCCGCAGCAGCTTCACCCGGTTCGCCCGCACTGGAAGCCCTAGCGATTTGGGGAGTGCTCTGACTTCCTATGTGCGTAAGGGCGTAGGGGGATCATCGAGAGGTGCTCGCCGCATGGGGGCATCCCGCGCTACAGCGTCAAAGCTGCTCAGTTTCTTTGGGGATGTTCAGCGCAACGGGGCAGCGGAAACGCTACGGCGATTGCAACTCACCGTGGCGCCAGGGCAGCCGGCTTCTCAAGTCCTACTCACGCTGCTTGAGTTTATTTGCCCGCCTGGCGGCGCGATTGACGAAGGTGTTGCTCGCCAGGCTGCACTGAATACGATCGCCGAACTGGACGAGGCAGGCAGCGGTAGCTTCGAGGACATGACTCAAGCTGATCGGCAGAACTTCTTCCTCGACTTCGTAGCGAATTCGATTGAGAGCATGATCATGGCGGACTTGGGCGGAAGGGGCATCACCATACCGGATGATGTGGAAGCTGTTGAACGCATCCAGTCTCAGCTGAGCTCGTTCATCATGGGTTGTACGCGGGGTCAACTCGCCAACCGGCTGGAGCAATGGCCGGCGCCCACAGATCAAGAGGTCAATCAGGTCACGTCTGCGATCTATGAGGCGGCGTTCGATCTAATCGCGACTGCAGCGGAGGGGCTGGAATGA</t>
  </si>
  <si>
    <t xml:space="preserve">NZ_CP050323_1_Pseudomonas_aeruginosa_strain_DVT429_chromosome__complete_genome_4239    </t>
  </si>
  <si>
    <t>MFLNDQETATDLLYYTPIAKTVERLLRESRGAPVTIGVHGDWGAGKSSVLKMTQQLLNADERVCCIWFNGWTFEGFEDAKTVVIQTIVDELCRARPNSTKVADAAKKVLRRVDWFKLAKQAGGLGLTALTGIPSIDQLKGAVESISAFVQNPGDHLNIESLTGLAEKAGSFIKDAEKESEQLPEHMHKFRAEFEELLTAADIDQLVVIVDDLDRCLPKTAIATLEAIRLFLFVNRTAFVVGADEAMIEYAVREHFPDLPQGAGPVTYARNYLEKLIQVPFRIPALGLAETRSYITLLQLESFVKTDDDRFKSLLNTAQQDMLRPWKSTGLDRKAVAGAFGNPLPEFAQEALDTSALLARILSEGTRGNPRQIKRFLNSMMLRYAIAEARGFADDIRRPILAKIMLAERFHPDFYEQLARIASLDADGTVPAIAELEKRAKKAKGTASEPEEGKGSGKLKVVANSGDVNDWEKSDWISNWAAIDPALSGVDLRPYIFVTRDKRSSLMGQVAVSHLEALIDKLMGPPLQIRQAATKKDIVALAEVDAENVFDALRDRIIQADEYSDQPKGVTGLIELVKQRPALQKRLVEFVRSLPTPKLGMWAPAPWHECLKDTNAIQGLEGILRGWSQQVENETLQKAAKRVLEFSGKS*</t>
  </si>
  <si>
    <t>ATGTTCTTGAATGATCAGGAAACGGCTACTGACCTGCTGTACTACACCCCCATCGCTAAAACAGTAGAGCGTCTACTTCGCGAATCACGGGGGGCACCGGTTACCATTGGCGTTCACGGCGATTGGGGGGCAGGGAAATCCAGTGTCCTGAAGATGACCCAGCAACTCCTCAATGCTGATGAGCGCGTCTGCTGTATTTGGTTCAACGGGTGGACATTCGAAGGCTTCGAGGATGCGAAAACGGTCGTTATCCAGACCATTGTCGATGAACTGTGCCGCGCTCGCCCTAACTCTACAAAGGTCGCTGATGCTGCGAAAAAGGTGTTGCGGCGCGTTGATTGGTTCAAGCTAGCCAAGCAAGCAGGAGGGCTTGGGCTCACCGCGTTGACCGGCATCCCCAGCATTGACCAGCTCAAAGGGGCCGTGGAGTCGATTTCCGCCTTTGTGCAGAACCCGGGCGACCACCTGAACATTGAAAGCCTCACGGGTCTTGCTGAGAAGGCCGGGAGCTTCATCAAAGATGCTGAGAAAGAATCTGAGCAGCTCCCCGAGCACATGCACAAGTTCCGAGCCGAGTTCGAGGAGCTCCTGACGGCCGCAGATATTGATCAACTGGTTGTCATAGTTGATGACCTGGATCGATGCCTGCCCAAGACAGCCATCGCCACGCTTGAGGCCATCCGCCTCTTCCTCTTCGTAAACCGGACAGCATTCGTGGTCGGGGCCGATGAGGCAATGATCGAGTACGCGGTACGCGAGCACTTCCCAGACCTGCCACAGGGAGCGGGGCCGGTGACCTATGCGCGCAACTACCTCGAAAAGCTCATTCAGGTACCATTCCGCATACCAGCGCTGGGGCTGGCGGAGACCCGGAGTTACATCACGCTGCTGCAACTGGAGAGCTTCGTCAAAACGGATGACGATCGATTCAAGAGTCTCTTGAATACCGCCCAGCAGGACATGCTCCGGCCTTGGAAGAGCACAGGTCTTGACCGCAAGGCTGTAGCCGGCGCGTTCGGGAACCCGCTTCCTGAATTTGCCCAAGAAGCATTGGATACCAGTGCCTTACTGGCCCGGATATTGAGTGAGGGTACCCGAGGCAACCCACGGCAGATCAAACGCTTCCTTAACTCCATGATGCTGCGCTACGCCATCGCCGAAGCTCGTGGGTTTGCTGATGATATCCGGCGTCCAATACTTGCGAAAATCATGCTGGCTGAGCGTTTCCACCCTGATTTTTACGAGCAACTTGCCCGGATCGCGAGTCTGGATGCAGACGGTACGGTACCTGCCATCGCCGAGCTGGAAAAGCGGGCCAAGAAGGCCAAGGGTACCGCCTCAGAGCCAGAGGAGGGGAAAGGTTCTGGGAAGCTCAAGGTAGTGGCCAACTCTGGCGATGTGAACGATTGGGAGAAGAGCGATTGGATCAGCAACTGGGCGGCGATCGATCCCGCGTTGTCCGGCGTTGATCTGCGCCCCTACATCTTCGTGACTCGCGACAAACGCAGCTCCTTGATGGGACAGGTCGCAGTAAGTCATCTCGAGGCGCTCATCGACAAGCTAATGGGGCCGCCATTGCAGATCCGGCAAGCGGCCACGAAGAAGGACATCGTGGCATTAGCTGAAGTTGATGCCGAGAATGTTTTTGATGCGCTCCGTGATCGGATAATCCAAGCAGACGAATATTCGGATCAACCCAAAGGCGTTACGGGATTGATCGAACTAGTCAAACAGCGTCCCGCGCTACAGAAACGCCTAGTCGAGTTCGTGCGATCTCTGCCTACGCCCAAGCTTGGTATGTGGGCTCCCGCCCCATGGCATGAATGCCTTAAGGATACAAATGCCATCCAGGGGCTTGAGGGTATCCTGAGGGGCTGGAGCCAGCAGGTCGAGAACGAGACGCTTCAGAAGGCAGCCAAGCGCGTACTTGAATTCAGCGGGAAATCTTAA</t>
  </si>
  <si>
    <t xml:space="preserve">NZ_CP050323_1_Pseudomonas_aeruginosa_strain_DVT429_chromosome__complete_genome_4238    </t>
  </si>
  <si>
    <t xml:space="preserve">NZ_CP045552_2_Pseudomonas_aeruginosa_strain_YT12746_chromosome__complete_genome_3065    </t>
  </si>
  <si>
    <t xml:space="preserve">NZ_CP045552_2_Pseudomonas_aeruginosa_strain_YT12746_chromosome__complete_genome_3064    </t>
  </si>
  <si>
    <t xml:space="preserve">NZ_CP045552_2_Pseudomonas_aeruginosa_strain_YT12746_chromosome__complete_genome_3063    </t>
  </si>
  <si>
    <t xml:space="preserve">NZ_CP045552_2_Pseudomonas_aeruginosa_strain_YT12746_chromosome__complete_genome_3062    </t>
  </si>
  <si>
    <t xml:space="preserve">NZ_CP045552_1_Pseudomonas_aeruginosa_strain_YT12746_chromosome__complete_genome_3066    </t>
  </si>
  <si>
    <t xml:space="preserve">NZ_CP045552_1_Pseudomonas_aeruginosa_strain_YT12746_chromosome__complete_genome_3065    </t>
  </si>
  <si>
    <t xml:space="preserve">NZ_CP045552_1_Pseudomonas_aeruginosa_strain_YT12746_chromosome__complete_genome_3064    </t>
  </si>
  <si>
    <t xml:space="preserve">NZ_CP045552_1_Pseudomonas_aeruginosa_strain_YT12746_chromosome__complete_genome_3063    </t>
  </si>
  <si>
    <t xml:space="preserve">NZ_CP053706_1_Pseudomonas_aeruginosa_strain_PAC1_chromosome__complete_genome_1254    </t>
  </si>
  <si>
    <t>NZ_CP053706_1_Pseudomonas_aeruginosa_strain_PAC1_chromosome__complete_genome_</t>
  </si>
  <si>
    <t>GCF_013201115.1_ASM1320111v1_genomic.fna</t>
  </si>
  <si>
    <t xml:space="preserve">NZ_CP053706_1_Pseudomonas_aeruginosa_strain_PAC1_chromosome__complete_genome_1255    </t>
  </si>
  <si>
    <t xml:space="preserve">NZ_CP053706_1_Pseudomonas_aeruginosa_strain_PAC1_chromosome__complete_genome_1256    </t>
  </si>
  <si>
    <t xml:space="preserve">NZ_CP053706_1_Pseudomonas_aeruginosa_strain_PAC1_chromosome__complete_genome_1257    </t>
  </si>
  <si>
    <t>MIDFHCHVDLYPRAREVHAEALSRNAFTWLVTTSPKAFQATSSVLGHHEAMLISPGLHPEIVGERFQELDLLTELIDGAIAVGEIGLDGSKRYASSYLKQKQVFATAVKRCHDLGGRALSIHSRQAVSEVLALLSEFPDHGIPVLHWFTGTASELKAAAGQGCWFSIGPAAFHSAAGKALAKKLPKDRVLPESDGPFAQLEGRPVMPWDFDITVNLLSEAWALPPLEVQHQLLSNAKALLSLIGSKASAHIPTQ*</t>
  </si>
  <si>
    <t>TTGATCGACTTCCATTGCCATGTAGATCTCTACCCCAGAGCTAGGGAAGTACATGCTGAAGCTCTGAGTCGCAATGCATTCACGTGGCTGGTAACTACGAGCCCGAAGGCTTTCCAGGCAACGAGCTCGGTGCTTGGTCACCACGAAGCAATGCTGATCAGCCCGGGCCTTCACCCTGAGATAGTCGGTGAGCGCTTCCAAGAATTGGACCTCCTGACAGAGTTGATTGATGGCGCCATTGCTGTTGGTGAAATCGGTTTGGATGGCTCTAAGAGGTATGCCTCTAGCTACCTAAAGCAGAAGCAAGTTTTCGCTACTGCCGTGAAGCGATGCCATGACTTGGGAGGGCGTGCGCTCAGCATCCACTCGAGGCAGGCGGTTTCAGAGGTGTTGGCGCTACTCAGTGAGTTCCCTGATCACGGCATCCCGGTACTGCATTGGTTCACCGGTACGGCATCAGAGCTCAAGGCCGCTGCTGGGCAAGGCTGCTGGTTCAGCATTGGCCCCGCAGCTTTCCATTCCGCGGCTGGGAAGGCACTAGCCAAGAAGCTTCCGAAAGATAGGGTCCTTCCTGAAAGCGATGGGCCTTTCGCGCAGTTGGAAGGGCGTCCAGTGATGCCCTGGGACTTCGACATTACCGTCAATCTGCTGAGCGAGGCTTGGGCGCTACCACCGCTAGAGGTTCAGCACCAGTTGTTGAGCAACGCCAAGGCTCTGCTTAGCCTGATAGGTAGCAAAGCTTCAGCGCATATCCCCACCCAATAA</t>
  </si>
  <si>
    <t xml:space="preserve">NZ_CP033686_1_Pseudomonas_aeruginosa_strain_H25883_chromosome__complete_genome_2364    </t>
  </si>
  <si>
    <t>MNKVLCSKAERIPQQLQADERAFSYFKGASRNGVGAIANRWHGALKRTGFRPSPAVWDFVQFCLAVCSADLASPRSTSADGWTRAIQLTVGLCEPLRWVPLKHRLEEMLKVLTGDYWTLIFNDAGVEPPDGDGAYLQNDCVSLLSGGLDSLIGGINLAAEQRRPLFVSQLAHKDSARQRDYAGLLAGAGSHYQWSHGISFKGAREASTRARSLAFYAFAVLASTKINLPRPQIYIPENGFICINPPLVPGRVSSLSTRTTHPLFIGTLQSVLDELGISVELILPYRFQTKGEMMQGCLDQDRLRELASDSTSCGRFRTYNRQHCGRCVPCLIRRAAFLAWGPGTDQTNYRFPSVLGSDKSGGPDDPMAVALAVLDAKQRGLDRFLGGTLAFAPIEERPDYRRVLQQGLAELEAVLVQDQLL*</t>
  </si>
  <si>
    <t>ATGAATAAGGTTCTGTGCTCCAAAGCGGAAAGGATTCCGCAGCAGCTACAAGCAGACGAGAGAGCGTTCTCGTACTTCAAGGGAGCGAGTCGCAATGGTGTCGGCGCAATTGCCAACCGCTGGCATGGGGCATTGAAGAGAACAGGATTCCGTCCTTCACCAGCAGTTTGGGACTTCGTTCAGTTCTGTCTTGCGGTCTGCAGCGCTGATCTGGCTAGCCCCCGAAGCACCAGTGCAGATGGGTGGACCCGTGCGATCCAGCTCACCGTGGGTCTTTGTGAGCCGCTACGGTGGGTTCCTCTAAAGCATCGCCTTGAGGAAATGCTCAAGGTTTTAACTGGCGACTATTGGACCCTCATTTTCAACGACGCAGGGGTTGAGCCGCCTGATGGCGATGGTGCTTATCTCCAGAACGACTGCGTGTCTTTGCTATCAGGTGGGCTCGATAGTCTGATTGGCGGCATCAATTTGGCCGCGGAACAAAGACGTCCTCTGTTCGTTTCCCAGCTTGCGCATAAGGACTCGGCACGGCAGCGGGACTATGCAGGGCTGCTTGCGGGCGCTGGCTCGCATTACCAATGGAGCCATGGCATCAGTTTCAAAGGGGCACGTGAGGCTTCGACTCGTGCTCGATCCTTGGCCTTCTATGCGTTTGCCGTGCTCGCCTCGACGAAGATCAATCTGCCCAGGCCGCAAATTTACATCCCTGAAAACGGGTTTATCTGCATCAACCCTCCACTGGTCCCTGGCCGAGTCTCGAGCCTGAGTACGCGCACGACCCATCCGCTTTTCATCGGAACGCTTCAAAGCGTGCTCGATGAGCTCGGGATATCCGTTGAGTTGATACTGCCTTATCGCTTCCAAACCAAAGGAGAGATGATGCAGGGCTGTCTCGATCAGGACAGGTTGAGAGAGTTGGCTTCGGACTCCACAAGCTGCGGGCGCTTCCGGACTTATAATCGCCAGCACTGTGGCCGTTGTGTGCCTTGTCTGATCCGTCGAGCAGCTTTCTTGGCGTGGGGACCAGGAACCGATCAAACCAACTATCGCTTTCCGTCAGTACTAGGCAGCGATAAGTCAGGCGGTCCTGATGATCCCATGGCAGTAGCTCTGGCTGTGCTCGATGCCAAGCAGAGAGGGCTGGATCGATTTCTGGGCGGCACACTGGCCTTTGCACCTATTGAGGAGCGTCCAGACTATCGCCGAGTCCTGCAGCAGGGACTTGCTGAGCTGGAAGCCGTTCTTGTTCAGGACCAATTGCTTTGA</t>
  </si>
  <si>
    <t xml:space="preserve">NZ_CP033686_1_Pseudomonas_aeruginosa_strain_H25883_chromosome__complete_genome_2363    </t>
  </si>
  <si>
    <t>MGTSTSSSGGRAGSPFDPEWLSPDGAAPSSTGGGAESGSDQGGAEGATAGEAPAAPENVIAPGRRFGPARSQMGSYLGNGSRDDLRGATRSMVSKGMGGASRAASTMRSTARGAGALGQFLMAARDGTDQRVTDWVARCRSANLSASDLALEVLKEVFSGSGSIDEDSLRDAGAEALAKLYENHPDIDILAPTDEQIAEVMGLTIAIQICQRIDMQLGQTYEKLVHDPALIQERRADIREWVWAEVRVVMEEKKASHADPKSLAQSILQSALQVFAE*</t>
  </si>
  <si>
    <t>ATGGGCACTTCAACATCCAGCAGTGGCGGCCGTGCAGGCTCTCCTTTTGATCCAGAATGGCTTTCTCCAGATGGAGCTGCTCCCAGTAGCACCGGAGGCGGAGCCGAATCTGGCTCTGACCAGGGGGGCGCTGAGGGAGCTACCGCCGGCGAAGCGCCTGCGGCTCCCGAGAATGTTATAGCCCCGGGCCGCCGGTTCGGTCCTGCCCGCTCGCAAATGGGCTCGTACCTCGGAAATGGCAGTCGCGATGATCTTCGGGGCGCGACTAGGAGCATGGTCTCGAAGGGGATGGGTGGAGCAAGCCGTGCTGCTTCGACCATGCGAAGTACCGCCAGAGGAGCCGGGGCCCTAGGTCAGTTTCTGATGGCTGCTCGCGATGGCACCGATCAGCGAGTGACAGACTGGGTAGCGCGTTGCCGATCGGCCAATCTTTCCGCTTCTGACTTGGCGCTTGAGGTCCTGAAGGAGGTTTTTTCCGGATCGGGCAGCATTGACGAAGACTCGTTGCGTGATGCCGGCGCAGAGGCGTTAGCCAAGCTCTACGAGAATCATCCGGATATAGACATTCTGGCTCCCACTGATGAGCAGATTGCTGAAGTGATGGGGCTGACAATCGCTATCCAAATCTGCCAGCGCATCGATATGCAGCTCGGGCAGACCTACGAAAAACTCGTGCATGACCCGGCACTGATCCAAGAGCGCCGAGCTGACATAAGGGAATGGGTCTGGGCGGAAGTACGGGTCGTCATGGAGGAGAAGAAAGCTTCGCATGCGGATCCGAAGAGTTTGGCTCAGTCAATCCTCCAATCCGCGTTGCAGGTGTTTGCCGAATGA</t>
  </si>
  <si>
    <t xml:space="preserve">NZ_CP033686_1_Pseudomonas_aeruginosa_strain_H25883_chromosome__complete_genome_2362    </t>
  </si>
  <si>
    <t>MWHDNETAIDYLNFGVVADACASMLTRADGEPISIGVSGGWGTGKSSLVKMIAARLKAPAEAAADASDKPRNTFVVLTFNPWLYQDFESARSALLQIVGDEIVRLAKENQTIADKVAELWRRINLLRIAQLSGEAALTLSTGIPIGALGKTFNAIAGFFSSPEKSGEVAVDAEGITSAANGLLKPSEPFSMPAHIQAFRDTLEELLAELEITLVIFVDDLDRCLPQTAISTLESIRLLLFIRRSAFVVAADNDFIKAAVKVHFDGAGISSDVATNYFDKLIQVPLNVPRLGLNEAKAYLVLLLLEREAKAGTFTSAQFESALKLIPDRLRNSWKGETINQEFLYELVGTNEALRGLMDLAEGLASLLHGSSAVNANPRLMKRFLNTVYLREALSAPQGIKLDIAALAKWHLLERCDESLAEAIAGQVHSDNDGRVQVLADAEGVAASQTGLPDPFKDNSFTRQWLQLPPALGTEDLRPLLHLSRDSGTRDFGDDNMTPDSRKLRDALKTARSGHQSLTDLMNKVGPDQTELAMVKAWQSCATVRNWKRNEDTVMLVECCKAFPHLGKKAASLLEQAPLKLVGPGFIPTLGTHKWAREVLERWKGLNELSGPTKRAIEQLGAKH*</t>
  </si>
  <si>
    <t>ATGTGGCATGACAACGAGACAGCGATTGACTACCTGAATTTCGGCGTAGTGGCTGATGCATGCGCAAGCATGTTGACGCGAGCTGATGGAGAGCCGATATCCATTGGTGTTTCCGGTGGATGGGGAACTGGCAAGTCGTCTTTGGTGAAGATGATTGCAGCTCGACTGAAGGCTCCCGCCGAAGCTGCAGCTGATGCGAGCGACAAGCCACGAAATACCTTCGTTGTCCTCACTTTCAATCCGTGGCTGTACCAAGATTTCGAGTCAGCTCGCAGTGCTCTGCTTCAGATCGTAGGCGATGAGATTGTTCGGCTTGCCAAAGAGAACCAGACCATCGCTGACAAGGTCGCTGAGCTATGGCGGCGCATCAACCTGCTCAGGATTGCTCAGCTGAGTGGTGAGGCCGCACTGACACTGTCGACTGGGATTCCGATCGGTGCCCTTGGCAAAACATTCAACGCTATTGCTGGCTTCTTCTCTTCGCCGGAAAAGTCAGGCGAGGTAGCAGTAGATGCTGAGGGCATCACGTCGGCGGCCAATGGTTTGCTGAAGCCAAGTGAACCGTTCTCCATGCCCGCGCACATCCAGGCCTTCCGAGACACCTTGGAAGAGCTTCTCGCCGAACTCGAAATCACCTTGGTGATTTTTGTCGACGACCTGGATCGATGCCTTCCACAAACCGCAATTTCAACGCTCGAATCTATTCGTCTACTGCTGTTCATTCGCCGTAGCGCATTCGTTGTTGCGGCCGACAACGACTTCATCAAGGCCGCTGTGAAAGTCCATTTTGATGGAGCGGGCATTTCGAGCGACGTAGCAACCAACTACTTTGACAAGCTCATCCAGGTCCCGCTGAACGTTCCACGGCTTGGCCTCAACGAGGCGAAAGCCTACCTAGTGCTACTCCTTCTTGAGCGAGAGGCCAAAGCTGGCACATTCACCAGCGCTCAATTCGAAAGCGCGCTCAAACTCATTCCCGATAGGCTGCGAAACAGCTGGAAAGGCGAGACGATTAACCAAGAGTTTCTCTACGAGCTGGTCGGAACAAATGAAGCACTACGAGGCTTGATGGATCTTGCAGAGGGGCTGGCATCACTTCTCCATGGCTCTTCAGCAGTCAATGCCAATCCCCGACTCATGAAGCGCTTCCTGAACACGGTTTATCTGCGCGAGGCCCTTTCTGCGCCGCAGGGGATCAAGCTAGATATCGCAGCATTGGCGAAATGGCACCTTCTGGAGCGCTGTGATGAATCGCTTGCAGAGGCGATTGCTGGCCAAGTCCATTCAGACAATGACGGTAGGGTGCAGGTCCTTGCTGATGCGGAAGGCGTGGCTGCTAGCCAAACCGGATTGCCCGACCCCTTTAAGGACAACTCCTTCACTAGGCAGTGGCTCCAACTGCCTCCAGCACTCGGCACGGAAGATCTCCGTCCACTGTTACACCTGAGCCGCGACTCAGGTACTCGTGACTTCGGTGATGACAACATGACGCCTGATTCACGCAAGCTTCGTGATGCGCTGAAGACAGCAAGGAGCGGGCATCAATCTCTCACGGACCTTATGAATAAAGTTGGGCCTGATCAGACTGAGCTGGCCATGGTCAAGGCGTGGCAGAGCTGCGCCACTGTGCGCAACTGGAAGCGTAACGAAGACACTGTGATGCTCGTTGAGTGTTGCAAGGCATTCCCTCACCTTGGGAAAAAGGCAGCCAGCCTGTTGGAGCAAGCGCCTCTAAAACTAGTCGGCCCCGGCTTTATTCCAACCCTAGGTACCCATAAGTGGGCGCGCGAGGTATTGGAGCGTTGGAAGGGTTTAAACGAGCTATCTGGTCCAACTAAAAGGGCTATTGAGCAGCTAGGGGCGAAGCACTGA</t>
  </si>
  <si>
    <t xml:space="preserve">NZ_CP033686_1_Pseudomonas_aeruginosa_strain_H25883_chromosome__complete_genome_2361    </t>
  </si>
  <si>
    <t>MKPQKSPIPKWVDFHCHLDLYPDHERLILECDQAEVATLAVTTTPKAWRRNRELAASSRHIRVALGLHPQLVAERESELPLLERLLEESRYVGEVGLDAGPQFYRSFEAQERVFKRVLEACSEQGGKILTVHSVRSVGKVLTHIESLLPRDRGTVVLHWFTGSASEARKAVELGCYFSINSQMLTSAKHRNLVASLPPDRILTETDGPFVQSEGRPARPATDIPKTVQTLALLRDQSPEQAAAQIISNLRDLVSR*</t>
  </si>
  <si>
    <t>ATGAAGCCGCAAAAAAGCCCGATTCCAAAGTGGGTGGATTTCCACTGCCATCTCGACCTTTATCCTGATCATGAGCGCCTCATATTGGAGTGTGATCAGGCAGAGGTCGCTACCTTGGCCGTGACCACGACACCGAAAGCATGGCGGCGCAATCGTGAGCTTGCGGCATCCTCTCGGCATATCCGGGTGGCATTGGGGTTACACCCTCAACTGGTGGCAGAGCGTGAATCGGAGCTACCGCTCCTGGAGCGCCTCCTTGAGGAGAGTCGATACGTTGGAGAGGTGGGGCTTGATGCCGGGCCCCAGTTCTATCGAAGCTTTGAGGCCCAGGAGCGGGTGTTCAAAAGAGTGCTCGAAGCTTGCTCGGAGCAGGGCGGGAAAATTCTGACCGTCCACAGTGTTCGAAGTGTGGGCAAGGTGTTGACCCATATTGAAAGCCTGCTTCCGCGCGACCGCGGAACAGTGGTGCTTCACTGGTTCACCGGCTCCGCCAGTGAGGCTAGAAAGGCTGTGGAGCTTGGTTGCTATTTTTCGATCAATTCGCAGATGCTGACCTCAGCTAAACATCGCAATCTAGTTGCCTCACTGCCTCCTGATCGAATCCTCACAGAGACCGATGGCCCGTTCGTGCAGAGCGAGGGAAGACCAGCCAGGCCTGCTACAGATATTCCGAAAACTGTACAAACTTTGGCACTGCTTCGAGATCAATCACCAGAGCAAGCAGCTGCGCAGATCATCAGTAATTTGCGTGATTTAGTGTCCCGTTAG</t>
  </si>
  <si>
    <t xml:space="preserve">NZ_CP030910_1_Pseudomonas_aeruginosa_strain_Y31_chromosome__complete_genome_3169    </t>
  </si>
  <si>
    <t>MRHHSIICRLGETDDQDLALLEPGSVITNIQFLDRYGRLQYGIGQAIEQLADLGLSPGETAVDLALLAATLTAADTRISRDTESENSWTREIDLYVPVADPALWIATSDMLASTLKFLTGDRWRLIFRERPLDIDELSPTPESLRTDESDSVCLFSGGMDSFIGAIDLLSGGGKPLLVSHYWDTNSTSTYQNDCRAALQERFSEISINHVQARVGFPHDLVEGGGSEDTLRARSFLFFALAAMAAEAIGDSVTIHVPENGLISLNVPLDPRRLGACSTRTTHPYYMARVNELFGRLGLSTRLFNMFGHLTKGQMAEQCSDRVFLANHVHLTMSCSSPGKARYHPDPSNRSPKHCGFCVPCIIRRAAILRGCGPDQTRYVIPDLHAQALDTNKSDGEHVRSFQLAIARLKRAPHRAKFAIHEPGPLIDHPDRLGDFEQVYRNGLLEVDDYLKGVTAIPL*</t>
  </si>
  <si>
    <t>ATGAGGCACCACAGCATTATCTGTCGGCTTGGCGAAACGGATGACCAGGATCTAGCGCTGCTGGAACCAGGTAGTGTCATCACCAACATCCAGTTCCTCGACAGGTATGGGCGACTGCAGTACGGGATTGGCCAAGCCATTGAGCAATTGGCTGATTTGGGGCTGAGCCCAGGAGAGACTGCCGTCGACCTGGCACTGCTGGCAGCGACCCTTACCGCAGCGGACACCAGAATCTCACGAGACACTGAATCAGAGAACTCCTGGACGAGAGAGATCGACCTCTACGTCCCCGTCGCAGATCCGGCACTATGGATAGCAACTTCCGACATGCTGGCCTCGACATTGAAATTTCTCACAGGTGATCGCTGGCGCCTTATCTTCCGCGAGCGGCCCTTGGATATCGATGAGCTGTCTCCCACTCCGGAAAGCTTGAGAACAGATGAGTCCGATAGCGTCTGCCTGTTCTCTGGGGGGATGGACAGTTTCATTGGGGCGATCGATCTACTCAGTGGCGGCGGCAAGCCATTGCTTGTGAGCCATTACTGGGACACCAACAGCACCAGCACCTATCAGAACGACTGCCGGGCAGCGCTGCAGGAACGGTTTTCCGAGATATCGATCAACCACGTCCAGGCCCGTGTGGGGTTCCCACACGACCTCGTGGAGGGTGGAGGTAGTGAAGATACACTTCGAGCGCGCTCATTCCTGTTCTTCGCGCTGGCGGCTATGGCTGCGGAAGCGATCGGCGATTCGGTCACCATCCATGTGCCTGAAAATGGCCTGATCTCTCTGAATGTCCCCTTAGACCCACGCCGCCTGGGTGCATGTAGCACGCGCACGACGCATCCATACTACATGGCGCGGGTGAATGAGCTCTTTGGGCGTTTGGGCCTGAGCACGAGGTTGTTCAACATGTTTGGCCACCTCACAAAGGGTCAAATGGCAGAGCAGTGCTCTGACCGTGTGTTCCTAGCGAATCATGTGCATTTGACGATGTCATGCTCCTCGCCTGGGAAGGCCAGATACCATCCTGATCCCTCGAATCGATCACCCAAGCACTGTGGGTTCTGCGTTCCCTGTATCATCAGGCGAGCAGCGATTCTCCGTGGATGTGGCCCCGATCAGACCCGATATGTCATCCCAGATCTGCATGCGCAAGCGCTGGACACCAACAAGTCTGACGGCGAACATGTCCGTTCCTTCCAGCTCGCCATCGCTCGTCTCAAGCGTGCGCCTCACCGAGCCAAGTTCGCAATTCATGAGCCGGGGCCGTTGATCGATCACCCTGACCGTTTAGGGGACTTCGAACAGGTCTATCGAAATGGGCTGCTGGAGGTCGACGACTATCTCAAGGGTGTCACAGCTATACCTCTATGA</t>
  </si>
  <si>
    <t xml:space="preserve">NZ_CP030910_1_Pseudomonas_aeruginosa_strain_Y31_chromosome__complete_genome_3168    </t>
  </si>
  <si>
    <t>MGTSKGYGGPSSGLVPSWIDDVAQPAAPAAQPNGTGQSNPSQSGSTPPQQGSAPSRPVNNDGTGSLRGARSSFTRFARTGSSSDLGNALSSYVRKGVGGSSRGARRMGASRAAAAKLLSIFGDVQRNGAAETLRRLQLTVAPGQPASQVLLSLLEFICPPGGAIDEGVARQAALNTIAELDEAGGGSFEDMTQVDRQNFFLDFVANSIESMIMADLGGRGITMPDDVDAVERIQSQLSSFITGCTRGQLANRLEQWPAPTDQEVNQVTSAIYEAAFDLIATAAEGLE*</t>
  </si>
  <si>
    <t>ATGGGTACCTCCAAAGGATATGGAGGCCCGAGCTCCGGCTTGGTGCCCTCCTGGATTGATGATGTAGCACAACCAGCTGCTCCGGCCGCCCAACCAAACGGAACAGGCCAATCTAATCCATCTCAGTCCGGCTCTACGCCTCCTCAGCAAGGCTCTGCTCCGTCACGGCCAGTAAACAATGACGGCACTGGCTCACTTCGGGGGGCTCGCAGCAGCTTCACCCGGTTCGCCCGCACTGGAAGCTCCAGCGATTTGGGGAATGCCCTGTCTTCATATGTGCGTAAAGGCGTAGGGGGATCGTCGAGAGGCGCGCGCCGCATGGGAGCATCCCGCGCTGCTGCGGCAAAGTTGCTCAGTATCTTCGGAGATGTTCAGCGCAACGGGGCCGCGGAAACACTGCGGCGGTTGCAGCTTACCGTAGCGCCAGGGCAACCGGCCTCTCAGGTGCTGCTCTCGCTACTTGAGTTCATCTGCCCGCCTGGCGGCGCCATCGACGAAGGTGTTGCTCGCCAGGCTGCACTGAACACGATCGCCGAACTGGACGAGGCGGGCGGTGGTAGCTTCGAGGACATGACTCAAGTTGATCGGCAGAACTTCTTCCTTGACTTCGTAGCGAATTCGATTGAAAGCATGATCATGGCGGACTTGGGCGGCCGGGGAATCACCATGCCAGATGATGTGGATGCAGTTGAGCGCATCCAATCTCAGCTGAGCTCCTTCATCACTGGCTGTACACGGGGCCAACTTGCCAATCGGCTTGAGCAATGGCCGGCTCCCACAGATCAAGAGGTCAATCAGGTCACCTCTGCGATTTATGAGGCAGCGTTCGATCTTATCGCGACTGCAGCGGAGGGGCTGGAATGA</t>
  </si>
  <si>
    <t xml:space="preserve">NZ_CP030910_1_Pseudomonas_aeruginosa_strain_Y31_chromosome__complete_genome_3167    </t>
  </si>
  <si>
    <t>MFLNDQETATDLLYYAPIAKTVERLLRESRGAPVTIGVHGDWGAGKSSVLKMTQQLLNADKRVCCIWFNGWTFEGFEDAKTVVIQTIVDELRRARPNSTKVADAAKKVLRRVDWFKLAKHAGGLGLTALTGIPSIDQLKGAVESISTFVQNPGDHLSIESLTGLAEKAGGFIKDAETESSQLPEHMHKFRAEFEELLTAADIDQLVVIVDDLDRCLPKTAIATLEAIRLFLFVNRTAFVVGADEAMIEYAVREHFPDLPQGAGPVTYARNYLEKLIQVPFRIPALGLAETRSYITLLQLESFVKTDDDRFKKLLNAAQQDMLRPWKSTGLDRKAVAGAFGSPLPDFAQEALDTSALLARILSEGTRGNPRQIKRFLNSMMLRYAIAEARGFAEDIRRPILAKIMLAERFHPDFYEQLARIASLDADGTVPAIAELEKRAKKSKGSDSELGEGKGSGKLKAVANSSDVNDWEKSDWISNWAAIDPALTGIDLRPYIFVTRDKRSSLMGQVAVSHLEALVDKLMGPPLQIRQAATKKDIVALAEIDAENVFDALRDRIIQADDYSDQPKGVAGLIELVKQRPALQKRLIEFVRSLPTPRLGMWAPAPWHECLKDTNAIQGLEGILRGWSQQIENETLQKAAKRVLEFSGKS*</t>
  </si>
  <si>
    <t>ATGTTCCTAAATGACCAGGAAACGGCTACTGACCTGCTGTATTACGCCCCCATTGCCAAAACGGTGGAGCGCCTGCTTCGCGAGTCGCGGGGAGCACCGGTCACCATCGGCGTGCACGGTGACTGGGGGGCCGGTAAATCCAGTGTCCTGAAGATGACTCAGCAACTCCTCAATGCTGATAAGCGCGTCTGCTGTATCTGGTTCAACGGTTGGACATTCGAAGGTTTCGAGGATGCAAAGACTGTCGTCATCCAGACGATTGTCGATGAATTACGCCGCGCTCGCCCTAACTCTACAAAGGTCGCTGATGCTGCGAAAAAAGTGTTGCGGCGCGTTGATTGGTTCAAGCTAGCCAAGCATGCCGGAGGGCTAGGGCTCACCGCGTTGACCGGCATTCCTAGTATTGACCAGCTCAAGGGGGCAGTGGAGTCCATTTCCACCTTCGTGCAGAACCCAGGTGACCATCTGAGCATTGAAAGCCTCACGGGCCTTGCGGAGAAGGCCGGGGGGTTCATCAAGGATGCTGAAACAGAGTCTTCGCAGCTTCCCGAGCACATGCATAAGTTCCGGGCCGAGTTCGAAGAACTCTTAACGGCCGCAGACATAGACCAACTGGTAGTTATCGTTGATGACCTTGATCGATGCCTGCCCAAGACAGCCATCGCCACGCTTGAGGCCATCCGTCTCTTCCTCTTCGTAAACCGGACGGCGTTCGTGGTCGGTGCCGATGAGGCGATGATTGAATACGCGGTGCGCGAGCACTTTCCAGACCTGCCGCAGGGTGCGGGGCCGGTGACCTATGCGCGCAACTACCTTGAAAAACTCATTCAAGTACCATTCCGCATCCCGGCGCTGGGGCTGGCAGAGACCCGGAGTTACATCACGCTGCTGCAGCTGGAAAGCTTCGTCAAAACGGATGATGATCGATTCAAGAAGCTCTTGAATGCTGCTCAACAGGACATGCTCCGTCCCTGGAAGAGCACCGGTCTCGACCGCAAAGCCGTAGCTGGCGCTTTCGGCAGCCCACTTCCCGACTTTGCCCAGGAAGCATTGGATACCAGCGCCTTGCTGGCCCGGATCTTGAGCGAGGGTACTCGGGGCAACCCCCGGCAGATCAAACGCTTCCTTAACTCCATGATGCTGCGCTACGCCATCGCCGAGGCTCGCGGGTTTGCTGAGGATATCCGGCGTCCAATACTTGCGAAAATCATGCTGGCGGAGCGTTTTCACCCAGACTTTTACGAACAGTTGGCCCGGATCGCGAGCCTGGATGCGGACGGTACGGTACCTGCCATCGCCGAGCTGGAAAAGCGGGCCAAGAAGTCCAAGGGATCCGACTCAGAGCTGGGTGAGGGGAAAGGCTCTGGGAAGCTCAAGGCAGTGGCCAACTCTAGCGATGTGAACGATTGGGAGAAGAGCGATTGGATCAGCAATTGGGCGGCGATCGATCCCGCGCTGACCGGCATTGATCTGCGCCCCTACATCTTCGTGACTCGAGACAAACGCAGCTCCTTAATGGGGCAAGTTGCAGTGAGCCATCTTGAGGCGCTCGTCGACAAACTAATGGGCCCGCCATTGCAAATCCGGCAAGCGGCCACGAAGAAGGACATCGTGGCATTAGCTGAAATTGATGCCGAGAATGTTTTTGATGCACTCCGCGATCGGATAATCCAAGCAGATGACTATTCGGATCAACCCAAAGGCGTTGCCGGCTTGATCGAACTCGTCAAACAGCGCCCCGCGCTGCAGAAACGCCTAATAGAGTTCGTCCGATCTCTGCCCACACCCAGGCTTGGCATGTGGGCTCCCGCCCCATGGCATGAGTGCCTTAAGGATACAAATGCTATCCAGGGGCTTGAGGGGATTTTGAGGGGTTGGAGTCAGCAGATAGAGAACGAGACGCTTCAAAAGGCAGCCAAGCGCGTACTTGAATTCAGCGGGAAATCATAA</t>
  </si>
  <si>
    <t xml:space="preserve">NZ_CP030910_1_Pseudomonas_aeruginosa_strain_Y31_chromosome__complete_genome_3166    </t>
  </si>
  <si>
    <t xml:space="preserve">NZ_CP029707_1_Pseudomonas_aeruginosa_strain_K34_7_chromosome__complete_genome_1747    </t>
  </si>
  <si>
    <t xml:space="preserve">NZ_CP029707_1_Pseudomonas_aeruginosa_strain_K34_7_chromosome__complete_genome_1746    </t>
  </si>
  <si>
    <t xml:space="preserve">NZ_CP029707_1_Pseudomonas_aeruginosa_strain_K34_7_chromosome__complete_genome_1745    </t>
  </si>
  <si>
    <t xml:space="preserve">NZ_CP029707_1_Pseudomonas_aeruginosa_strain_K34_7_chromosome__complete_genome_1744    </t>
  </si>
  <si>
    <t xml:space="preserve">NZ_CP029089_1_Pseudomonas_aeruginosa_strain_AR444_chromosome__complete_genome_1865    </t>
  </si>
  <si>
    <t xml:space="preserve">NZ_CP029089_1_Pseudomonas_aeruginosa_strain_AR444_chromosome__complete_genome_1866    </t>
  </si>
  <si>
    <t xml:space="preserve">NZ_CP029089_1_Pseudomonas_aeruginosa_strain_AR444_chromosome__complete_genome_1867    </t>
  </si>
  <si>
    <t xml:space="preserve">NZ_CP029089_1_Pseudomonas_aeruginosa_strain_AR444_chromosome__complete_genome_1868    </t>
  </si>
  <si>
    <t xml:space="preserve">NZ_CP028917_1_Pseudomonas_aeruginosa_strain_JB2_chromosome__complete_genome_4235    </t>
  </si>
  <si>
    <t xml:space="preserve">NZ_CP028917_1_Pseudomonas_aeruginosa_strain_JB2_chromosome__complete_genome_4236    </t>
  </si>
  <si>
    <t xml:space="preserve">NZ_CP028917_1_Pseudomonas_aeruginosa_strain_JB2_chromosome__complete_genome_4237    </t>
  </si>
  <si>
    <t>MWHDNETAIDYLNFGVVADACASMLTRADGEPISIGVSGGWGTGKSSLVKMIAARLKAPAEAAADASDKPRNTFVVLTFNPWLYQDFESARSALLQIVGDEIVRLAKENQTIADKVAELWRRINLLRIAQLSGEAALTLSTGIPIGALGKTFNAIAGFFSSPEKSGEVAVDAEGITSAANGLLKPSEPFSMPAHIQAFRDTLEELLAELEITLVIFVDDLDRCLPQTAISTLESIRLLLFIRRSAFVVAADNDFIKAAVKVHFDGAGISSDVATNYFDKLIQVPLNVPRLGLNEAKAYLVLLLLEREAKAGTFTSAQFESALKLIPDRLRNSWKGETINQEFLYELVGTNEALRGLMDLAEGLASLLHGSSAVNANPRLMKRFLNTVYLREALSAPQGIKLDIAALAKWHLLERCDESLAEAIAGQVHSDNDGRVQVLADAEGVAASQTGLPDPFKDNPFTRQWLQLPPALGTEDLRPLLHLSRDSGTRDFGDDNMTPDSRKLRDALKTARSGHQSLTDLMNKVGPDQTELAMVKAWQSCATVRNWKRNEDTVMLVECCKAFPHLGKKAASLLEQAPLKLVGPGFIPTLGTHKWAREVLERWKGLNELSGPTKRAIEQLGAKH*</t>
  </si>
  <si>
    <t>ATGTGGCATGACAACGAGACAGCGATTGACTACCTGAATTTCGGCGTAGTGGCTGATGCATGCGCAAGCATGTTGACGCGAGCTGATGGAGAGCCGATATCCATTGGTGTTTCCGGTGGATGGGGAACTGGCAAGTCGTCTTTGGTGAAGATGATTGCAGCTCGACTGAAGGCTCCCGCCGAAGCTGCAGCTGATGCGAGCGACAAGCCACGAAATACCTTCGTTGTCCTCACTTTCAATCCGTGGCTGTACCAAGATTTCGAGTCAGCTCGCAGTGCTCTGCTTCAGATCGTAGGCGATGAGATTGTTCGGCTTGCCAAAGAGAACCAGACCATCGCTGACAAGGTCGCTGAGCTATGGCGGCGCATCAACCTGCTCAGGATTGCTCAGCTGAGTGGTGAGGCCGCACTGACACTGTCGACTGGGATTCCGATCGGTGCCCTTGGCAAAACATTCAACGCTATTGCTGGCTTCTTCTCTTCGCCGGAAAAGTCAGGCGAGGTAGCAGTAGATGCTGAGGGCATCACGTCGGCGGCCAATGGTTTGCTGAAGCCAAGTGAACCGTTCTCCATGCCCGCGCACATCCAGGCCTTCCGAGACACCTTGGAAGAGCTTCTCGCCGAACTCGAAATCACCTTGGTGATTTTTGTCGACGACCTGGATCGATGCCTTCCACAAACCGCAATTTCAACGCTCGAATCTATTCGTCTACTGCTGTTCATTCGCCGTAGCGCATTCGTTGTTGCGGCCGACAACGACTTCATCAAGGCCGCTGTGAAAGTCCATTTTGATGGAGCGGGCATTTCGAGCGACGTAGCAACCAACTACTTTGACAAGCTCATCCAGGTCCCGCTGAACGTTCCACGGCTTGGCCTCAACGAGGCGAAAGCCTACCTAGTGCTACTCCTTCTTGAGCGAGAGGCCAAAGCTGGCACATTCACCAGCGCTCAATTCGAAAGCGCGCTCAAACTCATTCCCGATAGGCTGCGAAACAGCTGGAAAGGCGAGACGATTAACCAAGAGTTTCTCTACGAGCTGGTCGGAACAAATGAAGCACTACGAGGCTTGATGGATCTTGCAGAGGGGCTGGCATCACTTCTCCATGGCTCTTCAGCAGTCAATGCCAATCCCCGACTCATGAAGCGCTTCCTGAACACGGTTTATCTGCGCGAGGCCCTTTCTGCGCCGCAGGGGATCAAGCTAGATATCGCAGCATTGGCGAAATGGCACCTTCTGGAGCGCTGTGATGAATCGCTTGCAGAGGCGATTGCTGGCCAAGTCCATTCAGACAATGACGGTAGGGTGCAGGTCCTTGCTGATGCGGAAGGCGTGGCTGCTAGCCAAACCGGATTGCCCGACCCCTTTAAGGACAACCCCTTCACTAGGCAGTGGCTCCAACTGCCTCCAGCACTCGGCACGGAAGATCTCCGTCCACTGTTACACCTGAGCCGCGACTCAGGTACTCGTGACTTCGGTGATGACAACATGACGCCTGATTCACGCAAGCTTCGTGATGCGCTGAAGACAGCAAGGAGCGGGCATCAATCTCTCACGGACCTTATGAATAAAGTTGGGCCTGATCAGACTGAGCTGGCCATGGTCAAGGCGTGGCAGAGCTGCGCCACTGTGCGCAACTGGAAGCGTAACGAAGACACTGTGATGCTCGTTGAGTGTTGCAAGGCATTCCCTCACCTTGGGAAAAAGGCAGCCAGCCTGTTGGAGCAAGCGCCTCTAAAACTAGTCGGCCCCGGCTTTATTCCAACCCTAGGTACCCATAAGTGGGCGCGCGAGGTATTGGAGCGTTGGAAGGGTTTAAACGAGCTATCTGGTCCAACTAAAAGGGCTATTGAGCAGCTAGGGGCGAAGCACTGA</t>
  </si>
  <si>
    <t xml:space="preserve">NZ_CP028917_1_Pseudomonas_aeruginosa_strain_JB2_chromosome__complete_genome_4238    </t>
  </si>
  <si>
    <t xml:space="preserve">NZ_CP027174_1_Pseudomonas_aeruginosa_strain_AR_0230_chromosome__complete_genome_1788    </t>
  </si>
  <si>
    <t xml:space="preserve">NZ_CP027174_1_Pseudomonas_aeruginosa_strain_AR_0230_chromosome__complete_genome_1787    </t>
  </si>
  <si>
    <t xml:space="preserve">NZ_CP027174_1_Pseudomonas_aeruginosa_strain_AR_0230_chromosome__complete_genome_1786    </t>
  </si>
  <si>
    <t xml:space="preserve">NZ_CP027174_1_Pseudomonas_aeruginosa_strain_AR_0230_chromosome__complete_genome_1785    </t>
  </si>
  <si>
    <t xml:space="preserve">NZ_CP017293_1_Pseudomonas_aeruginosa_strain_PA83_chromosome__complete_genome_3058    </t>
  </si>
  <si>
    <t xml:space="preserve">NZ_CP017293_1_Pseudomonas_aeruginosa_strain_PA83_chromosome__complete_genome_3057    </t>
  </si>
  <si>
    <t xml:space="preserve">NZ_CP017293_1_Pseudomonas_aeruginosa_strain_PA83_chromosome__complete_genome_3056    </t>
  </si>
  <si>
    <t xml:space="preserve">NZ_CP017293_1_Pseudomonas_aeruginosa_strain_PA83_chromosome__complete_genome_3055    </t>
  </si>
  <si>
    <t>MQKSSPLWVDFHCHADLYSDHEALIAECDRERVATLAVTTTPKAWSRNRELTQRSPYVRVGLGLHPQLVAERAGELPLFERYLPDARYVGEVGLDAGPRFYSSFEAQERVFERILRACAEQGDKILSIHSVRAVGKVLGHLERALPPERGGVILHWFTGSAAEARRAVEMGCYFSVNEEMLRSPKHRKLVASLPPDRLLTETDGPFVQRDGSPIRPSQVARAVREIAEVHGVTAEHAAKVILQNLKRLVTA*</t>
  </si>
  <si>
    <t>ATGCAAAAATCATCGCCCCTGTGGGTCGACTTCCATTGCCATGCTGACCTCTACAGCGACCATGAGGCGCTCATCGCCGAATGCGACCGCGAGCGTGTGGCGACGCTCGCGGTCACCACTACGCCCAAAGCTTGGTCCCGCAATCGTGAGCTGACCCAGCGTTCGCCCTACGTTCGCGTTGGGCTAGGGTTACACCCGCAGCTTGTCGCTGAACGTGCGGGCGAGTTGCCTCTGTTCGAGCGCTACTTGCCCGATGCTCGATATGTCGGGGAAGTTGGCCTGGATGCGGGACCTCGCTTTTACAGCAGCTTCGAGGCTCAGGAGCGAGTGTTCGAGCGCATCCTGCGAGCATGTGCAGAGCAAGGTGACAAGATCCTGAGCATTCATAGCGTGCGAGCAGTTGGTAAGGTGCTGGGGCATCTCGAACGGGCGCTGCCGCCCGAACGGGGGGGGGTGATCCTGCACTGGTTCACCGGCTCGGCCGCAGAAGCGCGTCGTGCGGTGGAGATGGGCTGCTACTTCTCGGTCAATGAGGAGATGCTGCGTTCGCCCAAGCATCGGAAGCTGGTCGCCAGTTTGCCACCGGACCGCTTGTTGACTGAGACGGATGGTCCGTTCGTACAGCGCGATGGCAGTCCGATCCGCCCATCACAGGTGGCCCGGGCGGTCAGAGAAATTGCTGAGGTTCATGGGGTGACGGCGGAACACGCGGCCAAAGTGATCCTGCAGAACCTAAAACGCCTGGTGACGGCCTGA</t>
  </si>
  <si>
    <t>KAP_unknown_QueC_TatD_pA_v0 &amp; KAP_unknown_QueC_TatD_pA_v0 &amp; KAP_unknown_QueC_TatD_pB_v0 &amp; KAP_unknown_QueC_TatD_pC_v0 &amp; KAP_unknown_QueC_TatD_pD_v0</t>
  </si>
  <si>
    <t xml:space="preserve">NZ_CP020703_1_Pseudomonas_aeruginosa_strain_PASGNDM345_chromosome__complete_genome_2423    </t>
  </si>
  <si>
    <t>NZ_CP020703_1_Pseudomonas_aeruginosa_strain_PASGNDM345_chromosome__complete_genome_</t>
  </si>
  <si>
    <t>GCF_002104615.1_ASM210461v1_genomic.fna</t>
  </si>
  <si>
    <t>MKHHSIIARLGATDTRLVTTSRLDTQPTTINFLDGHGHLNFGLWQALSALNELGLTPSEKSVDLALLAAAVTAADTRISRDEDAQDSWTREIDVHLPVADPQLWSSLAPLIVKLLNFLTGDRWGVHFRPRPTLGGGLAPEQAQLRMVHPTSVCLFSGGLDSFIGAIDLISDGMAPLLVSHYWDGLTSSYQSSCAELLTTYFGSPLEHVRARVGFPNDIVDENGGEDTLRGRSFLFFSLAAMSADAVGGDMVIHVPENGLISLNVPLDPLRVGSLSTRTTHPYYMARFDDLLRGLGIRAQLENPYSFMTKGEMARQCRDQAFLQRTASSTMSCSSPLSRRYDPDPTERSPKHCGRCVPCLIRRAALYEAFGSDNTPYRIADLQAQVLDTNKAEGEHVRSFQLALARLARRPGRARFDIHQPGPLIDHPDKLSDYEAVYVRGLSEVGRLLQGVQARPL*</t>
  </si>
  <si>
    <t>GTGAAACATCACTCCATCATTGCCAGGCTCGGAGCCACGGATACACGCCTGGTCACCACGAGCCGTCTCGATACGCAACCGACCACGATCAACTTCCTGGATGGACATGGCCACCTTAACTTCGGCCTATGGCAGGCACTGAGCGCCCTCAACGAGTTGGGCCTGACTCCCTCGGAGAAATCCGTGGATCTGGCTCTGTTGGCGGCTGCGGTGACCGCCGCCGACACCCGTATTTCACGCGACGAAGATGCTCAGGATTCCTGGACCCGGGAAATCGATGTCCATCTCCCGGTTGCTGACCCGCAACTCTGGAGCAGCCTTGCGCCGCTGATTGTGAAGCTTCTGAACTTCCTTACCGGGGATCGCTGGGGTGTCCATTTCCGTCCACGCCCAACCCTTGGAGGTGGACTCGCACCGGAGCAGGCGCAGTTGCGCATGGTCCATCCCACTTCTGTGTGTCTGTTTTCTGGAGGGCTGGACAGTTTCATCGGGGCCATCGACTTGATCTCGGATGGGATGGCGCCTTTGCTGGTCAGCCACTATTGGGATGGGCTCACTAGCTCGTACCAGTCCAGTTGTGCGGAGCTCCTGACCACATACTTCGGCAGCCCCCTTGAACATGTCCGCGCTCGGGTGGGTTTCCCGAACGACATAGTTGATGAAAACGGCGGCGAAGACACACTCCGGGGCCGATCTTTTCTCTTCTTCTCCCTTGCAGCAATGTCGGCGGACGCGGTGGGCGGGGACATGGTCATCCACGTGCCGGAAAATGGCCTGATCTCGCTCAACGTGCCGTTGGACCCCCTGCGCGTTGGCTCGTTGAGCACCCGGACGACACACCCCTATTACATGGCGCGCTTCGACGACCTCCTTCGCGGACTCGGCATCCGGGCCCAGCTGGAGAACCCATACTCCTTCATGACGAAGGGAGAAATGGCCAGGCAATGCCGAGACCAGGCCTTTCTCCAGCGAACTGCAAGCAGTACGATGTCCTGCTCGTCTCCCCTGAGTCGACGCTATGATCCAGACCCGACCGAGCGTTCGCCCAAACACTGCGGTCGATGTGTGCCATGCTTGATTCGGCGGGCCGCCTTGTATGAGGCTTTTGGTAGCGACAATACGCCGTACCGCATTGCCGACCTGCAGGCCCAGGTGCTGGATACCAACAAGGCGGAAGGGGAGCATGTGCGTTCGTTTCAGCTCGCCCTGGCGCGGCTCGCGCGGAGGCCTGGCCGTGCGCGATTCGATATTCACCAGCCGGGTCCGCTGATCGATCATCCCGACAAGTTGTCCGATTACGAGGCCGTATACGTGCGGGGACTGAGTGAGGTCGGGCGACTGCTTCAGGGTGTGCAAGCGCGCCCTCTTTGA</t>
  </si>
  <si>
    <t xml:space="preserve">NZ_CP020703_1_Pseudomonas_aeruginosa_strain_PASGNDM345_chromosome__complete_genome_2422    </t>
  </si>
  <si>
    <t>MASYIRSGTGGARRASRRMGSSQVAARGILGIVRDIQQLGPEQLLRQLNLGNLAGQPAADVFVALMEFICPPGGAVDEGIARQAMVETIADMADAGVGSFDTLTREQLNDVFLDFIVHSIEGRVMADMGGRGITLPNDVAAVEHMQDQLHDFVSGATRGQLAGRLDGVANLSDRDIEVKVNQIYETAFDLIAAAGEEAE*</t>
  </si>
  <si>
    <t>ATGGCGAGCTATATACGCAGCGGTACGGGCGGTGCCCGGCGCGCTAGCCGCCGGATGGGGTCGTCCCAAGTGGCAGCCCGGGGGATACTCGGCATCGTCCGCGATATCCAGCAGTTGGGGCCCGAGCAGCTGCTACGCCAGCTCAACCTCGGCAATCTGGCTGGACAGCCGGCCGCGGATGTTTTCGTGGCGCTGATGGAGTTCATCTGTCCGCCGGGTGGCGCAGTCGACGAAGGTATCGCCCGCCAAGCCATGGTTGAAACGATCGCAGATATGGCCGATGCCGGTGTTGGCAGCTTCGATACGCTGACCCGTGAGCAACTGAACGACGTGTTCCTGGATTTCATTGTCCATTCGATCGAGGGGCGGGTCATGGCTGACATGGGGGGGCGTGGAATTACGCTGCCCAATGATGTGGCTGCGGTGGAACATATGCAGGACCAGTTGCATGACTTCGTATCGGGCGCGACGCGGGGGCAACTCGCGGGGCGCCTGGATGGGGTTGCGAACTTGTCGGATCGCGACATCGAAGTGAAGGTCAACCAGATCTATGAGACTGCCTTCGACCTCATTGCAGCTGCTGGGGAGGAAGCCGAGTGA</t>
  </si>
  <si>
    <t xml:space="preserve">NZ_CP020703_1_Pseudomonas_aeruginosa_strain_PASGNDM345_chromosome__complete_genome_2421    </t>
  </si>
  <si>
    <t>MAVSHLEEIVEKLMGPLIMVRAASGELGKLTGAEPEEVFEAIRSRILQEDSFTRKPKGIDGLVRLVEAHPQLQRRLLDFVRELPTNKIRAWAASSWTTCFKDAFDTEFQVVLRGWAEQTENTTLQTAAQGILKLQGQG*</t>
  </si>
  <si>
    <t>GTGGCCGTCAGCCATCTGGAAGAGATCGTCGAAAAGCTGATGGGTCCCCTGATTATGGTACGCGCAGCGAGCGGTGAGCTGGGCAAGCTCACCGGTGCGGAACCAGAGGAGGTCTTCGAGGCTATCCGTAGCCGAATCCTCCAGGAGGACAGTTTTACCAGGAAGCCGAAGGGTATCGATGGCCTGGTTCGTCTGGTCGAAGCACACCCGCAGCTCCAGCGCAGGCTGCTGGACTTTGTGCGTGAGTTGCCCACCAACAAGATCCGGGCCTGGGCGGCATCGAGCTGGACTACCTGTTTCAAGGACGCATTCGACACAGAATTCCAGGTCGTATTGAGGGGCTGGGCGGAGCAGACCGAAAACACAACCCTGCAAACCGCGGCGCAGGGCATTCTCAAGCTACAGGGACAGGGTTGA</t>
  </si>
  <si>
    <t xml:space="preserve">NZ_CP020703_1_Pseudomonas_aeruginosa_strain_PASGNDM345_chromosome__complete_genome_2420    </t>
  </si>
  <si>
    <t>MFLNDQETATDLLYYEAIAKTVVKLIGKTPETPITIGVHGDWGAGKSSVLKMLEASFEGNDRTLCLWFNGWTFEGFEDAKTVVIETIVDELRRARPTSKKVADAAKKVLKRVDWLKLARKTGGFALTAFTGIPTLDQLKGAYEFASGLLAKPQESVSAEDIKSFAEKAGDFLRDADDSADHLPEHIHAFRAEFKVLLDAADVDKLVVIVDDLDRCLPKTAIATLEAIRLFLFVERTAFVIGADEMMIEYAVREHFPDLPQSVGPVSYARNYLEKLIQVPFRIPALGVAETRVYVTLLLAENALGATDERFENLLAEARKDMQRPWKSRGLDRRTVEESMGGTVPSEIDQALVISAHVTKILSEGTRGNPRQIKRFLNSLMLRHAIADERGFGADIQRPILAKIMLAERFYPDFYEQIARLAAGHPDGKPEAIRQFEAQIRTEAKVEQADGEEATTKKTRKVMQAIAPEVTEWEKHQWAKDWAAIEPVLAGVDLRPYVFVTRDKRSSLGDRWPSAIWKRSSKS*</t>
  </si>
  <si>
    <t>ATGTTTTTGAACGATCAGGAAACGGCGACCGATCTGCTGTACTACGAAGCGATCGCCAAGACGGTGGTGAAGCTAATCGGGAAAACACCGGAAACTCCGATCACCATTGGCGTACACGGGGATTGGGGGGCGGGAAAATCCAGTGTGCTGAAAATGCTGGAGGCCTCGTTCGAAGGCAACGACCGGACGCTGTGTCTGTGGTTTAACGGCTGGACTTTCGAAGGATTCGAGGACGCCAAGACCGTTGTCATCGAGACAATTGTCGATGAGCTGCGCCGTGCCAGGCCCACATCCAAGAAGGTGGCCGATGCGGCGAAGAAGGTCCTCAAGCGCGTCGACTGGCTCAAGCTTGCCCGAAAAACCGGAGGGTTCGCGCTCACGGCCTTTACTGGGATTCCCACCTTGGATCAGCTCAAGGGTGCCTATGAGTTTGCGTCCGGGCTCCTGGCCAAGCCGCAGGAGAGTGTCTCGGCCGAGGACATCAAGTCTTTCGCCGAAAAAGCAGGCGATTTTCTCAGGGACGCAGACGACTCCGCTGACCATCTTCCCGAGCATATTCACGCTTTCCGTGCGGAGTTCAAGGTACTGCTCGACGCAGCGGATGTGGACAAGCTGGTGGTCATCGTCGATGACCTGGACCGCTGTCTGCCGAAGACGGCGATTGCCACTCTGGAGGCCATCCGGCTGTTCCTATTTGTCGAGCGGACGGCGTTTGTCATCGGCGCCGACGAGATGATGATTGAGTATGCCGTGCGAGAGCACTTCCCCGATCTTCCCCAGAGCGTCGGGCCTGTGTCTTACGCCCGCAACTATCTTGAGAAACTGATCCAGGTCCCGTTCCGCATTCCTGCATTGGGCGTGGCCGAAACCCGCGTGTACGTAACCCTGCTACTCGCCGAGAACGCCTTGGGGGCGACTGATGAACGCTTTGAGAACCTGTTGGCCGAAGCGCGTAAAGACATGCAGCGACCCTGGAAGAGTCGCGGTCTGGATCGGAGGACGGTCGAGGAGAGCATGGGAGGGACGGTACCGTCGGAAATCGACCAGGCGCTGGTGATCAGCGCGCATGTGACCAAGATTCTCAGCGAAGGCACGCGCGGCAATCCGCGGCAGATTAAGCGCTTTCTCAACTCCCTGATGCTTCGCCATGCCATCGCGGACGAGCGGGGCTTTGGGGCTGACATCCAGCGCCCCATTCTGGCGAAGATCATGCTGGCCGAACGTTTTTATCCTGACTTCTACGAGCAGATCGCCCGGTTGGCCGCGGGACATCCGGATGGCAAGCCCGAGGCGATCCGCCAGTTCGAGGCGCAGATTCGCACCGAGGCCAAGGTAGAGCAGGCAGACGGCGAAGAGGCCACGACCAAGAAGACGCGCAAGGTCATGCAGGCAATAGCTCCAGAGGTTACCGAGTGGGAGAAGCACCAATGGGCGAAAGACTGGGCTGCCATTGAGCCCGTGCTCGCCGGCGTCGATCTGCGTCCGTATGTCTTCGTGACCCGTGACAAGCGCAGCTCCCTGGGGGATCGGTGGCCGTCAGCCATCTGGAAGAGATCGTCGAAAAGCTGA</t>
  </si>
  <si>
    <t xml:space="preserve">NZ_CP020703_1_Pseudomonas_aeruginosa_strain_PASGNDM345_chromosome__complete_genome_2419    </t>
  </si>
  <si>
    <t xml:space="preserve">NZ_CP020704_1_Pseudomonas_aeruginosa_strain_PASGNDM699_chromosome__complete_genome_2424    </t>
  </si>
  <si>
    <t>NZ_CP020704_1_Pseudomonas_aeruginosa_strain_PASGNDM699_chromosome__complete_genome_</t>
  </si>
  <si>
    <t>GCF_002104595.1_ASM210459v1_genomic.fna</t>
  </si>
  <si>
    <t xml:space="preserve">NZ_CP020704_1_Pseudomonas_aeruginosa_strain_PASGNDM699_chromosome__complete_genome_2423    </t>
  </si>
  <si>
    <t xml:space="preserve">NZ_CP020704_1_Pseudomonas_aeruginosa_strain_PASGNDM699_chromosome__complete_genome_2422    </t>
  </si>
  <si>
    <t>MFLNDQETATDLLYYEAIAKTVVKLIGKTPETPITIGVHGDWGAGKSSVLKMLEASFEGNDRTLCLWFNGWTFEGFEDAKTVVIETIVDELRRARPTSKKVADAAKKVLKRVDWLKLARKTGGFALTAFTGIPTLDQLKGAYEFASGLLAKPQESVSAEDIKSFAEKAGDFLRDADDSADHLPEHIHAFRAEFKVLLDAADVDKLVVIVDDLDRCLPKTAIATLEAIRLFLFVERTAFVIGADEMMIEYAVREHFPDLPQSVGPVSYARNYLEKLIQVPFRIPALGVAETRVYVTLLLAENALGATDERFENLLAEARKDMQRPWKSRGLDRRTVEESMGGTVPSEIDQALVISAHVTKILSEGTRGNPRQIKRFLNSLMLRHAIADERGFGADIQRPILAKIMLAERFYPDFYEQIARLAAGHPDGKPEAIRQFEAQIRTEAKVEQADGEEATTKKTRKVMQAIAPEVTEWEKHQWAKDWAAIEPVLAGVDLRPYVFVTRDKRSSLGGSVAVSHLEEIVEKLMGPLIMVRAASGELGKLTGAEPEEVFEAIRSRILQEDSFTRKPKGIDGLVRLVEAHPQLQRRLLDFVRELPTNKIRAWAASSWTTCFKDAFDTEFQVVLRGWAEQTENTTLQTAAQGILKLQGQG*</t>
  </si>
  <si>
    <t>ATGTTTTTGAACGATCAGGAAACGGCGACCGATCTGCTGTACTACGAAGCGATCGCCAAGACGGTGGTGAAGCTAATCGGGAAAACACCGGAAACTCCGATCACCATTGGCGTACACGGGGATTGGGGGGCGGGAAAATCCAGTGTGCTGAAAATGCTGGAGGCCTCGTTCGAAGGCAACGACCGGACGCTGTGTCTGTGGTTTAACGGCTGGACTTTCGAAGGATTCGAGGACGCCAAGACCGTTGTCATCGAGACAATTGTCGATGAGCTGCGCCGTGCCAGGCCCACATCCAAGAAGGTGGCCGATGCGGCGAAGAAGGTCCTCAAGCGCGTCGACTGGCTCAAGCTTGCCCGAAAAACCGGAGGGTTCGCGCTCACGGCCTTTACTGGGATTCCCACCTTGGATCAGCTCAAGGGTGCCTATGAGTTTGCGTCCGGGCTCCTGGCCAAGCCGCAGGAGAGTGTCTCGGCCGAGGACATCAAGTCTTTCGCCGAAAAAGCAGGCGATTTTCTCAGGGACGCAGACGACTCCGCTGACCATCTTCCCGAGCATATTCACGCTTTCCGTGCGGAGTTCAAGGTACTGCTCGACGCAGCGGATGTGGACAAGCTGGTGGTCATCGTCGATGACCTGGACCGCTGTCTGCCGAAGACGGCGATTGCCACTCTGGAGGCCATCCGGCTGTTCCTATTTGTCGAGCGGACGGCGTTTGTCATCGGCGCCGACGAGATGATGATTGAGTATGCCGTGCGAGAGCACTTCCCCGATCTTCCCCAGAGCGTCGGGCCTGTGTCTTACGCCCGCAACTATCTTGAGAAACTGATCCAGGTCCCGTTCCGCATTCCTGCATTGGGCGTGGCCGAAACCCGCGTGTACGTAACCCTGCTACTCGCCGAGAACGCCTTGGGGGCGACTGATGAACGCTTTGAGAACCTGTTGGCCGAAGCGCGTAAAGACATGCAGCGACCCTGGAAGAGTCGCGGTCTGGATCGGAGGACGGTCGAGGAGAGCATGGGAGGGACGGTACCGTCGGAAATCGACCAGGCGCTGGTGATCAGCGCGCATGTGACCAAGATTCTCAGCGAAGGCACGCGCGGCAATCCGCGGCAGATTAAGCGCTTTCTCAACTCCCTGATGCTTCGCCATGCCATCGCGGACGAGCGGGGCTTTGGGGCTGACATCCAGCGCCCCATTCTGGCGAAGATCATGCTGGCCGAACGTTTTTATCCTGACTTCTACGAGCAGATCGCCCGGTTGGCCGCGGGACATCCGGATGGCAAGCCCGAGGCGATCCGCCAGTTCGAGGCGCAGATTCGCACCGAGGCCAAGGTAGAGCAGGCAGACGGCGAAGAGGCCACGACCAAGAAGACGCGCAAGGTCATGCAGGCAATAGCTCCAGAGGTTACCGAGTGGGAGAAGCACCAATGGGCGAAAGACTGGGCTGCCATTGAGCCCGTGCTCGCCGGCGTCGATCTGCGTCCGTATGTCTTCGTGACCCGTGACAAGCGCAGCTCCCTGGGGGGATCGGTGGCCGTCAGCCATCTGGAAGAGATCGTCGAAAAGCTGATGGGTCCCCTGATTATGGTACGCGCAGCGAGCGGTGAGCTGGGCAAGCTCACCGGTGCGGAACCAGAGGAGGTCTTCGAGGCTATCCGTAGCCGAATCCTCCAGGAGGACAGTTTTACCAGGAAGCCGAAGGGTATCGATGGCCTGGTTCGTCTGGTCGAAGCACACCCGCAGCTCCAGCGCAGGCTGCTGGACTTTGTGCGTGAGTTGCCCACCAACAAGATCCGGGCCTGGGCGGCATCGAGCTGGACTACCTGTTTCAAGGACGCATTCGACACAGAATTCCAGGTCGTATTGAGGGGCTGGGCGGAGCAGACCGAAAACACAACCCTGCAAACCGCGGCGCAGGGCATTCTCAAGCTACAGGGACAGGGTTGA</t>
  </si>
  <si>
    <t xml:space="preserve">NZ_CP020704_1_Pseudomonas_aeruginosa_strain_PASGNDM699_chromosome__complete_genome_2421    </t>
  </si>
  <si>
    <t>ATGAAGCCGCAAAAAAGCCCGATTCCAAAGTGGGTGGATTTCCACTGCCATCTCGACCTTTATCCTGATCATGAGCGCCTCATATTGGAGTGTGATCAGGCAGAGGTCGCTACCTTGGCCGTGACCACGACACCGAAAGCATGGCGGCGCAATCGTGAGCTTGCGGCATCCTCTCGGCATATCCGGGTGGCATTGGGGTTACACCCTCAACTGGTGGCAGAGCGTGAATCGGAGCTACCGCTCCTGGAGCGCCTCCTTGAGGAGAGTCGATACGTTGGAGAGGTGGGGCTTGATGCCGGGCCCCAGTTCTATCGAAGCTTTGAGGCCCAGGAGCGGGTGTTCAAAAGAGTGCTCGAAGCTTGCTCGGAGCAGGGCGGGAAAATTCTGACCGTCCACAGTGTTCGAAGTGTGGGCAAGGTGTTGACCCATATCGAAAGCCTGCTTCCGCGCGACCGCGGAACAGTGGTGCTTCACTGGTTCACCGGCTCCGCCAGTGAGGCTAGAAAGGCTGTGGAGCTTGGTTGCTATTTTTCGATCAATTCGCAGATGCTGACCTCAGCTAAACATCGCAATCTAGTTGCCTCACTGCCTCCTGATCGAATCCTCACAGAGACCGATGGCCCGTTCGTGCAGAGCGAGGGAAGACCAGCCAGGCCTGCTACAGATATTCCGAAAACTGTACAAACTTTGGCACTGCTTCGAGATCAATCACCAGAGCAAGCAGCTGCGCAGATCATCAGTAATTTGCGTGATTTAGTGTCCCGTTAG</t>
  </si>
  <si>
    <t xml:space="preserve">NZ_CP008858_2_Pseudomonas_aeruginosa_strain_F63912_chromosome__complete_genome_2352    </t>
  </si>
  <si>
    <t>NZ_CP008858_2_Pseudomonas_aeruginosa_strain_F63912_chromosome__complete_genome_</t>
  </si>
  <si>
    <t>GCF_001594325.2_ASM159432v2_genomic.fna</t>
  </si>
  <si>
    <t xml:space="preserve">NZ_CP008858_2_Pseudomonas_aeruginosa_strain_F63912_chromosome__complete_genome_2351    </t>
  </si>
  <si>
    <t xml:space="preserve">NZ_CP008858_2_Pseudomonas_aeruginosa_strain_F63912_chromosome__complete_genome_2350    </t>
  </si>
  <si>
    <t>ATGTTCCTAAATGACCAGGAAACGGCTACTGACCTGCTGTATTACGCCCCCATTGCCAAAACGGTGGAGCGCCTGCTTCGCGAGTCGCGGGGAGCACCGGTCACCATCGGCGTGCACGGTGACTGGGGGGCCGGTAAATCCAGTGTCCTGAAGATGACTCAGCAACTCCTCAATGCTGATAAGCGCGTCTGCTGTATCTGGTTCAACGGTTGGACATTCGAAGGTTTCGAGGATGCAAAGACTGTCGTCATCCAGACGATTGTCGATGAATTACGCCGCGCTCGCCCTAACTCTACAAAGGTCGCTGATGCTGCGAAAAAAGTGTTGCGGCGCGTTGATTGGTTCAAGCTAGCCAAGCATGCCGGAGGGCTAGGGCTCACCGCGTTGACCGGCATTCCTAGTATTGACCAGCTCAAGGGGGCAGTGGAGTCCATTTCCACCTTCGTGCAGAACCCAGGTGACCATCTGAGCATTGAAAGCCTCACGGGCCTTGCGGAGAAGGCCGGGGGGTTCATCAAGGATGCTGAAACAGAGTCTTCGCAGCTTCCCGAGCACATGCATAAGTTCCGGGCCGAGTTCGAAGAACTCTTAACGGCCGCAGACATAGACCAACTGGTAGTTATCGTTGATGACCTTGATCGATGCCTGCCCAAGACAGCCATCGCCACGCTTGAGGCCATCCGTCTCTTCCTCTTCGTAAACCGGACGGCGTTCGTGGTCGGTGCCGATGAGGCGATGATTGAATACGCGGTGCGCGAGCACTTTCCAGACCTGCCGCAGGGTGCGGGGCCGGTGACCTATGCGCGCAACTACCTTGAAAAACTCATTCAAGTACCATTCCGCATCCCGGCGCTGGGGCTGGCAGAGACCCGGAGTTACATCACGCTGCTGCAGCTGGAAAGCTTCGTCAAAACGGATGATGATCGATTCAAGAAGCTCTTGAATGCTGCTCAACAGGACATGCTCCGTCCCTGGAAGAGCACCGGTCTCGACCGCAAAGCCGTAGCTGGCGCTTTCGGCAGCCCACTTCCCGACTTTGCCCAGGAAGCATTGGATACCAGCGCCTTGCTGGCCCGGATCTTGAGCGAGGGTACTCGGGGCAACCCCCGGCAGATCAAACGCTTCCTTAACTCCATGATGCTGCGCTACGCCATCGCCGAGGCTCGCGGGTTTGCTGAGGATATCCGGCGTCCAATACTTGCGAAAATCATGCTGGCGGAGCGTTTTCACCCAGACTTTTACGAACAGTTGGCCCGGATCGCGAGCCTGGATGCGGACGGTACGGTACCTGCCATCGCCGAGCTGGAAAAGCGGGCCAAGAAGTCCAAGGGATCCGACTCAGAGCTGGGTGAGGGGAAAGGCTCTGGGAAGCTCAAGGCAGTGGCCAACTCTAGCGATGTGAACGATTGGGAGAAGAGCGATTGGATCAGCAATTGGGCGGCGATCGATCCCGCGCTGACCGGCATTGATCTGCGCCCCTACATCTTCGTGACTCGAGACAAACGCAGCTCCTTAATGGGGCAAGTTGCAGTGAGCCATCTTGAGGCGCTCGTCGACAAACTAATGGGCCCGCCATTGCAGATCCGGCAAGCGGCCACGAAGAAGGACATCGTGGCATTAGCTGAAATTGATGCCGAGAATGTTTTTGATGCACTCCGCGATCGGATAATCCAAGCAGATGACTATTCGGATCAACCCAAAGGCGTTGCCGGCTTGATCGAACTCGTCAAACAGCGCCCCGCGCTGCAGAAACGCCTAATAGAGTTCGTCCGATCTCTGCCCACACCCAGGCTTGGCATGTGGGCTCCCGCCCCATGGCATGAGTGCCTTAAGGATACAAATGCTATCCAGGGGCTTGAGGGGATTTTGAGGGGTTGGAGTCAGCAGATAGAGAACGAGACGCTTCAAAAGGCAGCCAAGCGCGTACTTGAATTCAGCGGGAAATCATAA</t>
  </si>
  <si>
    <t xml:space="preserve">NZ_CP008858_2_Pseudomonas_aeruginosa_strain_F63912_chromosome__complete_genome_2349    </t>
  </si>
  <si>
    <t xml:space="preserve">NZ_CP008858_1_Pseudomonas_aeruginosa_strain_F63912__complete_genome_2602    </t>
  </si>
  <si>
    <t>NZ_CP008858_1_Pseudomonas_aeruginosa_strain_F63912__complete_genome_</t>
  </si>
  <si>
    <t>GCF_001594325.1_ASM159432v1_genomic.fna</t>
  </si>
  <si>
    <t xml:space="preserve">NZ_CP008858_1_Pseudomonas_aeruginosa_strain_F63912__complete_genome_2603    </t>
  </si>
  <si>
    <t xml:space="preserve">NZ_CP008858_1_Pseudomonas_aeruginosa_strain_F63912__complete_genome_2604    </t>
  </si>
  <si>
    <t xml:space="preserve">NZ_CP008858_1_Pseudomonas_aeruginosa_strain_F63912__complete_genome_2605    </t>
  </si>
  <si>
    <t xml:space="preserve">NZ_CP008857_1_Pseudomonas_aeruginosa_strain_F30658_chromosome__complete_genome_882    </t>
  </si>
  <si>
    <t>NZ_CP008857_1_Pseudomonas_aeruginosa_strain_F30658_chromosome__complete_genome_</t>
  </si>
  <si>
    <t>GCF_001516265.1_ASM151626v1_genomic.fna</t>
  </si>
  <si>
    <t xml:space="preserve">NZ_CP008857_1_Pseudomonas_aeruginosa_strain_F30658_chromosome__complete_genome_881    </t>
  </si>
  <si>
    <t xml:space="preserve">NZ_CP008857_1_Pseudomonas_aeruginosa_strain_F30658_chromosome__complete_genome_880    </t>
  </si>
  <si>
    <t xml:space="preserve">NZ_CP008857_1_Pseudomonas_aeruginosa_strain_F30658_chromosome__complete_genome_879    </t>
  </si>
  <si>
    <t>MSAQAASIGALISTLLLSDHRVLRLSWEKPFTHSLEWRELREPTYLAYQPWAARVPDHIFDSAWRFLVSQQISGQDVLITSLQALVDEFLELRHDKVCVRRDFQGAWQQGLASRLSAIPIQAAADVSFSVGQYSPTNSSSMRLVSFGRNATLWRSQVLPLLRPDEALIQDYVEREGLHETHLHLNGSTPAEICWLRAIRNPYTETREFIAAWTRGKHASHLRELVGQANPELTPQVLFQHLLTASRLRAWLVGAAEDRIEPNALLPVSCQALSSAGNDEWSVGLRGQTPSWRCEPDVEGELIWMAGLIARLRKYPSVQLARMFHAYLLLSNEHYRLLVQSEAQYGFDQFQKLTLTELREPAERDYRNRFHAMHGARSGTSTIGYLEGRFAPKDSPLKACRLFQAILGGYLEYLRDATDTGHSLGMPPRSLSALLAQLDRYFEQSPSRHRSIHRLTLVAHFIKQPWPPVQRSKAGPFRHYPLDLQLRRTTGVLLSVLERWPPLKTWVRGIDAAANELHAPPDVFAPAFRVCRRAGLTRRTYHAGEDFRHLLTGIATIWEALTLLDLRDGDRIGHGTAMGIRPSLWLDRMPGMLTLSRGEWMTGLLAAWQLLRDVPEMQTCAHRLQRELEVIAGQIFGRSLAAREVEDAMVLRGLSRRDLMHYQTGEVDPHQESLSDLWREETTLVRSMRLSQPQSVGLLWEWLSDAGVQARADELIAKEAEFMDAPSYLRLQQALMRQVADRGVLIETLPSSNVRISQYHHVGEHHSLRWMRVPGHVEDGDPEIMVCLGSDDPGIFASDLETEFYLLYATLRRLGLSDTEALNRLSTLNERGRTYRFHHPMLS*</t>
  </si>
  <si>
    <t>ATGAGCGCCCAGGCGGCATCCATCGGCGCGCTTATCTCGACCCTACTGCTGTCGGATCATCGCGTCCTGCGTCTCTCTTGGGAAAAGCCCTTTACGCACTCGCTGGAATGGCGCGAGCTCCGAGAGCCGACTTATCTCGCTTACCAGCCGTGGGCGGCGCGCGTTCCAGACCATATATTCGACTCAGCTTGGCGATTCCTGGTTTCACAGCAGATATCAGGCCAAGACGTGCTGATCACATCGTTACAGGCACTGGTCGACGAATTTCTGGAACTGCGCCATGACAAGGTGTGCGTTCGTCGGGATTTTCAAGGGGCTTGGCAGCAGGGCCTAGCTAGCCGGCTCTCAGCCATCCCGATTCAGGCAGCTGCTGACGTGTCGTTCAGTGTCGGGCAGTACTCCCCTACCAACTCGTCAAGTATGCGTCTCGTCTCGTTCGGTCGTAATGCAACCTTGTGGCGGAGTCAGGTCCTACCACTCCTTCGACCCGATGAGGCCCTTATCCAAGACTATGTGGAACGTGAAGGCCTGCACGAAACGCACCTGCACCTGAACGGCAGCACTCCCGCAGAGATCTGCTGGCTGCGTGCTATCCGCAACCCATACACAGAAACCCGGGAGTTCATCGCCGCGTGGACCCGAGGCAAGCACGCCAGCCATCTCCGTGAGTTAGTTGGTCAGGCGAATCCCGAGTTAACGCCGCAGGTTCTCTTTCAGCACCTACTGACGGCTAGCCGCCTTCGCGCTTGGCTCGTCGGAGCCGCTGAAGACCGGATTGAGCCGAATGCGCTCCTCCCAGTGTCCTGTCAGGCCTTGTCCAGTGCAGGTAACGATGAGTGGTCCGTCGGACTACGAGGGCAGACCCCGTCATGGCGATGCGAGCCTGATGTCGAGGGTGAACTCATCTGGATGGCTGGCCTTATCGCAAGGCTTCGCAAATATCCGAGCGTGCAGTTAGCCCGTATGTTCCACGCCTATCTACTCCTGTCGAACGAACACTATCGATTGCTCGTCCAGAGCGAGGCGCAGTATGGCTTCGACCAATTCCAGAAGCTGACCCTGACGGAACTACGTGAGCCGGCGGAACGAGACTATCGAAATCGGTTCCACGCAATGCATGGGGCTCGATCGGGGACTAGCACGATCGGATATCTGGAAGGTCGCTTCGCACCCAAGGACAGTCCACTGAAGGCCTGCCGGCTCTTCCAAGCCATCCTAGGCGGCTACCTTGAATACCTGCGCGACGCTACCGACACCGGGCACTCGCTCGGCATGCCTCCACGCTCCCTCTCAGCCTTGCTGGCCCAGCTCGATCGGTACTTCGAGCAGTCACCTAGTCGACACCGGAGCATCCACCGCCTGACACTTGTCGCGCATTTCATCAAGCAACCCTGGCCTCCCGTGCAGAGGAGCAAGGCTGGTCCTTTCCGACATTACCCGCTCGACCTCCAACTGAGACGGACGACGGGAGTGCTGCTTTCTGTACTCGAGCGCTGGCCTCCGCTCAAAACCTGGGTGCGAGGCATCGATGCCGCCGCGAACGAGCTACATGCCCCACCGGATGTGTTTGCCCCTGCTTTCCGAGTCTGCCGTCGAGCCGGACTTACCCGGCGCACCTACCATGCGGGTGAAGACTTCCGTCATCTGCTCACAGGAATCGCCACCATTTGGGAGGCATTAACCCTGCTGGATCTGCGCGACGGCGACCGAATTGGGCACGGCACAGCAATGGGGATCCGGCCAAGCCTGTGGCTTGATCGCATGCCGGGCATGCTCACGCTGTCCCGTGGCGAATGGATGACGGGCTTACTGGCCGCATGGCAACTCCTGCGGGACGTGCCAGAGATGCAGACCTGTGCGCACCGACTGCAGCGCGAACTTGAGGTAATCGCCGGCCAGATCTTTGGGCGCTCGCTGGCGGCTCGCGAGGTGGAGGACGCAATGGTGCTTCGCGGACTTAGTCGACGTGACTTGATGCACTACCAGACCGGCGAGGTAGACCCGCACCAGGAGTCCTTGAGTGATCTGTGGCGTGAGGAAACAACGCTGGTCCGCTCAATGCGTCTGAGCCAGCCTCAATCCGTCGGACTACTCTGGGAATGGTTGAGCGATGCGGGCGTGCAAGCACGTGCAGACGAACTGATCGCCAAGGAGGCTGAATTCATGGATGCCCCGAGCTACCTCCGACTGCAGCAAGCTCTCATGCGACAGGTTGCTGATCGAGGCGTCCTCATCGAGACGCTGCCGTCCAGCAATGTCAGAATCAGTCAGTACCACCATGTCGGCGAGCACCATTCGCTCCGCTGGATGAGGGTTCCAGGCCACGTTGAGGACGGAGACCCAGAGATTATGGTGTGTCTCGGTTCAGACGATCCTGGGATCTTCGCGAGCGACCTCGAAACTGAGTTCTACTTGCTGTATGCCACGCTTAGGCGATTGGGCCTAAGTGATACAGAAGCACTAAACCGTCTGAGCACACTGAACGAACGCGGCAGAACCTATCGTTTCCACCACCCCATGCTGTCTTGA</t>
  </si>
  <si>
    <t>Adenosine_deaminase_pB_v0</t>
  </si>
  <si>
    <t>Adenosine_deaminase_pB_v0 &amp; Adenosine_deaminase_pA_v0</t>
  </si>
  <si>
    <t>RADAR_10</t>
  </si>
  <si>
    <t xml:space="preserve">NZ_LR130537_1_Pseudomonas_aeruginosa_isolate_paerg012_chromosome_0_2220    </t>
  </si>
  <si>
    <t>NZ_LR130537_1_Pseudomonas_aeruginosa_isolate_paerg012_chromosome_0_</t>
  </si>
  <si>
    <t>GCF_900618335.1_paerg012_genomic.fna</t>
  </si>
  <si>
    <t>MEKPTTDMAVHPEITIRLDEGESAKPLPADQLVQRQRYEHLRDQIIKHLSTLGAFQDDYPAGSGWTQFLDGTRGAGKSTFLSSAKIALEAESDLKGQMAFIALIDPSRIERSEIILLVILQHLRKRVEDVLKERRRPEDDRLREEWRLTFRGVAGGLSLFAKGYHPLDDLDPDLFLDWGLERASDSTSLRTKLHRLFDTACRILGVNALMLAFDDADTDSSHAVPLLECIRKYLDAPILMVLLTGDLELYSLLVRQHFAETVAGKREAALELQRRSTQGDRSAQYLRMIDHLEEQYLLKLFPIRRRMQLQPLWNVMLGANCRVTHPALGTESSPVADVIHAIVRRGLRVKTGPDVTVYVEFLLKQPLRSVFQVMANCMPHLGISSPSAIEPAPWSAELTTALSRSLQALALTSLYKFSVDTDAIAAQELPALTQAVFELSLLDGDIDTALYLRPMSAESDMKASFAALAAEVPNFCAKRPGTALRYMLRGPGSVSLYSLARDQPGPAASAVDRIHQFKSYMGIGRREDSLDWARRATAVIAQPYSISPKARVILPGVVGLSRKGRKSEHTARTAIRLAVESDSIQQLPVFALSIVDVASGAGMRTYGSIFTLVGLIEKLLSADSKVVQDARTIFDRAYPSLTVSAPTWSQTSTADLEETEAPKSAKLGSEFSKQEKLWESIDSWRQSALQLADVTLPSAIFLGKVWTRLFFSIQSASEALRPRADFGEVMEIFALCVINAFLVEEAEHHLSGSPSTSLPEFRIDRNNPRTSASWFVDKLKSVQLRRNEFPMTSIMATCPLLLGLLDAQLGYAHALRSLFPDSTETASIEEMLRPKELTELLRKVSVAGQSRTRSPSTASKPAATSSSADEANDE*</t>
  </si>
  <si>
    <t>TTGGAAAAGCCAACGACCGATATGGCGGTACACCCAGAAATAACAATTCGACTTGACGAAGGAGAGAGCGCCAAACCGCTCCCCGCCGACCAACTCGTCCAGCGCCAGCGCTACGAGCATCTTCGTGACCAAATCATAAAACACCTCAGCACTCTGGGTGCCTTCCAAGACGACTACCCGGCGGGTAGCGGCTGGACCCAGTTTTTGGACGGAACCCGAGGCGCAGGTAAATCGACGTTTCTAAGTTCGGCGAAGATCGCCCTTGAGGCTGAGTCCGACTTGAAAGGCCAGATGGCCTTCATCGCACTGATTGACCCGAGTCGCATTGAGCGCAGTGAGATCATCCTGCTTGTCATCCTGCAACACCTTCGTAAACGGGTTGAAGACGTCCTCAAGGAGCGGCGTCGGCCAGAAGATGATCGGCTTCGCGAGGAATGGCGCCTTACGTTCAGGGGCGTCGCTGGTGGTCTTAGCTTGTTCGCCAAGGGCTACCACCCGCTCGATGACCTAGACCCGGATCTGTTTCTCGATTGGGGCCTGGAACGTGCCAGCGATAGCACGAGCCTGCGGACGAAGCTGCATCGCCTATTCGACACTGCCTGCCGCATCCTCGGGGTGAATGCACTCATGCTGGCGTTCGATGATGCTGACACTGATTCCTCGCATGCCGTGCCCCTGTTGGAATGCATCCGGAAATACTTAGATGCACCTATCTTAATGGTGCTGTTGACGGGCGACTTAGAGCTTTATTCACTGCTCGTACGTCAGCACTTCGCGGAGACGGTCGCAGGTAAGCGCGAGGCTGCACTAGAGCTCCAGCGACGTTCGACGCAGGGAGATCGATCGGCCCAGTATTTGCGCATGATCGATCACTTGGAAGAACAGTATCTGCTCAAGCTCTTCCCGATCCGCCGGCGCATGCAACTGCAGCCGCTGTGGAACGTCATGCTTGGAGCGAATTGCCGAGTAACGCATCCGGCTCTAGGCACGGAATCGAGTCCGGTCGCAGATGTCATCCATGCGATTGTAAGGCGCGGATTGCGCGTCAAGACTGGTCCCGACGTTACCGTCTATGTCGAGTTCCTGCTCAAGCAGCCCTTGCGCTCAGTGTTTCAGGTCATGGCCAACTGTATGCCGCACCTGGGTATCTCATCGCCATCCGCCATAGAACCTGCACCTTGGTCAGCTGAGCTGACGACCGCCCTCAGCCGCTCCTTGCAAGCCTTGGCGCTGACCAGTCTCTACAAGTTCTCGGTCGACACCGACGCCATCGCCGCGCAGGAGTTGCCGGCCTTGACGCAGGCCGTGTTCGAGTTGTCGCTGCTGGACGGCGACATCGACACCGCGTTGTATCTTCGACCGATGTCAGCAGAGTCTGACATGAAAGCGAGCTTTGCAGCTCTGGCGGCGGAAGTTCCTAATTTTTGTGCGAAGCGGCCGGGCACAGCACTTAGGTATATGCTGCGGGGCCCCGGTAGTGTCTCACTCTACTCGCTGGCCCGCGACCAGCCAGGTCCGGCAGCTTCCGCGGTAGATCGCATCCATCAATTCAAGTCATACATGGGCATCGGCCGGAGAGAAGACAGTCTCGACTGGGCTCGGCGCGCCACCGCAGTCATCGCGCAGCCCTACAGCATCAGCCCCAAAGCCCGTGTCATACTTCCAGGTGTTGTCGGTTTGAGTCGGAAGGGGCGCAAGTCAGAGCACACAGCTCGAACAGCGATCCGACTCGCCGTCGAAAGCGATTCAATCCAGCAACTGCCTGTTTTTGCGCTGAGCATAGTTGACGTCGCTAGCGGTGCCGGCATGCGCACATACGGATCCATCTTTACGCTTGTCGGCCTCATCGAGAAGCTGCTCTCAGCGGACTCCAAGGTTGTTCAAGACGCACGAACAATCTTCGACCGCGCGTATCCATCATTAACCGTTTCGGCTCCGACTTGGTCGCAAACAAGCACGGCGGATCTGGAAGAAACGGAAGCGCCAAAATCCGCAAAGCTAGGAAGTGAGTTTTCTAAGCAAGAGAAGCTGTGGGAAAGCATCGACTCGTGGCGCCAGAGTGCATTGCAGTTGGCCGATGTGACGTTGCCTTCTGCAATCTTCCTGGGGAAAGTTTGGACAAGGCTTTTCTTCAGCATACAGAGCGCTTCCGAAGCACTGAGACCTCGCGCAGACTTCGGCGAGGTAATGGAGATCTTCGCCCTCTGCGTAATCAATGCTTTCCTAGTCGAGGAGGCTGAACATCACCTCTCGGGTTCTCCCAGCACGTCTCTCCCCGAATTTCGCATAGACAGGAACAACCCTCGAACCTCGGCCAGCTGGTTTGTCGACAAACTCAAATCCGTGCAACTTCGACGGAACGAGTTCCCGATGACATCAATCATGGCGACGTGCCCTCTACTATTGGGACTTCTCGACGCACAGTTGGGCTACGCACATGCACTGAGATCCTTATTCCCCGATAGTACGGAGACGGCCTCGATTGAGGAGATGCTGCGTCCCAAGGAGCTCACCGAACTGCTGAGAAAAGTCTCCGTAGCAGGACAGTCTAGGACTAGATCACCGTCCACAGCCTCCAAGCCCGCAGCGACGTCAAGTTCTGCAGATGAGGCCAACGACGAATGA</t>
  </si>
  <si>
    <t>Adenosine_deaminase_pA_v0</t>
  </si>
  <si>
    <t xml:space="preserve">NZ_LR130537_1_Pseudomonas_aeruginosa_isolate_paerg012_chromosome_0_2221    </t>
  </si>
  <si>
    <t xml:space="preserve">NZ_LR130535_1_Pseudomonas_aeruginosa_isolate_paerg011_chromosome_0_2221    </t>
  </si>
  <si>
    <t>NZ_LR130535_1_Pseudomonas_aeruginosa_isolate_paerg011_chromosome_0_</t>
  </si>
  <si>
    <t>GCF_900618325.1_paerg011_genomic.fna</t>
  </si>
  <si>
    <t xml:space="preserve">NZ_LR130535_1_Pseudomonas_aeruginosa_isolate_paerg011_chromosome_0_2222    </t>
  </si>
  <si>
    <t xml:space="preserve">NZ_LR130536_1_Pseudomonas_aeruginosa_isolate_paerg010_chromosome_0_2222    </t>
  </si>
  <si>
    <t>NZ_LR130536_1_Pseudomonas_aeruginosa_isolate_paerg010_chromosome_0_</t>
  </si>
  <si>
    <t>GCF_900618315.1_paerg010_genomic.fna</t>
  </si>
  <si>
    <t xml:space="preserve">NZ_LR130536_1_Pseudomonas_aeruginosa_isolate_paerg010_chromosome_0_2223    </t>
  </si>
  <si>
    <t xml:space="preserve">NZ_LR130530_1_Pseudomonas_aeruginosa_isolate_paerg003_chromosome_0_2221    </t>
  </si>
  <si>
    <t>NZ_LR130530_1_Pseudomonas_aeruginosa_isolate_paerg003_chromosome_0_</t>
  </si>
  <si>
    <t>GCF_900618275.1_paerg003_genomic.fna</t>
  </si>
  <si>
    <t xml:space="preserve">NZ_LR130530_1_Pseudomonas_aeruginosa_isolate_paerg003_chromosome_0_2222    </t>
  </si>
  <si>
    <t xml:space="preserve">NZ_LR130531_1_Pseudomonas_aeruginosa_isolate_paerg004_chromosome_0_5598    </t>
  </si>
  <si>
    <t>NZ_LR130531_1_Pseudomonas_aeruginosa_isolate_paerg004_chromosome_0_</t>
  </si>
  <si>
    <t>GCF_900618265.1_paerg004_genomic.fna</t>
  </si>
  <si>
    <t xml:space="preserve">NZ_LR130531_1_Pseudomonas_aeruginosa_isolate_paerg004_chromosome_0_5599    </t>
  </si>
  <si>
    <t xml:space="preserve">NZ_LR130527_1_Pseudomonas_aeruginosa_isolate_paerg002_chromosome_0_5078    </t>
  </si>
  <si>
    <t>NZ_LR130527_1_Pseudomonas_aeruginosa_isolate_paerg002_chromosome_0_</t>
  </si>
  <si>
    <t>GCF_900618255.1_paerg002_genomic.fna</t>
  </si>
  <si>
    <t xml:space="preserve">NZ_LR130527_1_Pseudomonas_aeruginosa_isolate_paerg002_chromosome_0_5079    </t>
  </si>
  <si>
    <t>MSAQAASIDSLLSILLLADHRVLELSWSTPFNEPLEWSNWREPVYLAYQPWAARYPDHVFSSAWRFLSERQPAHGALLTALSALAIEFVELRHGVTRIRRDLFGAWQQGLASRLSTLPIQAAAKVSLGSPLLSLTPTSFTEEESSNKRTAAWRRQVVPLLHPEEAPVADYITREGLHESHLHLNGSTHSEICWLRALRNIRAETREFVTTWKHEKGVLSVRDLIGQINPRLTPQVFHQHLLAASRLRTWLVGAATGQIGAGAQLPFSCESMCAAGEDDWSEGLALPMPSWRSEPDIQDELSWMEALIGQLMQQPSTQISRMFHTYLLLLNQYFRLLVQSETQYGFDQFQKLTLTKLRDPSERDFRTRFNSMHGLNSTISTIGYLEGRFSPKVDLRKAEHLYQAVLGGYHGYLRDTTGASELSSTTPRSLSRLLTELDSFFARQALPHRRIHRLTLVAHFIKRDWSPKANGKAGPFRHYPLDVDLRHTVNVLLLSLDRWPRLRTWVRGIDAAANELHAPPDVFAPAFRVCYRAGLSRRSYHAGEDFRHLLSGIATMWEALEFLQLRDGDRIGHGTAMGIRPSLWLDRMPRKISLPRGEWFQGVLAAWQLLRDEPEMQGCANRLQRELESVAHEIFGRTLSALDIERAMALRGLSRLDVMRQLTSCGAFHHETLNDLWREETEQVKVAYHNQRSALELLWEWLSHEAVLIRAHELVAKEAQFLAPTDYLRLQQALMCQVASRGVLIETLPSSNVRISQYHHIGEHHSLRWMRVPGFVEHGDPEIMVCLGSDDPGIFANDLETEFYLMYATLRQAGLSDSDALNRLSTLNERGRTYRFHHPLLS*</t>
  </si>
  <si>
    <t>ATGAGTGCGCAAGCCGCCTCCATTGATTCGTTGCTTTCGATATTGTTGCTGGCAGACCATCGAGTCTTGGAGCTGTCGTGGAGCACCCCCTTTAACGAGCCTCTGGAATGGTCCAATTGGCGGGAGCCTGTGTACCTTGCCTATCAGCCTTGGGCAGCCCGCTATCCCGATCACGTGTTCTCGTCGGCCTGGCGTTTTTTAAGTGAACGTCAACCTGCTCATGGGGCGCTGCTCACCGCACTGTCTGCGCTTGCCATTGAGTTTGTCGAGCTTCGGCATGGCGTAACACGTATTCGGCGTGACTTGTTCGGAGCCTGGCAGCAGGGGCTCGCCAGTCGGCTTTCAACCCTACCTATCCAAGCTGCCGCAAAGGTAAGTCTCGGTTCACCTCTGCTAAGCCTGACTCCTACGTCCTTTACTGAAGAAGAGTCATCTAATAAAAGGACTGCGGCATGGCGAAGACAAGTCGTGCCATTGCTGCACCCTGAGGAGGCTCCAGTAGCTGACTACATTACGCGTGAGGGCTTGCATGAATCGCACCTACATCTAAATGGCAGTACCCATTCCGAGATTTGCTGGCTGCGCGCTCTACGAAACATACGGGCTGAAACTCGGGAATTCGTAACAACCTGGAAACACGAGAAAGGCGTACTCTCTGTTCGTGATTTAATCGGCCAGATAAACCCAAGATTGACTCCACAGGTATTTCATCAGCACCTGCTGGCCGCGAGCCGACTTCGCACATGGTTGGTTGGCGCCGCCACTGGCCAGATTGGGGCTGGCGCTCAGCTACCCTTTTCATGTGAAAGTATGTGCGCTGCCGGTGAAGATGATTGGTCTGAAGGACTGGCTCTGCCAATGCCGTCATGGCGTAGTGAGCCCGACATCCAAGACGAGCTTTCCTGGATGGAAGCTCTCATCGGCCAGCTCATGCAACAACCCAGCACGCAGATCAGCCGAATGTTCCATACCTACTTGCTGCTGCTAAACCAGTATTTCCGATTGCTCGTACAAAGCGAGACCCAGTACGGATTCGATCAGTTTCAGAAACTCACACTGACAAAGCTTCGTGACCCGTCAGAGCGAGACTTTCGAACACGCTTTAATTCTATGCATGGGCTCAACTCGACCATAAGCACAATCGGGTACCTAGAAGGTCGCTTTTCGCCTAAAGTAGATCTGCGAAAAGCTGAACACCTTTACCAAGCAGTTCTGGGCGGTTACCACGGCTATCTACGCGACACCACTGGCGCCAGTGAATTGTCCAGCACCACACCTAGATCCCTCTCACGCTTACTGACAGAGTTGGATTCTTTTTTTGCAAGGCAGGCTTTACCACATCGCAGGATTCATCGTTTGACACTTGTCGCGCATTTCATCAAGCGTGACTGGTCTCCCAAAGCAAATGGCAAGGCCGGCCCCTTTAGACATTATCCGCTTGATGTAGACCTACGCCATACCGTTAACGTACTGCTTTTATCACTAGACCGCTGGCCCCGGCTTCGTACCTGGGTAAGGGGTATCGACGCTGCTGCTAACGAGCTTCACGCACCACCAGATGTTTTCGCGCCGGCCTTCCGCGTTTGTTATCGGGCTGGCCTTAGTAGACGCAGCTACCACGCAGGCGAAGACTTTCGTCACCTGCTATCTGGCATTGCAACCATGTGGGAGGCGCTAGAATTTCTACAGCTTCGCGACGGTGATCGTATCGGTCATGGTACAGCGATGGGTATTCGCCCAAGCCTCTGGCTGGATCGCATGCCGAGAAAAATATCTCTACCGAGAGGTGAATGGTTCCAAGGGGTGCTAGCTGCATGGCAGCTGCTCCGCGATGAGCCTGAGATGCAGGGATGCGCTAACCGCCTACAGCGTGAGCTGGAGAGCGTAGCGCATGAGATTTTTGGGCGCACGCTATCTGCTTTGGACATTGAGCGCGCCATGGCACTACGCGGTTTGAGTCGCCTTGACGTAATGCGACAGCTCACCAGTTGCGGGGCATTCCACCACGAAACTTTAAACGACCTGTGGCGAGAAGAAACGGAGCAGGTCAAAGTCGCATATCATAACCAGCGGTCGGCACTCGAACTGCTATGGGAATGGCTTAGCCATGAGGCAGTACTCATCCGAGCTCATGAGTTGGTTGCAAAGGAAGCACAATTCTTGGCGCCGACAGACTACCTCCGATTGCAACAAGCTCTCATGTGTCAGGTTGCTAGCCGGGGCGTACTGATCGAAACCTTGCCATCTAGCAATGTTCGGATTAGTCAGTACCATCACATAGGCGAACACCATTCATTGCGCTGGATGCGGGTTCCGGGTTTTGTCGAGCATGGCGACCCAGAAATCATGGTTTGCCTAGGCTCGGACGATCCGGGCATCTTCGCTAACGACTTAGAGACAGAGTTTTATCTGATGTACGCCACACTCCGACAAGCGGGCCTGAGTGACTCTGACGCACTCAATCGACTGAGCACACTGAACGAACGAGGCCGAACCTATCGTTTCCACCATCCGCTCCTGTCGTAA</t>
  </si>
  <si>
    <t xml:space="preserve">NZ_CP089062_1_Pseudomonas_aeruginosa_strain_UNC_PaerCF38_chromosome__complete_genome_1683    </t>
  </si>
  <si>
    <t>NZ_CP089062_1_Pseudomonas_aeruginosa_strain_UNC_PaerCF38_chromosome__complete_genome_</t>
  </si>
  <si>
    <t>GCF_021166275.1</t>
  </si>
  <si>
    <t>GCF_021166275.1_ASM2116627v1_genomic.fna</t>
  </si>
  <si>
    <t>MNSVVPIVNNVEVLIDLNQGDSAKALEAREMVQRSHYDHLHQQISKHLHSPDALSLEQNLPTGSGWTHFIDGSRGAGKSTFLQSVRRALNDDSDLRTKLAFIAVIDPSRIEQSEIILLVMLQRLSQRVEEVLKVMRSTEQEELRIRWRKAFKSVAGGLSLFTQGYHPLNDLDPELFLDWGMERTSDSTSLREKLHYLFETACKILGVKLLMFGFDDADTDATHAINLLECIRKYLDTPRLMVLVTGDMELYSLLVNQHFAKTVAGKRDAAFELVRDSKPGDRSGQYLRMIDHLEEQYLLKLFPVNRRLQLQPLWNIAKGNEKCEAEFIDWGTKKIPVERLMRNIVQRGLRIKSEPDVTLYTEFLLKQPLRSALQILSNCAPYLDKRSIENTSDNWSKELSEALNRALQALALTSFYKHSINTDALAAKDLDVLTQTVFDLSLEDGDLDTAPYLRPMSARQDIKAGFTALAAEVPCLCAQQPGTALRYLLRAPGSVSLYNLASPHLINKDGDKGSENSQASVYHFKSYMGIGRQEDSLDWARRATAVIALPYSGGQQQRVVLPGVIGIMNQKGKKGEISAQTAIGRAIASQSVQALPVLALGMITVVNQPNSRTYASIFTLLGLIEKLLSAGSNSTLNAKTVFYRAYPTLTISGPNWMRKGVDSTDEFNNDRLPDEEDKKYKEKQEALWSQIQRWLESLSDLTPETTPSGVFLGKVWTRLFFSLQNAADDLRSNATLDTVMEIFALCAINAFWVEESEQHLPASSPKSESRATVDRKNPKNSAGWFVDKLTSSQLQRKNLPYTAIMATCPLLLGLLDSKLSYAEALKPFFPEGTQLDDIRVLLCPSDLKKLMSNVSVTGKSRRRAQNSAGETKNGTEDAGPGDDRQ*</t>
  </si>
  <si>
    <t>TTGAACAGCGTAGTACCCATAGTAAATAACGTGGAGGTTCTCATCGACCTGAATCAGGGAGACAGTGCCAAGGCGCTAGAAGCCCGCGAGATGGTTCAGCGTAGTCACTACGACCATCTCCACCAACAAATTAGTAAGCATCTCCACTCACCGGACGCTTTGTCGCTAGAGCAAAACTTGCCGACAGGGAGCGGCTGGACTCATTTTATCGACGGATCTCGGGGAGCAGGCAAATCGACTTTCTTGCAATCGGTAAGGCGAGCCCTGAATGACGACAGCGACTTAAGAACAAAGCTGGCATTCATCGCCGTAATTGACCCCAGTCGAATTGAGCAAAGCGAGATTATCCTACTCGTCATGCTCCAGCGCCTTAGCCAGCGGGTTGAAGAGGTTCTTAAAGTGATGCGTAGCACTGAACAGGAGGAGCTTCGTATCCGGTGGCGCAAGGCATTCAAGAGTGTGGCAGGAGGGTTGAGCCTATTCACACAGGGGTATCATCCTCTTAACGATCTAGACCCTGAACTATTCCTAGACTGGGGCATGGAGCGCACTAGTGACAGCACCAGCCTGAGAGAGAAACTCCACTACCTTTTTGAAACTGCGTGCAAGATTCTTGGCGTTAAATTGCTGATGTTTGGCTTTGACGATGCAGATACAGATGCCACTCATGCGATTAATCTGCTGGAGTGTATTCGTAAGTACCTAGACACCCCCCGGCTCATGGTGCTGGTCACAGGCGACATGGAACTCTACTCACTACTAGTAAACCAACACTTCGCCAAAACAGTCGCAGGAAAACGAGATGCGGCTTTTGAGCTTGTGCGCGACTCAAAACCTGGAGATCGCTCGGGCCAGTATTTACGTATGATCGACCACCTTGAAGAACAGTACCTGCTCAAGCTCTTTCCAGTTAACCGGCGCTTGCAGTTACAGCCTTTATGGAATATCGCCAAGGGCAACGAAAAGTGTGAAGCTGAATTTATAGATTGGGGCACCAAGAAGATCCCTGTCGAAAGATTGATGCGGAATATCGTGCAACGCGGCCTACGCATTAAGTCCGAGCCTGACGTCACTCTATATACAGAGTTTCTACTCAAGCAACCCTTGCGCTCGGCGCTACAAATTCTAAGCAATTGTGCACCCTATCTAGATAAGAGGTCCATCGAGAATACATCGGATAACTGGTCTAAAGAATTAAGTGAGGCACTCAATCGCGCCCTGCAAGCCTTGGCACTGACCAGCTTCTACAAGCACTCTATTAACACCGACGCTCTCGCAGCGAAGGATCTAGATGTTTTAACCCAAACTGTTTTTGATCTGTCACTGGAAGACGGAGACCTCGACACCGCACCATACCTGCGTCCTATGTCCGCAAGGCAAGACATCAAAGCCGGTTTTACCGCATTAGCAGCAGAAGTTCCCTGTCTTTGCGCCCAGCAGCCGGGAACAGCACTTCGCTATTTATTGCGAGCCCCCGGCAGCGTTTCGCTCTATAATCTCGCGAGCCCACACTTAATCAATAAAGATGGCGATAAGGGCTCGGAGAATTCGCAAGCATCTGTATACCATTTCAAATCTTACATGGGTATTGGACGCCAGGAAGATAGCCTCGACTGGGCACGGCGTGCCACCGCCGTTATTGCCCTGCCTTACAGCGGAGGACAGCAACAACGCGTTGTGCTTCCCGGCGTAATCGGGATCATGAATCAAAAAGGGAAAAAGGGAGAGATCAGCGCTCAGACAGCGATCGGACGCGCGATAGCGAGCCAATCGGTTCAAGCACTGCCAGTTCTTGCCTTAGGTATGATCACCGTTGTGAACCAGCCGAACTCTCGTACCTATGCGTCCATTTTTACTCTCCTTGGCCTAATCGAAAAGCTACTTTCAGCTGGTTCTAATAGCACGCTGAACGCAAAGACCGTTTTTTATCGGGCCTACCCTACTCTTACCATCTCCGGCCCCAACTGGATGCGAAAAGGTGTCGATTCAACAGACGAATTCAACAACGATAGGCTACCCGACGAAGAAGATAAAAAATATAAGGAGAAACAAGAAGCCCTTTGGAGCCAAATTCAAAGATGGCTAGAAAGCCTAAGTGATCTGACTCCGGAAACCACACCTTCGGGAGTTTTTTTGGGAAAGGTTTGGACACGCCTGTTCTTCAGCCTCCAAAACGCCGCCGATGATCTGAGGTCCAACGCAACGCTGGACACAGTGATGGAGATTTTTGCGCTCTGCGCCATCAATGCGTTTTGGGTCGAAGAATCTGAACAGCACCTCCCGGCCTCATCACCTAAATCAGAGAGCCGCGCAACAGTAGACAGAAAAAATCCAAAAAATTCGGCAGGATGGTTTGTTGACAAACTTACTTCTTCACAACTACAACGGAAGAATCTTCCTTATACAGCCATCATGGCAACCTGCCCGCTTCTTCTAGGTTTACTAGACAGCAAGCTAAGCTATGCCGAAGCTCTGAAACCATTTTTTCCAGAAGGTACACAACTGGATGACATCCGAGTATTACTGTGCCCATCTGATTTAAAAAAACTTATGAGCAATGTATCTGTTACGGGCAAGTCTCGTCGCAGAGCCCAGAACTCTGCAGGGGAGACGAAAAATGGTACAGAGGATGCTGGGCCTGGAGATGACAGGCAATGA</t>
  </si>
  <si>
    <t xml:space="preserve">NZ_CP089062_1_Pseudomonas_aeruginosa_strain_UNC_PaerCF38_chromosome__complete_genome_1684    </t>
  </si>
  <si>
    <t>MSAQAASIDSLLSILLLADHRVLELSWSTPFNEPLEWSNWREPVYLAYQPWAARYPDHVFSSAWRFLSERQPAHGALLTALSALAIEFVELRHGVTRIRRDLFGAWQQGLASRLSTLPIQAAAKVSLGSPLLSLTPTSFTEEESSNKRTAAWRRQVVPLLHPEEAPVADYITREGLHESHLHLNGSTHSEICWLRALRNIRAETREFVTTWKHEKGVLSVRDLIGQINPRLTPQVFHQHLLAASRLRTWLVGAATGQIGAGAQLPFSCESMCAAGEDDWSEGLALPMPSWRSEPDIQDELSWMEALIGQLMQQPSTQISRMFHTYLLLLNQYFRLLVQSETQYGFDQFQKLTLTKLRDPSERDFRTRFNSMHGLNSTISTIGYLEGRFSPKVDLRKAEHLYQAVLGGYHGYLRDTTGASELSSTTPRSLSRLLTELDSFFARQALPHRRIHRLTLVAHFIKRDWSPKANGKAGPFRHYPLDVDLRHTVNVLLLSLDRWPRLRTWVRGIDAAANELHAPPDVFAPAFRVCYRAGLSRRSYHAGEDFRHLLSGIATMWEALEFLQLRDGDRIGHGTAMGIRPSLWLDRMPRKISLPRGEWFQGVLAAWQLLRDEPEMQGCANRLQRELEGVAHEIFGRTLSALDIERAMALRGLSRLDVMRQLTSCGAFHHETLNDLWREETEQVKVAYHNQRSALELLWEWLSHEAVLIRAHELVAKEAQFLAPTDYLRLQQALMCQVASRGVLIETLPSSNVRISQYHHIGEHHSLRWMRVPGFVEHGDPEIMVCLGSDDPGIFANDLETEFYLMYATLRQAGLSDSDALNRLSTLNERGRTYRFHHPLLS*</t>
  </si>
  <si>
    <t>ATGAGTGCGCAAGCCGCCTCCATTGATTCGTTGCTTTCGATATTGTTGCTGGCAGACCATCGAGTCTTGGAGCTGTCGTGGAGCACCCCCTTTAACGAGCCTCTGGAATGGTCCAATTGGCGGGAGCCTGTGTACCTTGCCTATCAGCCTTGGGCAGCCCGCTATCCCGATCACGTGTTCTCGTCGGCCTGGCGTTTTTTAAGTGAACGTCAACCTGCTCATGGGGCGCTGCTCACCGCACTGTCTGCGCTTGCCATTGAGTTTGTCGAGCTTCGGCATGGCGTAACACGTATTCGGCGTGACTTGTTCGGAGCCTGGCAGCAGGGGCTCGCCAGTCGGCTTTCAACCCTACCTATCCAAGCTGCCGCAAAGGTAAGTCTCGGTTCACCTCTGCTAAGCCTGACTCCTACGTCCTTTACTGAAGAAGAGTCATCTAATAAAAGGACTGCGGCATGGCGAAGACAAGTCGTGCCATTGCTGCACCCTGAGGAGGCTCCAGTAGCTGACTACATTACGCGTGAGGGCTTGCATGAATCGCACCTACATCTAAATGGCAGTACCCATTCCGAGATTTGCTGGCTGCGCGCTCTACGAAACATACGGGCTGAAACTCGGGAATTCGTAACAACCTGGAAACACGAGAAAGGCGTACTCTCTGTTCGTGATTTAATCGGCCAGATAAACCCAAGATTGACTCCACAGGTATTTCATCAGCACCTGCTGGCCGCGAGCCGACTTCGCACATGGTTGGTTGGCGCCGCCACTGGCCAGATTGGGGCTGGCGCTCAGCTACCCTTTTCATGTGAAAGTATGTGCGCTGCCGGTGAAGATGATTGGTCTGAAGGACTGGCTCTGCCAATGCCGTCATGGCGTAGTGAGCCCGACATCCAAGACGAGCTTTCCTGGATGGAAGCTCTCATCGGCCAGCTCATGCAACAACCCAGCACGCAGATCAGCCGAATGTTCCATACCTACTTGCTGCTGCTAAACCAGTATTTCCGATTGCTCGTACAAAGCGAGACCCAGTACGGATTCGATCAGTTTCAGAAACTCACACTGACAAAGCTTCGTGACCCGTCAGAGCGAGACTTTCGAACACGCTTTAATTCTATGCATGGGCTCAACTCGACCATAAGCACAATCGGGTACCTAGAAGGTCGCTTTTCGCCTAAAGTAGATCTGCGAAAAGCTGAACACCTTTACCAAGCAGTTCTGGGCGGTTACCACGGCTATCTACGCGACACCACTGGCGCCAGTGAATTGTCCAGCACCACACCTAGATCCCTCTCACGCTTACTGACAGAGTTGGATTCTTTTTTTGCAAGGCAGGCTTTACCACATCGCAGGATTCATCGTTTGACACTTGTCGCGCATTTCATCAAGCGTGACTGGTCTCCCAAAGCAAATGGCAAGGCCGGCCCCTTTAGACATTATCCGCTTGATGTAGACCTACGCCATACCGTTAACGTACTGCTTTTATCACTAGACCGCTGGCCCCGGCTTCGTACCTGGGTAAGGGGTATCGACGCTGCTGCTAACGAGCTTCACGCACCACCAGATGTTTTCGCGCCGGCCTTCCGCGTTTGTTATCGGGCTGGCCTTAGTAGACGCAGCTACCACGCAGGCGAAGACTTTCGTCACCTGCTATCTGGCATTGCAACCATGTGGGAGGCGCTAGAATTTCTACAGCTTCGCGACGGTGATCGTATCGGTCATGGTACAGCGATGGGTATTCGCCCAAGCCTCTGGCTGGATCGCATGCCGAGAAAAATATCTCTACCGAGAGGTGAATGGTTCCAAGGGGTGCTAGCTGCATGGCAGCTGCTCCGCGATGAGCCTGAGATGCAGGGATGCGCTAACCGCCTACAGCGTGAGCTGGAGGGCGTAGCGCATGAGATTTTTGGGCGCACGCTATCTGCTTTGGACATTGAGCGCGCCATGGCACTACGCGGTTTGAGTCGCCTTGACGTAATGCGACAGCTCACCAGTTGCGGGGCATTCCACCACGAAACTTTAAACGACCTGTGGCGAGAAGAAACGGAGCAGGTCAAAGTCGCATATCATAACCAGCGGTCGGCACTCGAACTGCTATGGGAATGGCTTAGCCATGAGGCAGTACTCATCCGAGCTCATGAGTTGGTTGCAAAGGAAGCACAATTCTTGGCGCCGACAGACTACCTCCGATTGCAACAAGCTCTCATGTGTCAGGTTGCTAGCCGGGGCGTACTGATCGAAACCTTGCCATCTAGCAATGTTCGGATTAGTCAGTACCATCACATAGGCGAACACCATTCATTGCGCTGGATGCGGGTTCCGGGTTTTGTCGAGCATGGCGACCCAGAAATCATGGTTTGCCTAGGCTCGGACGATCCGGGCATCTTCGCTAACGACTTAGAGACAGAGTTTTATCTGATGTACGCCACACTCCGACAAGCGGGCCTGAGTGACTCTGACGCACTCAATCGACTGAGCACACTGAACGAACGAGGCCGAACCTATCGTTTCCACCATCCGCTCCTGTCGTAA</t>
  </si>
  <si>
    <t xml:space="preserve">NZ_CP087675_1_Pseudomonas_aeruginosa_strain_P93127_chromosome__complete_genome_590    </t>
  </si>
  <si>
    <t xml:space="preserve">NZ_CP087675_1_Pseudomonas_aeruginosa_strain_P93127_chromosome__complete_genome_591    </t>
  </si>
  <si>
    <t xml:space="preserve">NZ_CP087674_1_Pseudomonas_aeruginosa_strain_P4970C_chromosome__complete_genome_590    </t>
  </si>
  <si>
    <t xml:space="preserve">NZ_CP087674_1_Pseudomonas_aeruginosa_strain_P4970C_chromosome__complete_genome_591    </t>
  </si>
  <si>
    <t xml:space="preserve">NZ_CP078007_1_Pseudomonas_aeruginosa_strain_FAHZU40_chromosome__complete_genome_588    </t>
  </si>
  <si>
    <t xml:space="preserve">NZ_CP078007_1_Pseudomonas_aeruginosa_strain_FAHZU40_chromosome__complete_genome_589    </t>
  </si>
  <si>
    <t>MKNDTHEQSASVISQIGTTFLSSYKVLALVRRKPFNQHLNLIDLREAVYLGYLPWSARLPDHVFGHSWHLLAQQSTNRGSTGLLLGALQAMADEFLEQRHWSLHVKQQKFGAWQQSVVSRISGLPLLAAAQLLAQPPARGTTEKHTQWPREPPQTWASKNLSVVSPYDPLVEDYLGREGLHETHLHLNGSTHAENCWLRALRAPKQETKYFSLKWHTPNAADATAVRELARSINPDLSPAELHRQLVAAGRLRKWLVAAATDTLNADVQLPHDLSELMEDESLQRDVPLPASAHLQLSVQSCTASELYWMQQLLLKFKSQPSVALERMFHTYLMLQNQHYRLLVQSEEQFGFDQFQKFTYNKLRDPAEEDYLPRFWAIHGRAQNVSRTTYLEGRISPKDTLRKNYQLLKAVLGGYWRYLHNQNPQGHSENLVPHKLGELLEKLEEHFRKTSPLDRSHHRLALVVHFIKKSWAPDRKAGPYRFYKQRQELELAANVLLECLARWPRLRTWVRGIDAAANELHAPPEIFASCYRVCNRAGLTHRTYHAGEDFAHLLSGLRTMYDALELLDLRDGDRIGHGTAMGISPRLWLERMPGQLVVKKGDWMLDLLAAWRLLRTVPCAAATTARVADDLAKCAGEVFRRDISCTSLDAAMALRHLN*</t>
  </si>
  <si>
    <t>TTGAAGAACGACACACATGAACAGTCTGCCTCGGTTATTTCTCAGATAGGCACGACGTTCCTCTCCAGTTACAAAGTACTTGCGTTGGTGCGGCGTAAGCCGTTTAACCAGCACCTGAACTTGATCGACCTACGTGAGGCGGTCTATCTGGGGTATCTGCCCTGGTCGGCACGCCTGCCGGATCACGTGTTTGGACATAGCTGGCATCTGCTGGCACAGCAGTCGACGAACAGAGGCAGCACAGGGCTGCTTTTAGGTGCGCTGCAAGCAATGGCCGATGAGTTTTTAGAACAAAGGCACTGGAGCTTGCATGTAAAGCAACAGAAATTCGGTGCTTGGCAGCAAAGCGTCGTAAGTCGTATTTCGGGGCTCCCCTTGCTGGCGGCGGCACAGCTCTTGGCGCAGCCGCCTGCGAGGGGAACAACTGAGAAGCACACACAATGGCCTAGGGAACCCCCGCAAACTTGGGCCAGCAAGAATTTGTCTGTCGTTAGCCCATACGACCCCTTAGTAGAAGATTACTTAGGGCGTGAAGGGCTGCACGAAACGCACTTGCATCTCAACGGCAGCACCCATGCGGAGAATTGCTGGCTGCGCGCCCTTCGCGCGCCTAAGCAAGAAACAAAGTACTTCAGCCTAAAGTGGCACACCCCCAACGCCGCCGACGCCACAGCAGTGCGCGAGTTGGCGCGATCGATCAACCCGGACCTCTCACCTGCTGAGTTGCACCGTCAACTAGTGGCGGCAGGCCGCTTGAGAAAGTGGCTGGTTGCGGCAGCGACCGACACACTCAACGCCGATGTCCAACTGCCCCACGATCTCTCCGAACTGATGGAAGACGAGAGCTTGCAGAGGGATGTCCCGCTCCCAGCGTCGGCGCACTTGCAGCTCTCCGTACAAAGCTGCACGGCGAGTGAGTTGTATTGGATGCAACAGCTTTTACTAAAATTCAAGAGTCAACCCAGCGTGGCTCTTGAGCGCATGTTCCATACTTATCTAATGCTCCAGAACCAACATTACCGCCTTCTGGTACAAAGCGAGGAGCAATTTGGCTTCGATCAATTTCAGAAATTTACTTATAACAAGTTGCGAGACCCCGCAGAGGAAGACTACCTGCCTCGATTTTGGGCGATACATGGCAGAGCGCAGAATGTAAGCCGCACTACCTACCTGGAAGGACGAATCTCTCCTAAAGACACATTGCGCAAGAATTACCAATTGCTCAAAGCTGTTCTGGGCGGCTACTGGCGTTACCTACACAATCAAAACCCGCAGGGTCATAGCGAAAATCTAGTGCCTCACAAGCTTGGTGAGCTGTTGGAAAAACTGGAAGAACATTTTCGTAAAACGTCCCCCCTTGATCGGTCGCATCACCGTCTTGCTCTGGTTGTACATTTCATCAAAAAATCTTGGGCGCCTGATCGGAAGGCAGGTCCGTACCGCTTTTATAAGCAACGTCAGGAACTGGAGCTTGCAGCTAATGTGTTGCTTGAATGCCTCGCTCGTTGGCCACGCCTGCGGACCTGGGTGCGTGGAATAGACGCCGCCGCGAATGAGCTGCACGCACCTCCGGAGATATTTGCCAGTTGCTATCGCGTGTGCAATCGGGCTGGCCTAACTCACCGCACTTATCATGCAGGCGAGGATTTTGCGCACCTTTTGAGTGGGCTGAGAACCATGTATGACGCACTGGAGCTTCTTGACCTTCGTGATGGTGACCGCATCGGCCACGGCACTGCGATGGGCATTTCTCCCCGGCTTTGGCTGGAGCGTATGCCGGGACAGTTGGTGGTCAAAAAAGGCGACTGGATGCTGGATTTGCTGGCCGCTTGGCGTCTGCTGCGTACCGTGCCTTGCGCAGCGGCCACAACCGCTCGCGTGGCAGACGATTTGGCCAAGTGCGCCGGCGAGGTGTTCCGCCGAGATATCAGCTGTACCTCACTAGACGCCGCTATGGCGCTAAGGCATCTAAACTGA</t>
  </si>
  <si>
    <t xml:space="preserve">NZ_CP081477_1_Pseudomonas_aeruginosa_strain_P8W_chromosome__complete_genome_6600    </t>
  </si>
  <si>
    <t>MTASAGSPTTIIIDLDHSDTNAKLEVNQLVQHQSYNKLRQRIAADLESFQRKLPTRAVGSAPPGSGLVYFIDGTRGAGKSTFLQSAFHALGNEKIGLNVSPLAYIDPSRIERSEIILLSILKALKDRITSFRKGASLAGEQLIERFREQFKKLAGGLSLFSSNHDQLQDLDPELFFEWGLERAGHSTELRKSLHELLELACTILDADALVLAFDDADTHAQHARSVLECIRKYLDTPSLVVLVTGDIELYSLMVRDHFYDSLGDAKHGQGKERADQRHKMVDHLEDQYLLKLFPMHRRLQLRPLWNLLQHDENRFRLTHSKWEKQLTAKELVSTLIRRGLRIKNPRDLELYQEFLLKQPLRSVLQVMSRCAPYLTSEGANDQTDTWDLELSEALSESLRALALGSLYKFGVDVDAIAAHELPALTKAVFDLAVRDGDFDTAVYLRPQPSDADLKNSFAALSADVTRLCAEKPAALIDYMLAAPGSVALFGQVLRRKGKDLQTEEARQSLRIQFEQYMGIGRKEDALNWARHAVAIFSAPHGANPKSPLVYSGIIGLNKGKPDHAPLESESGYKAAASVIRECPELPAFALSLVDVSGTSTRTYASIYNILGLIARLLSLQPKDGQYPVLSVLPKPFPPLSVSRPQWEADAADEEELEQDASEDAGKLSTLEASIKHWLAITVGVRKQLNPSAVLIGKIWTRLYFSLEKVCDANRPRVSSMSTGTAGLMELFALCVINAVYIEERDYHLSSSAGFTESSSALDRTNPLTSGKAFIEKFKDIKESHQKLPLTYLIATCPLLLGLLQATSKSKELVDGLLSCHPTSLVAQDELNGSRLGDSVLQAKDLMCSTKTWSKINKTYIAGTKWKKFTSNDLPQDSADEESVES*</t>
  </si>
  <si>
    <t>ATGACCGCATCAGCCGGAAGCCCGACCACGATCATCATCGATCTCGATCACAGCGACACTAATGCAAAACTTGAAGTGAACCAGCTCGTTCAGCATCAGAGCTACAACAAGCTAAGACAGCGCATTGCCGCGGATCTGGAGAGTTTCCAGAGGAAACTGCCAACCAGAGCGGTAGGTAGCGCCCCTCCTGGCAGCGGGCTGGTTTACTTCATTGATGGCACCCGCGGCGCGGGCAAGTCCACTTTCTTGCAAAGCGCTTTTCATGCCCTAGGCAATGAAAAGATCGGGCTGAACGTCAGTCCTCTGGCCTATATCGATCCGAGCCGGATTGAGCGTAGTGAAATCATCCTGCTAAGCATCCTGAAGGCCCTTAAAGACCGCATTACGAGCTTTAGAAAAGGCGCCAGTTTGGCTGGGGAGCAACTTATCGAGCGCTTCCGCGAACAGTTCAAAAAGCTCGCTGGTGGCTTGAGCCTGTTTAGCTCGAACCACGACCAGCTTCAGGATCTAGATCCAGAGCTCTTTTTTGAATGGGGATTAGAGCGCGCAGGACACAGTACGGAGCTACGCAAAAGCCTCCATGAGCTGCTCGAGTTGGCTTGCACGATTCTAGATGCCGATGCGCTCGTCCTCGCCTTCGACGACGCCGACACCCATGCGCAACACGCACGCAGCGTGCTCGAATGCATACGCAAATACCTTGATACTCCAAGCCTTGTGGTCCTGGTTACTGGCGATATTGAGCTGTACTCGCTGATGGTGAGAGACCATTTTTACGACAGCTTGGGTGATGCTAAGCACGGCCAGGGGAAAGAACGTGCGGATCAGCGCCATAAGATGGTCGACCACTTAGAAGACCAATATCTGCTCAAGCTTTTCCCCATGCACCGTCGCTTACAATTGCGCCCACTGTGGAATCTGCTTCAACACGATGAAAATCGGTTCCGGCTGACCCATTCCAAATGGGAAAAGCAGTTAACTGCCAAAGAATTAGTCAGTACCTTGATCCGGCGCGGCCTGCGAATCAAAAATCCACGCGATCTTGAGCTCTATCAAGAGTTCTTACTTAAACAGCCCTTGCGCTCGGTGCTTCAGGTAATGTCGCGATGCGCGCCCTACCTCACATCAGAAGGCGCAAATGATCAAACCGATACATGGGACCTAGAACTGTCCGAAGCCCTGAGCGAGAGCTTGCGCGCGTTAGCTCTGGGTAGTTTGTATAAATTCGGTGTGGATGTTGACGCCATCGCCGCTCACGAATTACCTGCACTTACCAAGGCTGTTTTCGACTTGGCAGTCCGCGATGGTGACTTCGACACGGCTGTGTACCTCCGCCCCCAGCCAAGTGACGCCGATCTCAAGAACAGCTTTGCGGCGCTTTCAGCGGATGTAACCCGCCTGTGCGCGGAAAAACCGGCGGCGCTAATCGACTACATGCTGGCCGCCCCCGGTAGCGTGGCGCTATTCGGGCAGGTTTTACGGCGCAAGGGTAAAGACCTTCAGACCGAAGAAGCTCGCCAGAGCCTTCGCATACAGTTCGAACAATATATGGGCATTGGTCGCAAAGAGGACGCACTCAACTGGGCCCGTCATGCTGTGGCAATTTTTTCCGCACCTCATGGAGCTAACCCAAAGAGCCCACTGGTCTACTCCGGTATTATTGGACTCAACAAGGGTAAGCCTGACCATGCCCCCCTTGAGAGCGAATCGGGCTATAAAGCAGCTGCTAGCGTCATCAGAGAATGCCCTGAACTTCCGGCTTTCGCGTTAAGCCTTGTGGACGTATCGGGGACATCAACTAGGACCTATGCATCGATCTACAACATCCTTGGCCTCATCGCCCGGTTACTCTCGCTTCAACCGAAAGATGGCCAATACCCTGTCCTGAGCGTATTACCCAAACCGTTCCCCCCGCTGAGCGTATCCCGACCACAGTGGGAAGCTGACGCGGCAGATGAGGAAGAGCTCGAGCAAGATGCGTCGGAGGACGCAGGAAAGCTCTCCACGCTTGAAGCATCAATCAAGCATTGGTTGGCCATAACAGTAGGAGTTCGTAAACAGCTGAACCCATCGGCTGTATTGATTGGCAAGATCTGGACTCGTCTGTATTTCAGTCTAGAGAAAGTGTGTGACGCCAATAGACCGAGGGTCTCCTCGATGTCAACGGGGACAGCCGGCCTGATGGAGCTCTTTGCGCTGTGCGTCATCAATGCTGTCTATATCGAGGAGCGAGATTACCATTTAAGCAGCAGCGCGGGCTTCACTGAGAGCAGCTCTGCATTAGATCGCACTAACCCTCTGACATCTGGCAAAGCTTTTATTGAGAAGTTCAAGGACATTAAGGAGTCTCACCAAAAGCTCCCTCTAACCTACCTTATAGCCACCTGCCCCTTACTCTTAGGACTGTTGCAGGCAACCTCCAAATCGAAGGAGCTAGTTGATGGTCTTCTTTCCTGCCACCCAACATCACTGGTTGCGCAAGATGAGTTAAACGGCTCTAGACTTGGGGACTCAGTGCTTCAGGCTAAAGATTTGATGTGCTCTACCAAAACTTGGAGCAAGATCAACAAAACATATATTGCCGGCACAAAATGGAAGAAATTTACTTCCAACGACCTCCCTCAAGACAGCGCTGATGAGGAGTCCGTAGAGTCTTGA</t>
  </si>
  <si>
    <t xml:space="preserve">NZ_CP081477_1_Pseudomonas_aeruginosa_strain_P8W_chromosome__complete_genome_6601    </t>
  </si>
  <si>
    <t>Adenosine_deaminase_pA_v0 &amp; Adenosine_deaminase_pB_v0 &amp; Adenosine_deaminase_pB_v0</t>
  </si>
  <si>
    <t xml:space="preserve">NZ_CP081202_1_Pseudomonas_aeruginosa_strain_P9W_chromosome__complete_genome_4760    </t>
  </si>
  <si>
    <t xml:space="preserve">NZ_CP081202_1_Pseudomonas_aeruginosa_strain_P9W_chromosome__complete_genome_4759    </t>
  </si>
  <si>
    <t>MVLDGLESQLKRHLGVTRAKKLKLNVVRYADDFVITGVSPEVLEKEVKPWVEQFLAVRGLQLSLEKTRIAHIDQGFDFLGWNFRKYNGKLLIKPSQKNAKAFYGKVKEVIETSRTARQEDLIRTLNPILRGWALYHQPVVAKQTFSRMDNRVFLKLWRWAKRRHPNKSLDWIRRRYFRIHGDKTWVFATTVLESNGKKREVALYSLASTPIERHRKVSGEYNPYDPAMEAIGEKLRTERMLKKLKYRTQIRNLYLSQKGLCSLCNQPITRETGWHDHHILYRSQGGGDSLENRVLLHPACHQQLHARGLTVSKPAR*</t>
  </si>
  <si>
    <t>ATGGTGCTCGATGGCCTGGAATCACAGCTCAAGCGACACCTGGGCGTGACAAGGGCGAAGAAGCTGAAACTCAATGTGGTGCGCTATGCGGACGACTTCGTCATCACCGGTGTCTCTCCCGAGGTACTGGAGAAAGAAGTCAAACCCTGGGTAGAGCAGTTCCTGGCGGTACGCGGGCTGCAGCTCTCTCTGGAGAAAACGCGGATCGCCCACATAGATCAGGGCTTCGACTTCCTCGGTTGGAACTTCCGCAAGTACAACGGGAAGCTTCTGATCAAACCCAGCCAGAAGAACGCGAAAGCGTTCTACGGCAAGGTGAAGGAGGTCATCGAAACCAGCAGGACGGCAAGGCAAGAGGACTTGATCCGAACGCTGAATCCGATTCTGCGCGGCTGGGCGCTGTATCACCAGCCAGTGGTTGCCAAGCAAACGTTCAGCCGCATGGACAACAGAGTGTTTCTCAAGCTCTGGCGTTGGGCGAAACGGCGGCACCCGAACAAGTCACTGGATTGGATCAGGAGGCGATATTTCCGGATTCACGGGGACAAGACTTGGGTGTTCGCTACCACGGTGCTGGAAAGCAACGGTAAGAAACGGGAGGTCGCGCTGTACTCGCTGGCGAGCACGCCGATTGAGCGACATAGGAAGGTGAGTGGGGAATACAACCCCTACGATCCAGCCATGGAAGCAATAGGTGAAAAACTGCGAACGGAACGGATGTTGAAAAAGCTGAAGTACCGAACTCAGATCAGAAACCTATACCTCTCCCAGAAGGGGCTCTGCTCGCTCTGCAACCAACCGATAACCAGGGAAACCGGGTGGCACGACCACCACATCCTCTATCGCTCACAAGGCGGTGGAGACTCCCTGGAGAACCGGGTACTATTGCACCCCGCTTGCCACCAGCAACTCCATGCTCGTGGTCTGACAGTAAGCAAGCCGGCCCGTTAG</t>
  </si>
  <si>
    <t>Adenosine_deaminase_pB_v0 &amp; Adenosine_deaminase_pA_v0 &amp; RT_x2_pA_v0</t>
  </si>
  <si>
    <t xml:space="preserve">NZ_CP071731_1_Pseudomonas_aeruginosa_strain_LYSZa2_chromosome__complete_genome_2980    </t>
  </si>
  <si>
    <t>MKNDTHEQSASVISQIGTTFLSSYKVLALVRRKPFNQHLNLIDLREAVYLGYLPWSARLPDHVFGHSWHLLAQQSTNRGSTGLLLGALQAMADEFLEQRHWSLHVKQQKFGAWQQSVVSRISGLPLLAAAQLLAQPPARGTTEKHTQWPREPPQTWASKNLSVVSPYDPLVEDYLGREGLHETHLHLNGSTHAENCWLRALRAPKQETKYFSLKWHTPNAADATAVRELARSINPDLSPAELHRQLVAAGRLRKWLVAAATDTLNADVQLPHDLSELMEDESLQRDVPLPASAHLQLSVQSCTASELYWMQQLLLKFKSQPSVALERMFHTYLMLQNQHYRLLVQSEEQFGFDQFQKFTYNKLRDPAEEDYLPRFWAIHGRAQNVSRTTYLEGRISPKDTLRKNYQLLKAVLGGYWRYLHNQNPQGHSENLVPHKLGELLEKLEEHFRKTSPLDRSHHRLALVVHFIKKSWAPDRKAGPYRFYKQRQELELAANVLLECLARWPRLRTWVRGIDAAANELHAPPEIFASCYRVCNRAGLTHRTYHAGEDFAHLLSGLRTMYDALELLDLRDGDRIGHGTAMGISPRLWLERMPGQLVVKKGEWMLDLLAAWRLLRTVPCAAATTARVADDLAKCAGEVFRRDISCTSLDAAMALRHLNIRFVQAALETDWSADITPLSDLWQSEAQRVLDAKRRSPQHLKLLWEWVSDRELWERSEALQSVDAAYFDEATYLHLQQALMHEVARRNVIIETLPSSNVRISQYNSFSEHHSLRWMRAPGFVQEGDPEIMVSLGSDDPGIFAGDLNGEFYQLYVALRNQGISDHAALALLAPVNERGRAYRFHDPFLG*</t>
  </si>
  <si>
    <t>TTGAAGAACGACACACATGAACAGTCTGCCTCGGTTATTTCTCAGATAGGCACGACGTTCCTCTCCAGTTACAAAGTACTTGCGTTGGTGCGGCGTAAGCCGTTTAACCAGCACCTGAACTTGATCGACCTACGTGAGGCGGTCTATCTGGGGTATCTGCCCTGGTCGGCACGCCTGCCGGATCACGTGTTTGGACATAGCTGGCATCTGCTGGCACAGCAGTCGACGAACAGAGGCAGCACAGGGCTGCTTTTAGGTGCGCTGCAAGCAATGGCCGATGAGTTTTTAGAACAAAGGCACTGGAGCTTGCATGTAAAGCAACAGAAATTCGGTGCTTGGCAGCAAAGCGTCGTAAGTCGTATTTCGGGGCTCCCCTTGCTGGCGGCGGCACAGCTCTTGGCGCAGCCGCCTGCGAGGGGAACAACTGAGAAGCACACACAATGGCCTAGGGAACCCCCGCAAACTTGGGCCAGCAAGAATTTGTCTGTCGTTAGCCCATACGACCCCTTAGTAGAAGATTACTTAGGGCGTGAAGGGCTGCACGAAACGCACTTGCATCTCAACGGCAGCACCCATGCGGAGAATTGCTGGCTGCGCGCCCTTCGCGCGCCTAAGCAAGAAACAAAGTACTTCAGCCTAAAGTGGCACACCCCCAACGCCGCCGACGCCACAGCAGTGCGCGAGTTGGCGCGATCGATCAACCCGGACCTCTCACCTGCTGAGTTGCACCGTCAACTAGTGGCGGCAGGCCGCTTGAGAAAGTGGCTGGTTGCGGCAGCGACCGACACACTCAACGCCGATGTCCAACTGCCCCACGATCTCTCCGAACTGATGGAAGACGAGAGCTTGCAGAGGGATGTCCCGCTCCCAGCGTCGGCGCACTTGCAGCTCTCCGTACAAAGCTGCACGGCGAGTGAGTTGTATTGGATGCAACAGCTTTTACTAAAATTCAAGAGTCAACCCAGCGTGGCTCTTGAGCGCATGTTCCATACTTATCTAATGCTCCAGAACCAACATTACCGCCTTCTGGTACAAAGCGAGGAGCAATTTGGCTTCGATCAATTTCAGAAATTTACTTATAATAAGTTGCGAGACCCCGCAGAGGAAGACTACCTGCCTCGATTTTGGGCGATACATGGCAGAGCGCAGAATGTAAGCCGCACTACCTACCTGGAAGGACGAATCTCTCCTAAAGACACATTGCGCAAGAATTACCAATTGCTCAAAGCTGTTCTGGGCGGCTACTGGCGTTACCTACACAATCAAAACCCGCAGGGTCATAGCGAAAATCTAGTGCCTCACAAGCTTGGTGAGCTGTTGGAAAAACTGGAAGAACATTTTCGTAAAACGTCCCCCCTTGATCGGTCGCATCACCGTCTTGCTCTGGTTGTACATTTCATCAAAAAATCTTGGGCGCCTGATCGGAAGGCAGGTCCGTACCGCTTTTATAAGCAACGTCAGGAACTGGAGCTTGCAGCTAATGTGTTGCTTGAATGCCTCGCTCGTTGGCCACGCCTGCGGACCTGGGTGCGTGGAATAGACGCCGCCGCAAATGAGCTGCACGCACCTCCGGAGATATTTGCCAGTTGCTATCGCGTGTGCAATCGGGCTGGCCTAACTCACCGCACTTATCATGCAGGCGAGGATTTTGCGCACCTTTTGAGTGGGCTGAGAACCATGTATGACGCACTGGAGCTTCTTGACCTTCGTGATGGTGACCGCATCGGCCACGGCACTGCGATGGGCATTTCTCCCCGGCTTTGGCTGGAGCGTATGCCGGGACAGTTGGTGGTCAAAAAAGGCGAGTGGATGCTGGATTTGCTGGCCGCTTGGCGTCTGCTGCGTACCGTGCCTTGCGCAGCGGCCACAACCGCTCGCGTGGCAGACGATTTGGCCAAGTGCGCCGGCGAGGTGTTCCGCCGAGATATCAGCTGTACCTCACTAGACGCCGCTATGGCGCTAAGGCATCTAAACATCCGTTTTGTGCAAGCTGCCTTAGAAACGGACTGGTCAGCTGACATAACTCCGTTGAGTGACCTCTGGCAGAGTGAAGCACAAAGGGTTTTGGATGCGAAACGCCGCAGCCCTCAACACTTAAAGCTGCTGTGGGAATGGGTTAGCGACCGAGAACTGTGGGAACGCAGTGAGGCACTGCAGAGCGTTGACGCAGCCTACTTCGATGAAGCCACCTATCTGCATCTCCAGCAGGCCTTAATGCATGAGGTCGCTCGCCGTAACGTGATCATCGAAACACTGCCATCGAGCAATGTCCGCATCAGTCAGTACAACAGCTTTAGCGAGCATCACTCTCTGCGCTGGATGCGAGCGCCGGGCTTTGTGCAAGAAGGAGATCCAGAAATTATGGTTTCTCTCGGTTCGGACGATCCCGGTATTTTCGCGGGGGACTTGAACGGTGAGTTCTACCAGCTATACGTAGCTTTGCGTAATCAAGGCATTAGCGACCACGCGGCACTGGCGCTTCTAGCTCCAGTCAATGAGCGTGGCCGGGCGTATCGCTTCCATGACCCATTTCTGGGTTAA</t>
  </si>
  <si>
    <t xml:space="preserve">NZ_CP071731_1_Pseudomonas_aeruginosa_strain_LYSZa2_chromosome__complete_genome_2976    </t>
  </si>
  <si>
    <t>MTASAGSPTTIIIDLDHSDTNAKLEVNQLVQHQSYNKLRQRIAADLESFQRKLPTRAVGSAPPGSGLVYFIDGTRGAGKSTFLQSAFHALGNEKIGLNVSPLAYIDPSRIERSEIILLSILKALKDRITSFRKGASLAGEQLIERFREQFKKLAGGLSLFSSNHDQLQDLDPELFFEWGLERAGHSTELRKSLHELLELACTILDADALVLAFDDADTHAQHARSVLECIRKYLDTPSLVVLVTGDIELYSLMVRDHFYDSLGDAKHGQGKERADQRHKMVDHLEDQYLLKLFPMHRRLQLRPLWNLLQHDENRFRLTHSKWEKQLTAKELVSTLIRRGLRIKNPRDLELYQEFLLKQPLRSVLQVMSRCAPYLTSEGANDQTDTWDLELSEALSESLRALALGSLYKFGVDVDAIAAHELPALTKAVFDLAVRDGDFDTAVYLRPQPSDADLKNSFAALSADVTRLCAEKPAALIDYMLAAPGSVALFGQVLRRKGKDLQTEEARQSLRIQFEQYMGIGRKEDALNWARHAVAIFSAPHGANPKSPLVYSGIIGLNKGKPDHAPLESESGYKAAASVIRECPELPAFALSLVDVSGTSTRTYASIYNILGLIARLLSLQPKDGQYPVLSVLPKPFPPLSVSRPQWEADAADEEELEQDASEDAGKLSTLEASIKHWLAITVGVRKQLNPSAVLIGKIWTRLYFSLEKVCDANRPRVSSMSTGTAGLMELFALCVINAVYIEERDYHLSSSAGFTESSSALDRTNPLTSGKAFIEKFKDIKESHQKLPLTYLIATCPLLLGLLQATSKSKELVDGLLSCHPTSLAAQDELNGSRLGDSVLQAKDLMCSTKIWNKINKTYIAGTKWKKFTSNDLPQDSSDEESVES*</t>
  </si>
  <si>
    <t>ATGACCGCATCAGCCGGAAGCCCGACCACGATCATCATCGATCTCGATCACAGCGACACTAATGCAAAACTTGAAGTGAACCAGCTCGTTCAGCATCAGAGCTACAACAAGCTAAGACAGCGCATTGCCGCGGATCTGGAGAGTTTCCAGAGGAAACTGCCAACCAGAGCGGTAGGTAGCGCCCCTCCTGGCAGCGGGCTGGTTTACTTCATTGATGGCACCCGCGGCGCGGGCAAGTCCACTTTCTTGCAAAGCGCTTTTCATGCCCTAGGCAATGAAAAGATCGGGCTGAACGTCAGTCCTCTGGCCTATATCGATCCGAGCCGGATTGAGCGTAGTGAAATCATCCTGCTAAGCATCCTGAAGGCCCTTAAAGACCGCATTACGAGCTTTAGAAAAGGCGCCAGTTTGGCTGGGGAGCAACTTATCGAGCGCTTCCGCGAACAGTTCAAAAAGCTCGCTGGTGGCTTGAGCCTGTTTAGCTCGAACCACGACCAGCTTCAGGATCTAGATCCAGAGCTCTTTTTTGAATGGGGATTAGAGCGCGCAGGACACAGTACGGAGCTACGCAAAAGCCTCCATGAGCTGCTCGAGTTGGCTTGCACGATTCTAGATGCCGATGCGCTCGTCCTCGCCTTCGACGACGCCGACACCCATGCGCAACACGCACGCAGCGTGCTCGAATGCATACGCAAATACCTTGATACTCCAAGCCTTGTGGTCCTGGTTACTGGCGATATTGAGCTGTACTCGCTGATGGTGAGAGACCATTTTTACGACAGCTTGGGTGATGCTAAGCACGGCCAGGGGAAAGAACGTGCGGATCAGCGCCATAAGATGGTCGACCACTTAGAAGACCAATATCTGCTCAAGCTTTTCCCCATGCACCGTCGCTTACAATTGCGCCCACTGTGGAATCTGCTTCAACACGATGAAAATCGGTTCCGGCTGACCCATTCCAAATGGGAAAAGCAGTTAACTGCCAAAGAATTAGTCAGTACCTTGATCCGGCGCGGCCTGCGAATCAAAAATCCACGCGATCTTGAGCTCTATCAAGAGTTCTTACTTAAACAGCCCTTGCGCTCGGTGCTTCAGGTAATGTCGCGATGCGCGCCCTACCTCACATCAGAAGGCGCAAATGATCAAACCGATACATGGGACCTAGAACTGTCCGAAGCCCTGAGCGAGAGCTTGCGCGCGTTAGCTCTGGGTAGTTTGTATAAATTCGGTGTGGATGTTGACGCCATCGCCGCTCACGAATTACCTGCACTTACCAAGGCTGTTTTCGACTTGGCAGTCCGCGATGGTGACTTCGACACGGCTGTGTACCTCCGCCCCCAGCCAAGTGACGCCGATCTCAAGAACAGCTTTGCGGCGCTTTCAGCGGATGTAACCCGCCTGTGCGCGGAAAAACCGGCGGCGCTAATCGACTACATGCTGGCCGCCCCCGGTAGCGTGGCGCTATTCGGGCAGGTTTTACGGCGCAAGGGTAAAGACCTTCAGACCGAAGAAGCTCGCCAGAGCCTTCGCATACAGTTCGAACAATATATGGGCATTGGTCGCAAAGAGGACGCACTCAACTGGGCCCGTCATGCTGTGGCAATTTTTTCCGCACCTCATGGAGCTAACCCAAAGAGCCCACTGGTCTACTCCGGTATTATTGGACTCAACAAGGGTAAGCCTGACCATGCCCCCCTTGAGAGCGAATCGGGCTATAAAGCAGCTGCTAGCGTCATCAGAGAATGCCCTGAACTTCCGGCTTTCGCGTTAAGCCTTGTGGACGTATCGGGGACATCAACTAGGACCTATGCATCGATCTACAACATCCTTGGCCTCATCGCCCGGTTACTCTCGCTTCAACCGAAAGATGGCCAATACCCTGTCCTGAGCGTATTACCCAAACCGTTCCCCCCGCTGAGCGTATCCCGACCACAGTGGGAAGCTGACGCGGCAGATGAGGAAGAGCTCGAGCAAGATGCGTCGGAGGACGCAGGAAAGCTCTCCACGCTTGAAGCATCAATCAAGCATTGGTTGGCCATAACAGTAGGAGTTCGTAAACAGCTGAACCCATCGGCTGTATTGATTGGCAAGATCTGGACTCGTCTGTATTTCAGTCTAGAGAAAGTGTGTGACGCCAATAGACCGAGGGTCTCCTCGATGTCAACGGGGACAGCCGGCCTGATGGAGCTCTTTGCGCTGTGCGTCATCAATGCTGTCTATATCGAGGAGCGAGATTACCATTTAAGCAGCAGCGCGGGCTTCACTGAGAGCAGCTCTGCATTAGATCGCACTAACCCTCTGACATCTGGCAAAGCTTTTATTGAGAAGTTCAAGGACATTAAGGAGTCTCACCAAAAGCTCCCCCTAACCTACCTTATAGCCACCTGCCCCTTACTCTTAGGACTGTTGCAGGCAACCTCCAAATCGAAGGAGCTAGTTGATGGTCTTCTTTCCTGCCACCCAACATCACTGGCTGCGCAAGATGAGTTAAACGGCTCTAGACTTGGGGACTCAGTGCTTCAGGCTAAAGATTTGATGTGCTCTACCAAAATTTGGAACAAGATCAACAAAACATATATTGCCGGCACAAAATGGAAGAAATTTACTTCCAACGACCTCCCTCAAGACAGCTCTGATGAGGAGTCCGTAGAGTCTTGA</t>
  </si>
  <si>
    <t xml:space="preserve">NZ_CP071731_1_Pseudomonas_aeruginosa_strain_LYSZa2_chromosome__complete_genome_2977    </t>
  </si>
  <si>
    <t xml:space="preserve">NZ_CP071730_1_Pseudomonas_aeruginosa_strain_LYSZa5_chromosome__complete_genome_2978    </t>
  </si>
  <si>
    <t xml:space="preserve">NZ_CP071730_1_Pseudomonas_aeruginosa_strain_LYSZa5_chromosome__complete_genome_2974    </t>
  </si>
  <si>
    <t xml:space="preserve">NZ_CP071730_1_Pseudomonas_aeruginosa_strain_LYSZa5_chromosome__complete_genome_2975    </t>
  </si>
  <si>
    <t>Adenosine_deaminase_pA_v0 &amp; Adenosine_deaminase_pB_v0</t>
  </si>
  <si>
    <t xml:space="preserve">NZ_CP069198_1_Pseudomonas_aeruginosa_strain_152962_chromosome__complete_genome_4358    </t>
  </si>
  <si>
    <t xml:space="preserve">NZ_CP069198_1_Pseudomonas_aeruginosa_strain_152962_chromosome__complete_genome_4357    </t>
  </si>
  <si>
    <t>TTGAAGAACGACACACATGAACAGTCTGCCTCGGTTATTTCTCAGATAGGCACGACGTTCCTCTCCAGTTACAAAGTACTTGCGTTGGTGCGGCGTAAGCCGTTTAACCAGCACCTGAACTTGATCGACCTACGTGAGGCGGTCTATCTGGGGTATCTGCCCTGGTCGGCACGCCTGCCGGATCACGTGTTTGGACATAGCTGGCATCTGCTGGCACAGCAGTCGACGAACAGAGGCAGCACAGGGCTGCTTTTAGGTGCGCTGCAAGCAATGGCCGATGAGTTTTTAGAACAAAGGCACTGGAGCTTGCATGTAAAGCAACAGAAATTCGGTGCTTGGCAGCAAAGCGTCGTAAGTCGTATTTCGGGGCTCCCCTTGCTGGCGGCGGCACAGCTCTTGGCGCAGCCGCCTGCGAGGGGAACAACTGAGAAGCACACACAATGGCCTAGGGAACCCCCGCAAACTTGGGCCAGCAAGAATTTGTCTGTCGTTAGCCCATACGACCCCTTAGTAGAAGATTACTTAGGGCGTGAAGGGCTGCACGAAACGCACTTGCATCTCAACGGCAGCACCCATGCGGAGAATTGCTGGCTGCGCGCCCTTCGCGCGCCTAAGCAAGAAACAAAGTACTTCAGCCTAAAGTGGCACACCCCCAACGCCGCCGACGCCACAGCAGTGCGCGAGTTGGCGCGATCGATCAACCCGGACCTCTCACCTGCTGAGTTGCACCGTCAACTAGTGGCGGCAGGCCGCTTGAGAAAGTGGCTGGTTGCGGCAGCGACCGACACACTCAACGCCGATGTCCAACTGCCCCACGATCTCTCCGAACTGATGGAAGACGAGAGCTTGCAGAGGGATGTCCCGCTCCCAGCGTCGGCGCACTTGCAGCTCTCCGTACAAAGCTGCACGGCGAGTGAGTTGTATTGGATGCAACAGCTTTTACTAAAATTCAAGAGTCAACCCAGCGTGGCTCTTGAGCGCATGTTCCATACTTATCTAATGCTCCAGAACCAACATTACCGCCTTCTGGTACAAAGCGAGGAGCAATTTGGCTTCGATCAATTTCAGAAATTTACTTATAACAAGTTGCGAGACCCCGCAGAGGAAGACTACCTGCCTCGATTTTGGGCGATACATGGCAGAGCGCAGAATGTAAGCCGCACTACCTACCTGGAAGGACGAATCTCTCCTAAAGACACATTGCGCAAGAATTACCAATTGCTCAAAGCTGTTCTGGGCGGCTACTGGCGTTACCTACACAATCAAAACCCGCAGGGTCATAGCGAAAATCTAGTGCCTCACAAGCTTGGTGAGCTGTTGGAAAAACTGGAAGAACATTTTCGTAAAACGTCCCCCCTTGATCGGTCGCATCACCGTCTTGCTCTGGTTGTACATTTCATCAAAAAATCTTGGGCGCCTGATCGGAAGGCAGGTCCGTACCGCTTTTATAAGCAACGTCAGGAACTGGAGCTTGCAGCTAATGTGTTGCTTGAATGCCTCGCTCGTTGGCCACGCCTGCGGACCTGGGTGCGTGGAATAGACGCCGCCGCAAATGAGCTGCACGCACCTCCGGAGATATTTGCCAGTTGCTATCGCGTGTGCAATCGGGCTGGCCTAACTCACCGCACTTATCATGCAGGCGAGGATTTTGCGCACCTTTTGAGTGGGCTGAGAACCATGTATGACGCACTGGAGCTTCTTGACCTTCGTGATGGTGACCGCATCGGCCACGGCACTGCGATGGGCATTTCTCCCCGGCTTTGGCTGGAGCGTATGCCGGGACAGTTGGTGGTCAAAAAAGGCGAGTGGATGCTGGATTTGCTGGCCGCTTGGCGTCTGCTGCGTACCGTGCCTTGCGCAGCGGCCACAACCGCTCGCGTGGCAGACGATTTGGCCAAGTGCGCCGGCGAGGTGTTCCGCCGAGATATCAGCTGTACCTCACTAGACGCCGCTATGGCGCTAAGGCATCTAAACATCCGTTTTGTGCAAGCTGCCTTAGAAACGGACTGGTCAGCTGACATAACTCCGTTGAGTGACCTCTGGCAGAGTGAAGCACAAAGGGTTTTGGATGCGAAACGCCGCAGCCCTCAACACTTAAAGCTGCTGTGGGAATGGGTTAGCGACCGAGAACTGTGGGAACGCAGTGAGGCACTGCAGAGCGTTGACGCAGCCTACTTCGATGAAGCCACCTATCTGCATCTCCAGCAGGCCTTAATGCATGAGGTCGCTCGCCGTAACGTGATCATCGAAACACTGCCATCGAGCAATGTCCGCATCAGTCAGTACAACAGCTTTAGCGAGCATCACTCTCTGCGCTGGATGCGAGCGCCGGGCTTTGTGCAAGAAGGAGATCCAGAAATTATGGTTTCTCTCGGTTCGGACGATCCCGGTATTTTCGCGGGGGACTTGAACGGTGAGTTCTACCAGCTATACGTAGCTTTGCGTAATCAAGGCATTAGCGACCACGCGGCACTGGCGCTTCTAGCTCCAGTCAATGAGCGTGGCCGGGCGTATCGCTTCCATGACCCATTTCTGGGTTAA</t>
  </si>
  <si>
    <t xml:space="preserve">NZ_CP046405_1_Pseudomonas_aeruginosa_strain_SE5443_chromosome__complete_genome_586    </t>
  </si>
  <si>
    <t>MTASAGSPTTIIIDLDHSDTNAKLEVNQLVQHQSYNKLRQRIAADLESFQRKLPTRAVGSAPPGSGLVYFIDGTRGAGKSTFLQSAFHALGNEKIGLNVSPLAYIDPSRIERSEIILLSILKALKDRITSFRKGASLAGEQLIERFREQFKKLAGGLSLFSSNHDQLQDLDPELFFEWGLERAGHSTELRKSLHELLELACTILDADALVLAFDDADTHAQHARSVLECIRKYLDTPSLVVLVTGDIELYSLMVRDHFYDSLGDAKHGQGKERADQRHKMVDHLEDQYLLKLFPMHRRLQLRPLWNLLQHDENRFRLTHSKWEKQLTAKELVSTLIRRGLRIKNPRDLELYQEFLLKQPLRSVLQVMSRCAPYLTSEGANDQTDTWDLELSEALSESLRALALGSLYKFGVDVDAIAAHELPALTKAVFDLAVRDGDFDTAVYLRPQPSDADLKNSFAALSADVTRLCAEKPAALIDYMLAAPGSVALFGQVLRRKGKDLQTEEARQSLRIQFEQYMGIGRKEDALNWARHAVAIFSAPHGANPKSPLVYSGIIGLNKGKPDHAPLESESGYKAAASVIRECPELPAFALSLVDVSGTSTRTYASIYNILGLIARLLSLQPKDGQYPVLSVLPKPFPPLSVSRPQWEADAADEEELEQDASEDAGKLSTLEASIKHWLAITVGVRKQLNPSAVLIGKIWTRLYFSLEKVCDANRPRVSSMSTGTAGLMELFALCVINAVYIEERDYHLSSSAGFTESSSALDRTNPQTSGKAFIEKFKDIKESHQKLPLTYLIATCPLLLGLLQATSKSKELVDGLLSCHPTSLAAQDELNGSRLGDSVLQAKDLMCSTKIWNKINKTYIAGTKWKKFTSNDLPQDSSDEESVES*</t>
  </si>
  <si>
    <t>ATGACCGCATCAGCCGGAAGCCCGACCACGATCATCATCGATCTCGATCACAGCGACACTAATGCAAAACTTGAAGTGAACCAGCTCGTTCAGCATCAGAGCTACAACAAGCTAAGACAGCGCATTGCCGCGGATCTGGAGAGTTTCCAGAGGAAACTGCCAACCAGAGCGGTAGGTAGCGCCCCTCCTGGCAGCGGGCTGGTTTACTTCATTGATGGCACCCGCGGCGCGGGCAAGTCCACTTTCTTGCAAAGCGCTTTTCATGCCCTAGGCAATGAAAAGATCGGGCTGAACGTCAGTCCTCTGGCCTATATCGATCCGAGCCGGATTGAGCGTAGTGAAATCATCCTGCTAAGCATCCTGAAGGCCCTTAAAGACCGCATTACGAGCTTTAGAAAAGGCGCCAGTTTGGCTGGGGAGCAACTTATCGAGCGCTTCCGCGAACAGTTCAAAAAGCTCGCTGGTGGCTTGAGCCTGTTTAGCTCGAACCACGACCAGCTTCAGGATCTAGATCCAGAGCTCTTTTTTGAATGGGGATTAGAGCGCGCAGGACACAGTACGGAGCTACGCAAAAGCCTCCATGAGCTGCTCGAGTTGGCTTGCACGATTCTAGATGCCGATGCGCTCGTCCTCGCCTTCGACGACGCCGACACCCATGCGCAACACGCACGCAGCGTGCTCGAATGCATACGCAAATACCTTGATACTCCAAGCCTTGTGGTCCTGGTTACTGGCGATATTGAGCTGTACTCGCTGATGGTGAGAGACCATTTTTACGACAGCTTGGGTGATGCTAAGCACGGCCAGGGGAAAGAACGTGCGGATCAGCGCCATAAGATGGTCGACCACTTAGAAGACCAATATCTGCTCAAGCTTTTCCCCATGCACCGTCGCTTACAATTGCGCCCACTGTGGAATCTGCTTCAACACGATGAAAATCGGTTCCGGCTGACCCATTCCAAATGGGAAAAGCAGTTAACTGCCAAAGAATTAGTCAGTACCTTGATCCGGCGCGGCCTGCGAATCAAAAATCCACGCGATCTTGAGCTCTATCAAGAGTTCTTACTTAAACAGCCCTTGCGCTCGGTGCTTCAGGTAATGTCGCGATGCGCGCCCTACCTCACATCAGAAGGCGCAAATGATCAAACCGATACATGGGACCTAGAACTGTCCGAAGCCCTGAGCGAGAGCTTGCGCGCGTTAGCTCTGGGTAGTTTGTATAAATTCGGTGTGGATGTTGACGCCATCGCCGCTCACGAATTACCTGCACTTACCAAGGCTGTTTTCGACTTGGCAGTCCGCGATGGTGACTTCGACACGGCTGTGTACCTCCGCCCCCAGCCAAGTGACGCCGATCTCAAGAACAGCTTTGCGGCGCTTTCAGCGGATGTAACCCGCCTGTGCGCGGAAAAACCGGCGGCGCTAATCGACTACATGCTGGCCGCCCCCGGTAGCGTGGCGCTATTCGGGCAGGTTTTACGGCGCAAGGGTAAAGACCTTCAGACCGAAGAAGCTCGCCAGAGCCTTCGCATACAGTTCGAACAATATATGGGCATTGGTCGCAAAGAGGACGCACTCAACTGGGCCCGTCATGCTGTGGCAATTTTTTCCGCACCTCATGGAGCTAACCCAAAGAGCCCACTGGTCTACTCCGGTATTATTGGACTCAACAAGGGTAAGCCTGACCATGCCCCCCTTGAGAGCGAATCGGGCTATAAAGCAGCTGCTAGCGTCATCAGAGAATGCCCTGAACTTCCGGCTTTCGCGTTAAGCCTTGTGGACGTATCGGGGACATCAACTAGGACCTATGCATCGATCTACAACATCCTTGGCCTCATCGCCCGGTTACTCTCGCTTCAACCGAAAGATGGCCAATACCCTGTCCTGAGCGTATTACCCAAACCGTTCCCCCCGCTGAGCGTATCCCGACCACAGTGGGAAGCTGACGCGGCAGATGAGGAAGAGCTCGAGCAAGATGCGTCGGAGGACGCAGGAAAGCTCTCCACGCTTGAAGCATCAATCAAGCATTGGTTGGCCATAACAGTAGGAGTTCGCAAACAGCTGAACCCATCGGCTGTATTGATTGGCAAGATCTGGACTCGTCTGTATTTCAGTCTAGAGAAAGTGTGTGACGCCAATAGACCGAGGGTCTCCTCGATGTCAACGGGGACAGCCGGCCTGATGGAGCTCTTTGCGCTGTGCGTCATCAATGCTGTCTATATCGAGGAGCGAGATTACCATTTAAGCAGCAGCGCGGGCTTCACTGAGAGCAGCTCTGCATTAGATCGCACTAACCCTCAGACATCTGGCAAAGCTTTTATTGAGAAGTTCAAGGACATTAAGGAGTCTCACCAAAAGCTCCCCCTAACCTACCTTATAGCCACCTGCCCCTTACTATTAGGACTGTTGCAGGCAACCTCCAAATCGAAGGAGCTAGTTGATGGTCTTCTTTCCTGCCACCCAACATCACTGGCTGCGCAAGATGAGTTAAACGGCTCTAGACTTGGGGACTCAGTGCTTCAGGCTAAAGATTTGATGTGCTCTACCAAAATTTGGAACAAGATCAACAAAACATATATTGCCGGCACAAAATGGAAGAAATTTACTTCCAACGACCTCCCTCAAGACAGCTCTGATGAGGAGTCCGTAGAGTCTTGA</t>
  </si>
  <si>
    <t xml:space="preserve">NZ_CP046405_1_Pseudomonas_aeruginosa_strain_SE5443_chromosome__complete_genome_587    </t>
  </si>
  <si>
    <t xml:space="preserve">NZ_CP050333_1_Pseudomonas_aeruginosa_strain_DVT412_chromosome__complete_genome_589    </t>
  </si>
  <si>
    <t xml:space="preserve">NZ_CP050333_1_Pseudomonas_aeruginosa_strain_DVT412_chromosome__complete_genome_590    </t>
  </si>
  <si>
    <t>MSAQAASIGSLLSSLLLSDYRVLRHSWGTPFTQQLDWSVLREPVYLAYQPWAARFPDHVFDSAWRFLAGQQPEHDVLLSALQALVNEFLELRHGEVRVRRDLFGAWQQGVASRLSSLSIRAAADIALDVRRYNSGRSLCLSLDSLNREITPWRRLVVPLLRPEEAPVADYIEREGLHETHLHLNGSTHAEICWLRAIRDSRTETRDFVTAWTRDKNRGHIRELVGQINPDLTPQIFHQHLQTASRLRYWLVGAAKGQIALDALLPESCHSLYSAGNDEWSEGLSMPAPSWRDEHDVEEEVTWMTALVARLRQRPSVQLSRMFHAYLLLLNQYYRLLVQSEAQYGFDQFQKFTLTGLREPSEQEFRARFHAMHGPRLANSNVGYLEGRFAPKVDPLKACRLFQAILGGYLNYLRDSTAAQSLSSKPLRSLSALLTELDHCFERPTFPHRSVHRLALVAHFIKQDWSPQNGKAGPYRHYSLDMQLRRSSNVLLSILARWPLLRTWVRGIDAAANELHAPPDVFAPVFRVCRRAGLTRRTYHAGEDFRHLLSGIATMWEALELLDLREGDRIGHGTAMGIRPGLWLERMPGKITLPRGEWLLSLLAAWQLLRDMPEMQACVHHLQRELELVAHKIFGHPLTVLEIERAMALRGLSRLDLMHQLTSNENSHQESLNDLWREEAKRVESTYQSQPDAIRLLWKWLSNAEVHKRAFELIETEAGFMDAQGYLRLQQALMRQVADRGVLIETLPSSNVRISQYHHIGEHHSLRWMRVPGYVEEGDPEIMVCLGSDDPGIFASDLETEFYLLYATLRRSGLGDSEALQRLSILNERGRIYRFHHPLLS*</t>
  </si>
  <si>
    <t>ATGAGCGCCCAAGCCGCTTCTATCGGTTCGCTCCTATCGTCGCTACTGTTGTCGGACTATCGGGTTCTGCGTCACTCTTGGGGAACACCGTTCACGCAACAGTTGGATTGGTCGGTGTTGCGGGAGCCCGTCTATCTCGCTTATCAGCCTTGGGCGGCACGTTTCCCTGACCATGTATTCGATTCCGCATGGCGATTCCTAGCAGGGCAACAACCTGAACATGACGTTCTGCTCTCAGCGCTCCAGGCTCTGGTCAATGAGTTCTTGGAGCTTCGACATGGTGAAGTACGCGTCCGCCGTGATCTCTTTGGTGCCTGGCAGCAAGGCGTAGCCAGTAGGCTTTCTTCGCTCTCTATCCGAGCCGCAGCGGACATAGCACTCGATGTCAGGCGATACAATTCGGGCCGTTCACTTTGTTTGAGCCTCGACTCACTCAATCGAGAGATAACCCCGTGGAGACGCCTAGTTGTACCCCTGCTTCGACCAGAGGAGGCCCCAGTCGCCGACTACATTGAGCGGGAAGGCTTGCATGAGACACACCTGCATCTGAATGGCAGCACGCATGCCGAGATTTGCTGGTTGCGAGCGATCCGGGACTCGCGCACTGAAACCCGTGATTTCGTGACCGCCTGGACTCGCGACAAGAATAGAGGCCATATTCGCGAGCTAGTTGGACAAATAAATCCCGACCTGACGCCCCAGATCTTTCACCAGCACCTGCAGACTGCAAGCCGGCTTCGCTATTGGCTCGTCGGAGCCGCAAAAGGCCAGATCGCGTTGGACGCGCTACTGCCAGAGTCATGCCACAGCTTGTACAGCGCAGGTAATGACGAATGGTCTGAAGGGCTCAGCATGCCTGCTCCATCATGGCGTGACGAACACGATGTTGAGGAAGAGGTCACCTGGATGACAGCCCTCGTGGCTAGACTTCGGCAACGCCCTAGCGTACAGCTTTCCCGGATGTTCCATGCCTACCTGCTATTGCTGAACCAATACTATCGATTGCTTGTGCAGAGCGAGGCACAGTACGGATTCGACCAGTTTCAGAAATTTACTCTGACAGGGCTTCGCGAGCCGTCGGAGCAAGAGTTTCGAGCGCGTTTTCACGCCATGCACGGGCCTCGATTAGCAAATAGCAATGTCGGATATCTTGAGGGACGCTTCGCCCCGAAAGTCGACCCGCTAAAAGCTTGTCGATTGTTCCAGGCAATTCTGGGTGGCTACCTCAACTACCTGCGCGACTCTACTGCAGCGCAAAGCTTGTCCTCCAAACCGCTCCGTTCTCTTTCAGCATTGCTGACCGAGCTAGACCACTGTTTTGAGCGACCGACGTTTCCTCATCGAAGCGTGCATCGGCTGGCATTAGTCGCACATTTCATCAAGCAAGACTGGTCGCCCCAAAATGGAAAAGCCGGACCCTACAGGCACTACTCACTCGATATGCAGCTACGGCGCTCGTCTAACGTGCTGCTCTCAATCCTGGCCCGCTGGCCTCTATTACGGACATGGGTGCGGGGCATTGATGCGGCCGCAAATGAACTGCATGCGCCTCCAGACGTTTTTGCCCCGGTCTTCCGGGTCTGCCGTAGAGCAGGTTTGACTAGGCGCACCTACCATGCGGGGGAAGACTTCCGTCATCTCCTATCGGGTATAGCCACCATGTGGGAGGCACTAGAGCTACTGGACCTGCGCGAAGGCGACCGTATTGGTCACGGCACAGCAATGGGCATCCGCCCCGGTCTCTGGCTTGAGCGTATGCCAGGTAAAATCACGCTGCCAAGAGGCGAGTGGTTGCTGAGCTTACTGGCCGCATGGCAGTTGCTTCGTGACATGCCGGAAATGCAGGCCTGCGTACACCACCTGCAGCGTGAGCTCGAGTTGGTTGCCCATAAAATCTTCGGACACCCACTTACGGTGCTCGAAATCGAACGTGCGATGGCACTCCGTGGGCTGAGCCGCCTTGATTTGATGCACCAGCTAACAAGCAATGAGAACTCACATCAAGAATCGCTGAACGACCTCTGGCGCGAGGAGGCTAAGAGGGTTGAATCAACGTACCAAAGCCAGCCTGATGCGATTCGGTTGCTCTGGAAGTGGCTGAGCAACGCAGAAGTGCACAAGCGCGCGTTCGAGCTAATAGAGACAGAGGCTGGATTCATGGATGCCCAAGGCTACCTCAGACTACAGCAAGCACTCATGCGACAAGTTGCCGATCGAGGCGTTCTTATTGAGACACTGCCATCCAGCAATGTCCGGATTAGCCAGTACCATCACATAGGCGAGCACCACTCACTGCGCTGGATGCGGGTTCCTGGCTACGTTGAGGAAGGAGATCCCGAAATTATGGTGTGCCTTGGCTCCGACGATCCCGGGATTTTTGCGAGCGACCTCGAAACCGAGTTCTACCTGCTGTACGCCACACTTCGGCGATCAGGCCTCGGCGATTCTGAAGCACTTCAACGATTAAGCATTTTGAACGAACGCGGTAGGATTTATCGATTCCACCATCCTCTGCTGTCGTAA</t>
  </si>
  <si>
    <t>Adenosine_deaminase_pA_v0 &amp; Adenosine_deaminase_pB_v0 &amp; type_XI</t>
  </si>
  <si>
    <t xml:space="preserve">NZ_CP050325_1_Pseudomonas_aeruginosa_strain_DVT425_chromosome__complete_genome_781    </t>
  </si>
  <si>
    <t>NZ_CP050325_1_Pseudomonas_aeruginosa_strain_DVT425_chromosome__complete_genome_</t>
  </si>
  <si>
    <t>GCF_013343375.1</t>
  </si>
  <si>
    <t>GCF_013343375.1_ASM1334337v1_genomic.fna</t>
  </si>
  <si>
    <t>MTQPTLATRCFDVLIHLDQGDSAKALSAGELVQRRQYELLREQISKHLTDLPPTESIKQDYQHGSGWTQFLDGSRGAGKSTFLSSVKAALGVDTELKSQMAFIALIDPSRIERSEIILLVILQHLSKQVEESLKVLRQMRNEQLRDEWRRAFKGVAGGLSLFTKEYHPLNDLDPELFLDWGLERTSDSTSLRKKLHYLFDTACRILGVQALMLGFDDADTDSTHAINLLECIRKYLDTPRVMVLVTGDMELYSLLVRQHFAATVAGKPEAALELQRSSKQGDRSGQYLRMIDHMEEQYLLKLFPIRRRMQLKPLWNIKLLDNCHAKYPAWGEDKVLVENVVQAIVQRGLRVKASSDVSIYTEFLLKQPLRSVLQVLATCAPHLIRSSSEDLMSGSWSSDLTSALSRSLQALALTSLYKLSVDTDAIAAKELPALTQAVFDLSLEDGDLDTAPYLRPMSAELDIKACFAALAAEVPNFCAEQPGTALRYLLRGPGSVSLYNLASPYLSEKDSTPLVGRVHQFKSYMGIGRREDSLDWARRATAVIAMPYSVNYKPRVVLPGIVGLRRGTKGRSGEQIARAVIQKAVEDKAISCLPVFALSMVNVVSGTNRRTYGSLFTLIGLIEKLLSANMQGQQEARTVFERAYPSLTISGPSWSRQGDSIVEDQDGEEQQRAKADSNERAKQEALWTNINSWLESARDLFDKTMPSGIFLGKVWTRLFFSLQNSAEELQARAKFGEVMEIFSLCVINAFMVEEAEHHLLDSSGASQTIPKVDRNNPRTSASWFVDKLNSAKPQRADFPFTAIMATCPLLLGLLDAELDYAQALQPMFPSGTDKTAIEALLCPKQLKELMQKVSVTGESRTRAVSKKTKPETSPDGANVAAPE*</t>
  </si>
  <si>
    <t>TTGACCCAGCCAACGCTCGCAACGAGATGCTTTGATGTGCTTATTCATCTGGACCAAGGGGACAGCGCTAAGGCTCTCTCGGCCGGCGAGCTTGTCCAGCGCCGGCAGTATGAACTTCTGCGGGAGCAAATCAGTAAGCACCTCACCGACTTACCGCCCACAGAATCGATCAAGCAGGACTATCAGCACGGCAGTGGTTGGACTCAGTTCCTCGATGGCTCCCGCGGCGCAGGCAAATCCACTTTCTTGAGTTCAGTAAAGGCTGCCCTGGGAGTCGACACGGAATTGAAGAGTCAGATGGCATTCATCGCTCTGATTGATCCAAGTCGTATCGAGCGTAGCGAGATCATCCTGCTCGTCATCTTGCAACATCTCAGCAAGCAGGTCGAAGAATCGCTCAAGGTGCTGCGCCAAATGCGTAATGAGCAGCTTCGCGACGAATGGCGCAGAGCGTTCAAGGGAGTTGCCGGCGGGTTGAGTCTGTTCACGAAGGAGTATCACCCGCTCAACGATCTGGATCCGGAGCTATTCCTTGACTGGGGCCTGGAGCGAACAAGCGACAGCACCAGCCTGAGAAAAAAGCTGCATTACTTGTTCGACACTGCCTGCCGCATTCTCGGGGTACAGGCGCTAATGCTCGGGTTCGACGATGCCGACACAGACTCTACCCACGCGATCAATCTGCTCGAGTGCATCCGAAAATACTTAGATACCCCCCGTGTGATGGTGCTGGTAACGGGCGACATGGAGCTCTACTCATTGCTCGTGCGTCAGCACTTTGCAGCAACGGTCGCGGGCAAGCCTGAGGCTGCTCTGGAGCTTCAGCGCAGTTCAAAGCAAGGCGATCGCTCGGGCCAATACCTACGCATGATCGATCACATGGAGGAGCAGTATCTGCTCAAGCTCTTCCCCATCCGTCGACGTATGCAGTTGAAGCCCTTATGGAATATCAAGCTTCTTGATAATTGCCACGCCAAGTATCCTGCCTGGGGGGAAGACAAGGTCCTCGTTGAGAACGTAGTCCAAGCAATTGTGCAGCGCGGCCTACGCGTTAAGGCCAGCTCCGACGTATCCATTTACACCGAGTTTTTGCTTAAGCAACCACTACGCTCAGTGCTACAAGTCTTGGCCACTTGCGCGCCTCATCTGATCAGGTCCTCTTCCGAGGATTTAATGTCTGGCTCCTGGTCATCTGACCTAACCAGCGCGCTCAGCCGCTCTTTACAGGCCCTAGCGCTGACTAGCCTCTACAAACTTTCGGTCGATACCGACGCAATCGCTGCAAAAGAGTTACCCGCTTTAACGCAAGCTGTTTTCGACCTGTCACTGGAAGACGGAGATCTCGACACCGCTCCATATCTGCGGCCAATGTCAGCGGAGCTGGACATCAAGGCTTGCTTCGCTGCTTTAGCTGCGGAAGTGCCGAATTTCTGCGCCGAACAGCCGGGAACGGCTCTTAGATACCTTTTGCGTGGGCCAGGCAGTGTGTCGCTCTATAACCTAGCAAGCCCTTACCTCAGCGAAAAAGACTCAACGCCGTTGGTGGGTCGTGTGCACCAATTCAAGTCTTATATGGGGATCGGCCGCAGAGAGGACAGCCTCGACTGGGCACGTCGTGCTACCGCAGTCATCGCAATGCCTTACAGCGTGAATTACAAGCCACGTGTCGTGCTACCCGGCATTGTTGGACTTCGACGGGGAACGAAAGGGAGAAGTGGGGAGCAAATAGCTCGAGCAGTAATCCAAAAAGCCGTTGAGGACAAAGCGATTTCGTGTCTGCCTGTGTTTGCGTTGAGCATGGTCAACGTGGTGAGCGGCACTAACCGTCGCACGTACGGCTCTCTTTTTACGCTCATCGGCCTTATCGAGAAGCTGCTTTCGGCAAATATGCAGGGCCAGCAGGAAGCTCGAACGGTCTTTGAGAGGGCATATCCGTCTTTGACCATATCTGGACCCAGTTGGTCGCGCCAAGGCGACTCGATAGTGGAAGATCAGGACGGTGAAGAGCAGCAACGCGCAAAAGCTGATTCGAATGAGCGGGCTAAACAAGAAGCCCTCTGGACGAATATCAACAGTTGGCTCGAAAGTGCGCGTGACTTGTTTGATAAGACCATGCCTTCGGGGATTTTTCTGGGCAAGGTCTGGACTCGACTCTTCTTCAGTCTGCAAAACTCCGCTGAGGAACTGCAAGCCCGAGCTAAATTTGGCGAGGTGATGGAGATTTTTTCACTCTGTGTCATCAATGCGTTCATGGTCGAGGAGGCTGAACACCACCTGCTTGACTCGTCCGGTGCATCACAGACTATTCCAAAAGTCGACAGGAATAACCCCCGAACCTCAGCTAGCTGGTTTGTAGACAAACTCAACTCCGCGAAACCTCAAAGAGCTGACTTCCCATTTACAGCCATTATGGCGACATGTCCCCTGCTCTTGGGATTACTGGATGCCGAACTGGATTACGCGCAAGCACTGCAGCCCATGTTTCCGAGTGGCACAGATAAGACGGCTATCGAGGCGTTGCTGTGTCCGAAACAGCTTAAGGAACTCATGCAGAAAGTCTCGGTGACAGGAGAGTCGCGGACTCGCGCAGTTTCCAAAAAAACAAAACCCGAAACCTCCCCTGATGGTGCTAATGTGGCGGCCCCCGAATGA</t>
  </si>
  <si>
    <t xml:space="preserve">NZ_CP050325_1_Pseudomonas_aeruginosa_strain_DVT425_chromosome__complete_genome_780    </t>
  </si>
  <si>
    <t xml:space="preserve">NZ_CP053922_1_Pseudomonas_aeruginosa_strain_YD001_chromosome__complete_genome_590    </t>
  </si>
  <si>
    <t>NZ_CP053922_1_Pseudomonas_aeruginosa_strain_YD001_chromosome__complete_genome_</t>
  </si>
  <si>
    <t>GCF_013260445.1</t>
  </si>
  <si>
    <t>GCF_013260445.1_ASM1326044v1_genomic.fna</t>
  </si>
  <si>
    <t>TTGAACAGCGTAGTACCCATAGTAAATAACGTGGAGGTTCTCATCGACCTGAATCAGGGAGACAGTGCCAAGGCGCTAGAAGCCCGCGAGATGGTTCAGCGTAGTCACTACGACCATCTCCACCAACAAATTAGTAAGCATCTCCACTCACCGGACGCTTTGTCGCTAGAGCAAAACTTGCCGACAGGGAGCGGCTGGACTCATTTTATCGACGGATCTCGGGGAGCAGGCAAATCGACTTTCTTGCAATCGGTAAGGCGAGCCCTGAATGACGACAGCGACTTAAGAACAAAGCTGGCATTCATCGCCGTAATTGACCCCAGTCGAATTGAGCAAAGCGAGATTATCCTACTCGTCATGCTCCAGCGCCTTAGCCAGCGGGTTGAAGAGGTTCTTAAAGTGATGCGTAGCACTGAACAGGAGGAGCTTCGTATCCGGTGGCGCAAGGCATTCAAGAGTGTGGCAGGAGGGTTGAGCCTATTCACACAGGGGTATCATCCTCTTAACGATCTAGACCCTGAACTATTCCTAGACTGGGGCATGGAGCGCACTAGTGACAGCACCAGCCTGAGAGAGAAACTCCACTACCTTTTTGAAACTGCGTGCAAGATTCTTGGCGTTAAATTGCTGATGTTTGGCTTTGACGATGCAGATACAGATGCCACTCATGCGATTAATCTGCTGGAGTGTATTCGTAAGTACCTAGACACCCCCCGGCTCATGGTGCTGGTCACAGGCGACATGGAACTCTACTCACTACTAGTAAACCAACACTTCGCCAAAACAGTCGCAGGAAAACGAGATGCGGCTTTTGAGCTTGTGCGCGACTCAAAACCTGGAGATCGCTCGGGCCAGTATTTACGTATGATCGACCACCTTGAAGAACAGTACCTGCTCAAGCTCTTTCCAGTTAACCGGCGCTTGCAGTTACAGCCTTTATGGAATATCGCCAAGGGCAACGAAAAGTGTGAAGCTGAATTTATAGATTGGGGCACCAAGAAGATCCCTGTCGAAAGATTGATGCGGAATATCGTGCAACGCGGCCTACGCATTAAGTCCGAGCCTGACGTCACTCTATATACAGAGTTTCTACTCAAGCAACCCTTGCGCTCGGCGCTACAAATTCTAAGCAATTGTGCACCCTATCTAGATAAGAGGTCCATCGAGAATACATCGGATAACTGGTCTAAAGAATTAAGTGAGGCACTCAATCGCGCCCTGCAAGCCTTGGCACTGACCAGCTTCTACAAGCACTCTATTAACACCGACGCTCTCGCAGCGAAGGATCTAGATGTTTTAACCCAAACTGTTTTTGATCTGTCACTGGAAGACGGAGACCTCGACACCGCACCATACCTGCGTCCTATGTCCGCAAGGCAAGACATCAAAGCCGGTTTTACCGCATTAGCAGCAGAAGTTCCCTGTCTTTGCGCCCAGCAGCCGGGAACAGCACTTCGCTATTTATTGCGAGCCCCCGGCAGCGTTTCGCTCTATAATCTCGCGAGCCCACACTTAATCAATAAAGATGGCGATAAGGGCTCGGAGAATTCGCAAGCATCTGTATACCATTTCAAATCTTACATGGGTATTGGACGCCAGGAAGATAGTCTCGACTGGGCACGGCGTGCCACCGCCGTTATTGCCCTGCCTTACAGCGGAGGACAGCAACAACGCGTTGTGCTTCCCGGCGTAATCGGGATCATGAATCAAAAAGGGAAAAAGGGAGAGATCAGCGCTCAGACAGCGATCGGACGCGCGATAGCGAGCCAATCGGTTCAAGCACTGCCAGTTCTTGCCTTAGGTATGATCACCGTTGTGAACCAGCCGAACTCTCGTACCTATGCGTCCATTTTTACTCTCCTTGGCCTAATCGAAAAGCTACTTTCAGCTGGTTCTAATAGCACGCTGAACGCAAAGACCGTTTTTTATCGGGCCTACCCTACTCTTACCATCTCCGGCCCCAACTGGATGCGAAAAGGTGTCGATTCAACAGACGAATTCAACAACGATAGGCTACCCGACGAAGAAGATAAAAAATATAAGGAGAAACAAGAAGCCCTTTGGAGCCAAATTCAAAGATGGCTAGAAAGCCTAAGTGATCTGACTCCGGAAACCACACCTTCGGGAGTTTTTTTGGGAAAGGTTTGGACACGCCTGTTCTTCAGCCTCCAAAACGCCGCCGATGATCTGAGGTCCAACGCAACGCTGGACACAGTGATGGAGATTTTTGCGCTCTGCGCCATCAATGCGTTTTGGGTCGAAGAATCTGAACAGCACCTCCCGGCCTCATCACCTAAATCAGAGAGCCGCGCAACAGTAGACAGAAAAAATCCAAAAAATTCGGCAGGATGGTTTGTTGACAAACTTACTTCTTCACAACTACAACGGAAGAATCTTCCTTATACAGCCATCATGGCAACCTGCCCGCTTCTTCTAGGTTTACTAGACAGCAAGCTAAGCTATGCCGAAGCTCTGAAACCATTTTTTCCAGAAGGTACACAACTGGATGACATCCGAGTATTACTGTGCCCATCTGATTTAAAAAAACTTATGAGCAATGTATCTGTTACGGGCAAGTCTCGTCGCAGAGCCCAGAACTCTGCAGGGGAGACGAAAAATGGTACAGAGGATGCTGGGCCTGGAGATGACAGGCAATGA</t>
  </si>
  <si>
    <t xml:space="preserve">NZ_CP053922_1_Pseudomonas_aeruginosa_strain_YD001_chromosome__complete_genome_591    </t>
  </si>
  <si>
    <t xml:space="preserve">NZ_CP045002_1_Pseudomonas_aeruginosa_strain_PAG5_chromosome__complete_genome_586    </t>
  </si>
  <si>
    <t>NZ_CP045002_1_Pseudomonas_aeruginosa_strain_PAG5_chromosome__complete_genome_</t>
  </si>
  <si>
    <t>GCF_011106815.1</t>
  </si>
  <si>
    <t>GCF_011106815.1_ASM1110681v1_genomic.fna</t>
  </si>
  <si>
    <t>ATGACCGCATCAGCCGGAAGCCCGACCACGATCATCATCGATCTCGATCACAGCGACACTAATGCAAAACTTGAAGTGAACCAGCTCGTTCAGCATCAGAGCTACAACAAGCTAAGACAGCGCATTGCCGCGGATCTGGAGAGTTTCCAGAGGAAACTGCCAACCAGAGCGGTAGGTAGCGCCCCTCCTGGCAGCGGGCTGGTTTACTTCATTGATGGCACCCGCGGCGCGGGCAAGTCCACTTTCTTGCAAAGCGCTTTTCATGCCCTAGGCAATGAAAAGATCGGGCTGAACGTCAGTCCTCTGGCCTATATCGATCCGAGCCGGATTGAGCGTAGTGAAATCATCCTGCTAAGCATCCTGAAGGCCCTTAAAGACCGCATTACGAGCTTTAGAAAAGGCGCCAGTTTGGCTGGGGAGCAACTTATCGAGCGCTTCCGCGAACAGTTCAAAAAGCTCGCTGGTGGCTTGAGCCTGTTTAGCTCGAACCACGACCAGCTTCAGGATCTAGATCCAGAGCTCTTTTTTGAATGGGGATTAGAGCGCGCAGGACACAGTACGGAGCTACGCAAAAGCCTCCATGAGCTGCTCGAGTTGGCTTGCACGATTCTAGATGCCGATGCGCTCGTCCTCGCCTTCGACGACGCCGACACCCATGCGCAACACGCACGCAGCGTGCTCGAATGCATACGCAAATACCTTGATACTCCAAGCCTTGTGGTCCTGGTTACTGGCGATATTGAGCTGTACTCGCTGATGGTGAGAGACCATTTTTACGACAGCTTGGGTGATGCTAAGCACGGCCAGGGGAAAGAACGTGCGGATCAGCGCCATAAGATGGTCGACCACTTAGAAGACCAATATCTGCTCAAGCTTTTCCCCATGCACCGTCGCTTACAATTGCGCCCACTGTGGAATCTGCTTCAACACGATGAAAATCGGTTCCGGCTGACCCATTCCAAATGGGAAAAGCAGTTAACTGCCAAAGAATTAGTCAGTACCTTGATCCGGCGCGGCCTGCGAATCAAAAATCCACGCGATCTTGAGCTCTATCAAGAGTTCTTACTTAAACAGCCCTTGCGCTCGGTGCTTCAGGTAATGTCGCGATGCGCGCCCTACCTCACATCAGAAGGCGCAAATGATCAAACCGATACATGGGACCTAGAACTGTCCGAAGCCCTGAGCGAGAGCTTGCGCGCGTTAGCTCTGGGTAGTTTGTATAAATTCGGTGTGGATGTTGACGCCATCGCCGCTCACGAATTACCTGCACTTACCAAGGCTGTTTTCGACTTGGCAGTCCGCGATGGTGACTTCGACACGGCTGTGTACCTCCGCCCCCAGCCAAGTGACGCCGATCTCAAGAACAGCTTTGCGGCGCTTTCAGCGGATGTAACCCGCCTGTGCGCGGAAAAACCGGCGGCGCTAATCGACTACATGCTGGCCGCCCCCGGTAGCGTGGCGCTATTCGGGCAGGTTTTACGGCGCAAGGGTAAAGACCTTCAGACCGAAGAAGCTCGCCAGAGCCTTCGCATACAGTTCGAACAATATATGGGCATTGGTCGCAAAGAGGACGCACTCAACTGGGCCCGTCATGCTGTGGCAATTTTTTCCGCACCTCATGGAGCTAACCCAAAGAGCCCACTGGTCTACTCCGGTATTATTGGACTCAACAAGGGTAAGCCTGACCATGCCCCCCTTGAGAGCGAATCGGGCTATAAAGCAGCTGCTAGCGTCATCAGAGAATGCCCTGAACTTCCGGCTTTCGCGTTAAGCCTTGTGGACGTATCGGGGACATCAACTAGGACCTATGCATCGATCTACAACATCCTTGGCCTCATCGCCCGGTTACTCTCGCTTCAACCGAAAGATGGCCAATACCCTGTCCTGAGCGTATTACCCAAACCGTTCCCCCCGCTGAGCGTATCCCGACCACAGTGGGAAGCTGACGCGGCAGATGAGGAAGAGCTCGAGCAAGATGCGTCGGAGGACGCAGGAAAGCTCTCCACGCTTGAAGCATCAATCAAGCATTGGTTGGCCATAACAGTAGGAGTTCGTAAACAGCTGAACCCATCGGCTGTATTGATTGGCAAGATCTGGACTCGTCTGTATTTCAGTCTAGAGAAAGTGTGTGACGCCAATAGACCGAGGGTCTCCTCGATGTCAACGGGGACAGCCGGCCTGATGGAGCTCTTTGCGCTGTGCGTCATCAATGCTGTCTATATCGAGGAGCGAGATTACCATTTAAGCAGCAGCGCGGGCTTCACTGAGAGCAGCTCTGCATTAGATCGCACTAACCCTCAGACATCTGGCAAAGCTTTTATTGAGAAGTTCAAGGACATTAAGGAGTCTCACCAAAAGCTCCCCCTAACCTACCTTATAGCCACCTGCCCCTTACTCTTAGGACTGTTGCAGGCAACCTCCAAATCGAAGGAGCTAGTTGATGGTCTTCTTTCCTGCCACCCAACATCACTGGCTGCGCAAGATGAGTTAAACGGCTCTAGACTTGGGGACTCAGTGCTTCAGGCTAAAGATTTGATGTGCTCTACCAAAATTTGGAACAAGATCAACAAAACATATATTGCCGGCACAAAATGGAAGAAATTTACTTCCAACGACCTCCCTCAAGACAGCTCTGATGAGGAGTCCGTAGAGTCTTGA</t>
  </si>
  <si>
    <t xml:space="preserve">NZ_CP045002_1_Pseudomonas_aeruginosa_strain_PAG5_chromosome__complete_genome_587    </t>
  </si>
  <si>
    <t>MDKILIRGARTHNLKNVDLTLPRDKLIVITGLSGSGKSSLAFDTLYAEGQRRYVESLSAYARQFLSMMEKPDVDTIEGLSPAISIEQKSTSHNPRSTVGTITEIYDYLRLLYARVGTPRCPDHDIPLEAQTVSQMVDQVLALPEGSKLMLLAPVIRERKGEHLAVFDEMRAQGFVRARVDGKLYELDEVPKLDKQKKHSIDVVVDRFKVRADLQQRLAESFETALSLADGIALVAPMDEDEDVEEIIFSARFACPVCGHSISELEPKLFSFNNPAGACPTCDGLGVKQFFDARRVVNGELTLAEGAIRGWDRRNVYYFQMLGSLAQHYGFSLEEPFDELGAEHQKVVLYGSGRENVDFRYLNDRGDIVKRSHPFEGILPNLERRYRETESATVREELAKFLSTQPCPDCHGTRLRREARHVWVGDRTLPAITAMPVGEACEYAAGLSLTGRRGEIAAKILKEIRDRLQFLVNVGLDYLTLDRSADTLSGGEAQRIRLASQIGAGLVGVMYILDEPSIGLHQRDNERLLGTLTHLRNLGNTVIVVEHDEDAIRLADYVVDIGPGAGVHGGQVVAEGTPDQVMNHPDSLTGKYLSGRKKIAVPAKRTPRDKKKLLKLKGARGNNLQNVNLEIPVGLFTCITGVSGSGKSTLINNTLFPITATALNGATTLEVAPYDSFDGLQHLDKVVDIDQSPIGRTPRSNPATYTGLFTPIRELFSGVPEARSRGYGPGRFSFNVKGGRCEACQGDGVIKVEMHFLPDIYVPCDVCKGKRYNRETLEIRYKGKSIHEVLEMTIEEAREFFDAVPALARKLQTLMDVGLSYIKLGQSATTLSGGEAQRVKLSRELSKRDTGKTLYILDEPTTGLHFADIQQLLDVLHRLRDHGNTVVVIEHNLDVIKTADWLVDLGPEGGSKGGQIIANGTPEQVAEMSQSHTGHFLKPLLERDRA*</t>
  </si>
  <si>
    <t>GTGGATAAGATCCTGATTCGTGGGGCGCGTACCCACAACCTGAAGAACGTCGACCTCACACTGCCACGCGACAAACTGATCGTGATCACCGGTCTTTCCGGTTCCGGCAAGTCTTCCCTGGCTTTCGACACGCTCTATGCGGAAGGCCAGCGGCGCTACGTGGAATCCCTCTCGGCCTACGCCCGGCAGTTCCTGTCGATGATGGAGAAGCCGGACGTGGACACCATCGAAGGGCTGTCGCCGGCGATTTCCATCGAACAGAAGTCCACTTCCCACAACCCACGCTCCACCGTGGGTACGATCACCGAGATCTACGACTACCTGCGCCTGCTTTATGCCCGCGTCGGTACCCCGCGCTGCCCGGACCACGACATCCCGCTGGAGGCGCAGACCGTCAGCCAGATGGTCGACCAGGTCCTGGCCCTGCCGGAAGGCAGCAAGCTGATGCTGCTGGCGCCGGTGATCCGCGAGCGCAAGGGCGAGCACCTGGCGGTGTTCGACGAGATGCGCGCGCAGGGCTTCGTCCGCGCCCGGGTCGACGGCAAGCTCTACGAACTCGACGAAGTGCCGAAACTGGATAAGCAGAAGAAGCACAGCATCGATGTGGTGGTGGACCGCTTCAAGGTTCGCGCGGACCTCCAGCAACGCCTGGCCGAGTCGTTCGAGACCGCCCTGTCCCTGGCCGACGGTATCGCCCTGGTAGCACCGATGGACGAGGACGAGGATGTCGAGGAGATCATCTTCTCGGCGCGCTTCGCCTGCCCGGTCTGCGGCCACTCTATCAGCGAGCTGGAACCCAAGCTGTTCTCCTTCAACAACCCGGCCGGCGCCTGTCCGACCTGCGACGGCCTCGGCGTGAAGCAATTCTTCGACGCGCGCCGGGTGGTCAACGGCGAGTTGACCCTGGCCGAGGGCGCGATCCGCGGCTGGGACCGGCGCAACGTCTATTACTTCCAGATGCTCGGTTCGCTGGCCCAGCATTACGGCTTCAGCCTGGAAGAACCCTTCGACGAACTCGGCGCCGAACACCAGAAGGTGGTGCTCTACGGCTCCGGCCGGGAAAACGTCGACTTCCGCTATCTCAACGACCGCGGCGACATCGTCAAGCGCTCGCACCCCTTCGAAGGCATCCTGCCGAACCTTGAGCGGCGCTACCGCGAGACCGAGTCGGCCACGGTCCGCGAGGAGCTGGCCAAGTTCCTCAGCACCCAGCCCTGCCCGGATTGCCACGGTACCCGCCTGCGCCGCGAGGCGCGGCATGTGTGGGTCGGCGACCGGACGCTGCCGGCGATCACCGCGATGCCGGTCGGCGAAGCCTGCGAGTATGCCGCCGGACTCAGCCTGACCGGCCGCCGTGGCGAGATCGCGGCGAAGATCCTCAAGGAAATCCGCGACCGCCTGCAATTCCTGGTCAACGTCGGCCTCGACTACCTGACCCTCGACCGCAGCGCCGACACCCTGTCCGGCGGCGAAGCCCAGCGCATCCGCCTGGCCAGCCAGATCGGCGCCGGCCTGGTGGGAGTGATGTACATCCTCGACGAACCCTCGATCGGCCTGCACCAACGCGACAACGAGCGCCTGCTCGGCACCCTCACCCACCTGCGCAACCTCGGCAACACGGTGATCGTGGTCGAGCACGACGAGGACGCGATCCGACTCGCCGACTACGTCGTCGACATCGGTCCGGGCGCCGGCGTGCACGGCGGCCAGGTAGTGGCGGAAGGTACGCCCGACCAGGTGATGAACCACCCCGACTCGCTGACCGGCAAGTACCTTTCCGGGCGCAAGAAAATCGCGGTTCCGGCCAAGCGCACCCCGCGCGACAAGAAGAAGCTGCTGAAGCTGAAAGGCGCCCGCGGCAACAACCTGCAGAACGTCAACCTGGAAATCCCGGTCGGCCTGTTCACCTGCATCACCGGGGTCTCGGGCTCCGGCAAGTCGACGCTGATCAACAACACCCTGTTCCCGATCACCGCCACCGCGCTGAACGGCGCGACTACCCTGGAAGTGGCGCCGTATGACTCGTTCGACGGCCTGCAGCACCTGGACAAGGTGGTCGACATCGACCAGAGCCCGATCGGTCGTACCCCGCGCTCCAACCCGGCGACCTATACCGGCCTGTTCACGCCGATCCGCGAACTGTTCTCCGGCGTGCCGGAGGCCCGCTCGCGCGGCTACGGTCCCGGCCGCTTCTCGTTCAACGTCAAGGGCGGCCGTTGCGAGGCCTGCCAGGGCGACGGCGTGATCAAGGTGGAGATGCACTTCCTGCCGGACATCTACGTTCCCTGCGATGTCTGCAAGGGCAAGCGCTACAACCGCGAGACCCTGGAGATCCGCTACAAGGGCAAGAGCATCCACGAGGTGCTGGAGATGACCATCGAGGAAGCCCGCGAGTTCTTCGACGCCGTCCCCGCCCTGGCGCGCAAGCTGCAGACGCTGATGGACGTCGGCCTGTCCTACATCAAGCTGGGCCAGAGCGCGACCACCCTCTCGGGCGGCGAGGCACAACGGGTCAAGCTGTCCCGCGAGCTGTCCAAGCGCGATACCGGCAAGACCCTGTACATCCTCGACGAACCGACCACCGGCCTGCATTTCGCCGACATCCAGCAACTGCTCGACGTGCTCCACCGCCTGCGCGACCACGGCAACACCGTGGTGGTGATCGAGCACAACCTGGACGTGATCAAGACCGCCGACTGGCTGGTCGACCTCGGCCCCGAGGGCGGCTCCAAGGGCGGCCAGATCATCGCCAACGGCACGCCGGAGCAGGTGGCCGAGATGTCCCAGTCGCACACCGGCCACTTCCTCAAGCCGTTGCTGGAACGCGATCGCGCCTGA</t>
  </si>
  <si>
    <t xml:space="preserve">NZ_CP042269_1_Pseudomonas_aeruginosa_strain_HOU1_chromosome__complete_genome_589    </t>
  </si>
  <si>
    <t>NZ_CP042269_1_Pseudomonas_aeruginosa_strain_HOU1_chromosome__complete_genome_</t>
  </si>
  <si>
    <t>GCF_008245185.1_ASM824518v1_genomic.fna</t>
  </si>
  <si>
    <t>MTPVLWRLLRTYRWRLAAAMGLQALAGLCSLLPWMLLAWLAEPLARGQAQPALLALVLLAVLAWLGCQALAAHLAHRVDADLCNDLRLRLLAHLQRLPLDWFGRQGPDGVARLVEQDVRALHQLIAHAPNDLSNLLVVPLVALLWLAWLHPWLLLFCLLPLVLAAAGFLLLRSARYRDLVLRRNAALERLSADYGEFAHNLLLARQYPGAGIQQGAESSAAAFGEAFGAWVKRVGHLAALVYVQLSTPWLLAWVLLGALALDALGVPLALGQVCAFLLLLRALAAPVQALGHGGDALLGARAAAERLQQVFDQAPLAEGRSTREPVDGAVALHGLGHAYEGVEVLADIDLELEDGSLVALVGPSGSGKSTLLHLLARYMDAQRGELEIGGLALKDMPDAVRHRHIALVGQQAAALEISLADNIALFRPDADLQEIRQAARDACLDERIMALPRGYDSVPGRDLQLSGGELQRLALARALLSPARLLLLDEPTSALDPQTARQVLRNLRERGGGRTRVIVAHRLAEVSDADLILVLVAGRLVERGEHAALLAADGAYARLWREQNGAEVAA*</t>
  </si>
  <si>
    <t>GTGACCCCGGTGCTGTGGCGCCTGCTGCGCACCTATCGCTGGCGGCTGGCGGCGGCCATGGGGTTGCAGGCCCTGGCCGGGCTCTGCTCGCTGTTGCCCTGGATGCTTCTCGCCTGGCTCGCCGAGCCGCTGGCGCGCGGCCAGGCGCAGCCGGCCCTGCTGGCCCTGGTGCTGCTGGCGGTGCTGGCCTGGCTGGGCTGCCAGGCGCTGGCCGCGCACCTGGCCCACCGGGTCGACGCGGACCTCTGCAACGACCTGCGCCTGCGCCTGCTGGCGCACCTGCAACGGCTGCCGCTGGACTGGTTCGGTCGCCAGGGCCCGGACGGCGTGGCGCGCCTCGTGGAGCAGGACGTGCGGGCCCTGCACCAACTGATCGCGCACGCTCCCAACGATCTCAGCAACCTGTTGGTGGTGCCGCTCGTCGCGTTGCTCTGGCTGGCCTGGCTGCACCCCTGGCTGCTGCTGTTCTGCCTGCTGCCGCTGGTGCTGGCCGCCGCCGGCTTCCTGCTGCTGCGCTCGGCGCGCTACCGCGACCTGGTGCTGCGGCGCAATGCCGCGCTGGAAAGGCTCTCGGCGGACTATGGCGAATTCGCCCACAACCTGCTGCTGGCCCGACAGTACCCCGGGGCCGGCATACAACAGGGCGCCGAGTCGTCGGCGGCGGCCTTCGGCGAAGCGTTCGGCGCCTGGGTGAAGCGGGTCGGCCACCTCGCCGCGCTGGTCTACGTGCAGTTGTCGACGCCCTGGCTGCTGGCCTGGGTCCTGCTCGGCGCGCTGGCCCTGGATGCCCTCGGCGTGCCGCTGGCGCTCGGCCAGGTCTGTGCCTTCCTGCTCCTGCTGCGGGCCCTGGCCGCCCCGGTGCAGGCGCTCGGCCACGGCGGCGACGCGCTGCTGGGCGCGCGCGCCGCCGCCGAGCGCCTGCAGCAGGTGTTCGACCAGGCGCCGCTGGCCGAGGGCCGCTCGACCCGCGAGCCGGTCGATGGCGCGGTGGCGCTGCACGGCCTGGGCCATGCCTATGAAGGCGTGGAGGTCCTGGCCGATATCGATCTGGAGCTGGAGGATGGCAGCCTGGTGGCCCTGGTCGGTCCCTCGGGCTCCGGCAAGAGCACCCTGCTGCACCTGCTGGCGCGCTACATGGACGCGCAGCGCGGCGAACTGGAGATTGGCGGCCTGGCACTGAAGGACATGCCCGATGCCGTGCGCCACCGGCATATCGCGCTGGTCGGCCAGCAGGCGGCGGCGCTGGAGATATCCCTGGCCGACAACATCGCCCTGTTCCGCCCCGATGCCGATCTCCAGGAGATTCGCCAGGCGGCCCGTGACGCCTGCCTCGACGAGCGCATCATGGCCCTGCCGCGTGGCTACGACAGCGTGCCGGGACGCGACCTGCAACTGTCCGGCGGCGAACTGCAACGACTGGCCCTGGCCCGTGCGCTGCTATCGCCGGCGCGCCTGTTGCTGCTCGACGAGCCAACCTCGGCGCTGGATCCGCAGACCGCCCGGCAGGTCCTGCGCAACCTGCGCGAGCGTGGCGGCGGCCGGACCCGGGTGATCGTCGCCCATCGTCTGGCCGAAGTCAGCGATGCCGACCTGATCCTGGTGCTGGTCGCTGGCCGTCTGGTCGAGCGCGGCGAGCACGCGGCGCTGTTGGCGGCGGACGGCGCCTATGCGCGCTTGTGGCGTGAACAGAACGGCGCGGAGGTGGCGGCATGA</t>
  </si>
  <si>
    <t xml:space="preserve">NZ_CP042269_1_Pseudomonas_aeruginosa_strain_HOU1_chromosome__complete_genome_590    </t>
  </si>
  <si>
    <t xml:space="preserve">NZ_CP035739_1_Pseudomonas_aeruginosa_strain_1334_14_chromosome__complete_genome_3194    </t>
  </si>
  <si>
    <t>NZ_CP035739_1_Pseudomonas_aeruginosa_strain_1334_14_chromosome__complete_genome_</t>
  </si>
  <si>
    <t>GCF_004193735.1</t>
  </si>
  <si>
    <t>GCF_004193735.1_ASM419373v1_genomic.fna</t>
  </si>
  <si>
    <t xml:space="preserve">NZ_CP035739_1_Pseudomonas_aeruginosa_strain_1334_14_chromosome__complete_genome_3193    </t>
  </si>
  <si>
    <t xml:space="preserve">NZ_CP012901_1_Pseudomonas_aeruginosa_strain_N15_01092_chromosome__complete_genome_5803    </t>
  </si>
  <si>
    <t>NZ_CP012901_1_Pseudomonas_aeruginosa_strain_N15_01092_chromosome__complete_genome_</t>
  </si>
  <si>
    <t>GCF_003571505.1</t>
  </si>
  <si>
    <t>GCF_003571505.1_ASM357150v1_genomic.fna</t>
  </si>
  <si>
    <t xml:space="preserve">NZ_CP012901_1_Pseudomonas_aeruginosa_strain_N15_01092_chromosome__complete_genome_5802    </t>
  </si>
  <si>
    <t xml:space="preserve">NZ_CP031449_2_Pseudomonas_aeruginosa_strain_97_chromosome__complete_genome_590    </t>
  </si>
  <si>
    <t xml:space="preserve">NZ_CP031449_2_Pseudomonas_aeruginosa_strain_97_chromosome__complete_genome_591    </t>
  </si>
  <si>
    <t xml:space="preserve">NZ_CP031449_1_Pseudomonas_aeruginosa_strain_97_chromosome__complete_genome_3739    </t>
  </si>
  <si>
    <t xml:space="preserve">NZ_CP031449_1_Pseudomonas_aeruginosa_strain_97_chromosome__complete_genome_3740    </t>
  </si>
  <si>
    <t xml:space="preserve">NZ_CP013479_1_Pseudomonas_aeruginosa_strain_NHmuc_chromosome__complete_genome_587    </t>
  </si>
  <si>
    <t xml:space="preserve">NZ_CP013479_1_Pseudomonas_aeruginosa_strain_NHmuc_chromosome__complete_genome_588    </t>
  </si>
  <si>
    <t xml:space="preserve">NZ_CP013478_1_Pseudomonas_aeruginosa_strain_SCVJan_chromosome__complete_genome_587    </t>
  </si>
  <si>
    <t xml:space="preserve">NZ_CP013478_1_Pseudomonas_aeruginosa_strain_SCVJan_chromosome__complete_genome_588    </t>
  </si>
  <si>
    <t xml:space="preserve">NZ_CP013477_1_Pseudomonas_aeruginosa_strain_SCVFeb_chromosome__complete_genome_587    </t>
  </si>
  <si>
    <t xml:space="preserve">NZ_CP013477_1_Pseudomonas_aeruginosa_strain_SCVFeb_chromosome__complete_genome_588    </t>
  </si>
  <si>
    <t>MTITRLSSRTHALDQSFLAEHLKGARRYRRIAGYFTSSLFEVAGELIDQIPEVQIVCNADIQADDLRVAQVCEAKLLGKLNERSVEIESLLNRERYQRLASFLEKRGQVIRVAPDSACGFVHGKAGVIDLADGRKLGFIGSMNETSSGWQSHYEILWSDDSPEGVAWIEAEFDYLWNAAKPLPEAVCREITRRSHRHEVSIEEVEEPEQIAPAALIESPLYREGFSLQPWQQGFVTECLKHYQEYGVVRLLLADEVGLGKTLSMGTAALALCLLAEQKGRSKPVIIFAPATLCEQWQTEMMDKLGIPCARWQTQQKAWLDEQGRAISADGAGHVANCPLRIGIISTGLMLRDSPEKAHLLGLRGGFGLVILDEAHKARTRQGMGKDAGTPNELLAFIRDIAARSDHVLLGTATPIQTRREDLWDLVRVLHQGKGNFVLGGDFSEWHRPKDIIPILSGEEDVTDAGYAWRLLRAPLPTVNSTQDSQARRLYSLIRQDLGLSQSEWLAGSYSELGEDAREVLEDALERRVAGASFFQRENPFVRHVVLRKRTTLENEGLLKAIGVDVHPDAGLVKDVHRFHALFEGLALRSSDDFREAYSQARGFGKALASSGRGSGFMKNLMEQRICSSIVAGINTATKLLGGETITEESDEGEVSVQVQSTDEQLALERLLDRLKRVKEDPKLKAILHYLENEGWRELGCIIFSQYYDTARWVAESLAARYPDEAVGLYAGAGRSRLYRQGDSVAIERETLKRMVADRKLRLMIATDAACEGLNLQTLGTLINVDLPWNPTKLEQRIGRIKRFGQTRDKVDMLNLVNEQTVDEKVYDRLSERMKDRFDLFGSLPDTIKDEWIDDIEHLGELMDQYINAQKQETGFDLRYNATMRPTDNDWRSCAQVLSRRDFETLMRKGW*</t>
  </si>
  <si>
    <t>ATGACGATCACCCGTTTGTCCTCACGCACCCATGCGCTGGATCAGAGTTTTCTCGCCGAGCATCTCAAAGGAGCTCGGCGCTATCGGCGAATTGCCGGCTATTTCACTAGTTCGCTGTTTGAGGTTGCCGGAGAGCTGATCGATCAGATTCCCGAGGTGCAGATTGTTTGCAATGCGGACATTCAGGCAGATGACTTGCGGGTGGCCCAGGTGTGTGAGGCGAAGCTGCTGGGGAAGCTGAACGAACGCTCGGTCGAGATTGAATCGCTGCTGAATCGCGAACGCTACCAACGACTGGCCTCATTTCTGGAGAAACGTGGCCAGGTTATCCGGGTTGCTCCGGATAGCGCCTGTGGCTTTGTGCATGGCAAGGCTGGGGTGATCGATCTGGCCGATGGCCGCAAGCTAGGCTTCATTGGCTCAATGAACGAAACCAGCAGTGGTTGGCAGAGCCACTACGAAATCCTCTGGTCAGATGATTCCCCGGAGGGCGTCGCCTGGATCGAGGCTGAGTTTGATTACCTATGGAATGCAGCCAAGCCCCTGCCAGAAGCGGTGTGCCGGGAGATTACTCGGCGCAGTCATCGTCATGAGGTATCCATCGAAGAGGTGGAAGAACCTGAGCAAATTGCCCCGGCTGCCTTGATCGAGTCACCGCTGTATCGCGAAGGGTTTTCTCTACAACCCTGGCAGCAGGGATTCGTCACCGAATGCCTGAAGCATTACCAAGAATATGGCGTTGTCCGTTTGCTGCTAGCTGATGAGGTCGGCTTAGGAAAAACACTTTCCATGGGCACGGCTGCATTGGCGTTATGCCTACTGGCCGAACAGAAAGGACGCAGTAAGCCCGTTATCATCTTTGCACCGGCAACCCTCTGCGAGCAGTGGCAGACCGAGATGATGGACAAGTTGGGTATCCCCTGTGCGCGGTGGCAGACCCAGCAGAAAGCCTGGCTCGACGAGCAAGGACGAGCGATCTCTGCCGATGGCGCTGGCCATGTTGCAAACTGTCCGCTGAGGATCGGCATCATCTCAACCGGCCTGATGCTGCGCGACTCGCCGGAGAAGGCGCATCTGCTCGGACTACGTGGCGGCTTTGGGCTGGTGATACTCGACGAAGCTCATAAGGCGCGCACCCGGCAGGGAATGGGCAAGGATGCGGGCACACCGAATGAGCTATTGGCGTTCATCCGTGACATTGCTGCCCGTTCAGACCATGTGCTCCTTGGTACGGCAACGCCAATCCAGACTCGCCGGGAGGATTTATGGGATTTGGTCCGGGTTCTGCACCAGGGCAAAGGTAATTTCGTCTTGGGCGGAGATTTTTCAGAGTGGCACAGACCCAAGGACATTATCCCGATCCTCTCTGGGGAAGAGGACGTCACGGATGCAGGTTATGCCTGGCGGTTGCTTCGTGCGCCTTTACCCACAGTCAATTCGACTCAGGATAGCCAGGCGAGGCGGCTTTACAGCCTGATTCGCCAGGATCTTGGGCTATCGCAGAGCGAGTGGCTTGCCGGCTCATACTCCGAGCTGGGTGAGGATGCTCGTGAGGTACTTGAGGATGCGCTGGAGCGTCGTGTCGCTGGGGCTAGCTTCTTCCAGCGCGAGAATCCATTTGTGCGCCATGTCGTGCTGCGCAAACGTACCACGCTTGAAAATGAGGGGCTTCTCAAGGCCATTGGTGTGGACGTTCATCCTGACGCCGGACTGGTAAAGGATGTTCATCGCTTCCATGCATTGTTTGAGGGGTTGGCCCTGCGTTCTAGTGACGACTTCCGTGAGGCTTACAGCCAGGCTCGTGGCTTTGGCAAGGCTTTGGCAAGCAGCGGACGTGGAAGCGGCTTCATGAAGAACCTGATGGAACAGCGCATCTGCAGCAGCATCGTTGCGGGGATCAACACCGCAACCAAACTGCTGGGCGGAGAGACGATCACTGAAGAAAGTGACGAGGGCGAGGTTTCGGTGCAAGTACAAAGCACCGATGAGCAGCTGGCCCTGGAGCGGTTGCTGGACCGCCTGAAGCGGGTCAAGGAAGATCCAAAACTTAAGGCGATCCTGCACTATCTGGAGAACGAAGGTTGGCGTGAGCTTGGCTGCATTATCTTCAGCCAATACTACGATACGGCTCGCTGGGTGGCTGAGTCGCTCGCTGCACGCTACCCCGATGAGGCAGTTGGTCTGTATGCGGGGGCTGGTCGGAGCCGGCTCTATCGACAAGGTGACAGCGTGGCCATTGAGCGCGAAACGCTCAAGCGCATGGTCGCAGACCGCAAGCTCCGCCTGATGATCGCTACCGATGCTGCCTGCGAAGGCCTCAACCTGCAGACGCTGGGTACGCTGATCAACGTAGACTTACCATGGAATCCAACCAAACTCGAACAGCGCATCGGCCGCATCAAGCGTTTCGGTCAGACACGCGACAAGGTGGACATGCTCAACCTAGTAAACGAGCAGACGGTGGACGAGAAAGTCTACGACCGCCTTTCCGAACGCATGAAGGACCGCTTTGATCTGTTCGGATCGTTGCCGGACACCATCAAGGACGAATGGATTGACGACATCGAGCATCTGGGAGAATTGATGGATCAGTACATCAATGCCCAGAAACAGGAAACCGGCTTCGATCTGCGCTACAACGCCACCATGCGCCCAACCGATAACGACTGGCGCAGCTGCGCACAGGTCTTGTCACGTCGAGATTTTGAGACGCTGATGAGGAAGGGCTGGTGA</t>
  </si>
  <si>
    <t>DUF499_DUF1156_pC_v0</t>
  </si>
  <si>
    <t>DUF499_DUF1156_pC_v0 &amp; DUF499_DUF1156_pA_v0 &amp; DUF499_DUF1156_pB_v0 &amp; DUF499_DUF1156_pC_v0</t>
  </si>
  <si>
    <t>Restriction_like_system_29</t>
  </si>
  <si>
    <t xml:space="preserve">NZ_LR890619_1_Pseudomonas_aeruginosa_isolate_MINF_7A_sc_2280434_chromosome_1__complete_sequence_2255    </t>
  </si>
  <si>
    <t>NZ_LR890619_1_Pseudomonas_aeruginosa_isolate_MINF_7A_sc_2280434_chromosome_1__complete_sequence_</t>
  </si>
  <si>
    <t>GCF_904866275.1_MINF_7A_genomic.fna</t>
  </si>
  <si>
    <t>MYELSEDESDDEVEEPPILGSLIEQLVEVSQSVGDYEQLRLHDSKYRLLREHLRKYCAQFPGKKIVLFSFFRQTLAYLHERLSEDGISCVVLQGGDDKDAILRAFKADTGPQVLLSSEVGSEGVDLQFSALLVNYDLPWNPMKIEQRIGRIDRLGQQSDKILIWNLMYANTIDERIYDRLLMRLDIFRQALGSMESIIGRVIKKMTKELFSHQLSPEEETLRIENNLQALAETKLRQERLEAEAPNLVAHGDFIMNKVRAAEQLGRYVRSDDLHAYVTDFILDTYPGTRFIPVDDELELYSVELSMDLRVQLSQFIQDKGLQGHTQLLDARALPVLFENCHRAPSSRFERVAQDHPLVRFVTSQLGSQDQANQRYPISAVQLSRLASEGIEPGIYAFVVSRWSFSGAQTNERLVYAAKELDSENGLEAERAEQLVNLAALAGEDWPAAKNLLVPNSVVDAYEECRGQIADQFRDVRQAMRDENNDRVNLLIKLIRDRCDLEVKRINERMVALRQSGKERMIPAEKGKRDAALKRREQREAELRLKQKLEAENHFVTAGVIKIG*</t>
  </si>
  <si>
    <t>ATGTACGAACTGTCAGAGGACGAAAGTGATGATGAGGTCGAAGAGCCCCCGATCCTCGGCAGCCTGATTGAGCAGCTAGTTGAGGTCTCGCAATCAGTTGGTGACTACGAGCAGCTGAGACTGCATGACAGCAAGTATCGGCTGCTACGAGAACATCTGCGTAAATACTGTGCGCAGTTCCCTGGGAAAAAGATCGTGCTCTTCTCATTCTTCCGGCAGACCCTTGCCTACCTGCATGAGCGTCTGAGCGAGGACGGTATCTCCTGCGTCGTTCTTCAAGGGGGCGATGACAAAGACGCGATACTGCGGGCCTTCAAAGCCGATACAGGGCCCCAGGTGTTGCTGTCGTCCGAGGTCGGCTCGGAGGGTGTCGACCTGCAGTTCTCCGCTCTGTTGGTGAACTACGATCTGCCCTGGAATCCGATGAAGATCGAACAGAGGATTGGTCGAATTGATCGGCTTGGCCAGCAATCCGACAAGATACTCATCTGGAACCTAATGTATGCAAACACCATTGATGAGCGCATCTATGATCGACTGCTGATGCGCCTGGATATCTTCCGGCAGGCGCTCGGCAGCATGGAGTCCATCATCGGGCGCGTCATCAAAAAGATGACCAAGGAGCTTTTCAGTCATCAGCTTAGTCCTGAGGAAGAAACGCTACGTATCGAAAACAATCTGCAGGCCCTTGCCGAAACCAAGCTTAGGCAGGAGCGTTTAGAGGCCGAGGCTCCAAATTTGGTGGCTCATGGCGACTTCATCATGAACAAGGTACGTGCGGCTGAGCAATTGGGGCGTTACGTGCGCTCTGATGATTTACATGCCTATGTGACCGATTTCATTCTGGACACCTACCCGGGTACTCGCTTCATCCCTGTAGATGATGAGCTGGAACTGTACAGCGTCGAATTGTCGATGGATCTGCGGGTGCAACTCAGTCAGTTTATTCAGGATAAGGGACTGCAAGGGCATACGCAGTTGCTTGATGCCAGGGCGCTCCCGGTACTGTTCGAGAACTGCCATCGTGCACCTTCTTCGCGTTTTGAACGTGTGGCTCAAGATCATCCATTGGTGCGCTTCGTTACCAGTCAGCTCGGTAGCCAGGATCAAGCCAACCAGCGTTATCCCATCAGTGCTGTCCAGCTGTCGCGCTTGGCATCGGAAGGTATTGAACCTGGTATTTACGCCTTCGTCGTTTCGCGTTGGAGCTTTAGTGGCGCACAGACGAATGAGCGACTGGTCTATGCCGCCAAGGAGCTTGATAGCGAGAATGGACTGGAAGCAGAGCGCGCCGAGCAGCTAGTGAATCTCGCCGCGTTAGCAGGGGAGGATTGGCCTGCAGCAAAAAATCTGCTGGTGCCGAATTCGGTAGTAGATGCCTACGAAGAGTGCCGCGGCCAGATTGCTGACCAGTTTAGGGATGTCAGGCAGGCAATGCGAGATGAGAACAACGACCGCGTCAATCTATTAATCAAGCTGATTCGCGACCGCTGTGACTTGGAGGTCAAGCGTATCAATGAGCGTATGGTCGCTCTCCGGCAGTCTGGTAAAGAACGCATGATCCCGGCTGAAAAGGGTAAGCGTGATGCTGCATTGAAACGACGAGAACAGCGTGAGGCCGAGTTGCGCCTCAAACAAAAGCTTGAGGCTGAGAACCACTTCGTTACAGCTGGAGTCATCAAGATCGGTTGA</t>
  </si>
  <si>
    <t xml:space="preserve">NZ_LR890619_1_Pseudomonas_aeruginosa_isolate_MINF_7A_sc_2280434_chromosome_1__complete_sequence_2249    </t>
  </si>
  <si>
    <t>MTAMTPVKLVPFSLKDAPALIETVFPAQKVSFESQQERTSVQSQTLTGLGSYWKGRKPLILVRAIVLASLLPPTEDAQADLAIFEKLMAFDDEGLARRAMASNAASPAEIAARIQLEDPWNYFKATIKRGDVTGGDVHWMRFPLEADAEGISLRWQRSLSDDEKLVIYRKLLETYASYEEKASLGKRPEELDQEWLYAPVWAAVNRHYAHLGVNVRSLSELVEQLGILRYGHCPRVGDTFSGGGSIPFEAARIGCSAFASDLNPIACMLSWGTSEIIGAPKQRREEITRAQTILAKAVDERISELGIEHDASGNRAKAYLWCLEARCPETGWMVPLSPTWTVSKTRNAIACLRPDPTNKRFDIEIISGASKAEMSSAEKGTVQDGDMVYVLDGKTYRTPIKTLRGDFRQAGGVTGNRLRRWEKLNFKPLPDDIFQERLYAIQWISKETLDAGRQNTWFAAPTDSDLQREQLVEQLVAENLNKWQTQGVVPDMAIEPGDETARLFRERGWTHWHHLFSPRQILVAALVHEQIQRMPADVQPALCLSLAKMLDWSSKLCRYGTGAARESITQTFYNQAYNTNFFYGVRSFVTGKNYLFLTEAASSIAGSLSVKNKEAVGLQQDAELWITDPPYADAVSYHEIAEFFIAWLRKNPPAPFNEWKWDSRRAMAIKGDGDDFRRGMIDAYSAMAKHMPDNGMQCVMFTHQSTEVWSDMVGIFWAAGLQVVAAWYIATETSTELKKGGYVQGTVTLMLRKRSAGEKVGFKQRILPAVRNEVASQIMQMMHLNDEVEARMGEPVFNDADLQMAGYAAALKVLTAYTKIGETDVTTFALRPRVKGEITVVDEIVQQASEAANSLLVPEGVALDTWQAIDGIQRFYLRMLDMESVGASKLDNYQNFAKAFRVNDYTKVMASMTANGSRLKQVDEFGSRELTDSTEIGPTWLGHLIIAIQQLLAEVEPQSVVKTLMEDLPDYLEVRPKLIDLVRFLENKSRNEAVRSAAEVLVSRMQTQRLDS*</t>
  </si>
  <si>
    <t>ATGACCGCAATGACACCCGTAAAGCTGGTGCCTTTCTCTCTTAAGGACGCGCCCGCCCTGATCGAAACCGTATTTCCAGCACAAAAGGTGTCTTTTGAGTCACAGCAAGAGCGAACCTCGGTACAGAGTCAAACGCTTACCGGGTTGGGTTCTTACTGGAAAGGCCGCAAGCCTCTCATCTTGGTACGTGCCATCGTGCTGGCTAGCTTGCTGCCACCAACCGAAGACGCTCAGGCAGATCTTGCGATCTTTGAAAAACTGATGGCTTTTGACGACGAAGGCTTGGCGCGGCGTGCGATGGCCAGCAATGCCGCATCACCTGCCGAGATTGCAGCGCGTATCCAGCTCGAAGACCCGTGGAATTACTTCAAGGCCACGATCAAGCGAGGTGATGTCACAGGAGGGGACGTTCATTGGATGCGTTTCCCACTTGAGGCGGATGCAGAAGGTATTTCTTTGCGTTGGCAGCGCAGTCTGAGTGACGATGAGAAACTGGTGATCTATCGCAAGTTGCTGGAAACCTACGCCAGCTATGAGGAAAAGGCCAGCCTGGGCAAGCGTCCAGAAGAGTTGGATCAGGAATGGCTTTATGCCCCGGTTTGGGCTGCGGTCAATCGCCACTACGCCCATTTGGGGGTGAATGTAAGATCCTTGTCCGAACTGGTGGAGCAGCTAGGTATTCTTCGCTACGGCCATTGCCCGCGCGTGGGTGATACCTTCTCGGGTGGCGGCTCCATCCCGTTCGAGGCTGCGCGAATCGGTTGTAGCGCCTTCGCTTCCGATCTCAACCCTATCGCCTGCATGTTGAGCTGGGGAACATCAGAAATCATCGGTGCGCCCAAGCAAAGACGTGAAGAAATTACACGGGCTCAAACCATCCTAGCAAAGGCCGTCGATGAGCGTATCTCCGAGCTGGGTATTGAACATGATGCCAGCGGGAATCGTGCTAAGGCATATCTCTGGTGTCTTGAAGCACGCTGTCCAGAAACCGGCTGGATGGTGCCCCTATCCCCGACCTGGACGGTGTCCAAGACGCGCAATGCAATTGCCTGTTTAAGGCCAGACCCCACAAACAAGCGCTTCGATATCGAAATCATCTCGGGCGCATCCAAGGCAGAGATGAGCTCCGCCGAGAAAGGCACAGTGCAAGATGGCGACATGGTTTATGTCCTTGATGGAAAAACCTATCGCACCCCCATCAAGACCCTGCGCGGTGACTTTCGACAAGCCGGTGGGGTGACAGGTAACCGCCTACGCCGCTGGGAAAAACTCAACTTCAAGCCTCTCCCGGACGACATCTTTCAGGAGCGCCTGTACGCGATTCAATGGATCAGTAAGGAAACGCTGGATGCTGGTCGTCAGAACACCTGGTTTGCCGCCCCAACTGACTCAGACCTTCAACGTGAGCAGCTCGTCGAGCAACTTGTCGCTGAAAACTTAAACAAATGGCAGACGCAAGGCGTAGTGCCGGACATGGCAATCGAACCAGGCGACGAAACCGCACGCCTTTTCCGTGAGCGAGGCTGGACACACTGGCACCATTTATTCAGTCCTCGCCAGATTTTGGTGGCGGCCCTGGTGCATGAGCAAATCCAACGGATGCCTGCCGATGTGCAACCAGCATTGTGCTTGTCCTTAGCCAAGATGCTGGATTGGTCTAGCAAGCTTTGCCGTTACGGCACTGGGGCTGCGCGTGAATCAATTACGCAGACTTTCTACAACCAAGCCTACAACACTAATTTTTTCTATGGCGTTCGCTCGTTTGTAACAGGTAAGAACTACCTGTTCCTCACTGAAGCAGCAAGTAGCATTGCAGGCAGTCTGTCCGTCAAGAATAAGGAGGCTGTTGGTCTTCAGCAGGACGCCGAGCTGTGGATCACCGACCCGCCCTATGCGGATGCTGTTAGCTATCACGAGATTGCGGAGTTCTTCATAGCTTGGCTGCGTAAGAACCCACCGGCTCCTTTCAATGAGTGGAAGTGGGACTCCCGCCGTGCAATGGCGATTAAAGGAGATGGTGACGATTTCCGGCGAGGGATGATCGACGCTTATTCGGCCATGGCTAAACACATGCCGGACAACGGAATGCAGTGTGTGATGTTTACCCATCAAAGCACTGAGGTTTGGTCGGACATGGTGGGCATCTTCTGGGCGGCAGGGCTCCAGGTAGTGGCTGCTTGGTACATAGCTACAGAAACCAGTACTGAGCTTAAGAAGGGAGGATACGTACAGGGGACTGTGACGCTTATGCTGCGTAAGCGAAGTGCAGGCGAAAAAGTCGGCTTCAAGCAGCGCATTCTCCCTGCGGTTCGCAATGAAGTCGCGAGCCAGATCATGCAGATGATGCACCTCAACGATGAGGTGGAAGCCCGGATGGGTGAGCCTGTATTCAATGATGCCGACCTGCAGATGGCCGGCTATGCCGCAGCTCTGAAAGTTTTGACCGCCTACACCAAGATCGGTGAGACCGATGTCACCACGTTCGCCTTGCGGCCCCGCGTCAAAGGCGAGATCACCGTGGTGGATGAGATCGTCCAGCAAGCCTCCGAGGCAGCCAACAGCTTGTTGGTGCCTGAAGGGGTGGCGCTGGACACCTGGCAAGCCATTGATGGCATTCAGCGCTTCTACTTGCGCATGCTGGATATGGAATCGGTCGGCGCCTCAAAGCTGGACAACTACCAGAACTTTGCCAAGGCCTTCCGCGTGAATGACTACACGAAAGTCATGGCCAGCATGACGGCCAATGGTTCGCGGTTGAAGCAAGTTGATGAGTTCGGCTCTCGTGAGCTAACCGATAGCACGGAAATTGGCCCGACCTGGCTGGGCCATCTGATCATCGCTATTCAGCAGCTGCTAGCTGAGGTCGAACCGCAATCTGTGGTCAAAACACTGATGGAGGATCTGCCTGACTACCTCGAAGTCCGTCCAAAGCTGATCGATCTGGTTCGCTTCTTGGAAAACAAGTCCCGCAATGAAGCTGTTCGCTCAGCCGCTGAGGTGCTTGTTTCTCGGATGCAAACGCAGCGGTTGGATTCCTGA</t>
  </si>
  <si>
    <t>DUF499_DUF1156_pB_v0</t>
  </si>
  <si>
    <t xml:space="preserve">NZ_LR890619_1_Pseudomonas_aeruginosa_isolate_MINF_7A_sc_2280434_chromosome_1__complete_sequence_2254    </t>
  </si>
  <si>
    <t>MLKTVKQACTFNPIIRDYRMSEGIENLSALISDEGDGREFFARNYITSGMEQLFREGMLRLDGKSDQAVFELTQAMGGGKTHMMIALGLLAKHPHLRSEVLSPDLAKRIEIGEVRVAAFNGRNNPENYIWGEIATQLGEEEAIKPYWVNGPRAVDQAGWKKIIGDKPTLIMLDELPPYLENASTTVIGGGTLATVSTYTLSCLMSAALELPRCCIVIANLSGSYVAQTKAIAEAISNLQQEASRQASTITPVQLAGNEIYEILKKRLILELPDESVINDVAEEYAQRIKAAADGGYIVATSLEQVAQQIRETYPFHPSFKHLVALFKENEGFRQTRGLMQFAARLLKSVDDRETDDVFLVGSQHLRLNDDAVREEVGRIANSLRPAMAHDIADDGQSIAEEIDANLGSDAAQQVGALLLASSFSRAVGGRIGLTEAEIIEFLAAPNRKSDEFKTALEKLREQAWYLHREEERFFIKETENLSRQIERNARDIPQPKIDQALINKLTAVLQPVSKAAYQDVQVLPRLDDLKLSGPRVLIVVRPDGKLPPSELVNFFEYQQEKNNFMVLSGQDSYLADTVEDRLRDLYAIESICKRLKDGDSLFEEARDRLEDAQQRFNKALSGTYNRIYFPAIDEMTGNAQLMQATIDNGLNMGQGTNSAEHQIEQLLASPRANYKLILNLLDEPGTYWAMAEEDLWPANDRRTPWKDVLMRAKSNPIWAWMPGTGGMETLKAEALKQGRWRQGTDGYIEKGPFPAEKTAVNVTVHAANEATGETTLALIPRNAGQSPVVHYAPTAKVSTSDPKVEDLDNFTTDAATLYFLAVDSEGKHETGEPQRWVAELRVRHQVQAIADKRMVTLSCMPAADMRYTLDGSNPKDGELYGDPFEVGPQAARLMVYACSGEATRTADFQIPAANDKQVQIDDAKPAKLAENKKVSLDSTEKVFGVLNSFKSSPATFKGVRIHIGEGENAVSINFAERGVTASVIEAAINGLRKAIGNEQETVTVQIRSGAAFENGFAAKEFAKLSGVELRPGDVIQEE*</t>
  </si>
  <si>
    <t>ATGCTCAAGACAGTCAAGCAGGCATGCACATTCAACCCAATCATTCGCGACTACCGGATGAGCGAAGGGATCGAGAACCTTTCTGCGCTCATCTCTGATGAGGGTGATGGGCGTGAGTTCTTTGCACGAAACTACATCACCTCGGGCATGGAGCAGCTCTTTCGCGAGGGGATGCTGCGGCTGGATGGCAAATCAGATCAGGCAGTTTTCGAGCTGACCCAGGCAATGGGTGGCGGTAAAACCCACATGATGATCGCTCTCGGCCTGCTGGCCAAACACCCGCATCTGCGCAGCGAAGTGCTGTCGCCTGATCTTGCTAAGCGGATCGAAATCGGTGAGGTGCGAGTAGCTGCATTTAATGGCCGTAACAACCCTGAGAATTACATCTGGGGCGAGATCGCTACCCAACTAGGTGAAGAGGAAGCCATCAAGCCCTACTGGGTCAATGGCCCTCGCGCGGTCGACCAGGCTGGATGGAAGAAAATTATCGGGGACAAACCGACCCTGATCATGCTCGATGAGTTGCCGCCCTACCTTGAAAACGCGAGCACTACTGTCATCGGTGGCGGTACGCTGGCTACCGTGAGCACCTACACACTCAGCTGCCTGATGAGCGCTGCTCTGGAGTTACCGCGTTGCTGCATTGTGATTGCCAATCTATCCGGCAGCTATGTGGCTCAGACCAAGGCAATTGCCGAAGCAATCTCTAACCTCCAGCAAGAAGCCAGTCGCCAAGCCAGCACCATCACCCCCGTCCAGCTGGCGGGCAACGAGATCTACGAGATCCTGAAGAAGCGACTGATCCTGGAGCTACCCGACGAGTCCGTCATTAACGATGTCGCCGAGGAATATGCCCAGCGCATCAAGGCAGCAGCCGATGGTGGATACATTGTCGCGACCAGTCTGGAGCAGGTCGCCCAGCAGATCAGGGAAACCTACCCCTTCCACCCCTCCTTCAAGCATCTGGTTGCCTTGTTCAAGGAGAATGAGGGCTTTCGGCAGACACGAGGCTTGATGCAGTTCGCTGCGCGTTTGCTCAAGAGCGTCGATGATCGCGAAACTGATGATGTCTTCCTGGTTGGGTCACAACACCTGCGCCTGAACGACGATGCCGTGCGCGAAGAGGTCGGCCGTATCGCCAACTCGCTTCGCCCGGCCATGGCCCACGATATTGCCGACGATGGTCAATCCATCGCAGAAGAAATCGATGCCAACCTGGGCAGCGATGCCGCCCAGCAGGTCGGTGCCCTGCTGCTAGCGTCCTCATTCTCTCGGGCAGTAGGTGGTCGAATCGGCCTGACCGAGGCAGAGATCATTGAGTTCTTGGCCGCACCTAACCGTAAGTCCGATGAGTTCAAGACCGCTCTGGAGAAACTGCGTGAGCAGGCGTGGTATCTGCATCGCGAAGAAGAGCGTTTCTTCATTAAAGAAACAGAAAACCTCTCTCGCCAGATTGAGCGAAATGCTCGCGACATCCCTCAGCCGAAGATTGATCAGGCGCTGATCAACAAGCTTACTGCGGTATTGCAGCCGGTTAGCAAGGCTGCCTACCAGGATGTACAGGTGCTGCCGCGACTGGACGATCTAAAGCTAAGCGGACCTCGTGTTCTGATCGTAGTGCGCCCGGACGGCAAGCTACCGCCGAGCGAGCTGGTCAATTTCTTCGAGTACCAGCAAGAGAAGAACAATTTCATGGTGCTGTCCGGTCAGGACAGCTACCTCGCCGATACCGTTGAAGATCGTCTGCGCGACCTGTATGCAATTGAGTCCATCTGCAAGCGTTTGAAGGACGGTGACAGCCTCTTCGAAGAAGCGCGTGATCGCCTAGAAGATGCCCAGCAGCGCTTTAACAAAGCTCTTTCTGGCACCTACAACCGGATCTACTTCCCAGCCATCGACGAGATGACCGGCAATGCCCAACTCATGCAAGCCACAATTGATAATGGCCTGAACATGGGACAAGGCACCAACTCTGCCGAGCACCAGATTGAGCAGCTCCTGGCCAGCCCTCGTGCCAATTACAAACTGATTCTCAATCTACTGGATGAGCCGGGTACCTACTGGGCGATGGCAGAAGAGGATCTTTGGCCGGCGAATGACCGCAGAACGCCATGGAAAGACGTGCTGATGCGCGCCAAAAGCAATCCAATCTGGGCTTGGATGCCCGGCACCGGTGGCATGGAGACCCTCAAGGCAGAAGCCCTGAAGCAAGGTCGCTGGCGACAAGGGACTGACGGCTACATCGAGAAAGGGCCGTTCCCGGCAGAAAAAACTGCAGTGAACGTGACAGTGCATGCCGCAAATGAAGCGACAGGCGAAACCACTTTGGCCCTGATCCCCCGCAATGCCGGTCAGAGCCCTGTGGTTCATTACGCGCCGACTGCCAAGGTCAGCACAAGCGATCCGAAGGTCGAAGACCTAGATAACTTCACGACCGACGCGGCAACTCTGTACTTCCTGGCAGTGGACAGCGAAGGCAAGCATGAAACCGGTGAGCCACAGCGCTGGGTGGCGGAGCTTCGTGTGCGTCATCAGGTCCAGGCCATCGCCGACAAGCGTATGGTCACTCTCTCCTGCATGCCTGCTGCCGATATGCGTTACACCCTAGATGGCTCGAACCCTAAAGATGGGGAACTGTACGGAGACCCCTTCGAAGTTGGCCCGCAGGCTGCCCGTCTAATGGTCTATGCCTGCTCGGGCGAGGCTACTCGTACCGCTGACTTCCAGATCCCAGCTGCCAACGACAAACAGGTTCAGATCGACGATGCCAAGCCGGCAAAGTTGGCTGAGAACAAGAAGGTGTCGCTCGACAGTACCGAAAAGGTGTTCGGCGTACTCAATAGTTTCAAAAGCTCGCCGGCTACCTTCAAGGGGGTACGTATCCATATTGGGGAAGGTGAGAACGCCGTTAGCATCAACTTTGCTGAGCGCGGGGTTACGGCTTCCGTGATCGAGGCGGCGATTAACGGTCTGCGTAAGGCCATCGGGAATGAGCAAGAAACCGTTACCGTGCAGATTCGAAGCGGAGCAGCCTTCGAGAATGGCTTCGCTGCCAAGGAGTTCGCCAAACTCAGTGGTGTTGAACTGCGCCCTGGTGATGTGATTCAAGAGGAATGA</t>
  </si>
  <si>
    <t>DUF499_DUF1156_pA_v0</t>
  </si>
  <si>
    <t xml:space="preserve">NZ_LR890619_1_Pseudomonas_aeruginosa_isolate_MINF_7A_sc_2280434_chromosome_1__complete_sequence_2252    </t>
  </si>
  <si>
    <t>MTITRLSSRTHALDQSFLAEHLKGARRYRRIAGYFTSSLFEVAGELIDQIPEVQIVCNADIQADDLRVAQVCEAKLLGKLNERSVEIESLLNRERYQRLASFLEKRGQVIRVAPDSACGFVHGKAGVIDLADGRKLGFIGSMNETSSGWQSHYEILWSDDSPEGVAWIEAEFDYLWNAAKPLPEAVCREITRRSHRHEVSIEEVEEPEQIAPAALIESPLYREGFSLQPWQQGFVTECLKHYQEYGFVRLLLADEVGLGKTLSMGTAALALCLLAEQKGRSKPVIIFAPATLCEQWQTEMMDKLGIPCARWQTQQKAWLDEQGRAISADGAGHVANCPLRIGIISTGLMLRDSPEKAHLLGLRGGFGLVILDEAHKARTRQGMGKDAGTPNELLAFIRDIAARSDHVLLGTATPIQTRREDLWDLVRVLHQGKGNFVLGGDFSEWHRPKDIIPILSGEEDVTDAGYAWRLLRAPLPTVNSTQDSQARRLYSLIRQDLGLSQSEWLGGSYSELGEDAREVLEDALERRVAGASFFQRENPFVRHVVLRKRTTLENEGLLKAIGVDVHPDAGLVKDVHRFHALFEGLALRSSDDFREAYSQARGFGKALASSGRGSGFMKNLMEQRICSSIVAGINTATKLLGGETITEESDEGEVSVQVQSTDEQLALERLLDRLKRVKEDPKLKAILHYLENEGWRELGCIIFSQYYDTARWVAESLAARYPDEAVGLYAGAGRSRLYRQGDSVAIERETLKRMVADRKLRLMIATDAACEGLNLQTLGTLINVDLPWNPTKLEQRIGRIKRFGQTRDKVDMLNLVNEQTVDEKVYDRLSERMKDRFDLFGSLPDTIKDEWIDDIEHLGELMDQYINAQKQETGFDLRYNATMRPTDNDWRSCAQVLSRRDFETLMRKGW*</t>
  </si>
  <si>
    <t>ATGACGATCACCCGTTTGTCCTCACGCACCCATGCGCTGGATCAGAGTTTTCTCGCCGAGCATCTCAAAGGAGCTCGGCGCTATCGACGAATTGCCGGCTATTTCACTAGTTCGCTGTTTGAGGTTGCCGGAGAGCTGATCGATCAGATTCCCGAGGTGCAGATTGTTTGCAATGCGGACATTCAGGCAGATGACTTGCGGGTGGCCCAGGTGTGTGAGGCCAAGCTGCTGGGCAAGCTGAACGAACGCTCGGTCGAGATTGAATCGCTGCTGAATCGCGAACGCTACCAACGACTGGCCTCATTTCTGGAGAAACGTGGCCAGGTTATCCGGGTTGCGCCGGATAGCGCCTGTGGCTTTGTGCATGGCAAGGCTGGGGTGATCGATCTGGCAGATGGCCGCAAGCTAGGCTTCATTGGCTCAATGAACGAAACCAGCAGTGGTTGGCAGAGCCACTACGAAATCCTCTGGTCAGATGATTCCCCGGAGGGGGTCGCCTGGATCGAGGCTGAGTTTGATTACCTGTGGAATGCAGCCAAGCCCCTGCCGGAAGCGGTGTGCCGGGAGATTACTCGGCGCAGTCATCGTCATGAGGTATCCATCGAAGAGGTGGAAGAACCTGAGCAAATTGCCCCGGCTGCCTTGATCGAGTCACCGCTGTATCGCGAAGGGTTTTCTCTACAACCCTGGCAGCAGGGATTCGTCACCGAATGCCTGAAGCATTACCAAGAATATGGCTTTGTCCGTTTGCTGCTAGCTGATGAGGTCGGCTTAGGAAAAACACTTTCCATGGGCACGGCTGCATTGGCGTTATGCCTACTGGCCGAACAGAAAGGGCGGAGTAAGCCCGTTATCATCTTTGCACCGGCAACCCTCTGCGAGCAGTGGCAGACCGAGATGATGGACAAGTTGGGTATCCCCTGTGCGCGGTGGCAGACCCAGCAGAAAGCCTGGCTCGACGAGCAAGGACGAGCGATCTCTGCCGATGGCGCTGGCCATGTTGCAAACTGTCCGCTGAGGATCGGCATCATCTCAACCGGCCTGATGCTGCGCGACTCGCCGGAGAAGGCGCATCTGCTCGGACTCCGTGGCGGCTTTGGGCTGGTGATACTCGACGAAGCTCATAAGGCGCGCACCCGACAGGGAATGGGCAAGGATGCGGGCACACCGAATGAGCTATTGGCGTTCATCCGTGACATTGCTGCCCGTTCAGACCATGTGCTCCTTGGTACGGCAACGCCAATCCAGACTCGCCGGGAGGATTTATGGGATTTGGTCCGGGTTCTGCACCAGGGCAAAGGTAATTTCGTCTTGGGCGGAGATTTTTCAGAATGGCACAGACCCAAGGACATTATCCCGATCCTCTCTGGAGAAGAGGACGTCACGGATGCAGGTTATGCCTGGCGGTTGCTTCGTGCGCCTCTGCCAACAGTTAATTCAACTCAGGATAGCCAGGCGCGACGGCTTTACAGCTTGATTCGCCAGGATCTTGGGCTATCGCAGAGCGAGTGGCTTGGTGGCTCTTACTCCGAGCTGGGTGAGGATGCCCGTGAGGTACTGGAGGATGCGCTGGAGCGCCGTGTCGCTGGGGCTAGCTTCTTCCAGCGCGAGAATCCATTTGTGCGCCATGTCGTGCTGCGCAAACGTACCACGCTTGAAAATGAGGGGCTTCTCAAGGCCATTGGTGTGGACGTTCATCCTGACGCCGGACTGGTAAAGGATGTTCATCGCTTCCATGCATTGTTTGAGGGGTTGGCCCTGCGTTCTAGTGATGACTTCCGTGAGGCTTACAGCCAGGCTCGTGGCTTCGGCAAGGCTTTGGCAAGCAGCGGACGTGGAAGCGGCTTCATGAAGAACCTAATGGAGCAGCGCATCTGCAGCAGCATCGTCGCGGGGATCAACACGGCTACCAAACTGCTGGGCGGCGAGACGATCACTGAAGAAAGCGACGAGGGTGAGGTTTCGGTGCAAGTACAAAGCACCGATGAACAGCTGGCCCTGGAGCGGCTACTAGATCGCCTGAAGCGGGTCAAGGAAGATCCAAAACTTAAAGCAATCCTGCACTACCTAGAGAACGAGGGCTGGCGTGAGCTTGGCTGCATCATTTTCAGTCAATACTACGATACGGCCCGCTGGGTGGCTGAATCGCTCGCTGCACGCTACCCCGATGAGGCGGTAGGCCTGTATGCGGGGGCTGGTCGGAGCCGGCTCTATCGACAAGGTGACAGCGTGGCCATTGAGCGCGAAACACTCAAGCGCATGGTCGCAGACCGCAAGCTCCGCCTGATGATCGCTACCGATGCGGCCTGCGAAGGCCTCAACCTGCAGACGCTGGGTACGCTGATCAACGTAGACTTGCCATGGAATCCGACCAAACTCGAACAGCGCATCGGGCGCATCAAGCGTTTTGGTCAGACACGCGACAAAGTGGACATGCTCAACCTAGTAAACGAGCAGACGGTGGACGAGAAGGTCTACGACCGCCTTTCCGAACGCATGAAGGACCGCTTTGATCTGTTCGGATCGTTGCCGGACACCATCAAGGACGAATGGATTGACGACATCGAGCATCTGGGAGAATTGATGGATCAGTACATCAATGCCCAGAAACAGGAAACCGGCTTCGATCTGCGCTACAACGCCACCATGCGCCCAACCGATAACGACTGGCGCAGCTGCGCACAGGTCTTGTCACGTCGAGATTTTGAGACGCTGATGAGGAAGGGCTGGTGA</t>
  </si>
  <si>
    <t xml:space="preserve">NZ_CP075176_1_Pseudomonas_aeruginosa_strain_PA790_chromosome__complete_genome_2437    </t>
  </si>
  <si>
    <t>NZ_CP075176_1_Pseudomonas_aeruginosa_strain_PA790_chromosome__complete_genome_</t>
  </si>
  <si>
    <t>GCF_018448985.1_ASM1844898v1_genomic.fna</t>
  </si>
  <si>
    <t>MQDFALIASMQGLRPPSDYDALNNKQGAAKLARFLEDADPAGDPLLHLLVIDEAHYLRNTGTKTNLLGHLLRPLVENLVLLSATPIQLADTDLFNLLKLLDESAFPHEYLFDLSMAVTRPIVQLRDAVLAGRVNRDEFCAAIRQAMDNQFLDESAQLASMLNQPPSDEELKAPHSRSEIADRLDRVHPLSKVVTRTLKREVQENRVIRVPLDFRAPLNEVEQAFYDQVTQRVREYCQENGLLTGFILTTPQRQMASCMPAACRAWQEKLNRGRMAGLDEAMYELSEDESDDEVEEPPILGSLIEQLVEISQSVGDYEQLRLHDSKYRLLREHLRKYCAQFPGKKIVLFSFFRQTLAYLHERLSEDGISCVVLQGGDDKDAILRAFKADTGPQVLLSSEVGSEGVDLQFSALLVNYDLPWNPMKIEQRIGRIDRLGQQSDKILIWNLMYANTIDERIYDRLLMRLDIFRQALGSMESIIGRVIKKMTKELFSHQLSPEEETLRIENNLQALAETKLRQERLEAEAPNLVAHGDFIMNKVRAAEQLGRYVRSDDLHAYVTDFILDTYPGTRFIPVDDELELYSVELSMDLRVQLSQFIQDKGLQGHTQLLDARALPVLFENCHRAPSSRFERVAQDHPLVRFVTSQLGSQDQANQRYPISAVQLSRLASEGIEPGIYAFVVSRWSFSGAQTNERLVYAAKELDSENGLEAERAEQLVNLAALAGEDWPAAKNLLVPNSVVDAYEECRGQIADQFRDVRQAMRDENNDRVNLLIKLIRDRCDLEVKRINERMVALRQSGKERMIPAEKGKRDAALKRREQREAELRLKQKLEAENHFVTAGVIKIG*</t>
  </si>
  <si>
    <t>ATGCAGGACTTTGCATTGATCGCCAGTATGCAAGGGCTGCGTCCACCAAGCGATTATGACGCCTTAAACAATAAGCAGGGGGCGGCCAAGCTGGCTCGTTTCCTGGAGGATGCCGACCCAGCCGGTGATCCGTTGCTGCATTTGCTGGTGATAGATGAGGCTCACTACCTGCGCAACACGGGAACCAAGACCAATCTTCTGGGCCATCTGCTCAGGCCTCTCGTGGAAAATCTTGTTCTGCTTTCCGCAACACCTATCCAGTTAGCAGACACCGATTTGTTCAATTTGCTGAAGCTGCTTGATGAGTCGGCCTTTCCGCACGAGTACTTGTTTGACCTGAGCATGGCCGTCACACGTCCTATCGTGCAATTGCGTGATGCGGTACTGGCCGGTCGAGTTAATCGTGATGAGTTCTGTGCAGCTATACGTCAAGCCATGGACAACCAGTTCCTGGATGAAAGCGCGCAGCTTGCGTCCATGCTCAATCAGCCGCCTTCAGACGAAGAGCTCAAAGCGCCTCATAGCCGCTCCGAGATTGCGGACCGACTCGATCGGGTGCATCCGCTGAGCAAAGTTGTTACGCGAACGCTTAAGCGCGAAGTGCAAGAGAATCGGGTCATTCGTGTTCCCCTGGATTTTCGCGCACCGCTCAACGAAGTTGAGCAAGCTTTCTACGATCAGGTGACTCAACGAGTACGTGAATACTGTCAAGAGAACGGTCTCTTAACGGGGTTCATCCTTACGACACCGCAGCGCCAGATGGCCAGCTGTATGCCCGCTGCTTGTCGTGCTTGGCAGGAAAAGCTCAACCGTGGGCGTATGGCTGGCCTTGACGAAGCGATGTACGAACTGTCAGAGGACGAAAGTGATGATGAGGTCGAAGAGCCCCCGATCCTCGGCAGCCTGATTGAGCAGCTAGTTGAGATCTCGCAATCAGTTGGTGACTACGAGCAGCTGAGGCTGCATGACAGCAAGTATCGGCTGCTACGAGAACATCTGCGTAAATACTGTGCGCAGTTCCCTGGGAAAAAGATCGTGCTCTTCTCATTCTTCCGGCAGACCCTTGCCTACCTGCATGAGCGTCTGAGCGAGGACGGTATCTCCTGCGTCGTTCTTCAAGGGGGCGATGACAAAGACGCGATACTGCGGGCCTTCAAAGCCGATACAGGGCCCCAGGTGTTGCTGTCGTCCGAGGTCGGCTCGGAGGGTGTCGACCTGCAGTTCTCCGCTCTGTTGGTGAACTACGATCTGCCCTGGAATCCGATGAAGATCGAACAGAGGATTGGTCGAATTGATCGGCTTGGCCAGCAATCCGACAAGATACTCATCTGGAACCTAATGTATGCAAACACCATTGATGAGCGCATCTATGATCGACTGCTGATGCGCCTGGATATCTTCCGGCAGGCGCTCGGCAGCATGGAGTCCATCATCGGGCGCGTCATCAAAAAGATGACCAAGGAGCTTTTCAGTCATCAGCTTAGTCCTGAGGAAGAAACGCTACGTATCGAAAACAATCTGCAGGCCCTTGCCGAAACCAAGCTTAGGCAGGAGCGTTTAGAGGCCGAGGCTCCAAATTTGGTGGCTCATGGCGACTTCATCATGAACAAGGTACGTGCGGCTGAGCAATTGGGGCGTTACGTGCGCTCTGATGATTTACATGCCTATGTGACCGATTTCATTCTGGACACCTACCCGGGTACTCGCTTCATCCCTGTAGATGATGAGCTGGAACTGTACAGCGTCGAATTGTCGATGGATCTGCGGGTGCAACTCAGTCAGTTTATTCAGGATAAGGGACTGCAAGGGCATACGCAGTTGCTTGATGCCAGGGCGCTCCCGGTACTGTTCGAGAACTGCCATCGTGCACCTTCTTCGCGTTTTGAACGTGTGGCTCAAGATCATCCATTGGTGCGCTTCGTTACCAGTCAGCTCGGTAGCCAGGATCAAGCCAACCAGCGTTATCCCATCAGTGCTGTCCAGCTGTCGCGCTTGGCATCGGAAGGTATTGAACCTGGTATTTACGCCTTCGTCGTTTCGCGTTGGAGCTTTAGTGGCGCACAGACGAATGAGCGACTGGTCTATGCCGCCAAGGAGCTTGATAGCGAGAATGGACTGGAAGCAGAGCGCGCCGAGCAGCTAGTGAATCTCGCCGCGTTAGCAGGGGAGGATTGGCCTGCAGCAAAAAATCTGCTGGTGCCGAATTCGGTAGTAGATGCCTACGAAGAGTGCCGCGGCCAGATTGCTGACCAGTTTAGGGATGTCAGGCAGGCAATGCGAGATGAGAACAACGACCGCGTCAATCTATTAATCAAGCTGATTCGCGACCGCTGTGACTTGGAGGTCAAGCGTATCAATGAGCGTATGGTCGCTCTCCGGCAGTCTGGTAAAGAACGCATGATCCCGGCTGAAAAGGGTAAGCGTGATGCTGCATTGAAACGACGAGAACAGCGTGAGGCCGAGTTGCGCCTCAAACAAAAGCTTGAGGCTGAGAACCACTTCGTTACAGCTGGAGTCATCAAGATCGGTTGA</t>
  </si>
  <si>
    <t xml:space="preserve">NZ_CP075176_1_Pseudomonas_aeruginosa_strain_PA790_chromosome__complete_genome_2431    </t>
  </si>
  <si>
    <t>MLRKRSAGEKVGFKQRILPAVRNEVASQIKQMMHLNDEVEARMGEPVFNDADLQMAGYAAALKVLTAYTKIGETDVTTFALRPRVKGEITVVDEIVQQASEAANSLLVPEGVALDTWQAIDGIQRFYLRMLDMESVGASKLDNYQNFAKAFRVNDYTKVMASMTANGSRLKQVDEFGSRELTDSTEIGPTWLGHLIIAIQQLLAEVEPQSVVKTLMEDLPDYLEVRPKLIDLVRFLENKSRNEAVRSAAEVLVARMQTQRLDS*</t>
  </si>
  <si>
    <t>ATGCTGCGTAAGCGAAGTGCAGGCGAAAAAGTCGGCTTCAAGCAGCGCATTCTCCCTGCGGTTCGCAATGAAGTCGCGAGCCAGATCAAGCAGATGATGCACCTCAATGATGAGGTGGAAGCCCGGATGGGTGAGCCTGTGTTCAATGATGCCGACCTGCAGATGGCCGGCTATGCCGCAGCTCTGAAAGTTTTGACCGCCTACACCAAGATCGGTGAGACAGATGTCACCACGTTCGCCTTGCGGCCCCGTGTCAAAGGCGAGATCACCGTGGTGGATGAGATCGTCCAGCAAGCCTCCGAGGCAGCCAACAGCTTGTTGGTGCCTGAAGGGGTGGCGCTGGACACATGGCAAGCCATTGATGGCATTCAGCGCTTCTACTTGCGCATGCTGGATATGGAATCGGTCGGCGCCTCAAAGCTGGACAACTACCAGAACTTTGCCAAGGCCTTCCGCGTGAATGACTACACAAAAGTCATGGCCAGCATGACGGCCAATGGCTCGCGGTTGAAGCAAGTTGATGAGTTCGGCTCTCGTGAGCTAACCGATAGCACGGAAATTGGCCCAACCTGGCTGGGCCATCTGATCATCGCTATTCAGCAGCTGCTAGCTGAGGTCGAACCGCAATCAGTGGTCAAAACACTGATGGAGGATCTGCCTGACTACCTCGAAGTCCGTCCAAAGCTGATCGATCTGGTTCGCTTCTTGGAAAACAAGTCCCGCAATGAAGCTGTTCGCTCAGCCGCTGAGGTGCTTGTTGCTCGGATGCAAACGCAGCGGTTGGATTCCTGA</t>
  </si>
  <si>
    <t xml:space="preserve">NZ_CP075176_1_Pseudomonas_aeruginosa_strain_PA790_chromosome__complete_genome_2436    </t>
  </si>
  <si>
    <t>MLKTVKQACTFNPIIRDYRMSEGIENLSALISDEGDGREFFARNYITSGMEQLFREGMLRLDGKSDQAVFELTQAMGGGKTHMMIALGLLAKHPHLRSEVLSPDLAKRIEIGEVRVAAFNGRNNPENYIWGEIATQLGEEEAIKPYWVNGPRAVDQAGWKKIIGDKPTLIMLDELPPYLENASTTVIGGGTLATVSTYTLSCLMSAALELPRCCIVIANLSGSYVAQTKAIAEAISNLQQEASRQASTITPVQLAGNEIYEILKKRLILELPDESVINDVAEEYAQRIKAAADGGYIVATSLEQVAQQIRETYPFHPSFKHLVALFKENEGFRQTRGLMQFAARLLKSVDDRETDDVFLVGSQHLRLNDDAVREEVGRIANSLRPAMAHDIADDGQSIAEEIDANLGSDAAQQVGALLLASSFSRAVGGRIGLTEAEIIEFLAAPNRKSDEFKTALEKLREQAWYLHREEERFFIKETENLSRQIERNARDIPQPKIDQALINKLTAVLQPVSKAAYQDVQVLPRLDDLKLSGPRVLIVVRPDGKLPPSELVNFFEYQQEKNNFMVLSGQDSYLADTVEDRLRDLYAIESICKRLKDGDSLFEEARDRLEDAQQRFNKALSGTYNRIYFPAIDEMTGNAQLMQATIDNGLNMGQGTNSAEHQIEQLLASPRANYKLILNLLDEPGTYWAMAEEDLWPANDRRTPWKDVLMRAKSNPIWAWMPGTGGMETLKTEALKQGRWRQGTDGYIEKGPFPAEKTAVNVTVHAANEATGETTLALIPRNAGQSPVVHYAPTAKVSTSDPKVEDLDNFTTDAATLYFLAVDSEGKHETGEPQRWVAELRVRHQVQAIADKRMVTLSCMPAADMRYTLDGSNPKDGELYGDPFEVGPQAARLMVYACSGEATRTADFQIPAANDKQVQIDDAKPAKLAENKKVSLDSTEKVFGVLNSFKSSPATFKGVRIQIGEGENTVSINFVEREVTASVIEAAINGLRKALGNEQETVTVQIRSGAAFENGFAAKEFAKLSGVELRPGDVIQEE*</t>
  </si>
  <si>
    <t>ATGCTCAAGACAGTCAAGCAGGCATGCACATTCAACCCAATCATTCGCGACTACCGGATGAGCGAAGGGATCGAGAACCTTTCTGCGCTCATCTCTGATGAGGGTGATGGGCGTGAGTTCTTTGCACGAAACTACATCACCTCGGGCATGGAGCAGCTCTTTCGCGAGGGGATGCTGCGGCTGGATGGCAAATCAGATCAGGCAGTTTTCGAGCTGACCCAGGCAATGGGTGGCGGTAAAACCCACATGATGATCGCTCTCGGCCTGCTGGCCAAACACCCGCATCTGCGCAGCGAAGTGCTGTCGCCCGATCTTGCTAAGCGGATCGAAATCGGTGAAGTGCGAGTAGCTGCATTTAATGGCCGTAACAACCCTGAGAATTACATCTGGGGCGAGATCGCTACCCAACTAGGTGAAGAGGAAGCCATCAAGCCCTACTGGGTCAATGGCCCTCGCGCGGTCGACCAGGCTGGCTGGAAGAAAATTATCGGGGACAAACCGACCCTGATCATGCTCGATGAGTTGCCGCCCTACCTTGAAAACGCGAGCACTACTGTCATCGGTGGCGGTACGCTGGCTACAGTGAGCACCTACACACTCAGCTGCCTGATGAGCGCCGCTCTGGAGTTACCGCGTTGCTGCATTGTGATTGCCAATCTATCCGGCAGCTATGTGGCTCAGACCAAGGCAATTGCCGAAGCAATCTCTAACCTCCAGCAAGAAGCCAGTCGCCAAGCCAGCACCATCACCCCCGTCCAGCTGGCGGGCAACGAGATCTACGAGATCCTGAAGAAGCGACTGATCCTGGAGCTACCCGACGAGTCCGTCATTAACGATGTCGCCGAGGAATATGCCCAGCGCATCAAGGCAGCAGCCGATGGTGGATACATTGTCGCGACCAGTCTGGAGCAGGTCGCCCAGCAGATCAGGGAAACCTACCCCTTCCACCCCTCCTTCAAGCATCTGGTTGCCTTGTTCAAGGAGAATGAGGGCTTTCGGCAGACACGAGGCTTGATGCAGTTCGCTGCGCGTTTGCTCAAGAGCGTCGATGATCGCGAAACTGATGATGTCTTCCTAGTTGGGTCACAGCACCTGCGCCTGAATGACGATGCCGTACGCGAGGAGGTCGGCCGTATCGCCAACTCGCTTCGCCCGGCCATGGCCCACGATATTGCCGACGATGGTCAATCCATCGCAGAAGAAATCGATGCCAACCTGGGCAGCGATGCCGCCCAGCAGGTCGGTGCCCTGCTGCTAGCGTCCTCATTCTCTCGGGCAGTAGGTGGTCGAATCGGCCTGACCGAGGCAGAGATCATTGAGTTCTTGGCCGCACCTAACCGTAAGTCCGATGAGTTCAAGACCGCTCTGGAGAAACTGCGTGAGCAGGCGTGGTATCTGCATCGCGAAGAAGAGCGCTTCTTCATTAAAGAAACAGAAAACCTCTCTCGCCAGATTGAGCGAAATGCTCGCGACATCCCTCAGCCGAAGATTGATCAGGCGCTGATCAACAAGCTTACGGCGGTATTGCAGCCGGTTAGCAAGGCTGCCTACCAGGATGTACAGGTGCTGCCGCGACTGGACGATCTAAAGCTAAGCGGACCTCGTGTTCTGATCGTTGTGCGCCCGGACGGCAAGCTACCGCCGAGCGAGCTGGTCAATTTCTTCGAGTACCAGCAAGAGAAGAACAATTTCATGGTGCTGTCCGGTCAGGACAGCTACCTCGCCGATACCGTTGAAGATCGTCTGCGCGACCTGTATGCAATTGAGTCCATCTGCAAGCGTTTGAAGGACGGTGACAGCCTCTTCGAAGAAGCGCGTGATCGCCTAGAAGATGCCCAGCAGCGCTTTAACAAAGCGCTTTCCGGCACCTACAACCGAATCTACTTCCCAGCCATCGACGAGATGACCGGCAATGCCCAGCTCATGCAAGCCACAATTGATAATGGCCTGAACATGGGACAAGGCACCAACTCTGCCGAGCACCAGATTGAGCAGCTCCTGGCCAGCCCTCGTGCCAATTACAAACTGATTCTCAATCTACTGGATGAACCGGGTACCTACTGGGCGATGGCAGAAGAGGATCTTTGGCCGGCGAATGACCGCAGAACGCCATGGAAAGACGTGCTGATGCGCGCCAAAAGCAATCCAATCTGGGCTTGGATGCCCGGCACCGGTGGCATGGAGACCCTCAAGACAGAAGCCCTGAAGCAAGGTCGCTGGCGACAAGGGACTGATGGCTACATCGAGAAAGGGCCGTTCCCGGCAGAAAAAACTGCAGTGAACGTGACTGTGCATGCCGCAAATGAAGCGACAGGCGAAACCACTTTGGCCCTGATCCCCCGCAATGCCGGTCAGAGCCCTGTGGTTCATTACGCGCCGACTGCCAAGGTCAGCACAAGCGATCCGAAGGTCGAAGACCTAGACAACTTCACGACCGACGCGGCAACTCTGTACTTCCTGGCAGTGGACAGCGAAGGCAAGCATGAAACCGGTGAGCCGCAGCGCTGGGTGGCGGAGCTTCGTGTGCGTCATCAGGTCCAGGCCATCGCCGACAAGCGTATGGTCACTCTCTCCTGCATGCCTGCTGCCGATATGCGTTACACCCTAGATGGCTCCAACCCTAAAGATGGGGAACTGTACGGAGACCCCTTCGAAGTTGGCCCGCAGGCTGCCCGTCTAATGGTCTATGCCTGTTCGGGCGAGGCTACTCGTACCGCTGACTTCCAGATCCCAGCTGCCAACGACAAACAGGTTCAGATCGACGATGCCAAGCCGGCAAAGTTGGCTGAGAACAAGAAGGTGTCGCTCGACAGTACCGAAAAGGTGTTCGGCGTACTCAATAGTTTCAAAAGCTCGCCGGCCACCTTCAAGGGGGTTCGTATTCAGATTGGTGAAGGTGAGAACACCGTTAGCATCAACTTTGTCGAGCGCGAGGTTACGGCTTCCGTGATCGAGGCAGCGATTAACGGTCTGCGTAAGGCCCTCGGGAATGAGCAAGAAACCGTTACCGTGCAAATTCGGAGCGGTGCAGCCTTCGAGAATGGCTTCGCTGCCAAGGAGTTCGCCAAACTCAGCGGCGTTGAGCTGCGTCCTGGCGATGTGATCCAGGAGGAATGA</t>
  </si>
  <si>
    <t xml:space="preserve">NZ_CP075176_1_Pseudomonas_aeruginosa_strain_PA790_chromosome__complete_genome_2434    </t>
  </si>
  <si>
    <t xml:space="preserve">NZ_CP065866_1_Pseudomonas_aeruginosa_strain_TJ2019_017_chromosome__complete_genome_2274    </t>
  </si>
  <si>
    <t>NZ_CP065866_1_Pseudomonas_aeruginosa_strain_TJ2019_017_chromosome__complete_genome_</t>
  </si>
  <si>
    <t>GCF_016105665.1</t>
  </si>
  <si>
    <t>GCF_016105665.1_ASM1610566v1_genomic.fna</t>
  </si>
  <si>
    <t xml:space="preserve">NZ_CP065866_1_Pseudomonas_aeruginosa_strain_TJ2019_017_chromosome__complete_genome_2268    </t>
  </si>
  <si>
    <t xml:space="preserve">NZ_CP065866_1_Pseudomonas_aeruginosa_strain_TJ2019_017_chromosome__complete_genome_2273    </t>
  </si>
  <si>
    <t xml:space="preserve">NZ_CP065866_1_Pseudomonas_aeruginosa_strain_TJ2019_017_chromosome__complete_genome_2271    </t>
  </si>
  <si>
    <t>DUF499_DUF1156_pC_v0 &amp; DUF499_DUF1156_pB_v0 &amp; DUF499_DUF1156_pA_v0 &amp; DUF499_DUF1156_pC_v0</t>
  </si>
  <si>
    <t xml:space="preserve">NZ_CP053917_1_Pseudomonas_aeruginosa_strain_PSE6684_chromosome__complete_genome_253    </t>
  </si>
  <si>
    <t>NZ_CP053917_1_Pseudomonas_aeruginosa_strain_PSE6684_chromosome__complete_genome_</t>
  </si>
  <si>
    <t>GCF_013255565.1_ASM1325556v1_genomic.fna</t>
  </si>
  <si>
    <t xml:space="preserve">NZ_CP053917_1_Pseudomonas_aeruginosa_strain_PSE6684_chromosome__complete_genome_247    </t>
  </si>
  <si>
    <t xml:space="preserve">NZ_CP053917_1_Pseudomonas_aeruginosa_strain_PSE6684_chromosome__complete_genome_248    </t>
  </si>
  <si>
    <t xml:space="preserve">NZ_CP053917_1_Pseudomonas_aeruginosa_strain_PSE6684_chromosome__complete_genome_250    </t>
  </si>
  <si>
    <t xml:space="preserve">NZ_CP041945_1_Pseudomonas_aeruginosa_strain_ST773_chromosome__complete_genome_2444    </t>
  </si>
  <si>
    <t>NZ_CP041945_1_Pseudomonas_aeruginosa_strain_ST773_chromosome__complete_genome_</t>
  </si>
  <si>
    <t>GCF_009664165.1_ASM966416v1_genomic.fna</t>
  </si>
  <si>
    <t xml:space="preserve">NZ_CP041945_1_Pseudomonas_aeruginosa_strain_ST773_chromosome__complete_genome_2438    </t>
  </si>
  <si>
    <t xml:space="preserve">NZ_CP041945_1_Pseudomonas_aeruginosa_strain_ST773_chromosome__complete_genome_2443    </t>
  </si>
  <si>
    <t>MLKTVKQTCTFNPIIRDYRMSEGIENLSALISDEGDGREFFARNYITSGMEQLFREGMLRLDGKSDQAVFELTQAMGGGKTHMMIALGLLAKHPHLRSEVLSPDLAKRIEIGEVRVAAFNGRNNPENYIWGEIATQLGEEEAIKPYWVNGPRAVDQAGWKKIIGDKPTLIMLDELPPYLENASTTVIGGGTLATVSTYTLSCLMSAALELPRCCIVIANLSGSYVAQTKAIAEAISNLQQEASRQASTITPVQLAGNEIYEILKKRLILELPDESVINDVAEEYAQRIKAAADGGYIVATSLEQVAQQIRETYPFHPSFKHLVALFKENEGFRQTRGLMQFAARLLKSVDDRETDDVFLVGSQHLRLNDDAVREEVGRIANSLRPAMAHDIADDGQSIAEEIDANLGSDAAQQVGALLLASSFSRAVGGRIGLTEAEIIEFLAAPNRKSDEFKTALEKLREQAWYLHREEERFFIKETENLSRQIERNARDIPQPKIDQALINKLTAVLQPVSKAAYQDVQVLPRLDDLKLSGPRVLIVVRPDGKLPPSELVNFFEYQQEKNNFMVLSGQDSYLADTVEDRLRDLYAIESICKRLKDGDSLFEEARDRLEDAQQRFNKALSGTYNRIYFPAIDEMTGNAQLMQATIDNGLNMGQGTNSAEHQIEQLLASPRANYKLILNLLDEPGTYWAMAEEDLWPANDRRTPWKDVLMRAKSNPIWAWMPGTGGMETLKTEALKQGRWRQGTDGYIEKGPFPAEKTAVNVTVHAANEATGETTLALIPRNAGQSPVVHYAPTAKVSTSDPKVEDLDNFTTDAATLYFLAVDSEGKHETGEPQRWVAELRVRHQVQAIADKRMVTLSCMPAADMRYTLDGSNPKDGELYGDPFEVGPQAARLMVYACSGEATRTADFQIPAANDKQVQIDDAKPAKLAENKKVSLDSTEKVFGVLNSFKSSPATFKGVRIQIGEGENTVSINFVEREVTASVIEAAINGLRKALGNEQETVTVQIRSGAAFENGFAAKEFAKLSGVELRPGDVIQEE*</t>
  </si>
  <si>
    <t>ATGCTCAAGACAGTCAAGCAGACATGCACATTCAACCCAATCATTCGCGACTACCGGATGAGCGAAGGGATCGAGAACCTTTCTGCGCTCATCTCTGATGAGGGTGATGGGCGTGAGTTCTTTGCACGAAACTACATCACCTCGGGCATGGAGCAGCTCTTTCGCGAGGGGATGCTGCGGCTGGATGGCAAATCAGATCAGGCAGTTTTCGAGCTGACCCAGGCAATGGGTGGCGGTAAAACCCACATGATGATCGCTCTCGGCCTGCTGGCCAAACACCCGCATCTGCGCAGCGAAGTGCTGTCGCCCGATCTTGCTAAGCGGATCGAAATCGGTGAAGTGCGAGTAGCTGCATTTAATGGCCGTAACAACCCTGAGAATTACATCTGGGGCGAGATCGCTACCCAACTAGGTGAAGAGGAAGCCATCAAGCCCTACTGGGTCAATGGCCCTCGCGCGGTCGACCAGGCTGGCTGGAAGAAAATTATCGGGGACAAACCGACCCTGATCATGCTCGATGAGTTGCCGCCCTACCTTGAAAACGCGAGCACTACTGTCATCGGTGGCGGTACGCTGGCTACAGTGAGCACCTACACACTCAGCTGCCTGATGAGCGCCGCTCTGGAGTTACCGCGTTGCTGCATTGTGATTGCCAATCTATCCGGCAGCTATGTGGCTCAGACCAAGGCAATTGCCGAAGCAATCTCTAACCTCCAGCAAGAAGCCAGTCGCCAAGCCAGCACCATCACCCCCGTCCAGCTGGCGGGCAACGAGATCTACGAGATCCTGAAGAAGCGACTGATCCTGGAGCTACCCGACGAGTCCGTCATTAACGATGTCGCCGAGGAATATGCCCAGCGCATCAAGGCAGCAGCCGATGGTGGATACATTGTCGCGACCAGTCTGGAGCAGGTCGCCCAGCAGATCAGGGAAACCTACCCCTTCCACCCCTCCTTCAAGCATCTGGTTGCCTTGTTCAAGGAGAATGAGGGCTTTCGGCAGACACGAGGCTTGATGCAGTTCGCTGCGCGTTTGCTCAAGAGCGTCGATGATCGCGAAACTGATGATGTCTTCCTAGTTGGGTCACAGCACCTGCGCCTGAATGACGATGCCGTACGCGAGGAGGTCGGCCGTATCGCCAACTCGCTTCGCCCGGCCATGGCCCACGATATTGCCGACGATGGTCAATCCATCGCAGAAGAAATCGATGCCAACCTGGGCAGCGATGCCGCCCAGCAGGTCGGTGCCCTGCTGCTAGCGTCCTCATTCTCTCGGGCAGTAGGTGGTCGAATCGGCCTGACCGAGGCAGAGATCATTGAGTTCTTGGCCGCACCTAACCGTAAGTCCGATGAGTTCAAGACCGCTCTGGAGAAACTGCGTGAGCAGGCGTGGTATCTGCATCGCGAAGAAGAGCGCTTCTTCATTAAAGAAACAGAAAACCTCTCTCGCCAGATTGAGCGAAATGCTCGCGACATCCCTCAGCCGAAGATTGATCAGGCGCTGATCAACAAGCTTACGGCGGTATTGCAGCCGGTTAGCAAGGCTGCCTACCAGGATGTACAGGTGCTGCCGCGACTGGACGATCTAAAGCTAAGCGGACCTCGTGTTCTGATCGTTGTGCGCCCGGACGGCAAGCTACCGCCGAGCGAGCTGGTCAATTTCTTCGAGTACCAGCAAGAGAAGAACAATTTCATGGTGCTGTCCGGTCAGGACAGCTACCTCGCCGATACCGTTGAAGATCGTCTGCGCGACCTGTATGCAATTGAGTCCATCTGCAAGCGTTTGAAGGACGGTGACAGCCTCTTCGAAGAAGCGCGTGATCGCCTAGAAGATGCCCAGCAGCGCTTTAACAAAGCGCTTTCCGGCACCTACAACCGAATCTACTTCCCAGCCATCGACGAGATGACCGGCAATGCCCAGCTCATGCAAGCCACAATTGATAATGGCCTGAACATGGGACAAGGCACCAACTCTGCCGAGCACCAGATTGAGCAGCTCCTGGCCAGCCCTCGTGCCAATTACAAACTGATTCTCAATCTACTGGATGAACCGGGTACCTACTGGGCGATGGCAGAAGAGGATCTTTGGCCGGCGAATGACCGCAGAACGCCATGGAAAGACGTGCTGATGCGCGCCAAAAGCAATCCAATCTGGGCTTGGATGCCCGGCACCGGTGGCATGGAGACCCTCAAGACAGAAGCCCTGAAGCAAGGTCGCTGGCGACAAGGGACTGATGGCTACATCGAGAAAGGGCCGTTCCCGGCAGAAAAAACTGCAGTGAACGTGACTGTGCATGCCGCAAATGAAGCGACAGGCGAAACCACTTTGGCCCTGATCCCCCGCAATGCCGGTCAGAGCCCTGTGGTTCATTACGCGCCGACTGCCAAGGTCAGCACAAGCGATCCGAAGGTCGAAGACCTAGACAACTTCACGACCGACGCGGCAACTCTGTACTTCCTGGCAGTGGACAGCGAAGGCAAGCATGAAACCGGTGAGCCGCAGCGCTGGGTGGCGGAGCTTCGTGTGCGTCATCAGGTCCAGGCCATCGCCGACAAGCGTATGGTCACTCTCTCCTGCATGCCTGCTGCCGATATGCGTTACACCCTAGATGGCTCCAACCCTAAAGATGGGGAACTGTACGGAGACCCCTTCGAAGTTGGCCCGCAGGCTGCCCGTCTAATGGTCTATGCCTGTTCGGGCGAGGCTACTCGTACCGCTGACTTCCAGATCCCAGCTGCCAACGACAAACAGGTTCAGATCGACGATGCCAAGCCGGCAAAGTTGGCTGAGAACAAGAAGGTGTCGCTCGACAGTACCGAAAAGGTGTTCGGCGTACTCAATAGTTTCAAAAGCTCGCCGGCCACCTTCAAGGGGGTTCGTATTCAGATTGGTGAAGGTGAGAACACCGTTAGCATCAACTTTGTCGAGCGCGAGGTTACGGCTTCCGTGATCGAGGCAGCGATTAACGGTCTGCGTAAGGCCCTCGGGAATGAGCAAGAAACCGTTACCGTGCAAATTCGGAGCGGTGCAGCCTTCGAGAATGGCTTCGCTGCCAAGGAGTTCGCCAAACTCAGCGGCGTTGAGCTGCGTCCTGGCGATGTGATCCAGGAGGAATGA</t>
  </si>
  <si>
    <t xml:space="preserve">NZ_CP041945_1_Pseudomonas_aeruginosa_strain_ST773_chromosome__complete_genome_2441    </t>
  </si>
  <si>
    <t>MTITRLSSRTHALDQSFLAEHLKGARRYRRIAGYFTSSLFEVAGELIDQIPEVQIVCNADIQADDLRVAQVCEAKLLGKLNERSVEIESLLNRERYQRLASFLEKRGQVIRVAPDSACGFVHGKAGVIDLADGRKLGFIGSMNETSSGWQSHYEILWSDDSPEGVAWIEAEFDYLWNAAKPLPEAVCREITRRSHRHEVSIEEVEEPEQIAPAALIESPLYREGFSLQPWQQGFVTECLKHYQEYGVVRLLLADEVGLGKTLSMGTAALALCLLAEQKGRSKPVIIFAPATLCEQWQTEMMDKLGIPCARWQTQQKAWLDEQGRAISADGAGHVANCPLRIGIISTGLMLRDSPEKAHLLGLRGGFGLVILDEAHKARTRQGMGKDAGTPNELLAFIRDIAARSDHVLLGTATPIQTRREDLWDLVRVLHQGKGNFVLGGDFSEWHRPKDIIPILSGEEDVTDAGYAWRLLRAPLPTVNSTQDSQARRLYSLIRQDLGLSQSEWLGGSYSELGEDAREVLEDALERRVAGASFFQRENPFVRHVVLRKRTTLENEGLLKAIGVDVHPDAGLVKDVHRFHALFEGLALRSSDDFREAYSQARGFGKALASSGRGSGFMKNLMEQRICSSIVAGINTATKLLGGETITEESDEGEVSVQVQSTDEQLALERLLDRLKRVKEDPKLKAILHYLENEGWRELGCIIFSQYYDTARWVAESLAARYPDEAVGLYAGAGRSRLYRQGDSVAIERETLKRMVADRKLRLMIATDAACEGLNLQTLGTLINVDLPWNPTKLEQRIGRIKRFGQTRDKVDMLNLVNEQTVDEKVYDRLSERMKDRFDLFGSLPDTIKDEWIDDIEHLGELMDQYINAQKQETGFDLRYNATMRPTDNDWRNCAQVLSRRDFETLMRKGW*</t>
  </si>
  <si>
    <t>ATGACGATCACCCGTTTGTCCTCACGCACCCATGCGCTGGATCAGAGTTTTCTCGCCGAGCATCTCAAAGGAGCTCGGCGCTATCGGCGAATTGCCGGCTATTTCACTAGTTCGCTGTTTGAGGTTGCCGGAGAACTGATCGATCAGATTCCCGAGGTGCAGATTGTTTGCAATGCGGACATTCAGGCAGATGACTTGCGGGTGGCCCAGGTGTGTGAGGCGAAGCTGCTGGGCAAGCTGAACGAACGCTCGGTCGAGATTGAATCGCTGCTGAATCGCGAACGCTACCAACGACTGGCCTCATTTCTGGAGAAACGTGGCCAGGTTATCCGGGTTGCGCCGGATAGCGCCTGTGGCTTTGTGCATGGCAAGGCTGGGGTGATCGATCTGGCCGATGGCCGCAAGCTAGGCTTCATTGGCTCAATGAACGAAACCAGCAGTGGTTGGCAGAGCCACTACGAAATCCTCTGGTCAGATGATTCCCCGGAGGGGGTCGCCTGGATCGAGGCTGAGTTTGATTACCTGTGGAATGCAGCCAAGCCCCTGCCAGAAGCGGTGTGCCGGGAGATTACTCGGCGCAGTCATCGTCATGAGGTATCCATCGAAGAGGTGGAAGAACCTGAGCAAATTGCCCCGGCTGCCTTGATCGAGTCACCGCTGTATCGCGAAGGGTTTTCTCTACAACCCTGGCAGCAGGGATTCGTCACCGAATGCCTGAAGCATTACCAAGAATATGGCGTTGTCCGTTTGCTGCTAGCTGATGAGGTCGGCTTAGGAAAAACACTTTCCATGGGCACGGCTGCATTGGCGTTATGCCTACTGGCCGAACAGAAAGGACGCAGTAAGCCCGTTATCATCTTTGCACCGGCAACCCTCTGCGAGCAGTGGCAGACCGAGATGATGGACAAGTTGGGTATCCCCTGTGCGCGGTGGCAGACCCAGCAGAAAGCCTGGCTCGACGAGCAAGGACGAGCGATCTCTGCCGATGGCGCTGGCCATGTTGCAAACTGTCCGCTGAGGATCGGCATCATCTCAACCGGCCTGATGCTGCGCGACTCGCCGGAGAAGGCGCATCTGCTCGGACTACGTGGCGGCTTTGGGCTGGTGATACTCGACGAAGCTCATAAGGCGCGCACCCGACAGGGAATGGGCAAGGATGCGGGCACACCGAATGAGCTATTGGCGTTCATCCGTGACATTGCTGCCCGTTCAGACCATGTGCTCCTTGGTACGGCAACGCCAATCCAGACTCGCCGGGAGGATTTATGGGATTTGGTCCGGGTTCTGCACCAGGGCAAAGGTAATTTCGTCTTGGGCGGAGATTTTTCAGAGTGGCACAGACCCAAGGACATTATCCCGATCCTCTCTGGAGAAGAGGACGTCACGGATGCAGGTTATGCCTGGCGGTTGCTTCGTGCGCCTTTACCCACAGTCAATTCGACTCAGGATAGCCAGGCGAGGCGGCTTTACAGCCTGATTCGTCAGGATCTTGGGCTATCGCAGAGCGAGTGGCTTGGCGGCTCATACTCCGAGCTGGGTGAGGATGCTCGTGAGGTACTTGAGGATGCGCTGGAGCGTCGTGTCGCTGGGGCTAGCTTCTTCCAGCGCGAGAATCCATTTGTGCGCCATGTCGTGCTGCGCAAACGTACCACGCTTGAAAATGAGGGGCTTCTCAAGGCCATCGGTGTGGACGTTCATCCTGACGCCGGACTGGTAAAGGATGTTCATCGCTTCCATGCATTGTTTGAGGGGTTGGCCCTGCGTTCTAGTGACGACTTCCGTGAGGCTTACAGCCAGGCTCGTGGCTTCGGCAAGGCTTTGGCAAGCAGCGGACGTGGAAGCGGCTTCATGAAGAACCTGATGGAGCAGCGCATCTGCAGCAGCATCGTTGCGGGGATCAACACCGCAACCAAACTGCTGGGCGGAGAGACGATCACTGAAGAAAGTGACGAGGGCGAGGTTTCGGTGCAAGTACAAAGCACCGATGAGCAGCTGGCCCTGGAGCGGTTGCTGGACCGCCTGAAGCGGGTCAAGGAAGATCCAAAACTTAAGGCGATCCTGCACTATCTGGAGAACGAAGGTTGGCGTGAGCTTGGCTGCATTATCTTCAGCCAATACTACGATACGGCTCGCTGGGTGGCTGAATCGCTCGCTGCACGCTACCCCGATGAGGCGGTTGGCCTGTATGCGGGGGCTGGTCGGAGCCGGCTCTATCGACAAGGTGACAGCGTGGCCATTGAGCGCGAAACACTCAAGCGCATGGTCGCAGACCGCAAGCTCCGCCTGATGATCGCTACCGATGCTGCCTGCGAAGGCCTCAACCTGCAGACGCTGGGTACGCTGATCAACGTAGACTTACCATGGAATCCGACCAAACTCGAACAGCGCATCGGCCGCATCAAGCGTTTTGGTCAGACACGCGACAAAGTGGACATGCTCAACCTCGTTAACGAGCAGACGGTGGACGAGAAAGTCTACGACCGCCTTTCCGAACGCATGAAGGACCGCTTTGATCTGTTCGGATCGTTGCCGGATACCATCAAGGACGAATGGATTGACGACATTGAGCATCTGGGAGAATTGATGGATCAGTACATCAATGCCCAGAAACAGGAAACCGGCTTCGATCTGCGCTACAACGCAACCATGCGCCCAACCGATAACGACTGGCGCAACTGCGCACAGGTTTTGTCGCGTCGAGATTTTGAGACGCTGATGAGGAAAGGGTGGTAA</t>
  </si>
  <si>
    <t>atpase_toprim_cluster159_1_alignment &amp; DUF499_DUF1156_pC_v0 &amp; DUF499_DUF1156_pB_v0 &amp; DUF499_DUF1156_pA_v0</t>
  </si>
  <si>
    <t xml:space="preserve">NZ_CP008856_2_Pseudomonas_aeruginosa_strain_F23197_chromosome__complete_genome_998    </t>
  </si>
  <si>
    <t>NZ_CP008856_2_Pseudomonas_aeruginosa_strain_F23197_chromosome__complete_genome_</t>
  </si>
  <si>
    <t>GCF_001516245.2</t>
  </si>
  <si>
    <t>GCF_001516245.2_ASM151624v2_genomic.fna</t>
  </si>
  <si>
    <t>MLRKRSAGEKVGFKQRILPAVRNEVASQIKQMMHLNDEVEARMGEPVFNDADLQMAGYAAALKVLTAYTKIGETDVTTFALRPRVKGEITVVDEIVQQASEAANSLLVPEGVALDTWQAIDGIQRFYLRMLDMESVGASKLDNYQNFAKAFRVNDYTKVMASMTANGSRLKQVDEFGSRELTDSTEIGPTWLGHLIIAIQQLLAEVEPQSVVKTLMEDLPDYLEVRPKLIDLVRFLENKSRNEAVRSAAEVLVSRMQTQRLDS*</t>
  </si>
  <si>
    <t>ATGCTGCGTAAGCGAAGTGCAGGCGAAAAAGTCGGCTTCAAGCAGCGCATTCTCCCTGCGGTTCGCAATGAAGTCGCGAGCCAGATCAAGCAGATGATGCACCTCAACGATGAGGTGGAAGCCCGGATGGGTGAGCCTGTGTTCAATGATGCCGACCTGCAGATGGCCGGCTATGCCGCAGCTCTGAAAGTTTTGACCGCCTACACCAAGATCGGTGAGACCGATGTCACCACGTTCGCCTTGCGGCCCCGCGTCAAAGGCGAGATCACCGTGGTGGATGAGATCGTCCAGCAAGCCTCCGAGGCAGCCAACAGCTTGTTGGTGCCTGAAGGGGTGGCGCTGGACACCTGGCAAGCCATTGATGGCATTCAGCGCTTCTACTTGCGCATGCTGGATATGGAATCGGTCGGCGCCTCAAAGCTGGACAACTACCAGAACTTTGCCAAGGCCTTCCGCGTGAATGACTACACAAAAGTCATGGCCAGCATGACGGCCAATGGCTCGCGGTTGAAGCAAGTTGATGAGTTCGGCTCTCGTGAGCTAACCGATAGCACGGAAATTGGCCCGACCTGGCTGGGCCATCTGATCATCGCTATTCAGCAGCTGCTAGCTGAGGTCGAACCGCAATCTGTGGTCAAAACACTGATGGAGGATCTGCCTGACTACCTCGAAGTCCGTCCAAAGCTGATCGATCTGGTTCGCTTCTTGGAAAACAAGTCCCGCAATGAAGCTGTTCGCTCAGCCGCTGAGGTGCTTGTTTCTCGGATGCAAACGCAGCGGTTGGATTCCTGA</t>
  </si>
  <si>
    <t xml:space="preserve">NZ_CP008856_2_Pseudomonas_aeruginosa_strain_F23197_chromosome__complete_genome_999    </t>
  </si>
  <si>
    <t>MLKTVKQACTFNPIIRDYRMSEGIENLSALISDEGDGREFFARNYITSGMEQLFREGMLRLDGKSDQAVFELTQAMGGGKTHMMIALGLLAKHPHLRSEVLSPDLAKRIEIGEVRVAAFNGRNNPENYIWGEIATQLGEEEAIKPYWVNGPRAVDQAGWKKIIGDKPTLIMLDELPPYLENASTTVIGGGTLATVSTYTLSCLMSAALELPRCCIVIANLSGSYVAQTKAIAEAISNLQQEASRQASTITPVQLAGNEIYEILKKRLILELPDESVINDVAEEYAQRIKAAADGGYIVATSLEQVAQQIRETYPFHPSFKHLVALFKENEGFRQTRGLMQFAARLLKSVDDRETDDVFLVGSQHLRLNDDAVREEVGRIANSLRPAMAHDIADDGQSIAEEIDANLGSDAAQQVGALLLASSFSRAVGGRIGLTEAEIIEFLAAPNRKSDEFKTALEKLREQAWYLHREEERFFIKETENLSRQIERNARDIPQPKIDQALINKLTAVLQPVSKAAYQDVQVLPRLDDLKLSGPRVLIVVRPDGKLPPSELVNFFEYQQEKNNFMVLSGQDSYLADTVEDRLRDLYAIESICKRLKDGDSLFEEARDRLEDAQQRFNKALSGTYNRIYFPAIDEMTGNAQLMQATIDNGLNMGQGTNSAEHQIEQLLASPRANYKLILNLLDEPGTYWAMAEEDLWPANDRRTPWKDVLMRSKSNPIWAWMPGTGGMETLKTEALKQGRWRQGTDGYIEKGPFPAEKTAVNVTVHAANEATGETTLALIPRNAGQSPVVHYAPTAKVSTSDPKVEDLDNFTTDAATLYFLAVDSEGKHETGEPQRWVAELRVRHQVQAIADKRMVTLSCMPAADMRYTLDGSNPKDGELYGDPFEVGPQAARLMVYACSGEATRTADFQIPAANDKQVQIDDAKPAKLAENKKVSLDSTEKVFGVLNSFKNSPATFKGVRIQIGEGENTVSINFVEREVTASVIEAAINGLRKALGNEQETVTVQIRSGAAFENGFAAKEFAKLSGVELRPGDVIQEE*</t>
  </si>
  <si>
    <t>ATGCTCAAGACAGTCAAGCAGGCATGCACATTCAACCCAATCATTCGCGACTACCGGATGAGCGAAGGGATCGAGAACCTTTCTGCGCTTATCTCTGATGAGGGCGATGGGCGTGAGTTCTTTGCACGAAACTACATCACCTCGGGCATGGAGCAGCTCTTTCGCGAAGGGATGCTGCGGCTGGATGGCAAATCAGATCAGGCAGTTTTCGAGCTGACCCAGGCAATGGGTGGCGGTAAAACCCACATGATGATCGCTCTCGGCCTGCTGGCCAAACACCCGCATCTGCGCAGCGAAGTGCTTTCGCCCGATCTTGCTAAGCGGATCGAAATCGGTGAGGTGCGAGTAGCTGCATTTAATGGCCGTAACAACCCTGAGAATTACATCTGGGGCGAGATCGCTACCCAACTAGGTGAAGAGGAAGCCATCAAGCCCTACTGGGTCAATGGCCCTCGCGCGGTCGACCAGGCTGGCTGGAAGAAAATTATCGGGGACAAACCGACCCTGATCATGCTCGATGAGTTGCCGCCCTACCTTGAAAACGCGAGCACTACTGTCATCGGTGGCGGTACGCTGGCTACCGTGAGCACCTACACACTCAGCTGCCTGATGAGCGCCGCTCTGGAGTTACCGCGTTGCTGCATTGTGATTGCCAATCTATCCGGCAGCTATGTGGCTCAGACCAAGGCAATTGCCGAAGCAATCTCTAACCTCCAGCAAGAAGCCAGTCGCCAAGCCAGCACCATCACCCCCGTCCAGCTGGCGGGCAACGAGATCTACGAGATCCTGAAGAAGCGACTGATCCTGGAGCTACCCGACGAGTCCGTCATTAACGATGTCGCCGAGGAATATGCCCAGCGCATCAAGGCAGCAGCCGATGGTGGATACATTGTCGCGACCAGTCTGGAGCAGGTCGCCCAGCAGATCAGGGAAACCTACCCCTTCCACCCCTCCTTCAAGCATCTGGTTGCCTTGTTCAAGGAGAATGAGGGCTTTCGGCAGACACGAGGCTTGATGCAGTTCGCTGCGCGTTTGCTCAAGAGCGTCGATGATCGCGAAACTGATGATGTCTTCCTGGTTGGGTCACAGCACCTGCGCCTGAACGACGATGCCGTGCGCGAAGAGGTCGGCCGCATCGCCAACTCTCTTCGCCCGGCCATGGCCCACGATATTGCCGACGATGGTCAATCCATTGCAGAGGAAATCGATGCCAACCTAGGCAGCGATGCCGCCCAGCAGGTCGGTGCCCTGCTTCTAGCATCCTCATTCTCCCGGGCAGTAGGTGGTCGAATCGGCTTGACCGAGGCAGAGATCATTGAGTTCTTGGCCGCACCTAACCGTAAGTCCGATGAGTTCAAGACCGCTCTGGAGAAACTGCGTGAGCAGGCGTGGTATCTGCATCGCGAAGAAGAGCGCTTCTTCATTAAAGAAACAGAAAACCTCTCTCGCCAGATTGAGCGAAACGCTCGCGACATCCCTCAGCCGAAGATTGATCAGGCGCTGATCAACAAGCTTACGGCGGTATTGCAGCCGGTTAGCAAGGCTGCCTACCAGGATGTACAGGTGCTGCCGCGACTGGACGATCTAAAGCTAAGCGGACCTCGTGTTCTGATCGTAGTGCGCCCGGACGGCAAGCTACCGCCGAGCGAGCTGGTCAATTTCTTCGAGTACCAGCAAGAGAAGAACAATTTCATGGTGCTGTCCGGTCAGGACAGCTACCTCGCCGATACCGTTGAAGATCGTCTGCGCGACCTGTATGCAATTGAGTCCATCTGCAAGCGTTTGAAGGACGGTGACAGCCTCTTCGAAGAAGCGCGTGATCGCCTGGAGGATGCCCAGCAGCGCTTTAACAAAGCACTTTCTGGCACCTACAACCGGATCTACTTCCCAGCCATCGACGAGATGACCGGCAATGCCCAACTCATGCAAGCCACAATTGATAATGGCCTGAACATGGGACAAGGCACCAACTCTGCCGAGCACCAGATTGAGCAGCTCCTGGCCAGCCCTCGTGCCAATTACAAACTGATTCTCAATCTACTGGATGAGCCGGGTACCTACTGGGCGATGGCAGAAGAGGATCTTTGGCCGGCGAATGACCGCAGAACGCCATGGAAAGACGTGCTGATGCGCTCCAAAAGCAATCCAATCTGGGCTTGGATGCCTGGCACCGGTGGCATGGAGACTCTCAAGACAGAAGCCCTGAAGCAAGGTCGCTGGCGACAAGGGACTGACGGCTACATCGAGAAAGGGCCGTTCCCGGCAGAAAAAACTGCAGTGAACGTGACAGTGCATGCCGCGAATGAAGCGACAGGCGAAACCACTTTGGCCCTGATCCCCCGCAATGCCGGTCAGAGCCCTGTGGTTCATTACGCGCCGACTGCCAAGGTCAGCACAAGCGATCCGAAGGTCGAAGACCTAGACAACTTCACGACCGACGCGGCAACTCTGTACTTCCTGGCAGTGGACAGCGAAGGCAAGCATGAAACCGGTGAGCCACAGCGCTGGGTGGCGGAGCTTCGTGTGCGTCATCAGGTTCAGGCCATCGCCGACAAGCGTATGGTCACTCTCTCCTGCATGCCTGCTGCTGATATGCGTTACACCCTAGATGGCTCCAACCCTAAAGATGGGGAACTGTACGGAGACCCCTTCGAAGTTGGTCCGCAGGCTGCCCGTCTAATGGTCTATGCCTGTTCGGGCGAGGCTACTCGTACCGCCGACTTCCAGATCCCAGCAGCCAACGACAAACAGGTTCAGATCGACGATGCCAAGCCGGCAAAGTTGGCTGAGAACAAGAAGGTGTCGCTCGACAGTACCGAAAAGGTGTTCGGCGTTCTCAATAGTTTCAAAAATTCGCCTGCCACCTTCAAGGGGGTACGTATCCAGATTGGTGAGGGTGAGAACACCGTTAGCATCAACTTTGTCGAGCGCGAGGTTACGGCTTCCGTGATCGAGGCAGCGATTAACGGTCTGCGTAAGGCCCTCGGGAATGAGCAAGAAACCGTTACCGTGCAGATTCGAAGCGGAGCAGCCTTCGAGAATGGCTTCGCTGCCAAGGAGTTCGCCAAACTCAGTGGTGTTGAACTGCGCCCTGGTGATGTGATTCAAGAGGAATGA</t>
  </si>
  <si>
    <t xml:space="preserve">NZ_CP008856_2_Pseudomonas_aeruginosa_strain_F23197_chromosome__complete_genome_1001    </t>
  </si>
  <si>
    <t>DUF499_DUF1156_pA_v0 &amp; DUF499_DUF1156_pB_v0 &amp; DUF499_DUF1156_pC_v0 &amp; atpase_toprim_cluster159_1_alignment</t>
  </si>
  <si>
    <t xml:space="preserve">NZ_CP008856_1_Pseudomonas_aeruginosa_strain_F23197__complete_genome_1625    </t>
  </si>
  <si>
    <t>NZ_CP008856_1_Pseudomonas_aeruginosa_strain_F23197__complete_genome_</t>
  </si>
  <si>
    <t>GCF_001516245.1</t>
  </si>
  <si>
    <t>GCF_001516245.1_ASM151624v1_genomic.fna</t>
  </si>
  <si>
    <t xml:space="preserve">NZ_CP008856_1_Pseudomonas_aeruginosa_strain_F23197__complete_genome_1624    </t>
  </si>
  <si>
    <t xml:space="preserve">NZ_CP008856_1_Pseudomonas_aeruginosa_strain_F23197__complete_genome_1622    </t>
  </si>
  <si>
    <t>MTITRLSSRTHALDQSFLVEYLKGARRYRRIAGYFTSSLFEVAGELIDQIPEVQIVCNADIQAEDLRVAQVCEAKLLGKLNERSVEIESLLNRERYQRLASFLEKRGQVIRVAPDSACGFVHGKAGVIDLADGRKLSFIGSMNETSSGWQSHYEILWSDDSPEGVAWIEAEFDYLWNAAKPLPEAVCREITRRSHRHEVSIEEVEEPEQIAPAALIESPLYREGFSLQPWQQGFVTECLKHYQEYGVVRLLLADEVGLGKTLSMGTAALALSLLAEQKGRSKPVIIFAPATLCEQWQTEMMDKLGIPCARWQTQQKAWLDEQGRAISAEGAGHVANCPLRIGIISTGLMLRDSPEKAHLLGLRGGFGLVILDEAHKARTRQGMGKDAGTPNELLAFIRDIAARSDHVLLGTATPIQTRREDLWDLVRVLHQGKGNFVLGGDFSEWHRPKDIIPILSGEEDVTDAGYAWRLLRAPLPTVNSTQDSQARRLYSLIRQDLGLPQSEWLGGSYSELGEDAREVLEDALERRVAGASFFQRENPFVRHVVLRKRTTLENEGLLKAIGVDVHPDAGLVKDVHRFHALFEGLALRSSEDFREAYNQARGFGKALASSGRGSGFMKNLMEQRICSSIVAGINTATKLLGGETITEESDEGEVSVQVQSTDEQLALERLLDRLKRVKEDPKLKAILHYLENEGWRELGCIIFSQYYDTARWVAESLAARYPDEAVGLYAGAGRSRLYRQGDSVAIERETLKRMVADRKLRLMIATDAACEGLNLQTLGTLINVDLPWNPTKLEQRIGRIKRFGQTRDKVDMLNLVNEQTVDEKVYDRLSERMKDRFDLFGSLPDTIKDEWIDDIEHLGELMDQYINAQKQETGFDLRYNATMRPTDNDWRNCAQVLSRRDFETLMRKGW*</t>
  </si>
  <si>
    <t>ATGACGATCACCCGCTTGTCCTCACGCACCCATGCGTTGGATCAGAGCTTCCTTGTCGAGTACCTCAAAGGGGCTCGGCGCTATCGGCGAATCGCCGGCTATTTCACCAGCTCGCTGTTTGAGGTGGCCGGAGAGCTGATCGATCAGATTCCCGAGGTGCAGATTGTTTGCAATGCGGACATTCAGGCTGAGGACTTGCGGGTGGCCCAGGTGTGTGAGGCCAAGCTGCTGGGCAAGCTGAACGAGCGCTCGGTCGAGATTGAATCGCTGCTGAATCGCGAACGCTACCAACGACTGGCCTCATTTCTGGAGAAACGTGGCCAGGTCATCCGGGTTGCGCCGGATAGCGCCTGTGGCTTCGTGCATGGCAAGGCTGGGGTGATCGATCTGGCCGATGGCCGCAAGCTAAGCTTCATTGGCTCAATGAACGAAACCAGCAGTGGTTGGCAGAGCCACTACGAAATCCTCTGGTCCGATGATTCCCCGGAGGGGGTCGCCTGGATCGAGGCTGAGTTTGATTACCTGTGGAATGCAGCCAAGCCCCTGCCGGAAGCGGTGTGCCGGGAGATTACTCGGCGCAGTCATCGTCATGAGGTATCCATCGAGGAGGTGGAGGAGCCTGAGCAAATTGCCCCTGCCGCCTTGATCGAGTCGCCGCTGTATCGCGAAGGGTTCTCTCTGCAGCCCTGGCAACAGGGATTCGTCACCGAGTGCCTGAAGCATTACCAAGAATATGGCGTTGTCCGCTTGCTGCTAGCAGATGAGGTCGGCTTAGGAAAAACACTTTCCATGGGCACGGCTGCACTGGCGTTAAGTCTGCTGGCCGAACAGAAAGGACGCAGTAAGCCCGTCATCATCTTTGCACCGGCAACCCTCTGCGAGCAATGGCAGACCGAGATGATGGACAAGTTGGGTATCCCCTGTGCGCGATGGCAGACGCAGCAGAAAGCCTGGCTCGATGAACAAGGGCGAGCGATCTCTGCCGAGGGCGCTGGCCATGTTGCAAACTGCCCGCTGAGGATCGGCATCATCTCAACTGGTCTAATGCTACGCGACTCGCCAGAGAAGGCACATCTGCTCGGGCTCCGTGGCGGCTTTGGGCTGGTCATACTCGATGAGGCTCATAAGGCGCGCACCCGGCAGGGAATGGGCAAGGACGCGGGTACACCGAATGAGCTGCTGGCGTTCATCCGTGACATTGCTGCCCGTTCAGATCACGTGCTCTTGGGTACGGCAACGCCAATCCAGACTCGCCGGGAAGACCTTTGGGACTTGGTGCGGGTTCTGCACCAGGGCAAAGGTAATTTCGTTCTGGGCGGAGATTTTTCAGAGTGGCACAGGCCCAAGGACATTATCCCTATCCTCTCTGGGGAAGAGGACGTGACGGATGCAGGTTATGCCTGGCGTTTGCTTCGTGCGCCTCTGCCAACAGTCAACTCGACTCAGGATAGCCAGGCGCGGCGGCTTTACAGCTTGATTCGCCAGGATCTTGGGCTACCGCAGAGCGAATGGCTTGGCGGCTCATACTCCGAGCTGGGTGAGGATGCCCGTGAGGTACTGGAGGATGCGCTGGAGCGCCGTGTCGCTGGGGCTAGCTTCTTCCAGCGCGAGAATCCATTTGTGCGCCATGTAGTGCTGCGCAAACGCACCACGCTTGAAAATGAGGGGCTTCTCAAGGCCATTGGTGTGGACGTTCATCCTGATGCCGGACTGGTGAAGGATGTTCACCGCTTCCATGCCCTGTTCGAGGGGTTGGCTCTGCGTTCTAGTGAAGACTTCCGTGAGGCCTACAACCAGGCTCGTGGCTTTGGCAAGGCCTTGGCCAGCAGCGGACGTGGAAGCGGCTTCATGAAGAACCTGATGGAGCAGCGCATCTGCAGCAGCATCGTTGCGGGGATCAACACCGCAACCAAACTGCTGGGCGGAGAGACGATCACTGAAGAAAGTGACGAGGGCGAGGTTTCGGTGCAAGTACAAAGCACCGATGAGCAGCTGGCCCTGGAGCGGTTGCTGGACCGCCTGAAGCGGGTCAAGGAAGATCCAAAACTTAAGGCGATCCTGCACTATCTGGAGAACGAAGGTTGGCGTGAGCTTGGCTGCATTATCTTCAGCCAATACTACGATACGGCTCGCTGGGTGGCTGAATCGCTCGCTGCACGCTACCCCGATGAGGCGGTTGGCCTGTATGCGGGGGCTGGTCGGAGCCGGCTCTATCGACAAGGTGACAGCGTGGCCATTGAGCGCGAAACACTCAAGCGCATGGTCGCAGACCGCAAGCTCCGCCTGATGATCGCTACCGATGCTGCCTGCGAAGGCCTCAACCTGCAGACGCTGGGTACGCTGATCAACGTAGACTTGCCATGGAATCCGACCAAACTCGAACAGCGCATCGGCCGCATCAAGCGTTTCGGTCAGACACGCGACAAGGTGGACATGCTCAACCTCGTGAACGAGCAGACGGTGGACGAGAAAGTCTACGACCGCCTTTCCGAGCGCATGAAGGACCGCTTCGATCTGTTCGGTTCGTTGCCGGATACCATCAAGGACGAATGGATTGACGACATTGAGCATCTGGGAGAATTGATGGATCAGTACATCAATGCCCAGAAGCAGGAAACCGGCTTCGATCTGCGCTACAACGCAACCATGCGCCCAACCGATAACGACTGGCGTAACTGCGCACAGGTTTTGTCGCGTCGAGACTTTGAGACGCTTATGAGGAAGGGGTGGTGA</t>
  </si>
  <si>
    <t>DUF499_DUF1156_pC_v0 &amp; DUF499_DUF1156_pA_v0 &amp; DUF499_DUF1156_pB_v0 &amp; DUF499_DUF1156_pB_v0 &amp; DUF499_DUF1156_pC_v0</t>
  </si>
  <si>
    <t xml:space="preserve">NZ_CP008867_1_Pseudomonas_aeruginosa_strain_T52373_chromosome__complete_genome_4516    </t>
  </si>
  <si>
    <t>MAGLDEAMYELSEDESDDEIDEPPVLGSLIEQLIEISQSVGDYEQLKLHDSKYRLLRDHLRKYRAQFPGKKAVLFSFFRQTLAYLRERLNEDGISCVVLQGGDDKDEILRAFKADSGPQVLLSSEVGSEGVDLQFSSLLVNYDLPWNPMKIEQRIGRVDRLGQQSEKILIWNLMYANTIDERIYDRLLMRLDIFRQALGSMESIIGRVIKKMTKELFSHQLSPEEETQRIEQNLQALAETKLRQERLEAEAPNLVAHGDFIMNKVRAAEHLGRYVRSDDLHAYVTDFILDSYTGTRFIPVDDELELYNVELSMDLRVQLSQFIQDKGLQGQTQLLDARALPVLFENCHRAPSSRFERVAQDHPLVRFVTSQLGSQDQANQRYPISAVQLSHLASEGIEPGIYAFVVSRWSFSGAQTNERLVYAAKALDSENGLEAERAEQLVNLAALAGEDWPAAKNLLMPNSVVDAYEECRSQIADQFNDVRQAMRDENNDRVNLLIKLIRDRCDLEVKRINERMVALRQSGKERMIPAEKGKRDAALKRREQREAELRLKQKLEAENHFVTAGVIKIG*</t>
  </si>
  <si>
    <t>ATGGCTGGGCTCGACGAAGCGATGTACGAACTGTCAGAGGACGAGAGTGATGATGAGATCGACGAGCCCCCGGTCCTCGGCAGTCTGATCGAGCAGCTAATTGAGATATCCCAATCAGTTGGCGACTACGAGCAACTGAAGCTGCATGACAGCAAGTATCGGTTGCTACGGGATCATCTGCGCAAATATCGTGCGCAATTTCCCGGGAAGAAAGCCGTGCTCTTCTCGTTCTTCCGGCAGACTCTTGCCTACCTGCGTGAACGGCTGAACGAGGACGGCATCTCTTGCGTCGTACTTCAAGGAGGGGATGATAAAGACGAAATACTGCGGGCTTTCAAAGCCGACTCAGGGCCCCAGGTTCTGTTGTCGTCCGAGGTCGGTTCGGAGGGAGTGGACCTGCAGTTCTCGTCTCTGTTGGTGAACTACGACCTGCCTTGGAATCCGATGAAGATCGAACAACGGATTGGTCGGGTTGATCGGTTGGGTCAGCAGTCTGAGAAGATCCTGATCTGGAATCTGATGTATGCCAACACCATTGATGAGCGCATCTATGATCGTCTTCTGATGCGTCTGGACATCTTCCGTCAGGCGCTCGGTAGCATGGAGTCCATCATTGGGCGCGTCATCAAAAAGATGACCAAGGAGCTTTTCAGTCATCAGCTCAGTCCTGAGGAAGAAACGCAACGTATCGAACAGAATCTGCAGGCCCTTGCCGAAACCAAGCTTCGGCAGGAGCGGCTGGAGGCCGAGGCTCCAAATTTGGTTGCTCATGGCGACTTCATCATGAACAAGGTGCGTGCGGCTGAGCATCTGGGGCGTTACGTGCGTTCCGATGATTTACATGCCTATGTGACGGATTTCATTCTGGACAGCTACACGGGTACTCGCTTCATCCCTGTAGATGATGAACTGGAGCTGTACAACGTCGAATTATCGATGGATCTGCGGGTGCAGCTCAGTCAGTTTATTCAGGATAAGGGACTGCAAGGGCAGACGCAGTTACTTGATGCCAGGGCGCTCCCGGTACTGTTCGAGAACTGCCATCGTGCACCTTCTTCGCGTTTTGAACGTGTGGCTCAAGATCATCCATTGGTGCGCTTCGTTACCAGTCAGCTCGGTAGCCAGGATCAAGCCAACCAGCGTTATCCCATCAGTGCTGTCCAGCTGTCGCACTTGGCATCGGAAGGTATTGAACCTGGTATTTACGCCTTCGTCGTTTCGCGTTGGAGCTTTAGTGGCGCACAGACGAATGAGCGACTGGTCTATGCCGCCAAGGCGCTTGATAGCGAGAATGGACTGGAAGCAGAGCGCGCCGAGCAGCTAGTGAATCTCGCCGCGTTAGCAGGGGAGGACTGGCCGGCAGCAAAAAATCTACTGATGCCAAATTCGGTAGTAGATGCCTACGAAGAGTGCCGCAGCCAGATTGCTGACCAGTTTAACGATGTCAGGCAGGCAATGCGGGATGAGAACAACGACCGCGTCAATTTATTGATCAAGCTGATTCGCGACCGCTGTGATTTGGAGGTCAAGCGTATTAATGAGCGTATGGTTGCTCTTCGGCAGTCTGGCAAAGAGCGGATGATCCCGGCTGAAAAGGGTAAGCGTGATGCCGCATTGAAGCGGCGAGAACAGCGTGAGGCCGAGTTGCGCCTCAAACAAAAGCTTGAGGCTGAGAACCACTTCGTTACAGCTGGAGTCATCAAGATCGGTTGA</t>
  </si>
  <si>
    <t xml:space="preserve">NZ_CP008867_1_Pseudomonas_aeruginosa_strain_T52373_chromosome__complete_genome_4509    </t>
  </si>
  <si>
    <t>MITLDNPWNYFDFKIPEGSYLREQDVAIWWFPVDVAEKGIRISWKRGISDEAKSEIYAQALATLPTYEERSLLCKRPEEVDQQFLLAPVWALVNERLGRFGINAYSIEQLIEQLGILRFGHRPKVADTFSGGGSIPFEAARMGCEVFASDLNPIACMLTWGAINIIGASPEVRREIELAQREIAEEVDREICSLGIEHDEDGNRAKVYLYCMEVRCPETGWMIPLAPNWVISMQRNVVAKLIPNREEKRFDIEVLSDASQDEMKKAAQGTMQGNFVVYEIDGNTYRTSIKSLRGDHRDESGATVNRLRPWTISDFKPRADDIFQERLYCIQWITKGSLNKPRKDTYFSSVSRQDLERENKVEGIVSRNLTDWQAHGLVPDMEIEPGYNTDQPIRERGWKYWHHMFNPRQLLIFSLYKSKLNDMPDGEIKAALVAVQSKSIEWNTRLCRWATSTRHENQVNTFSNQALNTLYNFAVRAISNLENHSIVEFGEGGCITAPMTNISSSPANEAAFLSDIFITDPPYADAVNYHEITEFFIAWLRKNPPTPFNNWVWDSRRALAIKGDGDAFRRGMIEAYSTMTQNMPDNGMQCVMFTHQSTEVWSDMVGIFWAAGLQVITAWYIATETTSEQKKGGYVQGTVILMLRKRSAGEKVGFKQRILPAVRSEVAAQIKQMMHLNDEVEAHMGEPVFNDADLQMAGYAAALKVLTAYTKIGETDVTTFALRPRVKGEITVVDEIVQQASEAANSLLVPEGVALDTWQAIDGIQRFYLRMLDMESVGASKLDNYQNFAKAFRVDDYTKVMASMTANGSRLKQVDEFGSRELTESTEIGPTWLGHLIIAIQQLLAEVEPQSVVKTLMEDLPDYLEVRSKLIDLVRFLESKSRNEAVRSAAEVLVSRMQTQRLDS*</t>
  </si>
  <si>
    <t>ATGATTACCCTGGATAACCCCTGGAACTACTTCGACTTCAAAATCCCTGAGGGCAGCTACCTGCGCGAGCAGGATGTGGCCATCTGGTGGTTTCCGGTGGATGTCGCTGAGAAGGGCATCCGAATAAGCTGGAAGCGCGGAATTAGCGACGAGGCCAAATCAGAGATCTATGCACAGGCGCTCGCAACTCTGCCGACTTACGAGGAGCGCTCGCTGTTGTGTAAGCGTCCTGAGGAGGTAGACCAACAGTTCCTGCTGGCCCCCGTCTGGGCTTTAGTAAACGAGCGCCTGGGAAGGTTTGGGATAAATGCTTACTCGATAGAACAGCTAATCGAGCAGTTGGGTATTTTACGCTTCGGACACCGCCCCAAGGTAGCTGACACATTTTCTGGAGGCGGATCAATACCGTTTGAGGCAGCCAGAATGGGATGTGAAGTTTTCGCATCTGATTTAAATCCAATAGCCTGCATGTTGACTTGGGGTGCGATTAACATCATAGGGGCTTCCCCAGAAGTGCGCCGTGAGATTGAACTTGCCCAGCGTGAAATCGCTGAAGAAGTAGATCGAGAGATTTGCTCTTTGGGCATCGAGCATGACGAGGATGGGAATCGGGCAAAAGTTTATCTGTATTGCATGGAAGTCCGTTGCCCTGAAACTGGCTGGATGATTCCTTTGGCGCCCAATTGGGTGATTTCAATGCAGCGTAATGTTGTAGCCAAGCTCATTCCCAATCGCGAAGAAAAAAGATTTGATATTGAAGTCTTATCCGACGCCAGCCAGGATGAGATGAAAAAAGCTGCGCAAGGAACTATGCAAGGTAATTTTGTAGTCTACGAAATTGATGGGAATACATACAGAACTTCCATCAAGAGCCTGCGAGGCGATCATCGTGATGAATCTGGTGCGACAGTAAATCGCTTGAGGCCGTGGACGATTTCAGACTTTAAGCCTCGTGCAGATGATATTTTTCAAGAAAGACTTTATTGCATACAGTGGATAACAAAGGGCTCACTAAATAAACCCAGAAAGGATACCTATTTCTCCAGTGTTAGCCGACAAGATCTAGAGAGAGAGAATAAAGTCGAAGGGATCGTAAGTAGAAACTTGACTGACTGGCAGGCGCATGGCCTTGTACCAGATATGGAAATTGAGCCCGGATACAATACGGATCAGCCTATTCGTGAGCGTGGATGGAAGTATTGGCATCACATGTTCAACCCGAGGCAATTGTTAATCTTTTCGCTTTACAAGAGCAAGCTGAATGATATGCCTGATGGTGAGATCAAAGCTGCATTGGTAGCAGTTCAATCAAAATCTATTGAGTGGAATACACGACTATGCCGATGGGCTACTTCAACAAGGCATGAGAATCAGGTTAATACTTTCTCGAATCAAGCACTAAATACGCTGTACAATTTTGCTGTTAGAGCAATTTCCAACCTTGAAAACCACTCTATAGTAGAGTTCGGGGAGGGTGGGTGCATCACAGCCCCAATGACTAATATTTCGTCATCCCCCGCAAATGAAGCAGCTTTTCTATCTGACATATTCATAACGGATCCGCCATATGCTGACGCAGTCAACTACCACGAGATAACAGAGTTCTTCATCGCGTGGCTGAGAAAAAATCCTCCGACTCCATTTAATAATTGGGTATGGGACTCAAGGCGTGCATTGGCCATCAAAGGAGATGGCGATGCATTTCGAAGAGGGATGATAGAAGCCTATTCCACCATGACTCAAAACATGCCTGATAACGGCATGCAATGCGTAATGTTTACTCATCAAAGCACCGAAGTATGGTCTGACATGGTGGGTATATTCTGGGCGGCAGGTCTGCAAGTAATAACTGCTTGGTACATTGCTACAGAGACAACTTCTGAGCAAAAAAAAGGAGGTTATGTCCAAGGCACGGTGATTCTAATGCTGCGCAAGCGATCTGCAGGAGAAAAGGTTGGCTTCAAGCAGCGCATTCTTCCTGCGGTTCGCAGTGAGGTTGCAGCCCAGATCAAGCAGATGATGCATCTCAATGATGAGGTGGAAGCCCATATGGGTGAGCCCGTTTTCAATGATGCTGACTTGCAGATGGCGGGTTACGCAGCCGCTCTAAAAGTGCTGACCGCCTACACCAAGATCGGTGAGACTGATGTCACCACGTTCGCATTGCGGCCCCGCGTCAAAGGCGAGATCACCGTTGTGGATGAAATCGTCCAGCAAGCCTCCGAGGCAGCCAATAGCCTGTTGGTGCCTGAAGGAGTGGCCCTGGACACCTGGCAAGCTATTGATGGGATTCAGCGCTTCTACTTGCGCATGCTGGATATGGAATCAGTCGGTGCCTCAAAGCTGGATAACTACCAGAACTTTGCCAAGGCCTTCCGTGTGGATGACTACACAAAAGTCATGGCCAGCATGACGGCCAATGGCTCGCGGCTGAAGCAAGTTGATGAGTTCGGCTCCCGTGAGCTAACCGAAAGCACGGAAATCGGCCCAACCTGGCTGGGCCATTTGATCATCGCCATTCAGCAGCTGTTAGCTGAGGTCGAACCGCAATCTGTGGTCAAAACACTGATGGAGGATCTGCCTGACTACCTCGAAGTCCGTTCAAAGCTGATCGATCTGGTTCGCTTCTTGGAAAGCAAGTCCCGCAATGAAGCTGTGCGTTCGGCTGCTGAGGTGCTTGTCTCTCGGATGCAAACGCAGCGGTTGGATTCCTGA</t>
  </si>
  <si>
    <t xml:space="preserve">NZ_CP008867_1_Pseudomonas_aeruginosa_strain_T52373_chromosome__complete_genome_4515    </t>
  </si>
  <si>
    <t>MTAMTPVQLVPFSLKDAPTLIETVFPAQKVSFEAQRERKAGAGQTLTALGSYWKGRKPLILVRAIILGSLLPATEDAEQDLQLFEALMAFDNRGLAAGQLTKRRSNRLILPR*</t>
  </si>
  <si>
    <t>ATGACCGCAATGACACCCGTACAGCTGGTGCCTTTCTCTCTTAAGGACGCGCCCACCCTTATAGAAACAGTTTTCCCGGCTCAAAAAGTGTCCTTCGAGGCCCAGCGCGAACGTAAGGCCGGTGCCGGCCAAACTTTGACGGCACTAGGCTCTTATTGGAAGGGGCGCAAACCATTGATATTGGTACGTGCCATCATCCTCGGTAGCCTACTGCCGGCAACTGAAGATGCGGAGCAGGATCTCCAGCTTTTCGAGGCACTGATGGCATTTGACAACCGGGGCTTGGCCGCAGGGCAGTTGACCAAGCGGCGCTCAAACCGGCTGATATTGCCGCGATGA</t>
  </si>
  <si>
    <t xml:space="preserve">NZ_CP008867_1_Pseudomonas_aeruginosa_strain_T52373_chromosome__complete_genome_4514    </t>
  </si>
  <si>
    <t>MLKTVKQACTFNPIIRDYRMSEGIENLSALISDEGDGREFFARNYITSGMEQLFREGMLRLDGKSDQAVFELTQAMGGGKTHMMIALGLLAKHPHLRSEVLSPDLAKRIEIGEVRVAAFNGRNNPENYIWGEIATQLGEEEAIKPYWVNGPRAVDQAGWKKIIGDKPTLIMLDELPPYLENASTTVIGGGTLATVSTYTLSCLMSAALELPRCCIVIANLSGSYVAQTKAIAEAISNLQQEASRQASTITPVQLAGNEIYEILKKRLILELPDESVINDVAEEYAQRIKAAADGGYIVATSLEQVAQQIRETYPFHPSFKHLVALFKENEGFRQTRGLMQFAARLLKSVDDRETDDVFLVGSQHLRLNDDAVREEVGRIANSLRPAMAHDIADDGQSIAEEIDANLGSDAAQQVGALLLASSFSRAVGGRIGLTEAEIIEFLAAPNRKSDEFKTALEKLREQAWYLHREEERFFIKETENLSRQIERNARDIPQPKIDQALINKLTAVLQPVRKAAYQDVQVLPRLDDLKLSGPRVLIVVRPDGKLPPSELVNFFEYQEEKNNFMVLSGQDSYLADTVEDRLRDLYAIESICKRLKDGDSLFEEARDRLEDAQQRFNKALSGTYNRIYFPAIDEMTGNAQLMQATIDNGLNMGQGTNSAEHQIEQLLASPRANYKLILNLLDEPGTYWAMAEEDLWPANDRRTPWKDVLMRSKSNPIWAWMPGTGGMETLKTEALKQGRWRQGTDGYIEKGPFPAEKTAVNVTVHAANEATGETTLALIPRNAGQSPVVHYAPTAKVSTSDPKVEDLDNFTTDAATLYFLAVDSEGKHETGEPQRWVAELRVRHQVQAIADKRMVTLSCMPAADMRYTLDGSNPKDGELYGDPFEVGPQAARLMVYACSGEATRTADFQIPAANDKQVQIDDAKPAKLAENKKVSLDSTEKVFGVLNSFKNSPATFKGVRIQIGEGENTVSINFVEREVTASVIEAAINGLRKALGNEQETVTVQIRSGATFENGFAAKEFAKLSGVELRPGDVIQEE*</t>
  </si>
  <si>
    <t>ATGCTCAAGACAGTCAAGCAGGCATGCACATTCAACCCAATCATTCGCGACTACCGGATGAGCGAAGGGATCGAGAACCTTTCTGCCCTTATCTCTGATGAGGGCGATGGGCGTGAGTTCTTTGCACGAAACTACATCACCTCGGGCATGGAGCAGCTCTTTCGCGAGGGGATGCTGCGGCTGGATGGCAAATCAGATCAGGCAGTTTTCGAGCTGACCCAGGCAATGGGTGGCGGTAAAACCCACATGATGATCGCTCTCGGCCTGCTGGCCAAACACCCGCATCTGCGCAGCGAAGTGCTGTCGCCCGATCTTGCTAAGCGGATCGAAATCGGTGAGGTGCGAGTAGCTGCATTTAATGGCCGTAACAACCCTGAGAATTACATCTGGGGCGAGATCGCTACCCAATTAGGCGAAGAGGAAGCCATCAAGCCCTACTGGGTCAATGGCCCTCGCGCGGTCGACCAGGCTGGCTGGAAGAAAATTATCGGGGACAAACCGACCCTGATCATGCTCGATGAGTTGCCGCCCTACCTTGAAAACGCGAGCACTACTGTCATCGGTGGCGGTACGCTGGCTACCGTGAGCACCTACACGCTCAGCTGCCTGATGAGCGCCGCCTTGGAGTTACCGCGTTGCTGCATTGTGATTGCCAACCTATCCGGCAGCTATGTAGCTCAGACCAAGGCAATTGCCGAAGCAATCTCTAACCTCCAGCAAGAGGCCAGTCGACAAGCCAGCACCATCACCCCCGTACAGTTGGCGGGTAACGAGATCTACGAGATCTTGAAGAAGCGATTGATCCTCGAACTGCCCGACGAGTCGGTCATTAACGATGTTGCTGAGGAGTATGCCCAGCGCATCAAGGCAGCAGCTGATGGTGGATACATTGTCGCGACCAGTCTGGAACAGGTCGCCCAGCAGATCAGGGAAACCTACCCCTTCCACCCCTCCTTCAAGCATCTGGTTGCCTTGTTCAAGGAGAACGAGGGCTTTCGGCAGACACGAGGCTTGATGCAGTTCGCTGCGCGTTTGCTCAAGAGCGTCGATGATCGCGAAACTGATGATGTCTTCCTGGTTGGGTCACAGCACCTGCGCCTGAACGACGATGCCGTGCGCGAAGAGGTCGGCCGCATCGCCAACTCTCTTCGCCCGGCCATGGCCCACGATATTGCCGACGATGGTCAATCCATTGCAGAGGAAATCGATGCCAACCTGGGCAGCGATGCCGCCCAGCAGGTCGGTGCCCTGCTTCTAGCATCCTCATTCTCCCGGGCAGTAGGTGGTCGAATCGGCTTGACCGAGGCAGAGATCATTGAGTTCTTGGCCGCACCTAACCGTAAGTCCGATGAGTTCAAGACCGCTCTGGAGAAACTGCGTGAGCAGGCGTGGTATCTGCATCGCGAAGAAGAGCGCTTCTTCATTAAAGAAACAGAAAACCTCTCTCGCCAGATTGAGCGAAACGCTCGCGATATCCCTCAGCCGAAGATTGATCAGGCGCTGATCAACAAGCTTACGGCGGTATTGCAGCCGGTTCGCAAGGCTGCCTACCAGGATGTACAGGTGCTGCCGCGACTGGACGATCTAAAGCTAAGCGGACCTCGTGTTCTGATCGTAGTGCGCCCGGACGGCAAGCTACCGCCGAGCGAGCTGGTCAATTTCTTCGAGTACCAGGAAGAGAAGAACAATTTCATGGTGCTGTCCGGTCAGGACAGCTACCTCGCCGATACCGTTGAAGATCGTCTGCGCGACCTGTATGCAATTGAGTCCATCTGCAAGCGTTTGAAGGACGGTGACAGCCTCTTCGAAGAAGCGCGTGATCGCCTGGAGGATGCCCAGCAGCGCTTTAACAAAGCACTTTCTGGCACCTACAACCGGATCTACTTCCCAGCCATCGACGAGATGACCGGCAATGCCCAACTCATGCAAGCCACAATTGATAATGGCCTGAACATGGGACAAGGCACCAACTCTGCCGAGCACCAGATTGAGCAGCTCCTGGCCAGCCCTCGTGCCAATTACAAACTGATTCTCAATCTACTGGATGAGCCGGGTACCTACTGGGCGATGGCAGAAGAGGATCTTTGGCCGGCGAATGACCGCAGAACGCCATGGAAAGACGTGCTGATGCGCTCCAAAAGCAATCCAATCTGGGCTTGGATGCCCGGCACCGGTGGCATGGAGACCCTCAAGACAGAAGCCCTGAAGCAAGGTCGCTGGCGACAAGGGACTGACGGCTACATCGAGAAAGGGCCGTTCCCGGCAGAAAAAACTGCAGTGAACGTGACAGTGCATGCCGCAAATGAAGCGACAGGCGAAACCACTTTGGCCCTGATCCCCCGCAATGCCGGTCAGAGCCCTGTGGTTCATTACGCGCCGACTGCCAAGGTCAGTACAAGCGATCCGAAGGTCGAAGACCTAGACAACTTCACGACCGACGCGGCAACTCTGTACTTCCTGGCAGTGGACAGCGAAGGCAAGCATGAAACCGGTGAGCCACAGCGCTGGGTGGCGGAGCTTCGTGTGCGTCATCAGGTCCAGGCCATCGCCGACAAGCGTATGGTCACTCTCTCCTGCATGCCTGCTGCCGATATGCGTTACACCCTAGATGGCTCCAACCCTAAAGATGGGGAACTGTACGGAGACCCCTTCGAAGTTGGCCCGCAGGCTGCCCGTCTAATGGTCTATGCCTGTTCGGGCGAGGCTACTCGTACCGCCGACTTCCAGATCCCAGCAGCCAACGACAAACAGGTTCAGATCGACGATGCCAAGCCGGCAAAGTTGGCTGAGAACAAGAAGGTGTCGCTCGACAGTACCGAAAAGGTGTTCGGCGTTCTCAATAGTTTCAAAAATTCGCCTGCCACCTTCAAGGGGGTACGTATCCAGATTGGGGAAGGTGAGAACACCGTTAGCATCAACTTTGTCGAGCGCGAGGTTACGGCTTCTGTGATCGAGGCTGCGATTAACGGTCTGCGTAAGGCCCTCGGGAATGAGCAAGAAACCGTTACCGTGCAGATTCGAAGCGGAGCAACCTTCGAGAATGGCTTCGCTGCCAAAGAGTTCGCCAAACTCAGTGGTGTCGAGCTGCGCCCTGGTGATGTGATTCAGGAGGAATGA</t>
  </si>
  <si>
    <t xml:space="preserve">NZ_CP008867_1_Pseudomonas_aeruginosa_strain_T52373_chromosome__complete_genome_4512    </t>
  </si>
  <si>
    <t>MSFSPLAYADSLRIGSIDFVSPDEIKVLLDIEAPDNLALNTGTPRPFPRINGYVLVPSETGYLVAQVEWITIERSQYPKRKGMQDFGLVDLPYPLRKMSLNPLGGLAYEGQIDGKERYSFRRGVEAYPTVGDPVLLPTQTQLRAIVESGDNRRVKIGVSPLAANAEVKIDPDRLFGRHLAVLGNTGSGKSCSVAGLIRWSMEEASKARGGADPNARFIVLDPNGEYAKAFDGLGKVRVFAVEPKPDGGIEQLQVPLWFWNSAEWSAFTQASAKAQRPTLIQALRAVRDGAVEVTVTPSHDMRRFLRTLVSVIQIERAAGRPWANFPHPKNFFEKTRRWQEGLGNDASFTADENAALGAIRDKITAFANARSGQYPNYDFTAPEIDEFLGMAKAAHAAFGGSDTDILPIDADVPRAFTGDQLLRSVEANAELLGVSEYVETMLMRIRTILSDSRMKTITGNADGVTLHDWLANTIGDNQASNGTVTVIDLSLVPAEVVHIVTAVIARMTLEAMQRYRKLNHGKTLPTVLVMEEAHTFIKRYQDDAENQNSAAICCQVFEKIAREGRKFGLGLVLSSQRPSELSPTVLSQCNSYLLHRISNDRDQELVHKLVPDNLRGLLRDLPSLPSRHAILLGWASELPVLVQMNALPEGQRPKSDDPDFWAVWSGKKENETGEIEAVERTVDWTAIAEDWQQIAPAPDKEASDEGGAS*</t>
  </si>
  <si>
    <t>ATGAGCTTCTCGCCCCTGGCCTACGCCGACTCACTGCGTATCGGCAGCATCGATTTTGTCTCGCCTGACGAAATCAAGGTTCTGCTGGACATCGAAGCACCCGACAACCTCGCTCTGAACACAGGTACTCCACGGCCGTTCCCGCGGATCAATGGTTATGTCCTCGTGCCTAGTGAGACAGGCTATCTGGTCGCACAGGTGGAGTGGATCACCATCGAGCGGTCTCAATACCCCAAGCGCAAGGGCATGCAGGATTTCGGCCTGGTTGATTTGCCTTATCCGCTGCGCAAGATGAGCCTCAACCCGCTGGGTGGTCTGGCTTACGAGGGTCAGATCGATGGAAAGGAACGCTATTCCTTCCGGCGCGGTGTGGAAGCCTACCCGACGGTAGGCGACCCCGTACTGCTACCCACCCAAACCCAGCTACGCGCCATCGTCGAATCCGGCGACAACCGCCGGGTGAAAATCGGCGTCAGTCCGCTAGCCGCCAATGCAGAGGTCAAGATCGACCCTGATCGCCTGTTCGGTCGTCATCTGGCCGTGCTGGGGAACACCGGCAGTGGCAAATCCTGCTCAGTCGCCGGTTTGATCCGCTGGTCGATGGAAGAAGCCAGCAAGGCACGCGGCGGAGCTGACCCCAATGCCCGTTTCATCGTGCTCGACCCCAACGGCGAGTACGCCAAGGCATTTGATGGTTTGGGGAAAGTGCGCGTATTCGCTGTCGAGCCGAAGCCTGACGGTGGCATTGAGCAGCTACAGGTGCCGCTCTGGTTTTGGAACAGCGCTGAGTGGAGTGCGTTTACCCAAGCCAGCGCCAAGGCGCAACGGCCGACATTGATCCAGGCACTGCGCGCCGTGCGCGACGGTGCGGTGGAAGTCACCGTCACACCAAGCCACGACATGCGTCGTTTTCTGCGCACACTGGTTAGCGTGATTCAGATCGAGCGCGCTGCCGGACGCCCCTGGGCTAATTTTCCGCACCCCAAGAACTTCTTTGAAAAGACCAGGAGGTGGCAGGAAGGCTTGGGGAACGATGCTTCATTCACTGCGGATGAAAATGCGGCGCTGGGCGCAATACGAGACAAGATTACCGCCTTCGCCAACGCGCGTTCAGGCCAGTACCCAAACTACGATTTCACTGCACCAGAGATCGACGAATTTTTGGGCATGGCTAAGGCCGCCCATGCGGCCTTCGGCGGCAGCGACACCGACATCTTGCCGATCGATGCGGACGTACCCCGCGCCTTTACTGGCGACCAACTGCTGCGCAGTGTTGAAGCCAATGCAGAACTGCTAGGCGTCTCGGAATACGTCGAAACAATGCTCATGCGCATTCGAACGATTCTGTCCGATAGCCGCATGAAAACCATCACAGGCAATGCCGATGGTGTGACGTTGCATGACTGGCTGGCCAACACCATCGGCGACAACCAAGCATCCAACGGAACGGTAACCGTCATCGACCTATCGTTGGTGCCCGCTGAGGTGGTGCACATCGTCACCGCCGTTATTGCTCGTATGACGCTGGAAGCCATGCAGCGCTACCGCAAGCTCAACCACGGCAAAACGCTGCCTACCGTTCTGGTGATGGAAGAAGCGCATACATTTATCAAACGCTACCAGGACGATGCTGAGAACCAGAACTCAGCCGCCATTTGTTGTCAGGTATTCGAGAAAATTGCCCGCGAAGGCCGCAAGTTCGGATTGGGTTTGGTGCTGTCATCCCAGCGCCCCAGCGAGTTGTCGCCTACAGTGCTGTCTCAATGCAACAGCTACCTGCTGCACCGCATCAGCAATGACCGTGACCAGGAATTGGTGCACAAGCTGGTTCCTGACAACCTGCGTGGCCTGCTGCGCGATCTTCCTTCGCTACCTTCGCGCCACGCCATCCTGCTGGGCTGGGCCTCTGAGTTGCCCGTGCTGGTGCAGATGAATGCCTTGCCTGAAGGCCAACGGCCAAAATCCGATGACCCGGACTTCTGGGCGGTATGGTCGGGCAAGAAGGAGAACGAAACAGGCGAGATCGAAGCTGTCGAGCGCACCGTGGATTGGACAGCGATTGCAGAGGACTGGCAACAAATAGCACCTGCTCCAGACAAGGAAGCATCGGATGAAGGCGGAGCTTCCTAG</t>
  </si>
  <si>
    <t>SIR2_HerA_pB_v0</t>
  </si>
  <si>
    <t>SIR2_HerA_pB_v0 &amp; SIR2_HerA_pA_v0</t>
  </si>
  <si>
    <t>SIR2_HerA_19</t>
  </si>
  <si>
    <t xml:space="preserve">NZ_CP087673_1_Pseudomonas_aeruginosa_strain_P96131_chromosome__complete_genome_5009    </t>
  </si>
  <si>
    <t>NZ_CP087673_1_Pseudomonas_aeruginosa_strain_P96131_chromosome__complete_genome_</t>
  </si>
  <si>
    <t>GCF_020990445.1_ASM2099044v1_genomic.fna</t>
  </si>
  <si>
    <t>MSNTLKVRDDHAPICFEASAEDAGKFKLCEGAEAAWLTQSQTFDIKALRSRVEPWLTALFQSEHLSLLAGSGLTHAVHHLATGKPAAGMNEVTLTIYEDAIRKAAKEAAQRSGRETGNLEDQLRAANELLRGLEILGNSAEAETLLTELTSTLEDFSKSILESEAGIARADEDKREQALNVLVTFLMSFASRTGVRDRLNIFTTNYDRLIEAGAELAGLHLLDRFLGNLMPIFRSSRLDLDMHYNPPGIRGEPRYLEGVARFTKLHGSVDWVQVDRDIRRVGLPFGADDVAPYLQAPGLNGASAHKLMIYPNAAKDRETSDHPYVELFRDLAAAVCRPNSTLITYGYSFGDEHINRVIRDMLTVPSTHLVIIAYNDPLGRIMQTYRELGRPSQISLLIGPALADLQILTESFLPKAAIDKTTFRMSELLKQRYGTEAHPGPAAAKPGSDFDGADLV*</t>
  </si>
  <si>
    <t>ATGAGCAACACACTGAAAGTCAGGGACGACCACGCCCCTATCTGCTTCGAAGCAAGCGCCGAGGATGCCGGCAAGTTCAAGCTTTGCGAAGGGGCAGAAGCCGCCTGGCTAACTCAGAGCCAAACTTTCGACATCAAGGCGTTGCGAAGCCGTGTCGAGCCCTGGCTGACCGCCTTATTTCAGTCGGAGCATCTTTCGCTGCTTGCTGGCTCAGGATTGACCCATGCCGTGCACCATCTGGCGACAGGAAAGCCCGCTGCCGGAATGAACGAAGTCACCCTGACCATCTACGAGGATGCAATCAGGAAAGCGGCGAAAGAAGCCGCCCAAAGATCAGGTCGGGAAACAGGCAATCTGGAAGACCAGCTTCGCGCCGCCAACGAATTGCTGCGAGGGCTAGAGATACTGGGCAATTCAGCAGAAGCCGAAACGCTGCTGACTGAGCTGACCAGCACGCTGGAAGACTTCTCCAAGTCCATCCTCGAAAGCGAAGCTGGGATTGCCAGGGCAGATGAAGACAAACGTGAGCAAGCGCTCAATGTGCTGGTCACATTCCTGATGAGCTTCGCCAGCCGCACCGGCGTGCGCGACCGGCTGAATATCTTCACCACCAACTACGACCGACTGATCGAAGCTGGTGCCGAACTGGCCGGGCTGCATCTGCTGGACCGCTTCCTCGGCAACCTCATGCCGATCTTTCGTTCATCACGGCTGGATCTGGACATGCACTACAACCCGCCAGGCATTCGTGGTGAACCGCGCTACCTGGAGGGAGTAGCCCGCTTTACCAAGCTGCACGGCTCGGTGGATTGGGTGCAGGTTGATAGGGATATCCGCCGCGTCGGACTGCCCTTCGGCGCCGACGATGTCGCGCCCTATCTGCAAGCGCCTGGGCTTAACGGTGCCAGTGCTCACAAGCTGATGATCTACCCCAATGCCGCCAAGGACCGGGAGACTTCGGATCACCCCTATGTGGAACTGTTCCGAGACCTCGCCGCCGCCGTGTGCCGCCCTAACAGCACGTTGATTACCTATGGCTACAGCTTTGGTGACGAGCACATCAACCGTGTCATTCGCGACATGCTCACAGTGCCGTCCACCCATCTGGTGATCATTGCCTATAACGATCCGCTTGGCCGCATCATGCAGACCTATCGAGAGTTGGGACGTCCCTCGCAGATCAGCTTGCTGATCGGCCCCGCTCTGGCTGATTTGCAAATCCTGACCGAAAGCTTCCTGCCCAAGGCCGCTATCGACAAAACCACCTTCCGCATGAGCGAACTGCTCAAGCAGCGTTACGGCACCGAAGCCCATCCAGGCCCGGCAGCAGCGAAACCTGGTAGCGATTTTGACGGGGCAGACCTGGTATGA</t>
  </si>
  <si>
    <t>SIR2_HerA_pA_v0</t>
  </si>
  <si>
    <t xml:space="preserve">NZ_CP087673_1_Pseudomonas_aeruginosa_strain_P96131_chromosome__complete_genome_5010    </t>
  </si>
  <si>
    <t>MSIRVGEVIAVHGTKLVLKIDEQSSKETLFYEGEKYKGVSIREYLSIQRGFRDIICIVEGEYLDESRTEMYDGRQTFVRKVEARPIGYFDRSGFTQGIKYLPMIQDAAYLLPEEKIRSIFDRKADSDFRIGTMLKEEIAVGLPWKRLFNSHIGIFGNTGSGKSNTLAKLYTVLFDQKLPLITGKSRFIILDFNGEYGGEQLAPVENKTVYQLSTLTAPDLNDPASRFPLATQEFWQLETMALLFQATPNTQRPFLNRVIAGWERYRAIPGSLANYAKLMFQTSFCAGEVKTATLDLMRTVSRLMGNQQVQDMLADVAWHRVGGRFTYEGRFIGTDGAQYAADIAPIVETLDAAGLDEFDQLVLRVNLQLISDLNAGYVQFEHIQPLLKRVESSLANLRKVLSVSNVAPDERLLTVISMRHCNNEIKKVLPLLFAKHYYNSHKAMVTNPPDRTIHLIVDEAHNILSDQSARESETWKDYRLEQFEEIIKEGRKFGMFITIASQRPADISPTIVSQLHNFFIHRLVNDRDLYLVDNTISTLDSLSRSLIPGLSQGCCVVTGTAFELPIVIQVDRLLDGKQPASEDVDLDRLWSDALAVGAEE*</t>
  </si>
  <si>
    <t>ATGAGCATTCGCGTTGGCGAGGTCATCGCCGTCCATGGAACAAAATTAGTTCTGAAGATCGACGAACAGTCGAGCAAGGAAACCCTGTTCTATGAAGGGGAGAAATACAAGGGGGTCTCAATCCGCGAATACTTATCCATCCAGCGCGGCTTCCGCGACATCATCTGCATCGTCGAGGGCGAGTATCTGGACGAAAGCCGCACTGAGATGTATGACGGCCGGCAGACGTTTGTGCGGAAGGTAGAGGCTAGGCCGATTGGATACTTCGACCGTTCTGGCTTCACTCAGGGCATCAAGTATCTACCGATGATCCAGGATGCGGCTTACCTGCTTCCCGAGGAGAAAATCAGGTCCATCTTCGACCGCAAGGCGGATAGCGATTTCAGAATCGGGACCATGCTGAAAGAGGAAATCGCGGTTGGGTTGCCATGGAAGCGACTCTTCAATAGCCATATCGGCATCTTCGGCAATACCGGAAGCGGCAAGTCGAATACTCTGGCAAAGCTCTACACGGTTCTTTTCGATCAAAAGCTGCCTCTCATTACAGGTAAAAGCCGTTTCATCATCTTGGATTTTAATGGTGAGTACGGCGGCGAGCAGCTCGCGCCTGTGGAGAACAAAACCGTCTACCAGTTGTCCACGCTTACCGCTCCAGACCTGAACGATCCCGCTTCCCGGTTTCCGCTGGCAACACAGGAGTTCTGGCAGCTCGAGACTATGGCTCTGCTCTTTCAGGCTACCCCGAACACGCAAAGGCCTTTTCTCAACCGCGTCATCGCAGGTTGGGAACGCTATAGAGCCATTCCTGGCTCACTCGCGAATTATGCGAAGCTGATGTTCCAAACGTCGTTCTGCGCCGGAGAGGTCAAGACGGCGACGCTGGACTTGATGCGCACCGTATCGAGGCTCATGGGAAACCAGCAGGTGCAGGACATGCTGGCAGACGTAGCCTGGCACCGGGTTGGTGGGCGCTTCACGTACGAAGGGAGGTTCATAGGTACCGATGGCGCACAATACGCGGCGGATATCGCGCCAATCGTAGAAACACTGGACGCTGCAGGTCTCGATGAGTTCGACCAGCTTGTGCTGCGCGTCAACTTGCAGCTGATCTCAGATCTGAACGCCGGATACGTTCAGTTTGAGCATATTCAGCCACTTCTGAAGCGCGTCGAATCTTCACTCGCCAACCTGCGTAAAGTGTTATCTGTTTCGAATGTGGCACCAGATGAGCGCCTGCTCACGGTAATCTCGATGCGCCATTGCAATAACGAGATTAAAAAGGTTCTGCCTCTACTGTTCGCAAAGCACTACTACAACAGTCACAAGGCCATGGTCACCAATCCGCCCGACCGAACCATCCATCTCATCGTCGACGAAGCGCACAACATCCTGTCTGACCAGTCTGCGAGAGAAAGTGAAACCTGGAAGGATTATCGGCTCGAGCAGTTCGAGGAGATCATCAAGGAGGGGCGCAAGTTTGGGATGTTCATCACCATCGCTAGCCAGCGACCGGCGGATATATCACCCACCATCGTCTCGCAGCTACATAATTTCTTCATTCACCGTTTGGTGAATGACCGCGACCTATATTTGGTCGACAACACTATTTCTACGCTGGACTCTTTATCTCGCAGCCTTATCCCGGGGCTCTCGCAAGGGTGTTGTGTGGTCACTGGTACCGCTTTTGAACTGCCAATTGTGATCCAGGTGGACCGGCTGCTAGATGGTAAGCAGCCTGCCAGCGAGGACGTCGATCTCGACAGACTTTGGAGTGATGCTCTGGCAGTTGGGGCAGAGGAGTAG</t>
  </si>
  <si>
    <t>Transmembrane_KAP_ATPase_pA_v0 &amp; SIR2_HerA_pA_v0 &amp; SIR2_HerA_pB_v0</t>
  </si>
  <si>
    <t xml:space="preserve">NZ_CP053390_1_Pseudomonas_aeruginosa_strain_TL1285_chromosome__complete_genome_1157    </t>
  </si>
  <si>
    <t>MISIGDIYNQDINFLFGSGASFGLLPTLQLQVQTGVGNSRYTLEDLATKFEHESDERLIPLFMHYYASCIRPAEELSLEQAVAGEAGATVIKNYRTFLTTALEMVKRRKALDRRCNVFTTNYDGCFPLVADALIKEGHTDFVLNDGARGFTRRILQARNFGSYLCQAGVFGRHQSSIPQINLIHLHGSVYWSKLDAAIQVGYDLSSREELLDAGAMALLQPFSAALNNPASTLADVPVPDFTNDELDAFWDKYKRIPIVNPTKWKFHETVYEEHYYQMLRLLSYELEKPNAVLITFGFSFADEHIFNLVMRSLSNPGLQVFVCCYSQSGHAEMEKKFKGNRNVKCLMLQSGVMDFTAFNEQVLAWPEVTALAAAPPIAPAAIPAADAGLESLT*</t>
  </si>
  <si>
    <t>GTGATTTCTATCGGCGACATCTACAACCAAGACATCAATTTCCTCTTCGGATCAGGAGCATCGTTCGGCCTGCTCCCGACCCTCCAACTGCAGGTCCAGACTGGTGTGGGCAACTCGCGCTATACGCTGGAAGATCTAGCCACCAAATTTGAGCATGAGAGCGACGAGCGCCTAATTCCGCTGTTCATGCATTACTACGCCAGCTGTATCCGTCCGGCCGAGGAGCTTAGCCTGGAACAGGCAGTGGCCGGAGAGGCAGGCGCCACGGTTATCAAGAACTACCGCACCTTCCTAACGACAGCGCTCGAAATGGTAAAACGCCGCAAAGCTCTGGATCGTCGTTGCAATGTGTTCACGACGAACTACGACGGTTGCTTCCCGCTCGTGGCCGACGCGCTTATCAAGGAGGGTCACACTGACTTCGTATTGAATGATGGTGCACGGGGTTTCACGCGGCGCATCCTACAGGCCCGAAATTTCGGGTCTTATCTTTGCCAGGCCGGTGTCTTCGGCCGTCATCAGAGCAGCATCCCTCAAATCAACCTGATCCATTTGCATGGGTCGGTCTACTGGAGCAAGTTGGACGCCGCTATTCAGGTCGGCTACGACCTGTCTAGCCGCGAAGAACTGCTGGACGCTGGCGCTATGGCGTTGCTGCAGCCATTTTCGGCCGCGCTTAATAACCCTGCATCGACACTTGCCGACGTCCCAGTCCCAGATTTCACCAATGATGAACTGGACGCCTTTTGGGACAAATATAAGCGGATTCCAATCGTGAATCCGACCAAGTGGAAGTTCCACGAGACGGTCTACGAGGAGCATTACTATCAAATGCTGCGGCTGCTCAGTTATGAGCTTGAGAAGCCCAACGCCGTGCTCATAACCTTCGGGTTCTCGTTTGCTGATGAGCACATCTTCAACCTCGTCATGCGCTCTCTTTCCAATCCGGGTCTGCAGGTGTTTGTTTGTTGTTACAGCCAGTCCGGGCACGCCGAAATGGAGAAAAAATTCAAGGGCAACCGTAACGTCAAGTGCCTGATGCTACAGAGTGGGGTGATGGACTTCACCGCATTCAATGAGCAGGTATTGGCTTGGCCGGAGGTTACAGCTCTTGCAGCTGCTCCCCCCATAGCTCCAGCAGCTATCCCTGCGGCCGATGCAGGCTTAGAGAGCCTGACATGA</t>
  </si>
  <si>
    <t xml:space="preserve">NZ_CP053390_1_Pseudomonas_aeruginosa_strain_TL1285_chromosome__complete_genome_1156    </t>
  </si>
  <si>
    <t>MAAVDLPDELFNEIQGAFRKAPVLLVGSGFSCGYGLPGMGALAEHLANTVDDVLTTDEAKNAWAQAIDAIKENLEAGLNNIPLGAAGWAEIVSAIRSETARLILGKTATAESKVLQEKADGGHAPSRLLNRLFDGSPQNAEGIHVITTNYDTLLELFCDLAGLPLDTGFAGFRRRKPRPRPIFQNQYNRVWVAEKRQQQFDHRLCKTVRLYKPHGSISWLTTDEGPMEVLNDAATIGRAIVVPGPSKYQDALVNTLFDEMRTAMNAALADAQALLCIGFGFNDDHLQGVIKRRLAAGMPAIIITRDPTPNIEQLLDEHPHVIAFFEDGDGAVCRWNGNALRSPEPIWQLDEFLKKFVE*</t>
  </si>
  <si>
    <t>ATGGCGGCAGTAGATTTGCCTGACGAGCTCTTCAACGAAATTCAGGGCGCTTTTCGTAAAGCTCCAGTGCTCCTTGTCGGGTCTGGATTCTCTTGCGGCTATGGCCTTCCTGGCATGGGAGCTTTGGCAGAGCACTTGGCAAATACCGTTGACGACGTGCTGACCACAGATGAAGCAAAAAATGCTTGGGCACAGGCAATTGATGCGATCAAGGAAAACCTGGAAGCGGGGCTGAACAATATTCCGTTGGGGGCTGCGGGTTGGGCCGAAATCGTTTCTGCCATTCGCAGCGAGACGGCCCGGTTGATACTGGGGAAAACTGCCACTGCCGAATCGAAGGTGCTTCAAGAAAAAGCGGATGGAGGGCACGCACCATCACGCCTTCTGAATCGACTGTTCGATGGTTCGCCGCAGAATGCGGAAGGGATTCACGTTATCACGACCAACTACGACACATTGTTGGAGTTGTTTTGTGATCTGGCGGGATTACCCCTTGATACAGGCTTCGCCGGATTTCGTCGGCGTAAACCGCGCCCTCGGCCAATATTCCAGAATCAGTACAACCGAGTTTGGGTTGCTGAAAAGCGTCAGCAGCAATTTGATCACAGGCTTTGCAAAACCGTTCGCCTCTACAAACCCCACGGTTCAATTAGTTGGCTGACCACCGATGAGGGACCGATGGAGGTGCTCAACGATGCCGCCACAATAGGTCGAGCCATCGTTGTGCCCGGCCCGTCGAAGTACCAAGACGCATTGGTCAACACCCTATTCGACGAAATGCGTACTGCGATGAATGCGGCGCTTGCCGATGCTCAGGCGCTGTTGTGTATCGGATTTGGCTTCAACGACGACCATTTGCAAGGCGTCATCAAGCGGCGCCTGGCTGCAGGTATGCCAGCAATCATTATCACGCGCGATCCGACCCCGAACATTGAACAATTGCTTGATGAGCATCCTCACGTAATCGCCTTCTTTGAGGATGGTGATGGGGCGGTTTGCCGCTGGAACGGGAATGCGCTGCGCTCTCCAGAGCCAATCTGGCAGCTTGATGAATTTTTGAAGAAATTTGTGGAGTAA</t>
  </si>
  <si>
    <t>DUF499_DUF1156_pA_v0 &amp; SIR2_HerA_pA_v0 &amp; DUF4297_HerA_pB_v0 &amp; DUF499_DUF1156_pB_v0</t>
  </si>
  <si>
    <t xml:space="preserve">NZ_AP024513_1_Pseudomonas_aeruginosa_isolate_Pa12_chromosome__complete_genome_2312    </t>
  </si>
  <si>
    <t>MSIFNFTNEQSLGEVRSVETSRITVRVTDGQRLQKARVGRLVAIQSMGDEWLIGIIERVWRHPVELPTLPEADPPADLAAVPQEENGVSISLVGTYRARDGQRKDTFTRAVFLLPEINRAVFPIEEKSLEDFMGILSASSKADAAAPLKVGTYTLDGKASAYIDGDKLFQRHAALLGSTGSGKSFTVASILEQSAQLPHANIVVFDLHGEYSSMKFASHYRIAGIGDLKAEKEGAIFLPFWLLTYDEMQSLFVDRSEDSAPNQASELLKQVVELKKKSIERLEKHDLLDGFTVDTPVPYKLADLIEAIAEKDREMVQGSKGEKQGPLFGKLTRFLNRISVKTKDRRYAFMYQAPAEYETYEALHQLAVKLLGTGIKQDGINPGIKIVDFSEVPSDILPVVVGLVARIVYQIQFWSSPGADGDARHPIVLVCDEAHLYLPSGAASIGPMEKRALENFERIAKEGRKYGVGLMVVSQRPSDVSTTILSQCSNIISLRLANKTDQAVVKQLLPESLEGLMEVLPTLDVGEAVVVGDATLLPTRIKMSKPKHEPRSATIPFWTRWATPKAQVDLVAAVENMRRQSRAQED*</t>
  </si>
  <si>
    <t>ATGAGCATCTTCAATTTCACCAATGAGCAGTCATTGGGAGAAGTCCGCAGTGTAGAAACCTCGCGGATCACCGTGCGGGTGACGGATGGTCAGCGCTTGCAAAAAGCGCGCGTCGGTCGATTGGTTGCCATCCAGTCGATGGGGGATGAATGGCTCATCGGCATCATCGAACGGGTTTGGCGGCATCCTGTGGAACTGCCGACGCTGCCTGAAGCTGATCCTCCAGCAGATCTGGCTGCCGTGCCTCAAGAGGAAAACGGTGTTTCGATCAGCTTGGTCGGCACCTATCGCGCTCGGGATGGCCAGCGCAAGGACACCTTCACGCGTGCCGTTTTCCTCTTACCGGAAATCAACCGTGCAGTGTTCCCCATTGAAGAGAAATCGCTCGAAGATTTCATGGGCATCTTGAGCGCGTCGTCCAAGGCAGACGCGGCTGCCCCACTCAAGGTCGGCACCTATACCCTAGACGGCAAGGCCAGCGCCTATATCGATGGCGACAAGCTGTTCCAGCGCCATGCCGCGCTGCTGGGCAGCACGGGCTCGGGTAAATCCTTCACCGTCGCCTCCATCCTTGAGCAGTCCGCGCAACTGCCGCACGCCAATATCGTCGTTTTTGATCTTCATGGCGAGTACTCAAGCATGAAGTTCGCCAGTCACTATCGCATCGCGGGCATTGGTGATTTGAAAGCAGAGAAGGAAGGAGCCATTTTTCTTCCCTTCTGGCTATTGACCTACGACGAGATGCAATCACTGTTTGTTGATCGGTCTGAAGATAGCGCCCCTAATCAGGCCAGCGAACTGTTGAAGCAGGTTGTAGAGCTGAAAAAGAAATCCATTGAACGGTTGGAGAAGCACGATCTCCTCGATGGATTCACGGTTGATACCCCAGTGCCTTATAAGTTGGCCGACCTTATAGAGGCAATCGCCGAGAAAGACAGGGAGATGGTGCAAGGAAGCAAAGGAGAAAAGCAGGGGCCGCTTTTCGGAAAACTGACGAGATTTTTGAATAGGATCAGCGTCAAAACGAAAGACCGCCGCTATGCCTTCATGTATCAAGCTCCGGCGGAATACGAGACCTACGAAGCGCTGCACCAGCTGGCCGTAAAGCTGCTCGGTACCGGCATTAAGCAAGATGGCATCAACCCTGGCATCAAGATTGTTGATTTCTCGGAGGTGCCCTCTGACATCCTTCCGGTCGTCGTTGGTCTGGTTGCGCGAATCGTCTATCAAATCCAGTTCTGGAGTTCGCCGGGGGCGGATGGTGATGCACGCCATCCTATCGTGCTGGTCTGCGATGAGGCACATCTCTACTTGCCCAGTGGTGCTGCCTCCATCGGCCCAATGGAAAAGCGTGCGCTCGAAAACTTTGAGCGCATCGCCAAAGAGGGCCGCAAGTATGGCGTGGGCCTGATGGTGGTAAGTCAGCGGCCCTCGGACGTTAGCACGACCATTCTCAGCCAGTGCAGCAACATCATCAGCCTGCGCTTAGCGAACAAAACCGATCAGGCCGTGGTCAAGCAGCTCTTACCAGAAAGTCTGGAGGGGCTGATGGAGGTGCTACCGACGTTGGATGTGGGCGAGGCTGTGGTGGTGGGCGATGCCACCCTGCTGCCGACCCGTATCAAGATGTCGAAGCCCAAGCACGAACCACGCAGTGCAACGATCCCATTCTGGACCCGTTGGGCCACGCCAAAGGCACAAGTCGATCTGGTTGCAGCTGTAGAAAATATGCGCCGCCAGTCCCGCGCACAAGAAGATTAA</t>
  </si>
  <si>
    <t xml:space="preserve">NZ_AP024513_1_Pseudomonas_aeruginosa_isolate_Pa12_chromosome__complete_genome_2313    </t>
  </si>
  <si>
    <t>MSIRVGEVIAVHGTKLVLKIDEQSSKETLFYEGEKYKGVSIREYLSIQRGFRDIICIVEGEYLDESRTEMYDGRQTFVRKVEARPIGYFDRSGFTQGIKYLPMIQDAAYLLPEEKIRSIFDRKADSDFRIGTMLKEEIAVGLPWKRLFNSHIGIFGNTGSGKSNTLAKLYTVLFDQKLPLITGKSRFIILDFNGEYGGEQLAPVEHKTVYQLSTLTAPDLNDPASRFPLATQEFWQLETMALLFQATPNTQRPFLNRVIAGWERYRAIPGSLANYAKLMFQTSFCAGEVKTATLDLMRTVSRLMGNQQVQDMLADVAWHRVGGRFTYEGRFIGTDGAQYAADIAPIVETLDAAGLDEFDQLVLRVNLQLISDLNAGYVQFEHIQPLLKRVESSLANLRKVLSVSNVAPDERLLTVISMRHCNNEIKKVLPLLFAKHYYNSHKAMVTNPPDRTIHLIVDEAHNILSDQSARESETWKDYRLEQFEEIIKEGRKFGMFITIASQRPADISPTIVSQLHNFFIHRLVNDRDLYLVDNTISTLDSLSRSLIPGLSQGCCVVTGTAFELPIVIQVDRLLDGKQPASEDVDLDRLWSDALAVGAEE*</t>
  </si>
  <si>
    <t>ATGAGCATTCGCGTTGGCGAGGTCATCGCCGTCCATGGAACAAAATTAGTTCTGAAGATCGACGAACAGTCGAGCAAGGAAACCCTGTTCTATGAAGGGGAGAAATACAAGGGGGTCTCAATCCGCGAATACTTATCCATCCAGCGCGGCTTCCGCGACATCATCTGCATCGTCGAGGGCGAGTATCTGGACGAAAGCCGCACTGAGATGTATGACGGCCGGCAGACGTTTGTGCGGAAGGTAGAGGCTAGGCCGATTGGATACTTCGACCGTTCTGGCTTCACTCAGGGCATCAAGTATCTACCGATGATCCAGGATGCGGCTTACCTGCTTCCCGAGGAGAAAATCAGGTCCATCTTCGACCGCAAGGCGGATAGCGATTTCAGAATCGGGACCATGCTGAAAGAGGAAATCGCGGTTGGGTTGCCATGGAAGCGACTCTTCAATAGCCATATCGGCATCTTCGGCAATACCGGAAGCGGCAAGTCGAATACTCTGGCAAAGCTCTACACGGTTCTTTTCGATCAAAAGCTGCCTCTCATTACAGGTAAAAGCCGTTTCATCATCTTGGATTTTAATGGTGAGTACGGCGGCGAGCAGCTCGCGCCTGTGGAGCACAAAACCGTCTACCAGTTGTCCACGCTTACCGCTCCAGACCTGAACGATCCCGCTTCCCGGTTTCCGCTGGCAACACAGGAGTTCTGGCAGCTCGAGACTATGGCTCTGCTCTTTCAGGCTACCCCGAACACGCAAAGGCCTTTTCTCAACCGCGTCATCGCAGGTTGGGAACGCTATAGAGCCATTCCTGGCTCACTCGCGAATTATGCGAAGCTGATGTTCCAAACGTCGTTCTGCGCCGGAGAGGTCAAGACGGCGACGCTGGACTTGATGCGCACCGTATCGAGGCTCATGGGAAACCAGCAGGTGCAGGACATGCTGGCAGACGTAGCCTGGCACCGGGTTGGTGGGCGCTTCACGTACGAAGGGAGGTTCATAGGTACCGATGGCGCACAATACGCGGCGGATATCGCGCCAATCGTAGAAACACTGGACGCTGCAGGTCTCGATGAGTTCGACCAGCTTGTGCTGCGCGTCAACTTGCAGCTGATCTCAGATCTGAACGCCGGATACGTTCAGTTTGAGCATATTCAGCCACTTCTGAAGCGCGTCGAATCTTCACTCGCCAACCTGCGTAAAGTGTTATCTGTTTCGAATGTGGCACCAGATGAGCGCCTGCTCACGGTAATCTCGATGCGCCATTGCAATAACGAGATTAAAAAGGTTCTGCCTCTACTGTTCGCAAAGCACTACTACAACAGTCACAAGGCCATGGTCACCAATCCGCCCGACCGAACCATCCATCTCATCGTCGACGAAGCGCACAACATCCTGTCTGACCAGTCTGCGAGAGAAAGTGAAACCTGGAAGGATTATCGGCTCGAGCAGTTCGAGGAGATCATCAAGGAGGGGCGCAAGTTTGGGATGTTCATCACCATCGCTAGCCAGCGACCGGCGGATATATCACCCACCATCGTCTCGCAGCTACATAATTTCTTCATTCACCGTTTGGTGAATGACCGCGACCTATATTTGGTCGACAACACTATTTCTACGCTGGACTCTTTATCTCGCAGCCTTATCCCGGGGCTCTCGCAAGGGTGTTGTGTGGTCACTGGTACCGCTTTTGAACTGCCAATTGTGATCCAGGTGGACCGGCTGCTAGATGGTAAGCAGCCTGCCAGCGAGGACGTCGATCTCGACAGACTTTGGAGTGATGCTCTGGCAGTTGGGGCAGAGGAGTAG</t>
  </si>
  <si>
    <t>SIR2_HerA_pB_v0 &amp; SIR2_HerA_pA_v0 &amp; Transmembrane_KAP_ATPase_pA_v0</t>
  </si>
  <si>
    <t xml:space="preserve">NZ_CP061780_1_Pseudomonas_aeruginosa_strain_ZBX_P11_chromosome__complete_genome_3610    </t>
  </si>
  <si>
    <t>MISIGDIYNQDINFLFGSGASFGLLPTLQLQVQTGVGNSRYTLEDLATKFEHESDERLIPLFMHYYASCIRPAEELSLEQAVAGEAGATVIKNYRTFLTTALEMVKRRKALDRRCNVFTTNYDGCFPLVADALIKEGHTDFVLNDGARGFTRRILQARNFGSYLCQAGVFGRHQSSIPQINLIHLHGSVYWSKLDAAIQVGYDLSSREELLDAGAMALLQPFSAALNNPASTLADVPVPDFTNDELDAFWDKYKRIPIVNPTKWKFHETVYEEHYYQMLRLLSYELEKPNAVLITFGFSFADEHIFNLVMRSLSNPGLQVFVCCYSQSGHAEMEKKFKGNRNVKCLMLQSGVMDFTAFNEQVLAWPEATALAAAPPIAPAAIPAADAGLESLT*</t>
  </si>
  <si>
    <t>GTGATTTCTATCGGCGACATCTACAACCAAGACATCAATTTCCTCTTCGGATCAGGAGCATCGTTCGGCCTGCTCCCGACCCTCCAACTGCAGGTCCAGACTGGTGTGGGCAACTCGCGCTATACGCTGGAAGATCTAGCCACCAAATTTGAGCATGAGAGCGACGAGCGCCTAATTCCGCTGTTCATGCATTACTACGCCAGCTGTATCCGTCCGGCCGAGGAGCTTAGCCTGGAACAGGCAGTGGCCGGAGAGGCAGGCGCCACGGTTATCAAGAACTACCGCACCTTCCTAACGACAGCGCTCGAAATGGTAAAACGCCGCAAAGCTCTGGATCGTCGTTGCAATGTGTTCACGACGAACTACGACGGTTGCTTCCCGCTCGTGGCCGACGCGCTTATCAAGGAGGGTCACACTGACTTCGTATTGAATGATGGTGCACGGGGTTTCACGCGGCGCATCCTACAGGCCCGAAATTTCGGGTCTTATCTTTGCCAGGCCGGTGTCTTCGGCCGTCATCAGAGCAGCATCCCTCAAATCAACCTGATCCATTTGCATGGGTCGGTCTACTGGAGCAAGTTGGACGCCGCTATTCAGGTCGGCTACGACCTGTCTAGCCGCGAAGAACTGCTGGACGCTGGCGCTATGGCGTTGCTGCAGCCATTTTCGGCCGCGCTTAATAACCCTGCATCGACACTTGCCGACGTCCCAGTCCCAGATTTCACCAATGATGAACTGGACGCCTTTTGGGACAAATATAAGCGGATTCCAATCGTGAATCCGACCAAGTGGAAGTTCCACGAGACGGTCTACGAGGAGCATTACTATCAAATGCTGCGGCTGCTCAGTTATGAGCTTGAGAAGCCCAACGCCGTGCTCATAACCTTCGGGTTCTCGTTTGCTGATGAGCACATCTTCAACCTCGTCATGCGCTCTCTTTCCAATCCGGGTCTGCAGGTGTTTGTTTGTTGTTACAGCCAGTCCGGGCACGCCGAAATGGAGAAAAAATTCAAGGGCAACCGTAACGTCAAGTGCCTGATGCTACAGAGTGGGGTGATGGACTTCACCGCATTCAATGAGCAGGTATTGGCTTGGCCGGAGGCTACAGCTCTTGCAGCTGCTCCCCCCATAGCTCCAGCAGCTATCCCTGCGGCCGATGCAGGCTTAGAGAGCCTGACATGA</t>
  </si>
  <si>
    <t xml:space="preserve">NZ_CP061780_1_Pseudomonas_aeruginosa_strain_ZBX_P11_chromosome__complete_genome_3611    </t>
  </si>
  <si>
    <t>MSIRVGEVIAVHGTKLVLKIDEQSSKETLFYEGKKYKGVSIREYLSIQRGFRDIICIVEGEYLDESRIEMYDGRQTFVRKVEARPIGYFDHTGFTQGIKYLPMIQDTAYLLPEEKIRSIFDRKADSDFRIGTMLKEEIAVGLPWRRLFNSHIGIFGNTGSGKSNTLAKLYTVLFDQKLPLIRGKSRFIILDFNGEYGGDQLVAADYKTVYQLSTLTAPDLNDPASRFPLATQEFWQLETMALLFQATPNTQRPFLNRVIAGWERYGAIPGSLANYAKLMFRKSFCAGEVKTATLDLMRTVSRLMGNQQVQDMLADVAWHRLGGRFTYDGRFIGTDGVQYAADIAPIVETLDAAGLDEFDQLVLRVNLQLISDLNAGYVQFEHIQPLLKRVESSLANLRKVLSVSDVAPDGRLLTVISMRRCNNEIKKVLPLLFAKHYYNSHKATVTNPPDRTIHLIVDEAHNILSDQSARESETWKDYRLEQFEEIIKEGRKFGMFITIASQRPADISPTIVSQLHNFFIHRLVNDRDLYLVDNTISTLDSLSRSLIPGLSQGCCVVTGTAFELPIVIQVDRLLDGKQPASEDVDLDRLWSDTLAVGAEE*</t>
  </si>
  <si>
    <t>ATGAGTATTCGCGTTGGCGAGGTTATCGCTGTCCATGGAACAAAATTGGTTCTGAAGATCGACGAACAGTCGAGCAAGGAAACCCTGTTCTATGAAGGAAAGAAATACAAGGGAGTCTCAATCCGCGAATACCTATCCATCCAGCGCGGTTTCCGCGACATCATCTGCATTGTCGAGGGAGAGTATCTGGACGAAAGCCGCATTGAGATGTATGACGGCCGGCAGACGTTTGTGCGGAAGGTAGAGGCTAGGCCGATTGGATACTTCGATCATACTGGCTTCACTCAAGGCATCAAGTATCTACCGATGATCCAGGATACGGCTTACCTGCTTCCCGAGGAGAAAATCAGGTCTATCTTCGATCGCAAGGCGGATAGCGATTTCAGGATTGGGACCATGCTGAAAGAGGAAATCGCGGTTGGGTTGCCGTGGAGGCGACTCTTCAATAGCCATATCGGCATCTTCGGCAATACCGGAAGCGGCAAGTCAAATACTCTGGCAAAGCTCTACACCGTTCTTTTCGATCAAAAGCTGCCTCTCATCAGAGGTAAGAGCCGTTTCATTATCTTGGATTTTAATGGTGAGTACGGCGGCGATCAGCTCGTGGCTGCCGATTACAAAACCGTCTACCAGTTGTCCACGCTTACCGCTCCAGATCTGAACGATCCCGCTTCCAGGTTTCCACTGGCGACGCAGGAGTTCTGGCAGCTCGAGACTATGGCTCTGCTCTTTCAGGCTACCCCTAACACGCAAAGGCCCTTCCTCAACCGTGTCATCGCAGGTTGGGAGCGCTATGGAGCCATTCCAGGGTCACTCGCGAATTATGCGAAGCTGATGTTCCGAAAGTCGTTCTGCGCCGGAGAGGTCAAGACGGCGACGCTGGATTTGATGCGTACCGTCTCGCGGCTCATGGGAAACCAGCAGGTGCAGGACATGCTGGCAGACGTAGCCTGGCACCGCCTTGGCGGGCGCTTCACTTACGATGGGAGGTTCATAGGTACCGATGGCGTGCAGTACGCGGCGGATATCGCCCCAATCGTAGAAACGCTGGATGCCGCAGGCCTCGATGAGTTCGACCAGCTTGTGCTGCGCGTCAACCTCCAACTGATCTCAGATCTGAACGCCGGATACGTGCAGTTTGAGCATATTCAGCCGCTTCTGAAGCGCGTCGAGTCTTCACTTGCCAACCTGCGCAAAGTGTTATCTGTTTCGGATGTGGCACCAGATGGGCGTCTGCTCACGGTCATCTCGATGCGCCGCTGCAACAATGAAATTAAAAAGGTTCTGCCCCTGCTGTTCGCGAAGCACTACTACAACAGTCACAAGGCCACGGTCACCAATCCGCCCGACCGAACCATCCATCTCATCGTCGACGAGGCGCACAACATCCTGTCCGACCAGTCTGCGAGAGAAAGTGAAACCTGGAAGGATTATCGGCTCGAGCAATTCGAAGAGATCATCAAGGAGGGGCGCAAGTTTGGGATGTTCATCACCATCGCTAGCCAGCGCCCCGCGGACATATCGCCCACCATTGTTTCGCAGCTGCATAATTTCTTCATTCACCGTTTGGTGAATGACCGCGACCTATATTTGGTCGACAATACTATTTCTACCCTGGATTCTTTGTCTCGCAGCCTCATCCCGGGCCTCTCGCAGGGGTGTTGTGTGGTCACTGGTACCGCTTTTGAGCTGCCAATTGTGATCCAGGTGGACCGGTTGCTAGATGGTAAGCAGCCAGCCAGCGAGGATGTCGATCTCGACAGACTTTGGAGTGATACTCTGGCCGTTGGGGCGGAGGAGTAG</t>
  </si>
  <si>
    <t xml:space="preserve">NZ_CP050331_1_Pseudomonas_aeruginosa_strain_DVT414_chromosome__complete_genome_3891    </t>
  </si>
  <si>
    <t>MISIGDIYNQDINFLFGSGASFGLLPTLQLQVQTGEGNSRYTLEDLATRFEHEGDERLIPLFMHYYASCIRPAEELSLEQAVAGEAGATVIKNYRTFLTTALEMVKRRKALDRRCNVFTTNYDGCFPLVADALINEGHIDFVLNDGARGFTRRILQARNFGSYLCQAGVFGRHQSSIPQINLIHLHGSVYWSKLDSAIQVGYDLSSREELLDADSMALLQPFSAALNNPASTLADVPVPDFTDDELDAFWDKYKRIPIVNPTKWKFHETVYEEHYYQMLRLLSYELEKPNAVLITFGFSFADEHILNLVMRSLSNPGLQVFVCCYSQSGHAEMEEKFKGNRNVKCLMLQNRVMDFTAFNEQVLAWPEATAFASATPIAPAALPAVDADLENLI*</t>
  </si>
  <si>
    <t>GTGATTTCTATCGGCGACATCTACAACCAAGACATCAATTTCCTCTTCGGATCAGGAGCATCGTTCGGCCTGCTCCCGACCCTCCAACTGCAGGTACAGACTGGCGAGGGCAACTCGCGCTACACGCTGGAAGATCTAGCTACCAGATTTGAGCATGAGGGCGACGAGCGTCTAATTCCGCTGTTCATGCATTACTACGCCAGCTGTATCCGTCCGGCCGAGGAGCTTAGCCTGGAACAGGCTGTGGCCGGAGAGGCAGGCGCCACGGTTATCAAAAACTACCGTACCTTCCTAACGACAGCGCTCGAAATGGTAAAACGTCGCAAAGCGCTGGATCGTCGTTGCAATGTGTTCACCACGAACTATGACGGTTGCTTCCCGCTCGTGGCCGACGCGCTTATCAATGAGGGCCACATTGACTTCGTATTGAATGATGGTGCACGAGGGTTCACGCGGCGCATCCTACAGGCCCGAAATTTCGGGTCTTACCTTTGCCAGGCTGGTGTTTTCGGCCGTCATCAGAGCAGCATCCCTCAAATCAATCTGATCCATTTGCATGGGTCGGTCTATTGGAGCAAGTTGGACTCCGCGATTCAGGTCGGCTACGACCTGTCTAGCCGCGAGGAACTGCTAGACGCTGACTCTATGGCGTTGCTGCAGCCATTTTCGGCTGCGCTTAATAACCCTGCATCGACACTTGCCGACGTCCCAGTCCCAGATTTCACCGATGATGAGTTGGACGCTTTTTGGGACAAATATAAGCGGATTCCAATCGTGAACCCGACCAAGTGGAAGTTCCACGAGACGGTCTACGAGGAGCATTACTATCAAATGCTGCGGCTGCTCAGTTACGAGCTTGAGAAGCCCAACGCAGTGCTCATCACCTTCGGGTTCTCGTTTGCCGACGAGCACATCCTCAACCTCGTCATGCGCTCTCTTTCCAATCCGGGGCTGCAGGTATTTGTTTGCTGTTACAGCCAGTCCGGGCACGCCGAAATGGAGGAAAAATTCAAGGGCAACCGTAACGTCAAGTGCCTGATGCTGCAGAATCGGGTGATGGACTTCACTGCGTTCAATGAGCAGGTATTGGCTTGGCCGGAGGCTACGGCTTTTGCATCGGCTACACCCATAGCTCCAGCAGCTCTTCCTGCGGTTGATGCAGACCTCGAGAACCTGATATGA</t>
  </si>
  <si>
    <t xml:space="preserve">NZ_CP050331_1_Pseudomonas_aeruginosa_strain_DVT414_chromosome__complete_genome_3890    </t>
  </si>
  <si>
    <t>MAAADFPDELFNEIQGAFRKAPVLLVGSGFSCGYGLPGMGALAEHLANTVDDVLTTDEAKNAWAQAIDAIKENLEAGLNNIPLGAAGWAEIVSAIRSETARLILGKTATAESKVLQEKADGGHAPSRLLNRLFDGSPQNAEGIHVITTNYDTLLELFCDLAGLPLDTGFAGFRRRKPRPRPIFQNQYNRVWVAEKRQQQFDHRLCKTVRLYKPHGSISWLTTDEGPMEVLNDAATIGRAIVVPGPSKYQDALVNTLFDEMRTAMNAALADAQALLCIGFGFNDDHLQGVIKRRLAAGMPAIIITRDPTPNIEQLLDEHPHVIAFFKDGDGAVCRWNGNALRSPEPIWQLDDFLKKFVE*</t>
  </si>
  <si>
    <t>ATGGCTGCAGCAGATTTTCCTGACGAGCTCTTCAACGAAATACAGGGCGCTTTTCGTAAAGCTCCGGTGCTCCTTGTCGGGTCTGGATTCTCTTGCGGCTATGGCCTTCCTGGCATGGGAGCTTTGGCAGAGCACTTGGCAAATACCGTTGACGACGTGCTGACCACAGATGAAGCAAAAAATGCTTGGGCACAGGCAATTGATGCGATCAAGGAAAACCTGGAAGCGGGGCTGAACAATATTCCGCTGGGGGCTGCGGGTTGGGCCGAAATCGTTTCTGCCATTCGCAGCGAGACGGCCCGGTTGATACTGGGAAAAACTGCCACTGCCGAATCGAAGGTCCTTCAAGAAAAAGCGGATGGAGGGCACGCACCATCGCGCCTTCTGAATCGACTGTTCGATGGTTCGCCGCAGAATGCGGAAGGCATTCACGTTATCACGACCAACTACGACACATTGTTGGAGCTGTTTTGTGATCTGGCAGGATTACCCCTTGATACAGGCTTCGCCGGATTTCGTCGGCGTAAACCGCGCCCTCGGCCAATATTCCAGAATCAGTACAACCGAGTTTGGGTTGCTGAAAAGCGTCAGCAGCAATTTGATCACAGGCTTTGCAAAACCGTTCGCCTCTACAAACCCCACGGTTCAATTAGTTGGCTGACCACCGATGAGGGACCGATGGAGGTGCTCAACGATGCCGCCACAATAGGTCGAGCCATCGTTGTGCCCGGCCCGTCGAAGTATCAAGACGCATTGGTCAACACCCTATTCGACGAAATGCGTACTGCGATGAATGCGGCGCTTGCCGATGCTCAGGCGCTGTTGTGTATCGGATTTGGCTTCAACGACGACCATTTGCAAGGCGTCATCAAGCGGCGCCTGGCTGCAGGTATGCCAGCAATCATTATCACGCGCGATCCGACCCCGAACATTGAACAATTGCTTGATGAGCATCCTCACGTAATCGCCTTCTTTAAGGATGGTGATGGGGCGGTTTGTCGCTGGAACGGGAATGCGCTGCGCTCACCAGAGCCAATCTGGCAGCTTGATGACTTTTTGAAGAAATTTGTGGAGTAA</t>
  </si>
  <si>
    <t>DUF499_DUF1156_pA_v0 &amp; SIR2_HerA_pA_v0 &amp; DUF4297_HerA_pB_v0</t>
  </si>
  <si>
    <t xml:space="preserve">NZ_CP051547_1_Pseudomonas_aeruginosa_strain_AA2_chromosome__complete_genome_2244    </t>
  </si>
  <si>
    <t>NZ_CP051547_1_Pseudomonas_aeruginosa_strain_AA2_chromosome__complete_genome_</t>
  </si>
  <si>
    <t>GCF_012935295.1_ASM1293529v1_genomic.fna</t>
  </si>
  <si>
    <t>MSIFNFTNDQSLGEVRSVETSRITVRVTDGQRLQKARVGRLVAIQSMGDEWLIGIIERVWRHPVELPTLPEADPPADLAAVPQEENGVSISLVGTYRARDGQRKDTFTRAVFLLPEINRAVFPIEEKSLEDFMGILSASSKADAAAPLKVGTYTLDGKASAYIDGDKLFQRHAALLGSTGSGKSFTVASILEQSAQLPHANIVVLDLHGEYSSMKFASHYRIAGIGDIKTKKDGAIFLPFWLLTYDEMQSVFVDRSGDNAPNQALALMDSVMVMKRAAIAALGKPDLLEGFTVDTPVPYRLADLVQSLDDKNDEAIDTGETYASGPRKGLPKTEKGPLNGKLSRFLIRLKTKMNDRRYAFMYQAPEEYETYEALHELAKKLLGTGNLNDGVNPGIKIIDFSEVPSDILPVVVGLVGRLIYQIQFWSSPGEDGDARHPIVIVCDEAHLYLPSSAASTGPLEKRALENYERIAKEGRKYGVGLMVVSQRPSDVSTTILSQCSNIISLRLANKTDQAVVKQLLPESLEGLMEVLPTLDVGEAVVVGDATLLPTRIKMSKPKHEPRSATIPFWTRWATPKAEVDLVAAVENMRRQSRVQED*</t>
  </si>
  <si>
    <t>ATGAGCATCTTCAATTTCACCAATGATCAGTCATTGGGAGAAGTCCGCAGTGTAGAAACCTCGCGGATCACCGTGCGGGTGACGGATGGTCAGCGCCTGCAAAAAGCGCGCGTCGGTCGATTGGTTGCCATCCAGTCGATGGGGGATGAATGGCTCATCGGCATCATCGAACGGGTTTGGCGGCATCCGGTGGAACTGCCGACGCTGCCTGAAGCTGATCCACCAGCAGATCTGGCTGCCGTGCCTCAAGAGGAAAACGGTGTTTCGATCAGCTTGGTCGGCACTTATCGCGCTCGGGATGGCCAGCGCAAGGACACCTTCACGCGTGCCGTTTTCCTCTTACCGGAAATCAACCGTGCGGTGTTCCCCATTGAAGAGAAATCGCTCGAAGATTTCATGGGCATCCTGAGCGCGTCGTCCAAGGCGGACGCGGCTGCCCCACTCAAGGTTGGCACCTATACCCTAGACGGCAAGGCCAGCGCCTATATCGATGGCGATAAGCTGTTCCAGCGCCATGCCGCGCTGCTGGGCAGCACGGGCTCGGGTAAATCCTTCACCGTGGCCTCCATCCTTGAGCAGTCCGCGCAACTGCCGCATGCCAATATCGTCGTGCTCGATTTGCATGGTGAGTATTCGAGCATGAAGTTCGCTTCGCACTACCGCATCGCAGGTATTGGCGATATCAAGACCAAGAAGGACGGGGCGATCTTCCTGCCTTTCTGGCTGCTGACCTATGACGAAATGCAGTCAGTATTTGTGGATCGCTCCGGTGACAACGCGCCCAATCAGGCGCTTGCGCTGATGGATTCGGTGATGGTGATGAAGCGCGCTGCTATCGCTGCGCTTGGCAAGCCGGATCTTTTGGAAGGTTTCACCGTCGATACACCAGTACCGTATCGGCTAGCTGATCTTGTCCAATCGTTGGACGACAAGAATGATGAGGCTATTGATACTGGGGAGACCTACGCGAGCGGCCCGCGTAAAGGCCTGCCAAAAACCGAAAAAGGCCCGTTGAATGGCAAGCTCTCGCGCTTCCTCATTCGCTTGAAAACCAAGATGAATGACCGCCGCTACGCATTCATGTATCAAGCGCCGGAGGAGTACGAGACTTACGAAGCGTTGCACGAGCTCGCAAAAAAACTGCTCGGCACGGGCAACCTCAACGATGGCGTCAATCCAGGCATCAAGATCATCGACTTCTCTGAGGTGCCCTCGGACATCCTGCCGGTGGTGGTGGGCTTGGTCGGGCGTCTGATCTACCAAATCCAATTCTGGAGCAGCCCAGGCGAAGACGGCGATGCGCGCCACCCGATTGTCATCGTCTGCGATGAGGCGCATCTCTACCTGCCAAGCAGTGCTGCCTCCACAGGGCCGTTGGAAAAGCGCGCCCTGGAAAACTACGAGCGCATCGCCAAAGAAGGCCGCAAGTACGGTGTTGGCCTGATGGTTGTTAGTCAGCGGCCCTCGGACGTCAGCACGACCATTCTCAGCCAGTGCAGCAACATCATCAGCCTGCGCTTAGCGAACAAAACCGATCAGGCCGTGGTCAAGCAGCTCTTACCAGAAAGCCTGGAGGGGTTGATGGAGGTGCTGCCGACGCTAGATGTGGGCGAGGCTGTGGTGGTGGGCGATGCCACCCTGCTGCCGACCCGTATCAAGATGTCGAAGCCCAAGCACGAACCACGCAGTGCAACGATCCCCTTCTGGACCCGGTGGGCCACCCCAAAAGCGGAAGTCGATCTGGTTGCCGCCGTAGAAAATATGCGCCGCCAGTCCCGCGTACAAGAAGATTAA</t>
  </si>
  <si>
    <t xml:space="preserve">NZ_CP051547_1_Pseudomonas_aeruginosa_strain_AA2_chromosome__complete_genome_2245    </t>
  </si>
  <si>
    <t xml:space="preserve">NZ_CP039990_1_Pseudomonas_aeruginosa_strain_T2101_chromosome__complete_genome_2616    </t>
  </si>
  <si>
    <t>NZ_CP039990_1_Pseudomonas_aeruginosa_strain_T2101_chromosome__complete_genome_</t>
  </si>
  <si>
    <t>GCF_009720425.1</t>
  </si>
  <si>
    <t>GCF_009720425.1_ASM972042v1_genomic.fna</t>
  </si>
  <si>
    <t xml:space="preserve">NZ_CP039990_1_Pseudomonas_aeruginosa_strain_T2101_chromosome__complete_genome_2617    </t>
  </si>
  <si>
    <t xml:space="preserve">NZ_CP040684_1_Pseudomonas_aeruginosa_strain_C79_chromosome__complete_genome_3152    </t>
  </si>
  <si>
    <t xml:space="preserve">NZ_CP040684_1_Pseudomonas_aeruginosa_strain_C79_chromosome__complete_genome_3151    </t>
  </si>
  <si>
    <t>MLGLTLREEFRGKRLKGTAIELSNDANTGATQIAAQQFLEITYPTHDLLKGIEAVGPNQGRPVVVIGERGLGKSHLMAALYHAVNDPVSTGAWLKGWAATLGDANVSQIALRNEMLVIGESLHRQRYKFLWDLLFERHPRGEFIKGKWEGMGAAKTDIPSDKLIVELLEHTPTMLLLDEFQTWYDGLTNTKQYPWKNWAFNFIQILSEIAKERPDLLVLVISVRNGGSDAYQQVHRVNPVAIDFKAGGNAERIQQDRRRMLLHRLFDNRLQIADGTIESLVAQHVSEYFRLLDVPPAEQERKRREFTESWPYAPHLLRLLEEQVLIATDAQETRDMIRILANLYKSRGEAVPVLTAADFRLDDDASGIGALLDSVSNEHHRTLREKAQHNIISVTEAVYDHANLAPHLQEIVGALWLRSIAVGNLAGADPATLQVDITRSKPVDSNAFQVELATIVENSFNIHQDGQRLVFREEENPRAKLMACARNDKLFTDGSDQAQLAKQVRYVIGGSDEVAKNFRVIALPRSWQTDPWTPLDEAEQPERWDDRLPVLVLPEEPEKIDQALGRWLKDHLQKRRNTIRFLLPRSGSTNAFLDRDLLILARAEMKALEWSGQSPEYKKLHKEFEGTLRENLKRRFDRFAVLHRYDHQSPLQSLFSVEHLKKQGAQIPEGIEEALTNDLFVPEDFEDLVLEAASENAPLGKLLRELQEPRPAGQDCIPWLGETAMKERILRLCARGKIAINLRNLEHLQTHAGEDEESAWRRLRPKLSYTGRQLDEVFLMEPSAVPATGGTTPPVSQLPAAGKGGDIFGGGTAPGVQEPHPGTSPDLAPAPGEIFGGTGSTAKPRIPLSNPPTSPLNLIGKLEGWGIGPATPVAEVSIKVSAGQNTQITGAQLKELLKKLPDGMTFELSLEKEDS*</t>
  </si>
  <si>
    <t>ATGCTTGGATTGACTTTACGGGAAGAGTTTCGAGGCAAGCGCCTCAAAGGGACAGCAATCGAGCTCTCCAACGACGCAAATACTGGTGCGACGCAAATTGCCGCACAGCAGTTTCTTGAGATCACCTATCCGACCCATGACCTATTAAAGGGCATTGAGGCCGTAGGCCCTAACCAGGGACGCCCGGTGGTAGTGATCGGAGAGCGTGGTCTGGGTAAGTCCCACTTGATGGCTGCTCTTTATCACGCCGTTAACGATCCAGTATCGACTGGGGCCTGGCTAAAGGGATGGGCTGCCACGCTAGGTGATGCCAATGTCAGTCAGATTGCTTTGCGCAATGAAATGTTGGTCATTGGCGAGAGCCTTCACCGCCAGCGCTACAAATTTTTGTGGGATTTGTTGTTCGAGCGCCATCCTCGCGGCGAATTCATCAAAGGTAAGTGGGAGGGTATGGGGGCGGCTAAGACCGATATCCCATCCGACAAGCTCATCGTTGAGCTCCTTGAGCACACGCCAACGATGCTGCTGCTGGATGAGTTCCAGACCTGGTATGACGGCCTGACCAATACCAAGCAGTACCCATGGAAGAACTGGGCGTTTAACTTTATCCAGATCCTTTCGGAGATTGCCAAGGAGCGCCCAGATCTGTTGGTGCTCGTGATCTCCGTTCGTAATGGTGGAAGCGATGCCTACCAGCAGGTACACCGCGTTAATCCTGTAGCCATTGACTTCAAAGCGGGGGGCAATGCTGAGCGCATCCAGCAGGATCGGCGGCGAATGTTGCTGCACCGTTTGTTCGACAACCGTCTTCAGATAGCTGACGGCACTATTGAGTCACTGGTCGCCCAGCACGTCTCAGAATACTTCCGCCTGCTTGATGTGCCGCCGGCCGAGCAGGAGCGCAAGCGTCGCGAATTCACCGAGTCTTGGCCTTATGCACCGCACCTGCTGCGTCTGCTGGAGGAGCAGGTGCTGATCGCCACTGACGCGCAGGAAACGCGCGACATGATTCGCATCCTGGCCAACCTCTACAAGAGCCGTGGCGAAGCCGTTCCTGTGCTCACCGCCGCTGACTTCCGGCTGGATGACGATGCCTCGGGCATTGGCGCGCTGCTGGACTCGGTGTCCAACGAGCACCATCGCACCCTGCGAGAAAAGGCACAGCACAACATCATCTCGGTAACCGAGGCAGTGTACGACCACGCAAATCTTGCGCCGCACCTGCAAGAGATCGTGGGGGCACTGTGGCTGCGGTCGATTGCCGTTGGCAATCTTGCTGGGGCCGATCCAGCCACGCTGCAGGTTGACATCACGCGTAGCAAGCCGGTGGACAGTAATGCCTTCCAGGTTGAGCTGGCGACGATTGTTGAGAACAGCTTCAACATCCATCAAGACGGCCAACGCCTGGTCTTCCGTGAGGAAGAAAACCCACGGGCCAAATTGATGGCTTGTGCCCGCAACGACAAATTGTTCACCGATGGCTCTGATCAGGCGCAGCTGGCCAAACAGGTTCGCTACGTTATTGGCGGCAGCGACGAGGTCGCAAAAAACTTCCGTGTAATTGCGTTGCCGAGATCCTGGCAGACAGATCCATGGACACCACTTGACGAAGCCGAGCAGCCTGAGCGCTGGGATGACCGTCTGCCCGTTCTGGTACTACCGGAAGAGCCGGAAAAAATCGATCAGGCACTCGGTCGTTGGCTCAAAGATCACCTGCAAAAGCGCCGAAACACCATTCGCTTCCTGCTGCCCAGATCTGGTTCCACCAATGCATTCCTAGATCGAGATCTTCTCATCCTCGCACGCGCTGAAATGAAGGCGCTGGAATGGAGCGGTCAGAGCCCGGAATACAAAAAACTGCACAAAGAGTTCGAAGGTACCCTGCGTGAAAACCTTAAGAGGCGCTTTGACCGTTTCGCGGTACTGCACCGCTATGATCACCAGAGCCCACTGCAATCCCTGTTCAGTGTCGAGCATCTGAAAAAGCAAGGCGCACAAATCCCCGAAGGTATCGAGGAAGCGCTGACCAACGATCTTTTCGTGCCCGAAGACTTCGAAGACCTCGTGCTCGAGGCTGCCTCGGAAAATGCACCGCTTGGCAAGCTGCTGCGCGAACTGCAGGAACCACGCCCGGCTGGGCAGGACTGCATCCCATGGCTGGGTGAAACCGCCATGAAGGAGCGCATCCTGCGCCTGTGCGCACGCGGCAAGATTGCCATCAACCTGCGTAATTTGGAGCATCTGCAAACCCACGCAGGCGAAGACGAGGAGTCTGCGTGGCGGCGCTTGCGTCCCAAACTTTCCTATACCGGGCGTCAACTGGATGAAGTTTTCCTCATGGAGCCCTCGGCCGTGCCCGCTACCGGCGGCACTACGCCACCCGTGTCGCAGCTACCCGCAGCTGGAAAAGGAGGCGACATCTTTGGCGGTGGCACCGCTCCCGGGGTACAAGAACCGCACCCCGGTACTTCGCCCGATCTAGCCCCGGCACCTGGCGAAATCTTTGGTGGTACTGGCAGTACTGCCAAACCGCGCATCCCGCTCTCCAACCCGCCAACCTCGCCGCTCAACCTGATCGGCAAGCTTGAAGGATGGGGCATTGGCCCAGCCACGCCCGTGGCAGAGGTCTCGATCAAAGTGTCTGCTGGTCAAAACACGCAGATTACCGGTGCGCAGCTCAAGGAGCTACTTAAGAAGCTGCCAGACGGCATGACTTTCGAGCTGAGTCTTGAGAAGGAGGACAGCTGA</t>
  </si>
  <si>
    <t>DUF4297_HerA_pB_v0 &amp; SIR2_HerA_pA_v0 &amp; DUF499_DUF1156_pA_v0</t>
  </si>
  <si>
    <t xml:space="preserve">NZ_CP033835_1_Pseudomonas_aeruginosa_strain_FDAARGOS_570_chromosome__complete_genome_4246    </t>
  </si>
  <si>
    <t>NZ_CP033835_1_Pseudomonas_aeruginosa_strain_FDAARGOS_570_chromosome__complete_genome_</t>
  </si>
  <si>
    <t>GCF_003813025.1</t>
  </si>
  <si>
    <t>GCF_003813025.1_ASM381302v1_genomic.fna</t>
  </si>
  <si>
    <t>MAAADFPDELFNEIQGAFRKAPVLLVGSGFSCGYGLPGMGALAEHLANTVDDVLTTDEAKNAWAQAIDAIKENLEAGLNNIPLGAAGWAEIVSAIRSETARLILGKTATAESKVLQEKADGGHAPSRLLNRLFDGSPQNAEGIHVITTNYDTLLELFCDLAGLPLDTGFAGFRRRKPRPRPIFQNQYNRVWVAEKRQQQFDHRLCKTVRLYKPHGSISWLTTDEGPMEVLNDAASISRAIVVPGPSKYQDALVNTLFDEMRTAMNAALADAQALLCIGFGFNDDHLQGVIQRRLAAGMPAIIITRDPTPNIEQLLDEHPHVIAFFKDGDGAVCRWNGNVLRSPEPIWQLDDFLKKFVE*</t>
  </si>
  <si>
    <t>ATGGCGGCAGCAGATTTTCCTGACGAGCTCTTCAACGAAATACAGGGCGCTTTTCGTAAAGCTCCGGTGCTCCTTGTCGGGTCTGGATTCTCTTGCGGCTATGGCCTTCCTGGCATGGGAGCTTTGGCAGAGCACTTGGCAAATACCGTTGACGACGTGCTGACCACAGATGAAGCAAAAAATGCTTGGGCACAGGCAATTGATGCGATCAAGGAAAACCTGGAAGCGGGGCTGAACAATATTCCGCTGGGGGCTGCGGGTTGGGCCGAAATCGTTTCTGCCATTCGCAGCGAGACAGCCCGGTTGATACTGGGAAAAACTGCCACTGCCGAATCGAAGGTCCTTCAAGAGAAAGCGGATGGAGGGCACGCACCATCGCGCCTTCTGAATCGACTGTTCGATGGTTCGCCGCAGAATGCGGAAGGCATTCACGTTATCACGACCAACTACGACACATTGTTGGAGCTGTTTTGTGATCTGGCGGGATTACCCCTTGATACAGGCTTCGCCGGATTTCGTCGGCGTAAACCGCGCCCTCGACCAATATTCCAGAATCAGTACAACCGAGTTTGGGTTGCTGAAAAGCGTCAGCAGCAATTTGATCACAGGCTTTGCAAAACCGTTCGCCTCTACAAACCCCACGGTTCAATTAGTTGGCTGACCACCGATGAGGGACCGATGGAGGTGCTCAACGATGCCGCCTCAATAAGTCGAGCCATCGTTGTGCCCGGCCCGTCGAAGTATCAAGACGCATTGGTCAACACCCTATTCGACGAAATGCGTACTGCGATGAATGCGGCGCTTGCCGATGCTCAGGCGCTGTTGTGTATCGGATTTGGCTTCAACGACGACCATTTGCAAGGCGTCATCCAGCGGCGCCTGGCTGCAGGTATGCCAGCAATCATTATCACGCGCGATCCGACCCCGAACATTGAACAATTGCTTGATGAGCATCCTCACGTAATCGCCTTCTTTAAGGATGGTGATGGGGCGGTTTGCCGCTGGAACGGGAATGTGCTGCGCTCACCAGAGCCAATCTGGCAGCTTGATGACTTTTTGAAGAAATTTGTGGAGTAA</t>
  </si>
  <si>
    <t xml:space="preserve">NZ_CP033835_1_Pseudomonas_aeruginosa_strain_FDAARGOS_570_chromosome__complete_genome_4245    </t>
  </si>
  <si>
    <t>MSKLTIAPFDQSRYVGTVCHVRPTSAEVNLPLASTPTSSHFAGFPVPGGQVGEFVVIEGEEHAVLGRVIEVRLPERDRLSVEPTAEQNISPHPLGVIQLLTAIDLEAGKSLKGVPIHPRIGQHVFSAHPLLVKQAVEGTSLPEASKVHLAVFPHAQNTSVSIPPAHIFGRHCAVLGTTGGGKSWTLAHLVEEIARLGGKAILFDATGEYEGQANGIDHVHLGGLREDAGDPRRFVSFPYSQFSETDLFAMFRPSASAQVPKLREAMRSLKLAQLAPGIAVDGLIRKADQSKVPFENALLQHGTALGSTGADFNIQLLARQIEEECVWPTSNRGQRMWGGANANELGFCTTLISRISSDVDSQHLACVFQPNRLDEPLTASIDRFLQDATKRVLRISMEFLPFEHNTRELVANAVGRYLLRLARQGRFSRNPLVVLLDEAHQFLDKNIGDEFSKTPLDAFGLIAKEGRKYSLTCVLATQRPRDIPDDVLSQMGMFIVHRLINDRDRNVVEKACGNLDASAAAFLPTLGQGEAIVVGVDSPMPLPVLIRRPAMPPQSRGADYERLWGAQPRQP*</t>
  </si>
  <si>
    <t>ATGAGCAAGCTAACGATTGCACCGTTCGATCAGAGCCGGTATGTCGGCACCGTGTGTCATGTACGGCCAACTAGCGCGGAAGTGAACCTACCTCTAGCGTCTACTCCTACCAGTTCACATTTCGCTGGATTCCCGGTCCCAGGCGGCCAAGTTGGTGAGTTCGTCGTAATTGAAGGCGAGGAACACGCCGTGCTTGGGAGAGTCATTGAGGTTCGGCTCCCTGAGCGTGATCGCCTCAGCGTCGAGCCAACCGCGGAACAGAACATCTCGCCGCACCCACTCGGAGTCATTCAGTTGCTCACGGCGATAGATCTGGAAGCCGGCAAGTCATTGAAGGGAGTGCCGATACATCCCCGTATCGGACAACACGTATTCTCGGCCCATCCATTACTTGTGAAGCAAGCGGTGGAAGGAACCAGTCTGCCAGAGGCAAGCAAGGTGCACCTCGCTGTGTTCCCGCATGCGCAGAACACAAGTGTTTCGATCCCGCCTGCACATATCTTCGGGCGTCATTGCGCAGTTCTAGGTACGACAGGCGGCGGGAAAAGCTGGACTTTGGCCCATCTTGTCGAGGAAATCGCCCGGCTTGGAGGAAAGGCCATACTGTTCGATGCGACGGGTGAGTACGAGGGGCAAGCGAATGGTATAGATCATGTCCATCTTGGCGGACTTCGGGAAGATGCGGGAGACCCACGCAGATTCGTTAGCTTCCCATATAGCCAGTTCTCTGAAACCGACTTGTTTGCGATGTTTCGTCCGAGTGCCAGTGCTCAAGTGCCAAAGCTAAGGGAAGCAATGCGTAGCCTGAAATTGGCACAGCTTGCCCCCGGAATTGCAGTTGATGGATTAATCAGGAAAGCGGATCAATCGAAAGTTCCTTTTGAAAATGCATTACTTCAACATGGAACGGCACTGGGAAGCACCGGTGCAGACTTCAATATTCAACTTCTCGCTCGCCAAATAGAGGAAGAGTGCGTATGGCCAACGAGCAATAGAGGGCAACGCATGTGGGGTGGCGCCAATGCAAATGAATTGGGTTTCTGCACCACCTTGATCTCACGCATATCTTCTGATGTTGATTCCCAACATCTCGCGTGCGTTTTTCAGCCGAACCGCTTAGACGAACCACTCACCGCTTCAATTGATAGATTCCTCCAAGATGCAACGAAGCGCGTCCTGAGGATCAGCATGGAGTTCTTACCATTCGAGCACAACACAAGGGAGCTGGTTGCCAATGCAGTCGGGCGCTATCTCCTTCGCTTGGCTCGCCAAGGCCGCTTTAGTCGAAATCCTCTTGTTGTGCTACTCGATGAAGCTCACCAGTTCTTGGATAAAAACATAGGCGACGAATTCTCAAAAACGCCGCTCGACGCATTTGGTCTGATCGCTAAAGAAGGCCGAAAATATAGCCTGACCTGTGTGCTCGCAACGCAGCGCCCTCGTGATATTCCCGATGACGTGCTTAGTCAGATGGGCATGTTCATCGTGCATAGATTGATAAATGATCGAGACAGAAATGTTGTCGAGAAGGCTTGCGGCAACTTGGACGCCTCCGCCGCCGCTTTTTTGCCGACGCTGGGGCAAGGTGAAGCCATTGTTGTCGGGGTCGACTCGCCGATGCCCCTGCCGGTGCTCATTCGACGGCCGGCGATGCCACCTCAGTCTAGGGGGGCGGATTACGAGCGACTTTGGGGCGCGCAGCCAAGACAGCCGTGA</t>
  </si>
  <si>
    <t xml:space="preserve">NZ_CP033685_1_Pseudomonas_aeruginosa_strain_H26023_chromosome__complete_genome_3252    </t>
  </si>
  <si>
    <t>MKVLSANTGGNWLEPQIPAPPVAGEEPKPDAATQEARRIVSDLFRCNNLVVLSGLGTSMCVRPHPGGGAPPTMKDLWDRVSARINGGAIAGVANFDQVLTTVGYAGRPNDIESLLSRCRLAESFLLDPQHTLVSSFIKLAEQEIAQATNFVWPNHALPVHTEFLRRAARRTNRKARAKVFTTNYDRCFEEAGRQGRYVVIDGFSHTSPPTFDAVHFTYDIVRRSKESDTQDFIPNVFHLYKLHGSIDWTRDETTGEIYKWPGTDRPLLIYPRNSKYELAFEQPYLEMIAAFQAALREPNTGLVVIGFGFNDNHLAEPIMSALRSNLSLKAVTVGPWLAPWVQAAQNGPGEAETNRYLKRIKDLANAGDARLALINCGFEDFISYVPDLAAESDMEQHIERLRRTERP*</t>
  </si>
  <si>
    <t>GTGAAGGTGCTGAGTGCAAACACCGGGGGCAACTGGCTAGAGCCTCAGATTCCTGCTCCCCCCGTTGCGGGCGAAGAGCCCAAACCGGATGCCGCAACACAGGAGGCGCGGCGAATCGTCTCGGACTTGTTCCGATGCAACAACCTAGTTGTGCTTTCGGGGCTCGGCACGTCAATGTGCGTTAGGCCACATCCGGGCGGAGGTGCACCGCCAACAATGAAGGATCTCTGGGATCGAGTCTCCGCACGTATAAACGGAGGTGCGATTGCTGGAGTGGCCAACTTTGACCAAGTCCTAACGACGGTCGGGTACGCCGGCAGGCCCAATGACATTGAGTCCCTGCTGTCTCGCTGCCGCTTGGCTGAGAGCTTCCTCTTGGACCCTCAACACACATTGGTCAGTTCGTTTATCAAGCTAGCAGAACAAGAGATAGCGCAAGCGACAAACTTCGTTTGGCCGAACCATGCACTTCCGGTGCATACCGAATTCCTTCGTCGTGCCGCCAGGCGCACGAATCGAAAGGCCCGCGCGAAAGTATTCACGACAAACTACGACCGATGCTTTGAAGAAGCAGGCAGGCAAGGTCGATATGTTGTCATAGACGGCTTCTCGCACACATCTCCACCGACATTCGATGCGGTTCACTTCACCTACGACATCGTACGTCGATCGAAAGAGAGTGACACACAGGACTTTATACCAAACGTCTTCCATCTCTATAAGTTGCATGGATCTATAGACTGGACACGCGACGAGACGACAGGCGAAATCTACAAATGGCCAGGCACCGACAGGCCGCTGTTGATCTACCCAAGAAATTCGAAGTACGAGCTTGCATTTGAACAGCCATACCTGGAAATGATTGCGGCATTTCAAGCGGCTCTGCGTGAGCCGAATACTGGGTTGGTAGTGATTGGCTTTGGATTTAATGACAACCACCTCGCTGAGCCAATCATGTCGGCCCTCCGCTCAAACCTGAGCCTAAAGGCCGTGACGGTAGGGCCTTGGCTTGCCCCGTGGGTGCAAGCCGCACAGAACGGCCCCGGCGAGGCAGAAACAAACAGGTATCTGAAGCGAATAAAGGATCTGGCAAACGCAGGCGATGCCCGTCTTGCACTAATAAACTGCGGTTTTGAGGACTTCATCTCCTACGTTCCAGACTTGGCGGCAGAGTCCGACATGGAGCAGCACATCGAACGTCTCCGCCGTACGGAACGTCCATGA</t>
  </si>
  <si>
    <t xml:space="preserve">NZ_CP033685_1_Pseudomonas_aeruginosa_strain_H26023_chromosome__complete_genome_3253    </t>
  </si>
  <si>
    <t>MWGLAQHLISKTDVSGLSDAETESWGIFCQTLTDGVDLEAALHRVAVSEELTRRIINSTWSLINDEDCSIFKSGLQNSSMFPLSRLLEHMFKTSLKKINIVTTNYDRLAEYACEQSRIHHYTGFTHGFFRQLATPDELTCSRRVNIWKVHGSLDWFQSPLEDTVAISGLQEIPENYSPQIVTPGTQKYQKTHLEPFRSIINNADVAINEAGSYLCIGYGFNDEHIQPKLMAKCQRHGAPVTIITYALSESAKRLILGGKAQNYLAIERGETDNQSIVYSSLSSSAIAVEKNIWSLEGYLSLIM*</t>
  </si>
  <si>
    <t>ATGTGGGGGCTTGCGCAGCATTTGATCAGTAAGACTGATGTTTCAGGGCTATCTGATGCTGAGACGGAGTCCTGGGGTATCTTCTGTCAGACGCTGACAGATGGCGTGGACTTAGAAGCGGCTCTCCACCGAGTAGCTGTATCTGAAGAGCTGACGCGCAGAATCATAAATTCCACTTGGTCACTTATAAACGATGAAGATTGCAGCATCTTCAAGAGTGGCTTGCAAAATAGCTCGATGTTCCCATTGAGCCGTCTGCTTGAACATATGTTCAAAACAAGCTTAAAAAAGATAAATATCGTCACTACAAATTATGATCGCTTGGCCGAGTACGCATGCGAGCAAAGCAGAATTCATCACTACACTGGTTTCACACACGGATTTTTCCGTCAACTGGCCACTCCCGATGAATTGACCTGTTCGCGCAGAGTGAATATTTGGAAAGTACATGGCTCTCTAGACTGGTTCCAGTCCCCACTAGAGGACACTGTCGCAATTTCAGGCTTGCAAGAAATACCTGAAAACTACAGTCCACAGATTGTCACGCCTGGCACGCAAAAGTACCAAAAGACGCACCTTGAGCCATTCCGCTCAATTATCAATAATGCAGACGTAGCCATCAACGAGGCAGGATCATATTTGTGCATCGGATATGGGTTCAACGATGAACATATTCAACCAAAACTTATGGCCAAATGTCAGCGACATGGAGCGCCAGTCACCATCATTACATACGCGCTTTCCGAGTCAGCCAAAAGACTTATCCTTGGCGGCAAAGCGCAAAATTATTTAGCCATAGAGCGAGGAGAAACGGATAATCAGTCTATTGTCTACTCTTCTCTGAGCAGTTCTGCGATCGCAGTAGAGAAAAACATCTGGAGCCTTGAGGGCTACTTATCACTCATCATGTAG</t>
  </si>
  <si>
    <t>atpase_cluster22_1_alignment &amp; DUF4297_HerA_pB_v0 &amp; SIR2_HerA_pA_v0</t>
  </si>
  <si>
    <t xml:space="preserve">NZ_CP033686_1_Pseudomonas_aeruginosa_strain_H25883_chromosome__complete_genome_1185    </t>
  </si>
  <si>
    <t>MPIFSFRDEEALGKVASVDTTNVIVDVENVSHLKRLQVNHLAVLQSSRPGQHLIGLITQVTRKRGIENLSDDGIVDQNSELNLCRITLIGTMLDRDGSKENVFRRTLESVPEIDANCFALEGENLTGFMRTLSSVSADGNALTLGKYTLDDNAVAYLNGNKFFQRHAFIGGSTGSGKSWTTAKIIEQMSGLSTANAIVFDLHGEYAPLTGPGIQHFKVAGPADVEAQRTISDGVLYLPYWLLSYEALVSMFVDRSDQNAPNQAMIMAREINQAKRKYLEDNGQQDLLKHFTVDSPVPFNLDFLMSRLNEINVEMVPGARGEKQGDFFGKLARMISRLENKISDRRLGFMFNGGGDILDFTWLEKFASAALGSTGENGKAGIKIINFSEVPSDVLPLIVSLVARVTFSVQQWTPSELRHPIALLCDEAHLYMPQRNMADSADDISLDIFERIAKEGRKYGVSLVVISQRPSEVNKTLLSQCSNFVSMRLTNAEDQGVIKRLLPDSLGGFSDILPTLDTGEALVVGDASLLPSRIRIDEPQNKPNSGTVNFWDEWQNPVKDNRLIIAVDNWRKQNIQ*</t>
  </si>
  <si>
    <t>ATGCCAATATTCAGCTTTAGGGATGAAGAAGCACTCGGGAAGGTTGCCTCGGTTGACACCACAAATGTCATTGTTGATGTCGAGAATGTGTCCCATCTAAAGAGGCTGCAGGTTAATCATCTCGCTGTACTTCAGAGTAGCAGGCCAGGACAGCACCTTATTGGTCTTATTACACAAGTGACCAGAAAACGAGGCATCGAGAATCTTTCTGATGATGGGATCGTAGACCAAAATTCAGAGTTGAATCTGTGCCGCATTACTTTAATTGGAACCATGCTAGATCGCGATGGCTCCAAGGAGAATGTTTTCCGTCGAACACTCGAAAGTGTCCCAGAAATAGATGCAAACTGCTTCGCTCTCGAAGGCGAGAACCTCACTGGATTTATGCGCACTCTCTCCAGTGTTTCTGCCGACGGCAATGCATTGACACTCGGCAAATACACCCTGGATGATAATGCGGTAGCCTACCTTAATGGAAATAAATTCTTCCAGCGCCATGCCTTTATTGGAGGAAGCACAGGGTCTGGAAAGTCTTGGACAACTGCCAAAATTATTGAGCAGATGTCAGGGCTTTCTACGGCGAATGCCATTGTCTTCGACCTCCACGGAGAATACGCGCCATTGACAGGCCCTGGTATTCAGCATTTCAAAGTTGCAGGGCCTGCAGATGTTGAAGCTCAACGAACTATTTCTGACGGTGTGCTTTATCTGCCGTATTGGCTGCTTTCTTATGAGGCACTAGTTTCCATGTTTGTGGATCGCAGTGACCAAAACGCCCCTAATCAAGCCATGATTATGGCTCGCGAGATCAATCAGGCAAAGAGAAAATACCTTGAGGACAATGGGCAACAGGATTTACTAAAGCATTTTACTGTGGATAGCCCAGTGCCATTTAACCTTGACTTCCTGATGTCGAGGCTGAATGAAATAAACGTTGAAATGGTTCCTGGTGCGCGCGGCGAAAAGCAAGGAGATTTCTTCGGAAAGCTCGCGCGCATGATTTCTAGGCTTGAGAACAAAATCTCTGATCGACGCCTCGGATTTATGTTCAATGGCGGTGGAGATATTCTTGATTTCACGTGGCTTGAGAAATTTGCTAGTGCCGCTCTTGGGAGTACAGGAGAGAACGGAAAAGCAGGTATCAAGATCATCAACTTCTCCGAGGTTCCTTCGGACGTTTTACCACTAATCGTCTCCCTTGTTGCACGAGTTACATTCTCAGTGCAGCAGTGGACACCATCAGAGCTTCGCCACCCCATTGCGCTTCTTTGTGATGAAGCGCACCTCTATATGCCTCAGCGGAATATGGCTGATTCCGCCGACGACATTTCATTGGATATATTCGAGCGCATCGCCAAAGAGGGCCGAAAATATGGTGTCAGTTTGGTTGTAATCAGTCAACGTCCATCCGAAGTAAACAAAACACTGCTTAGTCAATGCAGTAACTTTGTATCTATGCGCCTGACTAATGCCGAGGACCAAGGTGTTATAAAACGCCTACTTCCCGACAGTCTCGGCGGATTCAGTGACATCCTTCCCACACTCGATACTGGCGAGGCGTTGGTTGTTGGCGATGCCAGCTTGTTGCCAAGTCGCATCAGAATCGACGAGCCACAGAATAAGCCAAATAGTGGGACAGTGAATTTTTGGGATGAATGGCAGAATCCAGTCAAGGACAATCGGCTAATTATTGCTGTCGATAACTGGCGAAAGCAAAACATCCAGTAG</t>
  </si>
  <si>
    <t xml:space="preserve">NZ_CP033686_1_Pseudomonas_aeruginosa_strain_H25883_chromosome__complete_genome_1184    </t>
  </si>
  <si>
    <t xml:space="preserve">NZ_CP031659_1_Pseudomonas_aeruginosa_strain_PABL012_chromosome__complete_genome_2426    </t>
  </si>
  <si>
    <t>NZ_CP031659_1_Pseudomonas_aeruginosa_strain_PABL012_chromosome__complete_genome_</t>
  </si>
  <si>
    <t>GCF_003429185.1</t>
  </si>
  <si>
    <t>GCF_003429185.1_ASM342918v1_genomic.fna</t>
  </si>
  <si>
    <t>MLGLTLREEFRGKRLKGTAIELSNDANTGATQIAAQQFLEITYPTHDLLKGIEAVGPNQGRPVVVIGERGLGKSHLMAALYHAVNDPISTGAWLKGWAATLGDANVSQIALRNGMLVIGESLHRQRYKFLWDLLFERHPRGEFIKGKWEGMGAAKTDIPSDKLIVELLEHTPTMLLLDEFQTWYDGLTNTKQYPWKNWAFNFIQILSEIAKERPDLLVLVISVRNGGSDAYQQVHRVNPVAIDFKAGGNAERIQQDRRRMLLHRLFDNRLQIAEGTIESLVAQHVSEYFRLLDVPPAEQERKRREFTESWPYAPHLLRLLEEQVLIATDAQETRDMIRILANLYKSRGEAVPVLTAADFRLDDDASGIGALLDSVSNEHHRTLREKAQHNIISVTEAVYDHAKLAPHLQEIVGALWLRSIAVGNLAGADPATLQVDITRSKPVDSNAFQVELATIVENSFNIHQDGTRLVFREEENPRAKLMACARNDKLFTDGSDQAQLAKQVRYVIGGSDEVAKNFRVIALPRSWQADPWTPLDEAEQPERWDDRLPVLVLPEEPEKIDQALGRWLKDHLQKRRNTIRFLLPRSGSTNAFLDRDLLILARAEMKALEWSGQSPEYKKLHKEFEGTLRENLKSRFDRFAVLHRYDHQSPLQSLFSVEHLKKQGAQIPEGIEETLTNDLFVPEDFEDLVLEAASENAPLGKLLRELQEPRPAGQDCIPWLGETAMKERILRLCARGKIAINLRNLEHLQTHAGEDEESAWRRLRPKLSYTGRQLDEVFLMEPSAVPATGGTTPPVPQLPAAGTGGDIFGGGTAPGVQEPHPGTSPEPAPAPGEIFGGTGSTTKPRIPLSNPPTSPLNLIGKLEGWGIGPATPVAEVSIKVSAGQNTQITGAQLKELLKKLPDGMTFELSLEKEDS*</t>
  </si>
  <si>
    <t>ATGCTTGGATTGACTTTACGGGAAGAGTTTCGAGGCAAGCGCCTCAAAGGTACAGCAATCGAGCTCTCCAACGACGCAAATACTGGTGCGACGCAAATCGCCGCGCAGCAGTTTCTAGAGATCACCTATCCGACCCATGACCTATTAAAGGGCATTGAGGCTGTAGGCCCTAACCAGGGGCGCCCAGTGGTAGTGATCGGAGAGCGCGGTCTGGGTAAGTCCCACTTGATGGCTGCTCTATATCACGCTGTTAACGATCCAATATCGACTGGGGCCTGGCTAAAGGGATGGGCTGCCACGTTAGGTGATGCCAATGTCAGTCAGATTGCTTTGCGCAATGGGATGTTGGTCATTGGCGAGAGCCTTCACCGCCAGCGCTACAAATTTTTGTGGGATTTACTGTTCGAGCGCCATCCCCGCGGCGAATTCATCAAGGGTAAGTGGGAGGGTATGGGGGCCGCCAAGACCGATATCCCATCCGACAAGCTCATCGTTGAGCTCCTGGAGCACACGCCAACGATGCTGCTCCTGGATGAGTTCCAGACCTGGTATGACGGCCTGACCAATACCAAGCAGTACCCATGGAAGAACTGGGCGTTTAACTTTATCCAGATCCTTTCGGAGATTGCCAAGGAGCGGCCAGATCTGCTGGTGCTCGTGATCTCCGTTCGTAATGGTGGAAGCGATGCCTACCAGCAGGTACACCGCGTTAATCCGGTAGCAATTGACTTCAAGGCAGGGGGCAATGCCGAGCGCATCCAGCAGGATCGGCGGCGAATGTTGCTGCACCGCTTGTTCGACAACCGTCTTCAGATAGCTGAGGGCACTATTGAGTCACTGGTCGCCCAGCACGTCTCAGAATACTTCCGCCTGCTTGATGTGCCGCCGGCCGAGCAGGAGCGCAAGCGCCGCGAATTCACAGAGTCTTGGCCTTATGCACCGCACCTGTTGCGTCTGCTGGAGGAGCAGGTGCTGATCGCCACTGACGCGCAGGAAACGCGCGACATGATTCGCATCCTGGCCAACCTTTACAAGAGCCGTGGCGAAGCCGTGCCTGTGCTCACCGCCGCCGACTTCCGGTTGGATGACGATGCCTCGGGAATTGGCGCGCTGCTGGACTCGGTGTCCAACGAGCACCATCGCACCCTGCGAGAAAAGGCACAGCACAACATCATCTCGGTAACCGAGGCAGTGTACGACCACGCAAAACTTGCGCCGCACCTGCAAGAAATCGTGGGGGCACTGTGGCTGCGGTCGATTGCCGTTGGCAATCTTGCTGGGGCCGATCCAGCCACGCTGCAGGTTGACATCACGCGCAGCAAGCCTGTGGACAGTAATGCCTTTCAGGTTGAGCTGGCGACGATTGTTGAAAACAGCTTCAACATCCATCAAGACGGCACACGCCTGGTCTTCCGTGAGGAAGAAAACCCACGGGCCAAATTGATGGCTTGTGCCCGTAACGACAAACTGTTCACCGATGGCTCTGATCAGGCACAGCTGGCCAAACAGGTTCGCTACGTTATCGGCGGCAGCGATGAGGTCGCAAAAAACTTCCGTGTAATTGCGTTGCCGAGATCCTGGCAGGCAGATCCATGGACACCACTTGACGAAGCCGAGCAGCCTGAGCGCTGGGATGACCGTCTGCCAGTCCTGGTACTACCGGAAGAGCCGGAAAAAATCGATCAGGCACTCGGTCGTTGGCTCAAAGATCACCTGCAAAAGCGCCGAAACACAATTCGCTTCCTGCTGCCCAGATCTGGTTCCACCAATGCATTCCTGGATCGAGATCTGCTCATCCTCGCACGCGCTGAAATGAAGGCGCTGGAATGGAGCGGTCAGAGCCCGGAATACAAAAAGCTGCACAAAGAGTTCGAAGGCACCCTGCGTGAAAACCTTAAGAGTCGCTTTGACCGTTTCGCGGTACTGCACCGCTATGATCACCAGAGCCCACTGCAATCCCTGTTCAGTGTCGAGCATCTGAAAAAGCAAGGCGCGCAAATCCCCGAAGGTATCGAGGAAACGCTGACCAACGATCTTTTTGTGCCTGAAGACTTCGAAGACCTCGTGCTCGAGGCCGCCTCGGAAAATGCGCCCCTTGGCAAGCTACTGCGCGAACTGCAGGAACCACGCCCGGCTGGCCAGGACTGCATCCCCTGGCTAGGTGAAACCGCCATGAAGGAGCGCATCCTGCGCCTGTGCGCACGCGGCAAGATTGCCATCAACCTGCGTAATCTGGAGCATCTGCAAACCCACGCAGGCGAAGACGAGGAATCGGCGTGGCGGCGCTTGCGGCCCAAACTTTCCTACACCGGGCGTCAACTGGATGAAGTTTTCCTCATGGAGCCCTCGGCCGTGCCCGCTACCGGCGGCACTACGCCACCCGTGCCGCAGCTACCCGCAGCTGGAACCGGAGGCGACATCTTTGGCGGTGGCACCGCTCCTGGGGTACAAGAACCGCACCCCGGTACTTCGCCCGAGCCAGCCCCAGCACCTGGCGAAATCTTCGGTGGTACTGGCAGTACTACCAAACCGCGTATCCCGCTCTCCAACCCGCCAACCTCGCCGCTCAACCTGATCGGCAAGCTTGAAGGATGGGGCATTGGCCCAGCCACGCCCGTGGCAGAGGTCTCGATCAAAGTGTCTGCTGGTCAAAACACGCAGATTACGGGTGCACAGCTCAAGGAGCTGCTTAAGAAGTTGCCAGACGGAATGACTTTCGAGCTGAGTCTTGAGAAGGAGGACAGCTGA</t>
  </si>
  <si>
    <t xml:space="preserve">NZ_CP031659_1_Pseudomonas_aeruginosa_strain_PABL012_chromosome__complete_genome_2424    </t>
  </si>
  <si>
    <t xml:space="preserve">NZ_CP031659_1_Pseudomonas_aeruginosa_strain_PABL012_chromosome__complete_genome_2427    </t>
  </si>
  <si>
    <t>MSLSPLAYADSLRIGTIDFVSPDEIKVLLDIEAPDGVALNTGTPRPFPRINGYVLIPSDDGHLVAQVEWITIERSQYPKRKGMQDFGLVDLPYPLRKMSLNPLGVLAYEGKDTKGNDAYRFRRGVESYPTVGDAVLLPTQNQLRAIVESGDNRHVLIGSSPLAANAKVMVDPDRLFGRHLAVLGNTGSGKSCSVAGLIRWSMDEARKARDGADPNARFIVLDPNGEYANTFRDMSKVRVFAVEPSAGVEQLQIPLWFWNSVEWGAFTQASAKTQRPTLVQALRSVRDGVFTATVTPSHEMRRYLRTLVSAIQVERNSGNPWKGAGPAKGFRDRLIKWKEGLADSASFSQTESTALSELIQHITTLLAAHPGDWPPIFTPQEISSLIGELSSTHSIFGGSDTDILPIDADVPRPFSGDQLLRSVEATAELLGVSEYVETMQMRIRTLLSDSRMRIVSGAAQDLTLDDWLRNYIGDNQASNGSVTVIDLSLVPAEVVHIITAVIARMTLEALQRYRKLHHGKTLSTVLVMEEAHTFIKRYHDDAENQNSAAICCQVFEKIAREGRKFGLGLVLSSQRPSELSPTVLSQCNSYLLHRISNDRDQELVHKLVPDNLRGLLRDLPSLPSRHAILLGWASELPVLVQMNALPEQHRPKSDDPDFWAVWSGKDSKDQMVERSVDWKTITDDWQQINALAQDLESDDE*</t>
  </si>
  <si>
    <t>ATGAGCTTGTCGCCCCTCGCCTATGCTGACTCACTGCGCATTGGCACCATTGACTTCGTCTCGCCCGACGAGATCAAGGTGCTGCTCGACATCGAGGCACCCGATGGCGTGGCGCTCAATACCGGCACGCCGCGTCCCTTCCCACGTATCAACGGCTATGTGCTGATTCCCAGCGACGATGGGCATTTGGTTGCCCAGGTCGAGTGGATCACCATTGAGCGTTCGCAATACCCCAAGCGCAAGGGCATGCAGGACTTCGGTCTGGTGGATTTGCCCTATCCCCTGCGCAAGATGAGCCTCAACCCGCTGGGGGTGCTGGCCTATGAGGGTAAGGACACGAAGGGCAATGACGCCTATCGTTTCCGGCGCGGCGTCGAGAGCTATCCCACCGTCGGCGATGCGGTGCTGCTGCCTACGCAAAACCAGCTGCGCGCCATTGTTGAATCTGGCGACAACCGCCATGTGTTGATCGGCAGCAGCCCCTTGGCCGCCAACGCCAAGGTAATGGTCGATCCCGACCGGCTGTTCGGGCGCCATCTGGCGGTGCTGGGCAACACCGGCAGCGGCAAATCCTGCTCGGTCGCAGGCTTGATCCGTTGGTCGATGGACGAGGCACGCAAAGCCCGTGACGGTGCAGACCCCAACGCCCGCTTCATCGTGCTCGATCCTAACGGCGAGTACGCCAACACCTTCCGCGACATGAGCAAGGTGCGGGTGTTTGCCGTCGAGCCCAGCGCAGGCGTGGAGCAACTACAAATCCCGCTGTGGTTCTGGAACAGCGTCGAGTGGGGGGCATTTACCCAGGCCAGCGCCAAGACGCAGCGCCCGACACTGGTGCAGGCGCTGAGGTCCGTCCGTGACGGCGTGTTCACCGCAACAGTCACGCCCAGCCATGAGATGCGCCGCTATCTGCGCACGCTCGTATCGGCGATTCAAGTTGAAAGAAACTCGGGGAACCCTTGGAAAGGTGCCGGGCCTGCAAAGGGCTTCCGAGATCGATTGATCAAGTGGAAAGAAGGCTTGGCGGATAGCGCCAGCTTCAGCCAGACGGAAAGCACGGCACTTAGTGAGTTGATCCAACACATCACCACGCTCTTAGCTGCACATCCAGGTGATTGGCCACCAATTTTCACCCCTCAAGAGATCAGCTCACTGATCGGCGAGCTGAGCAGCACGCATTCTATTTTTGGCGGTAGCGACACCGACATCCTGCCCATCGACGCCGATGTGCCGCGCCCATTCAGCGGCGACCAACTGCTGAGAAGCGTGGAAGCCACGGCTGAACTGTTGGGGGTGTCCGAGTACGTCGAGACCATGCAGATGCGCATCCGCACCCTGCTATCGGACAGCCGCATGAGGATCGTCTCGGGCGCTGCCCAAGACCTCACTTTGGACGACTGGCTGCGCAACTACATCGGCGACAACCAGGCATCCAACGGCTCGGTCACCGTCATCGATCTCTCGCTGGTGCCTGCCGAGGTGGTGCACATCATCACCGCCGTGATCGCCCGCATGACCTTGGAGGCCCTGCAGCGCTATCGCAAGCTGCACCACGGCAAGACCTTGTCCACCGTGCTGGTGATGGAGGAAGCCCACACCTTCATCAAGCGCTACCACGACGACGCGGAAAACCAGAACTCGGCCGCTATCTGCTGCCAGGTGTTCGAGAAGATCGCCCGCGAAGGGCGCAAGTTCGGGCTGGGCTTGGTGCTTTCCTCCCAGCGGCCGAGCGAGCTGTCGCCCACCGTACTGTCCCAGTGCAACAGCTACCTTCTGCACCGCATCAGCAACGACCGCGACCAGGAACTGGTGCACAAGCTGGTGCCCGACAACCTGCGCGGCCTGCTGCGCGATTTGCCATCCCTCCCATCGCGACACGCCATCCTGCTTGGCTGGGCATCGGAACTGCCGGTGCTGGTGCAGATGAACGCGCTGCCCGAGCAGCACCGGCCGAAATCGGACGATCCGGATTTCTGGGCGGTGTGGTCAGGGAAGGACAGCAAAGACCAGATGGTCGAGCGCAGTGTGGATTGGAAAACGATTACGGACGACTGGCAGCAGATCAATGCGCTGGCGCAAGATTTGGAGAGTGATGATGAGTAA</t>
  </si>
  <si>
    <t>atpase_toprim_cluster159_1_alignment &amp; SIR2_HerA_pA_v0 &amp; SIR2_HerA_pB_v0</t>
  </si>
  <si>
    <t xml:space="preserve">NZ_CP039293_1_Pseudomonas_aeruginosa_strain_PABL048_chromosome__complete_genome_4748    </t>
  </si>
  <si>
    <t>MTINTLKIRDDHMPLQFAADGDKFTLQAGSEASWLSNEVFGHKELRSRIEPWLTSLFQSEHLSLLAGSGLTHAVHCLAAGKGAAGMGALTLSNHQDEIHQAAAKTAEEAGREKGNLEDQLRVANELLRGLEILQKNIETEALRKELQTGMQDFAKSILGSEAGIATAEEGKREQAFNTLVTFLMSFASRTGVRDRLNIFTTNYDRLIEAGAELAGLHLLDRFLGKLMPIFRSSRLDLDMHYNPPGIRGEPRYLEGVARYTKLHGSVDWVQTGKDIRRIGLPFGAESVEPYLKAPGLGAVTAHQLMIYPNAAKDRETADYPYVELFRDLAAAVCRPNSTLVTYGYSFGDEHINRVIRDMLTIPSTHLVVISYDDPLDRIMQIYRDLGRPSQISLLIGPALADLTTLTEHYLPKPAIDKTTFRMSELLKQRMGAEQPQAKRPLAEADAFDGSGLV*</t>
  </si>
  <si>
    <t>ATGACCATCAACACACTCAAAATTCGGGACGACCACATGCCGCTGCAGTTCGCGGCTGACGGCGACAAGTTCACGCTGCAGGCAGGTTCGGAAGCCTCCTGGTTGAGCAATGAGGTCTTCGGCCATAAAGAGCTGCGCAGCCGCATCGAACCCTGGCTGACGTCGCTGTTCCAGTCGGAGCATTTGTCACTTCTGGCCGGCTCGGGCTTGACCCACGCGGTGCACTGCCTGGCCGCCGGAAAAGGTGCGGCAGGCATGGGCGCGCTAACGCTGAGCAATCATCAGGACGAAATCCATCAAGCAGCAGCGAAAACAGCAGAAGAGGCTGGGCGCGAGAAGGGCAATCTGGAAGATCAGCTGCGCGTTGCCAACGAACTGCTGCGTGGCCTGGAGATTTTGCAGAAGAACATCGAAACAGAAGCCCTGCGCAAGGAACTCCAAACCGGCATGCAGGACTTCGCCAAGTCGATTCTGGGCAGCGAAGCGGGTATCGCTACCGCCGAAGAAGGCAAGCGCGAGCAGGCCTTCAACACCCTGGTCACCTTCCTGATGAGCTTTGCCAGCCGCACCGGGGTGCGCGACCGGCTGAATATCTTCACCACCAACTACGACCGACTGATCGAAGCCGGCGCGGAGCTGGCCGGACTGCACCTGCTGGATCGGTTCCTGGGCAAGCTGATGCCGATCTTCCGCTCCTCGCGGCTGGATCTGGACATGCACTACAACCCACCCGGCATTCGCGGCGAGCCGCGTTATCTGGAAGGCGTGGCGCGTTACACCAAGTTGCACGGTTCGGTGGACTGGGTGCAAACGGGCAAGGACATTCGCCGCATCGGTCTGCCGTTCGGAGCAGAGAGCGTCGAACCCTATCTGAAGGCGCCTGGCTTGGGCGCGGTCACAGCCCACCAACTGATGATCTACCCCAACGCCGCCAAGGACAGGGAAACCGCCGACTACCCCTACGTGGAACTGTTCCGCGACCTCGCTGCTGCCGTGTGCCGGCCGAATAGCACGCTGGTGACTTACGGCTACAGCTTTGGCGACGAGCACATCAACCGCGTCATCCGCGACATGCTCACCATCCCCTCGACGCATCTAGTGGTGATTTCCTATGACGACCCACTCGATCGCATCATGCAGATCTACCGGGATCTGGGCCGGCCTTCCCAGATCAGCCTGCTGATTGGCCCTGCGTTGGCAGACTTGACCACGCTGACCGAGCACTACCTGCCCAAGCCCGCCATCGACAAGACCACCTTCCGCATGAGCGAGCTGCTCAAGCAACGCATGGGGGCCGAGCAGCCTCAAGCCAAGCGTCCGTTGGCTGAAGCCGATGCCTTCGACGGGAGCGGCCTGGTATGA</t>
  </si>
  <si>
    <t xml:space="preserve">NZ_CP039293_1_Pseudomonas_aeruginosa_strain_PABL048_chromosome__complete_genome_4747    </t>
  </si>
  <si>
    <t>MSDLNYQKQAQDYYGKAPVIILGSGASAAHGMSGMGALAKHLVAHTDVSGLSAAELEVWEKFCQVLSNGVDLESALHQVTATEELTSRIVKATWALIESEDIEIFQKSLQDNSMFPLSRLLEHMFKSSLKMLNIVTTNYDRLAEYACDQGRIHHYTGFTHGFFRQLAAPTEITSARRANIWKVHGSLDWFQSPLEDTVALSNIQGIPDNYQPQIVTPGTQKYQKTHLEPFRSIINNADQAINEAGSYLCIGYGFNDEHIQPKLMVKCLRQKTPITIITHTLSESAKKLILDGKAQSYLAIERGETDDQSIVYSSLDKNPLMVEKNIWSLEGYLSLIM*</t>
  </si>
  <si>
    <t>TTGTCTGACCTGAATTACCAAAAACAAGCTCAGGACTATTACGGGAAGGCCCCTGTCATCATTTTGGGCAGCGGTGCTTCGGCTGCACACGGCATGTCTGGGATGGGAGCGCTTGCAAAACATCTCGTCGCGCACACCGACGTTTCTGGTCTGTCTGCTGCTGAGCTGGAGGTCTGGGAGAAGTTCTGCCAGGTTTTGAGCAATGGCGTAGACTTAGAATCCGCCCTGCACCAGGTAACAGCTACTGAAGAGCTGACGTCAAGAATCGTTAAAGCCACCTGGGCGCTAATTGAATCTGAAGACATAGAAATCTTTCAGAAGAGCCTTCAAGATAACTCAATGTTTCCATTGAGTCGTCTTCTTGAACATATGTTCAAAAGTAGCCTCAAAATGCTAAATATTGTCACTACAAACTATGACCGCCTGGCGGAGTATGCTTGCGATCAGGGGCGCATCCATCATTACACCGGGTTCACGCACGGATTCTTTCGACAGCTCGCGGCCCCTACAGAAATCACCTCTGCGCGCAGGGCTAATATCTGGAAGGTCCATGGATCTCTGGATTGGTTCCAGTCCCCTCTGGAAGATACTGTCGCCCTCTCAAATATCCAAGGAATACCGGATAACTACCAACCGCAGATCGTGACTCCTGGCACCCAGAAATACCAAAAAACGCATCTGGAGCCGTTCCGCTCCATTATCAATAACGCTGACCAGGCTATAAATGAAGCCGGCTCGTACCTTTGTATTGGCTACGGCTTTAATGACGAGCATATACAGCCGAAGCTGATGGTGAAGTGCCTTCGGCAGAAAACACCTATAACCATCATCACTCATACGCTTTCCGAATCTGCCAAGAAGCTTATTCTTGATGGTAAGGCACAGAGCTATCTGGCAATAGAGCGAGGTGAAACAGACGACCAGTCCATCGTTTATTCCTCCTTGGATAAAAATCCTTTGATGGTAGAAAAGAATATCTGGAGCCTTGAAGGTTACCTGTCACTCATCATGTAG</t>
  </si>
  <si>
    <t>KAP_unknown_QueC_TatD_pC_v0 &amp; SIR2_HerA_pA_v0 &amp; DUF4297_HerA_pB_v0</t>
  </si>
  <si>
    <t xml:space="preserve">NZ_CP027166_1_Pseudomonas_aeruginosa_strain_AR_0357_chromosome__complete_genome_3513    </t>
  </si>
  <si>
    <t>MPIFNFKDEEALGKVASVDTTNVIVEVENVDQLKRLQVNHLAVLQSSRPGQHLIGLITQVTRKRGTGDIINDGINDHVSELNLCRIALIGTMLDRDGEKENVFRRTLESVPEIDANCFSLEGENLTGFMRTLSSVSADGNALTLGKYTLDEHAVAYLNGNKFFQRHAFIGGSTGSGKSWTTAKIIEQMSGLSTANAIVFDLHGEYAPLVGNGIQHFKVAGPADVEAKRTLDDGVIYLPYWLLSYEALVSMFVDRSDQNAPNQAMIMAREINHAKRKYLEDNGQHDVLKHFTVDSPVPFDLDFLMSKLNEINVEMVAGARGEKQGDFFGKLARMISRLENKISDRRLGFMFNGGGDVLDFAWLEKFTTAVLGSTDENGRAGIKIINFSEVPSDVLPLIVSLVARVTFSVQQWTPSELRHPIALLCDEAHLYMPQRNMADSADDISLDIFERIAKEGRKYGVSLVVISQRPSEVNKTMLSQCSNFVSMRLTNAEDQGVIKRLLPDSLGGFSDILPTLDTGEALVVGDASLLPSRIRIDEPKNKPNSGTVNFWDDWQKPVKDKRLLIAVDNWRKQNIQ*</t>
  </si>
  <si>
    <t>ATGCCGATTTTCAACTTTAAGGACGAAGAAGCGCTTGGGAAGGTTGCCTCCGTCGACACTACAAATGTGATCGTAGAGGTAGAGAACGTCGACCAGCTCAAAAGGTTGCAGGTTAACCATCTCGCTGTACTGCAAAGCAGTAGGCCTGGGCAGCACCTCATCGGACTCATTACGCAGGTGACCCGCAAACGTGGCACCGGAGACATTATCAATGACGGTATAAACGACCACGTGTCAGAGTTAAATCTGTGCCGTATCGCCCTGATTGGCACGATGCTGGATCGTGACGGCGAAAAGGAAAACGTATTCCGTCGTACTCTCGAAAGCGTTCCTGAAATAGACGCGAATTGTTTCTCGCTCGAAGGCGAGAATCTCACAGGCTTCATGCGCACGCTTTCCAGTGTATCAGCCGATGGAAATGCCCTGACTCTCGGTAAATACACACTGGACGAACATGCTGTCGCCTACCTCAACGGCAACAAATTTTTCCAGCGCCACGCCTTCATTGGCGGCAGCACCGGTTCGGGTAAATCTTGGACGACTGCCAAAATCATCGAGCAGATGTCGGGGCTCTCCACCGCTAACGCTATCGTCTTTGACCTTCATGGCGAATACGCGCCTTTGGTCGGCAATGGCATCCAGCATTTCAAGGTGGCCGGCCCCGCAGACGTTGAAGCTAAACGCACCCTCGACGACGGTGTGATCTACCTTCCGTACTGGCTGCTTTCTTATGAAGCGCTTGTTTCCATGTTTGTAGATCGCAGCGACCAGAACGCGCCCAACCAGGCCATGATTATGGCGCGTGAAATCAACCACGCGAAACGCAAATATCTAGAAGATAACGGCCAGCACGACGTGCTGAAGCACTTCACTGTTGACAGTCCGGTTCCGTTTGACCTGGATTTCCTCATGAGCAAGCTGAACGAGATCAACGTTGAGATGGTCGCTGGAGCACGTGGTGAGAAGCAGGGCGATTTCTTCGGGAAGCTCGCTCGCATGATTTCCCGACTTGAGAACAAAATCTCCGATAGACGCCTCGGATTTATGTTCAACGGTGGTGGGGACGTGCTGGATTTTGCTTGGCTTGAGAAATTTACCACTGCCGTACTGGGTAGCACTGATGAGAATGGCAGGGCCGGTATCAAAATCATTAACTTCTCAGAAGTCCCATCAGACGTTCTGCCGCTGATCGTATCCCTGGTCGCACGGGTCACGTTCTCCGTTCAGCAATGGACGCCTTCTGAACTACGCCACCCCATTGCTCTTCTGTGTGACGAAGCGCATCTCTACATGCCTCAGCGCAACATGGCCGACTCTGCCGATGATATCTCGCTCGATATTTTCGAGCGTATCGCGAAGGAAGGCCGCAAATACGGTGTCAGCTTGGTGGTGATAAGTCAGCGTCCGTCCGAAGTGAATAAGACGATGCTCAGCCAGTGCAGCAACTTCGTATCCATGAGGCTGACCAATGCAGAGGATCAGGGTGTAATCAAGCGTCTGCTTCCCGATAGTCTTGGCGGATTCAGTGACATTTTGCCGACCCTCGATACAGGCGAAGCTCTGGTTGTCGGTGATGCCAGCCTGCTGCCAAGCCGGATCAGAATCGACGAGCCCAAAAACAAACCGAATAGCGGTACGGTCAATTTTTGGGATGATTGGCAGAAGCCAGTCAAGGATAAGCGCTTGCTGATTGCCGTCGATAACTGGCGTAAGCAGAACATCCAGTAA</t>
  </si>
  <si>
    <t xml:space="preserve">NZ_CP027166_1_Pseudomonas_aeruginosa_strain_AR_0357_chromosome__complete_genome_3514    </t>
  </si>
  <si>
    <t xml:space="preserve">NZ_CP023316_1_Pseudomonas_aeruginosa_strain_PPF_1_chromosome__complete_genome_1245    </t>
  </si>
  <si>
    <t xml:space="preserve">NZ_CP023316_1_Pseudomonas_aeruginosa_strain_PPF_1_chromosome__complete_genome_1246    </t>
  </si>
  <si>
    <t xml:space="preserve">NZ_CP022525_1_Pseudomonas_aeruginosa_strain_Ocean_1175_chromosome__complete_genome_515    </t>
  </si>
  <si>
    <t>GTGATTTCTATCGGCGACATCTACAACCAAGACATCAATTTCCTCTTCGGATCAGGAGCATCGTTCGGCCTGCTCCCGACCCTCCAACTGCAGGTCCAGACTGGTGTGGGCAACTCGCGCTATACGCTGGAAGATCTAGCCACCAAATTTGAGCATGAGAGCGACGAGCGCCTAATTCCGCTGTTCATGCATTACTACGCCAGCTGTATCCGTCCGGCCGAGGAGCTTAGCCTGGAACAGGCAGTGGCCGGAGAGGCAGGCGCCACGGTTATCAAGAACTACCGCACCTTCCTAACGACAGCGCTCGAAATGGTAAAACGCCGCAAAGCTCTGGATCGTCGTTGCAATGTGTTCACGACGAACTACGACGGTTGCTTCCCGCTCGTGGCCGACGCGCTTATCAAGGAGGGTCACACTGATTTCGTATTGAATGATGGTGCACGGGGTTTCACGCGGCGCATCCTACAGGCCCGAAATTTCGGGTCTTATCTTTGCCAGGCCGGTGTCTTCGGCCGTCATCAGAGCAGCATCCCTCAAATCAACCTGATCCATTTGCATGGGTCGGTCTACTGGAGCAAGTTGGACGCCGCTATTCAGGTCGGCTACGACCTGTCTAGCCGCGAAGAACTGCTGGACGCTGGCGCTATGGCGTTGCTGCAGCCATTTTCGGCCGCGCTTAATAACCCTGCATCGACACTTGCCGACGTCCCAGTCCCAGATTTCACCAATGATGAACTGGACGCCTTTTGGGACAAATATAAGCGGATTCCAATCGTGAATCCGACCAAGTGGAAGTTCCACGAGACGGTCTACGAGGAGCATTACTATCAAATGCTGCGGCTGCTCAGTTATGAGCTTGAGAAGCCCAACGCCGTGCTCATAACCTTCGGGTTCTCGTTTGCTGATGAGCACATCTTCAACCTCGTCATGCGCTCTCTTTCCAATCCGGGTCTGCAGGTGTTTGTTTGTTGTTACAGCCAGTCCGGGCACGCCGAAATGGAGAAAAAATTCAAGGGCAACCGTAACGTCAAGTGCCTGATGCTACAGAGTGGGGTGATGGACTTCACCGCATTCAATGAGCAGGTATTGGCTTGGCCGGAGGCTACAGCTCTTGCAGCTGCTCCCCCCATAGCTCCAGCAGCTATCCCTGCGGCCGATGCAGGCTTAGAGAGCCTGACATGA</t>
  </si>
  <si>
    <t xml:space="preserve">NZ_CP022525_1_Pseudomonas_aeruginosa_strain_Ocean_1175_chromosome__complete_genome_514    </t>
  </si>
  <si>
    <t xml:space="preserve">NZ_CP022526_1_Pseudomonas_aeruginosa_strain_Ocean_1155_chromosome__complete_genome_4618    </t>
  </si>
  <si>
    <t xml:space="preserve">NZ_CP022526_1_Pseudomonas_aeruginosa_strain_Ocean_1155_chromosome__complete_genome_4619    </t>
  </si>
  <si>
    <t xml:space="preserve">NZ_CP017099_1_Pseudomonas_aeruginosa_strain_DN1_chromosome__complete_genome_2861    </t>
  </si>
  <si>
    <t xml:space="preserve">NZ_CP017099_1_Pseudomonas_aeruginosa_strain_DN1_chromosome__complete_genome_2860    </t>
  </si>
  <si>
    <t>Hybrid</t>
  </si>
  <si>
    <t xml:space="preserve">NZ_CP017099_1_Pseudomonas_aeruginosa_strain_DN1__complete_genome_2848    </t>
  </si>
  <si>
    <t xml:space="preserve">NZ_CP017099_1_Pseudomonas_aeruginosa_strain_DN1__complete_genome_2847    </t>
  </si>
  <si>
    <t xml:space="preserve">NZ_CP008857_1_Pseudomonas_aeruginosa_strain_F30658_chromosome__complete_genome_2509    </t>
  </si>
  <si>
    <t xml:space="preserve">NZ_CP008857_1_Pseudomonas_aeruginosa_strain_F30658_chromosome__complete_genome_2508    </t>
  </si>
  <si>
    <t>MRFIACGASVIGPRHLDLGEPNQDAMVLAGCRGGWIAAAADGLGSRARSDLGARSACQVTRRILRATSSSFDLPATLPLIHQQWLKAIGPTTPRDAATTLLFGRVTDQGEVHAAQLGDGLLLVKYAGEFRRVTPERTAYGNQTWALESTHLQDKWSYTKGRFTEPGDGVVLMTDGVADDLEPAHLADFFDALYQDVSTRNRRRGRRWLQSELNDWATPLHSDDKTLVAIFRTSE*</t>
  </si>
  <si>
    <t>ATGAGGTTTATTGCCTGCGGCGCGAGCGTCATCGGCCCCCGACACCTGGATCTGGGCGAGCCAAATCAGGACGCGATGGTTCTCGCGGGTTGCCGTGGTGGCTGGATTGCAGCTGCAGCAGACGGTTTGGGATCGCGAGCACGTAGTGATCTGGGGGCACGTAGTGCCTGCCAAGTTACCCGGCGGATCTTGCGCGCCACATCGAGCAGTTTCGATCTGCCGGCAACGCTGCCCTTGATTCATCAGCAATGGCTTAAAGCGATTGGTCCGACAACTCCTCGGGACGCCGCGACCACGCTGCTGTTCGGCCGCGTGACAGATCAAGGCGAGGTCCATGCAGCCCAATTGGGTGATGGTCTTCTGTTGGTGAAATACGCGGGCGAGTTCCGTCGCGTCACGCCAGAGCGCACAGCCTATGGCAATCAGACTTGGGCACTTGAGTCCACACACCTGCAGGACAAATGGAGCTATACGAAAGGCCGGTTCACCGAGCCGGGTGATGGCGTTGTCCTGATGACAGATGGCGTGGCCGATGACCTCGAACCTGCCCATCTTGCCGACTTCTTTGATGCGCTTTATCAAGACGTGAGCACTCGGAATCGGCGCAGAGGCAGGCGCTGGTTGCAGTCTGAACTGAATGACTGGGCCACACCCTTACACAGCGACGACAAAACACTCGTGGCCATTTTTAGGACGTCTGAATGA</t>
  </si>
  <si>
    <t>VWA_phosphatase_kinase_pB_v0</t>
  </si>
  <si>
    <t>atpase_cluster22_1_alignment &amp; VWA_phosphatase_kinase_pA_v0 &amp; VWA_phosphatase_kinase_pB_v0 &amp; prtase_wh_cluster67_3_alignment</t>
  </si>
  <si>
    <t>TerY_P_25</t>
  </si>
  <si>
    <t xml:space="preserve">NZ_CP033832_1_Pseudomonas_aeruginosa_strain_FDAARGOS_505_chromosome__complete_genome_1590    </t>
  </si>
  <si>
    <t>MGFAKYQEDIVSRYVGDLAMRSTKAPASLPKKPSLSKKNQPDQRTKKMSSLKKFAVATPRPLPVIVLADTSGSMGENGKIEALNAAMKEMVSTFAQESRLRAEIQVGLITFGGKAQMHLPLVAAHGVTGVSEFQAAGATPMGAAFDLARQLLEDKDRIPSRAYRPVLILLSDGQPTDDWEGPFKALRDSERAQKATRLAMAIGPDADEAMLKDFANDAEAPIFKAHNARDIHRFFRAVTMSVTTRTASQNPDVSTAFVVPPPDDDALDLDFQ*</t>
  </si>
  <si>
    <t>ATGGGTTTTGCCAAATACCAGGAAGACATCGTGAGTCGATATGTCGGTGATCTCGCGATGCGCTCCACCAAGGCGCCGGCTTCACTACCCAAGAAACCAAGCCTGAGTAAGAAGAATCAGCCTGATCAAAGGACAAAGAAGATGAGCAGTCTCAAAAAATTCGCTGTCGCCACGCCCCGGCCTCTCCCCGTGATCGTCTTGGCTGACACAAGTGGCAGCATGGGGGAGAACGGCAAGATCGAAGCGCTAAATGCTGCGATGAAGGAGATGGTCTCAACTTTCGCTCAAGAGAGTCGTCTGCGCGCCGAAATCCAAGTGGGCTTGATCACCTTCGGTGGAAAGGCGCAGATGCATCTACCGTTGGTTGCAGCGCATGGCGTAACTGGAGTCTCGGAATTTCAGGCTGCCGGTGCTACGCCGATGGGTGCGGCATTTGACCTCGCTCGTCAGTTGCTGGAAGACAAGGATCGCATCCCCTCTCGAGCCTATCGCCCCGTTTTGATTCTGTTGTCTGATGGACAACCGACCGACGACTGGGAGGGGCCTTTCAAGGCTCTTCGCGACTCCGAACGGGCACAAAAAGCGACCCGTCTTGCAATGGCGATTGGGCCGGATGCCGATGAAGCAATGCTGAAGGATTTTGCGAACGACGCAGAGGCTCCTATTTTCAAGGCCCACAACGCCCGGGACATCCACCGTTTCTTCCGTGCAGTGACCATGAGTGTGACCACTCGCACGGCAAGCCAAAATCCAGACGTCTCAACCGCATTCGTTGTCCCGCCCCCGGATGATGACGCGCTGGACCTCGACTTCCAATGA</t>
  </si>
  <si>
    <t>VWA_phosphatase_kinase_pA_v0</t>
  </si>
  <si>
    <t xml:space="preserve">NZ_CP033832_1_Pseudomonas_aeruginosa_strain_FDAARGOS_505_chromosome__complete_genome_1589    </t>
  </si>
  <si>
    <t>atpase_cluster22_1_alignment &amp; VWA_phosphatase_kinase_pA_v0 &amp; VWA_phosphatase_kinase_pB_v0</t>
  </si>
  <si>
    <t xml:space="preserve">NZ_CP033771_1_Pseudomonas_aeruginosa_strain_FDAARGOS_532_chromosome__complete_genome_4639    </t>
  </si>
  <si>
    <t xml:space="preserve">NZ_CP033771_1_Pseudomonas_aeruginosa_strain_FDAARGOS_532_chromosome__complete_genome_4638    </t>
  </si>
  <si>
    <t>MYQAAPSQPTALSQAIAGLTHYDPIRIGSDSRGQTVDWVLAKSSNFNVLFEGASGAGKSHTIQNLLARVYSRGMTFHVLDIKGDFSYESFEKAGLSHLVRPEDFNDITFNYFEGGSSLNPLQVPRTKEGGGVLMTVEGMKQLVKVFAPNTGKRQLDYLEEILNEVYRKAGISQDDIESWIRPSPTLDQVLDEIDLVFNSISASMDSGSVSDIMKAYGQAKSKAEKAIVKMKADGKDPLEIEDKVNEILDDLEGVLHGYAKKHLDFQALQNKSTGNGTFWEFWSKDSLFGLRSIIQGMVKSRLFTGNPSKSQAGKINRYVLTDISSEHQQIIMRIVASRVFAMGVMDTRRSGLFNPEYPSHILIADEGKHVKQISSSPLSPVNRIATEGRGYGVGVWAGVQQPDQVTPDLLKNVSTYFLLKTPETTYGEVSRMFGVKPSLLKQLQNRQNVLFSAGDAFTLVTHFKE*</t>
  </si>
  <si>
    <t>ATGTATCAAGCTGCACCATCCCAACCTACAGCGCTGAGTCAGGCCATTGCTGGACTCACTCACTATGATCCCATCAGGATCGGGAGCGACAGCCGTGGCCAAACCGTGGACTGGGTGCTGGCAAAGTCCAGCAACTTTAACGTCCTCTTCGAAGGGGCAAGCGGCGCAGGCAAATCGCATACGATTCAAAATCTACTTGCGCGCGTCTACAGCCGTGGCATGACATTCCACGTCCTGGACATCAAAGGCGACTTCTCCTACGAGAGTTTCGAAAAGGCTGGTCTCAGCCACCTGGTTCGGCCGGAAGACTTCAACGACATCACCTTCAACTACTTCGAGGGAGGCAGCTCCCTCAACCCACTCCAAGTCCCGAGGACGAAAGAGGGGGGTGGGGTACTGATGACAGTCGAAGGCATGAAGCAGTTGGTTAAGGTTTTTGCACCGAATACCGGCAAGCGGCAATTGGACTACCTCGAAGAGATTCTGAACGAGGTGTACCGCAAAGCCGGAATTTCCCAGGACGACATTGAGTCCTGGATCAGGCCTTCCCCGACCTTAGATCAGGTCCTTGATGAAATCGATCTCGTGTTCAACTCCATCTCTGCCAGCATGGATTCGGGGTCGGTATCCGACATCATGAAAGCTTATGGCCAGGCCAAGTCGAAGGCGGAGAAGGCCATCGTCAAGATGAAGGCGGATGGCAAAGATCCATTAGAGATCGAGGACAAGGTCAACGAGATCCTTGATGACTTGGAAGGAGTCCTGCATGGCTACGCCAAAAAGCATCTGGATTTTCAGGCGCTGCAGAACAAGTCCACTGGCAATGGAACGTTCTGGGAGTTCTGGTCCAAGGATTCCCTTTTTGGCTTGCGCAGCATTATCCAAGGCATGGTGAAATCCCGTCTATTCACCGGTAACCCTTCAAAATCGCAGGCGGGCAAAATCAACCGATACGTCCTGACCGATATCTCGTCTGAACACCAGCAGATCATCATGCGTATTGTGGCAAGTCGTGTCTTTGCAATGGGAGTGATGGATACTCGAAGGTCTGGTCTCTTCAATCCCGAGTACCCCAGCCACATCCTGATCGCGGACGAAGGGAAGCACGTCAAACAAATTTCGTCCTCGCCGCTGAGTCCAGTGAACCGAATTGCGACCGAGGGACGCGGATACGGTGTAGGTGTTTGGGCTGGGGTTCAGCAGCCTGACCAGGTCACTCCGGACCTCCTGAAAAACGTCTCAACCTACTTCCTCCTCAAGACCCCAGAGACGACTTACGGTGAAGTAAGTCGGATGTTCGGGGTCAAGCCTTCGCTTCTGAAGCAACTGCAGAACCGGCAGAACGTACTCTTCAGTGCAGGGGACGCCTTCACTCTAGTAACCCACTTCAAGGAGTAG</t>
  </si>
  <si>
    <t>prtase_wh_cluster67_3_alignment &amp; VWA_phosphatase_kinase_pB_v0 &amp; VWA_phosphatase_kinase_pA_v0 &amp; atpase_cluster22_1_alignment</t>
  </si>
  <si>
    <t xml:space="preserve">NZ_CP029097_1_Pseudomonas_aeruginosa_strain_AR439_chromosome__complete_genome_6474    </t>
  </si>
  <si>
    <t>MSSEIAIKVENLSKCYQIYDQPRDRLKQFVLPRMQQLIGRPPSQYYREFWALKDVSFDVKKGESVGIIGRNGSGKSTLLQIITGTLAPTSGSTTTNGRIAALLELGSGFNPEFTGRENVYLNGALLGFSADQINEKFDAIAAFADIGEHLDQPVKTYSSGMLVRLAFAVQVQVEPEILIVDEALAVGDALFQKRCFQRIEKLVSDGTTLLFVSHDQESVRTLTNRALLLNKGRSIEWGLSSEVVLSYRKLLHDEEAAYFASLTKNLVERAAQAPLPSDPPAAEPDAPVAAPANAMPGMGARSDRLSFGDGEVKIIKVETLGSDDQPCSLFYPGERLRIRVTCESFASIDKLNVAIRLRNKEGVKIYSWGTLNQDMTNRAKNMNAPIFWVQRFDAGNRFQVLLECDCALGENLYEVQASVSYEETMNYLSQRMLHWVDEAAFFQVSIKRDEYFFGGVMDLRMSATW*</t>
  </si>
  <si>
    <t>ATGTCCTCTGAAATTGCCATCAAGGTCGAGAACCTCAGCAAGTGTTATCAGATCTACGACCAACCGCGTGACAGGCTCAAACAGTTCGTGCTTCCACGAATGCAGCAATTGATTGGGAGGCCACCAAGTCAGTATTATCGCGAGTTCTGGGCATTAAAAGATGTTTCGTTCGATGTCAAGAAGGGTGAATCGGTTGGCATCATTGGACGCAATGGGAGTGGTAAGAGTACCTTGCTGCAGATCATCACAGGGACGCTAGCGCCAACATCCGGCTCAACCACGACCAATGGTCGCATCGCCGCCCTTCTGGAGCTCGGTTCAGGCTTTAACCCGGAATTTACCGGCCGCGAGAATGTTTACCTTAATGGCGCATTGCTAGGTTTTTCCGCCGATCAGATAAACGAAAAGTTCGATGCCATCGCTGCCTTCGCCGATATCGGCGAGCACTTGGACCAGCCGGTTAAAACCTACTCCAGCGGCATGCTGGTTAGGCTTGCTTTTGCTGTTCAAGTGCAGGTGGAGCCTGAAATCCTTATCGTGGACGAAGCGCTTGCCGTGGGCGACGCACTGTTTCAGAAACGCTGCTTCCAGCGCATCGAAAAACTGGTATCCGACGGAACAACACTGCTGTTTGTGTCGCACGACCAAGAAAGTGTGCGTACCCTGACCAATCGTGCCTTGCTCCTGAACAAGGGGCGATCCATCGAATGGGGGCTGTCCTCGGAGGTCGTGCTGAGTTACCGCAAATTGCTTCACGATGAAGAAGCAGCGTACTTTGCCAGTCTCACCAAAAACCTGGTTGAGCGGGCGGCACAAGCCCCCCTCCCCAGCGATCCGCCTGCGGCTGAACCTGACGCACCTGTCGCCGCTCCTGCAAATGCTATGCCCGGCATGGGTGCCCGTTCAGACCGGCTTTCATTTGGCGATGGTGAAGTCAAGATCATCAAGGTCGAAACACTGGGTTCGGATGATCAACCCTGCTCCTTGTTCTACCCCGGTGAGCGATTACGCATCCGTGTGACCTGCGAATCTTTCGCAAGCATTGACAAGCTTAATGTTGCTATCCGCTTGAGAAACAAAGAGGGGGTCAAGATTTACTCTTGGGGCACCCTAAACCAAGACATGACCAATCGTGCCAAAAATATGAATGCGCCGATTTTTTGGGTGCAGCGGTTCGATGCGGGTAACCGGTTCCAAGTGTTGCTGGAGTGCGATTGCGCGCTAGGCGAGAACCTTTATGAAGTGCAGGCATCCGTTTCTTATGAAGAGACTATGAATTATTTATCTCAACGAATGTTGCATTGGGTCGATGAAGCCGCCTTTTTCCAGGTGTCGATCAAGCGCGATGAATACTTCTTTGGCGGTGTGATGGATTTAAGAATGAGCGCAACATGGTGA</t>
  </si>
  <si>
    <t xml:space="preserve">NZ_CP029097_1_Pseudomonas_aeruginosa_strain_AR439_chromosome__complete_genome_6475    </t>
  </si>
  <si>
    <t>MFGSNDDKKAPQGGEKKGLFGWWRKKPQAGEQPADQPVEPVSETTAVEQRTPADDAAPALTEQPVRQEPPAAVPAMPPAPVAEAPLAHGEPATPVEAPVAQPEPILAAEPEPEPEPAAPVAAAPAASEPAARPGFFARLRQGLSKTSASIGEGMASLFLGRKEIDDDLLDDIETRLLTADVGVEATTLIVQNLTKRVARKELADSGALYKALQEELASLLRPVEQPLQVDVAREPYVILVVGVNGVGKTTTIGKLAKKLQLEGKKVMLAAGDTFRAAAVEQLQVWGERNRIPVIAQHTGADSASVIFDAVQAAKARGIDVLIADTAGRLHTKDNLMEELKKVRRVIGKLDETAPHEVLLVLDAGTGQNAINQARQFNLAVELTGLALTKLDGTAKGGVIFALAKQFGLPIRYIGVGEGIDDLRTFEADAFVQALFAERENA*</t>
  </si>
  <si>
    <t>ATGTTTGGTTCCAACGACGACAAGAAGGCCCCGCAGGGCGGGGAAAAGAAAGGCCTGTTCGGCTGGTGGCGGAAAAAGCCGCAAGCCGGCGAGCAGCCTGCCGATCAGCCTGTCGAGCCGGTTTCCGAGACAACGGCCGTCGAGCAGCGCACGCCTGCCGACGACGCGGCGCCGGCCCTGACAGAACAGCCAGTGCGGCAGGAGCCGCCCGCTGCCGTGCCGGCCATGCCGCCGGCGCCGGTTGCCGAAGCGCCGCTCGCCCATGGCGAGCCCGCGACGCCGGTCGAGGCGCCCGTCGCCCAGCCCGAGCCTATCCTGGCCGCCGAGCCCGAGCCCGAGCCCGAGCCCGCTGCGCCGGTGGCCGCCGCCCCGGCCGCCAGCGAGCCGGCTGCCAGGCCGGGCTTCTTCGCCCGCCTCCGCCAGGGCCTGTCCAAGACCAGCGCCAGCATCGGCGAAGGCATGGCCAGCCTGTTCCTCGGCCGCAAGGAAATCGACGACGACCTGCTCGACGACATCGAGACCCGCCTGCTGACCGCCGACGTCGGCGTCGAGGCCACCACCCTGATCGTGCAGAACCTGACCAAGCGCGTGGCGCGCAAGGAGCTGGCCGACAGCGGCGCGCTGTACAAGGCTTTGCAGGAAGAGCTGGCCAGCCTGCTGCGTCCGGTGGAGCAGCCGTTGCAGGTCGACGTCGCGCGCGAGCCCTATGTGATCCTGGTGGTCGGGGTGAACGGCGTGGGCAAGACCACCACCATTGGCAAGCTGGCGAAGAAGCTGCAACTCGAGGGCAAGAAGGTCATGCTGGCCGCCGGCGACACCTTCCGCGCCGCCGCCGTGGAGCAGTTGCAGGTCTGGGGCGAGCGCAACCGCATCCCGGTGATCGCCCAGCACACCGGCGCCGACTCCGCCTCGGTGATCTTCGACGCGGTGCAGGCGGCCAAGGCCCGCGGCATCGACGTGCTGATCGCCGATACCGCCGGACGCCTGCATACCAAGGACAACCTGATGGAGGAGCTGAAGAAGGTGCGCCGGGTGATCGGCAAGCTGGACGAGACGGCGCCCCATGAGGTCCTGCTGGTGCTCGACGCCGGCACCGGGCAGAACGCCATCAACCAGGCCAGGCAGTTCAACCTCGCCGTGGAGCTGACCGGCCTGGCCCTGACCAAACTGGACGGCACCGCCAAGGGCGGGGTGATCTTCGCCCTGGCCAAGCAGTTCGGCCTGCCGATCCGCTATATCGGTGTCGGCGAGGGGATCGACGATCTCCGTACCTTCGAGGCCGATGCCTTCGTCCAGGCACTCTTCGCAGAGCGGGAGAACGCATGA</t>
  </si>
  <si>
    <t>atpase_cluster22_1_alignment &amp; VWA_phosphatase_kinase_pA_v0 &amp; VWA_phosphatase_kinase_pB_v0 &amp; atpase_toprim_cluster22_2_alignment</t>
  </si>
  <si>
    <t>Putative</t>
  </si>
  <si>
    <t xml:space="preserve">NZ_CP029093_1_Pseudomonas_aeruginosa_strain_AR441_chromosome__complete_genome_268    </t>
  </si>
  <si>
    <t>MAIASGAYKKALEGSQQPKEVLVKIDRVTKQFDETLAVDTVSLTINKGEIFALLGGSGSGKSTLLRMLAGFERPTEGRIFLDGQDITDLPPYERPINMMFQSYALFPHMSVAQNIAFGLKQDGLPKAEIDERVAEMLKLVHMTQYAKRKPHQLSGGQRQRVALARSLAKRPKLLLLDEPMGALDKKLRSQMQLELVEIIERVGVTCVMVTHDQEEAMTMAQRIAIMHLGCIEQIGSPMDIYETPASRLVCEFIGNVNLFDGVLVEDVQDHAVIACPQLENPIYIGHGISTRAEDKRITYALRPEKVMISAQKPDNLEHPGHNWAQGTVYDIAYLGGHSVYYIKLASGMIVQAFMANAERHVARPTWDQSVYISWYDDSGVVLQS*</t>
  </si>
  <si>
    <t>ATGGCGATAGCCTCCGGTGCCTACAAGAAAGCCCTAGAGGGCAGCCAGCAGCCGAAAGAGGTGCTGGTAAAGATCGACCGGGTAACCAAGCAGTTCGACGAGACGCTGGCGGTGGACACCGTGTCCCTGACCATCAACAAGGGCGAGATCTTCGCCCTGCTCGGCGGCTCCGGCTCGGGTAAATCCACCCTGTTGCGCATGCTCGCCGGCTTCGAGCGACCCACCGAGGGGCGGATCTTCCTCGATGGCCAGGACATCACCGACCTGCCGCCCTACGAGCGGCCAATCAACATGATGTTCCAGTCCTATGCGCTGTTCCCGCACATGAGCGTGGCGCAGAACATCGCCTTCGGCCTCAAGCAGGACGGCCTGCCGAAGGCCGAGATCGACGAGCGCGTGGCGGAGATGCTCAAGCTGGTGCACATGACCCAGTACGCCAAGCGCAAGCCGCACCAGCTCTCCGGCGGCCAGCGCCAGCGGGTGGCCCTGGCGCGCTCGCTGGCCAAGCGGCCGAAGCTGCTGCTGCTCGACGAGCCGATGGGCGCGCTGGACAAGAAGCTGCGCTCGCAGATGCAACTTGAACTGGTGGAGATCATCGAGCGCGTCGGCGTGACCTGCGTGATGGTGACCCACGACCAGGAAGAGGCCATGACCATGGCCCAGCGCATCGCCATCATGCACCTGGGCTGCATCGAGCAGATCGGCAGCCCGATGGACATCTACGAAACCCCGGCGAGCCGCCTGGTCTGCGAGTTCATCGGCAACGTCAACCTGTTCGACGGCGTGCTGGTGGAGGACGTGCAGGACCATGCGGTGATCGCCTGCCCGCAACTGGAGAACCCGATCTACATCGGCCACGGCATCAGCACCCGCGCCGAGGACAAGCGCATCACCTACGCGCTGCGGCCGGAGAAAGTGATGATCAGCGCGCAGAAGCCGGACAACCTGGAACACCCCGGGCATAACTGGGCGCAGGGCACCGTCTATGACATCGCCTACCTCGGCGGCCACTCGGTGTACTACATCAAGCTGGCTTCGGGGATGATCGTCCAGGCCTTCATGGCCAACGCCGAGCGCCACGTCGCACGGCCGACCTGGGACCAGTCGGTGTACATCAGCTGGTACGACGACAGCGGCGTGGTACTGCAGTCATGA</t>
  </si>
  <si>
    <t xml:space="preserve">NZ_CP029093_1_Pseudomonas_aeruginosa_strain_AR441_chromosome__complete_genome_267    </t>
  </si>
  <si>
    <t xml:space="preserve">NZ_CP027169_1_Pseudomonas_aeruginosa_strain_AR_0356_chromosome__complete_genome_1400    </t>
  </si>
  <si>
    <t xml:space="preserve">NZ_CP027169_1_Pseudomonas_aeruginosa_strain_AR_0356_chromosome__complete_genome_1399    </t>
  </si>
  <si>
    <t xml:space="preserve">NZ_CP027172_1_Pseudomonas_aeruginosa_strain_AR_0353_chromosome__complete_genome_6487    </t>
  </si>
  <si>
    <t>NZ_CP027172_1_Pseudomonas_aeruginosa_strain_AR_0353_chromosome__complete_genome_</t>
  </si>
  <si>
    <t>GCF_002968655.1_ASM296865v1_genomic.fna</t>
  </si>
  <si>
    <t xml:space="preserve">NZ_CP027172_1_Pseudomonas_aeruginosa_strain_AR_0353_chromosome__complete_genome_6488    </t>
  </si>
  <si>
    <t xml:space="preserve">NZ_CP021775_1_Pseudomonas_aeruginosa_strain_Pa58_chromosome__complete_genome_316    </t>
  </si>
  <si>
    <t>NZ_CP021775_1_Pseudomonas_aeruginosa_strain_Pa58_chromosome__complete_genome_</t>
  </si>
  <si>
    <t>GCF_002192495.1_ASM219249v1_genomic.fna</t>
  </si>
  <si>
    <t xml:space="preserve">NZ_CP021775_1_Pseudomonas_aeruginosa_strain_Pa58_chromosome__complete_genome_315    </t>
  </si>
  <si>
    <t>MIRHFLRGICSCVRGIFRSEQGPAKASGKLVPLTPEYLEEEHGGYVAAIEAALANDQIRNIALSGNYGVGKSSIMREVARRQGNRIVELSLSTLAPIEPSQLDDSVPIQATTPTNRIQQEIVKQLLYREYPSRTPGSRFRRIERFRWLRTIGTSVLLGFIVGVIFLLTGWTLKIASELTPYVDIGDWAHPVIWGGASLIILLVNWLFYGKLHIQQLSAGAATVTLSESSVSYFDQYLDEIVYFFEVSGRDIVLFEDIDRFNDSHIFETLRALNTLLNASPQIERPIRFIYAIKDSIFDRIGLEIEGRVRNIEVLTTDDPAQVEAIRANRTKFFDLVIPVVPFITHRSARNLVLQLLSQVEHKVAPELLDLAAQYVPDMRLLKNVRNEFIVFRDRIFSGDGKQLNLNETDLFAMMLYKSTHLADFETIRLGHSKLDTLYKVGRELVTENIKRFEGERRVLLQQIARINGAATRSARLGERLLAHVQRTAQAAGYRTQRATYLYAGESKSPNDLKGAQFWTSFVSADGDSPLQWRNDYGQTLSFSRDNLKDSLGDPLDAESWGNSDHDALTEQIDEKTEDIKFLRSADLGDLIKRPEFLVQYKGSNQSLEVIAKMILTPGLAYQIVRAGYINRNFTLYTSTFHGDRVGSAATNFIIHHVERDMMDEHFELTSDDVDAVVRERGKNTLKDPALYNIAILDRLLAADLDAADIMIHSLVGLGERQASFLKAYLTAGNERLRFIERFTVASPRVLTYLVGEADIDDASRLEMVDVALACLTSSKQRTDSAVSSYLSAHYAEFKALTSNATVPLQAERIGVLFGDAGITVPRLEPLGQHTRTSFVSRNLYDVTYQNLAIAIDNTATLALDIIRASNQKVYGYVLNHLTRYLDAIDGTSATIDANENFLVVIEDVLSIEAPRLKDVIERAASCCKVIDLTDVSEGAWPALAEDRRFPATFSNVSNYVMALGEVDEHLAKILTSTTKIADANSADEKSKAALAVAILTTANHLPSAALRAELVDSLGLEDYLSVDNITAEAGDLFAQLVKYNLIADDAVSYGHLAGTDWLTRKAFIRESHNFSSYMTPALIREDLAALLESSEIVSAVKNIVIEQAANYAEVADSRGLNELARFATKSGSELSPDVIQKMAEQNVSVQQIILLLKPHLDVISRDQLFTILQLLGGDYPKLTEVGRSRLHVPDTLADRELLKRLQRERTVSSYDVSKGMIEVNRKRKQG*</t>
  </si>
  <si>
    <t>GTGATCCGTCATTTTTTGCGCGGCATCTGTAGTTGTGTCAGGGGTATCTTCCGTTCTGAACAGGGGCCTGCCAAGGCGTCGGGGAAGCTGGTCCCGCTTACCCCTGAGTACCTAGAAGAAGAACATGGCGGCTATGTCGCCGCTATCGAAGCTGCTCTCGCGAATGATCAAATCCGCAACATAGCCTTGTCCGGCAATTACGGGGTCGGTAAGAGCAGTATCATGCGGGAGGTCGCTCGGCGGCAGGGCAATCGTATCGTGGAGTTATCGCTCTCGACGCTTGCACCTATCGAGCCTTCCCAGCTTGATGACTCGGTGCCTATCCAGGCCACCACCCCGACTAACCGTATCCAGCAGGAGATCGTCAAGCAGCTGCTCTATCGAGAATATCCGAGCAGAACCCCTGGCTCACGGTTTCGGCGTATTGAGCGTTTCCGATGGTTACGGACGATCGGAACTTCGGTACTGCTGGGGTTTATCGTTGGTGTAATCTTCCTGCTGACTGGATGGACGTTAAAGATTGCTTCTGAGCTCACACCATATGTGGATATTGGCGATTGGGCTCACCCTGTCATTTGGGGGGGCGCGTCGCTAATTATCCTGCTGGTGAACTGGTTGTTCTATGGGAAGTTGCATATACAGCAGCTCTCCGCTGGGGCTGCAACCGTCACGCTCAGCGAAAGCTCCGTTTCGTACTTTGATCAATACCTCGACGAAATCGTCTACTTCTTTGAGGTTTCAGGGCGCGACATCGTTCTATTCGAGGACATCGATCGGTTCAACGACTCTCATATCTTCGAAACGCTTCGGGCGCTGAACACTTTGCTCAACGCTTCGCCCCAGATCGAGAGACCGATCCGATTCATCTATGCCATCAAAGACAGCATCTTTGATCGCATCGGCCTGGAGATTGAGGGGCGAGTGCGCAACATAGAAGTGCTTACGACGGACGATCCTGCACAGGTCGAGGCTATACGTGCCAACCGCACGAAATTCTTCGACCTGGTGATCCCAGTAGTTCCCTTTATTACGCATCGGAGCGCGCGCAACTTAGTTCTGCAGCTGCTTAGTCAAGTCGAGCACAAGGTGGCTCCGGAGCTACTCGACTTGGCGGCGCAGTATGTGCCAGATATGCGGCTGCTAAAGAATGTTCGCAACGAATTCATAGTTTTTCGCGACCGGATCTTCTCCGGGGACGGCAAGCAGCTCAATCTGAATGAGACCGACCTATTTGCGATGATGCTCTACAAGAGCACGCACCTAGCAGACTTCGAGACTATCCGGCTCGGCCATAGCAAGCTGGACACACTTTACAAGGTCGGCCGTGAGCTGGTGACTGAGAACATCAAGCGTTTCGAGGGCGAACGGCGTGTGCTTCTCCAGCAGATTGCACGGATCAACGGGGCTGCCACCCGCAGTGCTCGGTTGGGCGAACGCCTGCTGGCGCACGTGCAGCGAACAGCTCAGGCTGCGGGCTACAGGACCCAGAGAGCCACGTACTTGTATGCGGGCGAAAGTAAGTCTCCGAATGACCTCAAGGGGGCGCAGTTCTGGACAAGTTTCGTCTCGGCAGACGGCGACTCGCCGCTTCAATGGCGCAATGACTACGGTCAGACGCTGTCGTTCAGTCGTGACAATCTTAAAGATTCGCTTGGTGATCCGTTGGACGCCGAGAGCTGGGGCAACTCGGATCATGACGCTCTCACTGAACAGATCGATGAGAAGACTGAGGACATCAAGTTCCTGCGGAGCGCTGATCTTGGTGACCTCATCAAGCGACCGGAGTTCCTAGTCCAGTACAAGGGGAGCAACCAGTCCCTCGAGGTAATCGCGAAGATGATCTTAACGCCTGGCTTGGCTTACCAAATCGTCCGTGCCGGGTATATCAACCGAAACTTCACGCTCTACACGTCGACCTTCCACGGGGATCGCGTGGGCTCCGCTGCAACAAACTTCATCATCCACCACGTCGAGCGAGACATGATGGACGAGCACTTCGAGCTTACCTCGGATGATGTGGATGCAGTTGTTCGCGAGCGAGGCAAGAACACGCTGAAGGATCCTGCCCTTTACAACATCGCTATCCTCGACCGCCTTTTGGCCGCCGATCTCGACGCGGCCGACATCATGATCCACTCCTTAGTTGGTCTCGGGGAGCGTCAGGCGAGCTTTCTGAAGGCGTACCTTACCGCAGGGAACGAGCGCCTACGGTTCATCGAGCGGTTCACGGTCGCATCTCCACGAGTGCTCACTTATCTTGTGGGGGAAGCGGACATAGATGACGCTTCACGGCTAGAGATGGTAGATGTGGCGCTGGCATGCCTTACGTCTTCTAAACAGCGGACAGATTCTGCGGTGTCGTCGTACCTGTCAGCACACTACGCGGAGTTCAAGGCGCTTACGTCTAACGCGACTGTGCCGCTCCAGGCCGAACGTATAGGTGTGCTCTTCGGGGATGCGGGCATTACCGTGCCTCGTTTGGAGCCGCTAGGCCAGCATACTCGTACATCGTTTGTGTCACGCAATTTATATGACGTCACGTACCAGAATCTCGCGATTGCCATAGACAACACTGCAACCTTGGCGCTCGACATCATCCGTGCGAGTAACCAGAAGGTGTACGGCTATGTACTCAATCATTTGACCAGGTACTTAGATGCTATAGACGGCACTTCGGCGACAATAGATGCGAACGAGAACTTCCTTGTGGTGATTGAAGATGTGCTCTCGATAGAAGCACCTCGCCTAAAAGATGTGATTGAGCGTGCGGCTTCATGTTGTAAGGTTATAGACCTCACTGATGTTTCTGAGGGTGCCTGGCCAGCCTTGGCTGAAGATAGGCGTTTCCCCGCAACTTTTAGCAACGTTAGCAATTATGTCATGGCTCTTGGGGAAGTTGATGAGCATCTAGCTAAAATCTTGACGTCCACTACAAAGATTGCCGACGCTAACAGCGCTGATGAGAAGTCTAAAGCAGCGTTGGCGGTCGCAATCTTGACGACAGCGAATCACCTTCCATCTGCGGCACTACGTGCGGAGCTAGTCGACAGCTTAGGCCTGGAGGACTATCTCTCTGTTGACAATATCACCGCTGAAGCTGGCGATCTTTTCGCGCAGTTGGTGAAATACAACCTCATTGCTGATGACGCAGTGTCTTATGGGCACCTAGCCGGCACGGACTGGCTGACGCGCAAAGCGTTTATTCGAGAGTCGCATAACTTTTCGAGCTACATGACCCCAGCGTTGATAAGGGAGGACCTGGCGGCGCTTCTAGAGAGCAGTGAAATTGTTTCGGCGGTCAAGAACATAGTTATCGAGCAAGCTGCAAATTATGCAGAGGTAGCCGATTCTCGAGGGCTGAACGAATTGGCGCGATTTGCTACCAAGTCCGGGAGCGAGCTCTCTCCTGATGTTATACAGAAGATGGCAGAACAAAATGTCTCAGTACAGCAGATCATTCTGCTACTAAAGCCACATCTAGATGTGATTAGTCGTGACCAGCTCTTCACTATACTGCAATTACTTGGTGGTGATTACCCTAAGCTCACTGAAGTGGGTCGCAGTAGGCTGCACGTACCGGATACGCTTGCTGACCGTGAACTCCTTAAGCGTCTTCAACGGGAAAGGACTGTAAGTAGCTACGACGTTAGTAAGGGAATGATTGAGGTAAATAGGAAGCGCAAGCAAGGCTGA</t>
  </si>
  <si>
    <t>Transmembrane_KAP_ATPase_pA_v0</t>
  </si>
  <si>
    <t>tmn_21</t>
  </si>
  <si>
    <t xml:space="preserve">NZ_CP053390_1_Pseudomonas_aeruginosa_strain_TL1285_chromosome__complete_genome_1154    </t>
  </si>
  <si>
    <t>MIRHFLRGICSCVRGIFRSEQGPAKASWKLVPLTPEYLEEEHGGYVAAIEAALANDQIRNIALSGNYGVGKSSIMREVARRQGNRIVELSLSTLAPIEPSQLDDSVPIQATTPTNRIQQEIVKQLLYREYPSRTPGSRFRRIERFRWLRTIGTSVLLGFIVGVIFLLTGWTLKIASELTPYVDIGDWAHPVIWGGASLIILLVNWLFYGKLHIQQLSAGAATVTLSESSVSYFDQYLDEIVYFFEVSGRDIVLFEDIDRFNDSHIFETLRALNTLLNASPQIERPIRFIYAIKDSIFDRIGLEIEGRVRNIEVLTTDDPAQVEAIRANRTKFFDLVIPVVPFITHRSARNLVLQLLSQVEHKVAPELLDLAAQYVPDMRLLKNVRNEFIVFRDRIFSGDGKQLNLNETDLFAMMLYKSTHLADFETIRLGHSKLDTLYKVGRELVTENIKRFEGERRVLLQQIARINGAATRSARLGERLLAHVQRTAQAAGYRTQRATYLYAGESKSPNDLKGAQFWTSFVSADGDSPLQWRNDYGQTLSFSRDNLKDSLGDPLDAESWGNSDHDALTEQIDEKTEDIKFLRSADLGDLIKRPEFLVQYKGSNQSLEVIAKMILTPGLAYQIVRAGYINRNFTLYTSTFHGDRVGSAATNFIIHHVERDMMDEHFELTSDDVDAVVRERGKNTLKDPALYNIAILDRLLAADLDAADIMIHSLVGLGERQASFLKAYLTAGNERLRFIERFTVASPRVLTYLVGEADIDDASRLEMVDVALACLTSSKQRTDSAVSSYLSAHYAEFKALTSNATVPLQAERIGVLFGDAGITVPRLEPLGQHTRTSFVSRNLYDVTYQNLAIAIDNTATLALDIIRASNQKVYGYVLNHLTRYLDAIDGTSATIDANENFLVVIEDVLSIEAPRLKDVIERAASCCKVIDLTDVSEGAWPALAEDRRFPATFSNVSNYVMALGEVDEHLAKILTSTTKIADANSADEKSKAALAVAILTTANHLPSAALRAELVDSLGLEDYLSVDNITAEAGDLFAQLVKYNLIADDAVSYGHLAGTDWLTRKAFIRESHNFSSYMTPALIREDLAALLESSEIVSAVKNIVIEQAANYAEVADSRGLNELARFATKSGSELSPDVIQKMAEQNVSVQQIILLLKPHLDVISRDQLFTILQLLGGDYPKLTEVGRSRLHVPDTLADRELLKRLQRERTVSSYDVSKGMIEVNRKRKQG*</t>
  </si>
  <si>
    <t>GTGATCCGTCATTTTTTGCGCGGCATCTGTAGTTGTGTCAGGGGTATCTTCCGTTCTGAACAGGGGCCTGCCAAGGCGTCGTGGAAGCTGGTCCCGCTTACCCCTGAGTACCTAGAAGAAGAACATGGCGGCTATGTCGCCGCTATCGAAGCTGCTCTCGCGAATGATCAAATCCGCAACATAGCCTTGTCCGGCAATTACGGGGTCGGTAAGAGCAGTATCATGCGGGAGGTCGCTCGGCGGCAGGGCAATCGTATCGTGGAGTTATCGCTCTCGACGCTTGCACCTATCGAGCCTTCCCAGCTTGATGACTCGGTGCCTATCCAGGCCACCACCCCGACTAACCGTATCCAGCAGGAGATCGTCAAGCAGCTGCTCTATCGAGAATATCCGAGCAGAACCCCTGGCTCACGGTTTCGGCGTATTGAGCGTTTCCGATGGTTACGGACGATCGGAACTTCGGTACTGCTGGGGTTTATCGTTGGTGTAATCTTCCTGCTGACTGGATGGACGTTAAAGATTGCTTCTGAGCTCACACCATATGTGGATATTGGCGATTGGGCTCACCCTGTCATTTGGGGGGGCGCGTCGCTAATTATCCTGCTGGTGAACTGGTTGTTCTATGGGAAGTTGCATATACAGCAGCTCTCCGCTGGGGCTGCAACCGTCACGCTCAGCGAAAGCTCCGTTTCGTACTTTGATCAATACCTCGACGAAATCGTCTACTTCTTTGAGGTTTCAGGGCGCGACATCGTTCTATTCGAGGACATCGATCGGTTCAACGACTCTCATATCTTCGAAACGCTTCGGGCGCTGAACACTTTGCTCAACGCTTCGCCCCAGATCGAGAGACCGATCCGATTCATCTATGCCATCAAAGACAGCATCTTTGATCGCATCGGCCTGGAGATTGAGGGGCGAGTGCGCAACATAGAAGTGCTTACGACGGACGATCCTGCACAGGTCGAGGCTATACGTGCCAACCGCACGAAATTCTTCGACCTGGTGATCCCAGTAGTTCCCTTTATTACGCATCGGAGCGCGCGCAACTTAGTTCTGCAGCTGCTTAGTCAAGTCGAGCACAAGGTGGCTCCGGAGCTACTCGACTTGGCGGCGCAGTATGTGCCAGATATGCGGCTGCTAAAGAATGTTCGCAACGAATTCATAGTTTTTCGCGACCGGATCTTCTCCGGGGACGGCAAGCAGCTCAATCTGAATGAGACCGACCTATTTGCGATGATGCTCTACAAGAGCACGCACCTAGCAGACTTCGAGACTATCCGGCTCGGCCATAGCAAGCTGGACACACTTTACAAGGTCGGCCGTGAGCTGGTGACTGAGAACATCAAGCGTTTCGAGGGCGAACGGCGTGTGCTTCTCCAGCAGATTGCACGGATCAACGGGGCTGCCACCCGCAGTGCTCGGTTGGGCGAACGCCTGCTGGCGCACGTGCAGCGAACAGCTCAGGCTGCGGGCTACAGGACCCAGAGAGCCACGTACTTGTATGCGGGCGAAAGTAAGTCTCCGAATGACCTCAAGGGGGCGCAGTTCTGGACAAGTTTCGTCTCGGCAGACGGCGACTCGCCGCTTCAATGGCGCAATGACTACGGTCAGACGCTGTCGTTCAGTCGTGACAATCTTAAAGATTCGCTTGGTGATCCGTTGGACGCCGAGAGCTGGGGCAACTCGGATCATGACGCTCTCACTGAACAGATCGATGAGAAGACTGAGGACATCAAGTTCCTGCGGAGCGCTGATCTTGGTGACCTCATCAAGCGACCGGAGTTCCTAGTCCAGTACAAGGGGAGCAACCAGTCCCTCGAGGTAATCGCGAAGATGATCTTAACGCCTGGCTTGGCTTACCAAATCGTCCGTGCCGGGTATATCAACCGAAACTTCACGCTCTACACGTCGACCTTCCACGGGGATCGCGTGGGCTCCGCTGCAACAAACTTCATCATCCACCACGTCGAGCGAGACATGATGGACGAGCACTTCGAGCTTACCTCGGATGATGTGGATGCAGTTGTTCGCGAGCGAGGCAAGAACACGCTGAAGGATCCTGCCCTTTACAACATCGCTATCCTCGACCGCCTTTTGGCCGCCGATCTCGACGCGGCCGACATCATGATCCACTCCTTAGTTGGTCTCGGGGAGCGTCAGGCGAGCTTTCTGAAGGCGTACCTTACCGCAGGGAACGAGCGCCTACGGTTCATCGAGCGGTTCACGGTCGCATCTCCACGAGTGCTCACTTATCTTGTGGGGGAAGCGGACATAGATGACGCTTCACGGCTAGAGATGGTAGATGTGGCGCTGGCATGCCTTACGTCTTCTAAACAGCGGACAGATTCTGCGGTGTCGTCGTACCTGTCAGCACACTACGCGGAGTTCAAGGCGCTTACGTCTAACGCGACTGTGCCGCTCCAGGCCGAACGTATAGGTGTGCTCTTCGGGGATGCGGGCATTACCGTGCCTCGTTTGGAGCCGCTAGGCCAGCATACTCGTACATCGTTTGTGTCACGCAATTTATATGACGTCACGTACCAGAATCTCGCGATTGCCATAGACAACACTGCAACCTTGGCGCTCGACATCATCCGTGCGAGTAACCAGAAGGTGTACGGCTATGTACTCAATCATTTGACCAGGTACTTAGATGCTATAGACGGCACTTCGGCGACAATAGATGCGAACGAGAACTTCCTTGTGGTGATTGAAGATGTGCTCTCGATAGAAGCACCTCGCCTAAAAGATGTGATTGAGCGTGCGGCTTCATGTTGTAAGGTTATAGACCTCACTGATGTTTCTGAGGGTGCCTGGCCAGCCTTGGCTGAAGATAGGCGTTTCCCCGCAACTTTTAGCAACGTTAGCAATTATGTCATGGCTCTTGGGGAAGTTGATGAGCATCTAGCTAAAATCTTGACGTCCACTACAAAGATTGCCGACGCTAACAGCGCTGATGAGAAGTCTAAAGCAGCGTTGGCGGTCGCAATCTTGACGACAGCGAATCACCTTCCATCTGCGGCACTACGTGCGGAGCTAGTCGACAGCTTAGGCCTGGAGGACTATCTCTCTGTTGACAATATCACCGCTGAAGCTGGCGATCTTTTCGCGCAGTTGGTGAAATACAACCTCATTGCTGATGACGCAGTGTCTTATGGGCACCTAGCCGGCACGGACTGGCTGACGCGCAAAGCGTTTATTCGAGAGTCGCATAACTTTTCGAGCTACATGACCCCAGCGTTGATAAGGGAGGACCTGGCGGCGCTTCTAGAGAGCAGTGAAATTGTTTCGGCGGTCAAGAACATAGTTATCGAGCAAGCTGCAAATTATGCAGAGGTAGCCGATTCTCGAGGGCTGAACGAATTGGCGCGATTTGCTACCAAGTCCGGGAGCGAGCTCTCTCCTGATGTTATACAGAAGATGGCAGAACAAAATGTCTCAGTACAGCAGATCATTCTGCTACTAAAGCCACATCTAGATGTGATTAGTCGTGACCAGCTCTTCACTATACTGCAATTACTTGGTGGTGATTACCCTAAGCTCACTGAAGTGGGTCGCAGTAGGCTGCACGTACCGGATACGCTTGCTGACCGTGAACTCCTTAAGCGTCTTCAACGGGAAAGGACTGTAAGTAGCTACGACGTTAGTAAGGGAATGATTGAGGTAAATAGGAAGCGCAAGCAAGGCTGA</t>
  </si>
  <si>
    <t xml:space="preserve">NZ_CP061780_1_Pseudomonas_aeruginosa_strain_ZBX_P11_chromosome__complete_genome_3613    </t>
  </si>
  <si>
    <t xml:space="preserve">NZ_CP040684_1_Pseudomonas_aeruginosa_strain_C79_chromosome__complete_genome_3149    </t>
  </si>
  <si>
    <t>MIYHLLRGICSRVRGIFCSEQGPAKEVWKLVPLTPEYLVEEHSGYVAAIEAALANDQIRNIALSGNYGVGKSSIMQEVARRQGNRIVELSLSTLAPIEASQLDDSVPIQATTPTNRIQQEIVKQLLYREYPSKTPGSRFRRIERFRWWRTIGTSVLLGFIVGVVFLLTGWTLKITSVLTAYVDIGVLAHPVVWGSASLTILLVNWLFYGKLHIQQLSAGAATVTLNESSVSYFDQYLDEIVYFFEVSGRDVVLFEDIDRFNDSHIFETLRALNTLLNASPQIEKPIRFIYAIKDSIFDRIGLETEGRVRNTEVLTTDDPAQVEAIRANRTKFFDLVIPVVPFITHRSARNLALQLLSQVEHKVAPELLDLAAQYVPDMRLLKNVRNEFIVFRDRIFSGDGKQLNLNETDLFAMMLYKSTHLADFETIRLGHSKLDILYKVSRELVTENIKRFESERRVLLQQIARINGAATRSTRLGERLLAHVQRTVQAAAYRPQRATYFYAGKSKSPDDLRGAEFWTSFVSADGDSPLQWRNDFGQTLSFSRDNLEDSLGDPLDAESWDNSDREALTEQIDEKTEDIKFLRSADLGDLIKRPEFIVQHKGSNQSFDVIAKMILTPGLAYQIVRAGYINRNFTLYTSTFHGDRVGSAATNFIIHHVERDLMDEHFELDADDVDAVVRERGKSALKDPALYNIAILDRLLATDVDAADIMIRSLVGLGERQSRFLKAYLTAGNERLRFIERFTVASPRVLTYLVGEADLDDASRLEMVDVALACLTSSKQRTDSVVSSYLAAHYAEFKALTSNATVPLQAERIGVLFGDAGIIVPRLEPLCQHTRTSFVSRNLYDVTYQNLAIAIDNTATLALDIIRASNQKVYGYVLSHLTRYLDAIDGTSATIDKKENFLVVVEDVLSIEAPRLRDVIERAASGCEVIDLTYISEGAWPALAEYRRFPPTFSNVSNYVMARGEVDEHLAKILTSTTKIADANTADEKSKTALAVAILATANHLPSAALRAELVDSLGLEDYLSVDNIPAEAGDLFAQLVKYNLIADDAVSYGHLAGTDWPTRKAFIRESQNFSSYMTPALLREDLAALLESSEIVSAVKNIVVEQAENYAEVADSRGLNELARFATKSGYELSPSVVQKMAQQNVSAQQIILLLKPHLDVISRDQLFTILQLLGGDYPKLTVVGRSRLRVPDTLADRELLKRLQREMTVSSYDVRKGMIEVNRKRKQG*</t>
  </si>
  <si>
    <t>GTGATCTATCATCTTTTACGCGGCATCTGTAGTCGTGTTCGGGGCATTTTCTGTTCCGAACAGGGGCCTGCCAAGGAGGTGTGGAAGCTGGTTCCGCTTACCCCTGAGTACCTAGTTGAAGAGCATAGTGGCTATGTCGCTGCTATCGAAGCTGCCCTCGCGAACGATCAGATCCGCAATATAGCGTTGTCCGGCAATTACGGGGTCGGTAAGAGCAGTATCATGCAGGAGGTCGCTCGGCGGCAGGGCAATCGTATCGTGGAGTTATCTCTCTCGACGCTTGCACCTATCGAGGCTTCCCAGCTTGATGACTCGGTGCCTATCCAGGCCACAACCCCGACCAACCGTATCCAGCAGGAGATCGTCAAGCAACTGCTCTATCGAGAATACCCGAGCAAAACTCCTGGCTCACGATTTCGGCGTATTGAGCGTTTCCGATGGTGGCGGACGATCGGAACTTCGGTACTGTTGGGCTTTATCGTTGGTGTAGTCTTCCTGCTGACTGGATGGACGTTAAAGATTACTTCTGTGCTCACAGCATATGTGGATATTGGTGTTTTGGCCCACCCTGTCGTTTGGGGTTCTGCGTCCTTGACTATCCTGCTGGTGAACTGGTTGTTCTATGGGAAACTGCATATACAGCAGCTCTCCGCAGGGGCGGCAACCGTTACGCTCAACGAAAGCTCCGTTTCGTACTTTGATCAATACCTCGACGAAATCGTCTACTTCTTTGAGGTTTCAGGGCGCGACGTAGTTCTATTCGAGGACATCGACCGGTTCAACGACTCGCATATCTTCGAAACGCTTCGGGCGCTGAACACTTTGCTCAACGCTTCACCCCAGATAGAGAAACCGATCCGATTCATCTATGCCATCAAAGATAGCATTTTCGATCGCATCGGCCTGGAAACTGAGGGGCGAGTGCGTAATACAGAAGTGCTTACGACTGACGATCCTGCACAGGTCGAGGCTATACGTGCCAACCGCACGAAATTCTTCGACCTTGTAATCCCAGTGGTTCCCTTTATTACGCACCGGAGCGCTCGCAACTTGGCTCTGCAGTTGCTTAGTCAAGTCGAGCACAAGGTGGCTCCGGAGCTACTCGACCTAGCGGCGCAGTATGTGCCAGATATGCGGCTGCTAAAGAATGTTCGCAACGAATTCATAGTCTTTCGCGACCGGATCTTCTCCGGGGACGGCAAGCAGCTCAATCTGAATGAAACGGACCTATTTGCGATGATGCTCTACAAGAGCACGCACCTAGCAGATTTCGAGACTATCCGGCTCGGACATAGCAAGCTTGACATACTTTACAAGGTCAGCCGTGAGCTGGTGACTGAGAACATCAAGCGTTTCGAGAGCGAACGGCGTGTGCTTCTCCAGCAGATAGCACGGATCAACGGAGCTGCCACCCGCAGTACTCGGTTGGGCGAGCGCCTGCTGGCGCACGTGCAGCGAACAGTTCAGGCTGCGGCCTACAGGCCCCAAAGAGCAACATACTTTTATGCGGGCAAAAGTAAGTCTCCGGATGACCTCCGGGGAGCGGAGTTCTGGACAAGTTTCGTCTCGGCAGACGGCGACTCGCCGCTTCAATGGCGTAATGACTTCGGTCAGACGCTGTCGTTCAGTCGTGACAATCTTGAAGATTCGCTTGGTGATCCGTTGGACGCCGAGAGTTGGGACAACTCGGATCGTGAGGCTCTGACTGAACAGATCGATGAGAAGACTGAGGACATCAAGTTCCTGCGGAGCGCTGATCTTGGTGACCTTATCAAGCGACCGGAGTTCATAGTCCAGCATAAGGGGAGCAACCAGTCCTTTGATGTAATCGCGAAGATGATTTTAACGCCTGGCTTGGCATACCAAATCGTCCGTGCCGGGTATATCAACCGAAACTTCACACTCTACACGTCGACCTTCCACGGAGATCGCGTGGGTTCCGCTGCAACAAACTTCATCATCCACCATGTCGAACGTGACCTGATGGACGAGCACTTCGAGCTTGACGCCGATGACGTGGATGCAGTTGTTCGCGAGCGAGGCAAGAGCGCGCTGAAGGACCCTGCCCTTTACAACATCGCTATCCTCGACCGCCTTTTGGCCACCGATGTCGACGCGGCAGACATCATGATCCGCTCCTTAGTTGGTCTCGGGGAGCGTCAGTCGAGATTTTTGAAGGCGTACCTTACCGCAGGGAACGAGCGCCTACGGTTCATTGAGCGGTTCACGGTCGCGTCTCCACGAGTGCTCACTTATCTTGTGGGGGAAGCGGACCTAGATGACGCTTCACGACTAGAGATGGTAGATGTGGCACTGGCATGCCTTACGTCTTCTAAACAGCGGACAGATTCTGTTGTGTCGTCGTACCTGGCGGCACACTATGCGGAGTTCAAGGCGCTTACGTCTAACGCGACTGTGCCGCTCCAGGCCGAACGTATCGGTGTGCTTTTCGGGGATGCGGGCATTATCGTGCCTCGTTTGGAACCGCTATGCCAGCATACTCGTACGTCGTTTGTGTCACGCAATTTATATGACGTCACGTACCAGAATCTCGCGATTGCCATAGACAACACTGCAACCTTGGCGCTCGATATTATCCGTGCGAGTAACCAGAAGGTGTACGGCTATGTACTCAGTCATTTGACCAGGTACCTGGATGCTATAGACGGCACTTCGGCGACAATAGATAAGAAGGAGAACTTTCTTGTGGTGGTTGAAGATGTGCTCTCGATAGAAGCACCTCGTCTAAGAGATGTGATTGAGCGTGCGGCCTCAGGTTGTGAGGTTATAGACCTTACTTATATTTCTGAGGGCGCCTGGCCAGCCTTGGCTGAATATAGGCGTTTCCCCCCAACTTTTAGCAACGTTAGTAATTATGTCATGGCTCGCGGGGAGGTCGATGAGCACCTAGCTAAAATCTTGACGTCTACTACAAAGATTGCTGACGCTAACACCGCTGATGAGAAGTCTAAAACAGCGTTGGCGGTCGCAATCCTGGCGACAGCGAATCACCTCCCATCTGCGGCACTACGTGCGGAGCTAGTCGACAGCTTAGGCCTGGAAGACTATCTCTCTGTTGACAACATCCCTGCTGAAGCTGGCGATCTTTTCGCGCAGTTGGTCAAGTACAACCTCATTGCTGATGACGCAGTGTCTTATGGGCACCTAGCCGGCACGGACTGGCCGACGCGCAAAGCGTTTATTCGAGAGTCGCAGAACTTTTCGAGCTACATGACACCAGCGTTGCTTAGGGAGGACCTGGCGGCGCTTCTAGAGAGCAGTGAAATTGTTTCGGCGGTCAAGAATATAGTTGTCGAGCAAGCTGAAAATTATGCAGAGGTAGCCGATTCTCGAGGGCTGAACGAGTTGGCGCGATTTGCTACCAAATCCGGGTACGAACTCTCTCCTAGCGTTGTACAGAAGATGGCACAACAAAATGTCTCAGCGCAGCAGATCATTCTGCTACTAAAACCACATCTAGATGTGATTAGTCGTGACCAGCTCTTCACTATCCTGCAATTACTTGGTGGAGATTACCCTAAGCTCACAGTGGTTGGCCGCAGTAGGCTACGTGTGCCAGATACGCTTGCTGATCGCGAGCTCCTGAAGCGCCTTCAACGGGAAATGACTGTAAGTAGCTACGACGTCAGAAAGGGTATGATTGAGGTAAATAGGAAACGTAAACAAGGCTGA</t>
  </si>
  <si>
    <t xml:space="preserve">NZ_CP025050_1_Pseudomonas_aeruginosa_strain_PB368_chromosome__complete_genome_3836    </t>
  </si>
  <si>
    <t>NZ_CP025050_1_Pseudomonas_aeruginosa_strain_PB368_chromosome__complete_genome_</t>
  </si>
  <si>
    <t>GCF_002812845.1</t>
  </si>
  <si>
    <t>GCF_002812845.1_ASM281284v1_genomic.fna</t>
  </si>
  <si>
    <t xml:space="preserve">NZ_CP025049_1_Pseudomonas_aeruginosa_strain_PB369_chromosome__complete_genome_3805    </t>
  </si>
  <si>
    <t>NZ_CP025049_1_Pseudomonas_aeruginosa_strain_PB369_chromosome__complete_genome_</t>
  </si>
  <si>
    <t>GCF_002812825.1</t>
  </si>
  <si>
    <t>GCF_002812825.1_ASM281282v1_genomic.fna</t>
  </si>
  <si>
    <t>MIRHFLRGICSCVRGIFRSEQGPAKASWKLVPLTPEYLEEEHGGYVAAIEAALANDQIRNIALSGNYGVGKSSIMREVARRQGNRIVELSLSTLAPIEPSQLDDSVPIQATTPTNRIQQEIVKQLLYREYPSRTPGSRFRRIERFRWLRTIGTSVLLGFIVGVIFLLTGWTLKIASELTPYVDIGDWAHPVIWGGASLIILLVNWLFYGKLHIQQLSAGAATVTLSESSVSYFDQYLDEIVYFFEVSGRDIVLFEDIDRFNDSHIFETLRALNTLLNASPQIERPIRFIYAIKDSIFDRIGLEIEGRVRNIEVLTTDDPAQVEAIRANRTKFFDLVIPVVPFITHRSARNLVLQLLSQVEHKVAPELLDLAAQYVPDMRLLKNVRNEFIVFRDRIFSGDGKQLNLNETDLFAMMLYKSTHLADFETIRLGHSKLDTLYKVGRELVTENIKRFEGERRVLLQQIARINGAATRSARLGERLLAHVQRTAQAAGYRTQRATYLYAGESKSPNDLKGAQFWTSFVSADGDSPLQWRNDYGQTLSFSRDNLKDSLGDPLDAESWGNSDHDALTEQIDEKTEDIKFLRSADLGDLIKRPEFLVQYKGSNQSLEVIAKMILTPGLAYQIVRAGYINRNFTLYTSTFHGDRVGSAATNFIIHHVERDMMDEHFELTSDDVDAVVRERGKNTLKDPALYNIAILDRLLAADLDAADIMIHSLVGLEKRQASFLKAYLTAGNERLRFIERFTVASPRVLTYLVGEADIDDASRLEMVDVALACLTSSKQRTDSAVSSYLSAHYAEFKALTSNATVPLQAERIGVLFGDAGITVPRLEPLGQHTRTSFVSRNLYDVTYQNLAIAIDNTATLALDIIRASNQKVYGYVLNHLTRYLDAIDGTSATIDANENFLVVIEDVLSIEAPRLKDVIERAASCCKVIDLTDVSEGAWPALAEDRRFPATFSNVSNYVMALGEVDEHLAKILTSTTKIADANSADEKSKAALAVAILTTANHLPSAALRAELVDSLGLEDYLSVDNITAEAGDLFAQLVKYNLIADDAVSYGHLAGTDWLTRKAFIRESHNFSSYMTPALIREDLAALLESSEIVSAVKNIVIEQAANYAEVADSRGLNELARFATKSGSELSPDVIQKMAEQNVSVQQIILLLKPHLDVISRDQLFTILQLLGGDYPKLTEVGRSRLHVPDTLADRELLKRLQRERTVSSYDVSKGMIEVNRKRKQG*</t>
  </si>
  <si>
    <t>GTGATCCGTCATTTTTTGCGCGGCATCTGTAGTTGTGTCAGGGGTATCTTCCGTTCTGAACAGGGGCCTGCCAAGGCGTCGTGGAAGCTGGTCCCGCTTACCCCTGAGTACCTAGAAGAAGAACATGGCGGCTATGTCGCCGCTATCGAAGCTGCTCTCGCGAATGATCAAATCCGCAACATAGCCTTGTCCGGCAATTACGGGGTCGGTAAGAGCAGTATCATGCGGGAGGTCGCTCGGCGGCAGGGCAATCGTATCGTGGAGTTATCGCTCTCGACGCTTGCACCTATCGAGCCTTCCCAGCTTGATGACTCGGTGCCTATCCAGGCCACCACCCCGACTAACCGTATCCAGCAGGAGATCGTCAAGCAGCTGCTCTATCGAGAATATCCGAGCAGAACCCCTGGCTCACGGTTTCGGCGTATTGAGCGTTTCCGATGGTTACGGACGATCGGAACTTCGGTACTGCTGGGGTTTATCGTTGGTGTAATCTTCCTGCTGACTGGATGGACGTTAAAGATTGCTTCTGAGCTCACACCATATGTGGATATTGGCGATTGGGCTCACCCTGTCATTTGGGGGGGCGCGTCGCTAATTATCCTGCTGGTGAACTGGTTGTTCTATGGGAAGTTGCATATACAGCAGCTCTCCGCTGGGGCTGCAACCGTCACGCTCAGCGAAAGCTCCGTTTCGTACTTTGATCAATACCTCGACGAAATCGTCTACTTCTTTGAGGTTTCAGGGCGCGACATCGTTCTATTCGAGGACATCGATCGGTTCAACGACTCTCATATCTTCGAAACGCTTCGGGCGCTGAACACTTTGCTCAACGCTTCGCCCCAGATCGAGAGACCGATCCGATTCATCTATGCCATCAAAGACAGCATCTTTGATCGCATCGGCCTGGAGATTGAGGGGCGAGTGCGCAACATAGAAGTGCTTACGACGGACGATCCTGCACAGGTCGAGGCTATACGTGCCAACCGCACGAAATTCTTCGACCTGGTGATCCCAGTAGTTCCCTTTATTACGCATCGGAGCGCGCGCAACTTAGTTCTGCAGCTGCTTAGTCAAGTCGAGCACAAGGTGGCTCCGGAGCTACTCGACTTGGCGGCGCAGTATGTGCCAGATATGCGGCTGCTAAAGAATGTTCGCAACGAATTCATAGTTTTTCGCGACCGGATCTTCTCCGGGGACGGCAAGCAGCTCAATCTGAATGAGACCGACCTATTTGCGATGATGCTCTACAAGAGCACGCACCTAGCAGACTTCGAGACTATCCGGCTCGGCCATAGCAAGCTGGACACACTTTACAAGGTCGGCCGTGAGCTGGTGACTGAGAACATCAAGCGTTTCGAGGGCGAACGGCGTGTGCTTCTCCAGCAGATTGCACGGATCAACGGGGCTGCCACCCGCAGTGCTCGGTTGGGCGAACGCCTGCTGGCGCACGTGCAGCGAACAGCTCAGGCTGCGGGCTACAGGACCCAGAGAGCCACGTACTTGTATGCGGGCGAAAGTAAGTCTCCGAATGACCTCAAGGGGGCGCAGTTCTGGACAAGTTTCGTCTCGGCAGACGGCGACTCGCCGCTTCAATGGCGCAATGACTACGGTCAGACGCTGTCGTTCAGTCGTGACAATCTTAAAGATTCGCTTGGTGATCCGTTGGACGCCGAGAGCTGGGGCAACTCGGATCATGACGCTCTCACTGAACAGATCGATGAGAAGACTGAGGACATCAAGTTCCTGCGGAGCGCTGATCTTGGTGACCTCATCAAGCGACCGGAGTTCCTAGTCCAGTACAAGGGGAGCAACCAGTCCCTCGAGGTAATCGCGAAGATGATCTTAACGCCTGGCTTGGCTTACCAAATCGTCCGTGCCGGGTATATCAACCGAAACTTCACGCTCTACACGTCGACCTTCCACGGGGATCGCGTGGGCTCCGCTGCAACAAACTTCATCATCCACCACGTCGAGCGAGACATGATGGACGAGCACTTCGAGCTTACCTCGGATGATGTGGATGCAGTTGTTCGCGAGCGAGGCAAGAACACGCTGAAGGATCCTGCCCTTTACAACATCGCTATCCTCGACCGCCTTTTGGCCGCCGATCTCGACGCGGCCGACATCATGATCCACTCCTTAGTTGGTCTCGAGAAGCGTCAGGCGAGCTTTCTGAAGGCGTACCTTACCGCAGGGAACGAGCGCCTACGGTTCATCGAGCGGTTCACGGTCGCATCTCCACGAGTGCTCACTTATCTTGTGGGGGAAGCGGACATAGATGACGCTTCACGGCTAGAGATGGTAGATGTGGCGCTGGCATGCCTTACGTCTTCTAAACAGCGGACAGATTCTGCGGTGTCGTCGTACCTGTCAGCACACTACGCGGAGTTCAAGGCGCTTACGTCTAACGCGACTGTGCCGCTCCAGGCCGAACGTATAGGTGTGCTCTTCGGGGATGCGGGCATTACCGTGCCTCGTTTGGAGCCGCTAGGCCAGCATACTCGTACATCGTTTGTGTCACGCAATTTATATGACGTCACGTACCAGAATCTCGCGATTGCCATAGACAACACTGCAACCTTGGCGCTCGACATCATCCGTGCGAGTAACCAGAAGGTGTACGGCTATGTACTCAATCATTTGACCAGGTACTTAGATGCTATAGACGGCACTTCGGCGACAATAGATGCGAACGAGAACTTCCTTGTGGTGATTGAAGATGTGCTCTCGATAGAAGCACCTCGCCTAAAAGATGTGATTGAGCGTGCGGCTTCATGTTGTAAGGTTATAGACCTCACTGATGTTTCTGAGGGTGCCTGGCCAGCCTTGGCTGAAGATAGGCGTTTCCCCGCAACTTTTAGCAACGTTAGCAATTATGTCATGGCTCTTGGGGAAGTTGATGAGCATCTAGCTAAAATCTTGACGTCCACTACAAAGATTGCCGACGCTAACAGCGCTGATGAGAAGTCTAAAGCAGCGTTGGCGGTCGCAATCTTGACGACAGCGAATCACCTTCCATCTGCGGCACTACGTGCGGAGCTAGTCGACAGCTTAGGCCTGGAGGACTATCTCTCTGTTGACAATATCACCGCTGAAGCTGGCGATCTTTTCGCGCAGTTGGTGAAATACAACCTCATTGCTGATGACGCAGTGTCTTATGGGCACCTAGCCGGCACGGACTGGCTGACGCGCAAAGCGTTTATTCGAGAGTCGCATAACTTTTCGAGCTACATGACCCCAGCGTTGATAAGGGAGGACCTGGCGGCGCTTCTAGAGAGCAGTGAAATTGTTTCGGCGGTCAAGAACATAGTTATCGAGCAAGCTGCAAATTATGCAGAGGTAGCCGATTCTCGAGGGCTGAACGAATTGGCGCGATTTGCTACCAAGTCCGGGAGCGAGCTCTCTCCTGATGTTATACAGAAGATGGCAGAACAAAATGTCTCAGTACAGCAGATCATTCTGCTACTAAAGCCACATCTAGATGTGATTAGTCGTGACCAGCTCTTCACTATACTGCAATTACTTGGTGGTGATTACCCTAAGCTCACTGAAGTGGGTCGCAGTAGGCTGCACGTACCGGATACGCTTGCTGACCGTGAACTCCTTAAGCGTCTTCAACGGGAAAGGACTGTAAGTAGCTACGACGTTAGTAAGGGAATGATTGAGGTAAATAGGAAGCGCAAGCAAGGCTGA</t>
  </si>
  <si>
    <t xml:space="preserve">NZ_CP023316_1_Pseudomonas_aeruginosa_strain_PPF_1_chromosome__complete_genome_1248    </t>
  </si>
  <si>
    <t xml:space="preserve">NZ_CP022525_1_Pseudomonas_aeruginosa_strain_Ocean_1175_chromosome__complete_genome_512    </t>
  </si>
  <si>
    <t xml:space="preserve">NZ_CP022526_1_Pseudomonas_aeruginosa_strain_Ocean_1155_chromosome__complete_genome_4621    </t>
  </si>
  <si>
    <t xml:space="preserve">NZ_CP017099_1_Pseudomonas_aeruginosa_strain_DN1_chromosome__complete_genome_2858    </t>
  </si>
  <si>
    <t xml:space="preserve">NZ_CP017099_1_Pseudomonas_aeruginosa_strain_DN1__complete_genome_2846    </t>
  </si>
  <si>
    <t>MFIRLRAIYNRALDAYNAGSNKTRRQLAALKRYPCAAVSAYQAARAFLATPSHENLFQPLTPVLIEPGKIQRYERELLNGLKNDQVRNIAITGEYGAGKSSVLRTFVHRHPEFVYAFVSLATFGKDTEIAGAYELVTYTDLASESPRSSESPAKAGQESKSEENKAESDLVARIEETIVQQLLYSVPAKTLPKTRLKRIDQASSLKIWWKTLCCGLLILAALRLYVPVAEKLPKIEPAWLLEWLLWIPSPLAVGIAALGCILLLHTCLRLCSLFSIDGLTLKGGKLETTHHGSVLHKNIDEIIYCFERSSIDVVIIEDLDRFGIHDVFTRLREINFIIKQSPQVKRPVYFVYALRDEMFVVGEKTKFFDLIVPVIPVINSENSQEKMMELLNLRTFKSKPLGEHLDRRLVETVCYYIDDLRLVKNIVNEFDMFSNILASGLRLEPDKLFAIVAIRNLHPGAYADLVKRRGAIYGVIKGLETWKAQQNSAYARRLDELRRERDDRASELANNVAELRAYVWFTLLRLTEIDMATHVLITGTRYTLQQFVTDKVFDVLMNQAGPLSMEAIDHYGRSFRTPSRNVPKAELLNVTSYERRRALLGRRLSTIADEIAV*</t>
  </si>
  <si>
    <t>ATGTTCATTCGCTTACGCGCCATCTACAACCGGGCATTAGATGCCTATAACGCCGGGAGTAATAAGACTCGCCGCCAGCTAGCCGCCTTGAAGCGGTACCCATGTGCGGCCGTCAGCGCCTATCAGGCCGCACGTGCGTTCTTGGCCACGCCTTCTCATGAAAATCTGTTCCAGCCGTTAACTCCAGTGCTCATTGAGCCAGGGAAGATCCAGCGGTATGAGCGTGAATTACTGAATGGTCTGAAGAACGATCAAGTCAGGAACATCGCGATCACCGGGGAGTACGGGGCAGGGAAGAGCAGCGTGCTTCGAACCTTCGTCCATCGACACCCTGAGTTCGTCTACGCGTTTGTTTCACTGGCCACATTCGGCAAGGACACTGAGATCGCTGGGGCGTATGAGCTTGTTACCTATACCGACCTGGCCTCGGAGTCTCCGCGCTCATCCGAGTCCCCTGCCAAGGCTGGGCAGGAATCTAAATCCGAGGAAAACAAGGCTGAATCTGATCTGGTTGCCCGGATCGAGGAGACGATCGTCCAGCAACTACTATACTCCGTCCCTGCAAAGACTCTTCCCAAGACCCGCCTTAAGAGGATCGACCAGGCCTCAAGCCTGAAGATCTGGTGGAAAACACTCTGCTGCGGCCTCCTCATCTTGGCGGCGCTGAGGCTGTACGTTCCTGTGGCAGAGAAGCTGCCCAAGATTGAACCGGCCTGGCTCCTGGAATGGCTGCTGTGGATCCCGAGCCCGCTCGCAGTCGGAATCGCGGCGTTAGGGTGCATACTCCTGCTGCACACGTGCCTGAGGCTCTGTTCGCTGTTCAGTATTGATGGTTTGACACTCAAAGGCGGCAAATTGGAGACCACCCACCATGGCTCCGTCCTGCACAAAAATATCGATGAAATCATTTACTGCTTTGAGCGAAGCAGCATTGACGTGGTGATCATTGAGGATCTCGACCGATTCGGCATTCATGACGTGTTCACCCGATTGCGGGAAATCAATTTCATCATCAAGCAATCACCTCAGGTGAAACGACCTGTCTATTTTGTCTACGCGCTGCGCGATGAAATGTTCGTCGTCGGCGAGAAAACCAAGTTTTTTGACCTCATCGTTCCAGTGATCCCCGTCATCAACTCGGAAAACTCCCAAGAAAAGATGATGGAGCTTCTGAACCTTCGAACCTTCAAATCCAAACCCTTGGGCGAACACCTCGACCGTCGACTGGTGGAGACGGTCTGCTACTATATCGATGACCTCCGGCTGGTGAAAAATATCGTCAATGAGTTCGATATGTTTTCAAATATCCTTGCCAGCGGCCTACGCCTTGAGCCAGACAAGCTGTTTGCGATAGTCGCCATTCGCAATCTGCATCCAGGCGCCTACGCCGACCTGGTCAAACGGCGGGGGGCGATTTATGGCGTCATTAAGGGGCTTGAGACCTGGAAAGCACAGCAGAACAGCGCCTACGCCAGACGGCTTGACGAATTGCGACGTGAGCGGGATGACCGGGCCTCCGAACTGGCCAACAATGTCGCTGAGCTGAGGGCCTACGTTTGGTTCACGCTTCTTCGATTGACCGAAATCGACATGGCAACCCATGTCCTAATCACTGGTACCCGGTACACACTTCAGCAGTTCGTGACCGACAAGGTATTCGACGTATTAATGAATCAAGCCGGGCCCCTCTCAATGGAAGCCATAGATCACTATGGGCGGTCATTTAGAACCCCATCTCGGAATGTCCCAAAGGCTGAGCTACTCAACGTTACATCCTATGAAAGGCGGCGTGCTTTGCTTGGGCGGCGACTTAGCACCATCGCAGACGAAATCGCAGTGTAG</t>
  </si>
  <si>
    <t xml:space="preserve">NZ_CP008868_1_Pseudomonas_aeruginosa_strain_T63266_chromosome__complete_genome_4348    </t>
  </si>
  <si>
    <t>MKELSPSAGSALSGAPQQWHDIDWCRVQRNVRGMQVRIAKACREGKWRRVKALQRMLTRSTSARYLAVRRVTENQGKRTAGVDRVLWDTPDTKWKAAQGLKRRGYQPRPLRRVFIPKSNGKERPLGIPTMTDRAMQALYLLALSPIAETTGDPNSYGFRIERSTADAMSQLFVCLSGKASAQWILEADIQGCFDHINHDWLLNHVPTDKVILRKWLKAGVIHKGQLQATDAGTPQGGIISPTLANMVLDGLESQLKRRLGVTRAKKLKLNVVRYADDFVITGVSPEVLEKEVKPWVEQFLAVRGLQLSLEKTRIAHIDQGFDFLGWNFRKYNGKLLIKPSQKNAKAFYGKVKEVIETSRTARQEDLIRTLNPILRGWALYHQPVVAKQTFSRMDNRVFLKLWRWAKRRHPNKSLDWIRRRYFRIHGDKTWVFATTVLESNGKKREVALYSLASTPIERHRKVSGEYNPYDPAMEAIGEKLRTERMLKKLKYRTQIRNLYLSQKGLCSLCNQPITRETGWHDHHILYRSQGGGDSLENRVLLHPACHQQLHARGLTVSKPAR*</t>
  </si>
  <si>
    <t>ATGAAAGAACTCAGCCCATCGGCCGGGTCTGCGCTTTCCGGCGCTCCGCAGCAGTGGCACGACATCGACTGGTGTCGGGTCCAGCGGAATGTCCGGGGAATGCAGGTACGGATTGCGAAGGCTTGTCGGGAAGGCAAATGGCGCAGGGTGAAGGCCCTACAACGGATGCTGACCCGCTCGACGTCGGCCAGGTACCTGGCTGTACGGAGAGTCACTGAAAACCAGGGCAAGCGCACGGCGGGAGTCGACCGCGTGCTCTGGGATACGCCTGACACCAAGTGGAAAGCGGCACAAGGGTTGAAAAGGCGCGGGTACCAACCTCGGCCTCTACGGCGAGTGTTCATCCCGAAGTCGAACGGAAAGGAGCGCCCCCTGGGTATCCCGACCATGACTGACAGGGCAATGCAGGCACTCTACCTGCTCGCTCTGTCGCCCATTGCAGAAACCACCGGCGATCCGAACAGCTATGGCTTCAGGATCGAGCGATCCACGGCGGATGCAATGTCCCAGTTGTTCGTTTGCCTATCCGGAAAGGCTTCGGCCCAATGGATACTGGAGGCGGACATACAAGGGTGTTTTGACCACATCAATCATGACTGGCTACTGAACCATGTCCCCACGGACAAGGTGATCCTCCGGAAATGGTTGAAGGCCGGCGTGATCCACAAAGGCCAGCTCCAGGCAACGGATGCTGGAACACCTCAAGGCGGAATCATCTCGCCTACTTTGGCAAACATGGTGCTCGATGGCCTGGAATCACAGCTCAAGCGACGCCTGGGCGTGACAAGGGCGAAGAAGCTGAAACTCAATGTGGTGCGCTATGCGGACGACTTCGTCATCACCGGTGTCTCTCCCGAGGTACTGGAGAAAGAAGTCAAACCCTGGGTAGAGCAGTTCCTGGCGGTACGCGGGCTGCAGCTCTCTCTGGAGAAAACGCGGATCGCCCACATAGATCAGGGCTTCGACTTCCTCGGTTGGAACTTCCGCAAGTACAACGGGAAGCTTCTGATCAAACCCAGCCAGAAGAACGCGAAAGCGTTCTACGGCAAGGTGAAGGAGGTCATCGAAACCAGCAGGACGGCAAGGCAAGAGGACTTGATCCGAACGCTGAATCCGATTCTGCGCGGCTGGGCGCTGTATCACCAGCCAGTGGTTGCCAAGCAAACGTTCAGCCGCATGGACAACAGAGTGTTTCTCAAGCTCTGGCGTTGGGCGAAACGGCGGCACCCGAACAAGTCACTGGATTGGATCAGGAGGCGATATTTCCGGATTCACGGGGACAAGACTTGGGTGTTCGCTACCACGGTGCTGGAAAGCAACGGTAAGAAACGGGAGGTCGCGCTGTACTCGCTGGCGAGCACGCCGATTGAGCGACATAGGAAGGTGAGTGGGGAATACAACCCCTACGATCCAGCTATGGAAGCAATAGGTGAAAAATTGCGAACGGAACGGATGTTGAAAAAGCTGAAGTACCGAACTCAGATCAGAAACCTATACCTCTCCCAGAAGGGGCTCTGCTCGCTCTGCAACCAACCGATAACCAGGGAAACCGGGTGGCACGACCACCACATCCTCTATCGCTCACAAGGCGGTGGAGACTCCCTGGAGAACCGGGTACTATTGCACCCCGCTTGCCACCAGCAACTCCATGCTCGTGGTCTGACAGTAAGCAAGCCGGCCCGTTAG</t>
  </si>
  <si>
    <t>type_XII &amp; RT_x2_pA_v0</t>
  </si>
  <si>
    <t>type_XII</t>
  </si>
  <si>
    <t xml:space="preserve">NZ_CP041354_1_Pseudomonas_aeruginosa_strain_AZPAE15042_chromosome__complete_genome_553    </t>
  </si>
  <si>
    <t>NZ_CP041354_1_Pseudomonas_aeruginosa_strain_AZPAE15042_chromosome__complete_genome_</t>
  </si>
  <si>
    <t>GCF_006971785.1</t>
  </si>
  <si>
    <t>GCF_006971785.1_ASM697178v1_genomic.fna</t>
  </si>
  <si>
    <t>MIEQDTLPELDANDLEDFFAERMRWASLQLPFRDVAQALPELVEDLSRFEVYSSVSLLSGLLTEPDYQSTVLRLELLIVLACVYARGEDQPGLEDAALWFEIIGESHASCGEDPAEDVFVTLVTDSRENFLMLEGRWESAGFYTQCMLDLLAGMPDAINFNRLRNEVRALLVVSDLICQQAGLSRYQLGSDHVVSQLDLDALPSAQTLQRRVTLSFELLATRGVTPEHLDPFLSALSDRETLLDQEPGLSTLDRRPLLLSADGEITVSLPTVISTAIRDHVIDYVMATRLVESFNINFGLLLSRKISETRLFGSEPGCPVHWFPSGSDQFTSALISFDEGHFVALHFALPSIETHRGGRFKHITPPREELDRSLERAVNSTIAQLESIEGFREGLHLIVLCGWGKGMGISLPHIPHAHWSKEYISIADLIRLSEISSMEISRFWRLETALNGLREAGVEIENVNGVMNLIGWVELNDGHLVPHADLEDGRFSPENPLVISPPLNLLRDVRAKADQARDFHIGADTHGTPHRLERFHKNPLFPNQAESRIYVSLDCLEERELVAVCEGAPTIWVHLEAPHIDSRDLIYRLWEMLGMRVAHIVDTLEEAGTLQSTYALVFHFEDTEEEFDRLEAPATVAPDDLVRFEITSEQSATIYLEAGFAHAFRTPSNIAERAIVKITLQAIHVLSDGALPSRLATEALVKVVPNDRGRQFHLMHAHAFTDYISSALPPKALEVDDIDSARLRLGLGWSVHDGDNNVAGAKECRTLLNSLVDKRVEHVIAQLNTLDRGNLIERLLINHVVGEVTEQLWKRTSGAVLGLHGDTPATRRAVVEQLSKSAAAQISSRVLIEMALCAAPVSGGQVAANLDIEALLAEIALLIRLGSWSDGIYYGVLEPQLRVSSLGDILLTDKFSNSVVEPMLSTAIGDRYVRSAPRQKRYYSAPTIAGSVAHLLEPEFVKAWDAEMGFTVDDARQMIDLLEDEGIERHAPVMSLTRSQLVGLLTSVCDANKVDRFLDRFSLAPRPRWDTPPSGFKGRDILPWRFGRRLSVVTRPILQIDLADDPIFVITPSLLRTGFFYVLRGAHSGTLDQEFFASPEMRDAWWGKANEGHTFNAEVAEKLRAAGWHTEENIEMSAILKRKLERDYGDVDVLAWRDGSDEVLVIECKDLTFRRNYSEIAALLSDYQGERKNGKPDKLLRHLNRVDRLRQGLPELGRHTRIEAPTIKSCLVVGGLVPMQFASIPALQGTFVGDAETLLRQIER*</t>
  </si>
  <si>
    <t>ATGATCGAACAAGATACGTTGCCCGAACTCGATGCAAACGATCTCGAAGATTTTTTCGCTGAGCGAATGCGCTGGGCATCCCTCCAGTTGCCATTTCGTGATGTGGCTCAAGCTCTACCAGAGCTTGTCGAAGACCTGTCTCGCTTTGAGGTCTATTCAAGTGTGTCGTTGCTTTCAGGACTTCTCACCGAGCCGGATTACCAGTCGACCGTTTTACGGCTGGAGTTGCTGATCGTTTTAGCTTGCGTTTATGCGCGTGGTGAAGACCAACCGGGCCTAGAGGATGCTGCACTCTGGTTTGAAATCATTGGGGAGTCGCATGCGTCATGTGGAGAGGATCCAGCAGAGGATGTATTCGTCACGCTAGTGACGGATTCTCGCGAGAATTTTCTAATGCTGGAGGGGCGGTGGGAGAGTGCAGGCTTCTATACACAGTGCATGCTAGATCTCTTGGCGGGGATGCCTGATGCCATCAACTTCAATAGGCTTCGCAACGAAGTACGAGCTCTTTTGGTTGTTTCCGACCTGATCTGTCAGCAAGCTGGGCTTTCGCGCTACCAGCTAGGCTCGGATCACGTAGTATCTCAACTTGACCTTGATGCTCTTCCAAGTGCCCAAACTCTGCAAAGAAGAGTCACCTTATCCTTTGAGCTGCTAGCGACACGTGGTGTAACCCCGGAACATTTAGATCCGTTCCTTTCTGCCCTGTCTGATCGAGAAACGCTGCTGGATCAAGAGCCAGGTCTGAGCACCCTTGATAGACGTCCTCTTCTCCTTTCAGCGGATGGCGAGATCACTGTCTCGCTACCGACGGTCATATCGACTGCTATTCGCGATCACGTCATTGACTACGTCATGGCGACGAGGCTGGTAGAGAGCTTCAACATCAATTTCGGACTCCTACTGAGTCGCAAGATCTCAGAAACCCGACTTTTCGGCTCCGAACCTGGGTGCCCTGTGCACTGGTTTCCTTCCGGTTCTGACCAATTTACGAGCGCATTAATCTCGTTTGACGAAGGTCACTTTGTTGCTCTGCACTTTGCCCTGCCGTCCATAGAAACTCATCGGGGTGGCCGCTTCAAACACATAACTCCGCCACGTGAAGAGTTAGATAGATCGCTTGAACGGGCTGTAAACTCGACTATTGCCCAGCTCGAATCCATCGAAGGTTTTCGTGAAGGCTTACACCTCATAGTCTTGTGCGGCTGGGGTAAAGGGATGGGCATCTCTCTCCCTCACATCCCCCATGCCCATTGGAGCAAAGAATATATCTCGATAGCCGACCTCATCCGGCTAAGCGAAATTAGTTCGATGGAAATTTCTCGATTCTGGCGCCTAGAAACAGCCCTGAACGGGCTGCGAGAAGCTGGGGTTGAAATTGAGAACGTCAACGGCGTGATGAACTTGATCGGCTGGGTAGAGCTTAATGATGGACATCTTGTCCCTCACGCTGACCTAGAAGACGGGAGATTTTCGCCGGAGAATCCTCTCGTGATATCTCCACCTCTAAACCTCTTGCGAGACGTTCGCGCTAAAGCCGATCAAGCAAGAGATTTCCATATTGGCGCAGACACTCACGGAACGCCGCACCGTTTAGAGCGCTTCCATAAAAATCCTTTATTTCCCAATCAGGCTGAGTCTCGAATCTACGTCTCTCTGGACTGTTTGGAGGAGCGTGAGCTGGTCGCTGTGTGTGAAGGGGCACCGACCATCTGGGTACACCTCGAGGCACCACATATCGACTCTCGCGATCTCATCTACCGTCTTTGGGAGATGCTAGGAATGCGGGTTGCGCACATCGTTGACACCTTGGAGGAGGCTGGGACGCTGCAGAGTACCTATGCGCTTGTGTTTCATTTCGAGGACACAGAGGAGGAGTTTGATCGTCTAGAGGCCCCAGCAACGGTTGCTCCAGATGATCTGGTTCGCTTCGAAATCACTTCCGAACAGTCCGCGACTATTTATCTTGAGGCGGGTTTTGCACATGCCTTCCGAACACCATCGAACATCGCCGAGCGTGCAATTGTTAAGATAACCCTGCAGGCCATTCACGTTCTATCAGATGGCGCACTTCCTTCGAGGCTGGCTACTGAAGCATTGGTGAAGGTCGTACCTAATGATCGTGGCAGGCAGTTCCACCTCATGCATGCCCATGCGTTCACTGACTACATCAGCTCTGCCCTGCCCCCCAAAGCGCTGGAGGTCGATGACATCGACAGCGCAAGACTGCGCCTAGGATTGGGTTGGTCGGTTCACGATGGCGATAACAATGTTGCAGGCGCCAAGGAGTGCCGCACACTTCTAAATAGCTTGGTCGATAAGCGCGTCGAACACGTGATTGCTCAATTAAACACGCTCGACCGCGGAAACCTCATAGAGCGGCTGCTCATCAATCACGTGGTTGGTGAGGTGACCGAACAGCTTTGGAAGCGCACATCGGGTGCGGTGTTGGGGCTTCATGGCGACACTCCAGCAACTCGTAGGGCGGTGGTAGAGCAATTGTCCAAATCGGCTGCAGCTCAGATCAGCAGTCGGGTACTTATCGAAATGGCACTCTGTGCGGCCCCAGTCTCAGGAGGCCAGGTGGCGGCGAATCTTGACATTGAGGCGTTACTCGCTGAAATCGCGCTTCTGATTCGCTTAGGGAGTTGGTCCGATGGGATTTACTACGGTGTACTCGAACCGCAGTTAAGAGTCTCATCGCTGGGCGACATCCTGCTCACTGACAAATTTTCGAATAGCGTTGTCGAGCCGATGCTCAGCACAGCCATAGGGGATAGGTACGTACGCTCTGCACCTCGTCAAAAGCGTTATTACTCTGCGCCGACGATAGCCGGCTCAGTTGCCCACCTGCTCGAGCCAGAGTTTGTAAAAGCTTGGGACGCTGAGATGGGGTTCACTGTCGACGATGCTCGTCAGATGATCGACCTACTGGAGGATGAGGGCATTGAAAGGCACGCGCCTGTCATGTCGCTCACACGTAGCCAATTAGTAGGGCTCCTCACCAGCGTATGCGATGCGAACAAGGTAGATCGATTCCTCGATCGCTTCAGCTTGGCCCCGCGCCCTAGGTGGGACACCCCACCCAGCGGTTTCAAGGGCAGAGACATTCTCCCCTGGCGATTTGGTCGCAGGCTGTCGGTGGTAACCCGTCCCATACTTCAAATCGACTTGGCTGACGATCCAATATTCGTGATAACGCCCTCTCTACTTCGCACCGGCTTCTTCTATGTCTTACGAGGAGCGCACTCAGGCACGCTTGACCAGGAGTTCTTCGCTTCCCCCGAAATGCGCGACGCCTGGTGGGGTAAAGCGAACGAAGGGCACACATTCAATGCAGAGGTTGCGGAAAAGCTGCGAGCTGCAGGGTGGCATACAGAAGAGAACATAGAGATGTCGGCAATCTTGAAACGCAAGCTAGAGCGCGACTACGGCGATGTCGATGTGCTCGCGTGGCGGGACGGGAGTGACGAGGTGTTAGTTATCGAATGTAAGGACCTCACCTTTCGCCGCAATTATTCCGAGATCGCAGCTCTACTCTCTGACTACCAAGGCGAACGCAAGAATGGGAAACCGGACAAACTACTTCGACATCTCAATCGTGTAGATCGCCTAAGACAGGGTTTGCCTGAGCTTGGGCGCCATACAAGGATTGAGGCACCGACGATTAAATCGTGTCTGGTTGTCGGAGGATTAGTGCCGATGCAGTTCGCGTCAATACCGGCCCTTCAGGGAACATTTGTCGGGGATGCCGAAACGCTTTTGAGGCAGATTGAGCGCTAG</t>
  </si>
  <si>
    <t>DUF1887CTD_pA_v0</t>
  </si>
  <si>
    <t>upx_26</t>
  </si>
  <si>
    <t xml:space="preserve">NZ_CP080511_1_Pseudomonas_aeruginosa_strain_DJ06_chromosome__complete_genome_4165    </t>
  </si>
  <si>
    <t>NZ_CP080511_1_Pseudomonas_aeruginosa_strain_DJ06_chromosome__complete_genome_</t>
  </si>
  <si>
    <t>GCF_019466095.1</t>
  </si>
  <si>
    <t>GCF_019466095.1_ASM1946609v1_genomic.fna</t>
  </si>
  <si>
    <t xml:space="preserve">NZ_CP058331_1_Pseudomonas_aeruginosa_strain_ACR22_chromosome__complete_genome_2835    </t>
  </si>
  <si>
    <t>NZ_CP058331_1_Pseudomonas_aeruginosa_strain_ACR22_chromosome__complete_genome_</t>
  </si>
  <si>
    <t>GCF_013467605.1_ASM1346760v1_genomic.fna</t>
  </si>
  <si>
    <t xml:space="preserve">NZ_CP058333_1_Pseudomonas_aeruginosa_strain_ACR20_chromosome__complete_genome_2847    </t>
  </si>
  <si>
    <t>NZ_CP058333_1_Pseudomonas_aeruginosa_strain_ACR20_chromosome__complete_genome_</t>
  </si>
  <si>
    <t>GCF_013467585.1</t>
  </si>
  <si>
    <t>GCF_013467585.1_ASM1346758v1_genomic.fna</t>
  </si>
  <si>
    <t xml:space="preserve">NZ_CP058332_1_Pseudomonas_aeruginosa_strain_B18_chromosome__complete_genome_5167    </t>
  </si>
  <si>
    <t>NZ_CP058332_1_Pseudomonas_aeruginosa_strain_B18_chromosome__complete_genome_</t>
  </si>
  <si>
    <t>GCF_013395035.1_ASM1339503v1_genomic.fna</t>
  </si>
  <si>
    <t>MIEQDTLPELDANDLEDFFAERMRWASLQLPFRDVAQALPELVEDLSRFEVYSSVSLLSGLLTEPDYQSTVLRLELLIVLACVYARGEDQPGLEDAARWFEIIGESHASCGEDPAEDVFVTLVTDSRENFLMLEGRWESAGFYTQCMLDLLAGMPDAINFNRLRNEVRALLVVSDLICQQAGLSRYQLGSDHVVSQLDLDALPSAQTLQRRVTLSFELLATRGVTPEHLDPFLSALSDRETLLDQEPGLSTLDRRPLLLSADGEITVSLPTVISTAIRDHVIDYVMATRLVESFNINFGLLLSRKISETRLFGSEPGCPVHWFPSGSDQFTSALISFDEGHFVALHFALPSIETHRGGRFKHITPPREELDRSLERAVNSTIAQLESIEGFREGLHLIVLCGWGKGMGISLPHIPHAHWSKEYISIADLIRLSEISSMEISRFWRLETALNGLREAGVVVVY*</t>
  </si>
  <si>
    <t>ATGATCGAACAAGATACGTTGCCCGAACTCGATGCAAACGATCTCGAAGATTTTTTCGCTGAGCGAATGCGCTGGGCATCCCTCCAGTTGCCATTTCGTGATGTGGCTCAAGCTCTACCAGAGCTTGTCGAAGACCTGTCTCGCTTTGAGGTCTATTCAAGTGTGTCGTTGCTTTCAGGACTTCTCACCGAGCCGGATTACCAGTCGACCGTTTTACGGCTGGAGTTGCTGATCGTTTTAGCTTGCGTTTATGCGCGTGGTGAAGACCAACCGGGCCTAGAGGATGCTGCACGCTGGTTTGAAATCATTGGGGAGTCGCATGCGTCATGTGGAGAGGATCCAGCAGAGGATGTATTCGTCACGCTAGTGACGGATTCTCGCGAGAATTTTCTAATGCTGGAGGGGCGGTGGGAGAGTGCAGGCTTCTATACACAGTGCATGCTAGATCTCTTGGCGGGGATGCCTGATGCCATCAACTTCAATAGGCTTCGCAACGAAGTACGAGCTCTTTTGGTTGTTTCCGACCTGATCTGTCAGCAAGCTGGGCTTTCGCGCTACCAGCTAGGCTCGGATCACGTAGTATCTCAACTTGACCTTGATGCTCTTCCAAGTGCCCAAACTCTGCAAAGAAGAGTCACCTTATCCTTTGAGCTGCTAGCGACACGTGGTGTAACCCCGGAACATTTAGATCCGTTCCTTTCTGCCCTGTCTGATCGAGAAACGCTGCTGGATCAAGAGCCAGGTCTGAGCACCCTTGATAGACGTCCTCTTCTCCTTTCAGCGGATGGCGAGATCACTGTCTCGCTACCGACGGTCATATCGACTGCTATTCGCGATCACGTCATTGACTACGTCATGGCGACGAGGCTGGTAGAGAGCTTCAACATCAATTTCGGACTCCTACTGAGTCGCAAGATCTCAGAAACCCGACTTTTCGGCTCCGAACCTGGGTGCCCTGTGCACTGGTTTCCTTCCGGTTCTGACCAATTTACGAGCGCATTAATCTCGTTTGACGAAGGTCACTTTGTTGCTCTGCACTTTGCCCTGCCGTCCATAGAAACTCATCGGGGTGGCCGCTTCAAACACATAACTCCGCCACGTGAAGAGTTAGATAGATCGCTTGAACGGGCTGTAAACTCGACTATTGCCCAGCTCGAATCCATCGAAGGTTTTCGTGAAGGCTTACACCTCATAGTCTTGTGCGGCTGGGGTAAAGGGATGGGCATCTCTCTCCCTCACATCCCCCATGCCCATTGGAGCAAAGAATATATCTCGATAGCCGACCTCATCCGGCTAAGCGAAATTAGTTCGATGGAAATTTCTCGATTCTGGCGCCTAGAAACAGCCCTGAACGGGCTGCGAGAAGCTGGGGTTGTAGTGGTCTACTGA</t>
  </si>
  <si>
    <t xml:space="preserve">NZ_CP053705_1_Pseudomonas_aeruginosa_strain_PAC6_chromosome__complete_genome_2354    </t>
  </si>
  <si>
    <t>protein_sequence</t>
  </si>
  <si>
    <t>nucleotide_sequence</t>
  </si>
  <si>
    <t>acc</t>
  </si>
  <si>
    <t>to_env_coord</t>
  </si>
  <si>
    <t>from_env_coord</t>
  </si>
  <si>
    <t>to_ali_coord</t>
  </si>
  <si>
    <t>from_ali_coord</t>
  </si>
  <si>
    <t>to_hmm_coord</t>
  </si>
  <si>
    <t>from_hmm_coord</t>
  </si>
  <si>
    <t>domain_bias</t>
  </si>
  <si>
    <t>domain_score</t>
  </si>
  <si>
    <t>iEvalue</t>
  </si>
  <si>
    <t>cEvalue</t>
  </si>
  <si>
    <t>of</t>
  </si>
  <si>
    <t>ndom</t>
  </si>
  <si>
    <t>seq_bias</t>
  </si>
  <si>
    <t>seq_score</t>
  </si>
  <si>
    <t>Orientation</t>
  </si>
  <si>
    <t>stop</t>
  </si>
  <si>
    <t>cluster_stop</t>
  </si>
  <si>
    <t>cluster_start</t>
  </si>
  <si>
    <t>cluster</t>
  </si>
  <si>
    <t>orientation_completeness</t>
  </si>
  <si>
    <t>cluster_composition</t>
  </si>
  <si>
    <t>completeness</t>
  </si>
  <si>
    <t>defense_system</t>
  </si>
  <si>
    <t>contig</t>
  </si>
  <si>
    <t>refseq</t>
  </si>
  <si>
    <t>Identification of defense systems from Vassallo et al 2022 for the 315 RefSeq genomes of Pseudomonas aeruginosa.</t>
  </si>
  <si>
    <t>GCF_001457615.1</t>
  </si>
  <si>
    <t>GCF_001516385.1</t>
  </si>
  <si>
    <t>GCF_001632245.1</t>
  </si>
  <si>
    <t>GCF_002223805.1</t>
  </si>
  <si>
    <t>GCF_002442855.1</t>
  </si>
  <si>
    <t>GCF_021184245.1</t>
  </si>
  <si>
    <t>Content</t>
  </si>
  <si>
    <t>Padloc_refseq_output</t>
  </si>
  <si>
    <t>DefenseFinder_refseq_output</t>
  </si>
  <si>
    <t>GaoHMM_RefSeq_output</t>
  </si>
  <si>
    <t>Vassallo_refseq_output</t>
  </si>
  <si>
    <t>Defenses_in_prophages_refseq</t>
  </si>
  <si>
    <t>Defenses_proph_matrix_refseq</t>
  </si>
  <si>
    <t>Tab</t>
  </si>
  <si>
    <t>Count</t>
  </si>
  <si>
    <t>%</t>
  </si>
  <si>
    <t>RM Type I</t>
  </si>
  <si>
    <t>CRISPR-Cas I-F</t>
  </si>
  <si>
    <t>Wadjet Type I</t>
  </si>
  <si>
    <t>RM Type IIG</t>
  </si>
  <si>
    <t>RM Type II</t>
  </si>
  <si>
    <t>CBASS Type III</t>
  </si>
  <si>
    <t>IetAS</t>
  </si>
  <si>
    <t>Zorya Type I</t>
  </si>
  <si>
    <t>Mokosh Type I</t>
  </si>
  <si>
    <t>RM Type III</t>
  </si>
  <si>
    <t>Lamassu Family</t>
  </si>
  <si>
    <t>Hachiman Type I</t>
  </si>
  <si>
    <t>Druantia Type III</t>
  </si>
  <si>
    <t>TerY-P</t>
  </si>
  <si>
    <t>Septu Type I</t>
  </si>
  <si>
    <t>CBASS Type II</t>
  </si>
  <si>
    <t>CRISPR-Cas I-E</t>
  </si>
  <si>
    <t>RM Type IV</t>
  </si>
  <si>
    <t>Argonaute Type III</t>
  </si>
  <si>
    <t>CBASS Type I</t>
  </si>
  <si>
    <t>QatABCD</t>
  </si>
  <si>
    <t>Druantia Type II</t>
  </si>
  <si>
    <t>Argonaute Type I</t>
  </si>
  <si>
    <t>Retron Type IV</t>
  </si>
  <si>
    <t>AVAST Type V</t>
  </si>
  <si>
    <t>DRT Type II</t>
  </si>
  <si>
    <t>DISARM Type I</t>
  </si>
  <si>
    <t>BREX Type III</t>
  </si>
  <si>
    <t>BREX Type I</t>
  </si>
  <si>
    <t>CRISPR-Cas I-C</t>
  </si>
  <si>
    <t>Hma</t>
  </si>
  <si>
    <t>SspABCD</t>
  </si>
  <si>
    <t>PD_λ_2</t>
  </si>
  <si>
    <t>PD_λ_5</t>
  </si>
  <si>
    <t>BREX Type II</t>
  </si>
  <si>
    <t>Thoeris Type I</t>
  </si>
  <si>
    <t>CRISPR-Cas IV-A</t>
  </si>
  <si>
    <t>DRT Type III</t>
  </si>
  <si>
    <t>Gao System 29</t>
  </si>
  <si>
    <t>Retron Type III-A</t>
  </si>
  <si>
    <t>BREX Type V</t>
  </si>
  <si>
    <t>Hachiman Type II</t>
  </si>
  <si>
    <t>Argonaute Type II</t>
  </si>
  <si>
    <t>Druantia Type I</t>
  </si>
  <si>
    <t>Lamassu Type II</t>
  </si>
  <si>
    <t>Retron Type II-A</t>
  </si>
  <si>
    <t>AVAST Type IV</t>
  </si>
  <si>
    <t>Paris Type I</t>
  </si>
  <si>
    <t>Retron Type V</t>
  </si>
  <si>
    <t>Wadjet Type III</t>
  </si>
  <si>
    <t>PD_λ_1</t>
  </si>
  <si>
    <t>Argonaute solo</t>
  </si>
  <si>
    <t>AVAST Type II</t>
  </si>
  <si>
    <t>Pycsar</t>
  </si>
  <si>
    <t>MzaABCDE</t>
  </si>
  <si>
    <t>Gao System 19</t>
  </si>
  <si>
    <t>Rst_Sirtuin-like</t>
  </si>
  <si>
    <t>DISARM Type II</t>
  </si>
  <si>
    <t>DRT Type IV</t>
  </si>
  <si>
    <t>HerA_DUF4297 (Gao System 20)</t>
  </si>
  <si>
    <t>Lamassu Type I</t>
  </si>
  <si>
    <t>SspFGH</t>
  </si>
  <si>
    <t>Paris Type II</t>
  </si>
  <si>
    <t>Retron Type VIII</t>
  </si>
  <si>
    <t>Retron Type XI</t>
  </si>
  <si>
    <t>Retron Type XII</t>
  </si>
  <si>
    <t>Retron Type VI</t>
  </si>
  <si>
    <t>Rst_Hydrolase_Tm</t>
  </si>
  <si>
    <t>Wadjet Type II</t>
  </si>
  <si>
    <t>Prevalence of defense system subtypes in the RefSeq genomes of Pseudomonas aeruginosa.</t>
  </si>
  <si>
    <t>Defense system subtype</t>
  </si>
  <si>
    <t>Prev_defense_subtype_refseq</t>
  </si>
  <si>
    <t>Identification of defense systems from Gao et al 2021 for the 315 RefSeq genomes of Pseudomonas aeruginosa.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</si>
</sst>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"/>
  </numFmts>
  <fonts count="9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Arial"/>
      <family val="2"/>
    </font>
    <font>
      <sz val="11"/>
      <color theme="1"/>
      <name val="Arial"/>
      <family val="2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i/>
      <sz val="10"/>
      <color theme="1"/>
      <name val="Arial"/>
      <family val="2"/>
    </font>
    <font>
      <sz val="10"/>
      <color theme="0"/>
      <name val="Arial"/>
      <family val="2"/>
    </font>
  </fonts>
  <fills count="11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ACB9CA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8"/>
        <bgColor indexed="64"/>
      </patternFill>
    </fill>
  </fills>
  <borders count="7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0" fontId="2" fillId="0" borderId="0"/>
  </cellStyleXfs>
  <cellXfs count="83">
    <xf numFmtId="0" fontId="0" fillId="0" borderId="0" xfId="0"/>
    <xf numFmtId="0" fontId="0" fillId="0" borderId="0" xfId="0" applyFont="1" applyAlignment="1"/>
    <xf numFmtId="0" fontId="2" fillId="0" borderId="0" xfId="1" applyFont="1" applyAlignment="1"/>
    <xf numFmtId="0" fontId="2" fillId="0" borderId="0" xfId="1" applyFont="1" applyAlignment="1">
      <alignment horizontal="center"/>
    </xf>
    <xf numFmtId="0" fontId="3" fillId="3" borderId="1" xfId="1" applyFont="1" applyFill="1" applyBorder="1"/>
    <xf numFmtId="0" fontId="3" fillId="3" borderId="1" xfId="1" applyFont="1" applyFill="1" applyBorder="1" applyAlignment="1">
      <alignment horizontal="center"/>
    </xf>
    <xf numFmtId="0" fontId="6" fillId="0" borderId="1" xfId="1" applyFont="1" applyBorder="1" applyAlignment="1"/>
    <xf numFmtId="0" fontId="6" fillId="0" borderId="1" xfId="1" applyFont="1" applyBorder="1" applyAlignment="1">
      <alignment horizontal="center"/>
    </xf>
    <xf numFmtId="0" fontId="6" fillId="0" borderId="5" xfId="1" applyFont="1" applyBorder="1"/>
    <xf numFmtId="0" fontId="6" fillId="0" borderId="5" xfId="1" applyFont="1" applyBorder="1" applyAlignment="1">
      <alignment horizontal="center"/>
    </xf>
    <xf numFmtId="0" fontId="6" fillId="0" borderId="2" xfId="1" applyFont="1" applyBorder="1"/>
    <xf numFmtId="0" fontId="6" fillId="0" borderId="2" xfId="1" applyFont="1" applyBorder="1" applyAlignment="1">
      <alignment horizontal="center"/>
    </xf>
    <xf numFmtId="0" fontId="6" fillId="0" borderId="3" xfId="1" applyFont="1" applyBorder="1"/>
    <xf numFmtId="0" fontId="6" fillId="0" borderId="3" xfId="1" applyFont="1" applyBorder="1" applyAlignment="1">
      <alignment horizontal="center"/>
    </xf>
    <xf numFmtId="0" fontId="7" fillId="0" borderId="1" xfId="1" applyFont="1" applyBorder="1" applyAlignment="1">
      <alignment vertical="center"/>
    </xf>
    <xf numFmtId="0" fontId="1" fillId="0" borderId="0" xfId="0" applyFont="1"/>
    <xf numFmtId="0" fontId="6" fillId="0" borderId="0" xfId="0" applyFont="1"/>
    <xf numFmtId="0" fontId="5" fillId="3" borderId="1" xfId="0" applyFont="1" applyFill="1" applyBorder="1"/>
    <xf numFmtId="0" fontId="6" fillId="0" borderId="1" xfId="0" applyFont="1" applyBorder="1"/>
    <xf numFmtId="0" fontId="3" fillId="3" borderId="1" xfId="0" applyFont="1" applyFill="1" applyBorder="1"/>
    <xf numFmtId="0" fontId="6" fillId="0" borderId="1" xfId="0" applyFont="1" applyBorder="1" applyAlignment="1">
      <alignment horizontal="center"/>
    </xf>
    <xf numFmtId="0" fontId="3" fillId="3" borderId="1" xfId="0" applyFont="1" applyFill="1" applyBorder="1" applyAlignment="1">
      <alignment horizontal="center"/>
    </xf>
    <xf numFmtId="0" fontId="6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6" fillId="0" borderId="5" xfId="0" applyFont="1" applyBorder="1"/>
    <xf numFmtId="0" fontId="6" fillId="0" borderId="5" xfId="0" applyFont="1" applyBorder="1" applyAlignment="1">
      <alignment horizontal="center"/>
    </xf>
    <xf numFmtId="11" fontId="6" fillId="0" borderId="5" xfId="0" applyNumberFormat="1" applyFont="1" applyBorder="1" applyAlignment="1">
      <alignment horizontal="center"/>
    </xf>
    <xf numFmtId="0" fontId="6" fillId="0" borderId="2" xfId="0" applyFont="1" applyBorder="1"/>
    <xf numFmtId="0" fontId="6" fillId="0" borderId="2" xfId="0" applyFont="1" applyBorder="1" applyAlignment="1">
      <alignment horizontal="center"/>
    </xf>
    <xf numFmtId="11" fontId="6" fillId="0" borderId="2" xfId="0" applyNumberFormat="1" applyFont="1" applyBorder="1" applyAlignment="1">
      <alignment horizontal="center"/>
    </xf>
    <xf numFmtId="0" fontId="6" fillId="0" borderId="3" xfId="0" applyFont="1" applyBorder="1"/>
    <xf numFmtId="0" fontId="6" fillId="0" borderId="3" xfId="0" applyFont="1" applyBorder="1" applyAlignment="1">
      <alignment horizontal="center"/>
    </xf>
    <xf numFmtId="11" fontId="6" fillId="0" borderId="3" xfId="0" applyNumberFormat="1" applyFont="1" applyBorder="1" applyAlignment="1">
      <alignment horizontal="center"/>
    </xf>
    <xf numFmtId="0" fontId="5" fillId="3" borderId="1" xfId="0" applyFont="1" applyFill="1" applyBorder="1" applyAlignment="1">
      <alignment horizontal="center"/>
    </xf>
    <xf numFmtId="0" fontId="7" fillId="0" borderId="1" xfId="0" applyFont="1" applyBorder="1" applyAlignment="1">
      <alignment vertical="center"/>
    </xf>
    <xf numFmtId="0" fontId="5" fillId="2" borderId="1" xfId="0" applyFont="1" applyFill="1" applyBorder="1"/>
    <xf numFmtId="0" fontId="5" fillId="2" borderId="1" xfId="0" applyFont="1" applyFill="1" applyBorder="1" applyAlignment="1">
      <alignment horizontal="center"/>
    </xf>
    <xf numFmtId="164" fontId="6" fillId="0" borderId="5" xfId="0" applyNumberFormat="1" applyFont="1" applyBorder="1" applyAlignment="1">
      <alignment horizontal="center"/>
    </xf>
    <xf numFmtId="164" fontId="6" fillId="0" borderId="2" xfId="0" applyNumberFormat="1" applyFont="1" applyBorder="1" applyAlignment="1">
      <alignment horizontal="center"/>
    </xf>
    <xf numFmtId="164" fontId="6" fillId="0" borderId="3" xfId="0" applyNumberFormat="1" applyFont="1" applyBorder="1" applyAlignment="1">
      <alignment horizontal="center"/>
    </xf>
    <xf numFmtId="164" fontId="5" fillId="2" borderId="1" xfId="0" applyNumberFormat="1" applyFont="1" applyFill="1" applyBorder="1" applyAlignment="1">
      <alignment horizontal="center"/>
    </xf>
    <xf numFmtId="0" fontId="4" fillId="0" borderId="0" xfId="0" applyFont="1" applyAlignment="1"/>
    <xf numFmtId="0" fontId="6" fillId="0" borderId="0" xfId="0" applyFont="1" applyAlignment="1"/>
    <xf numFmtId="0" fontId="6" fillId="0" borderId="1" xfId="0" applyFont="1" applyBorder="1" applyAlignment="1"/>
    <xf numFmtId="0" fontId="6" fillId="0" borderId="1" xfId="0" applyFont="1" applyBorder="1" applyAlignment="1">
      <alignment horizontal="left"/>
    </xf>
    <xf numFmtId="0" fontId="6" fillId="0" borderId="0" xfId="0" applyFont="1" applyAlignment="1">
      <alignment horizontal="left"/>
    </xf>
    <xf numFmtId="11" fontId="6" fillId="0" borderId="5" xfId="0" applyNumberFormat="1" applyFont="1" applyBorder="1" applyAlignment="1">
      <alignment horizontal="left"/>
    </xf>
    <xf numFmtId="11" fontId="6" fillId="0" borderId="2" xfId="0" applyNumberFormat="1" applyFont="1" applyBorder="1" applyAlignment="1">
      <alignment horizontal="left"/>
    </xf>
    <xf numFmtId="0" fontId="6" fillId="0" borderId="2" xfId="0" applyFont="1" applyBorder="1" applyAlignment="1">
      <alignment horizontal="left"/>
    </xf>
    <xf numFmtId="11" fontId="6" fillId="0" borderId="3" xfId="0" applyNumberFormat="1" applyFont="1" applyBorder="1" applyAlignment="1">
      <alignment horizontal="left"/>
    </xf>
    <xf numFmtId="0" fontId="1" fillId="0" borderId="0" xfId="0" applyFont="1" applyAlignment="1"/>
    <xf numFmtId="0" fontId="3" fillId="3" borderId="4" xfId="0" applyFont="1" applyFill="1" applyBorder="1"/>
    <xf numFmtId="0" fontId="3" fillId="3" borderId="4" xfId="0" applyFont="1" applyFill="1" applyBorder="1" applyAlignment="1">
      <alignment horizontal="center"/>
    </xf>
    <xf numFmtId="0" fontId="3" fillId="3" borderId="4" xfId="0" applyFont="1" applyFill="1" applyBorder="1" applyAlignment="1">
      <alignment horizontal="left"/>
    </xf>
    <xf numFmtId="0" fontId="0" fillId="0" borderId="0" xfId="0" applyFont="1" applyAlignment="1">
      <alignment horizontal="center"/>
    </xf>
    <xf numFmtId="0" fontId="8" fillId="0" borderId="0" xfId="0" applyFont="1" applyFill="1" applyBorder="1" applyAlignment="1">
      <alignment horizontal="center"/>
    </xf>
    <xf numFmtId="0" fontId="4" fillId="0" borderId="0" xfId="1" applyFont="1" applyAlignment="1"/>
    <xf numFmtId="0" fontId="6" fillId="0" borderId="0" xfId="1" applyFont="1" applyAlignment="1"/>
    <xf numFmtId="0" fontId="7" fillId="0" borderId="0" xfId="0" applyFont="1" applyBorder="1" applyAlignment="1">
      <alignment vertical="center"/>
    </xf>
    <xf numFmtId="0" fontId="3" fillId="3" borderId="4" xfId="1" applyFont="1" applyFill="1" applyBorder="1"/>
    <xf numFmtId="0" fontId="6" fillId="0" borderId="0" xfId="1" applyFont="1" applyAlignment="1">
      <alignment horizontal="center"/>
    </xf>
    <xf numFmtId="0" fontId="3" fillId="3" borderId="4" xfId="1" applyFont="1" applyFill="1" applyBorder="1" applyAlignment="1">
      <alignment horizontal="center" textRotation="90"/>
    </xf>
    <xf numFmtId="0" fontId="6" fillId="0" borderId="2" xfId="1" applyFont="1" applyBorder="1" applyAlignment="1">
      <alignment vertical="center"/>
    </xf>
    <xf numFmtId="0" fontId="6" fillId="0" borderId="2" xfId="0" applyFont="1" applyBorder="1" applyAlignment="1">
      <alignment vertical="center"/>
    </xf>
    <xf numFmtId="0" fontId="6" fillId="0" borderId="6" xfId="1" applyFont="1" applyBorder="1" applyAlignment="1">
      <alignment vertical="center"/>
    </xf>
    <xf numFmtId="0" fontId="5" fillId="6" borderId="1" xfId="0" applyFont="1" applyFill="1" applyBorder="1" applyAlignment="1"/>
    <xf numFmtId="0" fontId="6" fillId="9" borderId="0" xfId="0" applyFont="1" applyFill="1"/>
    <xf numFmtId="0" fontId="6" fillId="8" borderId="0" xfId="0" applyFont="1" applyFill="1"/>
    <xf numFmtId="0" fontId="6" fillId="5" borderId="0" xfId="0" applyFont="1" applyFill="1"/>
    <xf numFmtId="0" fontId="6" fillId="7" borderId="0" xfId="0" applyFont="1" applyFill="1"/>
    <xf numFmtId="0" fontId="6" fillId="4" borderId="0" xfId="0" applyFont="1" applyFill="1"/>
    <xf numFmtId="0" fontId="6" fillId="0" borderId="6" xfId="0" applyFont="1" applyFill="1" applyBorder="1" applyAlignment="1"/>
    <xf numFmtId="0" fontId="6" fillId="0" borderId="2" xfId="0" applyFont="1" applyFill="1" applyBorder="1" applyAlignment="1"/>
    <xf numFmtId="0" fontId="3" fillId="3" borderId="1" xfId="0" applyFont="1" applyFill="1" applyBorder="1" applyAlignment="1"/>
    <xf numFmtId="0" fontId="6" fillId="0" borderId="5" xfId="0" applyFont="1" applyBorder="1" applyAlignment="1"/>
    <xf numFmtId="2" fontId="6" fillId="0" borderId="5" xfId="0" applyNumberFormat="1" applyFont="1" applyFill="1" applyBorder="1" applyAlignment="1">
      <alignment horizontal="center"/>
    </xf>
    <xf numFmtId="0" fontId="6" fillId="0" borderId="2" xfId="0" applyFont="1" applyBorder="1" applyAlignment="1"/>
    <xf numFmtId="2" fontId="6" fillId="0" borderId="2" xfId="0" applyNumberFormat="1" applyFont="1" applyFill="1" applyBorder="1" applyAlignment="1">
      <alignment horizontal="center"/>
    </xf>
    <xf numFmtId="0" fontId="6" fillId="0" borderId="3" xfId="0" applyFont="1" applyBorder="1" applyAlignment="1"/>
    <xf numFmtId="2" fontId="6" fillId="0" borderId="3" xfId="0" applyNumberFormat="1" applyFont="1" applyFill="1" applyBorder="1" applyAlignment="1">
      <alignment horizontal="center"/>
    </xf>
    <xf numFmtId="0" fontId="6" fillId="0" borderId="6" xfId="0" applyFont="1" applyBorder="1" applyAlignment="1">
      <alignment vertical="center"/>
    </xf>
    <xf numFmtId="0" fontId="6" fillId="10" borderId="0" xfId="0" applyFont="1" applyFill="1"/>
    <xf numFmtId="0" fontId="5" fillId="6" borderId="1" xfId="0" applyFont="1" applyFill="1" applyBorder="1" applyAlignment="1">
      <alignment horizontal="center"/>
    </xf>
  </cellXfs>
  <cellStyles count="2">
    <cellStyle name="Normal" xfId="0" builtinId="0"/>
    <cellStyle name="Normal 2" xfId="1"/>
  </cellStyles>
  <dxfs count="0"/>
  <tableStyles count="0" defaultTableStyle="TableStyleMedium2" defaultPivotStyle="PivotStyleLight16"/>
  <colors>
    <mruColors>
      <color rgb="FF3333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1"/>
  </sheetPr>
  <dimension ref="B6:D14"/>
  <sheetViews>
    <sheetView showGridLines="0" tabSelected="1" zoomScale="110" zoomScaleNormal="110" workbookViewId="0">
      <selection activeCell="C21" sqref="C21"/>
    </sheetView>
  </sheetViews>
  <sheetFormatPr defaultRowHeight="13.2" x14ac:dyDescent="0.25"/>
  <cols>
    <col min="1" max="1" width="8.88671875" style="16"/>
    <col min="2" max="2" width="4.21875" style="16" customWidth="1"/>
    <col min="3" max="3" width="29.5546875" style="16" customWidth="1"/>
    <col min="4" max="4" width="97.77734375" style="16" bestFit="1" customWidth="1"/>
    <col min="5" max="16384" width="8.88671875" style="16"/>
  </cols>
  <sheetData>
    <row r="6" spans="2:4" ht="13.8" thickBot="1" x14ac:dyDescent="0.3">
      <c r="B6" s="18"/>
      <c r="C6" s="18"/>
      <c r="D6" s="18"/>
    </row>
    <row r="7" spans="2:4" ht="15" customHeight="1" thickBot="1" x14ac:dyDescent="0.3">
      <c r="B7" s="82" t="s">
        <v>16780</v>
      </c>
      <c r="C7" s="82"/>
      <c r="D7" s="65" t="s">
        <v>16773</v>
      </c>
    </row>
    <row r="8" spans="2:4" x14ac:dyDescent="0.25">
      <c r="B8" s="70"/>
      <c r="C8" s="71" t="s">
        <v>16774</v>
      </c>
      <c r="D8" s="64" t="s">
        <v>14811</v>
      </c>
    </row>
    <row r="9" spans="2:4" x14ac:dyDescent="0.25">
      <c r="B9" s="69"/>
      <c r="C9" s="72" t="s">
        <v>16775</v>
      </c>
      <c r="D9" s="62" t="s">
        <v>7506</v>
      </c>
    </row>
    <row r="10" spans="2:4" x14ac:dyDescent="0.25">
      <c r="B10" s="68"/>
      <c r="C10" s="72" t="s">
        <v>16776</v>
      </c>
      <c r="D10" s="62" t="s">
        <v>16855</v>
      </c>
    </row>
    <row r="11" spans="2:4" x14ac:dyDescent="0.25">
      <c r="B11" s="67"/>
      <c r="C11" s="72" t="s">
        <v>16777</v>
      </c>
      <c r="D11" s="62" t="s">
        <v>16766</v>
      </c>
    </row>
    <row r="12" spans="2:4" x14ac:dyDescent="0.25">
      <c r="B12" s="81"/>
      <c r="C12" s="16" t="s">
        <v>16854</v>
      </c>
      <c r="D12" s="62" t="s">
        <v>16852</v>
      </c>
    </row>
    <row r="13" spans="2:4" x14ac:dyDescent="0.25">
      <c r="B13" s="66"/>
      <c r="C13" s="72" t="s">
        <v>16778</v>
      </c>
      <c r="D13" s="80" t="s">
        <v>7917</v>
      </c>
    </row>
    <row r="14" spans="2:4" x14ac:dyDescent="0.25">
      <c r="B14" s="66"/>
      <c r="C14" s="72" t="s">
        <v>16779</v>
      </c>
      <c r="D14" s="63" t="s">
        <v>8132</v>
      </c>
    </row>
  </sheetData>
  <mergeCells count="1">
    <mergeCell ref="B7:C7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/>
  </sheetPr>
  <dimension ref="A1:T3039"/>
  <sheetViews>
    <sheetView showGridLines="0" zoomScale="90" zoomScaleNormal="90" workbookViewId="0">
      <selection activeCell="C31" sqref="C31"/>
    </sheetView>
  </sheetViews>
  <sheetFormatPr defaultRowHeight="13.2" x14ac:dyDescent="0.25"/>
  <cols>
    <col min="1" max="1" width="28.88671875" style="42" customWidth="1"/>
    <col min="2" max="2" width="16.44140625" style="22" bestFit="1" customWidth="1"/>
    <col min="3" max="3" width="14.44140625" style="42" bestFit="1" customWidth="1"/>
    <col min="4" max="4" width="16.33203125" style="42" bestFit="1" customWidth="1"/>
    <col min="5" max="5" width="19.5546875" style="42" bestFit="1" customWidth="1"/>
    <col min="6" max="6" width="16.44140625" style="42" bestFit="1" customWidth="1"/>
    <col min="7" max="7" width="23.33203125" style="42" customWidth="1"/>
    <col min="8" max="8" width="16.109375" style="42" customWidth="1"/>
    <col min="9" max="9" width="16" style="45" bestFit="1" customWidth="1"/>
    <col min="10" max="10" width="16.6640625" style="45" bestFit="1" customWidth="1"/>
    <col min="11" max="11" width="16.5546875" style="22" bestFit="1" customWidth="1"/>
    <col min="12" max="12" width="15.77734375" style="22" bestFit="1" customWidth="1"/>
    <col min="13" max="14" width="8" style="22" bestFit="1" customWidth="1"/>
    <col min="15" max="15" width="7.44140625" style="22" bestFit="1" customWidth="1"/>
    <col min="16" max="16" width="19.5546875" style="42" bestFit="1" customWidth="1"/>
    <col min="17" max="17" width="16.77734375" style="22" bestFit="1" customWidth="1"/>
    <col min="18" max="18" width="11.33203125" style="22" bestFit="1" customWidth="1"/>
    <col min="19" max="19" width="28.88671875" style="42" customWidth="1"/>
    <col min="20" max="20" width="229.5546875" style="42" customWidth="1"/>
    <col min="21" max="16384" width="8.88671875" style="42"/>
  </cols>
  <sheetData>
    <row r="1" spans="1:20" ht="19.2" customHeight="1" thickBot="1" x14ac:dyDescent="0.3">
      <c r="A1" s="14" t="s">
        <v>14811</v>
      </c>
      <c r="B1" s="20"/>
      <c r="C1" s="43"/>
      <c r="D1" s="43"/>
      <c r="E1" s="43"/>
      <c r="F1" s="43"/>
      <c r="G1" s="43"/>
      <c r="H1" s="43"/>
      <c r="I1" s="44"/>
      <c r="J1" s="44"/>
      <c r="K1" s="20"/>
      <c r="L1" s="20"/>
      <c r="M1" s="20"/>
      <c r="N1" s="20"/>
      <c r="O1" s="20"/>
      <c r="P1" s="43"/>
      <c r="Q1" s="20"/>
      <c r="R1" s="20"/>
      <c r="S1" s="43"/>
      <c r="T1" s="43"/>
    </row>
    <row r="2" spans="1:20" s="41" customFormat="1" ht="14.4" thickBot="1" x14ac:dyDescent="0.3">
      <c r="A2" s="51" t="s">
        <v>8</v>
      </c>
      <c r="B2" s="52" t="s">
        <v>14810</v>
      </c>
      <c r="C2" s="51" t="s">
        <v>14809</v>
      </c>
      <c r="D2" s="51" t="s">
        <v>7826</v>
      </c>
      <c r="E2" s="51" t="s">
        <v>14808</v>
      </c>
      <c r="F2" s="51" t="s">
        <v>14807</v>
      </c>
      <c r="G2" s="51" t="s">
        <v>14806</v>
      </c>
      <c r="H2" s="51" t="s">
        <v>14805</v>
      </c>
      <c r="I2" s="53" t="s">
        <v>14804</v>
      </c>
      <c r="J2" s="53" t="s">
        <v>14803</v>
      </c>
      <c r="K2" s="52" t="s">
        <v>14802</v>
      </c>
      <c r="L2" s="52" t="s">
        <v>14801</v>
      </c>
      <c r="M2" s="52" t="s">
        <v>14800</v>
      </c>
      <c r="N2" s="52" t="s">
        <v>14799</v>
      </c>
      <c r="O2" s="52" t="s">
        <v>14798</v>
      </c>
      <c r="P2" s="51" t="s">
        <v>14797</v>
      </c>
      <c r="Q2" s="52" t="s">
        <v>14796</v>
      </c>
      <c r="R2" s="52" t="s">
        <v>14795</v>
      </c>
      <c r="S2" s="51" t="s">
        <v>14794</v>
      </c>
      <c r="T2" s="51" t="s">
        <v>14793</v>
      </c>
    </row>
    <row r="3" spans="1:20" x14ac:dyDescent="0.25">
      <c r="A3" s="24" t="s">
        <v>14761</v>
      </c>
      <c r="B3" s="25">
        <v>3</v>
      </c>
      <c r="C3" s="24" t="s">
        <v>14760</v>
      </c>
      <c r="D3" s="24" t="s">
        <v>8125</v>
      </c>
      <c r="E3" s="24" t="s">
        <v>1341</v>
      </c>
      <c r="F3" s="24" t="s">
        <v>9520</v>
      </c>
      <c r="G3" s="24" t="s">
        <v>9519</v>
      </c>
      <c r="H3" s="24" t="s">
        <v>8166</v>
      </c>
      <c r="I3" s="46">
        <v>1.4999999999999999E-75</v>
      </c>
      <c r="J3" s="46">
        <v>1.8E-75</v>
      </c>
      <c r="K3" s="25">
        <v>0.90300000000000002</v>
      </c>
      <c r="L3" s="25">
        <v>0.96899999999999997</v>
      </c>
      <c r="M3" s="25">
        <v>2446560</v>
      </c>
      <c r="N3" s="25">
        <v>2447180</v>
      </c>
      <c r="O3" s="25" t="s">
        <v>8149</v>
      </c>
      <c r="P3" s="24" t="s">
        <v>1341</v>
      </c>
      <c r="Q3" s="25">
        <v>2272</v>
      </c>
      <c r="R3" s="25">
        <v>5950</v>
      </c>
      <c r="S3" s="24" t="s">
        <v>14792</v>
      </c>
      <c r="T3" s="24" t="s">
        <v>14791</v>
      </c>
    </row>
    <row r="4" spans="1:20" x14ac:dyDescent="0.25">
      <c r="A4" s="27" t="s">
        <v>14761</v>
      </c>
      <c r="B4" s="28">
        <v>3</v>
      </c>
      <c r="C4" s="27" t="s">
        <v>14760</v>
      </c>
      <c r="D4" s="27" t="s">
        <v>8125</v>
      </c>
      <c r="E4" s="27" t="s">
        <v>1342</v>
      </c>
      <c r="F4" s="27" t="s">
        <v>9516</v>
      </c>
      <c r="G4" s="27" t="s">
        <v>9515</v>
      </c>
      <c r="H4" s="27" t="s">
        <v>8240</v>
      </c>
      <c r="I4" s="47">
        <v>2.5000000000000001E-173</v>
      </c>
      <c r="J4" s="47">
        <v>2.7999999999999999E-173</v>
      </c>
      <c r="K4" s="28">
        <v>0.99299999999999999</v>
      </c>
      <c r="L4" s="28">
        <v>0.98599999999999999</v>
      </c>
      <c r="M4" s="28">
        <v>2447173</v>
      </c>
      <c r="N4" s="28">
        <v>2448456</v>
      </c>
      <c r="O4" s="28" t="s">
        <v>8149</v>
      </c>
      <c r="P4" s="27" t="s">
        <v>1342</v>
      </c>
      <c r="Q4" s="28">
        <v>2273</v>
      </c>
      <c r="R4" s="28">
        <v>5950</v>
      </c>
      <c r="S4" s="27" t="s">
        <v>14790</v>
      </c>
      <c r="T4" s="27" t="s">
        <v>14789</v>
      </c>
    </row>
    <row r="5" spans="1:20" x14ac:dyDescent="0.25">
      <c r="A5" s="27" t="s">
        <v>14761</v>
      </c>
      <c r="B5" s="28">
        <v>1</v>
      </c>
      <c r="C5" s="27" t="s">
        <v>14760</v>
      </c>
      <c r="D5" s="27" t="s">
        <v>8102</v>
      </c>
      <c r="E5" s="27" t="s">
        <v>261</v>
      </c>
      <c r="F5" s="27" t="s">
        <v>14788</v>
      </c>
      <c r="G5" s="27" t="s">
        <v>14787</v>
      </c>
      <c r="H5" s="27" t="s">
        <v>14786</v>
      </c>
      <c r="I5" s="48">
        <v>0</v>
      </c>
      <c r="J5" s="48">
        <v>0</v>
      </c>
      <c r="K5" s="28">
        <v>0.996</v>
      </c>
      <c r="L5" s="28">
        <v>0.999</v>
      </c>
      <c r="M5" s="28">
        <v>2513199</v>
      </c>
      <c r="N5" s="28">
        <v>2517722</v>
      </c>
      <c r="O5" s="28" t="s">
        <v>8135</v>
      </c>
      <c r="P5" s="27" t="s">
        <v>261</v>
      </c>
      <c r="Q5" s="28">
        <v>2359</v>
      </c>
      <c r="R5" s="28">
        <v>5950</v>
      </c>
      <c r="S5" s="27" t="s">
        <v>14785</v>
      </c>
      <c r="T5" s="27" t="s">
        <v>14784</v>
      </c>
    </row>
    <row r="6" spans="1:20" x14ac:dyDescent="0.25">
      <c r="A6" s="27" t="s">
        <v>14761</v>
      </c>
      <c r="B6" s="28">
        <v>5</v>
      </c>
      <c r="C6" s="27" t="s">
        <v>14760</v>
      </c>
      <c r="D6" s="27" t="s">
        <v>8120</v>
      </c>
      <c r="E6" s="27" t="s">
        <v>14780</v>
      </c>
      <c r="F6" s="27" t="s">
        <v>14783</v>
      </c>
      <c r="G6" s="27" t="s">
        <v>14782</v>
      </c>
      <c r="H6" s="27" t="s">
        <v>14781</v>
      </c>
      <c r="I6" s="48">
        <v>0</v>
      </c>
      <c r="J6" s="48">
        <v>0</v>
      </c>
      <c r="K6" s="28">
        <v>0.998</v>
      </c>
      <c r="L6" s="28">
        <v>0.999</v>
      </c>
      <c r="M6" s="28">
        <v>2530761</v>
      </c>
      <c r="N6" s="28">
        <v>2538320</v>
      </c>
      <c r="O6" s="28" t="s">
        <v>8149</v>
      </c>
      <c r="P6" s="27" t="s">
        <v>14780</v>
      </c>
      <c r="Q6" s="28">
        <v>2374</v>
      </c>
      <c r="R6" s="28">
        <v>5950</v>
      </c>
      <c r="S6" s="27" t="s">
        <v>14779</v>
      </c>
      <c r="T6" s="27" t="s">
        <v>14778</v>
      </c>
    </row>
    <row r="7" spans="1:20" x14ac:dyDescent="0.25">
      <c r="A7" s="27" t="s">
        <v>14761</v>
      </c>
      <c r="B7" s="28">
        <v>2</v>
      </c>
      <c r="C7" s="27" t="s">
        <v>14760</v>
      </c>
      <c r="D7" s="27" t="s">
        <v>8110</v>
      </c>
      <c r="E7" s="27" t="s">
        <v>1023</v>
      </c>
      <c r="F7" s="27" t="s">
        <v>8297</v>
      </c>
      <c r="G7" s="27" t="s">
        <v>8296</v>
      </c>
      <c r="H7" s="27" t="s">
        <v>8295</v>
      </c>
      <c r="I7" s="47">
        <v>1.0000000000000001E-63</v>
      </c>
      <c r="J7" s="47">
        <v>1.1E-63</v>
      </c>
      <c r="K7" s="28">
        <v>0.98899999999999999</v>
      </c>
      <c r="L7" s="28">
        <v>0.995</v>
      </c>
      <c r="M7" s="28">
        <v>2961818</v>
      </c>
      <c r="N7" s="28">
        <v>2962381</v>
      </c>
      <c r="O7" s="28" t="s">
        <v>8135</v>
      </c>
      <c r="P7" s="27" t="s">
        <v>1023</v>
      </c>
      <c r="Q7" s="28">
        <v>2754</v>
      </c>
      <c r="R7" s="28">
        <v>5950</v>
      </c>
      <c r="S7" s="27" t="s">
        <v>14367</v>
      </c>
      <c r="T7" s="27" t="s">
        <v>14366</v>
      </c>
    </row>
    <row r="8" spans="1:20" x14ac:dyDescent="0.25">
      <c r="A8" s="27" t="s">
        <v>14761</v>
      </c>
      <c r="B8" s="28">
        <v>2</v>
      </c>
      <c r="C8" s="27" t="s">
        <v>14760</v>
      </c>
      <c r="D8" s="27" t="s">
        <v>8110</v>
      </c>
      <c r="E8" s="27" t="s">
        <v>14777</v>
      </c>
      <c r="F8" s="27" t="s">
        <v>8292</v>
      </c>
      <c r="G8" s="27" t="s">
        <v>8291</v>
      </c>
      <c r="H8" s="27" t="s">
        <v>8290</v>
      </c>
      <c r="I8" s="47">
        <v>1.1000000000000001E-148</v>
      </c>
      <c r="J8" s="47">
        <v>1.2000000000000001E-148</v>
      </c>
      <c r="K8" s="28">
        <v>0.95899999999999996</v>
      </c>
      <c r="L8" s="28">
        <v>0.997</v>
      </c>
      <c r="M8" s="28">
        <v>2962385</v>
      </c>
      <c r="N8" s="28">
        <v>2963413</v>
      </c>
      <c r="O8" s="28" t="s">
        <v>8135</v>
      </c>
      <c r="P8" s="27" t="s">
        <v>14777</v>
      </c>
      <c r="Q8" s="28">
        <v>2755</v>
      </c>
      <c r="R8" s="28">
        <v>5950</v>
      </c>
      <c r="S8" s="27" t="s">
        <v>14776</v>
      </c>
      <c r="T8" s="27" t="s">
        <v>14775</v>
      </c>
    </row>
    <row r="9" spans="1:20" x14ac:dyDescent="0.25">
      <c r="A9" s="27" t="s">
        <v>14761</v>
      </c>
      <c r="B9" s="28">
        <v>2</v>
      </c>
      <c r="C9" s="27" t="s">
        <v>14760</v>
      </c>
      <c r="D9" s="27" t="s">
        <v>8110</v>
      </c>
      <c r="E9" s="27" t="s">
        <v>14774</v>
      </c>
      <c r="F9" s="27" t="s">
        <v>8286</v>
      </c>
      <c r="G9" s="27" t="s">
        <v>8285</v>
      </c>
      <c r="H9" s="27" t="s">
        <v>8284</v>
      </c>
      <c r="I9" s="47">
        <v>7.0999999999999996E-94</v>
      </c>
      <c r="J9" s="47">
        <v>8.2E-94</v>
      </c>
      <c r="K9" s="28">
        <v>0.93</v>
      </c>
      <c r="L9" s="28">
        <v>0.99299999999999999</v>
      </c>
      <c r="M9" s="28">
        <v>2963424</v>
      </c>
      <c r="N9" s="28">
        <v>2964407</v>
      </c>
      <c r="O9" s="28" t="s">
        <v>8135</v>
      </c>
      <c r="P9" s="27" t="s">
        <v>14774</v>
      </c>
      <c r="Q9" s="28">
        <v>2756</v>
      </c>
      <c r="R9" s="28">
        <v>5950</v>
      </c>
      <c r="S9" s="27" t="s">
        <v>14773</v>
      </c>
      <c r="T9" s="27" t="s">
        <v>14772</v>
      </c>
    </row>
    <row r="10" spans="1:20" x14ac:dyDescent="0.25">
      <c r="A10" s="27" t="s">
        <v>14761</v>
      </c>
      <c r="B10" s="28">
        <v>2</v>
      </c>
      <c r="C10" s="27" t="s">
        <v>14760</v>
      </c>
      <c r="D10" s="27" t="s">
        <v>8110</v>
      </c>
      <c r="E10" s="27" t="s">
        <v>14771</v>
      </c>
      <c r="F10" s="27" t="s">
        <v>8280</v>
      </c>
      <c r="G10" s="27" t="s">
        <v>8279</v>
      </c>
      <c r="H10" s="27" t="s">
        <v>8278</v>
      </c>
      <c r="I10" s="47">
        <v>2.3000000000000001E-137</v>
      </c>
      <c r="J10" s="47">
        <v>2.6999999999999999E-137</v>
      </c>
      <c r="K10" s="28">
        <v>0.84799999999999998</v>
      </c>
      <c r="L10" s="28">
        <v>0.99399999999999999</v>
      </c>
      <c r="M10" s="28">
        <v>2964394</v>
      </c>
      <c r="N10" s="28">
        <v>2965698</v>
      </c>
      <c r="O10" s="28" t="s">
        <v>8135</v>
      </c>
      <c r="P10" s="27" t="s">
        <v>14771</v>
      </c>
      <c r="Q10" s="28">
        <v>2757</v>
      </c>
      <c r="R10" s="28">
        <v>5950</v>
      </c>
      <c r="S10" s="27" t="s">
        <v>14770</v>
      </c>
      <c r="T10" s="27" t="s">
        <v>14769</v>
      </c>
    </row>
    <row r="11" spans="1:20" x14ac:dyDescent="0.25">
      <c r="A11" s="27" t="s">
        <v>14761</v>
      </c>
      <c r="B11" s="28">
        <v>2</v>
      </c>
      <c r="C11" s="27" t="s">
        <v>14760</v>
      </c>
      <c r="D11" s="27" t="s">
        <v>8110</v>
      </c>
      <c r="E11" s="27" t="s">
        <v>14768</v>
      </c>
      <c r="F11" s="27" t="s">
        <v>8274</v>
      </c>
      <c r="G11" s="27" t="s">
        <v>8273</v>
      </c>
      <c r="H11" s="27" t="s">
        <v>8272</v>
      </c>
      <c r="I11" s="48">
        <v>0</v>
      </c>
      <c r="J11" s="48">
        <v>0</v>
      </c>
      <c r="K11" s="28">
        <v>0.99399999999999999</v>
      </c>
      <c r="L11" s="28">
        <v>0.998</v>
      </c>
      <c r="M11" s="28">
        <v>2965756</v>
      </c>
      <c r="N11" s="28">
        <v>2968986</v>
      </c>
      <c r="O11" s="28" t="s">
        <v>8135</v>
      </c>
      <c r="P11" s="27" t="s">
        <v>14768</v>
      </c>
      <c r="Q11" s="28">
        <v>2758</v>
      </c>
      <c r="R11" s="28">
        <v>5950</v>
      </c>
      <c r="S11" s="27" t="s">
        <v>8270</v>
      </c>
      <c r="T11" s="27" t="s">
        <v>8269</v>
      </c>
    </row>
    <row r="12" spans="1:20" x14ac:dyDescent="0.25">
      <c r="A12" s="27" t="s">
        <v>14761</v>
      </c>
      <c r="B12" s="28">
        <v>2</v>
      </c>
      <c r="C12" s="27" t="s">
        <v>14760</v>
      </c>
      <c r="D12" s="27" t="s">
        <v>8110</v>
      </c>
      <c r="E12" s="27" t="s">
        <v>1024</v>
      </c>
      <c r="F12" s="27" t="s">
        <v>8268</v>
      </c>
      <c r="G12" s="27" t="s">
        <v>8267</v>
      </c>
      <c r="H12" s="27" t="s">
        <v>8266</v>
      </c>
      <c r="I12" s="47">
        <v>8.3999999999999994E-154</v>
      </c>
      <c r="J12" s="47">
        <v>9.5000000000000006E-154</v>
      </c>
      <c r="K12" s="28">
        <v>0.94199999999999995</v>
      </c>
      <c r="L12" s="28">
        <v>0.997</v>
      </c>
      <c r="M12" s="28">
        <v>2968983</v>
      </c>
      <c r="N12" s="28">
        <v>2969957</v>
      </c>
      <c r="O12" s="28" t="s">
        <v>8135</v>
      </c>
      <c r="P12" s="27" t="s">
        <v>1024</v>
      </c>
      <c r="Q12" s="28">
        <v>2759</v>
      </c>
      <c r="R12" s="28">
        <v>5950</v>
      </c>
      <c r="S12" s="27" t="s">
        <v>14767</v>
      </c>
      <c r="T12" s="27" t="s">
        <v>14766</v>
      </c>
    </row>
    <row r="13" spans="1:20" x14ac:dyDescent="0.25">
      <c r="A13" s="27" t="s">
        <v>14761</v>
      </c>
      <c r="B13" s="28">
        <v>4</v>
      </c>
      <c r="C13" s="27" t="s">
        <v>14760</v>
      </c>
      <c r="D13" s="27" t="s">
        <v>8125</v>
      </c>
      <c r="E13" s="27" t="s">
        <v>1381</v>
      </c>
      <c r="F13" s="27" t="s">
        <v>14765</v>
      </c>
      <c r="G13" s="27" t="s">
        <v>14764</v>
      </c>
      <c r="H13" s="27" t="s">
        <v>8166</v>
      </c>
      <c r="I13" s="47">
        <v>3.5000000000000002E-86</v>
      </c>
      <c r="J13" s="47">
        <v>3.9000000000000002E-86</v>
      </c>
      <c r="K13" s="28">
        <v>0.94599999999999995</v>
      </c>
      <c r="L13" s="28">
        <v>0.99099999999999999</v>
      </c>
      <c r="M13" s="28">
        <v>4629168</v>
      </c>
      <c r="N13" s="28">
        <v>4629830</v>
      </c>
      <c r="O13" s="28" t="s">
        <v>8135</v>
      </c>
      <c r="P13" s="27" t="s">
        <v>1381</v>
      </c>
      <c r="Q13" s="28">
        <v>4273</v>
      </c>
      <c r="R13" s="28">
        <v>5950</v>
      </c>
      <c r="S13" s="27" t="s">
        <v>14763</v>
      </c>
      <c r="T13" s="27" t="s">
        <v>14762</v>
      </c>
    </row>
    <row r="14" spans="1:20" x14ac:dyDescent="0.25">
      <c r="A14" s="27" t="s">
        <v>14761</v>
      </c>
      <c r="B14" s="28">
        <v>4</v>
      </c>
      <c r="C14" s="27" t="s">
        <v>14760</v>
      </c>
      <c r="D14" s="27" t="s">
        <v>8125</v>
      </c>
      <c r="E14" s="27" t="s">
        <v>1382</v>
      </c>
      <c r="F14" s="27" t="s">
        <v>14759</v>
      </c>
      <c r="G14" s="27" t="s">
        <v>14758</v>
      </c>
      <c r="H14" s="27" t="s">
        <v>8240</v>
      </c>
      <c r="I14" s="47">
        <v>5.2000000000000002E-141</v>
      </c>
      <c r="J14" s="47">
        <v>5.7999999999999999E-141</v>
      </c>
      <c r="K14" s="28">
        <v>0.99</v>
      </c>
      <c r="L14" s="28">
        <v>0.98699999999999999</v>
      </c>
      <c r="M14" s="28">
        <v>4629830</v>
      </c>
      <c r="N14" s="28">
        <v>4630705</v>
      </c>
      <c r="O14" s="28" t="s">
        <v>8135</v>
      </c>
      <c r="P14" s="27" t="s">
        <v>1382</v>
      </c>
      <c r="Q14" s="28">
        <v>4274</v>
      </c>
      <c r="R14" s="28">
        <v>5950</v>
      </c>
      <c r="S14" s="27" t="s">
        <v>14757</v>
      </c>
      <c r="T14" s="27" t="s">
        <v>14756</v>
      </c>
    </row>
    <row r="15" spans="1:20" x14ac:dyDescent="0.25">
      <c r="A15" s="27" t="s">
        <v>14715</v>
      </c>
      <c r="B15" s="28">
        <v>1</v>
      </c>
      <c r="C15" s="27" t="s">
        <v>14714</v>
      </c>
      <c r="D15" s="27" t="s">
        <v>8424</v>
      </c>
      <c r="E15" s="27" t="s">
        <v>733</v>
      </c>
      <c r="F15" s="27" t="s">
        <v>8423</v>
      </c>
      <c r="G15" s="27" t="s">
        <v>8422</v>
      </c>
      <c r="H15" s="27" t="s">
        <v>8421</v>
      </c>
      <c r="I15" s="47">
        <v>1.1000000000000001E-194</v>
      </c>
      <c r="J15" s="47">
        <v>1.3E-194</v>
      </c>
      <c r="K15" s="28">
        <v>0.98099999999999998</v>
      </c>
      <c r="L15" s="28">
        <v>0.92500000000000004</v>
      </c>
      <c r="M15" s="28">
        <v>2100551</v>
      </c>
      <c r="N15" s="28">
        <v>2103223</v>
      </c>
      <c r="O15" s="28" t="s">
        <v>8149</v>
      </c>
      <c r="P15" s="27" t="s">
        <v>733</v>
      </c>
      <c r="Q15" s="28">
        <v>1903</v>
      </c>
      <c r="R15" s="28">
        <v>5752</v>
      </c>
      <c r="S15" s="27" t="s">
        <v>14755</v>
      </c>
      <c r="T15" s="27" t="s">
        <v>14754</v>
      </c>
    </row>
    <row r="16" spans="1:20" x14ac:dyDescent="0.25">
      <c r="A16" s="27" t="s">
        <v>14715</v>
      </c>
      <c r="B16" s="28">
        <v>1</v>
      </c>
      <c r="C16" s="27" t="s">
        <v>14714</v>
      </c>
      <c r="D16" s="27" t="s">
        <v>8424</v>
      </c>
      <c r="E16" s="27" t="s">
        <v>14753</v>
      </c>
      <c r="F16" s="27" t="s">
        <v>8430</v>
      </c>
      <c r="G16" s="27" t="s">
        <v>8429</v>
      </c>
      <c r="H16" s="27" t="s">
        <v>8428</v>
      </c>
      <c r="I16" s="47">
        <v>8.4000000000000002E-103</v>
      </c>
      <c r="J16" s="47">
        <v>9.6000000000000008E-103</v>
      </c>
      <c r="K16" s="28">
        <v>0.89900000000000002</v>
      </c>
      <c r="L16" s="28">
        <v>0.995</v>
      </c>
      <c r="M16" s="28">
        <v>2103226</v>
      </c>
      <c r="N16" s="28">
        <v>2104794</v>
      </c>
      <c r="O16" s="28" t="s">
        <v>8149</v>
      </c>
      <c r="P16" s="27" t="s">
        <v>14753</v>
      </c>
      <c r="Q16" s="28">
        <v>1904</v>
      </c>
      <c r="R16" s="28">
        <v>5752</v>
      </c>
      <c r="S16" s="27" t="s">
        <v>14752</v>
      </c>
      <c r="T16" s="27" t="s">
        <v>14751</v>
      </c>
    </row>
    <row r="17" spans="1:20" x14ac:dyDescent="0.25">
      <c r="A17" s="27" t="s">
        <v>14715</v>
      </c>
      <c r="B17" s="28">
        <v>1</v>
      </c>
      <c r="C17" s="27" t="s">
        <v>14714</v>
      </c>
      <c r="D17" s="27" t="s">
        <v>8424</v>
      </c>
      <c r="E17" s="27" t="s">
        <v>14750</v>
      </c>
      <c r="F17" s="27" t="s">
        <v>8436</v>
      </c>
      <c r="G17" s="27" t="s">
        <v>8435</v>
      </c>
      <c r="H17" s="27" t="s">
        <v>8434</v>
      </c>
      <c r="I17" s="47">
        <v>5.2999999999999997E-30</v>
      </c>
      <c r="J17" s="47">
        <v>6.2999999999999998E-30</v>
      </c>
      <c r="K17" s="28">
        <v>0.79700000000000004</v>
      </c>
      <c r="L17" s="28">
        <v>0.99199999999999999</v>
      </c>
      <c r="M17" s="28">
        <v>2104791</v>
      </c>
      <c r="N17" s="28">
        <v>2105321</v>
      </c>
      <c r="O17" s="28" t="s">
        <v>8149</v>
      </c>
      <c r="P17" s="27" t="s">
        <v>14750</v>
      </c>
      <c r="Q17" s="28">
        <v>1905</v>
      </c>
      <c r="R17" s="28">
        <v>5752</v>
      </c>
      <c r="S17" s="27" t="s">
        <v>14749</v>
      </c>
      <c r="T17" s="27" t="s">
        <v>14748</v>
      </c>
    </row>
    <row r="18" spans="1:20" x14ac:dyDescent="0.25">
      <c r="A18" s="27" t="s">
        <v>14715</v>
      </c>
      <c r="B18" s="28">
        <v>1</v>
      </c>
      <c r="C18" s="27" t="s">
        <v>14714</v>
      </c>
      <c r="D18" s="27" t="s">
        <v>8424</v>
      </c>
      <c r="E18" s="27" t="s">
        <v>14747</v>
      </c>
      <c r="F18" s="27" t="s">
        <v>8442</v>
      </c>
      <c r="G18" s="27" t="s">
        <v>8441</v>
      </c>
      <c r="H18" s="27" t="s">
        <v>8440</v>
      </c>
      <c r="I18" s="47">
        <v>2E-121</v>
      </c>
      <c r="J18" s="47">
        <v>2.3000000000000001E-121</v>
      </c>
      <c r="K18" s="28">
        <v>0.871</v>
      </c>
      <c r="L18" s="28">
        <v>0.99399999999999999</v>
      </c>
      <c r="M18" s="28">
        <v>2105331</v>
      </c>
      <c r="N18" s="28">
        <v>2106473</v>
      </c>
      <c r="O18" s="28" t="s">
        <v>8149</v>
      </c>
      <c r="P18" s="27" t="s">
        <v>14747</v>
      </c>
      <c r="Q18" s="28">
        <v>1906</v>
      </c>
      <c r="R18" s="28">
        <v>5752</v>
      </c>
      <c r="S18" s="27" t="s">
        <v>14746</v>
      </c>
      <c r="T18" s="27" t="s">
        <v>14745</v>
      </c>
    </row>
    <row r="19" spans="1:20" x14ac:dyDescent="0.25">
      <c r="A19" s="27" t="s">
        <v>14715</v>
      </c>
      <c r="B19" s="28">
        <v>1</v>
      </c>
      <c r="C19" s="27" t="s">
        <v>14714</v>
      </c>
      <c r="D19" s="27" t="s">
        <v>8424</v>
      </c>
      <c r="E19" s="27" t="s">
        <v>14744</v>
      </c>
      <c r="F19" s="27" t="s">
        <v>8448</v>
      </c>
      <c r="G19" s="27" t="s">
        <v>8447</v>
      </c>
      <c r="H19" s="27" t="s">
        <v>8446</v>
      </c>
      <c r="I19" s="47">
        <v>1.6999999999999999E-58</v>
      </c>
      <c r="J19" s="47">
        <v>2.2999999999999999E-58</v>
      </c>
      <c r="K19" s="28">
        <v>0.9</v>
      </c>
      <c r="L19" s="28">
        <v>0.97799999999999998</v>
      </c>
      <c r="M19" s="28">
        <v>2106475</v>
      </c>
      <c r="N19" s="28">
        <v>2107137</v>
      </c>
      <c r="O19" s="28" t="s">
        <v>8149</v>
      </c>
      <c r="P19" s="27" t="s">
        <v>14744</v>
      </c>
      <c r="Q19" s="28">
        <v>1907</v>
      </c>
      <c r="R19" s="28">
        <v>5752</v>
      </c>
      <c r="S19" s="27" t="s">
        <v>14743</v>
      </c>
      <c r="T19" s="27" t="s">
        <v>14742</v>
      </c>
    </row>
    <row r="20" spans="1:20" x14ac:dyDescent="0.25">
      <c r="A20" s="27" t="s">
        <v>14715</v>
      </c>
      <c r="B20" s="28">
        <v>1</v>
      </c>
      <c r="C20" s="27" t="s">
        <v>14714</v>
      </c>
      <c r="D20" s="27" t="s">
        <v>8424</v>
      </c>
      <c r="E20" s="27" t="s">
        <v>14741</v>
      </c>
      <c r="F20" s="27" t="s">
        <v>8454</v>
      </c>
      <c r="G20" s="27" t="s">
        <v>8453</v>
      </c>
      <c r="H20" s="27" t="s">
        <v>8452</v>
      </c>
      <c r="I20" s="47">
        <v>3.9000000000000002E-54</v>
      </c>
      <c r="J20" s="47">
        <v>4.3E-54</v>
      </c>
      <c r="K20" s="28">
        <v>0.98499999999999999</v>
      </c>
      <c r="L20" s="28">
        <v>0.995</v>
      </c>
      <c r="M20" s="28">
        <v>2107112</v>
      </c>
      <c r="N20" s="28">
        <v>2107723</v>
      </c>
      <c r="O20" s="28" t="s">
        <v>8149</v>
      </c>
      <c r="P20" s="27" t="s">
        <v>14741</v>
      </c>
      <c r="Q20" s="28">
        <v>1908</v>
      </c>
      <c r="R20" s="28">
        <v>5752</v>
      </c>
      <c r="S20" s="27" t="s">
        <v>14740</v>
      </c>
      <c r="T20" s="27" t="s">
        <v>14739</v>
      </c>
    </row>
    <row r="21" spans="1:20" x14ac:dyDescent="0.25">
      <c r="A21" s="27" t="s">
        <v>14715</v>
      </c>
      <c r="B21" s="28">
        <v>1</v>
      </c>
      <c r="C21" s="27" t="s">
        <v>14714</v>
      </c>
      <c r="D21" s="27" t="s">
        <v>8424</v>
      </c>
      <c r="E21" s="27" t="s">
        <v>14738</v>
      </c>
      <c r="F21" s="27" t="s">
        <v>8460</v>
      </c>
      <c r="G21" s="27" t="s">
        <v>8459</v>
      </c>
      <c r="H21" s="27" t="s">
        <v>8458</v>
      </c>
      <c r="I21" s="47">
        <v>2.9000000000000001E-117</v>
      </c>
      <c r="J21" s="47">
        <v>3.4999999999999998E-117</v>
      </c>
      <c r="K21" s="28">
        <v>0.89300000000000002</v>
      </c>
      <c r="L21" s="28">
        <v>0.82699999999999996</v>
      </c>
      <c r="M21" s="28">
        <v>2107768</v>
      </c>
      <c r="N21" s="28">
        <v>2108640</v>
      </c>
      <c r="O21" s="28" t="s">
        <v>8149</v>
      </c>
      <c r="P21" s="27" t="s">
        <v>14738</v>
      </c>
      <c r="Q21" s="28">
        <v>1909</v>
      </c>
      <c r="R21" s="28">
        <v>5752</v>
      </c>
      <c r="S21" s="27" t="s">
        <v>14737</v>
      </c>
      <c r="T21" s="27" t="s">
        <v>14736</v>
      </c>
    </row>
    <row r="22" spans="1:20" x14ac:dyDescent="0.25">
      <c r="A22" s="27" t="s">
        <v>14715</v>
      </c>
      <c r="B22" s="28">
        <v>1</v>
      </c>
      <c r="C22" s="27" t="s">
        <v>14714</v>
      </c>
      <c r="D22" s="27" t="s">
        <v>8424</v>
      </c>
      <c r="E22" s="27" t="s">
        <v>734</v>
      </c>
      <c r="F22" s="27" t="s">
        <v>8465</v>
      </c>
      <c r="G22" s="27" t="s">
        <v>8464</v>
      </c>
      <c r="H22" s="27" t="s">
        <v>8463</v>
      </c>
      <c r="I22" s="47">
        <v>2.0999999999999999E-39</v>
      </c>
      <c r="J22" s="47">
        <v>2.3000000000000001E-39</v>
      </c>
      <c r="K22" s="28">
        <v>0.91</v>
      </c>
      <c r="L22" s="28">
        <v>0.78300000000000003</v>
      </c>
      <c r="M22" s="28">
        <v>2108637</v>
      </c>
      <c r="N22" s="28">
        <v>2108936</v>
      </c>
      <c r="O22" s="28" t="s">
        <v>8149</v>
      </c>
      <c r="P22" s="27" t="s">
        <v>734</v>
      </c>
      <c r="Q22" s="28">
        <v>1910</v>
      </c>
      <c r="R22" s="28">
        <v>5752</v>
      </c>
      <c r="S22" s="27" t="s">
        <v>8462</v>
      </c>
      <c r="T22" s="27" t="s">
        <v>8461</v>
      </c>
    </row>
    <row r="23" spans="1:20" x14ac:dyDescent="0.25">
      <c r="A23" s="27" t="s">
        <v>14715</v>
      </c>
      <c r="B23" s="28">
        <v>2</v>
      </c>
      <c r="C23" s="27" t="s">
        <v>14714</v>
      </c>
      <c r="D23" s="27" t="s">
        <v>8472</v>
      </c>
      <c r="E23" s="27" t="s">
        <v>14735</v>
      </c>
      <c r="F23" s="27" t="s">
        <v>8471</v>
      </c>
      <c r="G23" s="27" t="s">
        <v>8470</v>
      </c>
      <c r="H23" s="27" t="s">
        <v>8469</v>
      </c>
      <c r="I23" s="47">
        <v>1.3E-137</v>
      </c>
      <c r="J23" s="47">
        <v>1.6000000000000001E-137</v>
      </c>
      <c r="K23" s="28">
        <v>0.98299999999999998</v>
      </c>
      <c r="L23" s="28">
        <v>0.99</v>
      </c>
      <c r="M23" s="28">
        <v>2872119</v>
      </c>
      <c r="N23" s="28">
        <v>2873690</v>
      </c>
      <c r="O23" s="28" t="s">
        <v>8149</v>
      </c>
      <c r="P23" s="27" t="s">
        <v>14735</v>
      </c>
      <c r="Q23" s="28">
        <v>2616</v>
      </c>
      <c r="R23" s="28">
        <v>5752</v>
      </c>
      <c r="S23" s="27" t="s">
        <v>14734</v>
      </c>
      <c r="T23" s="27" t="s">
        <v>14733</v>
      </c>
    </row>
    <row r="24" spans="1:20" x14ac:dyDescent="0.25">
      <c r="A24" s="27" t="s">
        <v>14715</v>
      </c>
      <c r="B24" s="28">
        <v>3</v>
      </c>
      <c r="C24" s="27" t="s">
        <v>14714</v>
      </c>
      <c r="D24" s="27" t="s">
        <v>8101</v>
      </c>
      <c r="E24" s="27" t="s">
        <v>7196</v>
      </c>
      <c r="F24" s="27" t="s">
        <v>14732</v>
      </c>
      <c r="G24" s="27" t="s">
        <v>14731</v>
      </c>
      <c r="H24" s="27" t="s">
        <v>14730</v>
      </c>
      <c r="I24" s="47">
        <v>6.3E-201</v>
      </c>
      <c r="J24" s="47">
        <v>7.7000000000000003E-201</v>
      </c>
      <c r="K24" s="28">
        <v>0.97899999999999998</v>
      </c>
      <c r="L24" s="28">
        <v>0.96299999999999997</v>
      </c>
      <c r="M24" s="28">
        <v>3859749</v>
      </c>
      <c r="N24" s="28">
        <v>3861296</v>
      </c>
      <c r="O24" s="28" t="s">
        <v>8149</v>
      </c>
      <c r="P24" s="27" t="s">
        <v>7196</v>
      </c>
      <c r="Q24" s="28">
        <v>3453</v>
      </c>
      <c r="R24" s="28">
        <v>5752</v>
      </c>
      <c r="S24" s="27" t="s">
        <v>14729</v>
      </c>
      <c r="T24" s="27" t="s">
        <v>14728</v>
      </c>
    </row>
    <row r="25" spans="1:20" x14ac:dyDescent="0.25">
      <c r="A25" s="27" t="s">
        <v>14715</v>
      </c>
      <c r="B25" s="28">
        <v>3</v>
      </c>
      <c r="C25" s="27" t="s">
        <v>14714</v>
      </c>
      <c r="D25" s="27" t="s">
        <v>8101</v>
      </c>
      <c r="E25" s="27" t="s">
        <v>14724</v>
      </c>
      <c r="F25" s="27" t="s">
        <v>14727</v>
      </c>
      <c r="G25" s="27" t="s">
        <v>14726</v>
      </c>
      <c r="H25" s="27" t="s">
        <v>14725</v>
      </c>
      <c r="I25" s="47">
        <v>2.7E-140</v>
      </c>
      <c r="J25" s="47">
        <v>3.2999999999999999E-140</v>
      </c>
      <c r="K25" s="28">
        <v>0.94799999999999995</v>
      </c>
      <c r="L25" s="28">
        <v>0.97</v>
      </c>
      <c r="M25" s="28">
        <v>3861293</v>
      </c>
      <c r="N25" s="28">
        <v>3862561</v>
      </c>
      <c r="O25" s="28" t="s">
        <v>8149</v>
      </c>
      <c r="P25" s="27" t="s">
        <v>14724</v>
      </c>
      <c r="Q25" s="28">
        <v>3454</v>
      </c>
      <c r="R25" s="28">
        <v>5752</v>
      </c>
      <c r="S25" s="27" t="s">
        <v>14723</v>
      </c>
      <c r="T25" s="27" t="s">
        <v>14722</v>
      </c>
    </row>
    <row r="26" spans="1:20" x14ac:dyDescent="0.25">
      <c r="A26" s="27" t="s">
        <v>14715</v>
      </c>
      <c r="B26" s="28">
        <v>3</v>
      </c>
      <c r="C26" s="27" t="s">
        <v>14714</v>
      </c>
      <c r="D26" s="27" t="s">
        <v>8101</v>
      </c>
      <c r="E26" s="27" t="s">
        <v>14718</v>
      </c>
      <c r="F26" s="27" t="s">
        <v>14721</v>
      </c>
      <c r="G26" s="27" t="s">
        <v>14720</v>
      </c>
      <c r="H26" s="27" t="s">
        <v>14719</v>
      </c>
      <c r="I26" s="48">
        <v>0</v>
      </c>
      <c r="J26" s="48">
        <v>0</v>
      </c>
      <c r="K26" s="28">
        <v>0.98799999999999999</v>
      </c>
      <c r="L26" s="28">
        <v>0.995</v>
      </c>
      <c r="M26" s="28">
        <v>3862558</v>
      </c>
      <c r="N26" s="28">
        <v>3866703</v>
      </c>
      <c r="O26" s="28" t="s">
        <v>8149</v>
      </c>
      <c r="P26" s="27" t="s">
        <v>14718</v>
      </c>
      <c r="Q26" s="28">
        <v>3455</v>
      </c>
      <c r="R26" s="28">
        <v>5752</v>
      </c>
      <c r="S26" s="27" t="s">
        <v>14717</v>
      </c>
      <c r="T26" s="27" t="s">
        <v>14716</v>
      </c>
    </row>
    <row r="27" spans="1:20" x14ac:dyDescent="0.25">
      <c r="A27" s="27" t="s">
        <v>14715</v>
      </c>
      <c r="B27" s="28">
        <v>3</v>
      </c>
      <c r="C27" s="27" t="s">
        <v>14714</v>
      </c>
      <c r="D27" s="27" t="s">
        <v>8101</v>
      </c>
      <c r="E27" s="27" t="s">
        <v>7197</v>
      </c>
      <c r="F27" s="27" t="s">
        <v>14713</v>
      </c>
      <c r="G27" s="27" t="s">
        <v>14712</v>
      </c>
      <c r="H27" s="27" t="s">
        <v>14711</v>
      </c>
      <c r="I27" s="47">
        <v>2.2000000000000001E-133</v>
      </c>
      <c r="J27" s="47">
        <v>2.5E-133</v>
      </c>
      <c r="K27" s="28">
        <v>0.98099999999999998</v>
      </c>
      <c r="L27" s="28">
        <v>0.97899999999999998</v>
      </c>
      <c r="M27" s="28">
        <v>3866700</v>
      </c>
      <c r="N27" s="28">
        <v>3867968</v>
      </c>
      <c r="O27" s="28" t="s">
        <v>8149</v>
      </c>
      <c r="P27" s="27" t="s">
        <v>7197</v>
      </c>
      <c r="Q27" s="28">
        <v>3456</v>
      </c>
      <c r="R27" s="28">
        <v>5752</v>
      </c>
      <c r="S27" s="27" t="s">
        <v>14710</v>
      </c>
      <c r="T27" s="27" t="s">
        <v>14709</v>
      </c>
    </row>
    <row r="28" spans="1:20" x14ac:dyDescent="0.25">
      <c r="A28" s="27" t="s">
        <v>14683</v>
      </c>
      <c r="B28" s="28">
        <v>1</v>
      </c>
      <c r="C28" s="27" t="s">
        <v>14682</v>
      </c>
      <c r="D28" s="27" t="s">
        <v>8236</v>
      </c>
      <c r="E28" s="27" t="s">
        <v>1698</v>
      </c>
      <c r="F28" s="27" t="s">
        <v>8654</v>
      </c>
      <c r="G28" s="27" t="s">
        <v>8653</v>
      </c>
      <c r="H28" s="27" t="s">
        <v>8652</v>
      </c>
      <c r="I28" s="47">
        <v>7.8999999999999996E-155</v>
      </c>
      <c r="J28" s="47">
        <v>9.3999999999999997E-155</v>
      </c>
      <c r="K28" s="28">
        <v>0.97399999999999998</v>
      </c>
      <c r="L28" s="28">
        <v>0.98299999999999998</v>
      </c>
      <c r="M28" s="28">
        <v>2862554</v>
      </c>
      <c r="N28" s="28">
        <v>2863468</v>
      </c>
      <c r="O28" s="28" t="s">
        <v>8149</v>
      </c>
      <c r="P28" s="27" t="s">
        <v>1698</v>
      </c>
      <c r="Q28" s="28">
        <v>2646</v>
      </c>
      <c r="R28" s="28">
        <v>6366</v>
      </c>
      <c r="S28" s="27" t="s">
        <v>14708</v>
      </c>
      <c r="T28" s="27" t="s">
        <v>14707</v>
      </c>
    </row>
    <row r="29" spans="1:20" x14ac:dyDescent="0.25">
      <c r="A29" s="27" t="s">
        <v>14683</v>
      </c>
      <c r="B29" s="28">
        <v>1</v>
      </c>
      <c r="C29" s="27" t="s">
        <v>14682</v>
      </c>
      <c r="D29" s="27" t="s">
        <v>8236</v>
      </c>
      <c r="E29" s="27" t="s">
        <v>14706</v>
      </c>
      <c r="F29" s="27" t="s">
        <v>8649</v>
      </c>
      <c r="G29" s="27" t="s">
        <v>8648</v>
      </c>
      <c r="H29" s="27" t="s">
        <v>8642</v>
      </c>
      <c r="I29" s="47">
        <v>7.5999999999999998E-78</v>
      </c>
      <c r="J29" s="47">
        <v>8.4000000000000002E-78</v>
      </c>
      <c r="K29" s="28">
        <v>0.98699999999999999</v>
      </c>
      <c r="L29" s="28">
        <v>0.99399999999999999</v>
      </c>
      <c r="M29" s="28">
        <v>2863465</v>
      </c>
      <c r="N29" s="28">
        <v>2863935</v>
      </c>
      <c r="O29" s="28" t="s">
        <v>8149</v>
      </c>
      <c r="P29" s="27" t="s">
        <v>14706</v>
      </c>
      <c r="Q29" s="28">
        <v>2647</v>
      </c>
      <c r="R29" s="28">
        <v>6366</v>
      </c>
      <c r="S29" s="27" t="s">
        <v>14705</v>
      </c>
      <c r="T29" s="27" t="s">
        <v>14704</v>
      </c>
    </row>
    <row r="30" spans="1:20" x14ac:dyDescent="0.25">
      <c r="A30" s="27" t="s">
        <v>14683</v>
      </c>
      <c r="B30" s="28">
        <v>1</v>
      </c>
      <c r="C30" s="27" t="s">
        <v>14682</v>
      </c>
      <c r="D30" s="27" t="s">
        <v>8236</v>
      </c>
      <c r="E30" s="27" t="s">
        <v>14703</v>
      </c>
      <c r="F30" s="27" t="s">
        <v>8644</v>
      </c>
      <c r="G30" s="27" t="s">
        <v>8643</v>
      </c>
      <c r="H30" s="27" t="s">
        <v>8642</v>
      </c>
      <c r="I30" s="47">
        <v>1.2E-87</v>
      </c>
      <c r="J30" s="47">
        <v>1.3E-87</v>
      </c>
      <c r="K30" s="28">
        <v>0.98199999999999998</v>
      </c>
      <c r="L30" s="28">
        <v>0.98799999999999999</v>
      </c>
      <c r="M30" s="28">
        <v>2863932</v>
      </c>
      <c r="N30" s="28">
        <v>2864432</v>
      </c>
      <c r="O30" s="28" t="s">
        <v>8149</v>
      </c>
      <c r="P30" s="27" t="s">
        <v>14703</v>
      </c>
      <c r="Q30" s="28">
        <v>2648</v>
      </c>
      <c r="R30" s="28">
        <v>6366</v>
      </c>
      <c r="S30" s="27" t="s">
        <v>8640</v>
      </c>
      <c r="T30" s="27" t="s">
        <v>8639</v>
      </c>
    </row>
    <row r="31" spans="1:20" x14ac:dyDescent="0.25">
      <c r="A31" s="27" t="s">
        <v>14683</v>
      </c>
      <c r="B31" s="28">
        <v>1</v>
      </c>
      <c r="C31" s="27" t="s">
        <v>14682</v>
      </c>
      <c r="D31" s="27" t="s">
        <v>8236</v>
      </c>
      <c r="E31" s="27" t="s">
        <v>14702</v>
      </c>
      <c r="F31" s="27" t="s">
        <v>8638</v>
      </c>
      <c r="G31" s="27" t="s">
        <v>8637</v>
      </c>
      <c r="H31" s="27" t="s">
        <v>8240</v>
      </c>
      <c r="I31" s="47">
        <v>1.8000000000000002E-151</v>
      </c>
      <c r="J31" s="47">
        <v>1.9999999999999999E-151</v>
      </c>
      <c r="K31" s="28">
        <v>0.99299999999999999</v>
      </c>
      <c r="L31" s="28">
        <v>0.997</v>
      </c>
      <c r="M31" s="28">
        <v>2864432</v>
      </c>
      <c r="N31" s="28">
        <v>2865334</v>
      </c>
      <c r="O31" s="28" t="s">
        <v>8149</v>
      </c>
      <c r="P31" s="27" t="s">
        <v>14702</v>
      </c>
      <c r="Q31" s="28">
        <v>2649</v>
      </c>
      <c r="R31" s="28">
        <v>6366</v>
      </c>
      <c r="S31" s="27" t="s">
        <v>14701</v>
      </c>
      <c r="T31" s="27" t="s">
        <v>14700</v>
      </c>
    </row>
    <row r="32" spans="1:20" x14ac:dyDescent="0.25">
      <c r="A32" s="27" t="s">
        <v>14683</v>
      </c>
      <c r="B32" s="28">
        <v>1</v>
      </c>
      <c r="C32" s="27" t="s">
        <v>14682</v>
      </c>
      <c r="D32" s="27" t="s">
        <v>8236</v>
      </c>
      <c r="E32" s="27" t="s">
        <v>1699</v>
      </c>
      <c r="F32" s="27" t="s">
        <v>8633</v>
      </c>
      <c r="G32" s="27" t="s">
        <v>8632</v>
      </c>
      <c r="H32" s="27" t="s">
        <v>8166</v>
      </c>
      <c r="I32" s="47">
        <v>2.9E-114</v>
      </c>
      <c r="J32" s="47">
        <v>3.2000000000000002E-114</v>
      </c>
      <c r="K32" s="28">
        <v>0.99199999999999999</v>
      </c>
      <c r="L32" s="28">
        <v>0.98399999999999999</v>
      </c>
      <c r="M32" s="28">
        <v>2865373</v>
      </c>
      <c r="N32" s="28">
        <v>2866098</v>
      </c>
      <c r="O32" s="28" t="s">
        <v>8149</v>
      </c>
      <c r="P32" s="27" t="s">
        <v>1699</v>
      </c>
      <c r="Q32" s="28">
        <v>2650</v>
      </c>
      <c r="R32" s="28">
        <v>6366</v>
      </c>
      <c r="S32" s="27" t="s">
        <v>12837</v>
      </c>
      <c r="T32" s="27" t="s">
        <v>12836</v>
      </c>
    </row>
    <row r="33" spans="1:20" x14ac:dyDescent="0.25">
      <c r="A33" s="27" t="s">
        <v>14683</v>
      </c>
      <c r="B33" s="28">
        <v>2</v>
      </c>
      <c r="C33" s="27" t="s">
        <v>14682</v>
      </c>
      <c r="D33" s="27" t="s">
        <v>8181</v>
      </c>
      <c r="E33" s="27" t="s">
        <v>3903</v>
      </c>
      <c r="F33" s="27" t="s">
        <v>10427</v>
      </c>
      <c r="G33" s="27" t="s">
        <v>10426</v>
      </c>
      <c r="H33" s="27" t="s">
        <v>10425</v>
      </c>
      <c r="I33" s="47">
        <v>2.8999999999999999E-232</v>
      </c>
      <c r="J33" s="47">
        <v>3.6000000000000002E-232</v>
      </c>
      <c r="K33" s="28">
        <v>0.98099999999999998</v>
      </c>
      <c r="L33" s="28">
        <v>0.98199999999999998</v>
      </c>
      <c r="M33" s="28">
        <v>3042428</v>
      </c>
      <c r="N33" s="28">
        <v>3044506</v>
      </c>
      <c r="O33" s="28" t="s">
        <v>8149</v>
      </c>
      <c r="P33" s="27" t="s">
        <v>3903</v>
      </c>
      <c r="Q33" s="28">
        <v>2850</v>
      </c>
      <c r="R33" s="28">
        <v>6366</v>
      </c>
      <c r="S33" s="27" t="s">
        <v>14699</v>
      </c>
      <c r="T33" s="27" t="s">
        <v>11782</v>
      </c>
    </row>
    <row r="34" spans="1:20" x14ac:dyDescent="0.25">
      <c r="A34" s="27" t="s">
        <v>14683</v>
      </c>
      <c r="B34" s="28">
        <v>2</v>
      </c>
      <c r="C34" s="27" t="s">
        <v>14682</v>
      </c>
      <c r="D34" s="27" t="s">
        <v>8181</v>
      </c>
      <c r="E34" s="27" t="s">
        <v>4398</v>
      </c>
      <c r="F34" s="27" t="s">
        <v>10418</v>
      </c>
      <c r="G34" s="27" t="s">
        <v>10417</v>
      </c>
      <c r="H34" s="27" t="s">
        <v>8176</v>
      </c>
      <c r="I34" s="47">
        <v>1.1000000000000001E-160</v>
      </c>
      <c r="J34" s="47">
        <v>1.3E-160</v>
      </c>
      <c r="K34" s="28">
        <v>0.9</v>
      </c>
      <c r="L34" s="28">
        <v>0.63100000000000001</v>
      </c>
      <c r="M34" s="28">
        <v>3045953</v>
      </c>
      <c r="N34" s="28">
        <v>3047449</v>
      </c>
      <c r="O34" s="28" t="s">
        <v>8149</v>
      </c>
      <c r="P34" s="27" t="s">
        <v>4398</v>
      </c>
      <c r="Q34" s="28">
        <v>2852</v>
      </c>
      <c r="R34" s="28">
        <v>6366</v>
      </c>
      <c r="S34" s="27" t="s">
        <v>14698</v>
      </c>
      <c r="T34" s="27" t="s">
        <v>14065</v>
      </c>
    </row>
    <row r="35" spans="1:20" x14ac:dyDescent="0.25">
      <c r="A35" s="27" t="s">
        <v>14683</v>
      </c>
      <c r="B35" s="28">
        <v>6</v>
      </c>
      <c r="C35" s="27" t="s">
        <v>14682</v>
      </c>
      <c r="D35" s="27" t="s">
        <v>8128</v>
      </c>
      <c r="E35" s="27" t="s">
        <v>4398</v>
      </c>
      <c r="F35" s="27" t="s">
        <v>10418</v>
      </c>
      <c r="G35" s="27" t="s">
        <v>10417</v>
      </c>
      <c r="H35" s="27" t="s">
        <v>8176</v>
      </c>
      <c r="I35" s="47">
        <v>1.1000000000000001E-160</v>
      </c>
      <c r="J35" s="47">
        <v>1.3E-160</v>
      </c>
      <c r="K35" s="28">
        <v>0.9</v>
      </c>
      <c r="L35" s="28">
        <v>0.63100000000000001</v>
      </c>
      <c r="M35" s="28">
        <v>3045953</v>
      </c>
      <c r="N35" s="28">
        <v>3047449</v>
      </c>
      <c r="O35" s="28" t="s">
        <v>8149</v>
      </c>
      <c r="P35" s="27" t="s">
        <v>4398</v>
      </c>
      <c r="Q35" s="28">
        <v>2852</v>
      </c>
      <c r="R35" s="28">
        <v>6366</v>
      </c>
      <c r="S35" s="27" t="s">
        <v>14697</v>
      </c>
      <c r="T35" s="27" t="s">
        <v>14065</v>
      </c>
    </row>
    <row r="36" spans="1:20" x14ac:dyDescent="0.25">
      <c r="A36" s="27" t="s">
        <v>14683</v>
      </c>
      <c r="B36" s="28">
        <v>2</v>
      </c>
      <c r="C36" s="27" t="s">
        <v>14682</v>
      </c>
      <c r="D36" s="27" t="s">
        <v>8181</v>
      </c>
      <c r="E36" s="27" t="s">
        <v>14695</v>
      </c>
      <c r="F36" s="27" t="s">
        <v>10418</v>
      </c>
      <c r="G36" s="27" t="s">
        <v>10417</v>
      </c>
      <c r="H36" s="27" t="s">
        <v>8176</v>
      </c>
      <c r="I36" s="47">
        <v>3.2E-230</v>
      </c>
      <c r="J36" s="47">
        <v>3.6999999999999998E-230</v>
      </c>
      <c r="K36" s="28">
        <v>0.98</v>
      </c>
      <c r="L36" s="28">
        <v>0.70199999999999996</v>
      </c>
      <c r="M36" s="28">
        <v>3047446</v>
      </c>
      <c r="N36" s="28">
        <v>3048969</v>
      </c>
      <c r="O36" s="28" t="s">
        <v>8149</v>
      </c>
      <c r="P36" s="27" t="s">
        <v>14695</v>
      </c>
      <c r="Q36" s="28">
        <v>2853</v>
      </c>
      <c r="R36" s="28">
        <v>6366</v>
      </c>
      <c r="S36" s="27" t="s">
        <v>14696</v>
      </c>
      <c r="T36" s="27" t="s">
        <v>14068</v>
      </c>
    </row>
    <row r="37" spans="1:20" x14ac:dyDescent="0.25">
      <c r="A37" s="27" t="s">
        <v>14683</v>
      </c>
      <c r="B37" s="28">
        <v>6</v>
      </c>
      <c r="C37" s="27" t="s">
        <v>14682</v>
      </c>
      <c r="D37" s="27" t="s">
        <v>8128</v>
      </c>
      <c r="E37" s="27" t="s">
        <v>14695</v>
      </c>
      <c r="F37" s="27" t="s">
        <v>10418</v>
      </c>
      <c r="G37" s="27" t="s">
        <v>10417</v>
      </c>
      <c r="H37" s="27" t="s">
        <v>8176</v>
      </c>
      <c r="I37" s="47">
        <v>3.2E-230</v>
      </c>
      <c r="J37" s="47">
        <v>3.6999999999999998E-230</v>
      </c>
      <c r="K37" s="28">
        <v>0.98</v>
      </c>
      <c r="L37" s="28">
        <v>0.70199999999999996</v>
      </c>
      <c r="M37" s="28">
        <v>3047446</v>
      </c>
      <c r="N37" s="28">
        <v>3048969</v>
      </c>
      <c r="O37" s="28" t="s">
        <v>8149</v>
      </c>
      <c r="P37" s="27" t="s">
        <v>14695</v>
      </c>
      <c r="Q37" s="28">
        <v>2853</v>
      </c>
      <c r="R37" s="28">
        <v>6366</v>
      </c>
      <c r="S37" s="27" t="s">
        <v>14694</v>
      </c>
      <c r="T37" s="27" t="s">
        <v>14068</v>
      </c>
    </row>
    <row r="38" spans="1:20" x14ac:dyDescent="0.25">
      <c r="A38" s="27" t="s">
        <v>14683</v>
      </c>
      <c r="B38" s="28">
        <v>5</v>
      </c>
      <c r="C38" s="27" t="s">
        <v>14682</v>
      </c>
      <c r="D38" s="27" t="s">
        <v>8124</v>
      </c>
      <c r="E38" s="27" t="s">
        <v>2564</v>
      </c>
      <c r="F38" s="27" t="s">
        <v>10413</v>
      </c>
      <c r="G38" s="27" t="s">
        <v>10412</v>
      </c>
      <c r="H38" s="27" t="s">
        <v>8136</v>
      </c>
      <c r="I38" s="48">
        <v>0</v>
      </c>
      <c r="J38" s="48">
        <v>0</v>
      </c>
      <c r="K38" s="28">
        <v>0.997</v>
      </c>
      <c r="L38" s="28">
        <v>0.998</v>
      </c>
      <c r="M38" s="28">
        <v>3048966</v>
      </c>
      <c r="N38" s="28">
        <v>3050870</v>
      </c>
      <c r="O38" s="28" t="s">
        <v>8149</v>
      </c>
      <c r="P38" s="27" t="s">
        <v>2564</v>
      </c>
      <c r="Q38" s="28">
        <v>2854</v>
      </c>
      <c r="R38" s="28">
        <v>6366</v>
      </c>
      <c r="S38" s="27" t="s">
        <v>14693</v>
      </c>
      <c r="T38" s="27" t="s">
        <v>14072</v>
      </c>
    </row>
    <row r="39" spans="1:20" x14ac:dyDescent="0.25">
      <c r="A39" s="27" t="s">
        <v>14683</v>
      </c>
      <c r="B39" s="28">
        <v>5</v>
      </c>
      <c r="C39" s="27" t="s">
        <v>14682</v>
      </c>
      <c r="D39" s="27" t="s">
        <v>8124</v>
      </c>
      <c r="E39" s="27" t="s">
        <v>2565</v>
      </c>
      <c r="F39" s="27" t="s">
        <v>9367</v>
      </c>
      <c r="G39" s="27" t="s">
        <v>9366</v>
      </c>
      <c r="H39" s="27" t="s">
        <v>8143</v>
      </c>
      <c r="I39" s="47">
        <v>1.3E-253</v>
      </c>
      <c r="J39" s="47">
        <v>1.4E-253</v>
      </c>
      <c r="K39" s="28">
        <v>0.99399999999999999</v>
      </c>
      <c r="L39" s="28">
        <v>0.91400000000000003</v>
      </c>
      <c r="M39" s="28">
        <v>3050993</v>
      </c>
      <c r="N39" s="28">
        <v>3052543</v>
      </c>
      <c r="O39" s="28" t="s">
        <v>8149</v>
      </c>
      <c r="P39" s="27" t="s">
        <v>2565</v>
      </c>
      <c r="Q39" s="28">
        <v>2855</v>
      </c>
      <c r="R39" s="28">
        <v>6366</v>
      </c>
      <c r="S39" s="27" t="s">
        <v>14692</v>
      </c>
      <c r="T39" s="27" t="s">
        <v>14074</v>
      </c>
    </row>
    <row r="40" spans="1:20" x14ac:dyDescent="0.25">
      <c r="A40" s="27" t="s">
        <v>14683</v>
      </c>
      <c r="B40" s="28">
        <v>2</v>
      </c>
      <c r="C40" s="27" t="s">
        <v>14682</v>
      </c>
      <c r="D40" s="27" t="s">
        <v>8181</v>
      </c>
      <c r="E40" s="27" t="s">
        <v>14690</v>
      </c>
      <c r="F40" s="27" t="s">
        <v>10406</v>
      </c>
      <c r="G40" s="27" t="s">
        <v>10405</v>
      </c>
      <c r="H40" s="27" t="s">
        <v>8185</v>
      </c>
      <c r="I40" s="47">
        <v>1.2E-144</v>
      </c>
      <c r="J40" s="47">
        <v>1.3E-144</v>
      </c>
      <c r="K40" s="28">
        <v>0.98699999999999999</v>
      </c>
      <c r="L40" s="28">
        <v>0.98699999999999999</v>
      </c>
      <c r="M40" s="28">
        <v>3052540</v>
      </c>
      <c r="N40" s="28">
        <v>3053691</v>
      </c>
      <c r="O40" s="28" t="s">
        <v>8149</v>
      </c>
      <c r="P40" s="27" t="s">
        <v>14690</v>
      </c>
      <c r="Q40" s="28">
        <v>2856</v>
      </c>
      <c r="R40" s="28">
        <v>6366</v>
      </c>
      <c r="S40" s="27" t="s">
        <v>14691</v>
      </c>
      <c r="T40" s="27" t="s">
        <v>13971</v>
      </c>
    </row>
    <row r="41" spans="1:20" x14ac:dyDescent="0.25">
      <c r="A41" s="27" t="s">
        <v>14683</v>
      </c>
      <c r="B41" s="28">
        <v>6</v>
      </c>
      <c r="C41" s="27" t="s">
        <v>14682</v>
      </c>
      <c r="D41" s="27" t="s">
        <v>8128</v>
      </c>
      <c r="E41" s="27" t="s">
        <v>14690</v>
      </c>
      <c r="F41" s="27" t="s">
        <v>10406</v>
      </c>
      <c r="G41" s="27" t="s">
        <v>10405</v>
      </c>
      <c r="H41" s="27" t="s">
        <v>8185</v>
      </c>
      <c r="I41" s="47">
        <v>1.2E-144</v>
      </c>
      <c r="J41" s="47">
        <v>1.3E-144</v>
      </c>
      <c r="K41" s="28">
        <v>0.98699999999999999</v>
      </c>
      <c r="L41" s="28">
        <v>0.98699999999999999</v>
      </c>
      <c r="M41" s="28">
        <v>3052540</v>
      </c>
      <c r="N41" s="28">
        <v>3053691</v>
      </c>
      <c r="O41" s="28" t="s">
        <v>8149</v>
      </c>
      <c r="P41" s="27" t="s">
        <v>14690</v>
      </c>
      <c r="Q41" s="28">
        <v>2856</v>
      </c>
      <c r="R41" s="28">
        <v>6366</v>
      </c>
      <c r="S41" s="27" t="s">
        <v>14689</v>
      </c>
      <c r="T41" s="27" t="s">
        <v>13971</v>
      </c>
    </row>
    <row r="42" spans="1:20" x14ac:dyDescent="0.25">
      <c r="A42" s="27" t="s">
        <v>14683</v>
      </c>
      <c r="B42" s="28">
        <v>2</v>
      </c>
      <c r="C42" s="27" t="s">
        <v>14682</v>
      </c>
      <c r="D42" s="27" t="s">
        <v>8181</v>
      </c>
      <c r="E42" s="27" t="s">
        <v>4399</v>
      </c>
      <c r="F42" s="27" t="s">
        <v>8193</v>
      </c>
      <c r="G42" s="27" t="s">
        <v>8192</v>
      </c>
      <c r="H42" s="27" t="s">
        <v>8191</v>
      </c>
      <c r="I42" s="47">
        <v>2.5999999999999999E-127</v>
      </c>
      <c r="J42" s="47">
        <v>1.9999999999999999E-126</v>
      </c>
      <c r="K42" s="28">
        <v>0.86099999999999999</v>
      </c>
      <c r="L42" s="28">
        <v>0.878</v>
      </c>
      <c r="M42" s="28">
        <v>3053696</v>
      </c>
      <c r="N42" s="28">
        <v>3056689</v>
      </c>
      <c r="O42" s="28" t="s">
        <v>8149</v>
      </c>
      <c r="P42" s="27" t="s">
        <v>4399</v>
      </c>
      <c r="Q42" s="28">
        <v>2857</v>
      </c>
      <c r="R42" s="28">
        <v>6366</v>
      </c>
      <c r="S42" s="27" t="s">
        <v>14080</v>
      </c>
      <c r="T42" s="27" t="s">
        <v>14079</v>
      </c>
    </row>
    <row r="43" spans="1:20" x14ac:dyDescent="0.25">
      <c r="A43" s="27" t="s">
        <v>14683</v>
      </c>
      <c r="B43" s="28">
        <v>6</v>
      </c>
      <c r="C43" s="27" t="s">
        <v>14682</v>
      </c>
      <c r="D43" s="27" t="s">
        <v>8128</v>
      </c>
      <c r="E43" s="27" t="s">
        <v>4399</v>
      </c>
      <c r="F43" s="27" t="s">
        <v>8193</v>
      </c>
      <c r="G43" s="27" t="s">
        <v>8192</v>
      </c>
      <c r="H43" s="27" t="s">
        <v>8191</v>
      </c>
      <c r="I43" s="47">
        <v>2.5999999999999999E-127</v>
      </c>
      <c r="J43" s="47">
        <v>1.9999999999999999E-126</v>
      </c>
      <c r="K43" s="28">
        <v>0.86099999999999999</v>
      </c>
      <c r="L43" s="28">
        <v>0.878</v>
      </c>
      <c r="M43" s="28">
        <v>3053696</v>
      </c>
      <c r="N43" s="28">
        <v>3056689</v>
      </c>
      <c r="O43" s="28" t="s">
        <v>8149</v>
      </c>
      <c r="P43" s="27" t="s">
        <v>4399</v>
      </c>
      <c r="Q43" s="28">
        <v>2857</v>
      </c>
      <c r="R43" s="28">
        <v>6366</v>
      </c>
      <c r="S43" s="27" t="s">
        <v>14080</v>
      </c>
      <c r="T43" s="27" t="s">
        <v>14079</v>
      </c>
    </row>
    <row r="44" spans="1:20" x14ac:dyDescent="0.25">
      <c r="A44" s="27" t="s">
        <v>14683</v>
      </c>
      <c r="B44" s="28">
        <v>4</v>
      </c>
      <c r="C44" s="27" t="s">
        <v>14682</v>
      </c>
      <c r="D44" s="27" t="s">
        <v>8109</v>
      </c>
      <c r="E44" s="27" t="s">
        <v>2126</v>
      </c>
      <c r="F44" s="27" t="s">
        <v>10399</v>
      </c>
      <c r="G44" s="27" t="s">
        <v>10398</v>
      </c>
      <c r="H44" s="27" t="s">
        <v>10397</v>
      </c>
      <c r="I44" s="48">
        <v>0</v>
      </c>
      <c r="J44" s="48">
        <v>0</v>
      </c>
      <c r="K44" s="28">
        <v>0.998</v>
      </c>
      <c r="L44" s="28">
        <v>0.999</v>
      </c>
      <c r="M44" s="28">
        <v>3796475</v>
      </c>
      <c r="N44" s="28">
        <v>3802315</v>
      </c>
      <c r="O44" s="28" t="s">
        <v>8135</v>
      </c>
      <c r="P44" s="27" t="s">
        <v>2126</v>
      </c>
      <c r="Q44" s="28">
        <v>3464</v>
      </c>
      <c r="R44" s="28">
        <v>6366</v>
      </c>
      <c r="S44" s="27" t="s">
        <v>10396</v>
      </c>
      <c r="T44" s="27" t="s">
        <v>10395</v>
      </c>
    </row>
    <row r="45" spans="1:20" x14ac:dyDescent="0.25">
      <c r="A45" s="27" t="s">
        <v>14683</v>
      </c>
      <c r="B45" s="28">
        <v>4</v>
      </c>
      <c r="C45" s="27" t="s">
        <v>14682</v>
      </c>
      <c r="D45" s="27" t="s">
        <v>8109</v>
      </c>
      <c r="E45" s="27" t="s">
        <v>14688</v>
      </c>
      <c r="F45" s="27" t="s">
        <v>10394</v>
      </c>
      <c r="G45" s="27" t="s">
        <v>10393</v>
      </c>
      <c r="H45" s="27" t="s">
        <v>10392</v>
      </c>
      <c r="I45" s="48">
        <v>0</v>
      </c>
      <c r="J45" s="48">
        <v>0</v>
      </c>
      <c r="K45" s="28">
        <v>0.99399999999999999</v>
      </c>
      <c r="L45" s="28">
        <v>0.99399999999999999</v>
      </c>
      <c r="M45" s="28">
        <v>3802329</v>
      </c>
      <c r="N45" s="28">
        <v>3804464</v>
      </c>
      <c r="O45" s="28" t="s">
        <v>8135</v>
      </c>
      <c r="P45" s="27" t="s">
        <v>14688</v>
      </c>
      <c r="Q45" s="28">
        <v>3465</v>
      </c>
      <c r="R45" s="28">
        <v>6366</v>
      </c>
      <c r="S45" s="27" t="s">
        <v>10390</v>
      </c>
      <c r="T45" s="27" t="s">
        <v>10389</v>
      </c>
    </row>
    <row r="46" spans="1:20" x14ac:dyDescent="0.25">
      <c r="A46" s="27" t="s">
        <v>14683</v>
      </c>
      <c r="B46" s="28">
        <v>4</v>
      </c>
      <c r="C46" s="27" t="s">
        <v>14682</v>
      </c>
      <c r="D46" s="27" t="s">
        <v>8109</v>
      </c>
      <c r="E46" s="27" t="s">
        <v>14687</v>
      </c>
      <c r="F46" s="27" t="s">
        <v>10388</v>
      </c>
      <c r="G46" s="27" t="s">
        <v>10387</v>
      </c>
      <c r="H46" s="27" t="s">
        <v>10386</v>
      </c>
      <c r="I46" s="48">
        <v>0</v>
      </c>
      <c r="J46" s="48">
        <v>0</v>
      </c>
      <c r="K46" s="28">
        <v>0.995</v>
      </c>
      <c r="L46" s="28">
        <v>0.998</v>
      </c>
      <c r="M46" s="28">
        <v>3804478</v>
      </c>
      <c r="N46" s="28">
        <v>3807030</v>
      </c>
      <c r="O46" s="28" t="s">
        <v>8135</v>
      </c>
      <c r="P46" s="27" t="s">
        <v>14687</v>
      </c>
      <c r="Q46" s="28">
        <v>3466</v>
      </c>
      <c r="R46" s="28">
        <v>6366</v>
      </c>
      <c r="S46" s="27" t="s">
        <v>14087</v>
      </c>
      <c r="T46" s="27" t="s">
        <v>14086</v>
      </c>
    </row>
    <row r="47" spans="1:20" x14ac:dyDescent="0.25">
      <c r="A47" s="27" t="s">
        <v>14683</v>
      </c>
      <c r="B47" s="28">
        <v>4</v>
      </c>
      <c r="C47" s="27" t="s">
        <v>14682</v>
      </c>
      <c r="D47" s="27" t="s">
        <v>8109</v>
      </c>
      <c r="E47" s="27" t="s">
        <v>2127</v>
      </c>
      <c r="F47" s="27" t="s">
        <v>10382</v>
      </c>
      <c r="G47" s="27" t="s">
        <v>10381</v>
      </c>
      <c r="H47" s="27" t="s">
        <v>10380</v>
      </c>
      <c r="I47" s="47">
        <v>4.6000000000000002E-191</v>
      </c>
      <c r="J47" s="47">
        <v>5.1000000000000002E-191</v>
      </c>
      <c r="K47" s="28">
        <v>0.98699999999999999</v>
      </c>
      <c r="L47" s="28">
        <v>0.95</v>
      </c>
      <c r="M47" s="28">
        <v>3807027</v>
      </c>
      <c r="N47" s="28">
        <v>3808166</v>
      </c>
      <c r="O47" s="28" t="s">
        <v>8135</v>
      </c>
      <c r="P47" s="27" t="s">
        <v>2127</v>
      </c>
      <c r="Q47" s="28">
        <v>3467</v>
      </c>
      <c r="R47" s="28">
        <v>6366</v>
      </c>
      <c r="S47" s="27" t="s">
        <v>14085</v>
      </c>
      <c r="T47" s="27" t="s">
        <v>14084</v>
      </c>
    </row>
    <row r="48" spans="1:20" x14ac:dyDescent="0.25">
      <c r="A48" s="27" t="s">
        <v>14683</v>
      </c>
      <c r="B48" s="28">
        <v>3</v>
      </c>
      <c r="C48" s="27" t="s">
        <v>14682</v>
      </c>
      <c r="D48" s="27" t="s">
        <v>8181</v>
      </c>
      <c r="E48" s="27" t="s">
        <v>14686</v>
      </c>
      <c r="F48" s="27" t="s">
        <v>8929</v>
      </c>
      <c r="G48" s="27" t="s">
        <v>8928</v>
      </c>
      <c r="H48" s="27" t="s">
        <v>8580</v>
      </c>
      <c r="I48" s="47">
        <v>3.5999999999999998E-14</v>
      </c>
      <c r="J48" s="47">
        <v>3E-9</v>
      </c>
      <c r="K48" s="28">
        <v>0.317</v>
      </c>
      <c r="L48" s="28">
        <v>0.51500000000000001</v>
      </c>
      <c r="M48" s="28">
        <v>5814326</v>
      </c>
      <c r="N48" s="28">
        <v>5816104</v>
      </c>
      <c r="O48" s="28" t="s">
        <v>8149</v>
      </c>
      <c r="P48" s="27" t="s">
        <v>14686</v>
      </c>
      <c r="Q48" s="28">
        <v>5328</v>
      </c>
      <c r="R48" s="28">
        <v>6366</v>
      </c>
      <c r="S48" s="27" t="s">
        <v>14685</v>
      </c>
      <c r="T48" s="27" t="s">
        <v>14684</v>
      </c>
    </row>
    <row r="49" spans="1:20" x14ac:dyDescent="0.25">
      <c r="A49" s="27" t="s">
        <v>14683</v>
      </c>
      <c r="B49" s="28">
        <v>3</v>
      </c>
      <c r="C49" s="27" t="s">
        <v>14682</v>
      </c>
      <c r="D49" s="27" t="s">
        <v>8181</v>
      </c>
      <c r="E49" s="27" t="s">
        <v>14681</v>
      </c>
      <c r="F49" s="27" t="s">
        <v>9824</v>
      </c>
      <c r="G49" s="27" t="s">
        <v>9823</v>
      </c>
      <c r="H49" s="27" t="s">
        <v>8396</v>
      </c>
      <c r="I49" s="47">
        <v>4.0000000000000002E-32</v>
      </c>
      <c r="J49" s="47">
        <v>2.0000000000000002E-31</v>
      </c>
      <c r="K49" s="28">
        <v>0.84899999999999998</v>
      </c>
      <c r="L49" s="28">
        <v>0.746</v>
      </c>
      <c r="M49" s="28">
        <v>5816101</v>
      </c>
      <c r="N49" s="28">
        <v>5817333</v>
      </c>
      <c r="O49" s="28" t="s">
        <v>8149</v>
      </c>
      <c r="P49" s="27" t="s">
        <v>14681</v>
      </c>
      <c r="Q49" s="28">
        <v>5329</v>
      </c>
      <c r="R49" s="28">
        <v>6366</v>
      </c>
      <c r="S49" s="27" t="s">
        <v>14680</v>
      </c>
      <c r="T49" s="27" t="s">
        <v>14679</v>
      </c>
    </row>
    <row r="50" spans="1:20" x14ac:dyDescent="0.25">
      <c r="A50" s="27" t="s">
        <v>14603</v>
      </c>
      <c r="B50" s="28">
        <v>5</v>
      </c>
      <c r="C50" s="27" t="s">
        <v>14602</v>
      </c>
      <c r="D50" s="27" t="s">
        <v>8181</v>
      </c>
      <c r="E50" s="27" t="s">
        <v>4401</v>
      </c>
      <c r="F50" s="27" t="s">
        <v>8262</v>
      </c>
      <c r="G50" s="27" t="s">
        <v>8261</v>
      </c>
      <c r="H50" s="27" t="s">
        <v>8176</v>
      </c>
      <c r="I50" s="47">
        <v>4.1999999999999999E-259</v>
      </c>
      <c r="J50" s="47">
        <v>4.8000000000000001E-259</v>
      </c>
      <c r="K50" s="28">
        <v>0.98399999999999999</v>
      </c>
      <c r="L50" s="28">
        <v>0.995</v>
      </c>
      <c r="M50" s="28">
        <v>360346</v>
      </c>
      <c r="N50" s="28">
        <v>362736</v>
      </c>
      <c r="O50" s="28" t="s">
        <v>8149</v>
      </c>
      <c r="P50" s="27" t="s">
        <v>4401</v>
      </c>
      <c r="Q50" s="28">
        <v>313</v>
      </c>
      <c r="R50" s="28">
        <v>6538</v>
      </c>
      <c r="S50" s="27" t="s">
        <v>14678</v>
      </c>
      <c r="T50" s="27" t="s">
        <v>14676</v>
      </c>
    </row>
    <row r="51" spans="1:20" x14ac:dyDescent="0.25">
      <c r="A51" s="27" t="s">
        <v>14603</v>
      </c>
      <c r="B51" s="28">
        <v>10</v>
      </c>
      <c r="C51" s="27" t="s">
        <v>14602</v>
      </c>
      <c r="D51" s="27" t="s">
        <v>8128</v>
      </c>
      <c r="E51" s="27" t="s">
        <v>4401</v>
      </c>
      <c r="F51" s="27" t="s">
        <v>8262</v>
      </c>
      <c r="G51" s="27" t="s">
        <v>8261</v>
      </c>
      <c r="H51" s="27" t="s">
        <v>8176</v>
      </c>
      <c r="I51" s="47">
        <v>4.1999999999999999E-259</v>
      </c>
      <c r="J51" s="47">
        <v>4.8000000000000001E-259</v>
      </c>
      <c r="K51" s="28">
        <v>0.98399999999999999</v>
      </c>
      <c r="L51" s="28">
        <v>0.995</v>
      </c>
      <c r="M51" s="28">
        <v>360346</v>
      </c>
      <c r="N51" s="28">
        <v>362736</v>
      </c>
      <c r="O51" s="28" t="s">
        <v>8149</v>
      </c>
      <c r="P51" s="27" t="s">
        <v>4401</v>
      </c>
      <c r="Q51" s="28">
        <v>313</v>
      </c>
      <c r="R51" s="28">
        <v>6538</v>
      </c>
      <c r="S51" s="27" t="s">
        <v>14677</v>
      </c>
      <c r="T51" s="27" t="s">
        <v>14676</v>
      </c>
    </row>
    <row r="52" spans="1:20" x14ac:dyDescent="0.25">
      <c r="A52" s="27" t="s">
        <v>14603</v>
      </c>
      <c r="B52" s="28">
        <v>5</v>
      </c>
      <c r="C52" s="27" t="s">
        <v>14602</v>
      </c>
      <c r="D52" s="27" t="s">
        <v>8181</v>
      </c>
      <c r="E52" s="27" t="s">
        <v>14674</v>
      </c>
      <c r="F52" s="27" t="s">
        <v>9383</v>
      </c>
      <c r="G52" s="27" t="s">
        <v>9382</v>
      </c>
      <c r="H52" s="27" t="s">
        <v>8185</v>
      </c>
      <c r="I52" s="47">
        <v>7.1000000000000004E-82</v>
      </c>
      <c r="J52" s="47">
        <v>8.6999999999999999E-82</v>
      </c>
      <c r="K52" s="28">
        <v>0.91400000000000003</v>
      </c>
      <c r="L52" s="28">
        <v>0.63300000000000001</v>
      </c>
      <c r="M52" s="28">
        <v>363146</v>
      </c>
      <c r="N52" s="28">
        <v>364048</v>
      </c>
      <c r="O52" s="28" t="s">
        <v>8149</v>
      </c>
      <c r="P52" s="27" t="s">
        <v>14674</v>
      </c>
      <c r="Q52" s="28">
        <v>314</v>
      </c>
      <c r="R52" s="28">
        <v>6538</v>
      </c>
      <c r="S52" s="27" t="s">
        <v>14675</v>
      </c>
      <c r="T52" s="27" t="s">
        <v>14672</v>
      </c>
    </row>
    <row r="53" spans="1:20" x14ac:dyDescent="0.25">
      <c r="A53" s="27" t="s">
        <v>14603</v>
      </c>
      <c r="B53" s="28">
        <v>10</v>
      </c>
      <c r="C53" s="27" t="s">
        <v>14602</v>
      </c>
      <c r="D53" s="27" t="s">
        <v>8128</v>
      </c>
      <c r="E53" s="27" t="s">
        <v>14674</v>
      </c>
      <c r="F53" s="27" t="s">
        <v>9383</v>
      </c>
      <c r="G53" s="27" t="s">
        <v>9382</v>
      </c>
      <c r="H53" s="27" t="s">
        <v>8185</v>
      </c>
      <c r="I53" s="47">
        <v>7.1000000000000004E-82</v>
      </c>
      <c r="J53" s="47">
        <v>8.6999999999999999E-82</v>
      </c>
      <c r="K53" s="28">
        <v>0.91400000000000003</v>
      </c>
      <c r="L53" s="28">
        <v>0.63300000000000001</v>
      </c>
      <c r="M53" s="28">
        <v>363146</v>
      </c>
      <c r="N53" s="28">
        <v>364048</v>
      </c>
      <c r="O53" s="28" t="s">
        <v>8149</v>
      </c>
      <c r="P53" s="27" t="s">
        <v>14674</v>
      </c>
      <c r="Q53" s="28">
        <v>314</v>
      </c>
      <c r="R53" s="28">
        <v>6538</v>
      </c>
      <c r="S53" s="27" t="s">
        <v>14673</v>
      </c>
      <c r="T53" s="27" t="s">
        <v>14672</v>
      </c>
    </row>
    <row r="54" spans="1:20" x14ac:dyDescent="0.25">
      <c r="A54" s="27" t="s">
        <v>14603</v>
      </c>
      <c r="B54" s="28">
        <v>5</v>
      </c>
      <c r="C54" s="27" t="s">
        <v>14602</v>
      </c>
      <c r="D54" s="27" t="s">
        <v>8181</v>
      </c>
      <c r="E54" s="27" t="s">
        <v>4402</v>
      </c>
      <c r="F54" s="27" t="s">
        <v>8193</v>
      </c>
      <c r="G54" s="27" t="s">
        <v>8192</v>
      </c>
      <c r="H54" s="27" t="s">
        <v>8191</v>
      </c>
      <c r="I54" s="47">
        <v>1.0999999999999999E-34</v>
      </c>
      <c r="J54" s="47">
        <v>1.6E-34</v>
      </c>
      <c r="K54" s="28">
        <v>0.61499999999999999</v>
      </c>
      <c r="L54" s="28">
        <v>0.58599999999999997</v>
      </c>
      <c r="M54" s="28">
        <v>365840</v>
      </c>
      <c r="N54" s="28">
        <v>368857</v>
      </c>
      <c r="O54" s="28" t="s">
        <v>8149</v>
      </c>
      <c r="P54" s="27" t="s">
        <v>4402</v>
      </c>
      <c r="Q54" s="28">
        <v>316</v>
      </c>
      <c r="R54" s="28">
        <v>6538</v>
      </c>
      <c r="S54" s="27" t="s">
        <v>14671</v>
      </c>
      <c r="T54" s="27" t="s">
        <v>14670</v>
      </c>
    </row>
    <row r="55" spans="1:20" x14ac:dyDescent="0.25">
      <c r="A55" s="27" t="s">
        <v>14603</v>
      </c>
      <c r="B55" s="28">
        <v>10</v>
      </c>
      <c r="C55" s="27" t="s">
        <v>14602</v>
      </c>
      <c r="D55" s="27" t="s">
        <v>8128</v>
      </c>
      <c r="E55" s="27" t="s">
        <v>4402</v>
      </c>
      <c r="F55" s="27" t="s">
        <v>8193</v>
      </c>
      <c r="G55" s="27" t="s">
        <v>8192</v>
      </c>
      <c r="H55" s="27" t="s">
        <v>8191</v>
      </c>
      <c r="I55" s="47">
        <v>1.0999999999999999E-34</v>
      </c>
      <c r="J55" s="47">
        <v>1.6E-34</v>
      </c>
      <c r="K55" s="28">
        <v>0.61499999999999999</v>
      </c>
      <c r="L55" s="28">
        <v>0.58599999999999997</v>
      </c>
      <c r="M55" s="28">
        <v>365840</v>
      </c>
      <c r="N55" s="28">
        <v>368857</v>
      </c>
      <c r="O55" s="28" t="s">
        <v>8149</v>
      </c>
      <c r="P55" s="27" t="s">
        <v>4402</v>
      </c>
      <c r="Q55" s="28">
        <v>316</v>
      </c>
      <c r="R55" s="28">
        <v>6538</v>
      </c>
      <c r="S55" s="27" t="s">
        <v>14671</v>
      </c>
      <c r="T55" s="27" t="s">
        <v>14670</v>
      </c>
    </row>
    <row r="56" spans="1:20" x14ac:dyDescent="0.25">
      <c r="A56" s="27" t="s">
        <v>14603</v>
      </c>
      <c r="B56" s="28">
        <v>9</v>
      </c>
      <c r="C56" s="27" t="s">
        <v>14602</v>
      </c>
      <c r="D56" s="27" t="s">
        <v>7909</v>
      </c>
      <c r="E56" s="27" t="s">
        <v>1344</v>
      </c>
      <c r="F56" s="27" t="s">
        <v>8163</v>
      </c>
      <c r="G56" s="27" t="s">
        <v>8162</v>
      </c>
      <c r="H56" s="27" t="s">
        <v>8161</v>
      </c>
      <c r="I56" s="47">
        <v>4.1999999999999999E-241</v>
      </c>
      <c r="J56" s="47">
        <v>4.7999999999999999E-241</v>
      </c>
      <c r="K56" s="28">
        <v>0.97899999999999998</v>
      </c>
      <c r="L56" s="28">
        <v>0.998</v>
      </c>
      <c r="M56" s="28">
        <v>1231493</v>
      </c>
      <c r="N56" s="28">
        <v>1233037</v>
      </c>
      <c r="O56" s="28" t="s">
        <v>8135</v>
      </c>
      <c r="P56" s="27" t="s">
        <v>1344</v>
      </c>
      <c r="Q56" s="28">
        <v>1128</v>
      </c>
      <c r="R56" s="28">
        <v>6538</v>
      </c>
      <c r="S56" s="27" t="s">
        <v>14669</v>
      </c>
      <c r="T56" s="27" t="s">
        <v>14668</v>
      </c>
    </row>
    <row r="57" spans="1:20" x14ac:dyDescent="0.25">
      <c r="A57" s="27" t="s">
        <v>14603</v>
      </c>
      <c r="B57" s="28">
        <v>9</v>
      </c>
      <c r="C57" s="27" t="s">
        <v>14602</v>
      </c>
      <c r="D57" s="27" t="s">
        <v>7909</v>
      </c>
      <c r="E57" s="27" t="s">
        <v>1345</v>
      </c>
      <c r="F57" s="27" t="s">
        <v>9188</v>
      </c>
      <c r="G57" s="27" t="s">
        <v>9187</v>
      </c>
      <c r="H57" s="27" t="s">
        <v>9186</v>
      </c>
      <c r="I57" s="47">
        <v>4.2000000000000002E-139</v>
      </c>
      <c r="J57" s="47">
        <v>4.7000000000000003E-139</v>
      </c>
      <c r="K57" s="28">
        <v>0.97699999999999998</v>
      </c>
      <c r="L57" s="28">
        <v>0.997</v>
      </c>
      <c r="M57" s="28">
        <v>1233118</v>
      </c>
      <c r="N57" s="28">
        <v>1234044</v>
      </c>
      <c r="O57" s="28" t="s">
        <v>8135</v>
      </c>
      <c r="P57" s="27" t="s">
        <v>1345</v>
      </c>
      <c r="Q57" s="28">
        <v>1129</v>
      </c>
      <c r="R57" s="28">
        <v>6538</v>
      </c>
      <c r="S57" s="27" t="s">
        <v>13580</v>
      </c>
      <c r="T57" s="27" t="s">
        <v>13579</v>
      </c>
    </row>
    <row r="58" spans="1:20" x14ac:dyDescent="0.25">
      <c r="A58" s="27" t="s">
        <v>14603</v>
      </c>
      <c r="B58" s="28">
        <v>6</v>
      </c>
      <c r="C58" s="27" t="s">
        <v>14602</v>
      </c>
      <c r="D58" s="27" t="s">
        <v>8181</v>
      </c>
      <c r="E58" s="27" t="s">
        <v>14667</v>
      </c>
      <c r="F58" s="27" t="s">
        <v>8178</v>
      </c>
      <c r="G58" s="27" t="s">
        <v>8177</v>
      </c>
      <c r="H58" s="27" t="s">
        <v>8176</v>
      </c>
      <c r="I58" s="47">
        <v>1.2999999999999999E-184</v>
      </c>
      <c r="J58" s="47">
        <v>1.8000000000000001E-184</v>
      </c>
      <c r="K58" s="28">
        <v>0.82899999999999996</v>
      </c>
      <c r="L58" s="28">
        <v>0.53900000000000003</v>
      </c>
      <c r="M58" s="28">
        <v>2651454</v>
      </c>
      <c r="N58" s="28">
        <v>2653379</v>
      </c>
      <c r="O58" s="28" t="s">
        <v>8149</v>
      </c>
      <c r="P58" s="27" t="s">
        <v>14667</v>
      </c>
      <c r="Q58" s="28">
        <v>2486</v>
      </c>
      <c r="R58" s="28">
        <v>6538</v>
      </c>
      <c r="S58" s="27" t="s">
        <v>14666</v>
      </c>
      <c r="T58" s="27" t="s">
        <v>14665</v>
      </c>
    </row>
    <row r="59" spans="1:20" x14ac:dyDescent="0.25">
      <c r="A59" s="27" t="s">
        <v>14603</v>
      </c>
      <c r="B59" s="28">
        <v>6</v>
      </c>
      <c r="C59" s="27" t="s">
        <v>14602</v>
      </c>
      <c r="D59" s="27" t="s">
        <v>8181</v>
      </c>
      <c r="E59" s="27" t="s">
        <v>14664</v>
      </c>
      <c r="F59" s="27" t="s">
        <v>8187</v>
      </c>
      <c r="G59" s="27" t="s">
        <v>8186</v>
      </c>
      <c r="H59" s="27" t="s">
        <v>8185</v>
      </c>
      <c r="I59" s="47">
        <v>6.2000000000000001E-143</v>
      </c>
      <c r="J59" s="47">
        <v>7.5000000000000003E-143</v>
      </c>
      <c r="K59" s="28">
        <v>0.96699999999999997</v>
      </c>
      <c r="L59" s="28">
        <v>0.98699999999999999</v>
      </c>
      <c r="M59" s="28">
        <v>2653369</v>
      </c>
      <c r="N59" s="28">
        <v>2654736</v>
      </c>
      <c r="O59" s="28" t="s">
        <v>8149</v>
      </c>
      <c r="P59" s="27" t="s">
        <v>14664</v>
      </c>
      <c r="Q59" s="28">
        <v>2487</v>
      </c>
      <c r="R59" s="28">
        <v>6538</v>
      </c>
      <c r="S59" s="27" t="s">
        <v>14663</v>
      </c>
      <c r="T59" s="27" t="s">
        <v>14662</v>
      </c>
    </row>
    <row r="60" spans="1:20" x14ac:dyDescent="0.25">
      <c r="A60" s="27" t="s">
        <v>14603</v>
      </c>
      <c r="B60" s="28">
        <v>13</v>
      </c>
      <c r="C60" s="27" t="s">
        <v>14602</v>
      </c>
      <c r="D60" s="27" t="s">
        <v>8127</v>
      </c>
      <c r="E60" s="27" t="s">
        <v>7253</v>
      </c>
      <c r="F60" s="27" t="s">
        <v>9336</v>
      </c>
      <c r="G60" s="27" t="s">
        <v>9335</v>
      </c>
      <c r="H60" s="27" t="s">
        <v>8954</v>
      </c>
      <c r="I60" s="48">
        <v>0</v>
      </c>
      <c r="J60" s="48">
        <v>0</v>
      </c>
      <c r="K60" s="28">
        <v>0.98899999999999999</v>
      </c>
      <c r="L60" s="28">
        <v>0.996</v>
      </c>
      <c r="M60" s="28">
        <v>2654887</v>
      </c>
      <c r="N60" s="28">
        <v>2657082</v>
      </c>
      <c r="O60" s="28" t="s">
        <v>8149</v>
      </c>
      <c r="P60" s="27" t="s">
        <v>7253</v>
      </c>
      <c r="Q60" s="28">
        <v>2488</v>
      </c>
      <c r="R60" s="28">
        <v>6538</v>
      </c>
      <c r="S60" s="27" t="s">
        <v>14661</v>
      </c>
      <c r="T60" s="27" t="s">
        <v>14660</v>
      </c>
    </row>
    <row r="61" spans="1:20" x14ac:dyDescent="0.25">
      <c r="A61" s="27" t="s">
        <v>14603</v>
      </c>
      <c r="B61" s="28">
        <v>13</v>
      </c>
      <c r="C61" s="27" t="s">
        <v>14602</v>
      </c>
      <c r="D61" s="27" t="s">
        <v>8127</v>
      </c>
      <c r="E61" s="27" t="s">
        <v>14659</v>
      </c>
      <c r="F61" s="27" t="s">
        <v>9332</v>
      </c>
      <c r="G61" s="27" t="s">
        <v>9331</v>
      </c>
      <c r="H61" s="27" t="s">
        <v>8960</v>
      </c>
      <c r="I61" s="47">
        <v>1.2E-104</v>
      </c>
      <c r="J61" s="47">
        <v>1.4E-104</v>
      </c>
      <c r="K61" s="28">
        <v>0.98399999999999999</v>
      </c>
      <c r="L61" s="28">
        <v>0.99199999999999999</v>
      </c>
      <c r="M61" s="28">
        <v>2657096</v>
      </c>
      <c r="N61" s="28">
        <v>2657833</v>
      </c>
      <c r="O61" s="28" t="s">
        <v>8149</v>
      </c>
      <c r="P61" s="27" t="s">
        <v>14659</v>
      </c>
      <c r="Q61" s="28">
        <v>2489</v>
      </c>
      <c r="R61" s="28">
        <v>6538</v>
      </c>
      <c r="S61" s="27" t="s">
        <v>14658</v>
      </c>
      <c r="T61" s="27" t="s">
        <v>14657</v>
      </c>
    </row>
    <row r="62" spans="1:20" x14ac:dyDescent="0.25">
      <c r="A62" s="27" t="s">
        <v>14603</v>
      </c>
      <c r="B62" s="28">
        <v>13</v>
      </c>
      <c r="C62" s="27" t="s">
        <v>14602</v>
      </c>
      <c r="D62" s="27" t="s">
        <v>8127</v>
      </c>
      <c r="E62" s="27" t="s">
        <v>14656</v>
      </c>
      <c r="F62" s="27" t="s">
        <v>9327</v>
      </c>
      <c r="G62" s="27" t="s">
        <v>9326</v>
      </c>
      <c r="H62" s="27" t="s">
        <v>8966</v>
      </c>
      <c r="I62" s="47">
        <v>6.9000000000000004E-250</v>
      </c>
      <c r="J62" s="47">
        <v>7.7E-250</v>
      </c>
      <c r="K62" s="28">
        <v>0.995</v>
      </c>
      <c r="L62" s="28">
        <v>0.996</v>
      </c>
      <c r="M62" s="28">
        <v>2657834</v>
      </c>
      <c r="N62" s="28">
        <v>2659477</v>
      </c>
      <c r="O62" s="28" t="s">
        <v>8149</v>
      </c>
      <c r="P62" s="27" t="s">
        <v>14656</v>
      </c>
      <c r="Q62" s="28">
        <v>2490</v>
      </c>
      <c r="R62" s="28">
        <v>6538</v>
      </c>
      <c r="S62" s="27" t="s">
        <v>14655</v>
      </c>
      <c r="T62" s="27" t="s">
        <v>14654</v>
      </c>
    </row>
    <row r="63" spans="1:20" x14ac:dyDescent="0.25">
      <c r="A63" s="27" t="s">
        <v>14603</v>
      </c>
      <c r="B63" s="28">
        <v>13</v>
      </c>
      <c r="C63" s="27" t="s">
        <v>14602</v>
      </c>
      <c r="D63" s="27" t="s">
        <v>8127</v>
      </c>
      <c r="E63" s="27" t="s">
        <v>7254</v>
      </c>
      <c r="F63" s="27" t="s">
        <v>9322</v>
      </c>
      <c r="G63" s="27" t="s">
        <v>9321</v>
      </c>
      <c r="H63" s="27" t="s">
        <v>8971</v>
      </c>
      <c r="I63" s="48">
        <v>0</v>
      </c>
      <c r="J63" s="48">
        <v>0</v>
      </c>
      <c r="K63" s="28">
        <v>0.995</v>
      </c>
      <c r="L63" s="28">
        <v>0.995</v>
      </c>
      <c r="M63" s="28">
        <v>2659477</v>
      </c>
      <c r="N63" s="28">
        <v>2662728</v>
      </c>
      <c r="O63" s="28" t="s">
        <v>8149</v>
      </c>
      <c r="P63" s="27" t="s">
        <v>7254</v>
      </c>
      <c r="Q63" s="28">
        <v>2491</v>
      </c>
      <c r="R63" s="28">
        <v>6538</v>
      </c>
      <c r="S63" s="27" t="s">
        <v>14653</v>
      </c>
      <c r="T63" s="27" t="s">
        <v>14652</v>
      </c>
    </row>
    <row r="64" spans="1:20" x14ac:dyDescent="0.25">
      <c r="A64" s="27" t="s">
        <v>14603</v>
      </c>
      <c r="B64" s="28">
        <v>4</v>
      </c>
      <c r="C64" s="27" t="s">
        <v>14602</v>
      </c>
      <c r="D64" s="27" t="s">
        <v>8236</v>
      </c>
      <c r="E64" s="27" t="s">
        <v>1781</v>
      </c>
      <c r="F64" s="27" t="s">
        <v>8654</v>
      </c>
      <c r="G64" s="27" t="s">
        <v>8653</v>
      </c>
      <c r="H64" s="27" t="s">
        <v>8652</v>
      </c>
      <c r="I64" s="47">
        <v>8.1000000000000007E-155</v>
      </c>
      <c r="J64" s="47">
        <v>9.6999999999999997E-155</v>
      </c>
      <c r="K64" s="28">
        <v>0.97399999999999998</v>
      </c>
      <c r="L64" s="28">
        <v>0.98299999999999998</v>
      </c>
      <c r="M64" s="28">
        <v>2914376</v>
      </c>
      <c r="N64" s="28">
        <v>2915290</v>
      </c>
      <c r="O64" s="28" t="s">
        <v>8149</v>
      </c>
      <c r="P64" s="27" t="s">
        <v>1781</v>
      </c>
      <c r="Q64" s="28">
        <v>2720</v>
      </c>
      <c r="R64" s="28">
        <v>6538</v>
      </c>
      <c r="S64" s="27" t="s">
        <v>14469</v>
      </c>
      <c r="T64" s="27" t="s">
        <v>14468</v>
      </c>
    </row>
    <row r="65" spans="1:20" x14ac:dyDescent="0.25">
      <c r="A65" s="27" t="s">
        <v>14603</v>
      </c>
      <c r="B65" s="28">
        <v>4</v>
      </c>
      <c r="C65" s="27" t="s">
        <v>14602</v>
      </c>
      <c r="D65" s="27" t="s">
        <v>8236</v>
      </c>
      <c r="E65" s="27" t="s">
        <v>14651</v>
      </c>
      <c r="F65" s="27" t="s">
        <v>8649</v>
      </c>
      <c r="G65" s="27" t="s">
        <v>8648</v>
      </c>
      <c r="H65" s="27" t="s">
        <v>8642</v>
      </c>
      <c r="I65" s="47">
        <v>7.8000000000000004E-78</v>
      </c>
      <c r="J65" s="47">
        <v>8.5999999999999999E-78</v>
      </c>
      <c r="K65" s="28">
        <v>0.98699999999999999</v>
      </c>
      <c r="L65" s="28">
        <v>0.99399999999999999</v>
      </c>
      <c r="M65" s="28">
        <v>2915287</v>
      </c>
      <c r="N65" s="28">
        <v>2915757</v>
      </c>
      <c r="O65" s="28" t="s">
        <v>8149</v>
      </c>
      <c r="P65" s="27" t="s">
        <v>14651</v>
      </c>
      <c r="Q65" s="28">
        <v>2721</v>
      </c>
      <c r="R65" s="28">
        <v>6538</v>
      </c>
      <c r="S65" s="27" t="s">
        <v>14473</v>
      </c>
      <c r="T65" s="27" t="s">
        <v>14472</v>
      </c>
    </row>
    <row r="66" spans="1:20" x14ac:dyDescent="0.25">
      <c r="A66" s="27" t="s">
        <v>14603</v>
      </c>
      <c r="B66" s="28">
        <v>4</v>
      </c>
      <c r="C66" s="27" t="s">
        <v>14602</v>
      </c>
      <c r="D66" s="27" t="s">
        <v>8236</v>
      </c>
      <c r="E66" s="27" t="s">
        <v>14650</v>
      </c>
      <c r="F66" s="27" t="s">
        <v>8644</v>
      </c>
      <c r="G66" s="27" t="s">
        <v>8643</v>
      </c>
      <c r="H66" s="27" t="s">
        <v>8642</v>
      </c>
      <c r="I66" s="47">
        <v>1.2E-87</v>
      </c>
      <c r="J66" s="47">
        <v>1.3E-87</v>
      </c>
      <c r="K66" s="28">
        <v>0.98199999999999998</v>
      </c>
      <c r="L66" s="28">
        <v>0.98799999999999999</v>
      </c>
      <c r="M66" s="28">
        <v>2915754</v>
      </c>
      <c r="N66" s="28">
        <v>2916254</v>
      </c>
      <c r="O66" s="28" t="s">
        <v>8149</v>
      </c>
      <c r="P66" s="27" t="s">
        <v>14650</v>
      </c>
      <c r="Q66" s="28">
        <v>2722</v>
      </c>
      <c r="R66" s="28">
        <v>6538</v>
      </c>
      <c r="S66" s="27" t="s">
        <v>12842</v>
      </c>
      <c r="T66" s="27" t="s">
        <v>12841</v>
      </c>
    </row>
    <row r="67" spans="1:20" x14ac:dyDescent="0.25">
      <c r="A67" s="27" t="s">
        <v>14603</v>
      </c>
      <c r="B67" s="28">
        <v>4</v>
      </c>
      <c r="C67" s="27" t="s">
        <v>14602</v>
      </c>
      <c r="D67" s="27" t="s">
        <v>8236</v>
      </c>
      <c r="E67" s="27" t="s">
        <v>14649</v>
      </c>
      <c r="F67" s="27" t="s">
        <v>8638</v>
      </c>
      <c r="G67" s="27" t="s">
        <v>8637</v>
      </c>
      <c r="H67" s="27" t="s">
        <v>8240</v>
      </c>
      <c r="I67" s="47">
        <v>1.8999999999999998E-151</v>
      </c>
      <c r="J67" s="47">
        <v>2.0999999999999999E-151</v>
      </c>
      <c r="K67" s="28">
        <v>0.99299999999999999</v>
      </c>
      <c r="L67" s="28">
        <v>0.997</v>
      </c>
      <c r="M67" s="28">
        <v>2916254</v>
      </c>
      <c r="N67" s="28">
        <v>2917156</v>
      </c>
      <c r="O67" s="28" t="s">
        <v>8149</v>
      </c>
      <c r="P67" s="27" t="s">
        <v>14649</v>
      </c>
      <c r="Q67" s="28">
        <v>2723</v>
      </c>
      <c r="R67" s="28">
        <v>6538</v>
      </c>
      <c r="S67" s="27" t="s">
        <v>14648</v>
      </c>
      <c r="T67" s="27" t="s">
        <v>14476</v>
      </c>
    </row>
    <row r="68" spans="1:20" x14ac:dyDescent="0.25">
      <c r="A68" s="27" t="s">
        <v>14603</v>
      </c>
      <c r="B68" s="28">
        <v>4</v>
      </c>
      <c r="C68" s="27" t="s">
        <v>14602</v>
      </c>
      <c r="D68" s="27" t="s">
        <v>8236</v>
      </c>
      <c r="E68" s="27" t="s">
        <v>1782</v>
      </c>
      <c r="F68" s="27" t="s">
        <v>8633</v>
      </c>
      <c r="G68" s="27" t="s">
        <v>8632</v>
      </c>
      <c r="H68" s="27" t="s">
        <v>8166</v>
      </c>
      <c r="I68" s="47">
        <v>2.9E-114</v>
      </c>
      <c r="J68" s="47">
        <v>3.3000000000000003E-114</v>
      </c>
      <c r="K68" s="28">
        <v>0.99199999999999999</v>
      </c>
      <c r="L68" s="28">
        <v>0.98399999999999999</v>
      </c>
      <c r="M68" s="28">
        <v>2917195</v>
      </c>
      <c r="N68" s="28">
        <v>2917920</v>
      </c>
      <c r="O68" s="28" t="s">
        <v>8149</v>
      </c>
      <c r="P68" s="27" t="s">
        <v>1782</v>
      </c>
      <c r="Q68" s="28">
        <v>2724</v>
      </c>
      <c r="R68" s="28">
        <v>6538</v>
      </c>
      <c r="S68" s="27" t="s">
        <v>9307</v>
      </c>
      <c r="T68" s="27" t="s">
        <v>9306</v>
      </c>
    </row>
    <row r="69" spans="1:20" x14ac:dyDescent="0.25">
      <c r="A69" s="27" t="s">
        <v>14603</v>
      </c>
      <c r="B69" s="28">
        <v>3</v>
      </c>
      <c r="C69" s="27" t="s">
        <v>14602</v>
      </c>
      <c r="D69" s="27" t="s">
        <v>8126</v>
      </c>
      <c r="E69" s="27" t="s">
        <v>14647</v>
      </c>
      <c r="F69" s="27" t="s">
        <v>9305</v>
      </c>
      <c r="G69" s="27" t="s">
        <v>9304</v>
      </c>
      <c r="H69" s="27" t="s">
        <v>9303</v>
      </c>
      <c r="I69" s="47">
        <v>7.1000000000000003E-23</v>
      </c>
      <c r="J69" s="47">
        <v>1E-22</v>
      </c>
      <c r="K69" s="28">
        <v>0.66300000000000003</v>
      </c>
      <c r="L69" s="28">
        <v>0.63800000000000001</v>
      </c>
      <c r="M69" s="28">
        <v>5145327</v>
      </c>
      <c r="N69" s="28">
        <v>5146367</v>
      </c>
      <c r="O69" s="28" t="s">
        <v>8149</v>
      </c>
      <c r="P69" s="27" t="s">
        <v>14647</v>
      </c>
      <c r="Q69" s="28">
        <v>4761</v>
      </c>
      <c r="R69" s="28">
        <v>6538</v>
      </c>
      <c r="S69" s="27" t="s">
        <v>14646</v>
      </c>
      <c r="T69" s="27" t="s">
        <v>14645</v>
      </c>
    </row>
    <row r="70" spans="1:20" x14ac:dyDescent="0.25">
      <c r="A70" s="27" t="s">
        <v>14603</v>
      </c>
      <c r="B70" s="28">
        <v>3</v>
      </c>
      <c r="C70" s="27" t="s">
        <v>14602</v>
      </c>
      <c r="D70" s="27" t="s">
        <v>8126</v>
      </c>
      <c r="E70" s="27" t="s">
        <v>14644</v>
      </c>
      <c r="F70" s="27" t="s">
        <v>9299</v>
      </c>
      <c r="G70" s="27" t="s">
        <v>9298</v>
      </c>
      <c r="H70" s="27" t="s">
        <v>9297</v>
      </c>
      <c r="I70" s="47">
        <v>9.9999999999999996E-292</v>
      </c>
      <c r="J70" s="47">
        <v>1.2000000000000001E-291</v>
      </c>
      <c r="K70" s="28">
        <v>0.98799999999999999</v>
      </c>
      <c r="L70" s="28">
        <v>0.93</v>
      </c>
      <c r="M70" s="28">
        <v>5149175</v>
      </c>
      <c r="N70" s="28">
        <v>5152036</v>
      </c>
      <c r="O70" s="28" t="s">
        <v>8149</v>
      </c>
      <c r="P70" s="27" t="s">
        <v>14644</v>
      </c>
      <c r="Q70" s="28">
        <v>4764</v>
      </c>
      <c r="R70" s="28">
        <v>6538</v>
      </c>
      <c r="S70" s="27" t="s">
        <v>14643</v>
      </c>
      <c r="T70" s="27" t="s">
        <v>14642</v>
      </c>
    </row>
    <row r="71" spans="1:20" x14ac:dyDescent="0.25">
      <c r="A71" s="27" t="s">
        <v>14603</v>
      </c>
      <c r="B71" s="28">
        <v>3</v>
      </c>
      <c r="C71" s="27" t="s">
        <v>14602</v>
      </c>
      <c r="D71" s="27" t="s">
        <v>8126</v>
      </c>
      <c r="E71" s="27" t="s">
        <v>14641</v>
      </c>
      <c r="F71" s="27" t="s">
        <v>9293</v>
      </c>
      <c r="G71" s="27" t="s">
        <v>9292</v>
      </c>
      <c r="H71" s="27" t="s">
        <v>9291</v>
      </c>
      <c r="I71" s="47">
        <v>6.0000000000000003E-149</v>
      </c>
      <c r="J71" s="47">
        <v>6.7999999999999998E-149</v>
      </c>
      <c r="K71" s="28">
        <v>0.98499999999999999</v>
      </c>
      <c r="L71" s="28">
        <v>0.996</v>
      </c>
      <c r="M71" s="28">
        <v>5152033</v>
      </c>
      <c r="N71" s="28">
        <v>5154384</v>
      </c>
      <c r="O71" s="28" t="s">
        <v>8149</v>
      </c>
      <c r="P71" s="27" t="s">
        <v>14641</v>
      </c>
      <c r="Q71" s="28">
        <v>4765</v>
      </c>
      <c r="R71" s="28">
        <v>6538</v>
      </c>
      <c r="S71" s="27" t="s">
        <v>14640</v>
      </c>
      <c r="T71" s="27" t="s">
        <v>14639</v>
      </c>
    </row>
    <row r="72" spans="1:20" x14ac:dyDescent="0.25">
      <c r="A72" s="27" t="s">
        <v>14603</v>
      </c>
      <c r="B72" s="28">
        <v>12</v>
      </c>
      <c r="C72" s="27" t="s">
        <v>14602</v>
      </c>
      <c r="D72" s="27" t="s">
        <v>8118</v>
      </c>
      <c r="E72" s="27" t="s">
        <v>7021</v>
      </c>
      <c r="F72" s="27" t="s">
        <v>9287</v>
      </c>
      <c r="G72" s="27" t="s">
        <v>9286</v>
      </c>
      <c r="H72" s="27" t="s">
        <v>9285</v>
      </c>
      <c r="I72" s="47">
        <v>3E-201</v>
      </c>
      <c r="J72" s="47">
        <v>3.3999999999999999E-201</v>
      </c>
      <c r="K72" s="28">
        <v>0.96699999999999997</v>
      </c>
      <c r="L72" s="28">
        <v>0.99199999999999999</v>
      </c>
      <c r="M72" s="28">
        <v>5154624</v>
      </c>
      <c r="N72" s="28">
        <v>5155805</v>
      </c>
      <c r="O72" s="28" t="s">
        <v>8135</v>
      </c>
      <c r="P72" s="27" t="s">
        <v>7021</v>
      </c>
      <c r="Q72" s="28">
        <v>4766</v>
      </c>
      <c r="R72" s="28">
        <v>6538</v>
      </c>
      <c r="S72" s="27" t="s">
        <v>14638</v>
      </c>
      <c r="T72" s="27" t="s">
        <v>14637</v>
      </c>
    </row>
    <row r="73" spans="1:20" x14ac:dyDescent="0.25">
      <c r="A73" s="27" t="s">
        <v>14603</v>
      </c>
      <c r="B73" s="28">
        <v>12</v>
      </c>
      <c r="C73" s="27" t="s">
        <v>14602</v>
      </c>
      <c r="D73" s="27" t="s">
        <v>8118</v>
      </c>
      <c r="E73" s="27" t="s">
        <v>14636</v>
      </c>
      <c r="F73" s="27" t="s">
        <v>9282</v>
      </c>
      <c r="G73" s="27" t="s">
        <v>9281</v>
      </c>
      <c r="H73" s="27" t="s">
        <v>9280</v>
      </c>
      <c r="I73" s="48">
        <v>0</v>
      </c>
      <c r="J73" s="48">
        <v>0</v>
      </c>
      <c r="K73" s="28">
        <v>0.99099999999999999</v>
      </c>
      <c r="L73" s="28">
        <v>0.98599999999999999</v>
      </c>
      <c r="M73" s="28">
        <v>5155789</v>
      </c>
      <c r="N73" s="28">
        <v>5159094</v>
      </c>
      <c r="O73" s="28" t="s">
        <v>8135</v>
      </c>
      <c r="P73" s="27" t="s">
        <v>14636</v>
      </c>
      <c r="Q73" s="28">
        <v>4767</v>
      </c>
      <c r="R73" s="28">
        <v>6538</v>
      </c>
      <c r="S73" s="27" t="s">
        <v>14635</v>
      </c>
      <c r="T73" s="27" t="s">
        <v>14634</v>
      </c>
    </row>
    <row r="74" spans="1:20" x14ac:dyDescent="0.25">
      <c r="A74" s="27" t="s">
        <v>14603</v>
      </c>
      <c r="B74" s="28">
        <v>12</v>
      </c>
      <c r="C74" s="27" t="s">
        <v>14602</v>
      </c>
      <c r="D74" s="27" t="s">
        <v>8118</v>
      </c>
      <c r="E74" s="27" t="s">
        <v>14633</v>
      </c>
      <c r="F74" s="27" t="s">
        <v>9276</v>
      </c>
      <c r="G74" s="27" t="s">
        <v>9275</v>
      </c>
      <c r="H74" s="27" t="s">
        <v>9274</v>
      </c>
      <c r="I74" s="47">
        <v>3.5E-125</v>
      </c>
      <c r="J74" s="47">
        <v>3.8999999999999998E-125</v>
      </c>
      <c r="K74" s="28">
        <v>0.98799999999999999</v>
      </c>
      <c r="L74" s="28">
        <v>0.99199999999999999</v>
      </c>
      <c r="M74" s="28">
        <v>5159091</v>
      </c>
      <c r="N74" s="28">
        <v>5159840</v>
      </c>
      <c r="O74" s="28" t="s">
        <v>8135</v>
      </c>
      <c r="P74" s="27" t="s">
        <v>14633</v>
      </c>
      <c r="Q74" s="28">
        <v>4768</v>
      </c>
      <c r="R74" s="28">
        <v>6538</v>
      </c>
      <c r="S74" s="27" t="s">
        <v>14632</v>
      </c>
      <c r="T74" s="27" t="s">
        <v>14631</v>
      </c>
    </row>
    <row r="75" spans="1:20" x14ac:dyDescent="0.25">
      <c r="A75" s="27" t="s">
        <v>14603</v>
      </c>
      <c r="B75" s="28">
        <v>12</v>
      </c>
      <c r="C75" s="27" t="s">
        <v>14602</v>
      </c>
      <c r="D75" s="27" t="s">
        <v>8118</v>
      </c>
      <c r="E75" s="27" t="s">
        <v>7022</v>
      </c>
      <c r="F75" s="27" t="s">
        <v>9270</v>
      </c>
      <c r="G75" s="27" t="s">
        <v>9269</v>
      </c>
      <c r="H75" s="27" t="s">
        <v>9268</v>
      </c>
      <c r="I75" s="47">
        <v>4.6E-257</v>
      </c>
      <c r="J75" s="47">
        <v>5.2000000000000002E-257</v>
      </c>
      <c r="K75" s="28">
        <v>0.996</v>
      </c>
      <c r="L75" s="28">
        <v>0.9</v>
      </c>
      <c r="M75" s="28">
        <v>5159843</v>
      </c>
      <c r="N75" s="28">
        <v>5161195</v>
      </c>
      <c r="O75" s="28" t="s">
        <v>8135</v>
      </c>
      <c r="P75" s="27" t="s">
        <v>7022</v>
      </c>
      <c r="Q75" s="28">
        <v>4769</v>
      </c>
      <c r="R75" s="28">
        <v>6538</v>
      </c>
      <c r="S75" s="27" t="s">
        <v>14630</v>
      </c>
      <c r="T75" s="27" t="s">
        <v>14629</v>
      </c>
    </row>
    <row r="76" spans="1:20" x14ac:dyDescent="0.25">
      <c r="A76" s="27" t="s">
        <v>14603</v>
      </c>
      <c r="B76" s="28">
        <v>8</v>
      </c>
      <c r="C76" s="27" t="s">
        <v>14602</v>
      </c>
      <c r="D76" s="27" t="s">
        <v>7835</v>
      </c>
      <c r="E76" s="27" t="s">
        <v>14628</v>
      </c>
      <c r="F76" s="27" t="s">
        <v>8158</v>
      </c>
      <c r="G76" s="27" t="s">
        <v>8157</v>
      </c>
      <c r="H76" s="27" t="s">
        <v>8156</v>
      </c>
      <c r="I76" s="47">
        <v>2.3E-77</v>
      </c>
      <c r="J76" s="47">
        <v>2.7999999999999999E-77</v>
      </c>
      <c r="K76" s="28">
        <v>0.93899999999999995</v>
      </c>
      <c r="L76" s="28">
        <v>0.86399999999999999</v>
      </c>
      <c r="M76" s="28">
        <v>5338951</v>
      </c>
      <c r="N76" s="28">
        <v>5339982</v>
      </c>
      <c r="O76" s="28" t="s">
        <v>8149</v>
      </c>
      <c r="P76" s="27" t="s">
        <v>14628</v>
      </c>
      <c r="Q76" s="28">
        <v>4938</v>
      </c>
      <c r="R76" s="28">
        <v>6538</v>
      </c>
      <c r="S76" s="27" t="s">
        <v>14627</v>
      </c>
      <c r="T76" s="27" t="s">
        <v>14626</v>
      </c>
    </row>
    <row r="77" spans="1:20" x14ac:dyDescent="0.25">
      <c r="A77" s="27" t="s">
        <v>14603</v>
      </c>
      <c r="B77" s="28">
        <v>8</v>
      </c>
      <c r="C77" s="27" t="s">
        <v>14602</v>
      </c>
      <c r="D77" s="27" t="s">
        <v>7835</v>
      </c>
      <c r="E77" s="27" t="s">
        <v>14625</v>
      </c>
      <c r="F77" s="27" t="s">
        <v>8152</v>
      </c>
      <c r="G77" s="27" t="s">
        <v>8151</v>
      </c>
      <c r="H77" s="27" t="s">
        <v>8150</v>
      </c>
      <c r="I77" s="47">
        <v>3.8999999999999998E-40</v>
      </c>
      <c r="J77" s="47">
        <v>5.7999999999999998E-40</v>
      </c>
      <c r="K77" s="28">
        <v>0.89500000000000002</v>
      </c>
      <c r="L77" s="28">
        <v>0.90300000000000002</v>
      </c>
      <c r="M77" s="28">
        <v>5339960</v>
      </c>
      <c r="N77" s="28">
        <v>5342470</v>
      </c>
      <c r="O77" s="28" t="s">
        <v>8149</v>
      </c>
      <c r="P77" s="27" t="s">
        <v>14625</v>
      </c>
      <c r="Q77" s="28">
        <v>4939</v>
      </c>
      <c r="R77" s="28">
        <v>6538</v>
      </c>
      <c r="S77" s="27" t="s">
        <v>14624</v>
      </c>
      <c r="T77" s="27" t="s">
        <v>14623</v>
      </c>
    </row>
    <row r="78" spans="1:20" x14ac:dyDescent="0.25">
      <c r="A78" s="27" t="s">
        <v>14603</v>
      </c>
      <c r="B78" s="28">
        <v>2</v>
      </c>
      <c r="C78" s="27" t="s">
        <v>14602</v>
      </c>
      <c r="D78" s="27" t="s">
        <v>8106</v>
      </c>
      <c r="E78" s="27" t="s">
        <v>14622</v>
      </c>
      <c r="F78" s="27" t="s">
        <v>8718</v>
      </c>
      <c r="G78" s="27" t="s">
        <v>8717</v>
      </c>
      <c r="H78" s="27" t="s">
        <v>8716</v>
      </c>
      <c r="I78" s="47">
        <v>1.3000000000000001E-169</v>
      </c>
      <c r="J78" s="47">
        <v>1.3999999999999999E-169</v>
      </c>
      <c r="K78" s="28">
        <v>0.97899999999999998</v>
      </c>
      <c r="L78" s="28">
        <v>0.996</v>
      </c>
      <c r="M78" s="28">
        <v>6022662</v>
      </c>
      <c r="N78" s="28">
        <v>6024113</v>
      </c>
      <c r="O78" s="28" t="s">
        <v>8149</v>
      </c>
      <c r="P78" s="27" t="s">
        <v>14622</v>
      </c>
      <c r="Q78" s="28">
        <v>5587</v>
      </c>
      <c r="R78" s="28">
        <v>6538</v>
      </c>
      <c r="S78" s="27" t="s">
        <v>14621</v>
      </c>
      <c r="T78" s="27" t="s">
        <v>14620</v>
      </c>
    </row>
    <row r="79" spans="1:20" x14ac:dyDescent="0.25">
      <c r="A79" s="27" t="s">
        <v>14603</v>
      </c>
      <c r="B79" s="28">
        <v>2</v>
      </c>
      <c r="C79" s="27" t="s">
        <v>14602</v>
      </c>
      <c r="D79" s="27" t="s">
        <v>8106</v>
      </c>
      <c r="E79" s="27" t="s">
        <v>14619</v>
      </c>
      <c r="F79" s="27" t="s">
        <v>8712</v>
      </c>
      <c r="G79" s="27" t="s">
        <v>8711</v>
      </c>
      <c r="H79" s="27" t="s">
        <v>8710</v>
      </c>
      <c r="I79" s="47">
        <v>1.5E-176</v>
      </c>
      <c r="J79" s="47">
        <v>1.6999999999999999E-176</v>
      </c>
      <c r="K79" s="28">
        <v>0.996</v>
      </c>
      <c r="L79" s="28">
        <v>0.998</v>
      </c>
      <c r="M79" s="28">
        <v>6024110</v>
      </c>
      <c r="N79" s="28">
        <v>6025531</v>
      </c>
      <c r="O79" s="28" t="s">
        <v>8149</v>
      </c>
      <c r="P79" s="27" t="s">
        <v>14619</v>
      </c>
      <c r="Q79" s="28">
        <v>5588</v>
      </c>
      <c r="R79" s="28">
        <v>6538</v>
      </c>
      <c r="S79" s="27" t="s">
        <v>14618</v>
      </c>
      <c r="T79" s="27" t="s">
        <v>14617</v>
      </c>
    </row>
    <row r="80" spans="1:20" x14ac:dyDescent="0.25">
      <c r="A80" s="27" t="s">
        <v>14603</v>
      </c>
      <c r="B80" s="28">
        <v>1</v>
      </c>
      <c r="C80" s="27" t="s">
        <v>14602</v>
      </c>
      <c r="D80" s="27" t="s">
        <v>8114</v>
      </c>
      <c r="E80" s="27" t="s">
        <v>6335</v>
      </c>
      <c r="F80" s="27" t="s">
        <v>8706</v>
      </c>
      <c r="G80" s="27" t="s">
        <v>8705</v>
      </c>
      <c r="H80" s="27" t="s">
        <v>8705</v>
      </c>
      <c r="I80" s="47">
        <v>1.3E-20</v>
      </c>
      <c r="J80" s="47">
        <v>1.5000000000000001E-20</v>
      </c>
      <c r="K80" s="28">
        <v>0.77300000000000002</v>
      </c>
      <c r="L80" s="28">
        <v>0.78900000000000003</v>
      </c>
      <c r="M80" s="28">
        <v>6036348</v>
      </c>
      <c r="N80" s="28">
        <v>6037046</v>
      </c>
      <c r="O80" s="28" t="s">
        <v>8135</v>
      </c>
      <c r="P80" s="27" t="s">
        <v>6335</v>
      </c>
      <c r="Q80" s="28">
        <v>5599</v>
      </c>
      <c r="R80" s="28">
        <v>6538</v>
      </c>
      <c r="S80" s="27" t="s">
        <v>14616</v>
      </c>
      <c r="T80" s="27" t="s">
        <v>14615</v>
      </c>
    </row>
    <row r="81" spans="1:20" x14ac:dyDescent="0.25">
      <c r="A81" s="27" t="s">
        <v>14603</v>
      </c>
      <c r="B81" s="28">
        <v>1</v>
      </c>
      <c r="C81" s="27" t="s">
        <v>14602</v>
      </c>
      <c r="D81" s="27" t="s">
        <v>8114</v>
      </c>
      <c r="E81" s="27" t="s">
        <v>14614</v>
      </c>
      <c r="F81" s="27" t="s">
        <v>8702</v>
      </c>
      <c r="G81" s="27" t="s">
        <v>8701</v>
      </c>
      <c r="H81" s="27" t="s">
        <v>8701</v>
      </c>
      <c r="I81" s="47">
        <v>6.9000000000000002E-36</v>
      </c>
      <c r="J81" s="47">
        <v>9.2999999999999996E-36</v>
      </c>
      <c r="K81" s="28">
        <v>0.93300000000000005</v>
      </c>
      <c r="L81" s="28">
        <v>0.94699999999999995</v>
      </c>
      <c r="M81" s="28">
        <v>6037049</v>
      </c>
      <c r="N81" s="28">
        <v>6038173</v>
      </c>
      <c r="O81" s="28" t="s">
        <v>8135</v>
      </c>
      <c r="P81" s="27" t="s">
        <v>14614</v>
      </c>
      <c r="Q81" s="28">
        <v>5600</v>
      </c>
      <c r="R81" s="28">
        <v>6538</v>
      </c>
      <c r="S81" s="27" t="s">
        <v>14613</v>
      </c>
      <c r="T81" s="27" t="s">
        <v>14612</v>
      </c>
    </row>
    <row r="82" spans="1:20" x14ac:dyDescent="0.25">
      <c r="A82" s="27" t="s">
        <v>14603</v>
      </c>
      <c r="B82" s="28">
        <v>1</v>
      </c>
      <c r="C82" s="27" t="s">
        <v>14602</v>
      </c>
      <c r="D82" s="27" t="s">
        <v>8114</v>
      </c>
      <c r="E82" s="27" t="s">
        <v>6336</v>
      </c>
      <c r="F82" s="27" t="s">
        <v>8695</v>
      </c>
      <c r="G82" s="27" t="s">
        <v>8694</v>
      </c>
      <c r="H82" s="27" t="s">
        <v>8694</v>
      </c>
      <c r="I82" s="47">
        <v>5.3999999999999999E-50</v>
      </c>
      <c r="J82" s="47">
        <v>5.9999999999999998E-50</v>
      </c>
      <c r="K82" s="28">
        <v>0.873</v>
      </c>
      <c r="L82" s="28">
        <v>0.88300000000000001</v>
      </c>
      <c r="M82" s="28">
        <v>6038173</v>
      </c>
      <c r="N82" s="28">
        <v>6039165</v>
      </c>
      <c r="O82" s="28" t="s">
        <v>8135</v>
      </c>
      <c r="P82" s="27" t="s">
        <v>6336</v>
      </c>
      <c r="Q82" s="28">
        <v>5601</v>
      </c>
      <c r="R82" s="28">
        <v>6538</v>
      </c>
      <c r="S82" s="27" t="s">
        <v>14611</v>
      </c>
      <c r="T82" s="27" t="s">
        <v>14610</v>
      </c>
    </row>
    <row r="83" spans="1:20" x14ac:dyDescent="0.25">
      <c r="A83" s="27" t="s">
        <v>14603</v>
      </c>
      <c r="B83" s="28">
        <v>7</v>
      </c>
      <c r="C83" s="27" t="s">
        <v>14602</v>
      </c>
      <c r="D83" s="27" t="s">
        <v>8181</v>
      </c>
      <c r="E83" s="27" t="s">
        <v>5288</v>
      </c>
      <c r="F83" s="27" t="s">
        <v>9265</v>
      </c>
      <c r="G83" s="27" t="s">
        <v>9264</v>
      </c>
      <c r="H83" s="27" t="s">
        <v>8920</v>
      </c>
      <c r="I83" s="47">
        <v>4.3999999999999998E-138</v>
      </c>
      <c r="J83" s="47">
        <v>4.9000000000000002E-138</v>
      </c>
      <c r="K83" s="28">
        <v>0.98799999999999999</v>
      </c>
      <c r="L83" s="28">
        <v>0.98799999999999999</v>
      </c>
      <c r="M83" s="28">
        <v>6040405</v>
      </c>
      <c r="N83" s="28">
        <v>6041145</v>
      </c>
      <c r="O83" s="28" t="s">
        <v>8135</v>
      </c>
      <c r="P83" s="27" t="s">
        <v>5288</v>
      </c>
      <c r="Q83" s="28">
        <v>5604</v>
      </c>
      <c r="R83" s="28">
        <v>6538</v>
      </c>
      <c r="S83" s="27" t="s">
        <v>14609</v>
      </c>
      <c r="T83" s="27" t="s">
        <v>14608</v>
      </c>
    </row>
    <row r="84" spans="1:20" x14ac:dyDescent="0.25">
      <c r="A84" s="27" t="s">
        <v>14603</v>
      </c>
      <c r="B84" s="28">
        <v>11</v>
      </c>
      <c r="C84" s="27" t="s">
        <v>14602</v>
      </c>
      <c r="D84" s="27" t="s">
        <v>8130</v>
      </c>
      <c r="E84" s="27" t="s">
        <v>5288</v>
      </c>
      <c r="F84" s="27" t="s">
        <v>9265</v>
      </c>
      <c r="G84" s="27" t="s">
        <v>9264</v>
      </c>
      <c r="H84" s="27" t="s">
        <v>8920</v>
      </c>
      <c r="I84" s="47">
        <v>4.3999999999999998E-138</v>
      </c>
      <c r="J84" s="47">
        <v>4.9000000000000002E-138</v>
      </c>
      <c r="K84" s="28">
        <v>0.98799999999999999</v>
      </c>
      <c r="L84" s="28">
        <v>0.98799999999999999</v>
      </c>
      <c r="M84" s="28">
        <v>6040405</v>
      </c>
      <c r="N84" s="28">
        <v>6041145</v>
      </c>
      <c r="O84" s="28" t="s">
        <v>8135</v>
      </c>
      <c r="P84" s="27" t="s">
        <v>5288</v>
      </c>
      <c r="Q84" s="28">
        <v>5604</v>
      </c>
      <c r="R84" s="28">
        <v>6538</v>
      </c>
      <c r="S84" s="27" t="s">
        <v>14609</v>
      </c>
      <c r="T84" s="27" t="s">
        <v>14608</v>
      </c>
    </row>
    <row r="85" spans="1:20" x14ac:dyDescent="0.25">
      <c r="A85" s="27" t="s">
        <v>14603</v>
      </c>
      <c r="B85" s="28">
        <v>7</v>
      </c>
      <c r="C85" s="27" t="s">
        <v>14602</v>
      </c>
      <c r="D85" s="27" t="s">
        <v>8181</v>
      </c>
      <c r="E85" s="27" t="s">
        <v>5289</v>
      </c>
      <c r="F85" s="27" t="s">
        <v>9259</v>
      </c>
      <c r="G85" s="27" t="s">
        <v>9258</v>
      </c>
      <c r="H85" s="27" t="s">
        <v>8580</v>
      </c>
      <c r="I85" s="47">
        <v>4.3000000000000002E-228</v>
      </c>
      <c r="J85" s="47">
        <v>4.8E-228</v>
      </c>
      <c r="K85" s="28">
        <v>0.98799999999999999</v>
      </c>
      <c r="L85" s="28">
        <v>0.751</v>
      </c>
      <c r="M85" s="28">
        <v>6041146</v>
      </c>
      <c r="N85" s="28">
        <v>6042423</v>
      </c>
      <c r="O85" s="28" t="s">
        <v>8135</v>
      </c>
      <c r="P85" s="27" t="s">
        <v>5289</v>
      </c>
      <c r="Q85" s="28">
        <v>5605</v>
      </c>
      <c r="R85" s="28">
        <v>6538</v>
      </c>
      <c r="S85" s="27" t="s">
        <v>14607</v>
      </c>
      <c r="T85" s="27" t="s">
        <v>14606</v>
      </c>
    </row>
    <row r="86" spans="1:20" x14ac:dyDescent="0.25">
      <c r="A86" s="27" t="s">
        <v>14603</v>
      </c>
      <c r="B86" s="28">
        <v>11</v>
      </c>
      <c r="C86" s="27" t="s">
        <v>14602</v>
      </c>
      <c r="D86" s="27" t="s">
        <v>8130</v>
      </c>
      <c r="E86" s="27" t="s">
        <v>5289</v>
      </c>
      <c r="F86" s="27" t="s">
        <v>9259</v>
      </c>
      <c r="G86" s="27" t="s">
        <v>9258</v>
      </c>
      <c r="H86" s="27" t="s">
        <v>8580</v>
      </c>
      <c r="I86" s="47">
        <v>4.3000000000000002E-228</v>
      </c>
      <c r="J86" s="47">
        <v>4.8E-228</v>
      </c>
      <c r="K86" s="28">
        <v>0.98799999999999999</v>
      </c>
      <c r="L86" s="28">
        <v>0.751</v>
      </c>
      <c r="M86" s="28">
        <v>6041146</v>
      </c>
      <c r="N86" s="28">
        <v>6042423</v>
      </c>
      <c r="O86" s="28" t="s">
        <v>8135</v>
      </c>
      <c r="P86" s="27" t="s">
        <v>5289</v>
      </c>
      <c r="Q86" s="28">
        <v>5605</v>
      </c>
      <c r="R86" s="28">
        <v>6538</v>
      </c>
      <c r="S86" s="27" t="s">
        <v>14605</v>
      </c>
      <c r="T86" s="27" t="s">
        <v>14604</v>
      </c>
    </row>
    <row r="87" spans="1:20" x14ac:dyDescent="0.25">
      <c r="A87" s="27" t="s">
        <v>14603</v>
      </c>
      <c r="B87" s="28">
        <v>7</v>
      </c>
      <c r="C87" s="27" t="s">
        <v>14602</v>
      </c>
      <c r="D87" s="27" t="s">
        <v>8181</v>
      </c>
      <c r="E87" s="27" t="s">
        <v>14601</v>
      </c>
      <c r="F87" s="27" t="s">
        <v>9255</v>
      </c>
      <c r="G87" s="27" t="s">
        <v>9254</v>
      </c>
      <c r="H87" s="27" t="s">
        <v>9253</v>
      </c>
      <c r="I87" s="47">
        <v>4.2E-7</v>
      </c>
      <c r="J87" s="47">
        <v>1.1999999999999999E-6</v>
      </c>
      <c r="K87" s="28">
        <v>0.436</v>
      </c>
      <c r="L87" s="28">
        <v>0.57099999999999995</v>
      </c>
      <c r="M87" s="28">
        <v>6044267</v>
      </c>
      <c r="N87" s="28">
        <v>6045490</v>
      </c>
      <c r="O87" s="28" t="s">
        <v>8135</v>
      </c>
      <c r="P87" s="27" t="s">
        <v>14601</v>
      </c>
      <c r="Q87" s="28">
        <v>5607</v>
      </c>
      <c r="R87" s="28">
        <v>6538</v>
      </c>
      <c r="S87" s="27" t="s">
        <v>14600</v>
      </c>
      <c r="T87" s="27" t="s">
        <v>14599</v>
      </c>
    </row>
    <row r="88" spans="1:20" x14ac:dyDescent="0.25">
      <c r="A88" s="27" t="s">
        <v>14539</v>
      </c>
      <c r="B88" s="28">
        <v>1</v>
      </c>
      <c r="C88" s="27" t="s">
        <v>14538</v>
      </c>
      <c r="D88" s="27" t="s">
        <v>8181</v>
      </c>
      <c r="E88" s="27" t="s">
        <v>4404</v>
      </c>
      <c r="F88" s="27" t="s">
        <v>8193</v>
      </c>
      <c r="G88" s="27" t="s">
        <v>8192</v>
      </c>
      <c r="H88" s="27" t="s">
        <v>8191</v>
      </c>
      <c r="I88" s="47">
        <v>1.1E-39</v>
      </c>
      <c r="J88" s="47">
        <v>3.7000000000000001E-39</v>
      </c>
      <c r="K88" s="28">
        <v>0.623</v>
      </c>
      <c r="L88" s="28">
        <v>0.57099999999999995</v>
      </c>
      <c r="M88" s="28">
        <v>6394</v>
      </c>
      <c r="N88" s="28">
        <v>9432</v>
      </c>
      <c r="O88" s="28" t="s">
        <v>8135</v>
      </c>
      <c r="P88" s="27" t="s">
        <v>4404</v>
      </c>
      <c r="Q88" s="28">
        <v>5</v>
      </c>
      <c r="R88" s="28">
        <v>6418</v>
      </c>
      <c r="S88" s="27" t="s">
        <v>14598</v>
      </c>
      <c r="T88" s="27" t="s">
        <v>10824</v>
      </c>
    </row>
    <row r="89" spans="1:20" x14ac:dyDescent="0.25">
      <c r="A89" s="27" t="s">
        <v>14539</v>
      </c>
      <c r="B89" s="28">
        <v>10</v>
      </c>
      <c r="C89" s="27" t="s">
        <v>14538</v>
      </c>
      <c r="D89" s="27" t="s">
        <v>8128</v>
      </c>
      <c r="E89" s="27" t="s">
        <v>4404</v>
      </c>
      <c r="F89" s="27" t="s">
        <v>8193</v>
      </c>
      <c r="G89" s="27" t="s">
        <v>8192</v>
      </c>
      <c r="H89" s="27" t="s">
        <v>8191</v>
      </c>
      <c r="I89" s="47">
        <v>1.1E-39</v>
      </c>
      <c r="J89" s="47">
        <v>3.7000000000000001E-39</v>
      </c>
      <c r="K89" s="28">
        <v>0.623</v>
      </c>
      <c r="L89" s="28">
        <v>0.57099999999999995</v>
      </c>
      <c r="M89" s="28">
        <v>6394</v>
      </c>
      <c r="N89" s="28">
        <v>9432</v>
      </c>
      <c r="O89" s="28" t="s">
        <v>8135</v>
      </c>
      <c r="P89" s="27" t="s">
        <v>4404</v>
      </c>
      <c r="Q89" s="28">
        <v>5</v>
      </c>
      <c r="R89" s="28">
        <v>6418</v>
      </c>
      <c r="S89" s="27" t="s">
        <v>14597</v>
      </c>
      <c r="T89" s="27" t="s">
        <v>10822</v>
      </c>
    </row>
    <row r="90" spans="1:20" x14ac:dyDescent="0.25">
      <c r="A90" s="27" t="s">
        <v>14539</v>
      </c>
      <c r="B90" s="28">
        <v>1</v>
      </c>
      <c r="C90" s="27" t="s">
        <v>14538</v>
      </c>
      <c r="D90" s="27" t="s">
        <v>8181</v>
      </c>
      <c r="E90" s="27" t="s">
        <v>14595</v>
      </c>
      <c r="F90" s="27" t="s">
        <v>8262</v>
      </c>
      <c r="G90" s="27" t="s">
        <v>8261</v>
      </c>
      <c r="H90" s="27" t="s">
        <v>8176</v>
      </c>
      <c r="I90" s="47">
        <v>9.9999999999999902E-269</v>
      </c>
      <c r="J90" s="47">
        <v>1.1999999999999999E-268</v>
      </c>
      <c r="K90" s="28">
        <v>0.996</v>
      </c>
      <c r="L90" s="28">
        <v>0.995</v>
      </c>
      <c r="M90" s="28">
        <v>10163</v>
      </c>
      <c r="N90" s="28">
        <v>12400</v>
      </c>
      <c r="O90" s="28" t="s">
        <v>8135</v>
      </c>
      <c r="P90" s="27" t="s">
        <v>14595</v>
      </c>
      <c r="Q90" s="28">
        <v>7</v>
      </c>
      <c r="R90" s="28">
        <v>6418</v>
      </c>
      <c r="S90" s="27" t="s">
        <v>14596</v>
      </c>
      <c r="T90" s="27" t="s">
        <v>14593</v>
      </c>
    </row>
    <row r="91" spans="1:20" x14ac:dyDescent="0.25">
      <c r="A91" s="27" t="s">
        <v>14539</v>
      </c>
      <c r="B91" s="28">
        <v>10</v>
      </c>
      <c r="C91" s="27" t="s">
        <v>14538</v>
      </c>
      <c r="D91" s="27" t="s">
        <v>8128</v>
      </c>
      <c r="E91" s="27" t="s">
        <v>14595</v>
      </c>
      <c r="F91" s="27" t="s">
        <v>8262</v>
      </c>
      <c r="G91" s="27" t="s">
        <v>8261</v>
      </c>
      <c r="H91" s="27" t="s">
        <v>8176</v>
      </c>
      <c r="I91" s="47">
        <v>9.9999999999999902E-269</v>
      </c>
      <c r="J91" s="47">
        <v>1.1999999999999999E-268</v>
      </c>
      <c r="K91" s="28">
        <v>0.996</v>
      </c>
      <c r="L91" s="28">
        <v>0.995</v>
      </c>
      <c r="M91" s="28">
        <v>10163</v>
      </c>
      <c r="N91" s="28">
        <v>12400</v>
      </c>
      <c r="O91" s="28" t="s">
        <v>8135</v>
      </c>
      <c r="P91" s="27" t="s">
        <v>14595</v>
      </c>
      <c r="Q91" s="28">
        <v>7</v>
      </c>
      <c r="R91" s="28">
        <v>6418</v>
      </c>
      <c r="S91" s="27" t="s">
        <v>14594</v>
      </c>
      <c r="T91" s="27" t="s">
        <v>14593</v>
      </c>
    </row>
    <row r="92" spans="1:20" x14ac:dyDescent="0.25">
      <c r="A92" s="27" t="s">
        <v>14539</v>
      </c>
      <c r="B92" s="28">
        <v>18</v>
      </c>
      <c r="C92" s="27" t="s">
        <v>14538</v>
      </c>
      <c r="D92" s="27" t="s">
        <v>8118</v>
      </c>
      <c r="E92" s="27" t="s">
        <v>7024</v>
      </c>
      <c r="F92" s="27" t="s">
        <v>9270</v>
      </c>
      <c r="G92" s="27" t="s">
        <v>9269</v>
      </c>
      <c r="H92" s="27" t="s">
        <v>9268</v>
      </c>
      <c r="I92" s="47">
        <v>8.9000000000000008E-264</v>
      </c>
      <c r="J92" s="47">
        <v>1E-263</v>
      </c>
      <c r="K92" s="28">
        <v>0.996</v>
      </c>
      <c r="L92" s="28">
        <v>0.998</v>
      </c>
      <c r="M92" s="28">
        <v>2534074</v>
      </c>
      <c r="N92" s="28">
        <v>2535573</v>
      </c>
      <c r="O92" s="28" t="s">
        <v>8149</v>
      </c>
      <c r="P92" s="27" t="s">
        <v>7024</v>
      </c>
      <c r="Q92" s="28">
        <v>2382</v>
      </c>
      <c r="R92" s="28">
        <v>6418</v>
      </c>
      <c r="S92" s="27" t="s">
        <v>14592</v>
      </c>
      <c r="T92" s="27" t="s">
        <v>14591</v>
      </c>
    </row>
    <row r="93" spans="1:20" x14ac:dyDescent="0.25">
      <c r="A93" s="27" t="s">
        <v>14539</v>
      </c>
      <c r="B93" s="28">
        <v>18</v>
      </c>
      <c r="C93" s="27" t="s">
        <v>14538</v>
      </c>
      <c r="D93" s="27" t="s">
        <v>8118</v>
      </c>
      <c r="E93" s="27" t="s">
        <v>14590</v>
      </c>
      <c r="F93" s="27" t="s">
        <v>9276</v>
      </c>
      <c r="G93" s="27" t="s">
        <v>9275</v>
      </c>
      <c r="H93" s="27" t="s">
        <v>9274</v>
      </c>
      <c r="I93" s="47">
        <v>3.9000000000000001E-112</v>
      </c>
      <c r="J93" s="47">
        <v>4.2999999999999998E-112</v>
      </c>
      <c r="K93" s="28">
        <v>0.98</v>
      </c>
      <c r="L93" s="28">
        <v>0.98399999999999999</v>
      </c>
      <c r="M93" s="28">
        <v>2535576</v>
      </c>
      <c r="N93" s="28">
        <v>2536313</v>
      </c>
      <c r="O93" s="28" t="s">
        <v>8149</v>
      </c>
      <c r="P93" s="27" t="s">
        <v>14590</v>
      </c>
      <c r="Q93" s="28">
        <v>2383</v>
      </c>
      <c r="R93" s="28">
        <v>6418</v>
      </c>
      <c r="S93" s="27" t="s">
        <v>14589</v>
      </c>
      <c r="T93" s="27" t="s">
        <v>14588</v>
      </c>
    </row>
    <row r="94" spans="1:20" x14ac:dyDescent="0.25">
      <c r="A94" s="27" t="s">
        <v>14539</v>
      </c>
      <c r="B94" s="28">
        <v>18</v>
      </c>
      <c r="C94" s="27" t="s">
        <v>14538</v>
      </c>
      <c r="D94" s="27" t="s">
        <v>8118</v>
      </c>
      <c r="E94" s="27" t="s">
        <v>14587</v>
      </c>
      <c r="F94" s="27" t="s">
        <v>9282</v>
      </c>
      <c r="G94" s="27" t="s">
        <v>9281</v>
      </c>
      <c r="H94" s="27" t="s">
        <v>9280</v>
      </c>
      <c r="I94" s="48">
        <v>0</v>
      </c>
      <c r="J94" s="48">
        <v>0</v>
      </c>
      <c r="K94" s="28">
        <v>0.99099999999999999</v>
      </c>
      <c r="L94" s="28">
        <v>0.98599999999999999</v>
      </c>
      <c r="M94" s="28">
        <v>2536310</v>
      </c>
      <c r="N94" s="28">
        <v>2539615</v>
      </c>
      <c r="O94" s="28" t="s">
        <v>8149</v>
      </c>
      <c r="P94" s="27" t="s">
        <v>14587</v>
      </c>
      <c r="Q94" s="28">
        <v>2384</v>
      </c>
      <c r="R94" s="28">
        <v>6418</v>
      </c>
      <c r="S94" s="27" t="s">
        <v>14586</v>
      </c>
      <c r="T94" s="27" t="s">
        <v>14585</v>
      </c>
    </row>
    <row r="95" spans="1:20" x14ac:dyDescent="0.25">
      <c r="A95" s="27" t="s">
        <v>14539</v>
      </c>
      <c r="B95" s="28">
        <v>18</v>
      </c>
      <c r="C95" s="27" t="s">
        <v>14538</v>
      </c>
      <c r="D95" s="27" t="s">
        <v>8118</v>
      </c>
      <c r="E95" s="27" t="s">
        <v>7025</v>
      </c>
      <c r="F95" s="27" t="s">
        <v>9287</v>
      </c>
      <c r="G95" s="27" t="s">
        <v>9286</v>
      </c>
      <c r="H95" s="27" t="s">
        <v>9285</v>
      </c>
      <c r="I95" s="47">
        <v>1.7999999999999999E-165</v>
      </c>
      <c r="J95" s="47">
        <v>2E-165</v>
      </c>
      <c r="K95" s="28">
        <v>0.98</v>
      </c>
      <c r="L95" s="28">
        <v>0.90300000000000002</v>
      </c>
      <c r="M95" s="28">
        <v>2539701</v>
      </c>
      <c r="N95" s="28">
        <v>2540759</v>
      </c>
      <c r="O95" s="28" t="s">
        <v>8149</v>
      </c>
      <c r="P95" s="27" t="s">
        <v>7025</v>
      </c>
      <c r="Q95" s="28">
        <v>2385</v>
      </c>
      <c r="R95" s="28">
        <v>6418</v>
      </c>
      <c r="S95" s="27" t="s">
        <v>14584</v>
      </c>
      <c r="T95" s="27" t="s">
        <v>14583</v>
      </c>
    </row>
    <row r="96" spans="1:20" x14ac:dyDescent="0.25">
      <c r="A96" s="27" t="s">
        <v>14539</v>
      </c>
      <c r="B96" s="28">
        <v>19</v>
      </c>
      <c r="C96" s="27" t="s">
        <v>14538</v>
      </c>
      <c r="D96" s="27" t="s">
        <v>8127</v>
      </c>
      <c r="E96" s="27" t="s">
        <v>7256</v>
      </c>
      <c r="F96" s="27" t="s">
        <v>8956</v>
      </c>
      <c r="G96" s="27" t="s">
        <v>8955</v>
      </c>
      <c r="H96" s="27" t="s">
        <v>8954</v>
      </c>
      <c r="I96" s="47">
        <v>2.5999999999999999E-291</v>
      </c>
      <c r="J96" s="47">
        <v>1.4E-201</v>
      </c>
      <c r="K96" s="28">
        <v>0.65</v>
      </c>
      <c r="L96" s="28">
        <v>0.69699999999999995</v>
      </c>
      <c r="M96" s="28">
        <v>2648582</v>
      </c>
      <c r="N96" s="28">
        <v>2650927</v>
      </c>
      <c r="O96" s="28" t="s">
        <v>8149</v>
      </c>
      <c r="P96" s="27" t="s">
        <v>7256</v>
      </c>
      <c r="Q96" s="28">
        <v>2462</v>
      </c>
      <c r="R96" s="28">
        <v>6418</v>
      </c>
      <c r="S96" s="27" t="s">
        <v>14582</v>
      </c>
      <c r="T96" s="27" t="s">
        <v>14581</v>
      </c>
    </row>
    <row r="97" spans="1:20" x14ac:dyDescent="0.25">
      <c r="A97" s="27" t="s">
        <v>14539</v>
      </c>
      <c r="B97" s="28">
        <v>19</v>
      </c>
      <c r="C97" s="27" t="s">
        <v>14538</v>
      </c>
      <c r="D97" s="27" t="s">
        <v>8127</v>
      </c>
      <c r="E97" s="27" t="s">
        <v>14580</v>
      </c>
      <c r="F97" s="27" t="s">
        <v>8962</v>
      </c>
      <c r="G97" s="27" t="s">
        <v>8961</v>
      </c>
      <c r="H97" s="27" t="s">
        <v>8960</v>
      </c>
      <c r="I97" s="47">
        <v>4.4999999999999997E-114</v>
      </c>
      <c r="J97" s="47">
        <v>4.9999999999999999E-114</v>
      </c>
      <c r="K97" s="28">
        <v>0.96799999999999997</v>
      </c>
      <c r="L97" s="28">
        <v>0.98799999999999999</v>
      </c>
      <c r="M97" s="28">
        <v>2650927</v>
      </c>
      <c r="N97" s="28">
        <v>2651670</v>
      </c>
      <c r="O97" s="28" t="s">
        <v>8149</v>
      </c>
      <c r="P97" s="27" t="s">
        <v>14580</v>
      </c>
      <c r="Q97" s="28">
        <v>2463</v>
      </c>
      <c r="R97" s="28">
        <v>6418</v>
      </c>
      <c r="S97" s="27" t="s">
        <v>14579</v>
      </c>
      <c r="T97" s="27" t="s">
        <v>14578</v>
      </c>
    </row>
    <row r="98" spans="1:20" x14ac:dyDescent="0.25">
      <c r="A98" s="27" t="s">
        <v>14539</v>
      </c>
      <c r="B98" s="28">
        <v>19</v>
      </c>
      <c r="C98" s="27" t="s">
        <v>14538</v>
      </c>
      <c r="D98" s="27" t="s">
        <v>8127</v>
      </c>
      <c r="E98" s="27" t="s">
        <v>14577</v>
      </c>
      <c r="F98" s="27" t="s">
        <v>8968</v>
      </c>
      <c r="G98" s="27" t="s">
        <v>8967</v>
      </c>
      <c r="H98" s="27" t="s">
        <v>8966</v>
      </c>
      <c r="I98" s="48">
        <v>0</v>
      </c>
      <c r="J98" s="48">
        <v>0</v>
      </c>
      <c r="K98" s="28">
        <v>0.996</v>
      </c>
      <c r="L98" s="28">
        <v>0.99299999999999999</v>
      </c>
      <c r="M98" s="28">
        <v>2651667</v>
      </c>
      <c r="N98" s="28">
        <v>2653838</v>
      </c>
      <c r="O98" s="28" t="s">
        <v>8149</v>
      </c>
      <c r="P98" s="27" t="s">
        <v>14577</v>
      </c>
      <c r="Q98" s="28">
        <v>2464</v>
      </c>
      <c r="R98" s="28">
        <v>6418</v>
      </c>
      <c r="S98" s="27" t="s">
        <v>10761</v>
      </c>
      <c r="T98" s="27" t="s">
        <v>10760</v>
      </c>
    </row>
    <row r="99" spans="1:20" x14ac:dyDescent="0.25">
      <c r="A99" s="27" t="s">
        <v>14539</v>
      </c>
      <c r="B99" s="28">
        <v>19</v>
      </c>
      <c r="C99" s="27" t="s">
        <v>14538</v>
      </c>
      <c r="D99" s="27" t="s">
        <v>8127</v>
      </c>
      <c r="E99" s="27" t="s">
        <v>7257</v>
      </c>
      <c r="F99" s="27" t="s">
        <v>8973</v>
      </c>
      <c r="G99" s="27" t="s">
        <v>8972</v>
      </c>
      <c r="H99" s="27" t="s">
        <v>8971</v>
      </c>
      <c r="I99" s="48">
        <v>0</v>
      </c>
      <c r="J99" s="48">
        <v>0</v>
      </c>
      <c r="K99" s="28">
        <v>0.998</v>
      </c>
      <c r="L99" s="28">
        <v>0.998</v>
      </c>
      <c r="M99" s="28">
        <v>2653846</v>
      </c>
      <c r="N99" s="28">
        <v>2656875</v>
      </c>
      <c r="O99" s="28" t="s">
        <v>8149</v>
      </c>
      <c r="P99" s="27" t="s">
        <v>7257</v>
      </c>
      <c r="Q99" s="28">
        <v>2465</v>
      </c>
      <c r="R99" s="28">
        <v>6418</v>
      </c>
      <c r="S99" s="27" t="s">
        <v>14576</v>
      </c>
      <c r="T99" s="27" t="s">
        <v>10758</v>
      </c>
    </row>
    <row r="100" spans="1:20" x14ac:dyDescent="0.25">
      <c r="A100" s="27" t="s">
        <v>14539</v>
      </c>
      <c r="B100" s="28">
        <v>15</v>
      </c>
      <c r="C100" s="27" t="s">
        <v>14538</v>
      </c>
      <c r="D100" s="27" t="s">
        <v>8112</v>
      </c>
      <c r="E100" s="27" t="s">
        <v>5720</v>
      </c>
      <c r="F100" s="27" t="s">
        <v>10757</v>
      </c>
      <c r="G100" s="27" t="s">
        <v>10756</v>
      </c>
      <c r="H100" s="27" t="s">
        <v>8171</v>
      </c>
      <c r="I100" s="47">
        <v>8.2999999999999895E-213</v>
      </c>
      <c r="J100" s="47">
        <v>2.3999999999999999E-208</v>
      </c>
      <c r="K100" s="28">
        <v>0.86399999999999999</v>
      </c>
      <c r="L100" s="28">
        <v>0.88400000000000001</v>
      </c>
      <c r="M100" s="28">
        <v>2660523</v>
      </c>
      <c r="N100" s="28">
        <v>2665424</v>
      </c>
      <c r="O100" s="28" t="s">
        <v>8149</v>
      </c>
      <c r="P100" s="27" t="s">
        <v>5720</v>
      </c>
      <c r="Q100" s="28">
        <v>2467</v>
      </c>
      <c r="R100" s="28">
        <v>6418</v>
      </c>
      <c r="S100" s="27" t="s">
        <v>14575</v>
      </c>
      <c r="T100" s="27" t="s">
        <v>10754</v>
      </c>
    </row>
    <row r="101" spans="1:20" x14ac:dyDescent="0.25">
      <c r="A101" s="27" t="s">
        <v>14539</v>
      </c>
      <c r="B101" s="28">
        <v>17</v>
      </c>
      <c r="C101" s="27" t="s">
        <v>14538</v>
      </c>
      <c r="D101" s="27" t="s">
        <v>8384</v>
      </c>
      <c r="E101" s="27" t="s">
        <v>6689</v>
      </c>
      <c r="F101" s="27" t="s">
        <v>10753</v>
      </c>
      <c r="G101" s="27" t="s">
        <v>10752</v>
      </c>
      <c r="H101" s="27" t="s">
        <v>6679</v>
      </c>
      <c r="I101" s="47">
        <v>2.1999999999999999E-216</v>
      </c>
      <c r="J101" s="47">
        <v>2.4E-216</v>
      </c>
      <c r="K101" s="28">
        <v>0.99399999999999999</v>
      </c>
      <c r="L101" s="28">
        <v>0.997</v>
      </c>
      <c r="M101" s="28">
        <v>4157167</v>
      </c>
      <c r="N101" s="28">
        <v>4158147</v>
      </c>
      <c r="O101" s="28" t="s">
        <v>8149</v>
      </c>
      <c r="P101" s="27" t="s">
        <v>6689</v>
      </c>
      <c r="Q101" s="28">
        <v>3757</v>
      </c>
      <c r="R101" s="28">
        <v>6418</v>
      </c>
      <c r="S101" s="27" t="s">
        <v>14574</v>
      </c>
      <c r="T101" s="27" t="s">
        <v>14573</v>
      </c>
    </row>
    <row r="102" spans="1:20" x14ac:dyDescent="0.25">
      <c r="A102" s="27" t="s">
        <v>14539</v>
      </c>
      <c r="B102" s="28">
        <v>2</v>
      </c>
      <c r="C102" s="27" t="s">
        <v>14538</v>
      </c>
      <c r="D102" s="27" t="s">
        <v>8181</v>
      </c>
      <c r="E102" s="27" t="s">
        <v>5521</v>
      </c>
      <c r="F102" s="27" t="s">
        <v>8929</v>
      </c>
      <c r="G102" s="27" t="s">
        <v>8928</v>
      </c>
      <c r="H102" s="27" t="s">
        <v>8580</v>
      </c>
      <c r="I102" s="47">
        <v>2.3E-56</v>
      </c>
      <c r="J102" s="47">
        <v>1.1E-55</v>
      </c>
      <c r="K102" s="28">
        <v>0.93300000000000005</v>
      </c>
      <c r="L102" s="28">
        <v>0.94799999999999995</v>
      </c>
      <c r="M102" s="28">
        <v>4809456</v>
      </c>
      <c r="N102" s="28">
        <v>4810709</v>
      </c>
      <c r="O102" s="28" t="s">
        <v>8149</v>
      </c>
      <c r="P102" s="27" t="s">
        <v>5521</v>
      </c>
      <c r="Q102" s="28">
        <v>4382</v>
      </c>
      <c r="R102" s="28">
        <v>6418</v>
      </c>
      <c r="S102" s="27" t="s">
        <v>14553</v>
      </c>
      <c r="T102" s="27" t="s">
        <v>10747</v>
      </c>
    </row>
    <row r="103" spans="1:20" x14ac:dyDescent="0.25">
      <c r="A103" s="27" t="s">
        <v>14539</v>
      </c>
      <c r="B103" s="28">
        <v>13</v>
      </c>
      <c r="C103" s="27" t="s">
        <v>14538</v>
      </c>
      <c r="D103" s="27" t="s">
        <v>8130</v>
      </c>
      <c r="E103" s="27" t="s">
        <v>5521</v>
      </c>
      <c r="F103" s="27" t="s">
        <v>8929</v>
      </c>
      <c r="G103" s="27" t="s">
        <v>8928</v>
      </c>
      <c r="H103" s="27" t="s">
        <v>8580</v>
      </c>
      <c r="I103" s="47">
        <v>2.3E-56</v>
      </c>
      <c r="J103" s="47">
        <v>1.1E-55</v>
      </c>
      <c r="K103" s="28">
        <v>0.93300000000000005</v>
      </c>
      <c r="L103" s="28">
        <v>0.94799999999999995</v>
      </c>
      <c r="M103" s="28">
        <v>4809456</v>
      </c>
      <c r="N103" s="28">
        <v>4810709</v>
      </c>
      <c r="O103" s="28" t="s">
        <v>8149</v>
      </c>
      <c r="P103" s="27" t="s">
        <v>5521</v>
      </c>
      <c r="Q103" s="28">
        <v>4382</v>
      </c>
      <c r="R103" s="28">
        <v>6418</v>
      </c>
      <c r="S103" s="27" t="s">
        <v>14552</v>
      </c>
      <c r="T103" s="27" t="s">
        <v>10747</v>
      </c>
    </row>
    <row r="104" spans="1:20" x14ac:dyDescent="0.25">
      <c r="A104" s="27" t="s">
        <v>14539</v>
      </c>
      <c r="B104" s="28">
        <v>2</v>
      </c>
      <c r="C104" s="27" t="s">
        <v>14538</v>
      </c>
      <c r="D104" s="27" t="s">
        <v>8181</v>
      </c>
      <c r="E104" s="27" t="s">
        <v>5522</v>
      </c>
      <c r="F104" s="27" t="s">
        <v>10530</v>
      </c>
      <c r="G104" s="27" t="s">
        <v>10529</v>
      </c>
      <c r="H104" s="27" t="s">
        <v>8920</v>
      </c>
      <c r="I104" s="47">
        <v>2.9999999999999998E-18</v>
      </c>
      <c r="J104" s="47">
        <v>6.1000000000000005E-17</v>
      </c>
      <c r="K104" s="28">
        <v>0.48799999999999999</v>
      </c>
      <c r="L104" s="28">
        <v>0.52500000000000002</v>
      </c>
      <c r="M104" s="28">
        <v>4810696</v>
      </c>
      <c r="N104" s="28">
        <v>4812798</v>
      </c>
      <c r="O104" s="28" t="s">
        <v>8135</v>
      </c>
      <c r="P104" s="27" t="s">
        <v>5522</v>
      </c>
      <c r="Q104" s="28">
        <v>4383</v>
      </c>
      <c r="R104" s="28">
        <v>6418</v>
      </c>
      <c r="S104" s="27" t="s">
        <v>14551</v>
      </c>
      <c r="T104" s="27" t="s">
        <v>14550</v>
      </c>
    </row>
    <row r="105" spans="1:20" x14ac:dyDescent="0.25">
      <c r="A105" s="27" t="s">
        <v>14539</v>
      </c>
      <c r="B105" s="28">
        <v>13</v>
      </c>
      <c r="C105" s="27" t="s">
        <v>14538</v>
      </c>
      <c r="D105" s="27" t="s">
        <v>8130</v>
      </c>
      <c r="E105" s="27" t="s">
        <v>5522</v>
      </c>
      <c r="F105" s="27" t="s">
        <v>10530</v>
      </c>
      <c r="G105" s="27" t="s">
        <v>10529</v>
      </c>
      <c r="H105" s="27" t="s">
        <v>8920</v>
      </c>
      <c r="I105" s="47">
        <v>2.9999999999999998E-18</v>
      </c>
      <c r="J105" s="47">
        <v>6.1000000000000005E-17</v>
      </c>
      <c r="K105" s="28">
        <v>0.48799999999999999</v>
      </c>
      <c r="L105" s="28">
        <v>0.52500000000000002</v>
      </c>
      <c r="M105" s="28">
        <v>4810696</v>
      </c>
      <c r="N105" s="28">
        <v>4812798</v>
      </c>
      <c r="O105" s="28" t="s">
        <v>8135</v>
      </c>
      <c r="P105" s="27" t="s">
        <v>5522</v>
      </c>
      <c r="Q105" s="28">
        <v>4383</v>
      </c>
      <c r="R105" s="28">
        <v>6418</v>
      </c>
      <c r="S105" s="27" t="s">
        <v>14551</v>
      </c>
      <c r="T105" s="27" t="s">
        <v>14550</v>
      </c>
    </row>
    <row r="106" spans="1:20" x14ac:dyDescent="0.25">
      <c r="A106" s="27" t="s">
        <v>14539</v>
      </c>
      <c r="B106" s="28">
        <v>16</v>
      </c>
      <c r="C106" s="27" t="s">
        <v>14538</v>
      </c>
      <c r="D106" s="27" t="s">
        <v>8112</v>
      </c>
      <c r="E106" s="27" t="s">
        <v>5730</v>
      </c>
      <c r="F106" s="27" t="s">
        <v>10757</v>
      </c>
      <c r="G106" s="27" t="s">
        <v>10756</v>
      </c>
      <c r="H106" s="27" t="s">
        <v>8171</v>
      </c>
      <c r="I106" s="47">
        <v>8.9999999999999896E-210</v>
      </c>
      <c r="J106" s="47">
        <v>6.2999999999999995E-206</v>
      </c>
      <c r="K106" s="28">
        <v>0.85599999999999998</v>
      </c>
      <c r="L106" s="28">
        <v>0.88100000000000001</v>
      </c>
      <c r="M106" s="28">
        <v>5013389</v>
      </c>
      <c r="N106" s="28">
        <v>5018317</v>
      </c>
      <c r="O106" s="28" t="s">
        <v>8135</v>
      </c>
      <c r="P106" s="27" t="s">
        <v>5730</v>
      </c>
      <c r="Q106" s="28">
        <v>4568</v>
      </c>
      <c r="R106" s="28">
        <v>6418</v>
      </c>
      <c r="S106" s="27" t="s">
        <v>14572</v>
      </c>
      <c r="T106" s="27" t="s">
        <v>10786</v>
      </c>
    </row>
    <row r="107" spans="1:20" x14ac:dyDescent="0.25">
      <c r="A107" s="27" t="s">
        <v>14539</v>
      </c>
      <c r="B107" s="28">
        <v>20</v>
      </c>
      <c r="C107" s="27" t="s">
        <v>14538</v>
      </c>
      <c r="D107" s="27" t="s">
        <v>8127</v>
      </c>
      <c r="E107" s="27" t="s">
        <v>7355</v>
      </c>
      <c r="F107" s="27" t="s">
        <v>8973</v>
      </c>
      <c r="G107" s="27" t="s">
        <v>8972</v>
      </c>
      <c r="H107" s="27" t="s">
        <v>8971</v>
      </c>
      <c r="I107" s="48">
        <v>0</v>
      </c>
      <c r="J107" s="48">
        <v>0</v>
      </c>
      <c r="K107" s="28">
        <v>0.995</v>
      </c>
      <c r="L107" s="28">
        <v>0.996</v>
      </c>
      <c r="M107" s="28">
        <v>5024075</v>
      </c>
      <c r="N107" s="28">
        <v>5027116</v>
      </c>
      <c r="O107" s="28" t="s">
        <v>8135</v>
      </c>
      <c r="P107" s="27" t="s">
        <v>7355</v>
      </c>
      <c r="Q107" s="28">
        <v>4573</v>
      </c>
      <c r="R107" s="28">
        <v>6418</v>
      </c>
      <c r="S107" s="27" t="s">
        <v>10789</v>
      </c>
      <c r="T107" s="27" t="s">
        <v>10788</v>
      </c>
    </row>
    <row r="108" spans="1:20" x14ac:dyDescent="0.25">
      <c r="A108" s="27" t="s">
        <v>14539</v>
      </c>
      <c r="B108" s="28">
        <v>20</v>
      </c>
      <c r="C108" s="27" t="s">
        <v>14538</v>
      </c>
      <c r="D108" s="27" t="s">
        <v>8127</v>
      </c>
      <c r="E108" s="27" t="s">
        <v>14571</v>
      </c>
      <c r="F108" s="27" t="s">
        <v>8968</v>
      </c>
      <c r="G108" s="27" t="s">
        <v>8967</v>
      </c>
      <c r="H108" s="27" t="s">
        <v>8966</v>
      </c>
      <c r="I108" s="48">
        <v>0</v>
      </c>
      <c r="J108" s="48">
        <v>0</v>
      </c>
      <c r="K108" s="28">
        <v>0.80400000000000005</v>
      </c>
      <c r="L108" s="28">
        <v>0.76700000000000002</v>
      </c>
      <c r="M108" s="28">
        <v>5027126</v>
      </c>
      <c r="N108" s="28">
        <v>5029114</v>
      </c>
      <c r="O108" s="28" t="s">
        <v>8135</v>
      </c>
      <c r="P108" s="27" t="s">
        <v>14571</v>
      </c>
      <c r="Q108" s="28">
        <v>4574</v>
      </c>
      <c r="R108" s="28">
        <v>6418</v>
      </c>
      <c r="S108" s="27" t="s">
        <v>14570</v>
      </c>
      <c r="T108" s="27" t="s">
        <v>14569</v>
      </c>
    </row>
    <row r="109" spans="1:20" x14ac:dyDescent="0.25">
      <c r="A109" s="27" t="s">
        <v>14539</v>
      </c>
      <c r="B109" s="28">
        <v>20</v>
      </c>
      <c r="C109" s="27" t="s">
        <v>14538</v>
      </c>
      <c r="D109" s="27" t="s">
        <v>8127</v>
      </c>
      <c r="E109" s="27" t="s">
        <v>14568</v>
      </c>
      <c r="F109" s="27" t="s">
        <v>8962</v>
      </c>
      <c r="G109" s="27" t="s">
        <v>8961</v>
      </c>
      <c r="H109" s="27" t="s">
        <v>8960</v>
      </c>
      <c r="I109" s="47">
        <v>4.2E-115</v>
      </c>
      <c r="J109" s="47">
        <v>4.7000000000000001E-115</v>
      </c>
      <c r="K109" s="28">
        <v>0.96799999999999997</v>
      </c>
      <c r="L109" s="28">
        <v>0.98799999999999999</v>
      </c>
      <c r="M109" s="28">
        <v>5029111</v>
      </c>
      <c r="N109" s="28">
        <v>5029854</v>
      </c>
      <c r="O109" s="28" t="s">
        <v>8135</v>
      </c>
      <c r="P109" s="27" t="s">
        <v>14568</v>
      </c>
      <c r="Q109" s="28">
        <v>4575</v>
      </c>
      <c r="R109" s="28">
        <v>6418</v>
      </c>
      <c r="S109" s="27" t="s">
        <v>10794</v>
      </c>
      <c r="T109" s="27" t="s">
        <v>10793</v>
      </c>
    </row>
    <row r="110" spans="1:20" x14ac:dyDescent="0.25">
      <c r="A110" s="27" t="s">
        <v>14539</v>
      </c>
      <c r="B110" s="28">
        <v>20</v>
      </c>
      <c r="C110" s="27" t="s">
        <v>14538</v>
      </c>
      <c r="D110" s="27" t="s">
        <v>8127</v>
      </c>
      <c r="E110" s="27" t="s">
        <v>7356</v>
      </c>
      <c r="F110" s="27" t="s">
        <v>8956</v>
      </c>
      <c r="G110" s="27" t="s">
        <v>8955</v>
      </c>
      <c r="H110" s="27" t="s">
        <v>8954</v>
      </c>
      <c r="I110" s="47">
        <v>1.2999999999999999E-288</v>
      </c>
      <c r="J110" s="47">
        <v>4.0999999999999999E-200</v>
      </c>
      <c r="K110" s="28">
        <v>0.65</v>
      </c>
      <c r="L110" s="28">
        <v>0.69699999999999995</v>
      </c>
      <c r="M110" s="28">
        <v>5029854</v>
      </c>
      <c r="N110" s="28">
        <v>5032199</v>
      </c>
      <c r="O110" s="28" t="s">
        <v>8135</v>
      </c>
      <c r="P110" s="27" t="s">
        <v>7356</v>
      </c>
      <c r="Q110" s="28">
        <v>4576</v>
      </c>
      <c r="R110" s="28">
        <v>6418</v>
      </c>
      <c r="S110" s="27" t="s">
        <v>14567</v>
      </c>
      <c r="T110" s="27" t="s">
        <v>10796</v>
      </c>
    </row>
    <row r="111" spans="1:20" x14ac:dyDescent="0.25">
      <c r="A111" s="27" t="s">
        <v>14539</v>
      </c>
      <c r="B111" s="28">
        <v>3</v>
      </c>
      <c r="C111" s="27" t="s">
        <v>14538</v>
      </c>
      <c r="D111" s="27" t="s">
        <v>8181</v>
      </c>
      <c r="E111" s="27" t="s">
        <v>4758</v>
      </c>
      <c r="F111" s="27" t="s">
        <v>8193</v>
      </c>
      <c r="G111" s="27" t="s">
        <v>8192</v>
      </c>
      <c r="H111" s="27" t="s">
        <v>8191</v>
      </c>
      <c r="I111" s="47">
        <v>6.6000000000000001E-48</v>
      </c>
      <c r="J111" s="47">
        <v>9.9999999999999997E-48</v>
      </c>
      <c r="K111" s="28">
        <v>0.67</v>
      </c>
      <c r="L111" s="28">
        <v>0.64</v>
      </c>
      <c r="M111" s="28">
        <v>5281938</v>
      </c>
      <c r="N111" s="28">
        <v>5284994</v>
      </c>
      <c r="O111" s="28" t="s">
        <v>8135</v>
      </c>
      <c r="P111" s="27" t="s">
        <v>4758</v>
      </c>
      <c r="Q111" s="28">
        <v>4824</v>
      </c>
      <c r="R111" s="28">
        <v>6418</v>
      </c>
      <c r="S111" s="27" t="s">
        <v>14566</v>
      </c>
      <c r="T111" s="27" t="s">
        <v>10798</v>
      </c>
    </row>
    <row r="112" spans="1:20" x14ac:dyDescent="0.25">
      <c r="A112" s="27" t="s">
        <v>14539</v>
      </c>
      <c r="B112" s="28">
        <v>11</v>
      </c>
      <c r="C112" s="27" t="s">
        <v>14538</v>
      </c>
      <c r="D112" s="27" t="s">
        <v>8128</v>
      </c>
      <c r="E112" s="27" t="s">
        <v>4758</v>
      </c>
      <c r="F112" s="27" t="s">
        <v>8193</v>
      </c>
      <c r="G112" s="27" t="s">
        <v>8192</v>
      </c>
      <c r="H112" s="27" t="s">
        <v>8191</v>
      </c>
      <c r="I112" s="47">
        <v>6.6000000000000001E-48</v>
      </c>
      <c r="J112" s="47">
        <v>9.9999999999999997E-48</v>
      </c>
      <c r="K112" s="28">
        <v>0.67</v>
      </c>
      <c r="L112" s="28">
        <v>0.64</v>
      </c>
      <c r="M112" s="28">
        <v>5281938</v>
      </c>
      <c r="N112" s="28">
        <v>5284994</v>
      </c>
      <c r="O112" s="28" t="s">
        <v>8135</v>
      </c>
      <c r="P112" s="27" t="s">
        <v>4758</v>
      </c>
      <c r="Q112" s="28">
        <v>4824</v>
      </c>
      <c r="R112" s="28">
        <v>6418</v>
      </c>
      <c r="S112" s="27" t="s">
        <v>14566</v>
      </c>
      <c r="T112" s="27" t="s">
        <v>10798</v>
      </c>
    </row>
    <row r="113" spans="1:20" x14ac:dyDescent="0.25">
      <c r="A113" s="27" t="s">
        <v>14539</v>
      </c>
      <c r="B113" s="28">
        <v>3</v>
      </c>
      <c r="C113" s="27" t="s">
        <v>14538</v>
      </c>
      <c r="D113" s="27" t="s">
        <v>8181</v>
      </c>
      <c r="E113" s="27" t="s">
        <v>14564</v>
      </c>
      <c r="F113" s="27" t="s">
        <v>8257</v>
      </c>
      <c r="G113" s="27" t="s">
        <v>8256</v>
      </c>
      <c r="H113" s="27" t="s">
        <v>8185</v>
      </c>
      <c r="I113" s="47">
        <v>1.2999999999999999E-105</v>
      </c>
      <c r="J113" s="47">
        <v>1.5E-105</v>
      </c>
      <c r="K113" s="28">
        <v>0.92400000000000004</v>
      </c>
      <c r="L113" s="28">
        <v>0.98</v>
      </c>
      <c r="M113" s="28">
        <v>5286048</v>
      </c>
      <c r="N113" s="28">
        <v>5287466</v>
      </c>
      <c r="O113" s="28" t="s">
        <v>8135</v>
      </c>
      <c r="P113" s="27" t="s">
        <v>14564</v>
      </c>
      <c r="Q113" s="28">
        <v>4826</v>
      </c>
      <c r="R113" s="28">
        <v>6418</v>
      </c>
      <c r="S113" s="27" t="s">
        <v>14565</v>
      </c>
      <c r="T113" s="27" t="s">
        <v>10800</v>
      </c>
    </row>
    <row r="114" spans="1:20" x14ac:dyDescent="0.25">
      <c r="A114" s="27" t="s">
        <v>14539</v>
      </c>
      <c r="B114" s="28">
        <v>11</v>
      </c>
      <c r="C114" s="27" t="s">
        <v>14538</v>
      </c>
      <c r="D114" s="27" t="s">
        <v>8128</v>
      </c>
      <c r="E114" s="27" t="s">
        <v>14564</v>
      </c>
      <c r="F114" s="27" t="s">
        <v>8257</v>
      </c>
      <c r="G114" s="27" t="s">
        <v>8256</v>
      </c>
      <c r="H114" s="27" t="s">
        <v>8185</v>
      </c>
      <c r="I114" s="47">
        <v>1.2999999999999999E-105</v>
      </c>
      <c r="J114" s="47">
        <v>1.5E-105</v>
      </c>
      <c r="K114" s="28">
        <v>0.92400000000000004</v>
      </c>
      <c r="L114" s="28">
        <v>0.98</v>
      </c>
      <c r="M114" s="28">
        <v>5286048</v>
      </c>
      <c r="N114" s="28">
        <v>5287466</v>
      </c>
      <c r="O114" s="28" t="s">
        <v>8135</v>
      </c>
      <c r="P114" s="27" t="s">
        <v>14564</v>
      </c>
      <c r="Q114" s="28">
        <v>4826</v>
      </c>
      <c r="R114" s="28">
        <v>6418</v>
      </c>
      <c r="S114" s="27" t="s">
        <v>14563</v>
      </c>
      <c r="T114" s="27" t="s">
        <v>10800</v>
      </c>
    </row>
    <row r="115" spans="1:20" x14ac:dyDescent="0.25">
      <c r="A115" s="27" t="s">
        <v>14539</v>
      </c>
      <c r="B115" s="28">
        <v>3</v>
      </c>
      <c r="C115" s="27" t="s">
        <v>14538</v>
      </c>
      <c r="D115" s="27" t="s">
        <v>8181</v>
      </c>
      <c r="E115" s="27" t="s">
        <v>4759</v>
      </c>
      <c r="F115" s="27" t="s">
        <v>8262</v>
      </c>
      <c r="G115" s="27" t="s">
        <v>8261</v>
      </c>
      <c r="H115" s="27" t="s">
        <v>8176</v>
      </c>
      <c r="I115" s="47">
        <v>4.9000000000000001E-257</v>
      </c>
      <c r="J115" s="47">
        <v>5.9000000000000001E-257</v>
      </c>
      <c r="K115" s="28">
        <v>0.98399999999999999</v>
      </c>
      <c r="L115" s="28">
        <v>0.99399999999999999</v>
      </c>
      <c r="M115" s="28">
        <v>5287466</v>
      </c>
      <c r="N115" s="28">
        <v>5289859</v>
      </c>
      <c r="O115" s="28" t="s">
        <v>8135</v>
      </c>
      <c r="P115" s="27" t="s">
        <v>4759</v>
      </c>
      <c r="Q115" s="28">
        <v>4827</v>
      </c>
      <c r="R115" s="28">
        <v>6418</v>
      </c>
      <c r="S115" s="27" t="s">
        <v>14562</v>
      </c>
      <c r="T115" s="27" t="s">
        <v>10804</v>
      </c>
    </row>
    <row r="116" spans="1:20" x14ac:dyDescent="0.25">
      <c r="A116" s="27" t="s">
        <v>14539</v>
      </c>
      <c r="B116" s="28">
        <v>11</v>
      </c>
      <c r="C116" s="27" t="s">
        <v>14538</v>
      </c>
      <c r="D116" s="27" t="s">
        <v>8128</v>
      </c>
      <c r="E116" s="27" t="s">
        <v>4759</v>
      </c>
      <c r="F116" s="27" t="s">
        <v>8262</v>
      </c>
      <c r="G116" s="27" t="s">
        <v>8261</v>
      </c>
      <c r="H116" s="27" t="s">
        <v>8176</v>
      </c>
      <c r="I116" s="47">
        <v>4.9000000000000001E-257</v>
      </c>
      <c r="J116" s="47">
        <v>5.9000000000000001E-257</v>
      </c>
      <c r="K116" s="28">
        <v>0.98399999999999999</v>
      </c>
      <c r="L116" s="28">
        <v>0.99399999999999999</v>
      </c>
      <c r="M116" s="28">
        <v>5287466</v>
      </c>
      <c r="N116" s="28">
        <v>5289859</v>
      </c>
      <c r="O116" s="28" t="s">
        <v>8135</v>
      </c>
      <c r="P116" s="27" t="s">
        <v>4759</v>
      </c>
      <c r="Q116" s="28">
        <v>4827</v>
      </c>
      <c r="R116" s="28">
        <v>6418</v>
      </c>
      <c r="S116" s="27" t="s">
        <v>14561</v>
      </c>
      <c r="T116" s="27" t="s">
        <v>10804</v>
      </c>
    </row>
    <row r="117" spans="1:20" x14ac:dyDescent="0.25">
      <c r="A117" s="27" t="s">
        <v>14539</v>
      </c>
      <c r="B117" s="28">
        <v>3</v>
      </c>
      <c r="C117" s="27" t="s">
        <v>14538</v>
      </c>
      <c r="D117" s="27" t="s">
        <v>8181</v>
      </c>
      <c r="E117" s="27" t="s">
        <v>14560</v>
      </c>
      <c r="F117" s="27" t="s">
        <v>10811</v>
      </c>
      <c r="G117" s="27" t="s">
        <v>10810</v>
      </c>
      <c r="H117" s="27" t="s">
        <v>9788</v>
      </c>
      <c r="I117" s="47">
        <v>9.8999999999999902E-146</v>
      </c>
      <c r="J117" s="47">
        <v>1.2000000000000001E-145</v>
      </c>
      <c r="K117" s="28">
        <v>0.95099999999999996</v>
      </c>
      <c r="L117" s="28">
        <v>0.996</v>
      </c>
      <c r="M117" s="28">
        <v>5289859</v>
      </c>
      <c r="N117" s="28">
        <v>5291616</v>
      </c>
      <c r="O117" s="28" t="s">
        <v>8135</v>
      </c>
      <c r="P117" s="27" t="s">
        <v>14560</v>
      </c>
      <c r="Q117" s="28">
        <v>4828</v>
      </c>
      <c r="R117" s="28">
        <v>6418</v>
      </c>
      <c r="S117" s="27" t="s">
        <v>14559</v>
      </c>
      <c r="T117" s="27" t="s">
        <v>10807</v>
      </c>
    </row>
    <row r="118" spans="1:20" x14ac:dyDescent="0.25">
      <c r="A118" s="27" t="s">
        <v>14539</v>
      </c>
      <c r="B118" s="28">
        <v>7</v>
      </c>
      <c r="C118" s="27" t="s">
        <v>14538</v>
      </c>
      <c r="D118" s="27" t="s">
        <v>7835</v>
      </c>
      <c r="E118" s="27" t="s">
        <v>14558</v>
      </c>
      <c r="F118" s="27" t="s">
        <v>8158</v>
      </c>
      <c r="G118" s="27" t="s">
        <v>8157</v>
      </c>
      <c r="H118" s="27" t="s">
        <v>8156</v>
      </c>
      <c r="I118" s="47">
        <v>8.1999999999999992E-77</v>
      </c>
      <c r="J118" s="47">
        <v>9.7999999999999994E-77</v>
      </c>
      <c r="K118" s="28">
        <v>0.93600000000000005</v>
      </c>
      <c r="L118" s="28">
        <v>0.86099999999999999</v>
      </c>
      <c r="M118" s="28">
        <v>5294113</v>
      </c>
      <c r="N118" s="28">
        <v>5295144</v>
      </c>
      <c r="O118" s="28" t="s">
        <v>8149</v>
      </c>
      <c r="P118" s="27" t="s">
        <v>14558</v>
      </c>
      <c r="Q118" s="28">
        <v>4831</v>
      </c>
      <c r="R118" s="28">
        <v>6418</v>
      </c>
      <c r="S118" s="27" t="s">
        <v>14557</v>
      </c>
      <c r="T118" s="27" t="s">
        <v>14556</v>
      </c>
    </row>
    <row r="119" spans="1:20" x14ac:dyDescent="0.25">
      <c r="A119" s="27" t="s">
        <v>14539</v>
      </c>
      <c r="B119" s="28">
        <v>7</v>
      </c>
      <c r="C119" s="27" t="s">
        <v>14538</v>
      </c>
      <c r="D119" s="27" t="s">
        <v>7835</v>
      </c>
      <c r="E119" s="27" t="s">
        <v>14555</v>
      </c>
      <c r="F119" s="27" t="s">
        <v>8152</v>
      </c>
      <c r="G119" s="27" t="s">
        <v>8151</v>
      </c>
      <c r="H119" s="27" t="s">
        <v>8150</v>
      </c>
      <c r="I119" s="47">
        <v>1.4999999999999999E-38</v>
      </c>
      <c r="J119" s="47">
        <v>2.5000000000000002E-38</v>
      </c>
      <c r="K119" s="28">
        <v>0.93600000000000005</v>
      </c>
      <c r="L119" s="28">
        <v>0.94599999999999995</v>
      </c>
      <c r="M119" s="28">
        <v>5295122</v>
      </c>
      <c r="N119" s="28">
        <v>5297635</v>
      </c>
      <c r="O119" s="28" t="s">
        <v>8149</v>
      </c>
      <c r="P119" s="27" t="s">
        <v>14555</v>
      </c>
      <c r="Q119" s="28">
        <v>4832</v>
      </c>
      <c r="R119" s="28">
        <v>6418</v>
      </c>
      <c r="S119" s="27" t="s">
        <v>14554</v>
      </c>
      <c r="T119" s="27" t="s">
        <v>10815</v>
      </c>
    </row>
    <row r="120" spans="1:20" x14ac:dyDescent="0.25">
      <c r="A120" s="27" t="s">
        <v>14539</v>
      </c>
      <c r="B120" s="28">
        <v>4</v>
      </c>
      <c r="C120" s="27" t="s">
        <v>14538</v>
      </c>
      <c r="D120" s="27" t="s">
        <v>8181</v>
      </c>
      <c r="E120" s="27" t="s">
        <v>5564</v>
      </c>
      <c r="F120" s="27" t="s">
        <v>8929</v>
      </c>
      <c r="G120" s="27" t="s">
        <v>8928</v>
      </c>
      <c r="H120" s="27" t="s">
        <v>8580</v>
      </c>
      <c r="I120" s="47">
        <v>2.3E-56</v>
      </c>
      <c r="J120" s="47">
        <v>1.1E-55</v>
      </c>
      <c r="K120" s="28">
        <v>0.93300000000000005</v>
      </c>
      <c r="L120" s="28">
        <v>0.94799999999999995</v>
      </c>
      <c r="M120" s="28">
        <v>5733469</v>
      </c>
      <c r="N120" s="28">
        <v>5734722</v>
      </c>
      <c r="O120" s="28" t="s">
        <v>8149</v>
      </c>
      <c r="P120" s="27" t="s">
        <v>5564</v>
      </c>
      <c r="Q120" s="28">
        <v>5234</v>
      </c>
      <c r="R120" s="28">
        <v>6418</v>
      </c>
      <c r="S120" s="27" t="s">
        <v>14553</v>
      </c>
      <c r="T120" s="27" t="s">
        <v>10747</v>
      </c>
    </row>
    <row r="121" spans="1:20" x14ac:dyDescent="0.25">
      <c r="A121" s="27" t="s">
        <v>14539</v>
      </c>
      <c r="B121" s="28">
        <v>14</v>
      </c>
      <c r="C121" s="27" t="s">
        <v>14538</v>
      </c>
      <c r="D121" s="27" t="s">
        <v>8130</v>
      </c>
      <c r="E121" s="27" t="s">
        <v>5564</v>
      </c>
      <c r="F121" s="27" t="s">
        <v>8929</v>
      </c>
      <c r="G121" s="27" t="s">
        <v>8928</v>
      </c>
      <c r="H121" s="27" t="s">
        <v>8580</v>
      </c>
      <c r="I121" s="47">
        <v>2.3E-56</v>
      </c>
      <c r="J121" s="47">
        <v>1.1E-55</v>
      </c>
      <c r="K121" s="28">
        <v>0.93300000000000005</v>
      </c>
      <c r="L121" s="28">
        <v>0.94799999999999995</v>
      </c>
      <c r="M121" s="28">
        <v>5733469</v>
      </c>
      <c r="N121" s="28">
        <v>5734722</v>
      </c>
      <c r="O121" s="28" t="s">
        <v>8149</v>
      </c>
      <c r="P121" s="27" t="s">
        <v>5564</v>
      </c>
      <c r="Q121" s="28">
        <v>5234</v>
      </c>
      <c r="R121" s="28">
        <v>6418</v>
      </c>
      <c r="S121" s="27" t="s">
        <v>14552</v>
      </c>
      <c r="T121" s="27" t="s">
        <v>10747</v>
      </c>
    </row>
    <row r="122" spans="1:20" x14ac:dyDescent="0.25">
      <c r="A122" s="27" t="s">
        <v>14539</v>
      </c>
      <c r="B122" s="28">
        <v>4</v>
      </c>
      <c r="C122" s="27" t="s">
        <v>14538</v>
      </c>
      <c r="D122" s="27" t="s">
        <v>8181</v>
      </c>
      <c r="E122" s="27" t="s">
        <v>5565</v>
      </c>
      <c r="F122" s="27" t="s">
        <v>10530</v>
      </c>
      <c r="G122" s="27" t="s">
        <v>10529</v>
      </c>
      <c r="H122" s="27" t="s">
        <v>8920</v>
      </c>
      <c r="I122" s="47">
        <v>2.9999999999999998E-18</v>
      </c>
      <c r="J122" s="47">
        <v>6.1000000000000005E-17</v>
      </c>
      <c r="K122" s="28">
        <v>0.48799999999999999</v>
      </c>
      <c r="L122" s="28">
        <v>0.52500000000000002</v>
      </c>
      <c r="M122" s="28">
        <v>5734709</v>
      </c>
      <c r="N122" s="28">
        <v>5736811</v>
      </c>
      <c r="O122" s="28" t="s">
        <v>8135</v>
      </c>
      <c r="P122" s="27" t="s">
        <v>5565</v>
      </c>
      <c r="Q122" s="28">
        <v>5235</v>
      </c>
      <c r="R122" s="28">
        <v>6418</v>
      </c>
      <c r="S122" s="27" t="s">
        <v>14551</v>
      </c>
      <c r="T122" s="27" t="s">
        <v>14550</v>
      </c>
    </row>
    <row r="123" spans="1:20" x14ac:dyDescent="0.25">
      <c r="A123" s="27" t="s">
        <v>14539</v>
      </c>
      <c r="B123" s="28">
        <v>14</v>
      </c>
      <c r="C123" s="27" t="s">
        <v>14538</v>
      </c>
      <c r="D123" s="27" t="s">
        <v>8130</v>
      </c>
      <c r="E123" s="27" t="s">
        <v>5565</v>
      </c>
      <c r="F123" s="27" t="s">
        <v>10530</v>
      </c>
      <c r="G123" s="27" t="s">
        <v>10529</v>
      </c>
      <c r="H123" s="27" t="s">
        <v>8920</v>
      </c>
      <c r="I123" s="47">
        <v>2.9999999999999998E-18</v>
      </c>
      <c r="J123" s="47">
        <v>6.1000000000000005E-17</v>
      </c>
      <c r="K123" s="28">
        <v>0.48799999999999999</v>
      </c>
      <c r="L123" s="28">
        <v>0.52500000000000002</v>
      </c>
      <c r="M123" s="28">
        <v>5734709</v>
      </c>
      <c r="N123" s="28">
        <v>5736811</v>
      </c>
      <c r="O123" s="28" t="s">
        <v>8135</v>
      </c>
      <c r="P123" s="27" t="s">
        <v>5565</v>
      </c>
      <c r="Q123" s="28">
        <v>5235</v>
      </c>
      <c r="R123" s="28">
        <v>6418</v>
      </c>
      <c r="S123" s="27" t="s">
        <v>14551</v>
      </c>
      <c r="T123" s="27" t="s">
        <v>14550</v>
      </c>
    </row>
    <row r="124" spans="1:20" x14ac:dyDescent="0.25">
      <c r="A124" s="27" t="s">
        <v>14539</v>
      </c>
      <c r="B124" s="28">
        <v>6</v>
      </c>
      <c r="C124" s="27" t="s">
        <v>14538</v>
      </c>
      <c r="D124" s="27" t="s">
        <v>8671</v>
      </c>
      <c r="E124" s="27" t="s">
        <v>3996</v>
      </c>
      <c r="F124" s="27" t="s">
        <v>10744</v>
      </c>
      <c r="G124" s="27" t="s">
        <v>10743</v>
      </c>
      <c r="H124" s="27" t="s">
        <v>10742</v>
      </c>
      <c r="I124" s="47">
        <v>2.2E-37</v>
      </c>
      <c r="J124" s="47">
        <v>2.4999999999999999E-37</v>
      </c>
      <c r="K124" s="28">
        <v>0.94899999999999995</v>
      </c>
      <c r="L124" s="28">
        <v>0.95299999999999996</v>
      </c>
      <c r="M124" s="28">
        <v>5910809</v>
      </c>
      <c r="N124" s="28">
        <v>5911510</v>
      </c>
      <c r="O124" s="28" t="s">
        <v>8135</v>
      </c>
      <c r="P124" s="27" t="s">
        <v>3996</v>
      </c>
      <c r="Q124" s="28">
        <v>5394</v>
      </c>
      <c r="R124" s="28">
        <v>6418</v>
      </c>
      <c r="S124" s="27" t="s">
        <v>10741</v>
      </c>
      <c r="T124" s="27" t="s">
        <v>10740</v>
      </c>
    </row>
    <row r="125" spans="1:20" x14ac:dyDescent="0.25">
      <c r="A125" s="27" t="s">
        <v>14539</v>
      </c>
      <c r="B125" s="28">
        <v>9</v>
      </c>
      <c r="C125" s="27" t="s">
        <v>14538</v>
      </c>
      <c r="D125" s="27" t="s">
        <v>8123</v>
      </c>
      <c r="E125" s="27" t="s">
        <v>3996</v>
      </c>
      <c r="F125" s="27" t="s">
        <v>10744</v>
      </c>
      <c r="G125" s="27" t="s">
        <v>10743</v>
      </c>
      <c r="H125" s="27" t="s">
        <v>10742</v>
      </c>
      <c r="I125" s="47">
        <v>2.2E-37</v>
      </c>
      <c r="J125" s="47">
        <v>2.4999999999999999E-37</v>
      </c>
      <c r="K125" s="28">
        <v>0.94899999999999995</v>
      </c>
      <c r="L125" s="28">
        <v>0.95299999999999996</v>
      </c>
      <c r="M125" s="28">
        <v>5910809</v>
      </c>
      <c r="N125" s="28">
        <v>5911510</v>
      </c>
      <c r="O125" s="28" t="s">
        <v>8135</v>
      </c>
      <c r="P125" s="27" t="s">
        <v>3996</v>
      </c>
      <c r="Q125" s="28">
        <v>5394</v>
      </c>
      <c r="R125" s="28">
        <v>6418</v>
      </c>
      <c r="S125" s="27" t="s">
        <v>10741</v>
      </c>
      <c r="T125" s="27" t="s">
        <v>10740</v>
      </c>
    </row>
    <row r="126" spans="1:20" x14ac:dyDescent="0.25">
      <c r="A126" s="27" t="s">
        <v>14539</v>
      </c>
      <c r="B126" s="28">
        <v>6</v>
      </c>
      <c r="C126" s="27" t="s">
        <v>14538</v>
      </c>
      <c r="D126" s="27" t="s">
        <v>8671</v>
      </c>
      <c r="E126" s="27" t="s">
        <v>3997</v>
      </c>
      <c r="F126" s="27" t="s">
        <v>10737</v>
      </c>
      <c r="G126" s="27" t="s">
        <v>8123</v>
      </c>
      <c r="H126" s="27" t="s">
        <v>10736</v>
      </c>
      <c r="I126" s="47">
        <v>7.2000000000000005E-128</v>
      </c>
      <c r="J126" s="47">
        <v>8.5999999999999999E-128</v>
      </c>
      <c r="K126" s="28">
        <v>0.94899999999999995</v>
      </c>
      <c r="L126" s="28">
        <v>0.97899999999999998</v>
      </c>
      <c r="M126" s="28">
        <v>5911497</v>
      </c>
      <c r="N126" s="28">
        <v>5912672</v>
      </c>
      <c r="O126" s="28" t="s">
        <v>8135</v>
      </c>
      <c r="P126" s="27" t="s">
        <v>3997</v>
      </c>
      <c r="Q126" s="28">
        <v>5395</v>
      </c>
      <c r="R126" s="28">
        <v>6418</v>
      </c>
      <c r="S126" s="27" t="s">
        <v>14549</v>
      </c>
      <c r="T126" s="27" t="s">
        <v>10738</v>
      </c>
    </row>
    <row r="127" spans="1:20" x14ac:dyDescent="0.25">
      <c r="A127" s="27" t="s">
        <v>14539</v>
      </c>
      <c r="B127" s="28">
        <v>9</v>
      </c>
      <c r="C127" s="27" t="s">
        <v>14538</v>
      </c>
      <c r="D127" s="27" t="s">
        <v>8123</v>
      </c>
      <c r="E127" s="27" t="s">
        <v>3997</v>
      </c>
      <c r="F127" s="27" t="s">
        <v>10737</v>
      </c>
      <c r="G127" s="27" t="s">
        <v>8123</v>
      </c>
      <c r="H127" s="27" t="s">
        <v>10736</v>
      </c>
      <c r="I127" s="47">
        <v>7.2000000000000005E-128</v>
      </c>
      <c r="J127" s="47">
        <v>8.5999999999999999E-128</v>
      </c>
      <c r="K127" s="28">
        <v>0.94899999999999995</v>
      </c>
      <c r="L127" s="28">
        <v>0.97899999999999998</v>
      </c>
      <c r="M127" s="28">
        <v>5911497</v>
      </c>
      <c r="N127" s="28">
        <v>5912672</v>
      </c>
      <c r="O127" s="28" t="s">
        <v>8135</v>
      </c>
      <c r="P127" s="27" t="s">
        <v>3997</v>
      </c>
      <c r="Q127" s="28">
        <v>5395</v>
      </c>
      <c r="R127" s="28">
        <v>6418</v>
      </c>
      <c r="S127" s="27" t="s">
        <v>10735</v>
      </c>
      <c r="T127" s="27" t="s">
        <v>10734</v>
      </c>
    </row>
    <row r="128" spans="1:20" x14ac:dyDescent="0.25">
      <c r="A128" s="27" t="s">
        <v>14539</v>
      </c>
      <c r="B128" s="28">
        <v>5</v>
      </c>
      <c r="C128" s="27" t="s">
        <v>14538</v>
      </c>
      <c r="D128" s="27" t="s">
        <v>8181</v>
      </c>
      <c r="E128" s="27" t="s">
        <v>4916</v>
      </c>
      <c r="F128" s="27" t="s">
        <v>8178</v>
      </c>
      <c r="G128" s="27" t="s">
        <v>8177</v>
      </c>
      <c r="H128" s="27" t="s">
        <v>8176</v>
      </c>
      <c r="I128" s="47">
        <v>6.9999999999999995E-212</v>
      </c>
      <c r="J128" s="47">
        <v>8.6999999999999998E-212</v>
      </c>
      <c r="K128" s="28">
        <v>0.96799999999999997</v>
      </c>
      <c r="L128" s="28">
        <v>0.53300000000000003</v>
      </c>
      <c r="M128" s="28">
        <v>6997730</v>
      </c>
      <c r="N128" s="28">
        <v>6999304</v>
      </c>
      <c r="O128" s="28" t="s">
        <v>8149</v>
      </c>
      <c r="P128" s="27" t="s">
        <v>4916</v>
      </c>
      <c r="Q128" s="28">
        <v>6408</v>
      </c>
      <c r="R128" s="28">
        <v>6418</v>
      </c>
      <c r="S128" s="27" t="s">
        <v>14548</v>
      </c>
      <c r="T128" s="27" t="s">
        <v>14547</v>
      </c>
    </row>
    <row r="129" spans="1:20" x14ac:dyDescent="0.25">
      <c r="A129" s="27" t="s">
        <v>14539</v>
      </c>
      <c r="B129" s="28">
        <v>12</v>
      </c>
      <c r="C129" s="27" t="s">
        <v>14538</v>
      </c>
      <c r="D129" s="27" t="s">
        <v>8128</v>
      </c>
      <c r="E129" s="27" t="s">
        <v>4916</v>
      </c>
      <c r="F129" s="27" t="s">
        <v>8178</v>
      </c>
      <c r="G129" s="27" t="s">
        <v>8177</v>
      </c>
      <c r="H129" s="27" t="s">
        <v>8176</v>
      </c>
      <c r="I129" s="47">
        <v>6.9999999999999995E-212</v>
      </c>
      <c r="J129" s="47">
        <v>8.6999999999999998E-212</v>
      </c>
      <c r="K129" s="28">
        <v>0.96799999999999997</v>
      </c>
      <c r="L129" s="28">
        <v>0.53300000000000003</v>
      </c>
      <c r="M129" s="28">
        <v>6997730</v>
      </c>
      <c r="N129" s="28">
        <v>6999304</v>
      </c>
      <c r="O129" s="28" t="s">
        <v>8149</v>
      </c>
      <c r="P129" s="27" t="s">
        <v>4916</v>
      </c>
      <c r="Q129" s="28">
        <v>6408</v>
      </c>
      <c r="R129" s="28">
        <v>6418</v>
      </c>
      <c r="S129" s="27" t="s">
        <v>14546</v>
      </c>
      <c r="T129" s="27" t="s">
        <v>10730</v>
      </c>
    </row>
    <row r="130" spans="1:20" x14ac:dyDescent="0.25">
      <c r="A130" s="27" t="s">
        <v>14539</v>
      </c>
      <c r="B130" s="28">
        <v>5</v>
      </c>
      <c r="C130" s="27" t="s">
        <v>14538</v>
      </c>
      <c r="D130" s="27" t="s">
        <v>8181</v>
      </c>
      <c r="E130" s="27" t="s">
        <v>14544</v>
      </c>
      <c r="F130" s="27" t="s">
        <v>10705</v>
      </c>
      <c r="G130" s="27" t="s">
        <v>10704</v>
      </c>
      <c r="H130" s="27" t="s">
        <v>8185</v>
      </c>
      <c r="I130" s="47">
        <v>7.6000000000000003E-47</v>
      </c>
      <c r="J130" s="47">
        <v>1E-46</v>
      </c>
      <c r="K130" s="28">
        <v>0.94299999999999995</v>
      </c>
      <c r="L130" s="28">
        <v>0.90800000000000003</v>
      </c>
      <c r="M130" s="28">
        <v>6999288</v>
      </c>
      <c r="N130" s="28">
        <v>7000487</v>
      </c>
      <c r="O130" s="28" t="s">
        <v>8149</v>
      </c>
      <c r="P130" s="27" t="s">
        <v>14544</v>
      </c>
      <c r="Q130" s="28">
        <v>6409</v>
      </c>
      <c r="R130" s="28">
        <v>6418</v>
      </c>
      <c r="S130" s="27" t="s">
        <v>14545</v>
      </c>
      <c r="T130" s="27" t="s">
        <v>14542</v>
      </c>
    </row>
    <row r="131" spans="1:20" x14ac:dyDescent="0.25">
      <c r="A131" s="27" t="s">
        <v>14539</v>
      </c>
      <c r="B131" s="28">
        <v>12</v>
      </c>
      <c r="C131" s="27" t="s">
        <v>14538</v>
      </c>
      <c r="D131" s="27" t="s">
        <v>8128</v>
      </c>
      <c r="E131" s="27" t="s">
        <v>14544</v>
      </c>
      <c r="F131" s="27" t="s">
        <v>10705</v>
      </c>
      <c r="G131" s="27" t="s">
        <v>10704</v>
      </c>
      <c r="H131" s="27" t="s">
        <v>8185</v>
      </c>
      <c r="I131" s="47">
        <v>7.6000000000000003E-47</v>
      </c>
      <c r="J131" s="47">
        <v>1E-46</v>
      </c>
      <c r="K131" s="28">
        <v>0.94299999999999995</v>
      </c>
      <c r="L131" s="28">
        <v>0.90800000000000003</v>
      </c>
      <c r="M131" s="28">
        <v>6999288</v>
      </c>
      <c r="N131" s="28">
        <v>7000487</v>
      </c>
      <c r="O131" s="28" t="s">
        <v>8149</v>
      </c>
      <c r="P131" s="27" t="s">
        <v>14544</v>
      </c>
      <c r="Q131" s="28">
        <v>6409</v>
      </c>
      <c r="R131" s="28">
        <v>6418</v>
      </c>
      <c r="S131" s="27" t="s">
        <v>14543</v>
      </c>
      <c r="T131" s="27" t="s">
        <v>14542</v>
      </c>
    </row>
    <row r="132" spans="1:20" x14ac:dyDescent="0.25">
      <c r="A132" s="27" t="s">
        <v>14539</v>
      </c>
      <c r="B132" s="28">
        <v>5</v>
      </c>
      <c r="C132" s="27" t="s">
        <v>14538</v>
      </c>
      <c r="D132" s="27" t="s">
        <v>8181</v>
      </c>
      <c r="E132" s="27" t="s">
        <v>4917</v>
      </c>
      <c r="F132" s="27" t="s">
        <v>8193</v>
      </c>
      <c r="G132" s="27" t="s">
        <v>8192</v>
      </c>
      <c r="H132" s="27" t="s">
        <v>8191</v>
      </c>
      <c r="I132" s="48">
        <v>0</v>
      </c>
      <c r="J132" s="48">
        <v>0</v>
      </c>
      <c r="K132" s="28">
        <v>0.99299999999999999</v>
      </c>
      <c r="L132" s="28">
        <v>0.99</v>
      </c>
      <c r="M132" s="28">
        <v>7001230</v>
      </c>
      <c r="N132" s="28">
        <v>7004412</v>
      </c>
      <c r="O132" s="28" t="s">
        <v>8149</v>
      </c>
      <c r="P132" s="27" t="s">
        <v>4917</v>
      </c>
      <c r="Q132" s="28">
        <v>6411</v>
      </c>
      <c r="R132" s="28">
        <v>6418</v>
      </c>
      <c r="S132" s="27" t="s">
        <v>14541</v>
      </c>
      <c r="T132" s="27" t="s">
        <v>14540</v>
      </c>
    </row>
    <row r="133" spans="1:20" x14ac:dyDescent="0.25">
      <c r="A133" s="27" t="s">
        <v>14539</v>
      </c>
      <c r="B133" s="28">
        <v>12</v>
      </c>
      <c r="C133" s="27" t="s">
        <v>14538</v>
      </c>
      <c r="D133" s="27" t="s">
        <v>8128</v>
      </c>
      <c r="E133" s="27" t="s">
        <v>4917</v>
      </c>
      <c r="F133" s="27" t="s">
        <v>8193</v>
      </c>
      <c r="G133" s="27" t="s">
        <v>8192</v>
      </c>
      <c r="H133" s="27" t="s">
        <v>8191</v>
      </c>
      <c r="I133" s="48">
        <v>0</v>
      </c>
      <c r="J133" s="48">
        <v>0</v>
      </c>
      <c r="K133" s="28">
        <v>0.99299999999999999</v>
      </c>
      <c r="L133" s="28">
        <v>0.99</v>
      </c>
      <c r="M133" s="28">
        <v>7001230</v>
      </c>
      <c r="N133" s="28">
        <v>7004412</v>
      </c>
      <c r="O133" s="28" t="s">
        <v>8149</v>
      </c>
      <c r="P133" s="27" t="s">
        <v>4917</v>
      </c>
      <c r="Q133" s="28">
        <v>6411</v>
      </c>
      <c r="R133" s="28">
        <v>6418</v>
      </c>
      <c r="S133" s="27" t="s">
        <v>14541</v>
      </c>
      <c r="T133" s="27" t="s">
        <v>14540</v>
      </c>
    </row>
    <row r="134" spans="1:20" x14ac:dyDescent="0.25">
      <c r="A134" s="27" t="s">
        <v>14539</v>
      </c>
      <c r="B134" s="28">
        <v>8</v>
      </c>
      <c r="C134" s="27" t="s">
        <v>14538</v>
      </c>
      <c r="D134" s="27" t="s">
        <v>7868</v>
      </c>
      <c r="E134" s="27" t="s">
        <v>14537</v>
      </c>
      <c r="F134" s="27" t="s">
        <v>10081</v>
      </c>
      <c r="G134" s="27" t="s">
        <v>7868</v>
      </c>
      <c r="H134" s="27" t="s">
        <v>7868</v>
      </c>
      <c r="I134" s="47">
        <v>1.4E-113</v>
      </c>
      <c r="J134" s="47">
        <v>1.7000000000000001E-113</v>
      </c>
      <c r="K134" s="28">
        <v>0.96199999999999997</v>
      </c>
      <c r="L134" s="28">
        <v>0.98499999999999999</v>
      </c>
      <c r="M134" s="28">
        <v>7004422</v>
      </c>
      <c r="N134" s="28">
        <v>7006563</v>
      </c>
      <c r="O134" s="28" t="s">
        <v>8149</v>
      </c>
      <c r="P134" s="27" t="s">
        <v>14537</v>
      </c>
      <c r="Q134" s="28">
        <v>6412</v>
      </c>
      <c r="R134" s="28">
        <v>6418</v>
      </c>
      <c r="S134" s="27" t="s">
        <v>10720</v>
      </c>
      <c r="T134" s="27" t="s">
        <v>10719</v>
      </c>
    </row>
    <row r="135" spans="1:20" x14ac:dyDescent="0.25">
      <c r="A135" s="27" t="s">
        <v>14511</v>
      </c>
      <c r="B135" s="28">
        <v>1</v>
      </c>
      <c r="C135" s="27" t="s">
        <v>14510</v>
      </c>
      <c r="D135" s="27" t="s">
        <v>8181</v>
      </c>
      <c r="E135" s="27" t="s">
        <v>4407</v>
      </c>
      <c r="F135" s="27" t="s">
        <v>8193</v>
      </c>
      <c r="G135" s="27" t="s">
        <v>8192</v>
      </c>
      <c r="H135" s="27" t="s">
        <v>8191</v>
      </c>
      <c r="I135" s="47">
        <v>9.9999999999999993E-40</v>
      </c>
      <c r="J135" s="47">
        <v>3.6000000000000001E-39</v>
      </c>
      <c r="K135" s="28">
        <v>0.623</v>
      </c>
      <c r="L135" s="28">
        <v>0.57099999999999995</v>
      </c>
      <c r="M135" s="28">
        <v>6394</v>
      </c>
      <c r="N135" s="28">
        <v>9432</v>
      </c>
      <c r="O135" s="28" t="s">
        <v>8135</v>
      </c>
      <c r="P135" s="27" t="s">
        <v>4407</v>
      </c>
      <c r="Q135" s="28">
        <v>5</v>
      </c>
      <c r="R135" s="28">
        <v>6285</v>
      </c>
      <c r="S135" s="27" t="s">
        <v>14536</v>
      </c>
      <c r="T135" s="27" t="s">
        <v>14535</v>
      </c>
    </row>
    <row r="136" spans="1:20" x14ac:dyDescent="0.25">
      <c r="A136" s="27" t="s">
        <v>14511</v>
      </c>
      <c r="B136" s="28">
        <v>6</v>
      </c>
      <c r="C136" s="27" t="s">
        <v>14510</v>
      </c>
      <c r="D136" s="27" t="s">
        <v>8128</v>
      </c>
      <c r="E136" s="27" t="s">
        <v>4407</v>
      </c>
      <c r="F136" s="27" t="s">
        <v>8193</v>
      </c>
      <c r="G136" s="27" t="s">
        <v>8192</v>
      </c>
      <c r="H136" s="27" t="s">
        <v>8191</v>
      </c>
      <c r="I136" s="47">
        <v>9.9999999999999993E-40</v>
      </c>
      <c r="J136" s="47">
        <v>3.6000000000000001E-39</v>
      </c>
      <c r="K136" s="28">
        <v>0.623</v>
      </c>
      <c r="L136" s="28">
        <v>0.57099999999999995</v>
      </c>
      <c r="M136" s="28">
        <v>6394</v>
      </c>
      <c r="N136" s="28">
        <v>9432</v>
      </c>
      <c r="O136" s="28" t="s">
        <v>8135</v>
      </c>
      <c r="P136" s="27" t="s">
        <v>4407</v>
      </c>
      <c r="Q136" s="28">
        <v>5</v>
      </c>
      <c r="R136" s="28">
        <v>6285</v>
      </c>
      <c r="S136" s="27" t="s">
        <v>14534</v>
      </c>
      <c r="T136" s="27" t="s">
        <v>14533</v>
      </c>
    </row>
    <row r="137" spans="1:20" x14ac:dyDescent="0.25">
      <c r="A137" s="27" t="s">
        <v>14511</v>
      </c>
      <c r="B137" s="28">
        <v>1</v>
      </c>
      <c r="C137" s="27" t="s">
        <v>14510</v>
      </c>
      <c r="D137" s="27" t="s">
        <v>8181</v>
      </c>
      <c r="E137" s="27" t="s">
        <v>14532</v>
      </c>
      <c r="F137" s="27" t="s">
        <v>8262</v>
      </c>
      <c r="G137" s="27" t="s">
        <v>8261</v>
      </c>
      <c r="H137" s="27" t="s">
        <v>8176</v>
      </c>
      <c r="I137" s="47">
        <v>9.9999999999999902E-269</v>
      </c>
      <c r="J137" s="47">
        <v>1.1E-268</v>
      </c>
      <c r="K137" s="28">
        <v>0.996</v>
      </c>
      <c r="L137" s="28">
        <v>0.995</v>
      </c>
      <c r="M137" s="28">
        <v>10163</v>
      </c>
      <c r="N137" s="28">
        <v>12400</v>
      </c>
      <c r="O137" s="28" t="s">
        <v>8135</v>
      </c>
      <c r="P137" s="27" t="s">
        <v>14532</v>
      </c>
      <c r="Q137" s="28">
        <v>7</v>
      </c>
      <c r="R137" s="28">
        <v>6285</v>
      </c>
      <c r="S137" s="27" t="s">
        <v>11598</v>
      </c>
      <c r="T137" s="27" t="s">
        <v>11548</v>
      </c>
    </row>
    <row r="138" spans="1:20" x14ac:dyDescent="0.25">
      <c r="A138" s="27" t="s">
        <v>14511</v>
      </c>
      <c r="B138" s="28">
        <v>6</v>
      </c>
      <c r="C138" s="27" t="s">
        <v>14510</v>
      </c>
      <c r="D138" s="27" t="s">
        <v>8128</v>
      </c>
      <c r="E138" s="27" t="s">
        <v>14532</v>
      </c>
      <c r="F138" s="27" t="s">
        <v>8262</v>
      </c>
      <c r="G138" s="27" t="s">
        <v>8261</v>
      </c>
      <c r="H138" s="27" t="s">
        <v>8176</v>
      </c>
      <c r="I138" s="47">
        <v>9.9999999999999902E-269</v>
      </c>
      <c r="J138" s="47">
        <v>1.1E-268</v>
      </c>
      <c r="K138" s="28">
        <v>0.996</v>
      </c>
      <c r="L138" s="28">
        <v>0.995</v>
      </c>
      <c r="M138" s="28">
        <v>10163</v>
      </c>
      <c r="N138" s="28">
        <v>12400</v>
      </c>
      <c r="O138" s="28" t="s">
        <v>8135</v>
      </c>
      <c r="P138" s="27" t="s">
        <v>14532</v>
      </c>
      <c r="Q138" s="28">
        <v>7</v>
      </c>
      <c r="R138" s="28">
        <v>6285</v>
      </c>
      <c r="S138" s="27" t="s">
        <v>11596</v>
      </c>
      <c r="T138" s="27" t="s">
        <v>11548</v>
      </c>
    </row>
    <row r="139" spans="1:20" x14ac:dyDescent="0.25">
      <c r="A139" s="27" t="s">
        <v>14511</v>
      </c>
      <c r="B139" s="28">
        <v>11</v>
      </c>
      <c r="C139" s="27" t="s">
        <v>14510</v>
      </c>
      <c r="D139" s="27" t="s">
        <v>8118</v>
      </c>
      <c r="E139" s="27" t="s">
        <v>7027</v>
      </c>
      <c r="F139" s="27" t="s">
        <v>9270</v>
      </c>
      <c r="G139" s="27" t="s">
        <v>9269</v>
      </c>
      <c r="H139" s="27" t="s">
        <v>9268</v>
      </c>
      <c r="I139" s="47">
        <v>8.5999999999999994E-264</v>
      </c>
      <c r="J139" s="47">
        <v>9.5999999999999994E-264</v>
      </c>
      <c r="K139" s="28">
        <v>0.996</v>
      </c>
      <c r="L139" s="28">
        <v>0.998</v>
      </c>
      <c r="M139" s="28">
        <v>2489084</v>
      </c>
      <c r="N139" s="28">
        <v>2490583</v>
      </c>
      <c r="O139" s="28" t="s">
        <v>8149</v>
      </c>
      <c r="P139" s="27" t="s">
        <v>7027</v>
      </c>
      <c r="Q139" s="28">
        <v>2326</v>
      </c>
      <c r="R139" s="28">
        <v>6285</v>
      </c>
      <c r="S139" s="27" t="s">
        <v>14531</v>
      </c>
      <c r="T139" s="27" t="s">
        <v>14530</v>
      </c>
    </row>
    <row r="140" spans="1:20" x14ac:dyDescent="0.25">
      <c r="A140" s="27" t="s">
        <v>14511</v>
      </c>
      <c r="B140" s="28">
        <v>11</v>
      </c>
      <c r="C140" s="27" t="s">
        <v>14510</v>
      </c>
      <c r="D140" s="27" t="s">
        <v>8118</v>
      </c>
      <c r="E140" s="27" t="s">
        <v>14529</v>
      </c>
      <c r="F140" s="27" t="s">
        <v>9276</v>
      </c>
      <c r="G140" s="27" t="s">
        <v>9275</v>
      </c>
      <c r="H140" s="27" t="s">
        <v>9274</v>
      </c>
      <c r="I140" s="47">
        <v>3.7999999999999999E-112</v>
      </c>
      <c r="J140" s="47">
        <v>4.2000000000000001E-112</v>
      </c>
      <c r="K140" s="28">
        <v>0.98</v>
      </c>
      <c r="L140" s="28">
        <v>0.98399999999999999</v>
      </c>
      <c r="M140" s="28">
        <v>2490586</v>
      </c>
      <c r="N140" s="28">
        <v>2491323</v>
      </c>
      <c r="O140" s="28" t="s">
        <v>8149</v>
      </c>
      <c r="P140" s="27" t="s">
        <v>14529</v>
      </c>
      <c r="Q140" s="28">
        <v>2327</v>
      </c>
      <c r="R140" s="28">
        <v>6285</v>
      </c>
      <c r="S140" s="27" t="s">
        <v>14528</v>
      </c>
      <c r="T140" s="27" t="s">
        <v>14527</v>
      </c>
    </row>
    <row r="141" spans="1:20" x14ac:dyDescent="0.25">
      <c r="A141" s="27" t="s">
        <v>14511</v>
      </c>
      <c r="B141" s="28">
        <v>11</v>
      </c>
      <c r="C141" s="27" t="s">
        <v>14510</v>
      </c>
      <c r="D141" s="27" t="s">
        <v>8118</v>
      </c>
      <c r="E141" s="27" t="s">
        <v>14526</v>
      </c>
      <c r="F141" s="27" t="s">
        <v>9282</v>
      </c>
      <c r="G141" s="27" t="s">
        <v>9281</v>
      </c>
      <c r="H141" s="27" t="s">
        <v>9280</v>
      </c>
      <c r="I141" s="48">
        <v>0</v>
      </c>
      <c r="J141" s="48">
        <v>0</v>
      </c>
      <c r="K141" s="28">
        <v>0.99099999999999999</v>
      </c>
      <c r="L141" s="28">
        <v>0.98599999999999999</v>
      </c>
      <c r="M141" s="28">
        <v>2491320</v>
      </c>
      <c r="N141" s="28">
        <v>2494625</v>
      </c>
      <c r="O141" s="28" t="s">
        <v>8149</v>
      </c>
      <c r="P141" s="27" t="s">
        <v>14526</v>
      </c>
      <c r="Q141" s="28">
        <v>2328</v>
      </c>
      <c r="R141" s="28">
        <v>6285</v>
      </c>
      <c r="S141" s="27" t="s">
        <v>14525</v>
      </c>
      <c r="T141" s="27" t="s">
        <v>14524</v>
      </c>
    </row>
    <row r="142" spans="1:20" x14ac:dyDescent="0.25">
      <c r="A142" s="27" t="s">
        <v>14511</v>
      </c>
      <c r="B142" s="28">
        <v>11</v>
      </c>
      <c r="C142" s="27" t="s">
        <v>14510</v>
      </c>
      <c r="D142" s="27" t="s">
        <v>8118</v>
      </c>
      <c r="E142" s="27" t="s">
        <v>7028</v>
      </c>
      <c r="F142" s="27" t="s">
        <v>9287</v>
      </c>
      <c r="G142" s="27" t="s">
        <v>9286</v>
      </c>
      <c r="H142" s="27" t="s">
        <v>9285</v>
      </c>
      <c r="I142" s="47">
        <v>1.7E-165</v>
      </c>
      <c r="J142" s="47">
        <v>2E-165</v>
      </c>
      <c r="K142" s="28">
        <v>0.98</v>
      </c>
      <c r="L142" s="28">
        <v>0.90300000000000002</v>
      </c>
      <c r="M142" s="28">
        <v>2494711</v>
      </c>
      <c r="N142" s="28">
        <v>2495769</v>
      </c>
      <c r="O142" s="28" t="s">
        <v>8149</v>
      </c>
      <c r="P142" s="27" t="s">
        <v>7028</v>
      </c>
      <c r="Q142" s="28">
        <v>2329</v>
      </c>
      <c r="R142" s="28">
        <v>6285</v>
      </c>
      <c r="S142" s="27" t="s">
        <v>11588</v>
      </c>
      <c r="T142" s="27" t="s">
        <v>11587</v>
      </c>
    </row>
    <row r="143" spans="1:20" x14ac:dyDescent="0.25">
      <c r="A143" s="27" t="s">
        <v>14511</v>
      </c>
      <c r="B143" s="28">
        <v>12</v>
      </c>
      <c r="C143" s="27" t="s">
        <v>14510</v>
      </c>
      <c r="D143" s="27" t="s">
        <v>8127</v>
      </c>
      <c r="E143" s="27" t="s">
        <v>7259</v>
      </c>
      <c r="F143" s="27" t="s">
        <v>8956</v>
      </c>
      <c r="G143" s="27" t="s">
        <v>8955</v>
      </c>
      <c r="H143" s="27" t="s">
        <v>8954</v>
      </c>
      <c r="I143" s="47">
        <v>2.5000000000000002E-291</v>
      </c>
      <c r="J143" s="47">
        <v>1.2999999999999999E-201</v>
      </c>
      <c r="K143" s="28">
        <v>0.65</v>
      </c>
      <c r="L143" s="28">
        <v>0.69699999999999995</v>
      </c>
      <c r="M143" s="28">
        <v>2603592</v>
      </c>
      <c r="N143" s="28">
        <v>2605937</v>
      </c>
      <c r="O143" s="28" t="s">
        <v>8149</v>
      </c>
      <c r="P143" s="27" t="s">
        <v>7259</v>
      </c>
      <c r="Q143" s="28">
        <v>2406</v>
      </c>
      <c r="R143" s="28">
        <v>6285</v>
      </c>
      <c r="S143" s="27" t="s">
        <v>11586</v>
      </c>
      <c r="T143" s="27" t="s">
        <v>11536</v>
      </c>
    </row>
    <row r="144" spans="1:20" x14ac:dyDescent="0.25">
      <c r="A144" s="27" t="s">
        <v>14511</v>
      </c>
      <c r="B144" s="28">
        <v>12</v>
      </c>
      <c r="C144" s="27" t="s">
        <v>14510</v>
      </c>
      <c r="D144" s="27" t="s">
        <v>8127</v>
      </c>
      <c r="E144" s="27" t="s">
        <v>14523</v>
      </c>
      <c r="F144" s="27" t="s">
        <v>8962</v>
      </c>
      <c r="G144" s="27" t="s">
        <v>8961</v>
      </c>
      <c r="H144" s="27" t="s">
        <v>8960</v>
      </c>
      <c r="I144" s="47">
        <v>4.3E-114</v>
      </c>
      <c r="J144" s="47">
        <v>4.8999999999999997E-114</v>
      </c>
      <c r="K144" s="28">
        <v>0.96799999999999997</v>
      </c>
      <c r="L144" s="28">
        <v>0.98799999999999999</v>
      </c>
      <c r="M144" s="28">
        <v>2605937</v>
      </c>
      <c r="N144" s="28">
        <v>2606680</v>
      </c>
      <c r="O144" s="28" t="s">
        <v>8149</v>
      </c>
      <c r="P144" s="27" t="s">
        <v>14523</v>
      </c>
      <c r="Q144" s="28">
        <v>2407</v>
      </c>
      <c r="R144" s="28">
        <v>6285</v>
      </c>
      <c r="S144" s="27" t="s">
        <v>11584</v>
      </c>
      <c r="T144" s="27" t="s">
        <v>11583</v>
      </c>
    </row>
    <row r="145" spans="1:20" x14ac:dyDescent="0.25">
      <c r="A145" s="27" t="s">
        <v>14511</v>
      </c>
      <c r="B145" s="28">
        <v>12</v>
      </c>
      <c r="C145" s="27" t="s">
        <v>14510</v>
      </c>
      <c r="D145" s="27" t="s">
        <v>8127</v>
      </c>
      <c r="E145" s="27" t="s">
        <v>14522</v>
      </c>
      <c r="F145" s="27" t="s">
        <v>8968</v>
      </c>
      <c r="G145" s="27" t="s">
        <v>8967</v>
      </c>
      <c r="H145" s="27" t="s">
        <v>8966</v>
      </c>
      <c r="I145" s="48">
        <v>0</v>
      </c>
      <c r="J145" s="48">
        <v>0</v>
      </c>
      <c r="K145" s="28">
        <v>0.996</v>
      </c>
      <c r="L145" s="28">
        <v>0.99299999999999999</v>
      </c>
      <c r="M145" s="28">
        <v>2606677</v>
      </c>
      <c r="N145" s="28">
        <v>2608848</v>
      </c>
      <c r="O145" s="28" t="s">
        <v>8149</v>
      </c>
      <c r="P145" s="27" t="s">
        <v>14522</v>
      </c>
      <c r="Q145" s="28">
        <v>2408</v>
      </c>
      <c r="R145" s="28">
        <v>6285</v>
      </c>
      <c r="S145" s="27" t="s">
        <v>11581</v>
      </c>
      <c r="T145" s="27" t="s">
        <v>11580</v>
      </c>
    </row>
    <row r="146" spans="1:20" x14ac:dyDescent="0.25">
      <c r="A146" s="27" t="s">
        <v>14511</v>
      </c>
      <c r="B146" s="28">
        <v>12</v>
      </c>
      <c r="C146" s="27" t="s">
        <v>14510</v>
      </c>
      <c r="D146" s="27" t="s">
        <v>8127</v>
      </c>
      <c r="E146" s="27" t="s">
        <v>7260</v>
      </c>
      <c r="F146" s="27" t="s">
        <v>8973</v>
      </c>
      <c r="G146" s="27" t="s">
        <v>8972</v>
      </c>
      <c r="H146" s="27" t="s">
        <v>8971</v>
      </c>
      <c r="I146" s="48">
        <v>0</v>
      </c>
      <c r="J146" s="48">
        <v>0</v>
      </c>
      <c r="K146" s="28">
        <v>0.998</v>
      </c>
      <c r="L146" s="28">
        <v>0.998</v>
      </c>
      <c r="M146" s="28">
        <v>2608856</v>
      </c>
      <c r="N146" s="28">
        <v>2611885</v>
      </c>
      <c r="O146" s="28" t="s">
        <v>8149</v>
      </c>
      <c r="P146" s="27" t="s">
        <v>7260</v>
      </c>
      <c r="Q146" s="28">
        <v>2409</v>
      </c>
      <c r="R146" s="28">
        <v>6285</v>
      </c>
      <c r="S146" s="27" t="s">
        <v>11579</v>
      </c>
      <c r="T146" s="27" t="s">
        <v>11528</v>
      </c>
    </row>
    <row r="147" spans="1:20" x14ac:dyDescent="0.25">
      <c r="A147" s="27" t="s">
        <v>14511</v>
      </c>
      <c r="B147" s="28">
        <v>8</v>
      </c>
      <c r="C147" s="27" t="s">
        <v>14510</v>
      </c>
      <c r="D147" s="27" t="s">
        <v>8112</v>
      </c>
      <c r="E147" s="27" t="s">
        <v>5656</v>
      </c>
      <c r="F147" s="27" t="s">
        <v>10757</v>
      </c>
      <c r="G147" s="27" t="s">
        <v>10756</v>
      </c>
      <c r="H147" s="27" t="s">
        <v>8171</v>
      </c>
      <c r="I147" s="47">
        <v>7.9999999999999996E-213</v>
      </c>
      <c r="J147" s="47">
        <v>2.3E-208</v>
      </c>
      <c r="K147" s="28">
        <v>0.86399999999999999</v>
      </c>
      <c r="L147" s="28">
        <v>0.88400000000000001</v>
      </c>
      <c r="M147" s="28">
        <v>2615533</v>
      </c>
      <c r="N147" s="28">
        <v>2620434</v>
      </c>
      <c r="O147" s="28" t="s">
        <v>8149</v>
      </c>
      <c r="P147" s="27" t="s">
        <v>5656</v>
      </c>
      <c r="Q147" s="28">
        <v>2411</v>
      </c>
      <c r="R147" s="28">
        <v>6285</v>
      </c>
      <c r="S147" s="27" t="s">
        <v>14521</v>
      </c>
      <c r="T147" s="27" t="s">
        <v>11577</v>
      </c>
    </row>
    <row r="148" spans="1:20" x14ac:dyDescent="0.25">
      <c r="A148" s="27" t="s">
        <v>14511</v>
      </c>
      <c r="B148" s="28">
        <v>10</v>
      </c>
      <c r="C148" s="27" t="s">
        <v>14510</v>
      </c>
      <c r="D148" s="27" t="s">
        <v>8384</v>
      </c>
      <c r="E148" s="27" t="s">
        <v>6715</v>
      </c>
      <c r="F148" s="27" t="s">
        <v>10753</v>
      </c>
      <c r="G148" s="27" t="s">
        <v>10752</v>
      </c>
      <c r="H148" s="27" t="s">
        <v>6679</v>
      </c>
      <c r="I148" s="47">
        <v>2.1000000000000002E-216</v>
      </c>
      <c r="J148" s="47">
        <v>2.3E-216</v>
      </c>
      <c r="K148" s="28">
        <v>0.99399999999999999</v>
      </c>
      <c r="L148" s="28">
        <v>0.997</v>
      </c>
      <c r="M148" s="28">
        <v>4120374</v>
      </c>
      <c r="N148" s="28">
        <v>4121354</v>
      </c>
      <c r="O148" s="28" t="s">
        <v>8149</v>
      </c>
      <c r="P148" s="27" t="s">
        <v>6715</v>
      </c>
      <c r="Q148" s="28">
        <v>3701</v>
      </c>
      <c r="R148" s="28">
        <v>6285</v>
      </c>
      <c r="S148" s="27" t="s">
        <v>11576</v>
      </c>
      <c r="T148" s="27" t="s">
        <v>11524</v>
      </c>
    </row>
    <row r="149" spans="1:20" x14ac:dyDescent="0.25">
      <c r="A149" s="27" t="s">
        <v>14511</v>
      </c>
      <c r="B149" s="28">
        <v>4</v>
      </c>
      <c r="C149" s="27" t="s">
        <v>14510</v>
      </c>
      <c r="D149" s="27" t="s">
        <v>8124</v>
      </c>
      <c r="E149" s="27" t="s">
        <v>2567</v>
      </c>
      <c r="F149" s="27" t="s">
        <v>10781</v>
      </c>
      <c r="G149" s="27" t="s">
        <v>10780</v>
      </c>
      <c r="H149" s="27" t="s">
        <v>8136</v>
      </c>
      <c r="I149" s="47">
        <v>1.5999999999999999E-206</v>
      </c>
      <c r="J149" s="47">
        <v>1.8E-206</v>
      </c>
      <c r="K149" s="28">
        <v>0.96799999999999997</v>
      </c>
      <c r="L149" s="28">
        <v>0.99</v>
      </c>
      <c r="M149" s="28">
        <v>4888671</v>
      </c>
      <c r="N149" s="28">
        <v>4890734</v>
      </c>
      <c r="O149" s="28" t="s">
        <v>8149</v>
      </c>
      <c r="P149" s="27" t="s">
        <v>2567</v>
      </c>
      <c r="Q149" s="28">
        <v>4454</v>
      </c>
      <c r="R149" s="28">
        <v>6285</v>
      </c>
      <c r="S149" s="27" t="s">
        <v>14520</v>
      </c>
      <c r="T149" s="27" t="s">
        <v>11522</v>
      </c>
    </row>
    <row r="150" spans="1:20" x14ac:dyDescent="0.25">
      <c r="A150" s="27" t="s">
        <v>14511</v>
      </c>
      <c r="B150" s="28">
        <v>4</v>
      </c>
      <c r="C150" s="27" t="s">
        <v>14510</v>
      </c>
      <c r="D150" s="27" t="s">
        <v>8124</v>
      </c>
      <c r="E150" s="27" t="s">
        <v>2568</v>
      </c>
      <c r="F150" s="27" t="s">
        <v>10785</v>
      </c>
      <c r="G150" s="27" t="s">
        <v>10784</v>
      </c>
      <c r="H150" s="27" t="s">
        <v>8143</v>
      </c>
      <c r="I150" s="47">
        <v>1.8999999999999999E-155</v>
      </c>
      <c r="J150" s="47">
        <v>2.3000000000000001E-155</v>
      </c>
      <c r="K150" s="28">
        <v>0.98499999999999999</v>
      </c>
      <c r="L150" s="28">
        <v>0.99099999999999999</v>
      </c>
      <c r="M150" s="28">
        <v>4890731</v>
      </c>
      <c r="N150" s="28">
        <v>4892713</v>
      </c>
      <c r="O150" s="28" t="s">
        <v>8149</v>
      </c>
      <c r="P150" s="27" t="s">
        <v>2568</v>
      </c>
      <c r="Q150" s="28">
        <v>4455</v>
      </c>
      <c r="R150" s="28">
        <v>6285</v>
      </c>
      <c r="S150" s="27" t="s">
        <v>14519</v>
      </c>
      <c r="T150" s="27" t="s">
        <v>11573</v>
      </c>
    </row>
    <row r="151" spans="1:20" x14ac:dyDescent="0.25">
      <c r="A151" s="27" t="s">
        <v>14511</v>
      </c>
      <c r="B151" s="28">
        <v>9</v>
      </c>
      <c r="C151" s="27" t="s">
        <v>14510</v>
      </c>
      <c r="D151" s="27" t="s">
        <v>8112</v>
      </c>
      <c r="E151" s="27" t="s">
        <v>5685</v>
      </c>
      <c r="F151" s="27" t="s">
        <v>10757</v>
      </c>
      <c r="G151" s="27" t="s">
        <v>10756</v>
      </c>
      <c r="H151" s="27" t="s">
        <v>8171</v>
      </c>
      <c r="I151" s="47">
        <v>8.7000000000000005E-210</v>
      </c>
      <c r="J151" s="47">
        <v>6.1000000000000005E-206</v>
      </c>
      <c r="K151" s="28">
        <v>0.85599999999999998</v>
      </c>
      <c r="L151" s="28">
        <v>0.88100000000000001</v>
      </c>
      <c r="M151" s="28">
        <v>5091465</v>
      </c>
      <c r="N151" s="28">
        <v>5096393</v>
      </c>
      <c r="O151" s="28" t="s">
        <v>8135</v>
      </c>
      <c r="P151" s="27" t="s">
        <v>5685</v>
      </c>
      <c r="Q151" s="28">
        <v>4634</v>
      </c>
      <c r="R151" s="28">
        <v>6285</v>
      </c>
      <c r="S151" s="27" t="s">
        <v>14518</v>
      </c>
      <c r="T151" s="27" t="s">
        <v>11518</v>
      </c>
    </row>
    <row r="152" spans="1:20" x14ac:dyDescent="0.25">
      <c r="A152" s="27" t="s">
        <v>14511</v>
      </c>
      <c r="B152" s="28">
        <v>13</v>
      </c>
      <c r="C152" s="27" t="s">
        <v>14510</v>
      </c>
      <c r="D152" s="27" t="s">
        <v>8127</v>
      </c>
      <c r="E152" s="27" t="s">
        <v>7358</v>
      </c>
      <c r="F152" s="27" t="s">
        <v>8973</v>
      </c>
      <c r="G152" s="27" t="s">
        <v>8972</v>
      </c>
      <c r="H152" s="27" t="s">
        <v>8971</v>
      </c>
      <c r="I152" s="48">
        <v>0</v>
      </c>
      <c r="J152" s="48">
        <v>0</v>
      </c>
      <c r="K152" s="28">
        <v>0.995</v>
      </c>
      <c r="L152" s="28">
        <v>0.996</v>
      </c>
      <c r="M152" s="28">
        <v>5102151</v>
      </c>
      <c r="N152" s="28">
        <v>5105192</v>
      </c>
      <c r="O152" s="28" t="s">
        <v>8135</v>
      </c>
      <c r="P152" s="27" t="s">
        <v>7358</v>
      </c>
      <c r="Q152" s="28">
        <v>4639</v>
      </c>
      <c r="R152" s="28">
        <v>6285</v>
      </c>
      <c r="S152" s="27" t="s">
        <v>11571</v>
      </c>
      <c r="T152" s="27" t="s">
        <v>11516</v>
      </c>
    </row>
    <row r="153" spans="1:20" x14ac:dyDescent="0.25">
      <c r="A153" s="27" t="s">
        <v>14511</v>
      </c>
      <c r="B153" s="28">
        <v>13</v>
      </c>
      <c r="C153" s="27" t="s">
        <v>14510</v>
      </c>
      <c r="D153" s="27" t="s">
        <v>8127</v>
      </c>
      <c r="E153" s="27" t="s">
        <v>14517</v>
      </c>
      <c r="F153" s="27" t="s">
        <v>8968</v>
      </c>
      <c r="G153" s="27" t="s">
        <v>8967</v>
      </c>
      <c r="H153" s="27" t="s">
        <v>8966</v>
      </c>
      <c r="I153" s="48">
        <v>0</v>
      </c>
      <c r="J153" s="48">
        <v>0</v>
      </c>
      <c r="K153" s="28">
        <v>0.80400000000000005</v>
      </c>
      <c r="L153" s="28">
        <v>0.76700000000000002</v>
      </c>
      <c r="M153" s="28">
        <v>5105202</v>
      </c>
      <c r="N153" s="28">
        <v>5107190</v>
      </c>
      <c r="O153" s="28" t="s">
        <v>8135</v>
      </c>
      <c r="P153" s="27" t="s">
        <v>14517</v>
      </c>
      <c r="Q153" s="28">
        <v>4640</v>
      </c>
      <c r="R153" s="28">
        <v>6285</v>
      </c>
      <c r="S153" s="27" t="s">
        <v>11569</v>
      </c>
      <c r="T153" s="27" t="s">
        <v>11513</v>
      </c>
    </row>
    <row r="154" spans="1:20" x14ac:dyDescent="0.25">
      <c r="A154" s="27" t="s">
        <v>14511</v>
      </c>
      <c r="B154" s="28">
        <v>13</v>
      </c>
      <c r="C154" s="27" t="s">
        <v>14510</v>
      </c>
      <c r="D154" s="27" t="s">
        <v>8127</v>
      </c>
      <c r="E154" s="27" t="s">
        <v>14516</v>
      </c>
      <c r="F154" s="27" t="s">
        <v>8962</v>
      </c>
      <c r="G154" s="27" t="s">
        <v>8961</v>
      </c>
      <c r="H154" s="27" t="s">
        <v>8960</v>
      </c>
      <c r="I154" s="47">
        <v>4.0000000000000002E-115</v>
      </c>
      <c r="J154" s="47">
        <v>4.5000000000000002E-115</v>
      </c>
      <c r="K154" s="28">
        <v>0.96799999999999997</v>
      </c>
      <c r="L154" s="28">
        <v>0.98799999999999999</v>
      </c>
      <c r="M154" s="28">
        <v>5107187</v>
      </c>
      <c r="N154" s="28">
        <v>5107930</v>
      </c>
      <c r="O154" s="28" t="s">
        <v>8135</v>
      </c>
      <c r="P154" s="27" t="s">
        <v>14516</v>
      </c>
      <c r="Q154" s="28">
        <v>4641</v>
      </c>
      <c r="R154" s="28">
        <v>6285</v>
      </c>
      <c r="S154" s="27" t="s">
        <v>11511</v>
      </c>
      <c r="T154" s="27" t="s">
        <v>11510</v>
      </c>
    </row>
    <row r="155" spans="1:20" x14ac:dyDescent="0.25">
      <c r="A155" s="27" t="s">
        <v>14511</v>
      </c>
      <c r="B155" s="28">
        <v>13</v>
      </c>
      <c r="C155" s="27" t="s">
        <v>14510</v>
      </c>
      <c r="D155" s="27" t="s">
        <v>8127</v>
      </c>
      <c r="E155" s="27" t="s">
        <v>7359</v>
      </c>
      <c r="F155" s="27" t="s">
        <v>8956</v>
      </c>
      <c r="G155" s="27" t="s">
        <v>8955</v>
      </c>
      <c r="H155" s="27" t="s">
        <v>8954</v>
      </c>
      <c r="I155" s="47">
        <v>1.1999999999999999E-288</v>
      </c>
      <c r="J155" s="47">
        <v>3.9E-200</v>
      </c>
      <c r="K155" s="28">
        <v>0.65</v>
      </c>
      <c r="L155" s="28">
        <v>0.69699999999999995</v>
      </c>
      <c r="M155" s="28">
        <v>5107930</v>
      </c>
      <c r="N155" s="28">
        <v>5110275</v>
      </c>
      <c r="O155" s="28" t="s">
        <v>8135</v>
      </c>
      <c r="P155" s="27" t="s">
        <v>7359</v>
      </c>
      <c r="Q155" s="28">
        <v>4642</v>
      </c>
      <c r="R155" s="28">
        <v>6285</v>
      </c>
      <c r="S155" s="27" t="s">
        <v>14515</v>
      </c>
      <c r="T155" s="27" t="s">
        <v>10898</v>
      </c>
    </row>
    <row r="156" spans="1:20" x14ac:dyDescent="0.25">
      <c r="A156" s="27" t="s">
        <v>14511</v>
      </c>
      <c r="B156" s="28">
        <v>2</v>
      </c>
      <c r="C156" s="27" t="s">
        <v>14510</v>
      </c>
      <c r="D156" s="27" t="s">
        <v>8181</v>
      </c>
      <c r="E156" s="27" t="s">
        <v>5291</v>
      </c>
      <c r="F156" s="27" t="s">
        <v>8929</v>
      </c>
      <c r="G156" s="27" t="s">
        <v>8928</v>
      </c>
      <c r="H156" s="27" t="s">
        <v>8580</v>
      </c>
      <c r="I156" s="47">
        <v>2.3E-56</v>
      </c>
      <c r="J156" s="47">
        <v>9.9999999999999999E-56</v>
      </c>
      <c r="K156" s="28">
        <v>0.93300000000000005</v>
      </c>
      <c r="L156" s="28">
        <v>0.94799999999999995</v>
      </c>
      <c r="M156" s="28">
        <v>5698108</v>
      </c>
      <c r="N156" s="28">
        <v>5699361</v>
      </c>
      <c r="O156" s="28" t="s">
        <v>8149</v>
      </c>
      <c r="P156" s="27" t="s">
        <v>5291</v>
      </c>
      <c r="Q156" s="28">
        <v>5196</v>
      </c>
      <c r="R156" s="28">
        <v>6285</v>
      </c>
      <c r="S156" s="27" t="s">
        <v>14514</v>
      </c>
      <c r="T156" s="27" t="s">
        <v>11506</v>
      </c>
    </row>
    <row r="157" spans="1:20" x14ac:dyDescent="0.25">
      <c r="A157" s="27" t="s">
        <v>14511</v>
      </c>
      <c r="B157" s="28">
        <v>7</v>
      </c>
      <c r="C157" s="27" t="s">
        <v>14510</v>
      </c>
      <c r="D157" s="27" t="s">
        <v>8130</v>
      </c>
      <c r="E157" s="27" t="s">
        <v>5291</v>
      </c>
      <c r="F157" s="27" t="s">
        <v>8929</v>
      </c>
      <c r="G157" s="27" t="s">
        <v>8928</v>
      </c>
      <c r="H157" s="27" t="s">
        <v>8580</v>
      </c>
      <c r="I157" s="47">
        <v>2.3E-56</v>
      </c>
      <c r="J157" s="47">
        <v>9.9999999999999999E-56</v>
      </c>
      <c r="K157" s="28">
        <v>0.93300000000000005</v>
      </c>
      <c r="L157" s="28">
        <v>0.94799999999999995</v>
      </c>
      <c r="M157" s="28">
        <v>5698108</v>
      </c>
      <c r="N157" s="28">
        <v>5699361</v>
      </c>
      <c r="O157" s="28" t="s">
        <v>8149</v>
      </c>
      <c r="P157" s="27" t="s">
        <v>5291</v>
      </c>
      <c r="Q157" s="28">
        <v>5196</v>
      </c>
      <c r="R157" s="28">
        <v>6285</v>
      </c>
      <c r="S157" s="27" t="s">
        <v>14513</v>
      </c>
      <c r="T157" s="27" t="s">
        <v>11506</v>
      </c>
    </row>
    <row r="158" spans="1:20" x14ac:dyDescent="0.25">
      <c r="A158" s="27" t="s">
        <v>14511</v>
      </c>
      <c r="B158" s="28">
        <v>2</v>
      </c>
      <c r="C158" s="27" t="s">
        <v>14510</v>
      </c>
      <c r="D158" s="27" t="s">
        <v>8181</v>
      </c>
      <c r="E158" s="27" t="s">
        <v>5292</v>
      </c>
      <c r="F158" s="27" t="s">
        <v>10530</v>
      </c>
      <c r="G158" s="27" t="s">
        <v>10529</v>
      </c>
      <c r="H158" s="27" t="s">
        <v>8920</v>
      </c>
      <c r="I158" s="47">
        <v>2.9E-18</v>
      </c>
      <c r="J158" s="47">
        <v>5.8999999999999997E-17</v>
      </c>
      <c r="K158" s="28">
        <v>0.48799999999999999</v>
      </c>
      <c r="L158" s="28">
        <v>0.52500000000000002</v>
      </c>
      <c r="M158" s="28">
        <v>5699348</v>
      </c>
      <c r="N158" s="28">
        <v>5701450</v>
      </c>
      <c r="O158" s="28" t="s">
        <v>8135</v>
      </c>
      <c r="P158" s="27" t="s">
        <v>5292</v>
      </c>
      <c r="Q158" s="28">
        <v>5197</v>
      </c>
      <c r="R158" s="28">
        <v>6285</v>
      </c>
      <c r="S158" s="27" t="s">
        <v>11563</v>
      </c>
      <c r="T158" s="27" t="s">
        <v>11562</v>
      </c>
    </row>
    <row r="159" spans="1:20" x14ac:dyDescent="0.25">
      <c r="A159" s="27" t="s">
        <v>14511</v>
      </c>
      <c r="B159" s="28">
        <v>7</v>
      </c>
      <c r="C159" s="27" t="s">
        <v>14510</v>
      </c>
      <c r="D159" s="27" t="s">
        <v>8130</v>
      </c>
      <c r="E159" s="27" t="s">
        <v>5292</v>
      </c>
      <c r="F159" s="27" t="s">
        <v>10530</v>
      </c>
      <c r="G159" s="27" t="s">
        <v>10529</v>
      </c>
      <c r="H159" s="27" t="s">
        <v>8920</v>
      </c>
      <c r="I159" s="47">
        <v>2.9E-18</v>
      </c>
      <c r="J159" s="47">
        <v>5.8999999999999997E-17</v>
      </c>
      <c r="K159" s="28">
        <v>0.48799999999999999</v>
      </c>
      <c r="L159" s="28">
        <v>0.52500000000000002</v>
      </c>
      <c r="M159" s="28">
        <v>5699348</v>
      </c>
      <c r="N159" s="28">
        <v>5701450</v>
      </c>
      <c r="O159" s="28" t="s">
        <v>8135</v>
      </c>
      <c r="P159" s="27" t="s">
        <v>5292</v>
      </c>
      <c r="Q159" s="28">
        <v>5197</v>
      </c>
      <c r="R159" s="28">
        <v>6285</v>
      </c>
      <c r="S159" s="27" t="s">
        <v>11563</v>
      </c>
      <c r="T159" s="27" t="s">
        <v>11562</v>
      </c>
    </row>
    <row r="160" spans="1:20" x14ac:dyDescent="0.25">
      <c r="A160" s="27" t="s">
        <v>14511</v>
      </c>
      <c r="B160" s="28">
        <v>3</v>
      </c>
      <c r="C160" s="27" t="s">
        <v>14510</v>
      </c>
      <c r="D160" s="27" t="s">
        <v>8671</v>
      </c>
      <c r="E160" s="27" t="s">
        <v>4000</v>
      </c>
      <c r="F160" s="27" t="s">
        <v>10744</v>
      </c>
      <c r="G160" s="27" t="s">
        <v>10743</v>
      </c>
      <c r="H160" s="27" t="s">
        <v>10742</v>
      </c>
      <c r="I160" s="47">
        <v>2.2E-37</v>
      </c>
      <c r="J160" s="47">
        <v>2.3999999999999999E-37</v>
      </c>
      <c r="K160" s="28">
        <v>0.94899999999999995</v>
      </c>
      <c r="L160" s="28">
        <v>0.95299999999999996</v>
      </c>
      <c r="M160" s="28">
        <v>5867930</v>
      </c>
      <c r="N160" s="28">
        <v>5868631</v>
      </c>
      <c r="O160" s="28" t="s">
        <v>8135</v>
      </c>
      <c r="P160" s="27" t="s">
        <v>4000</v>
      </c>
      <c r="Q160" s="28">
        <v>5351</v>
      </c>
      <c r="R160" s="28">
        <v>6285</v>
      </c>
      <c r="S160" s="27" t="s">
        <v>10892</v>
      </c>
      <c r="T160" s="27" t="s">
        <v>10891</v>
      </c>
    </row>
    <row r="161" spans="1:20" x14ac:dyDescent="0.25">
      <c r="A161" s="27" t="s">
        <v>14511</v>
      </c>
      <c r="B161" s="28">
        <v>5</v>
      </c>
      <c r="C161" s="27" t="s">
        <v>14510</v>
      </c>
      <c r="D161" s="27" t="s">
        <v>8123</v>
      </c>
      <c r="E161" s="27" t="s">
        <v>4000</v>
      </c>
      <c r="F161" s="27" t="s">
        <v>10744</v>
      </c>
      <c r="G161" s="27" t="s">
        <v>10743</v>
      </c>
      <c r="H161" s="27" t="s">
        <v>10742</v>
      </c>
      <c r="I161" s="47">
        <v>2.2E-37</v>
      </c>
      <c r="J161" s="47">
        <v>2.3999999999999999E-37</v>
      </c>
      <c r="K161" s="28">
        <v>0.94899999999999995</v>
      </c>
      <c r="L161" s="28">
        <v>0.95299999999999996</v>
      </c>
      <c r="M161" s="28">
        <v>5867930</v>
      </c>
      <c r="N161" s="28">
        <v>5868631</v>
      </c>
      <c r="O161" s="28" t="s">
        <v>8135</v>
      </c>
      <c r="P161" s="27" t="s">
        <v>4000</v>
      </c>
      <c r="Q161" s="28">
        <v>5351</v>
      </c>
      <c r="R161" s="28">
        <v>6285</v>
      </c>
      <c r="S161" s="27" t="s">
        <v>10892</v>
      </c>
      <c r="T161" s="27" t="s">
        <v>10891</v>
      </c>
    </row>
    <row r="162" spans="1:20" x14ac:dyDescent="0.25">
      <c r="A162" s="27" t="s">
        <v>14511</v>
      </c>
      <c r="B162" s="28">
        <v>3</v>
      </c>
      <c r="C162" s="27" t="s">
        <v>14510</v>
      </c>
      <c r="D162" s="27" t="s">
        <v>8671</v>
      </c>
      <c r="E162" s="27" t="s">
        <v>4001</v>
      </c>
      <c r="F162" s="27" t="s">
        <v>10737</v>
      </c>
      <c r="G162" s="27" t="s">
        <v>8123</v>
      </c>
      <c r="H162" s="27" t="s">
        <v>10736</v>
      </c>
      <c r="I162" s="47">
        <v>7E-128</v>
      </c>
      <c r="J162" s="47">
        <v>8.3000000000000002E-128</v>
      </c>
      <c r="K162" s="28">
        <v>0.94899999999999995</v>
      </c>
      <c r="L162" s="28">
        <v>0.97899999999999998</v>
      </c>
      <c r="M162" s="28">
        <v>5868618</v>
      </c>
      <c r="N162" s="28">
        <v>5869793</v>
      </c>
      <c r="O162" s="28" t="s">
        <v>8135</v>
      </c>
      <c r="P162" s="27" t="s">
        <v>4001</v>
      </c>
      <c r="Q162" s="28">
        <v>5352</v>
      </c>
      <c r="R162" s="28">
        <v>6285</v>
      </c>
      <c r="S162" s="27" t="s">
        <v>14512</v>
      </c>
      <c r="T162" s="27" t="s">
        <v>11560</v>
      </c>
    </row>
    <row r="163" spans="1:20" x14ac:dyDescent="0.25">
      <c r="A163" s="27" t="s">
        <v>14511</v>
      </c>
      <c r="B163" s="28">
        <v>5</v>
      </c>
      <c r="C163" s="27" t="s">
        <v>14510</v>
      </c>
      <c r="D163" s="27" t="s">
        <v>8123</v>
      </c>
      <c r="E163" s="27" t="s">
        <v>4001</v>
      </c>
      <c r="F163" s="27" t="s">
        <v>10737</v>
      </c>
      <c r="G163" s="27" t="s">
        <v>8123</v>
      </c>
      <c r="H163" s="27" t="s">
        <v>10736</v>
      </c>
      <c r="I163" s="47">
        <v>7E-128</v>
      </c>
      <c r="J163" s="47">
        <v>8.3000000000000002E-128</v>
      </c>
      <c r="K163" s="28">
        <v>0.94899999999999995</v>
      </c>
      <c r="L163" s="28">
        <v>0.97899999999999998</v>
      </c>
      <c r="M163" s="28">
        <v>5868618</v>
      </c>
      <c r="N163" s="28">
        <v>5869793</v>
      </c>
      <c r="O163" s="28" t="s">
        <v>8135</v>
      </c>
      <c r="P163" s="27" t="s">
        <v>4001</v>
      </c>
      <c r="Q163" s="28">
        <v>5352</v>
      </c>
      <c r="R163" s="28">
        <v>6285</v>
      </c>
      <c r="S163" s="27" t="s">
        <v>11557</v>
      </c>
      <c r="T163" s="27" t="s">
        <v>11556</v>
      </c>
    </row>
    <row r="164" spans="1:20" x14ac:dyDescent="0.25">
      <c r="A164" s="27" t="s">
        <v>14471</v>
      </c>
      <c r="B164" s="28">
        <v>2</v>
      </c>
      <c r="C164" s="27" t="s">
        <v>14470</v>
      </c>
      <c r="D164" s="27" t="s">
        <v>8181</v>
      </c>
      <c r="E164" s="27" t="s">
        <v>4410</v>
      </c>
      <c r="F164" s="27" t="s">
        <v>8518</v>
      </c>
      <c r="G164" s="27" t="s">
        <v>8517</v>
      </c>
      <c r="H164" s="27" t="s">
        <v>8176</v>
      </c>
      <c r="I164" s="47">
        <v>5.2000000000000001E-129</v>
      </c>
      <c r="J164" s="47">
        <v>6.4000000000000006E-129</v>
      </c>
      <c r="K164" s="28">
        <v>0.92200000000000004</v>
      </c>
      <c r="L164" s="28">
        <v>0.56499999999999995</v>
      </c>
      <c r="M164" s="28">
        <v>736079</v>
      </c>
      <c r="N164" s="28">
        <v>737659</v>
      </c>
      <c r="O164" s="28" t="s">
        <v>8149</v>
      </c>
      <c r="P164" s="27" t="s">
        <v>4410</v>
      </c>
      <c r="Q164" s="28">
        <v>690</v>
      </c>
      <c r="R164" s="28">
        <v>6526</v>
      </c>
      <c r="S164" s="27" t="s">
        <v>14509</v>
      </c>
      <c r="T164" s="27" t="s">
        <v>14507</v>
      </c>
    </row>
    <row r="165" spans="1:20" x14ac:dyDescent="0.25">
      <c r="A165" s="27" t="s">
        <v>14471</v>
      </c>
      <c r="B165" s="28">
        <v>7</v>
      </c>
      <c r="C165" s="27" t="s">
        <v>14470</v>
      </c>
      <c r="D165" s="27" t="s">
        <v>8128</v>
      </c>
      <c r="E165" s="27" t="s">
        <v>4410</v>
      </c>
      <c r="F165" s="27" t="s">
        <v>8518</v>
      </c>
      <c r="G165" s="27" t="s">
        <v>8517</v>
      </c>
      <c r="H165" s="27" t="s">
        <v>8176</v>
      </c>
      <c r="I165" s="47">
        <v>5.2000000000000001E-129</v>
      </c>
      <c r="J165" s="47">
        <v>6.4000000000000006E-129</v>
      </c>
      <c r="K165" s="28">
        <v>0.92200000000000004</v>
      </c>
      <c r="L165" s="28">
        <v>0.56499999999999995</v>
      </c>
      <c r="M165" s="28">
        <v>736079</v>
      </c>
      <c r="N165" s="28">
        <v>737659</v>
      </c>
      <c r="O165" s="28" t="s">
        <v>8149</v>
      </c>
      <c r="P165" s="27" t="s">
        <v>4410</v>
      </c>
      <c r="Q165" s="28">
        <v>690</v>
      </c>
      <c r="R165" s="28">
        <v>6526</v>
      </c>
      <c r="S165" s="27" t="s">
        <v>14508</v>
      </c>
      <c r="T165" s="27" t="s">
        <v>14507</v>
      </c>
    </row>
    <row r="166" spans="1:20" x14ac:dyDescent="0.25">
      <c r="A166" s="27" t="s">
        <v>14471</v>
      </c>
      <c r="B166" s="28">
        <v>2</v>
      </c>
      <c r="C166" s="27" t="s">
        <v>14470</v>
      </c>
      <c r="D166" s="27" t="s">
        <v>8181</v>
      </c>
      <c r="E166" s="27" t="s">
        <v>14505</v>
      </c>
      <c r="F166" s="27" t="s">
        <v>12489</v>
      </c>
      <c r="G166" s="27" t="s">
        <v>12488</v>
      </c>
      <c r="H166" s="27" t="s">
        <v>8185</v>
      </c>
      <c r="I166" s="47">
        <v>1.9999999999999999E-102</v>
      </c>
      <c r="J166" s="47">
        <v>2.5000000000000001E-102</v>
      </c>
      <c r="K166" s="28">
        <v>0.98599999999999999</v>
      </c>
      <c r="L166" s="28">
        <v>0.97799999999999998</v>
      </c>
      <c r="M166" s="28">
        <v>738654</v>
      </c>
      <c r="N166" s="28">
        <v>739895</v>
      </c>
      <c r="O166" s="28" t="s">
        <v>8149</v>
      </c>
      <c r="P166" s="27" t="s">
        <v>14505</v>
      </c>
      <c r="Q166" s="28">
        <v>692</v>
      </c>
      <c r="R166" s="28">
        <v>6526</v>
      </c>
      <c r="S166" s="27" t="s">
        <v>14506</v>
      </c>
      <c r="T166" s="27" t="s">
        <v>14503</v>
      </c>
    </row>
    <row r="167" spans="1:20" x14ac:dyDescent="0.25">
      <c r="A167" s="27" t="s">
        <v>14471</v>
      </c>
      <c r="B167" s="28">
        <v>7</v>
      </c>
      <c r="C167" s="27" t="s">
        <v>14470</v>
      </c>
      <c r="D167" s="27" t="s">
        <v>8128</v>
      </c>
      <c r="E167" s="27" t="s">
        <v>14505</v>
      </c>
      <c r="F167" s="27" t="s">
        <v>12489</v>
      </c>
      <c r="G167" s="27" t="s">
        <v>12488</v>
      </c>
      <c r="H167" s="27" t="s">
        <v>8185</v>
      </c>
      <c r="I167" s="47">
        <v>1.9999999999999999E-102</v>
      </c>
      <c r="J167" s="47">
        <v>2.5000000000000001E-102</v>
      </c>
      <c r="K167" s="28">
        <v>0.98599999999999999</v>
      </c>
      <c r="L167" s="28">
        <v>0.97799999999999998</v>
      </c>
      <c r="M167" s="28">
        <v>738654</v>
      </c>
      <c r="N167" s="28">
        <v>739895</v>
      </c>
      <c r="O167" s="28" t="s">
        <v>8149</v>
      </c>
      <c r="P167" s="27" t="s">
        <v>14505</v>
      </c>
      <c r="Q167" s="28">
        <v>692</v>
      </c>
      <c r="R167" s="28">
        <v>6526</v>
      </c>
      <c r="S167" s="27" t="s">
        <v>14504</v>
      </c>
      <c r="T167" s="27" t="s">
        <v>14503</v>
      </c>
    </row>
    <row r="168" spans="1:20" x14ac:dyDescent="0.25">
      <c r="A168" s="27" t="s">
        <v>14471</v>
      </c>
      <c r="B168" s="28">
        <v>2</v>
      </c>
      <c r="C168" s="27" t="s">
        <v>14470</v>
      </c>
      <c r="D168" s="27" t="s">
        <v>8181</v>
      </c>
      <c r="E168" s="27" t="s">
        <v>4411</v>
      </c>
      <c r="F168" s="27" t="s">
        <v>8533</v>
      </c>
      <c r="G168" s="27" t="s">
        <v>8532</v>
      </c>
      <c r="H168" s="27" t="s">
        <v>8191</v>
      </c>
      <c r="I168" s="48">
        <v>0</v>
      </c>
      <c r="J168" s="48">
        <v>0</v>
      </c>
      <c r="K168" s="28">
        <v>0.96099999999999997</v>
      </c>
      <c r="L168" s="28">
        <v>0.99099999999999999</v>
      </c>
      <c r="M168" s="28">
        <v>739892</v>
      </c>
      <c r="N168" s="28">
        <v>742924</v>
      </c>
      <c r="O168" s="28" t="s">
        <v>8149</v>
      </c>
      <c r="P168" s="27" t="s">
        <v>4411</v>
      </c>
      <c r="Q168" s="28">
        <v>693</v>
      </c>
      <c r="R168" s="28">
        <v>6526</v>
      </c>
      <c r="S168" s="27" t="s">
        <v>14502</v>
      </c>
      <c r="T168" s="27" t="s">
        <v>14500</v>
      </c>
    </row>
    <row r="169" spans="1:20" x14ac:dyDescent="0.25">
      <c r="A169" s="27" t="s">
        <v>14471</v>
      </c>
      <c r="B169" s="28">
        <v>7</v>
      </c>
      <c r="C169" s="27" t="s">
        <v>14470</v>
      </c>
      <c r="D169" s="27" t="s">
        <v>8128</v>
      </c>
      <c r="E169" s="27" t="s">
        <v>4411</v>
      </c>
      <c r="F169" s="27" t="s">
        <v>8533</v>
      </c>
      <c r="G169" s="27" t="s">
        <v>8532</v>
      </c>
      <c r="H169" s="27" t="s">
        <v>8191</v>
      </c>
      <c r="I169" s="48">
        <v>0</v>
      </c>
      <c r="J169" s="48">
        <v>0</v>
      </c>
      <c r="K169" s="28">
        <v>0.96099999999999997</v>
      </c>
      <c r="L169" s="28">
        <v>0.99099999999999999</v>
      </c>
      <c r="M169" s="28">
        <v>739892</v>
      </c>
      <c r="N169" s="28">
        <v>742924</v>
      </c>
      <c r="O169" s="28" t="s">
        <v>8149</v>
      </c>
      <c r="P169" s="27" t="s">
        <v>4411</v>
      </c>
      <c r="Q169" s="28">
        <v>693</v>
      </c>
      <c r="R169" s="28">
        <v>6526</v>
      </c>
      <c r="S169" s="27" t="s">
        <v>14501</v>
      </c>
      <c r="T169" s="27" t="s">
        <v>14500</v>
      </c>
    </row>
    <row r="170" spans="1:20" x14ac:dyDescent="0.25">
      <c r="A170" s="27" t="s">
        <v>14471</v>
      </c>
      <c r="B170" s="28">
        <v>5</v>
      </c>
      <c r="C170" s="27" t="s">
        <v>14470</v>
      </c>
      <c r="D170" s="27" t="s">
        <v>8116</v>
      </c>
      <c r="E170" s="27" t="s">
        <v>2228</v>
      </c>
      <c r="F170" s="27" t="s">
        <v>8879</v>
      </c>
      <c r="G170" s="27" t="s">
        <v>8878</v>
      </c>
      <c r="H170" s="27" t="s">
        <v>8877</v>
      </c>
      <c r="I170" s="48">
        <v>0</v>
      </c>
      <c r="J170" s="48">
        <v>0</v>
      </c>
      <c r="K170" s="28">
        <v>0.998</v>
      </c>
      <c r="L170" s="28">
        <v>0.998</v>
      </c>
      <c r="M170" s="28">
        <v>2514864</v>
      </c>
      <c r="N170" s="28">
        <v>2521148</v>
      </c>
      <c r="O170" s="28" t="s">
        <v>8135</v>
      </c>
      <c r="P170" s="27" t="s">
        <v>2228</v>
      </c>
      <c r="Q170" s="28">
        <v>2317</v>
      </c>
      <c r="R170" s="28">
        <v>6526</v>
      </c>
      <c r="S170" s="27" t="s">
        <v>14499</v>
      </c>
      <c r="T170" s="27" t="s">
        <v>14498</v>
      </c>
    </row>
    <row r="171" spans="1:20" x14ac:dyDescent="0.25">
      <c r="A171" s="27" t="s">
        <v>14471</v>
      </c>
      <c r="B171" s="28">
        <v>5</v>
      </c>
      <c r="C171" s="27" t="s">
        <v>14470</v>
      </c>
      <c r="D171" s="27" t="s">
        <v>8116</v>
      </c>
      <c r="E171" s="27" t="s">
        <v>2229</v>
      </c>
      <c r="F171" s="27" t="s">
        <v>14497</v>
      </c>
      <c r="G171" s="27" t="s">
        <v>14496</v>
      </c>
      <c r="H171" s="27" t="s">
        <v>8872</v>
      </c>
      <c r="I171" s="48">
        <v>0</v>
      </c>
      <c r="J171" s="48">
        <v>0</v>
      </c>
      <c r="K171" s="28">
        <v>0.99199999999999999</v>
      </c>
      <c r="L171" s="28">
        <v>0.998</v>
      </c>
      <c r="M171" s="28">
        <v>2521158</v>
      </c>
      <c r="N171" s="28">
        <v>2524460</v>
      </c>
      <c r="O171" s="28" t="s">
        <v>8135</v>
      </c>
      <c r="P171" s="27" t="s">
        <v>2229</v>
      </c>
      <c r="Q171" s="28">
        <v>2318</v>
      </c>
      <c r="R171" s="28">
        <v>6526</v>
      </c>
      <c r="S171" s="27" t="s">
        <v>14495</v>
      </c>
      <c r="T171" s="27" t="s">
        <v>14494</v>
      </c>
    </row>
    <row r="172" spans="1:20" x14ac:dyDescent="0.25">
      <c r="A172" s="27" t="s">
        <v>14471</v>
      </c>
      <c r="B172" s="28">
        <v>3</v>
      </c>
      <c r="C172" s="27" t="s">
        <v>14470</v>
      </c>
      <c r="D172" s="27" t="s">
        <v>8181</v>
      </c>
      <c r="E172" s="27" t="s">
        <v>14493</v>
      </c>
      <c r="F172" s="27" t="s">
        <v>8257</v>
      </c>
      <c r="G172" s="27" t="s">
        <v>8256</v>
      </c>
      <c r="H172" s="27" t="s">
        <v>8185</v>
      </c>
      <c r="I172" s="47">
        <v>1.2E-107</v>
      </c>
      <c r="J172" s="47">
        <v>1.9E-106</v>
      </c>
      <c r="K172" s="28">
        <v>0.99299999999999999</v>
      </c>
      <c r="L172" s="28">
        <v>0.98</v>
      </c>
      <c r="M172" s="28">
        <v>2534123</v>
      </c>
      <c r="N172" s="28">
        <v>2535412</v>
      </c>
      <c r="O172" s="28" t="s">
        <v>8135</v>
      </c>
      <c r="P172" s="27" t="s">
        <v>14493</v>
      </c>
      <c r="Q172" s="28">
        <v>2325</v>
      </c>
      <c r="R172" s="28">
        <v>6526</v>
      </c>
      <c r="S172" s="27" t="s">
        <v>14492</v>
      </c>
      <c r="T172" s="27" t="s">
        <v>14491</v>
      </c>
    </row>
    <row r="173" spans="1:20" x14ac:dyDescent="0.25">
      <c r="A173" s="27" t="s">
        <v>14471</v>
      </c>
      <c r="B173" s="28">
        <v>3</v>
      </c>
      <c r="C173" s="27" t="s">
        <v>14470</v>
      </c>
      <c r="D173" s="27" t="s">
        <v>8181</v>
      </c>
      <c r="E173" s="27" t="s">
        <v>4762</v>
      </c>
      <c r="F173" s="27" t="s">
        <v>8262</v>
      </c>
      <c r="G173" s="27" t="s">
        <v>8261</v>
      </c>
      <c r="H173" s="27" t="s">
        <v>8176</v>
      </c>
      <c r="I173" s="47">
        <v>9.6999999999999899E-263</v>
      </c>
      <c r="J173" s="47">
        <v>8.5E-262</v>
      </c>
      <c r="K173" s="28">
        <v>0.99399999999999999</v>
      </c>
      <c r="L173" s="28">
        <v>0.99099999999999999</v>
      </c>
      <c r="M173" s="28">
        <v>2535409</v>
      </c>
      <c r="N173" s="28">
        <v>2537328</v>
      </c>
      <c r="O173" s="28" t="s">
        <v>8135</v>
      </c>
      <c r="P173" s="27" t="s">
        <v>4762</v>
      </c>
      <c r="Q173" s="28">
        <v>2326</v>
      </c>
      <c r="R173" s="28">
        <v>6526</v>
      </c>
      <c r="S173" s="27" t="s">
        <v>14490</v>
      </c>
      <c r="T173" s="27" t="s">
        <v>14489</v>
      </c>
    </row>
    <row r="174" spans="1:20" x14ac:dyDescent="0.25">
      <c r="A174" s="27" t="s">
        <v>14471</v>
      </c>
      <c r="B174" s="28">
        <v>6</v>
      </c>
      <c r="C174" s="27" t="s">
        <v>14470</v>
      </c>
      <c r="D174" s="27" t="s">
        <v>8124</v>
      </c>
      <c r="E174" s="27" t="s">
        <v>2571</v>
      </c>
      <c r="F174" s="27" t="s">
        <v>8138</v>
      </c>
      <c r="G174" s="27" t="s">
        <v>8137</v>
      </c>
      <c r="H174" s="27" t="s">
        <v>8136</v>
      </c>
      <c r="I174" s="47">
        <v>7.2999999999999999E-218</v>
      </c>
      <c r="J174" s="47">
        <v>8.59999999999999E-218</v>
      </c>
      <c r="K174" s="28">
        <v>0.98699999999999999</v>
      </c>
      <c r="L174" s="28">
        <v>0.99199999999999999</v>
      </c>
      <c r="M174" s="28">
        <v>2545364</v>
      </c>
      <c r="N174" s="28">
        <v>2547178</v>
      </c>
      <c r="O174" s="28" t="s">
        <v>8149</v>
      </c>
      <c r="P174" s="27" t="s">
        <v>2571</v>
      </c>
      <c r="Q174" s="28">
        <v>2338</v>
      </c>
      <c r="R174" s="28">
        <v>6526</v>
      </c>
      <c r="S174" s="27" t="s">
        <v>14488</v>
      </c>
      <c r="T174" s="27" t="s">
        <v>14487</v>
      </c>
    </row>
    <row r="175" spans="1:20" x14ac:dyDescent="0.25">
      <c r="A175" s="27" t="s">
        <v>14471</v>
      </c>
      <c r="B175" s="28">
        <v>6</v>
      </c>
      <c r="C175" s="27" t="s">
        <v>14470</v>
      </c>
      <c r="D175" s="27" t="s">
        <v>8124</v>
      </c>
      <c r="E175" s="27" t="s">
        <v>2572</v>
      </c>
      <c r="F175" s="27" t="s">
        <v>10364</v>
      </c>
      <c r="G175" s="27" t="s">
        <v>10363</v>
      </c>
      <c r="H175" s="27" t="s">
        <v>8143</v>
      </c>
      <c r="I175" s="47">
        <v>2.4000000000000001E-181</v>
      </c>
      <c r="J175" s="47">
        <v>2.6999999999999999E-181</v>
      </c>
      <c r="K175" s="28">
        <v>0.98799999999999999</v>
      </c>
      <c r="L175" s="28">
        <v>0.99299999999999999</v>
      </c>
      <c r="M175" s="28">
        <v>2547175</v>
      </c>
      <c r="N175" s="28">
        <v>2548938</v>
      </c>
      <c r="O175" s="28" t="s">
        <v>8149</v>
      </c>
      <c r="P175" s="27" t="s">
        <v>2572</v>
      </c>
      <c r="Q175" s="28">
        <v>2339</v>
      </c>
      <c r="R175" s="28">
        <v>6526</v>
      </c>
      <c r="S175" s="27" t="s">
        <v>14486</v>
      </c>
      <c r="T175" s="27" t="s">
        <v>14485</v>
      </c>
    </row>
    <row r="176" spans="1:20" x14ac:dyDescent="0.25">
      <c r="A176" s="27" t="s">
        <v>14471</v>
      </c>
      <c r="B176" s="28">
        <v>4</v>
      </c>
      <c r="C176" s="27" t="s">
        <v>14470</v>
      </c>
      <c r="D176" s="27" t="s">
        <v>8120</v>
      </c>
      <c r="E176" s="27" t="s">
        <v>14481</v>
      </c>
      <c r="F176" s="27" t="s">
        <v>14484</v>
      </c>
      <c r="G176" s="27" t="s">
        <v>14483</v>
      </c>
      <c r="H176" s="27" t="s">
        <v>14482</v>
      </c>
      <c r="I176" s="48">
        <v>0</v>
      </c>
      <c r="J176" s="48">
        <v>0</v>
      </c>
      <c r="K176" s="28">
        <v>0.995</v>
      </c>
      <c r="L176" s="28">
        <v>0.997</v>
      </c>
      <c r="M176" s="28">
        <v>4520602</v>
      </c>
      <c r="N176" s="28">
        <v>4524423</v>
      </c>
      <c r="O176" s="28" t="s">
        <v>8135</v>
      </c>
      <c r="P176" s="27" t="s">
        <v>14481</v>
      </c>
      <c r="Q176" s="28">
        <v>4154</v>
      </c>
      <c r="R176" s="28">
        <v>6526</v>
      </c>
      <c r="S176" s="27" t="s">
        <v>14480</v>
      </c>
      <c r="T176" s="27" t="s">
        <v>14479</v>
      </c>
    </row>
    <row r="177" spans="1:20" x14ac:dyDescent="0.25">
      <c r="A177" s="27" t="s">
        <v>14471</v>
      </c>
      <c r="B177" s="28">
        <v>1</v>
      </c>
      <c r="C177" s="27" t="s">
        <v>14470</v>
      </c>
      <c r="D177" s="27" t="s">
        <v>8236</v>
      </c>
      <c r="E177" s="27" t="s">
        <v>1702</v>
      </c>
      <c r="F177" s="27" t="s">
        <v>8633</v>
      </c>
      <c r="G177" s="27" t="s">
        <v>8632</v>
      </c>
      <c r="H177" s="27" t="s">
        <v>8166</v>
      </c>
      <c r="I177" s="47">
        <v>2.9E-114</v>
      </c>
      <c r="J177" s="47">
        <v>3.3000000000000003E-114</v>
      </c>
      <c r="K177" s="28">
        <v>0.99199999999999999</v>
      </c>
      <c r="L177" s="28">
        <v>0.98399999999999999</v>
      </c>
      <c r="M177" s="28">
        <v>4787526</v>
      </c>
      <c r="N177" s="28">
        <v>4788251</v>
      </c>
      <c r="O177" s="28" t="s">
        <v>8135</v>
      </c>
      <c r="P177" s="27" t="s">
        <v>1702</v>
      </c>
      <c r="Q177" s="28">
        <v>4392</v>
      </c>
      <c r="R177" s="28">
        <v>6526</v>
      </c>
      <c r="S177" s="27" t="s">
        <v>9307</v>
      </c>
      <c r="T177" s="27" t="s">
        <v>9306</v>
      </c>
    </row>
    <row r="178" spans="1:20" x14ac:dyDescent="0.25">
      <c r="A178" s="27" t="s">
        <v>14471</v>
      </c>
      <c r="B178" s="28">
        <v>1</v>
      </c>
      <c r="C178" s="27" t="s">
        <v>14470</v>
      </c>
      <c r="D178" s="27" t="s">
        <v>8236</v>
      </c>
      <c r="E178" s="27" t="s">
        <v>14478</v>
      </c>
      <c r="F178" s="27" t="s">
        <v>8638</v>
      </c>
      <c r="G178" s="27" t="s">
        <v>8637</v>
      </c>
      <c r="H178" s="27" t="s">
        <v>8240</v>
      </c>
      <c r="I178" s="47">
        <v>1.8999999999999998E-151</v>
      </c>
      <c r="J178" s="47">
        <v>2.0999999999999999E-151</v>
      </c>
      <c r="K178" s="28">
        <v>0.99299999999999999</v>
      </c>
      <c r="L178" s="28">
        <v>0.997</v>
      </c>
      <c r="M178" s="28">
        <v>4788290</v>
      </c>
      <c r="N178" s="28">
        <v>4789192</v>
      </c>
      <c r="O178" s="28" t="s">
        <v>8135</v>
      </c>
      <c r="P178" s="27" t="s">
        <v>14478</v>
      </c>
      <c r="Q178" s="28">
        <v>4393</v>
      </c>
      <c r="R178" s="28">
        <v>6526</v>
      </c>
      <c r="S178" s="27" t="s">
        <v>14477</v>
      </c>
      <c r="T178" s="27" t="s">
        <v>14476</v>
      </c>
    </row>
    <row r="179" spans="1:20" x14ac:dyDescent="0.25">
      <c r="A179" s="27" t="s">
        <v>14471</v>
      </c>
      <c r="B179" s="28">
        <v>1</v>
      </c>
      <c r="C179" s="27" t="s">
        <v>14470</v>
      </c>
      <c r="D179" s="27" t="s">
        <v>8236</v>
      </c>
      <c r="E179" s="27" t="s">
        <v>14475</v>
      </c>
      <c r="F179" s="27" t="s">
        <v>8644</v>
      </c>
      <c r="G179" s="27" t="s">
        <v>8643</v>
      </c>
      <c r="H179" s="27" t="s">
        <v>8642</v>
      </c>
      <c r="I179" s="47">
        <v>1.2E-87</v>
      </c>
      <c r="J179" s="47">
        <v>1.3E-87</v>
      </c>
      <c r="K179" s="28">
        <v>0.98199999999999998</v>
      </c>
      <c r="L179" s="28">
        <v>0.98799999999999999</v>
      </c>
      <c r="M179" s="28">
        <v>4789192</v>
      </c>
      <c r="N179" s="28">
        <v>4789692</v>
      </c>
      <c r="O179" s="28" t="s">
        <v>8135</v>
      </c>
      <c r="P179" s="27" t="s">
        <v>14475</v>
      </c>
      <c r="Q179" s="28">
        <v>4394</v>
      </c>
      <c r="R179" s="28">
        <v>6526</v>
      </c>
      <c r="S179" s="27" t="s">
        <v>12842</v>
      </c>
      <c r="T179" s="27" t="s">
        <v>12841</v>
      </c>
    </row>
    <row r="180" spans="1:20" x14ac:dyDescent="0.25">
      <c r="A180" s="27" t="s">
        <v>14471</v>
      </c>
      <c r="B180" s="28">
        <v>1</v>
      </c>
      <c r="C180" s="27" t="s">
        <v>14470</v>
      </c>
      <c r="D180" s="27" t="s">
        <v>8236</v>
      </c>
      <c r="E180" s="27" t="s">
        <v>14474</v>
      </c>
      <c r="F180" s="27" t="s">
        <v>8649</v>
      </c>
      <c r="G180" s="27" t="s">
        <v>8648</v>
      </c>
      <c r="H180" s="27" t="s">
        <v>8642</v>
      </c>
      <c r="I180" s="47">
        <v>7.7000000000000001E-78</v>
      </c>
      <c r="J180" s="47">
        <v>8.5999999999999999E-78</v>
      </c>
      <c r="K180" s="28">
        <v>0.98699999999999999</v>
      </c>
      <c r="L180" s="28">
        <v>0.99399999999999999</v>
      </c>
      <c r="M180" s="28">
        <v>4789689</v>
      </c>
      <c r="N180" s="28">
        <v>4790159</v>
      </c>
      <c r="O180" s="28" t="s">
        <v>8135</v>
      </c>
      <c r="P180" s="27" t="s">
        <v>14474</v>
      </c>
      <c r="Q180" s="28">
        <v>4395</v>
      </c>
      <c r="R180" s="28">
        <v>6526</v>
      </c>
      <c r="S180" s="27" t="s">
        <v>14473</v>
      </c>
      <c r="T180" s="27" t="s">
        <v>14472</v>
      </c>
    </row>
    <row r="181" spans="1:20" x14ac:dyDescent="0.25">
      <c r="A181" s="27" t="s">
        <v>14471</v>
      </c>
      <c r="B181" s="28">
        <v>1</v>
      </c>
      <c r="C181" s="27" t="s">
        <v>14470</v>
      </c>
      <c r="D181" s="27" t="s">
        <v>8236</v>
      </c>
      <c r="E181" s="27" t="s">
        <v>1703</v>
      </c>
      <c r="F181" s="27" t="s">
        <v>8654</v>
      </c>
      <c r="G181" s="27" t="s">
        <v>8653</v>
      </c>
      <c r="H181" s="27" t="s">
        <v>8652</v>
      </c>
      <c r="I181" s="47">
        <v>8.1000000000000007E-155</v>
      </c>
      <c r="J181" s="47">
        <v>9.6999999999999997E-155</v>
      </c>
      <c r="K181" s="28">
        <v>0.97399999999999998</v>
      </c>
      <c r="L181" s="28">
        <v>0.98299999999999998</v>
      </c>
      <c r="M181" s="28">
        <v>4790156</v>
      </c>
      <c r="N181" s="28">
        <v>4791070</v>
      </c>
      <c r="O181" s="28" t="s">
        <v>8135</v>
      </c>
      <c r="P181" s="27" t="s">
        <v>1703</v>
      </c>
      <c r="Q181" s="28">
        <v>4396</v>
      </c>
      <c r="R181" s="28">
        <v>6526</v>
      </c>
      <c r="S181" s="27" t="s">
        <v>14469</v>
      </c>
      <c r="T181" s="27" t="s">
        <v>14468</v>
      </c>
    </row>
    <row r="182" spans="1:20" x14ac:dyDescent="0.25">
      <c r="A182" s="27" t="s">
        <v>14388</v>
      </c>
      <c r="B182" s="28">
        <v>7</v>
      </c>
      <c r="C182" s="27" t="s">
        <v>14387</v>
      </c>
      <c r="D182" s="27" t="s">
        <v>8629</v>
      </c>
      <c r="E182" s="27" t="s">
        <v>14464</v>
      </c>
      <c r="F182" s="27" t="s">
        <v>14467</v>
      </c>
      <c r="G182" s="27" t="s">
        <v>14466</v>
      </c>
      <c r="H182" s="27" t="s">
        <v>14465</v>
      </c>
      <c r="I182" s="47">
        <v>2.4E-156</v>
      </c>
      <c r="J182" s="47">
        <v>2.7000000000000001E-156</v>
      </c>
      <c r="K182" s="28">
        <v>0.996</v>
      </c>
      <c r="L182" s="28">
        <v>0.998</v>
      </c>
      <c r="M182" s="28">
        <v>653111</v>
      </c>
      <c r="N182" s="28">
        <v>654475</v>
      </c>
      <c r="O182" s="28" t="s">
        <v>8135</v>
      </c>
      <c r="P182" s="27" t="s">
        <v>14464</v>
      </c>
      <c r="Q182" s="28">
        <v>611</v>
      </c>
      <c r="R182" s="28">
        <v>6663</v>
      </c>
      <c r="S182" s="27" t="s">
        <v>14463</v>
      </c>
      <c r="T182" s="27" t="s">
        <v>14462</v>
      </c>
    </row>
    <row r="183" spans="1:20" x14ac:dyDescent="0.25">
      <c r="A183" s="27" t="s">
        <v>14388</v>
      </c>
      <c r="B183" s="28">
        <v>7</v>
      </c>
      <c r="C183" s="27" t="s">
        <v>14387</v>
      </c>
      <c r="D183" s="27" t="s">
        <v>8629</v>
      </c>
      <c r="E183" s="27" t="s">
        <v>14458</v>
      </c>
      <c r="F183" s="27" t="s">
        <v>14461</v>
      </c>
      <c r="G183" s="27" t="s">
        <v>14460</v>
      </c>
      <c r="H183" s="27" t="s">
        <v>14459</v>
      </c>
      <c r="I183" s="47">
        <v>5E-56</v>
      </c>
      <c r="J183" s="47">
        <v>6.0999999999999998E-56</v>
      </c>
      <c r="K183" s="28">
        <v>0.96099999999999997</v>
      </c>
      <c r="L183" s="28">
        <v>0.94299999999999995</v>
      </c>
      <c r="M183" s="28">
        <v>654475</v>
      </c>
      <c r="N183" s="28">
        <v>655014</v>
      </c>
      <c r="O183" s="28" t="s">
        <v>8135</v>
      </c>
      <c r="P183" s="27" t="s">
        <v>14458</v>
      </c>
      <c r="Q183" s="28">
        <v>612</v>
      </c>
      <c r="R183" s="28">
        <v>6663</v>
      </c>
      <c r="S183" s="27" t="s">
        <v>14457</v>
      </c>
      <c r="T183" s="27" t="s">
        <v>14456</v>
      </c>
    </row>
    <row r="184" spans="1:20" x14ac:dyDescent="0.25">
      <c r="A184" s="27" t="s">
        <v>14388</v>
      </c>
      <c r="B184" s="28">
        <v>5</v>
      </c>
      <c r="C184" s="27" t="s">
        <v>14387</v>
      </c>
      <c r="D184" s="27" t="s">
        <v>8181</v>
      </c>
      <c r="E184" s="27" t="s">
        <v>14455</v>
      </c>
      <c r="F184" s="27" t="s">
        <v>10605</v>
      </c>
      <c r="G184" s="27" t="s">
        <v>10604</v>
      </c>
      <c r="H184" s="27" t="s">
        <v>8887</v>
      </c>
      <c r="I184" s="47">
        <v>1.3E-87</v>
      </c>
      <c r="J184" s="47">
        <v>6.1000000000000001E-87</v>
      </c>
      <c r="K184" s="28">
        <v>0.51500000000000001</v>
      </c>
      <c r="L184" s="28">
        <v>0.78100000000000003</v>
      </c>
      <c r="M184" s="28">
        <v>1356127</v>
      </c>
      <c r="N184" s="28">
        <v>1360341</v>
      </c>
      <c r="O184" s="28" t="s">
        <v>8135</v>
      </c>
      <c r="P184" s="27" t="s">
        <v>14455</v>
      </c>
      <c r="Q184" s="28">
        <v>1254</v>
      </c>
      <c r="R184" s="28">
        <v>6663</v>
      </c>
      <c r="S184" s="27" t="s">
        <v>14454</v>
      </c>
      <c r="T184" s="27" t="s">
        <v>14453</v>
      </c>
    </row>
    <row r="185" spans="1:20" x14ac:dyDescent="0.25">
      <c r="A185" s="27" t="s">
        <v>14388</v>
      </c>
      <c r="B185" s="28">
        <v>5</v>
      </c>
      <c r="C185" s="27" t="s">
        <v>14387</v>
      </c>
      <c r="D185" s="27" t="s">
        <v>8181</v>
      </c>
      <c r="E185" s="27" t="s">
        <v>14452</v>
      </c>
      <c r="F185" s="27" t="s">
        <v>12345</v>
      </c>
      <c r="G185" s="27" t="s">
        <v>12344</v>
      </c>
      <c r="H185" s="27" t="s">
        <v>8580</v>
      </c>
      <c r="I185" s="47">
        <v>6.2999999999999996E-121</v>
      </c>
      <c r="J185" s="47">
        <v>8.1000000000000006E-121</v>
      </c>
      <c r="K185" s="28">
        <v>0.79100000000000004</v>
      </c>
      <c r="L185" s="28">
        <v>0.77500000000000002</v>
      </c>
      <c r="M185" s="28">
        <v>1362954</v>
      </c>
      <c r="N185" s="28">
        <v>1364765</v>
      </c>
      <c r="O185" s="28" t="s">
        <v>8135</v>
      </c>
      <c r="P185" s="27" t="s">
        <v>14452</v>
      </c>
      <c r="Q185" s="28">
        <v>1256</v>
      </c>
      <c r="R185" s="28">
        <v>6663</v>
      </c>
      <c r="S185" s="27" t="s">
        <v>14451</v>
      </c>
      <c r="T185" s="27" t="s">
        <v>14450</v>
      </c>
    </row>
    <row r="186" spans="1:20" x14ac:dyDescent="0.25">
      <c r="A186" s="27" t="s">
        <v>14388</v>
      </c>
      <c r="B186" s="28">
        <v>2</v>
      </c>
      <c r="C186" s="27" t="s">
        <v>14387</v>
      </c>
      <c r="D186" s="27" t="s">
        <v>8236</v>
      </c>
      <c r="E186" s="27" t="s">
        <v>1706</v>
      </c>
      <c r="F186" s="27" t="s">
        <v>8654</v>
      </c>
      <c r="G186" s="27" t="s">
        <v>8653</v>
      </c>
      <c r="H186" s="27" t="s">
        <v>8652</v>
      </c>
      <c r="I186" s="47">
        <v>1.8000000000000002E-151</v>
      </c>
      <c r="J186" s="47">
        <v>2.0999999999999999E-151</v>
      </c>
      <c r="K186" s="28">
        <v>0.97</v>
      </c>
      <c r="L186" s="28">
        <v>0.98</v>
      </c>
      <c r="M186" s="28">
        <v>2506741</v>
      </c>
      <c r="N186" s="28">
        <v>2507655</v>
      </c>
      <c r="O186" s="28" t="s">
        <v>8149</v>
      </c>
      <c r="P186" s="27" t="s">
        <v>1706</v>
      </c>
      <c r="Q186" s="28">
        <v>2333</v>
      </c>
      <c r="R186" s="28">
        <v>6663</v>
      </c>
      <c r="S186" s="27" t="s">
        <v>14449</v>
      </c>
      <c r="T186" s="27" t="s">
        <v>14448</v>
      </c>
    </row>
    <row r="187" spans="1:20" x14ac:dyDescent="0.25">
      <c r="A187" s="27" t="s">
        <v>14388</v>
      </c>
      <c r="B187" s="28">
        <v>2</v>
      </c>
      <c r="C187" s="27" t="s">
        <v>14387</v>
      </c>
      <c r="D187" s="27" t="s">
        <v>8236</v>
      </c>
      <c r="E187" s="27" t="s">
        <v>14447</v>
      </c>
      <c r="F187" s="27" t="s">
        <v>8649</v>
      </c>
      <c r="G187" s="27" t="s">
        <v>8648</v>
      </c>
      <c r="H187" s="27" t="s">
        <v>8642</v>
      </c>
      <c r="I187" s="47">
        <v>3.0000000000000002E-77</v>
      </c>
      <c r="J187" s="47">
        <v>3.2999999999999999E-77</v>
      </c>
      <c r="K187" s="28">
        <v>0.98699999999999999</v>
      </c>
      <c r="L187" s="28">
        <v>0.99399999999999999</v>
      </c>
      <c r="M187" s="28">
        <v>2507652</v>
      </c>
      <c r="N187" s="28">
        <v>2508122</v>
      </c>
      <c r="O187" s="28" t="s">
        <v>8149</v>
      </c>
      <c r="P187" s="27" t="s">
        <v>14447</v>
      </c>
      <c r="Q187" s="28">
        <v>2334</v>
      </c>
      <c r="R187" s="28">
        <v>6663</v>
      </c>
      <c r="S187" s="27" t="s">
        <v>14446</v>
      </c>
      <c r="T187" s="27" t="s">
        <v>14445</v>
      </c>
    </row>
    <row r="188" spans="1:20" x14ac:dyDescent="0.25">
      <c r="A188" s="27" t="s">
        <v>14388</v>
      </c>
      <c r="B188" s="28">
        <v>2</v>
      </c>
      <c r="C188" s="27" t="s">
        <v>14387</v>
      </c>
      <c r="D188" s="27" t="s">
        <v>8236</v>
      </c>
      <c r="E188" s="27" t="s">
        <v>14444</v>
      </c>
      <c r="F188" s="27" t="s">
        <v>8644</v>
      </c>
      <c r="G188" s="27" t="s">
        <v>8643</v>
      </c>
      <c r="H188" s="27" t="s">
        <v>8642</v>
      </c>
      <c r="I188" s="47">
        <v>6.9000000000000004E-87</v>
      </c>
      <c r="J188" s="47">
        <v>7.6E-87</v>
      </c>
      <c r="K188" s="28">
        <v>0.98199999999999998</v>
      </c>
      <c r="L188" s="28">
        <v>0.98799999999999999</v>
      </c>
      <c r="M188" s="28">
        <v>2508119</v>
      </c>
      <c r="N188" s="28">
        <v>2508619</v>
      </c>
      <c r="O188" s="28" t="s">
        <v>8149</v>
      </c>
      <c r="P188" s="27" t="s">
        <v>14444</v>
      </c>
      <c r="Q188" s="28">
        <v>2335</v>
      </c>
      <c r="R188" s="28">
        <v>6663</v>
      </c>
      <c r="S188" s="27" t="s">
        <v>14443</v>
      </c>
      <c r="T188" s="27" t="s">
        <v>14442</v>
      </c>
    </row>
    <row r="189" spans="1:20" x14ac:dyDescent="0.25">
      <c r="A189" s="27" t="s">
        <v>14388</v>
      </c>
      <c r="B189" s="28">
        <v>2</v>
      </c>
      <c r="C189" s="27" t="s">
        <v>14387</v>
      </c>
      <c r="D189" s="27" t="s">
        <v>8236</v>
      </c>
      <c r="E189" s="27" t="s">
        <v>14441</v>
      </c>
      <c r="F189" s="27" t="s">
        <v>8638</v>
      </c>
      <c r="G189" s="27" t="s">
        <v>8637</v>
      </c>
      <c r="H189" s="27" t="s">
        <v>8240</v>
      </c>
      <c r="I189" s="47">
        <v>1.9999999999999999E-151</v>
      </c>
      <c r="J189" s="47">
        <v>2.3E-151</v>
      </c>
      <c r="K189" s="28">
        <v>0.99299999999999999</v>
      </c>
      <c r="L189" s="28">
        <v>0.997</v>
      </c>
      <c r="M189" s="28">
        <v>2508619</v>
      </c>
      <c r="N189" s="28">
        <v>2509521</v>
      </c>
      <c r="O189" s="28" t="s">
        <v>8149</v>
      </c>
      <c r="P189" s="27" t="s">
        <v>14441</v>
      </c>
      <c r="Q189" s="28">
        <v>2336</v>
      </c>
      <c r="R189" s="28">
        <v>6663</v>
      </c>
      <c r="S189" s="27" t="s">
        <v>14440</v>
      </c>
      <c r="T189" s="27" t="s">
        <v>14439</v>
      </c>
    </row>
    <row r="190" spans="1:20" x14ac:dyDescent="0.25">
      <c r="A190" s="27" t="s">
        <v>14388</v>
      </c>
      <c r="B190" s="28">
        <v>2</v>
      </c>
      <c r="C190" s="27" t="s">
        <v>14387</v>
      </c>
      <c r="D190" s="27" t="s">
        <v>8236</v>
      </c>
      <c r="E190" s="27" t="s">
        <v>1707</v>
      </c>
      <c r="F190" s="27" t="s">
        <v>8633</v>
      </c>
      <c r="G190" s="27" t="s">
        <v>8632</v>
      </c>
      <c r="H190" s="27" t="s">
        <v>8166</v>
      </c>
      <c r="I190" s="47">
        <v>3.3000000000000002E-113</v>
      </c>
      <c r="J190" s="47">
        <v>3.6999999999999998E-113</v>
      </c>
      <c r="K190" s="28">
        <v>0.99199999999999999</v>
      </c>
      <c r="L190" s="28">
        <v>0.98399999999999999</v>
      </c>
      <c r="M190" s="28">
        <v>2509558</v>
      </c>
      <c r="N190" s="28">
        <v>2510283</v>
      </c>
      <c r="O190" s="28" t="s">
        <v>8149</v>
      </c>
      <c r="P190" s="27" t="s">
        <v>1707</v>
      </c>
      <c r="Q190" s="28">
        <v>2337</v>
      </c>
      <c r="R190" s="28">
        <v>6663</v>
      </c>
      <c r="S190" s="27" t="s">
        <v>14438</v>
      </c>
      <c r="T190" s="27" t="s">
        <v>14437</v>
      </c>
    </row>
    <row r="191" spans="1:20" x14ac:dyDescent="0.25">
      <c r="A191" s="27" t="s">
        <v>14388</v>
      </c>
      <c r="B191" s="28">
        <v>9</v>
      </c>
      <c r="C191" s="27" t="s">
        <v>14387</v>
      </c>
      <c r="D191" s="27" t="s">
        <v>7850</v>
      </c>
      <c r="E191" s="27" t="s">
        <v>2974</v>
      </c>
      <c r="F191" s="27" t="s">
        <v>9950</v>
      </c>
      <c r="G191" s="27" t="s">
        <v>9949</v>
      </c>
      <c r="H191" s="27" t="s">
        <v>9948</v>
      </c>
      <c r="I191" s="47">
        <v>2.3000000000000001E-291</v>
      </c>
      <c r="J191" s="47">
        <v>2.5999999999999999E-291</v>
      </c>
      <c r="K191" s="28">
        <v>0.99399999999999999</v>
      </c>
      <c r="L191" s="28">
        <v>0.99399999999999999</v>
      </c>
      <c r="M191" s="28">
        <v>2782449</v>
      </c>
      <c r="N191" s="28">
        <v>2784395</v>
      </c>
      <c r="O191" s="28" t="s">
        <v>8149</v>
      </c>
      <c r="P191" s="27" t="s">
        <v>2974</v>
      </c>
      <c r="Q191" s="28">
        <v>2636</v>
      </c>
      <c r="R191" s="28">
        <v>6663</v>
      </c>
      <c r="S191" s="27" t="s">
        <v>14436</v>
      </c>
      <c r="T191" s="27" t="s">
        <v>14435</v>
      </c>
    </row>
    <row r="192" spans="1:20" x14ac:dyDescent="0.25">
      <c r="A192" s="27" t="s">
        <v>14388</v>
      </c>
      <c r="B192" s="28">
        <v>9</v>
      </c>
      <c r="C192" s="27" t="s">
        <v>14387</v>
      </c>
      <c r="D192" s="27" t="s">
        <v>7850</v>
      </c>
      <c r="E192" s="27" t="s">
        <v>14432</v>
      </c>
      <c r="F192" s="27" t="s">
        <v>14434</v>
      </c>
      <c r="G192" s="27" t="s">
        <v>14433</v>
      </c>
      <c r="H192" s="27" t="s">
        <v>9943</v>
      </c>
      <c r="I192" s="47">
        <v>2.2999999999999999E-94</v>
      </c>
      <c r="J192" s="47">
        <v>2.5999999999999999E-94</v>
      </c>
      <c r="K192" s="28">
        <v>0.95</v>
      </c>
      <c r="L192" s="28">
        <v>0.995</v>
      </c>
      <c r="M192" s="28">
        <v>2784691</v>
      </c>
      <c r="N192" s="28">
        <v>2785290</v>
      </c>
      <c r="O192" s="28" t="s">
        <v>8149</v>
      </c>
      <c r="P192" s="27" t="s">
        <v>14432</v>
      </c>
      <c r="Q192" s="28">
        <v>2637</v>
      </c>
      <c r="R192" s="28">
        <v>6663</v>
      </c>
      <c r="S192" s="27" t="s">
        <v>14431</v>
      </c>
      <c r="T192" s="27" t="s">
        <v>14430</v>
      </c>
    </row>
    <row r="193" spans="1:20" x14ac:dyDescent="0.25">
      <c r="A193" s="27" t="s">
        <v>14388</v>
      </c>
      <c r="B193" s="28">
        <v>9</v>
      </c>
      <c r="C193" s="27" t="s">
        <v>14387</v>
      </c>
      <c r="D193" s="27" t="s">
        <v>7850</v>
      </c>
      <c r="E193" s="27" t="s">
        <v>14429</v>
      </c>
      <c r="F193" s="27" t="s">
        <v>9939</v>
      </c>
      <c r="G193" s="27" t="s">
        <v>9938</v>
      </c>
      <c r="H193" s="27" t="s">
        <v>9937</v>
      </c>
      <c r="I193" s="47">
        <v>8.4999999999999905E-197</v>
      </c>
      <c r="J193" s="47">
        <v>9.5000000000000003E-197</v>
      </c>
      <c r="K193" s="28">
        <v>0.99299999999999999</v>
      </c>
      <c r="L193" s="28">
        <v>0.996</v>
      </c>
      <c r="M193" s="28">
        <v>2785287</v>
      </c>
      <c r="N193" s="28">
        <v>2786657</v>
      </c>
      <c r="O193" s="28" t="s">
        <v>8149</v>
      </c>
      <c r="P193" s="27" t="s">
        <v>14429</v>
      </c>
      <c r="Q193" s="28">
        <v>2638</v>
      </c>
      <c r="R193" s="28">
        <v>6663</v>
      </c>
      <c r="S193" s="27" t="s">
        <v>14428</v>
      </c>
      <c r="T193" s="27" t="s">
        <v>14427</v>
      </c>
    </row>
    <row r="194" spans="1:20" x14ac:dyDescent="0.25">
      <c r="A194" s="27" t="s">
        <v>14388</v>
      </c>
      <c r="B194" s="28">
        <v>9</v>
      </c>
      <c r="C194" s="27" t="s">
        <v>14387</v>
      </c>
      <c r="D194" s="27" t="s">
        <v>7850</v>
      </c>
      <c r="E194" s="27" t="s">
        <v>2975</v>
      </c>
      <c r="F194" s="27" t="s">
        <v>9933</v>
      </c>
      <c r="G194" s="27" t="s">
        <v>9932</v>
      </c>
      <c r="H194" s="27" t="s">
        <v>9931</v>
      </c>
      <c r="I194" s="47">
        <v>2.9E-121</v>
      </c>
      <c r="J194" s="47">
        <v>3.3000000000000001E-121</v>
      </c>
      <c r="K194" s="28">
        <v>0.96799999999999997</v>
      </c>
      <c r="L194" s="28">
        <v>0.97599999999999998</v>
      </c>
      <c r="M194" s="28">
        <v>2786671</v>
      </c>
      <c r="N194" s="28">
        <v>2787426</v>
      </c>
      <c r="O194" s="28" t="s">
        <v>8149</v>
      </c>
      <c r="P194" s="27" t="s">
        <v>2975</v>
      </c>
      <c r="Q194" s="28">
        <v>2639</v>
      </c>
      <c r="R194" s="28">
        <v>6663</v>
      </c>
      <c r="S194" s="27" t="s">
        <v>14426</v>
      </c>
      <c r="T194" s="27" t="s">
        <v>14425</v>
      </c>
    </row>
    <row r="195" spans="1:20" x14ac:dyDescent="0.25">
      <c r="A195" s="27" t="s">
        <v>14388</v>
      </c>
      <c r="B195" s="28">
        <v>6</v>
      </c>
      <c r="C195" s="27" t="s">
        <v>14387</v>
      </c>
      <c r="D195" s="27" t="s">
        <v>8181</v>
      </c>
      <c r="E195" s="27" t="s">
        <v>5758</v>
      </c>
      <c r="F195" s="27" t="s">
        <v>10182</v>
      </c>
      <c r="G195" s="27" t="s">
        <v>10181</v>
      </c>
      <c r="H195" s="27" t="s">
        <v>8307</v>
      </c>
      <c r="I195" s="48">
        <v>0</v>
      </c>
      <c r="J195" s="48">
        <v>0</v>
      </c>
      <c r="K195" s="28">
        <v>0.995</v>
      </c>
      <c r="L195" s="28">
        <v>0.995</v>
      </c>
      <c r="M195" s="28">
        <v>2798301</v>
      </c>
      <c r="N195" s="28">
        <v>2801321</v>
      </c>
      <c r="O195" s="28" t="s">
        <v>8135</v>
      </c>
      <c r="P195" s="27" t="s">
        <v>5758</v>
      </c>
      <c r="Q195" s="28">
        <v>2645</v>
      </c>
      <c r="R195" s="28">
        <v>6663</v>
      </c>
      <c r="S195" s="27" t="s">
        <v>14424</v>
      </c>
      <c r="T195" s="27" t="s">
        <v>14423</v>
      </c>
    </row>
    <row r="196" spans="1:20" x14ac:dyDescent="0.25">
      <c r="A196" s="27" t="s">
        <v>14388</v>
      </c>
      <c r="B196" s="28">
        <v>4</v>
      </c>
      <c r="C196" s="27" t="s">
        <v>14387</v>
      </c>
      <c r="D196" s="27" t="s">
        <v>8103</v>
      </c>
      <c r="E196" s="27" t="s">
        <v>1892</v>
      </c>
      <c r="F196" s="27" t="s">
        <v>14146</v>
      </c>
      <c r="G196" s="27" t="s">
        <v>14145</v>
      </c>
      <c r="H196" s="27" t="s">
        <v>14144</v>
      </c>
      <c r="I196" s="47">
        <v>9.3000000000000002E-141</v>
      </c>
      <c r="J196" s="47">
        <v>9.9999999999999998E-141</v>
      </c>
      <c r="K196" s="28">
        <v>0.96599999999999997</v>
      </c>
      <c r="L196" s="28">
        <v>0.99399999999999999</v>
      </c>
      <c r="M196" s="28">
        <v>2801436</v>
      </c>
      <c r="N196" s="28">
        <v>2802494</v>
      </c>
      <c r="O196" s="28" t="s">
        <v>8135</v>
      </c>
      <c r="P196" s="27" t="s">
        <v>1892</v>
      </c>
      <c r="Q196" s="28">
        <v>2646</v>
      </c>
      <c r="R196" s="28">
        <v>6663</v>
      </c>
      <c r="S196" s="27" t="s">
        <v>14422</v>
      </c>
      <c r="T196" s="27" t="s">
        <v>14421</v>
      </c>
    </row>
    <row r="197" spans="1:20" x14ac:dyDescent="0.25">
      <c r="A197" s="27" t="s">
        <v>14388</v>
      </c>
      <c r="B197" s="28">
        <v>4</v>
      </c>
      <c r="C197" s="27" t="s">
        <v>14387</v>
      </c>
      <c r="D197" s="27" t="s">
        <v>8103</v>
      </c>
      <c r="E197" s="27" t="s">
        <v>1893</v>
      </c>
      <c r="F197" s="27" t="s">
        <v>14151</v>
      </c>
      <c r="G197" s="27" t="s">
        <v>14150</v>
      </c>
      <c r="H197" s="27" t="s">
        <v>14149</v>
      </c>
      <c r="I197" s="47">
        <v>3.3000000000000002E-67</v>
      </c>
      <c r="J197" s="47">
        <v>3.6E-67</v>
      </c>
      <c r="K197" s="28">
        <v>0.98599999999999999</v>
      </c>
      <c r="L197" s="28">
        <v>0.97399999999999998</v>
      </c>
      <c r="M197" s="28">
        <v>2802509</v>
      </c>
      <c r="N197" s="28">
        <v>2803147</v>
      </c>
      <c r="O197" s="28" t="s">
        <v>8135</v>
      </c>
      <c r="P197" s="27" t="s">
        <v>1893</v>
      </c>
      <c r="Q197" s="28">
        <v>2647</v>
      </c>
      <c r="R197" s="28">
        <v>6663</v>
      </c>
      <c r="S197" s="27" t="s">
        <v>14420</v>
      </c>
      <c r="T197" s="27" t="s">
        <v>14419</v>
      </c>
    </row>
    <row r="198" spans="1:20" x14ac:dyDescent="0.25">
      <c r="A198" s="27" t="s">
        <v>14388</v>
      </c>
      <c r="B198" s="28">
        <v>6</v>
      </c>
      <c r="C198" s="27" t="s">
        <v>14387</v>
      </c>
      <c r="D198" s="27" t="s">
        <v>8181</v>
      </c>
      <c r="E198" s="27" t="s">
        <v>5759</v>
      </c>
      <c r="F198" s="27" t="s">
        <v>10187</v>
      </c>
      <c r="G198" s="27" t="s">
        <v>10186</v>
      </c>
      <c r="H198" s="27" t="s">
        <v>8590</v>
      </c>
      <c r="I198" s="47">
        <v>1.4E-222</v>
      </c>
      <c r="J198" s="47">
        <v>1.6E-222</v>
      </c>
      <c r="K198" s="28">
        <v>0.98399999999999999</v>
      </c>
      <c r="L198" s="28">
        <v>0.995</v>
      </c>
      <c r="M198" s="28">
        <v>2803149</v>
      </c>
      <c r="N198" s="28">
        <v>2805026</v>
      </c>
      <c r="O198" s="28" t="s">
        <v>8135</v>
      </c>
      <c r="P198" s="27" t="s">
        <v>5759</v>
      </c>
      <c r="Q198" s="28">
        <v>2648</v>
      </c>
      <c r="R198" s="28">
        <v>6663</v>
      </c>
      <c r="S198" s="27" t="s">
        <v>14418</v>
      </c>
      <c r="T198" s="27" t="s">
        <v>14417</v>
      </c>
    </row>
    <row r="199" spans="1:20" x14ac:dyDescent="0.25">
      <c r="A199" s="27" t="s">
        <v>14388</v>
      </c>
      <c r="B199" s="28">
        <v>1</v>
      </c>
      <c r="C199" s="27" t="s">
        <v>14387</v>
      </c>
      <c r="D199" s="27" t="s">
        <v>8110</v>
      </c>
      <c r="E199" s="27" t="s">
        <v>1026</v>
      </c>
      <c r="F199" s="27" t="s">
        <v>8297</v>
      </c>
      <c r="G199" s="27" t="s">
        <v>8296</v>
      </c>
      <c r="H199" s="27" t="s">
        <v>8295</v>
      </c>
      <c r="I199" s="47">
        <v>5.7000000000000003E-64</v>
      </c>
      <c r="J199" s="47">
        <v>6.3E-64</v>
      </c>
      <c r="K199" s="28">
        <v>0.98899999999999999</v>
      </c>
      <c r="L199" s="28">
        <v>0.995</v>
      </c>
      <c r="M199" s="28">
        <v>3334075</v>
      </c>
      <c r="N199" s="28">
        <v>3334638</v>
      </c>
      <c r="O199" s="28" t="s">
        <v>8135</v>
      </c>
      <c r="P199" s="27" t="s">
        <v>1026</v>
      </c>
      <c r="Q199" s="28">
        <v>3120</v>
      </c>
      <c r="R199" s="28">
        <v>6663</v>
      </c>
      <c r="S199" s="27" t="s">
        <v>14416</v>
      </c>
      <c r="T199" s="27" t="s">
        <v>14415</v>
      </c>
    </row>
    <row r="200" spans="1:20" x14ac:dyDescent="0.25">
      <c r="A200" s="27" t="s">
        <v>14388</v>
      </c>
      <c r="B200" s="28">
        <v>1</v>
      </c>
      <c r="C200" s="27" t="s">
        <v>14387</v>
      </c>
      <c r="D200" s="27" t="s">
        <v>8110</v>
      </c>
      <c r="E200" s="27" t="s">
        <v>14414</v>
      </c>
      <c r="F200" s="27" t="s">
        <v>8292</v>
      </c>
      <c r="G200" s="27" t="s">
        <v>8291</v>
      </c>
      <c r="H200" s="27" t="s">
        <v>8290</v>
      </c>
      <c r="I200" s="47">
        <v>6.1999999999999997E-149</v>
      </c>
      <c r="J200" s="47">
        <v>7.0000000000000001E-149</v>
      </c>
      <c r="K200" s="28">
        <v>0.95899999999999996</v>
      </c>
      <c r="L200" s="28">
        <v>0.997</v>
      </c>
      <c r="M200" s="28">
        <v>3334642</v>
      </c>
      <c r="N200" s="28">
        <v>3335670</v>
      </c>
      <c r="O200" s="28" t="s">
        <v>8135</v>
      </c>
      <c r="P200" s="27" t="s">
        <v>14414</v>
      </c>
      <c r="Q200" s="28">
        <v>3121</v>
      </c>
      <c r="R200" s="28">
        <v>6663</v>
      </c>
      <c r="S200" s="27" t="s">
        <v>14413</v>
      </c>
      <c r="T200" s="27" t="s">
        <v>14412</v>
      </c>
    </row>
    <row r="201" spans="1:20" x14ac:dyDescent="0.25">
      <c r="A201" s="27" t="s">
        <v>14388</v>
      </c>
      <c r="B201" s="28">
        <v>1</v>
      </c>
      <c r="C201" s="27" t="s">
        <v>14387</v>
      </c>
      <c r="D201" s="27" t="s">
        <v>8110</v>
      </c>
      <c r="E201" s="27" t="s">
        <v>14411</v>
      </c>
      <c r="F201" s="27" t="s">
        <v>8286</v>
      </c>
      <c r="G201" s="27" t="s">
        <v>8285</v>
      </c>
      <c r="H201" s="27" t="s">
        <v>8284</v>
      </c>
      <c r="I201" s="47">
        <v>7.3E-94</v>
      </c>
      <c r="J201" s="47">
        <v>8.4000000000000004E-94</v>
      </c>
      <c r="K201" s="28">
        <v>0.93</v>
      </c>
      <c r="L201" s="28">
        <v>0.99299999999999999</v>
      </c>
      <c r="M201" s="28">
        <v>3335681</v>
      </c>
      <c r="N201" s="28">
        <v>3336664</v>
      </c>
      <c r="O201" s="28" t="s">
        <v>8135</v>
      </c>
      <c r="P201" s="27" t="s">
        <v>14411</v>
      </c>
      <c r="Q201" s="28">
        <v>3122</v>
      </c>
      <c r="R201" s="28">
        <v>6663</v>
      </c>
      <c r="S201" s="27" t="s">
        <v>14410</v>
      </c>
      <c r="T201" s="27" t="s">
        <v>14409</v>
      </c>
    </row>
    <row r="202" spans="1:20" x14ac:dyDescent="0.25">
      <c r="A202" s="27" t="s">
        <v>14388</v>
      </c>
      <c r="B202" s="28">
        <v>1</v>
      </c>
      <c r="C202" s="27" t="s">
        <v>14387</v>
      </c>
      <c r="D202" s="27" t="s">
        <v>8110</v>
      </c>
      <c r="E202" s="27" t="s">
        <v>14408</v>
      </c>
      <c r="F202" s="27" t="s">
        <v>8280</v>
      </c>
      <c r="G202" s="27" t="s">
        <v>8279</v>
      </c>
      <c r="H202" s="27" t="s">
        <v>8278</v>
      </c>
      <c r="I202" s="47">
        <v>3.1000000000000001E-136</v>
      </c>
      <c r="J202" s="47">
        <v>3.7E-136</v>
      </c>
      <c r="K202" s="28">
        <v>0.84799999999999998</v>
      </c>
      <c r="L202" s="28">
        <v>0.99399999999999999</v>
      </c>
      <c r="M202" s="28">
        <v>3336651</v>
      </c>
      <c r="N202" s="28">
        <v>3337955</v>
      </c>
      <c r="O202" s="28" t="s">
        <v>8135</v>
      </c>
      <c r="P202" s="27" t="s">
        <v>14408</v>
      </c>
      <c r="Q202" s="28">
        <v>3123</v>
      </c>
      <c r="R202" s="28">
        <v>6663</v>
      </c>
      <c r="S202" s="27" t="s">
        <v>9810</v>
      </c>
      <c r="T202" s="27" t="s">
        <v>9809</v>
      </c>
    </row>
    <row r="203" spans="1:20" x14ac:dyDescent="0.25">
      <c r="A203" s="27" t="s">
        <v>14388</v>
      </c>
      <c r="B203" s="28">
        <v>1</v>
      </c>
      <c r="C203" s="27" t="s">
        <v>14387</v>
      </c>
      <c r="D203" s="27" t="s">
        <v>8110</v>
      </c>
      <c r="E203" s="27" t="s">
        <v>14407</v>
      </c>
      <c r="F203" s="27" t="s">
        <v>8274</v>
      </c>
      <c r="G203" s="27" t="s">
        <v>8273</v>
      </c>
      <c r="H203" s="27" t="s">
        <v>8272</v>
      </c>
      <c r="I203" s="48">
        <v>0</v>
      </c>
      <c r="J203" s="48">
        <v>0</v>
      </c>
      <c r="K203" s="28">
        <v>0.99399999999999999</v>
      </c>
      <c r="L203" s="28">
        <v>0.998</v>
      </c>
      <c r="M203" s="28">
        <v>3338013</v>
      </c>
      <c r="N203" s="28">
        <v>3341243</v>
      </c>
      <c r="O203" s="28" t="s">
        <v>8135</v>
      </c>
      <c r="P203" s="27" t="s">
        <v>14407</v>
      </c>
      <c r="Q203" s="28">
        <v>3124</v>
      </c>
      <c r="R203" s="28">
        <v>6663</v>
      </c>
      <c r="S203" s="27" t="s">
        <v>8270</v>
      </c>
      <c r="T203" s="27" t="s">
        <v>8269</v>
      </c>
    </row>
    <row r="204" spans="1:20" x14ac:dyDescent="0.25">
      <c r="A204" s="27" t="s">
        <v>14388</v>
      </c>
      <c r="B204" s="28">
        <v>1</v>
      </c>
      <c r="C204" s="27" t="s">
        <v>14387</v>
      </c>
      <c r="D204" s="27" t="s">
        <v>8110</v>
      </c>
      <c r="E204" s="27" t="s">
        <v>1027</v>
      </c>
      <c r="F204" s="27" t="s">
        <v>8268</v>
      </c>
      <c r="G204" s="27" t="s">
        <v>8267</v>
      </c>
      <c r="H204" s="27" t="s">
        <v>8266</v>
      </c>
      <c r="I204" s="47">
        <v>2.9E-154</v>
      </c>
      <c r="J204" s="47">
        <v>3.2E-154</v>
      </c>
      <c r="K204" s="28">
        <v>0.94199999999999995</v>
      </c>
      <c r="L204" s="28">
        <v>0.997</v>
      </c>
      <c r="M204" s="28">
        <v>3341240</v>
      </c>
      <c r="N204" s="28">
        <v>3342214</v>
      </c>
      <c r="O204" s="28" t="s">
        <v>8135</v>
      </c>
      <c r="P204" s="27" t="s">
        <v>1027</v>
      </c>
      <c r="Q204" s="28">
        <v>3125</v>
      </c>
      <c r="R204" s="28">
        <v>6663</v>
      </c>
      <c r="S204" s="27" t="s">
        <v>9814</v>
      </c>
      <c r="T204" s="27" t="s">
        <v>9813</v>
      </c>
    </row>
    <row r="205" spans="1:20" x14ac:dyDescent="0.25">
      <c r="A205" s="27" t="s">
        <v>14388</v>
      </c>
      <c r="B205" s="28">
        <v>3</v>
      </c>
      <c r="C205" s="27" t="s">
        <v>14387</v>
      </c>
      <c r="D205" s="27" t="s">
        <v>8236</v>
      </c>
      <c r="E205" s="27" t="s">
        <v>14404</v>
      </c>
      <c r="F205" s="27" t="s">
        <v>14406</v>
      </c>
      <c r="G205" s="27" t="s">
        <v>14405</v>
      </c>
      <c r="H205" s="27" t="s">
        <v>8240</v>
      </c>
      <c r="I205" s="47">
        <v>3.0999999999999998E-122</v>
      </c>
      <c r="J205" s="47">
        <v>3.3999999999999998E-122</v>
      </c>
      <c r="K205" s="28">
        <v>0.98099999999999998</v>
      </c>
      <c r="L205" s="28">
        <v>0.98799999999999999</v>
      </c>
      <c r="M205" s="28">
        <v>3544363</v>
      </c>
      <c r="N205" s="28">
        <v>3545307</v>
      </c>
      <c r="O205" s="28" t="s">
        <v>8149</v>
      </c>
      <c r="P205" s="27" t="s">
        <v>14404</v>
      </c>
      <c r="Q205" s="28">
        <v>3278</v>
      </c>
      <c r="R205" s="28">
        <v>6663</v>
      </c>
      <c r="S205" s="27" t="s">
        <v>14403</v>
      </c>
      <c r="T205" s="27" t="s">
        <v>14402</v>
      </c>
    </row>
    <row r="206" spans="1:20" x14ac:dyDescent="0.25">
      <c r="A206" s="27" t="s">
        <v>14388</v>
      </c>
      <c r="B206" s="28">
        <v>3</v>
      </c>
      <c r="C206" s="27" t="s">
        <v>14387</v>
      </c>
      <c r="D206" s="27" t="s">
        <v>8236</v>
      </c>
      <c r="E206" s="27" t="s">
        <v>14399</v>
      </c>
      <c r="F206" s="27" t="s">
        <v>14401</v>
      </c>
      <c r="G206" s="27" t="s">
        <v>14400</v>
      </c>
      <c r="H206" s="27" t="s">
        <v>8642</v>
      </c>
      <c r="I206" s="47">
        <v>8.1999999999999997E-81</v>
      </c>
      <c r="J206" s="47">
        <v>9.0999999999999992E-81</v>
      </c>
      <c r="K206" s="28">
        <v>0.98199999999999998</v>
      </c>
      <c r="L206" s="28">
        <v>0.98799999999999999</v>
      </c>
      <c r="M206" s="28">
        <v>3545304</v>
      </c>
      <c r="N206" s="28">
        <v>3545795</v>
      </c>
      <c r="O206" s="28" t="s">
        <v>8149</v>
      </c>
      <c r="P206" s="27" t="s">
        <v>14399</v>
      </c>
      <c r="Q206" s="28">
        <v>3279</v>
      </c>
      <c r="R206" s="28">
        <v>6663</v>
      </c>
      <c r="S206" s="27" t="s">
        <v>14398</v>
      </c>
      <c r="T206" s="27" t="s">
        <v>14397</v>
      </c>
    </row>
    <row r="207" spans="1:20" x14ac:dyDescent="0.25">
      <c r="A207" s="27" t="s">
        <v>14388</v>
      </c>
      <c r="B207" s="28">
        <v>3</v>
      </c>
      <c r="C207" s="27" t="s">
        <v>14387</v>
      </c>
      <c r="D207" s="27" t="s">
        <v>8236</v>
      </c>
      <c r="E207" s="27" t="s">
        <v>14394</v>
      </c>
      <c r="F207" s="27" t="s">
        <v>14396</v>
      </c>
      <c r="G207" s="27" t="s">
        <v>14395</v>
      </c>
      <c r="H207" s="27" t="s">
        <v>8652</v>
      </c>
      <c r="I207" s="47">
        <v>4.2000000000000002E-129</v>
      </c>
      <c r="J207" s="47">
        <v>4.7000000000000002E-129</v>
      </c>
      <c r="K207" s="28">
        <v>0.99299999999999999</v>
      </c>
      <c r="L207" s="28">
        <v>0.99</v>
      </c>
      <c r="M207" s="28">
        <v>3545792</v>
      </c>
      <c r="N207" s="28">
        <v>3546688</v>
      </c>
      <c r="O207" s="28" t="s">
        <v>8149</v>
      </c>
      <c r="P207" s="27" t="s">
        <v>14394</v>
      </c>
      <c r="Q207" s="28">
        <v>3280</v>
      </c>
      <c r="R207" s="28">
        <v>6663</v>
      </c>
      <c r="S207" s="27" t="s">
        <v>14393</v>
      </c>
      <c r="T207" s="27" t="s">
        <v>14392</v>
      </c>
    </row>
    <row r="208" spans="1:20" x14ac:dyDescent="0.25">
      <c r="A208" s="27" t="s">
        <v>14388</v>
      </c>
      <c r="B208" s="28">
        <v>3</v>
      </c>
      <c r="C208" s="27" t="s">
        <v>14387</v>
      </c>
      <c r="D208" s="27" t="s">
        <v>8236</v>
      </c>
      <c r="E208" s="27" t="s">
        <v>14391</v>
      </c>
      <c r="F208" s="27" t="s">
        <v>13652</v>
      </c>
      <c r="G208" s="27" t="s">
        <v>13651</v>
      </c>
      <c r="H208" s="27" t="s">
        <v>8166</v>
      </c>
      <c r="I208" s="47">
        <v>1.8999999999999999E-91</v>
      </c>
      <c r="J208" s="47">
        <v>2.0999999999999999E-91</v>
      </c>
      <c r="K208" s="28">
        <v>0.96199999999999997</v>
      </c>
      <c r="L208" s="28">
        <v>0.97299999999999998</v>
      </c>
      <c r="M208" s="28">
        <v>3546830</v>
      </c>
      <c r="N208" s="28">
        <v>3547387</v>
      </c>
      <c r="O208" s="28" t="s">
        <v>8149</v>
      </c>
      <c r="P208" s="27" t="s">
        <v>14391</v>
      </c>
      <c r="Q208" s="28">
        <v>3281</v>
      </c>
      <c r="R208" s="28">
        <v>6663</v>
      </c>
      <c r="S208" s="27" t="s">
        <v>14390</v>
      </c>
      <c r="T208" s="27" t="s">
        <v>14389</v>
      </c>
    </row>
    <row r="209" spans="1:20" x14ac:dyDescent="0.25">
      <c r="A209" s="27" t="s">
        <v>14388</v>
      </c>
      <c r="B209" s="28">
        <v>8</v>
      </c>
      <c r="C209" s="27" t="s">
        <v>14387</v>
      </c>
      <c r="D209" s="27" t="s">
        <v>8119</v>
      </c>
      <c r="E209" s="27" t="s">
        <v>6459</v>
      </c>
      <c r="F209" s="27" t="s">
        <v>9496</v>
      </c>
      <c r="G209" s="27" t="s">
        <v>9495</v>
      </c>
      <c r="H209" s="27" t="s">
        <v>9495</v>
      </c>
      <c r="I209" s="47">
        <v>3E-134</v>
      </c>
      <c r="J209" s="47">
        <v>3.8E-134</v>
      </c>
      <c r="K209" s="28">
        <v>0.94199999999999995</v>
      </c>
      <c r="L209" s="28">
        <v>0.93600000000000005</v>
      </c>
      <c r="M209" s="28">
        <v>4660783</v>
      </c>
      <c r="N209" s="28">
        <v>4662918</v>
      </c>
      <c r="O209" s="28" t="s">
        <v>8149</v>
      </c>
      <c r="P209" s="27" t="s">
        <v>6459</v>
      </c>
      <c r="Q209" s="28">
        <v>4346</v>
      </c>
      <c r="R209" s="28">
        <v>6663</v>
      </c>
      <c r="S209" s="27" t="s">
        <v>9773</v>
      </c>
      <c r="T209" s="27" t="s">
        <v>9772</v>
      </c>
    </row>
    <row r="210" spans="1:20" x14ac:dyDescent="0.25">
      <c r="A210" s="27" t="s">
        <v>14388</v>
      </c>
      <c r="B210" s="28">
        <v>8</v>
      </c>
      <c r="C210" s="27" t="s">
        <v>14387</v>
      </c>
      <c r="D210" s="27" t="s">
        <v>8119</v>
      </c>
      <c r="E210" s="27" t="s">
        <v>6460</v>
      </c>
      <c r="F210" s="27" t="s">
        <v>9490</v>
      </c>
      <c r="G210" s="27" t="s">
        <v>9489</v>
      </c>
      <c r="H210" s="27" t="s">
        <v>9489</v>
      </c>
      <c r="I210" s="47">
        <v>1.9000000000000001E-14</v>
      </c>
      <c r="J210" s="47">
        <v>2.9000000000000003E-14</v>
      </c>
      <c r="K210" s="28">
        <v>0.61099999999999999</v>
      </c>
      <c r="L210" s="28">
        <v>0.68200000000000005</v>
      </c>
      <c r="M210" s="28">
        <v>4662911</v>
      </c>
      <c r="N210" s="28">
        <v>4663612</v>
      </c>
      <c r="O210" s="28" t="s">
        <v>8149</v>
      </c>
      <c r="P210" s="27" t="s">
        <v>6460</v>
      </c>
      <c r="Q210" s="28">
        <v>4347</v>
      </c>
      <c r="R210" s="28">
        <v>6663</v>
      </c>
      <c r="S210" s="27" t="s">
        <v>14386</v>
      </c>
      <c r="T210" s="27" t="s">
        <v>14385</v>
      </c>
    </row>
    <row r="211" spans="1:20" x14ac:dyDescent="0.25">
      <c r="A211" s="27" t="s">
        <v>14351</v>
      </c>
      <c r="B211" s="28">
        <v>3</v>
      </c>
      <c r="C211" s="27" t="s">
        <v>14350</v>
      </c>
      <c r="D211" s="27" t="s">
        <v>8124</v>
      </c>
      <c r="E211" s="27" t="s">
        <v>2574</v>
      </c>
      <c r="F211" s="27" t="s">
        <v>8138</v>
      </c>
      <c r="G211" s="27" t="s">
        <v>8137</v>
      </c>
      <c r="H211" s="27" t="s">
        <v>8136</v>
      </c>
      <c r="I211" s="47">
        <v>7.2000000000000005E-252</v>
      </c>
      <c r="J211" s="47">
        <v>8.5999999999999998E-252</v>
      </c>
      <c r="K211" s="28">
        <v>0.97499999999999998</v>
      </c>
      <c r="L211" s="28">
        <v>0.96499999999999997</v>
      </c>
      <c r="M211" s="28">
        <v>2408737</v>
      </c>
      <c r="N211" s="28">
        <v>2410536</v>
      </c>
      <c r="O211" s="28" t="s">
        <v>8149</v>
      </c>
      <c r="P211" s="27" t="s">
        <v>2574</v>
      </c>
      <c r="Q211" s="28">
        <v>2261</v>
      </c>
      <c r="R211" s="28">
        <v>5900</v>
      </c>
      <c r="S211" s="27" t="s">
        <v>14384</v>
      </c>
      <c r="T211" s="27" t="s">
        <v>14383</v>
      </c>
    </row>
    <row r="212" spans="1:20" x14ac:dyDescent="0.25">
      <c r="A212" s="27" t="s">
        <v>14351</v>
      </c>
      <c r="B212" s="28">
        <v>3</v>
      </c>
      <c r="C212" s="27" t="s">
        <v>14350</v>
      </c>
      <c r="D212" s="27" t="s">
        <v>8124</v>
      </c>
      <c r="E212" s="27" t="s">
        <v>2575</v>
      </c>
      <c r="F212" s="27" t="s">
        <v>8145</v>
      </c>
      <c r="G212" s="27" t="s">
        <v>8144</v>
      </c>
      <c r="H212" s="27" t="s">
        <v>8143</v>
      </c>
      <c r="I212" s="47">
        <v>4.5000000000000001E-168</v>
      </c>
      <c r="J212" s="47">
        <v>5.2999999999999998E-168</v>
      </c>
      <c r="K212" s="28">
        <v>0.96399999999999997</v>
      </c>
      <c r="L212" s="28">
        <v>0.61</v>
      </c>
      <c r="M212" s="28">
        <v>2410545</v>
      </c>
      <c r="N212" s="28">
        <v>2411630</v>
      </c>
      <c r="O212" s="28" t="s">
        <v>8149</v>
      </c>
      <c r="P212" s="27" t="s">
        <v>2575</v>
      </c>
      <c r="Q212" s="28">
        <v>2262</v>
      </c>
      <c r="R212" s="28">
        <v>5900</v>
      </c>
      <c r="S212" s="27" t="s">
        <v>14382</v>
      </c>
      <c r="T212" s="27" t="s">
        <v>14381</v>
      </c>
    </row>
    <row r="213" spans="1:20" x14ac:dyDescent="0.25">
      <c r="A213" s="27" t="s">
        <v>14351</v>
      </c>
      <c r="B213" s="28">
        <v>2</v>
      </c>
      <c r="C213" s="27" t="s">
        <v>14350</v>
      </c>
      <c r="D213" s="27" t="s">
        <v>8181</v>
      </c>
      <c r="E213" s="27" t="s">
        <v>14380</v>
      </c>
      <c r="F213" s="27" t="s">
        <v>8375</v>
      </c>
      <c r="G213" s="27" t="s">
        <v>8374</v>
      </c>
      <c r="H213" s="27" t="s">
        <v>8313</v>
      </c>
      <c r="I213" s="47">
        <v>3.7000000000000002E-131</v>
      </c>
      <c r="J213" s="47">
        <v>4.1999999999999999E-131</v>
      </c>
      <c r="K213" s="28">
        <v>0.93300000000000005</v>
      </c>
      <c r="L213" s="28">
        <v>0.5</v>
      </c>
      <c r="M213" s="28">
        <v>2416716</v>
      </c>
      <c r="N213" s="28">
        <v>2418407</v>
      </c>
      <c r="O213" s="28" t="s">
        <v>8149</v>
      </c>
      <c r="P213" s="27" t="s">
        <v>14380</v>
      </c>
      <c r="Q213" s="28">
        <v>2268</v>
      </c>
      <c r="R213" s="28">
        <v>5900</v>
      </c>
      <c r="S213" s="27" t="s">
        <v>14379</v>
      </c>
      <c r="T213" s="27" t="s">
        <v>14378</v>
      </c>
    </row>
    <row r="214" spans="1:20" x14ac:dyDescent="0.25">
      <c r="A214" s="27" t="s">
        <v>14351</v>
      </c>
      <c r="B214" s="28">
        <v>2</v>
      </c>
      <c r="C214" s="27" t="s">
        <v>14350</v>
      </c>
      <c r="D214" s="27" t="s">
        <v>8181</v>
      </c>
      <c r="E214" s="27" t="s">
        <v>3043</v>
      </c>
      <c r="F214" s="27" t="s">
        <v>8368</v>
      </c>
      <c r="G214" s="27" t="s">
        <v>8367</v>
      </c>
      <c r="H214" s="27" t="s">
        <v>8366</v>
      </c>
      <c r="I214" s="48">
        <v>0</v>
      </c>
      <c r="J214" s="48">
        <v>0</v>
      </c>
      <c r="K214" s="28">
        <v>0.996</v>
      </c>
      <c r="L214" s="28">
        <v>0.999</v>
      </c>
      <c r="M214" s="28">
        <v>2420550</v>
      </c>
      <c r="N214" s="28">
        <v>2423666</v>
      </c>
      <c r="O214" s="28" t="s">
        <v>8149</v>
      </c>
      <c r="P214" s="27" t="s">
        <v>3043</v>
      </c>
      <c r="Q214" s="28">
        <v>2271</v>
      </c>
      <c r="R214" s="28">
        <v>5900</v>
      </c>
      <c r="S214" s="27" t="s">
        <v>14377</v>
      </c>
      <c r="T214" s="27" t="s">
        <v>14376</v>
      </c>
    </row>
    <row r="215" spans="1:20" x14ac:dyDescent="0.25">
      <c r="A215" s="27" t="s">
        <v>14351</v>
      </c>
      <c r="B215" s="28">
        <v>5</v>
      </c>
      <c r="C215" s="27" t="s">
        <v>14350</v>
      </c>
      <c r="D215" s="27" t="s">
        <v>8107</v>
      </c>
      <c r="E215" s="27" t="s">
        <v>3043</v>
      </c>
      <c r="F215" s="27" t="s">
        <v>8368</v>
      </c>
      <c r="G215" s="27" t="s">
        <v>8367</v>
      </c>
      <c r="H215" s="27" t="s">
        <v>8366</v>
      </c>
      <c r="I215" s="48">
        <v>0</v>
      </c>
      <c r="J215" s="48">
        <v>0</v>
      </c>
      <c r="K215" s="28">
        <v>0.996</v>
      </c>
      <c r="L215" s="28">
        <v>0.999</v>
      </c>
      <c r="M215" s="28">
        <v>2420550</v>
      </c>
      <c r="N215" s="28">
        <v>2423666</v>
      </c>
      <c r="O215" s="28" t="s">
        <v>8149</v>
      </c>
      <c r="P215" s="27" t="s">
        <v>3043</v>
      </c>
      <c r="Q215" s="28">
        <v>2271</v>
      </c>
      <c r="R215" s="28">
        <v>5900</v>
      </c>
      <c r="S215" s="27" t="s">
        <v>8365</v>
      </c>
      <c r="T215" s="27" t="s">
        <v>8364</v>
      </c>
    </row>
    <row r="216" spans="1:20" x14ac:dyDescent="0.25">
      <c r="A216" s="27" t="s">
        <v>14351</v>
      </c>
      <c r="B216" s="28">
        <v>2</v>
      </c>
      <c r="C216" s="27" t="s">
        <v>14350</v>
      </c>
      <c r="D216" s="27" t="s">
        <v>8181</v>
      </c>
      <c r="E216" s="27" t="s">
        <v>14375</v>
      </c>
      <c r="F216" s="27" t="s">
        <v>8363</v>
      </c>
      <c r="G216" s="27" t="s">
        <v>8362</v>
      </c>
      <c r="H216" s="27" t="s">
        <v>8361</v>
      </c>
      <c r="I216" s="47">
        <v>6.1999999999999999E-89</v>
      </c>
      <c r="J216" s="47">
        <v>6.9999999999999994E-89</v>
      </c>
      <c r="K216" s="28">
        <v>0.78800000000000003</v>
      </c>
      <c r="L216" s="28">
        <v>0.47399999999999998</v>
      </c>
      <c r="M216" s="28">
        <v>2423669</v>
      </c>
      <c r="N216" s="28">
        <v>2424319</v>
      </c>
      <c r="O216" s="28" t="s">
        <v>8149</v>
      </c>
      <c r="P216" s="27" t="s">
        <v>14375</v>
      </c>
      <c r="Q216" s="28">
        <v>2272</v>
      </c>
      <c r="R216" s="28">
        <v>5900</v>
      </c>
      <c r="S216" s="27" t="s">
        <v>14374</v>
      </c>
      <c r="T216" s="27" t="s">
        <v>14373</v>
      </c>
    </row>
    <row r="217" spans="1:20" x14ac:dyDescent="0.25">
      <c r="A217" s="27" t="s">
        <v>14351</v>
      </c>
      <c r="B217" s="28">
        <v>5</v>
      </c>
      <c r="C217" s="27" t="s">
        <v>14350</v>
      </c>
      <c r="D217" s="27" t="s">
        <v>8107</v>
      </c>
      <c r="E217" s="27" t="s">
        <v>14375</v>
      </c>
      <c r="F217" s="27" t="s">
        <v>8363</v>
      </c>
      <c r="G217" s="27" t="s">
        <v>8362</v>
      </c>
      <c r="H217" s="27" t="s">
        <v>8361</v>
      </c>
      <c r="I217" s="47">
        <v>6.1999999999999999E-89</v>
      </c>
      <c r="J217" s="47">
        <v>6.9999999999999994E-89</v>
      </c>
      <c r="K217" s="28">
        <v>0.78800000000000003</v>
      </c>
      <c r="L217" s="28">
        <v>0.47399999999999998</v>
      </c>
      <c r="M217" s="28">
        <v>2423669</v>
      </c>
      <c r="N217" s="28">
        <v>2424319</v>
      </c>
      <c r="O217" s="28" t="s">
        <v>8149</v>
      </c>
      <c r="P217" s="27" t="s">
        <v>14375</v>
      </c>
      <c r="Q217" s="28">
        <v>2272</v>
      </c>
      <c r="R217" s="28">
        <v>5900</v>
      </c>
      <c r="S217" s="27" t="s">
        <v>14374</v>
      </c>
      <c r="T217" s="27" t="s">
        <v>14373</v>
      </c>
    </row>
    <row r="218" spans="1:20" x14ac:dyDescent="0.25">
      <c r="A218" s="27" t="s">
        <v>14351</v>
      </c>
      <c r="B218" s="28">
        <v>2</v>
      </c>
      <c r="C218" s="27" t="s">
        <v>14350</v>
      </c>
      <c r="D218" s="27" t="s">
        <v>8181</v>
      </c>
      <c r="E218" s="27" t="s">
        <v>14370</v>
      </c>
      <c r="F218" s="27" t="s">
        <v>8355</v>
      </c>
      <c r="G218" s="27" t="s">
        <v>8354</v>
      </c>
      <c r="H218" s="27" t="s">
        <v>8353</v>
      </c>
      <c r="I218" s="48">
        <v>0</v>
      </c>
      <c r="J218" s="48">
        <v>0</v>
      </c>
      <c r="K218" s="28">
        <v>0.98899999999999999</v>
      </c>
      <c r="L218" s="28">
        <v>0.998</v>
      </c>
      <c r="M218" s="28">
        <v>2424331</v>
      </c>
      <c r="N218" s="28">
        <v>2427369</v>
      </c>
      <c r="O218" s="28" t="s">
        <v>8149</v>
      </c>
      <c r="P218" s="27" t="s">
        <v>14370</v>
      </c>
      <c r="Q218" s="28">
        <v>2273</v>
      </c>
      <c r="R218" s="28">
        <v>5900</v>
      </c>
      <c r="S218" s="27" t="s">
        <v>14372</v>
      </c>
      <c r="T218" s="27" t="s">
        <v>14371</v>
      </c>
    </row>
    <row r="219" spans="1:20" x14ac:dyDescent="0.25">
      <c r="A219" s="27" t="s">
        <v>14351</v>
      </c>
      <c r="B219" s="28">
        <v>5</v>
      </c>
      <c r="C219" s="27" t="s">
        <v>14350</v>
      </c>
      <c r="D219" s="27" t="s">
        <v>8107</v>
      </c>
      <c r="E219" s="27" t="s">
        <v>14370</v>
      </c>
      <c r="F219" s="27" t="s">
        <v>8355</v>
      </c>
      <c r="G219" s="27" t="s">
        <v>8354</v>
      </c>
      <c r="H219" s="27" t="s">
        <v>8353</v>
      </c>
      <c r="I219" s="48">
        <v>0</v>
      </c>
      <c r="J219" s="48">
        <v>0</v>
      </c>
      <c r="K219" s="28">
        <v>0.98899999999999999</v>
      </c>
      <c r="L219" s="28">
        <v>0.998</v>
      </c>
      <c r="M219" s="28">
        <v>2424331</v>
      </c>
      <c r="N219" s="28">
        <v>2427369</v>
      </c>
      <c r="O219" s="28" t="s">
        <v>8149</v>
      </c>
      <c r="P219" s="27" t="s">
        <v>14370</v>
      </c>
      <c r="Q219" s="28">
        <v>2273</v>
      </c>
      <c r="R219" s="28">
        <v>5900</v>
      </c>
      <c r="S219" s="27" t="s">
        <v>8351</v>
      </c>
      <c r="T219" s="27" t="s">
        <v>8350</v>
      </c>
    </row>
    <row r="220" spans="1:20" x14ac:dyDescent="0.25">
      <c r="A220" s="27" t="s">
        <v>14351</v>
      </c>
      <c r="B220" s="28">
        <v>2</v>
      </c>
      <c r="C220" s="27" t="s">
        <v>14350</v>
      </c>
      <c r="D220" s="27" t="s">
        <v>8181</v>
      </c>
      <c r="E220" s="27" t="s">
        <v>3044</v>
      </c>
      <c r="F220" s="27" t="s">
        <v>8347</v>
      </c>
      <c r="G220" s="27" t="s">
        <v>8346</v>
      </c>
      <c r="H220" s="27" t="s">
        <v>8345</v>
      </c>
      <c r="I220" s="48">
        <v>0</v>
      </c>
      <c r="J220" s="48">
        <v>0</v>
      </c>
      <c r="K220" s="28">
        <v>0.998</v>
      </c>
      <c r="L220" s="28">
        <v>0.999</v>
      </c>
      <c r="M220" s="28">
        <v>2427381</v>
      </c>
      <c r="N220" s="28">
        <v>2430113</v>
      </c>
      <c r="O220" s="28" t="s">
        <v>8149</v>
      </c>
      <c r="P220" s="27" t="s">
        <v>3044</v>
      </c>
      <c r="Q220" s="28">
        <v>2274</v>
      </c>
      <c r="R220" s="28">
        <v>5900</v>
      </c>
      <c r="S220" s="27" t="s">
        <v>14369</v>
      </c>
      <c r="T220" s="27" t="s">
        <v>14368</v>
      </c>
    </row>
    <row r="221" spans="1:20" x14ac:dyDescent="0.25">
      <c r="A221" s="27" t="s">
        <v>14351</v>
      </c>
      <c r="B221" s="28">
        <v>5</v>
      </c>
      <c r="C221" s="27" t="s">
        <v>14350</v>
      </c>
      <c r="D221" s="27" t="s">
        <v>8107</v>
      </c>
      <c r="E221" s="27" t="s">
        <v>3044</v>
      </c>
      <c r="F221" s="27" t="s">
        <v>8347</v>
      </c>
      <c r="G221" s="27" t="s">
        <v>8346</v>
      </c>
      <c r="H221" s="27" t="s">
        <v>8345</v>
      </c>
      <c r="I221" s="48">
        <v>0</v>
      </c>
      <c r="J221" s="48">
        <v>0</v>
      </c>
      <c r="K221" s="28">
        <v>0.998</v>
      </c>
      <c r="L221" s="28">
        <v>0.999</v>
      </c>
      <c r="M221" s="28">
        <v>2427381</v>
      </c>
      <c r="N221" s="28">
        <v>2430113</v>
      </c>
      <c r="O221" s="28" t="s">
        <v>8149</v>
      </c>
      <c r="P221" s="27" t="s">
        <v>3044</v>
      </c>
      <c r="Q221" s="28">
        <v>2274</v>
      </c>
      <c r="R221" s="28">
        <v>5900</v>
      </c>
      <c r="S221" s="27" t="s">
        <v>8344</v>
      </c>
      <c r="T221" s="27" t="s">
        <v>8343</v>
      </c>
    </row>
    <row r="222" spans="1:20" x14ac:dyDescent="0.25">
      <c r="A222" s="27" t="s">
        <v>14351</v>
      </c>
      <c r="B222" s="28">
        <v>1</v>
      </c>
      <c r="C222" s="27" t="s">
        <v>14350</v>
      </c>
      <c r="D222" s="27" t="s">
        <v>8110</v>
      </c>
      <c r="E222" s="27" t="s">
        <v>1030</v>
      </c>
      <c r="F222" s="27" t="s">
        <v>8297</v>
      </c>
      <c r="G222" s="27" t="s">
        <v>8296</v>
      </c>
      <c r="H222" s="27" t="s">
        <v>8295</v>
      </c>
      <c r="I222" s="47">
        <v>9.8999999999999998E-64</v>
      </c>
      <c r="J222" s="47">
        <v>1.1E-63</v>
      </c>
      <c r="K222" s="28">
        <v>0.98899999999999999</v>
      </c>
      <c r="L222" s="28">
        <v>0.995</v>
      </c>
      <c r="M222" s="28">
        <v>2871603</v>
      </c>
      <c r="N222" s="28">
        <v>2872166</v>
      </c>
      <c r="O222" s="28" t="s">
        <v>8135</v>
      </c>
      <c r="P222" s="27" t="s">
        <v>1030</v>
      </c>
      <c r="Q222" s="28">
        <v>2649</v>
      </c>
      <c r="R222" s="28">
        <v>5900</v>
      </c>
      <c r="S222" s="27" t="s">
        <v>14367</v>
      </c>
      <c r="T222" s="27" t="s">
        <v>14366</v>
      </c>
    </row>
    <row r="223" spans="1:20" x14ac:dyDescent="0.25">
      <c r="A223" s="27" t="s">
        <v>14351</v>
      </c>
      <c r="B223" s="28">
        <v>1</v>
      </c>
      <c r="C223" s="27" t="s">
        <v>14350</v>
      </c>
      <c r="D223" s="27" t="s">
        <v>8110</v>
      </c>
      <c r="E223" s="27" t="s">
        <v>14365</v>
      </c>
      <c r="F223" s="27" t="s">
        <v>8292</v>
      </c>
      <c r="G223" s="27" t="s">
        <v>8291</v>
      </c>
      <c r="H223" s="27" t="s">
        <v>8290</v>
      </c>
      <c r="I223" s="47">
        <v>1.1000000000000001E-148</v>
      </c>
      <c r="J223" s="47">
        <v>1.2000000000000001E-148</v>
      </c>
      <c r="K223" s="28">
        <v>0.95899999999999996</v>
      </c>
      <c r="L223" s="28">
        <v>0.997</v>
      </c>
      <c r="M223" s="28">
        <v>2872170</v>
      </c>
      <c r="N223" s="28">
        <v>2873198</v>
      </c>
      <c r="O223" s="28" t="s">
        <v>8135</v>
      </c>
      <c r="P223" s="27" t="s">
        <v>14365</v>
      </c>
      <c r="Q223" s="28">
        <v>2650</v>
      </c>
      <c r="R223" s="28">
        <v>5900</v>
      </c>
      <c r="S223" s="27" t="s">
        <v>14364</v>
      </c>
      <c r="T223" s="27" t="s">
        <v>14363</v>
      </c>
    </row>
    <row r="224" spans="1:20" x14ac:dyDescent="0.25">
      <c r="A224" s="27" t="s">
        <v>14351</v>
      </c>
      <c r="B224" s="28">
        <v>1</v>
      </c>
      <c r="C224" s="27" t="s">
        <v>14350</v>
      </c>
      <c r="D224" s="27" t="s">
        <v>8110</v>
      </c>
      <c r="E224" s="27" t="s">
        <v>14362</v>
      </c>
      <c r="F224" s="27" t="s">
        <v>8286</v>
      </c>
      <c r="G224" s="27" t="s">
        <v>8285</v>
      </c>
      <c r="H224" s="27" t="s">
        <v>8284</v>
      </c>
      <c r="I224" s="47">
        <v>7E-94</v>
      </c>
      <c r="J224" s="47">
        <v>8.1000000000000004E-94</v>
      </c>
      <c r="K224" s="28">
        <v>0.93</v>
      </c>
      <c r="L224" s="28">
        <v>0.99299999999999999</v>
      </c>
      <c r="M224" s="28">
        <v>2873209</v>
      </c>
      <c r="N224" s="28">
        <v>2874192</v>
      </c>
      <c r="O224" s="28" t="s">
        <v>8135</v>
      </c>
      <c r="P224" s="27" t="s">
        <v>14362</v>
      </c>
      <c r="Q224" s="28">
        <v>2651</v>
      </c>
      <c r="R224" s="28">
        <v>5900</v>
      </c>
      <c r="S224" s="27" t="s">
        <v>14361</v>
      </c>
      <c r="T224" s="27" t="s">
        <v>14360</v>
      </c>
    </row>
    <row r="225" spans="1:20" x14ac:dyDescent="0.25">
      <c r="A225" s="27" t="s">
        <v>14351</v>
      </c>
      <c r="B225" s="28">
        <v>1</v>
      </c>
      <c r="C225" s="27" t="s">
        <v>14350</v>
      </c>
      <c r="D225" s="27" t="s">
        <v>8110</v>
      </c>
      <c r="E225" s="27" t="s">
        <v>14359</v>
      </c>
      <c r="F225" s="27" t="s">
        <v>8280</v>
      </c>
      <c r="G225" s="27" t="s">
        <v>8279</v>
      </c>
      <c r="H225" s="27" t="s">
        <v>8278</v>
      </c>
      <c r="I225" s="47">
        <v>2.2000000000000001E-137</v>
      </c>
      <c r="J225" s="47">
        <v>2.6E-137</v>
      </c>
      <c r="K225" s="28">
        <v>0.84799999999999998</v>
      </c>
      <c r="L225" s="28">
        <v>0.99399999999999999</v>
      </c>
      <c r="M225" s="28">
        <v>2874179</v>
      </c>
      <c r="N225" s="28">
        <v>2875483</v>
      </c>
      <c r="O225" s="28" t="s">
        <v>8135</v>
      </c>
      <c r="P225" s="27" t="s">
        <v>14359</v>
      </c>
      <c r="Q225" s="28">
        <v>2652</v>
      </c>
      <c r="R225" s="28">
        <v>5900</v>
      </c>
      <c r="S225" s="27" t="s">
        <v>14358</v>
      </c>
      <c r="T225" s="27" t="s">
        <v>14357</v>
      </c>
    </row>
    <row r="226" spans="1:20" x14ac:dyDescent="0.25">
      <c r="A226" s="27" t="s">
        <v>14351</v>
      </c>
      <c r="B226" s="28">
        <v>1</v>
      </c>
      <c r="C226" s="27" t="s">
        <v>14350</v>
      </c>
      <c r="D226" s="27" t="s">
        <v>8110</v>
      </c>
      <c r="E226" s="27" t="s">
        <v>14356</v>
      </c>
      <c r="F226" s="27" t="s">
        <v>8274</v>
      </c>
      <c r="G226" s="27" t="s">
        <v>8273</v>
      </c>
      <c r="H226" s="27" t="s">
        <v>8272</v>
      </c>
      <c r="I226" s="48">
        <v>0</v>
      </c>
      <c r="J226" s="48">
        <v>0</v>
      </c>
      <c r="K226" s="28">
        <v>0.99399999999999999</v>
      </c>
      <c r="L226" s="28">
        <v>0.998</v>
      </c>
      <c r="M226" s="28">
        <v>2875541</v>
      </c>
      <c r="N226" s="28">
        <v>2878771</v>
      </c>
      <c r="O226" s="28" t="s">
        <v>8135</v>
      </c>
      <c r="P226" s="27" t="s">
        <v>14356</v>
      </c>
      <c r="Q226" s="28">
        <v>2653</v>
      </c>
      <c r="R226" s="28">
        <v>5900</v>
      </c>
      <c r="S226" s="27" t="s">
        <v>8270</v>
      </c>
      <c r="T226" s="27" t="s">
        <v>8269</v>
      </c>
    </row>
    <row r="227" spans="1:20" x14ac:dyDescent="0.25">
      <c r="A227" s="27" t="s">
        <v>14351</v>
      </c>
      <c r="B227" s="28">
        <v>1</v>
      </c>
      <c r="C227" s="27" t="s">
        <v>14350</v>
      </c>
      <c r="D227" s="27" t="s">
        <v>8110</v>
      </c>
      <c r="E227" s="27" t="s">
        <v>1031</v>
      </c>
      <c r="F227" s="27" t="s">
        <v>8268</v>
      </c>
      <c r="G227" s="27" t="s">
        <v>8267</v>
      </c>
      <c r="H227" s="27" t="s">
        <v>8266</v>
      </c>
      <c r="I227" s="47">
        <v>8.3000000000000005E-154</v>
      </c>
      <c r="J227" s="47">
        <v>9.4000000000000003E-154</v>
      </c>
      <c r="K227" s="28">
        <v>0.94199999999999995</v>
      </c>
      <c r="L227" s="28">
        <v>0.997</v>
      </c>
      <c r="M227" s="28">
        <v>2878768</v>
      </c>
      <c r="N227" s="28">
        <v>2879742</v>
      </c>
      <c r="O227" s="28" t="s">
        <v>8135</v>
      </c>
      <c r="P227" s="27" t="s">
        <v>1031</v>
      </c>
      <c r="Q227" s="28">
        <v>2654</v>
      </c>
      <c r="R227" s="28">
        <v>5900</v>
      </c>
      <c r="S227" s="27" t="s">
        <v>14355</v>
      </c>
      <c r="T227" s="27" t="s">
        <v>14354</v>
      </c>
    </row>
    <row r="228" spans="1:20" x14ac:dyDescent="0.25">
      <c r="A228" s="27" t="s">
        <v>14351</v>
      </c>
      <c r="B228" s="28">
        <v>4</v>
      </c>
      <c r="C228" s="27" t="s">
        <v>14350</v>
      </c>
      <c r="D228" s="27" t="s">
        <v>8124</v>
      </c>
      <c r="E228" s="27" t="s">
        <v>2769</v>
      </c>
      <c r="F228" s="27" t="s">
        <v>8138</v>
      </c>
      <c r="G228" s="27" t="s">
        <v>8137</v>
      </c>
      <c r="H228" s="27" t="s">
        <v>8136</v>
      </c>
      <c r="I228" s="47">
        <v>1.3000000000000001E-270</v>
      </c>
      <c r="J228" s="47">
        <v>1.5999999999999999E-270</v>
      </c>
      <c r="K228" s="28">
        <v>0.95199999999999996</v>
      </c>
      <c r="L228" s="28">
        <v>0.98299999999999998</v>
      </c>
      <c r="M228" s="28">
        <v>6150034</v>
      </c>
      <c r="N228" s="28">
        <v>6151905</v>
      </c>
      <c r="O228" s="28" t="s">
        <v>8149</v>
      </c>
      <c r="P228" s="27" t="s">
        <v>2769</v>
      </c>
      <c r="Q228" s="28">
        <v>5603</v>
      </c>
      <c r="R228" s="28">
        <v>5900</v>
      </c>
      <c r="S228" s="27" t="s">
        <v>14353</v>
      </c>
      <c r="T228" s="27" t="s">
        <v>14352</v>
      </c>
    </row>
    <row r="229" spans="1:20" x14ac:dyDescent="0.25">
      <c r="A229" s="27" t="s">
        <v>14351</v>
      </c>
      <c r="B229" s="28">
        <v>4</v>
      </c>
      <c r="C229" s="27" t="s">
        <v>14350</v>
      </c>
      <c r="D229" s="27" t="s">
        <v>8124</v>
      </c>
      <c r="E229" s="27" t="s">
        <v>2770</v>
      </c>
      <c r="F229" s="27" t="s">
        <v>10364</v>
      </c>
      <c r="G229" s="27" t="s">
        <v>10363</v>
      </c>
      <c r="H229" s="27" t="s">
        <v>8143</v>
      </c>
      <c r="I229" s="47">
        <v>2.4999999999999999E-236</v>
      </c>
      <c r="J229" s="47">
        <v>2.7999999999999999E-236</v>
      </c>
      <c r="K229" s="28">
        <v>0.99099999999999999</v>
      </c>
      <c r="L229" s="28">
        <v>0.99099999999999999</v>
      </c>
      <c r="M229" s="28">
        <v>6151902</v>
      </c>
      <c r="N229" s="28">
        <v>6153614</v>
      </c>
      <c r="O229" s="28" t="s">
        <v>8149</v>
      </c>
      <c r="P229" s="27" t="s">
        <v>2770</v>
      </c>
      <c r="Q229" s="28">
        <v>5604</v>
      </c>
      <c r="R229" s="28">
        <v>5900</v>
      </c>
      <c r="S229" s="27" t="s">
        <v>14349</v>
      </c>
      <c r="T229" s="27" t="s">
        <v>14348</v>
      </c>
    </row>
    <row r="230" spans="1:20" x14ac:dyDescent="0.25">
      <c r="A230" s="27" t="s">
        <v>14298</v>
      </c>
      <c r="B230" s="28">
        <v>2</v>
      </c>
      <c r="C230" s="27" t="s">
        <v>14297</v>
      </c>
      <c r="D230" s="27" t="s">
        <v>8181</v>
      </c>
      <c r="E230" s="27" t="s">
        <v>4413</v>
      </c>
      <c r="F230" s="27" t="s">
        <v>14345</v>
      </c>
      <c r="G230" s="27" t="s">
        <v>14344</v>
      </c>
      <c r="H230" s="27" t="s">
        <v>8176</v>
      </c>
      <c r="I230" s="47">
        <v>5.5999999999999998E-205</v>
      </c>
      <c r="J230" s="47">
        <v>7.1000000000000003E-205</v>
      </c>
      <c r="K230" s="28">
        <v>0.98599999999999999</v>
      </c>
      <c r="L230" s="28">
        <v>0.98799999999999999</v>
      </c>
      <c r="M230" s="28">
        <v>280026</v>
      </c>
      <c r="N230" s="28">
        <v>282104</v>
      </c>
      <c r="O230" s="28" t="s">
        <v>8149</v>
      </c>
      <c r="P230" s="27" t="s">
        <v>4413</v>
      </c>
      <c r="Q230" s="28">
        <v>255</v>
      </c>
      <c r="R230" s="28">
        <v>6068</v>
      </c>
      <c r="S230" s="27" t="s">
        <v>14347</v>
      </c>
      <c r="T230" s="27" t="s">
        <v>14346</v>
      </c>
    </row>
    <row r="231" spans="1:20" x14ac:dyDescent="0.25">
      <c r="A231" s="27" t="s">
        <v>14298</v>
      </c>
      <c r="B231" s="28">
        <v>6</v>
      </c>
      <c r="C231" s="27" t="s">
        <v>14297</v>
      </c>
      <c r="D231" s="27" t="s">
        <v>8128</v>
      </c>
      <c r="E231" s="27" t="s">
        <v>4413</v>
      </c>
      <c r="F231" s="27" t="s">
        <v>14345</v>
      </c>
      <c r="G231" s="27" t="s">
        <v>14344</v>
      </c>
      <c r="H231" s="27" t="s">
        <v>8176</v>
      </c>
      <c r="I231" s="47">
        <v>5.5999999999999998E-205</v>
      </c>
      <c r="J231" s="47">
        <v>7.1000000000000003E-205</v>
      </c>
      <c r="K231" s="28">
        <v>0.98599999999999999</v>
      </c>
      <c r="L231" s="28">
        <v>0.98799999999999999</v>
      </c>
      <c r="M231" s="28">
        <v>280026</v>
      </c>
      <c r="N231" s="28">
        <v>282104</v>
      </c>
      <c r="O231" s="28" t="s">
        <v>8149</v>
      </c>
      <c r="P231" s="27" t="s">
        <v>4413</v>
      </c>
      <c r="Q231" s="28">
        <v>255</v>
      </c>
      <c r="R231" s="28">
        <v>6068</v>
      </c>
      <c r="S231" s="27" t="s">
        <v>14343</v>
      </c>
      <c r="T231" s="27" t="s">
        <v>14342</v>
      </c>
    </row>
    <row r="232" spans="1:20" x14ac:dyDescent="0.25">
      <c r="A232" s="27" t="s">
        <v>14298</v>
      </c>
      <c r="B232" s="28">
        <v>2</v>
      </c>
      <c r="C232" s="27" t="s">
        <v>14297</v>
      </c>
      <c r="D232" s="27" t="s">
        <v>8181</v>
      </c>
      <c r="E232" s="27" t="s">
        <v>14338</v>
      </c>
      <c r="F232" s="27" t="s">
        <v>14340</v>
      </c>
      <c r="G232" s="27" t="s">
        <v>14339</v>
      </c>
      <c r="H232" s="27" t="s">
        <v>8185</v>
      </c>
      <c r="I232" s="47">
        <v>3.1E-128</v>
      </c>
      <c r="J232" s="47">
        <v>2.6E-116</v>
      </c>
      <c r="K232" s="28">
        <v>0.53900000000000003</v>
      </c>
      <c r="L232" s="28">
        <v>0.52500000000000002</v>
      </c>
      <c r="M232" s="28">
        <v>283051</v>
      </c>
      <c r="N232" s="28">
        <v>284268</v>
      </c>
      <c r="O232" s="28" t="s">
        <v>8149</v>
      </c>
      <c r="P232" s="27" t="s">
        <v>14338</v>
      </c>
      <c r="Q232" s="28">
        <v>257</v>
      </c>
      <c r="R232" s="28">
        <v>6068</v>
      </c>
      <c r="S232" s="27" t="s">
        <v>14341</v>
      </c>
      <c r="T232" s="27" t="s">
        <v>14336</v>
      </c>
    </row>
    <row r="233" spans="1:20" x14ac:dyDescent="0.25">
      <c r="A233" s="27" t="s">
        <v>14298</v>
      </c>
      <c r="B233" s="28">
        <v>6</v>
      </c>
      <c r="C233" s="27" t="s">
        <v>14297</v>
      </c>
      <c r="D233" s="27" t="s">
        <v>8128</v>
      </c>
      <c r="E233" s="27" t="s">
        <v>14338</v>
      </c>
      <c r="F233" s="27" t="s">
        <v>14340</v>
      </c>
      <c r="G233" s="27" t="s">
        <v>14339</v>
      </c>
      <c r="H233" s="27" t="s">
        <v>8185</v>
      </c>
      <c r="I233" s="47">
        <v>3.1E-128</v>
      </c>
      <c r="J233" s="47">
        <v>2.6E-116</v>
      </c>
      <c r="K233" s="28">
        <v>0.53900000000000003</v>
      </c>
      <c r="L233" s="28">
        <v>0.52500000000000002</v>
      </c>
      <c r="M233" s="28">
        <v>283051</v>
      </c>
      <c r="N233" s="28">
        <v>284268</v>
      </c>
      <c r="O233" s="28" t="s">
        <v>8149</v>
      </c>
      <c r="P233" s="27" t="s">
        <v>14338</v>
      </c>
      <c r="Q233" s="28">
        <v>257</v>
      </c>
      <c r="R233" s="28">
        <v>6068</v>
      </c>
      <c r="S233" s="27" t="s">
        <v>14337</v>
      </c>
      <c r="T233" s="27" t="s">
        <v>14336</v>
      </c>
    </row>
    <row r="234" spans="1:20" x14ac:dyDescent="0.25">
      <c r="A234" s="27" t="s">
        <v>14298</v>
      </c>
      <c r="B234" s="28">
        <v>2</v>
      </c>
      <c r="C234" s="27" t="s">
        <v>14297</v>
      </c>
      <c r="D234" s="27" t="s">
        <v>8181</v>
      </c>
      <c r="E234" s="27" t="s">
        <v>4414</v>
      </c>
      <c r="F234" s="27" t="s">
        <v>8193</v>
      </c>
      <c r="G234" s="27" t="s">
        <v>8192</v>
      </c>
      <c r="H234" s="27" t="s">
        <v>8191</v>
      </c>
      <c r="I234" s="47">
        <v>2.0999999999999999E-165</v>
      </c>
      <c r="J234" s="47">
        <v>1.7E-164</v>
      </c>
      <c r="K234" s="28">
        <v>0.96199999999999997</v>
      </c>
      <c r="L234" s="28">
        <v>0.96499999999999997</v>
      </c>
      <c r="M234" s="28">
        <v>284261</v>
      </c>
      <c r="N234" s="28">
        <v>287491</v>
      </c>
      <c r="O234" s="28" t="s">
        <v>8149</v>
      </c>
      <c r="P234" s="27" t="s">
        <v>4414</v>
      </c>
      <c r="Q234" s="28">
        <v>258</v>
      </c>
      <c r="R234" s="28">
        <v>6068</v>
      </c>
      <c r="S234" s="27" t="s">
        <v>14335</v>
      </c>
      <c r="T234" s="27" t="s">
        <v>14334</v>
      </c>
    </row>
    <row r="235" spans="1:20" x14ac:dyDescent="0.25">
      <c r="A235" s="27" t="s">
        <v>14298</v>
      </c>
      <c r="B235" s="28">
        <v>6</v>
      </c>
      <c r="C235" s="27" t="s">
        <v>14297</v>
      </c>
      <c r="D235" s="27" t="s">
        <v>8128</v>
      </c>
      <c r="E235" s="27" t="s">
        <v>4414</v>
      </c>
      <c r="F235" s="27" t="s">
        <v>8193</v>
      </c>
      <c r="G235" s="27" t="s">
        <v>8192</v>
      </c>
      <c r="H235" s="27" t="s">
        <v>8191</v>
      </c>
      <c r="I235" s="47">
        <v>2.0999999999999999E-165</v>
      </c>
      <c r="J235" s="47">
        <v>1.7E-164</v>
      </c>
      <c r="K235" s="28">
        <v>0.96199999999999997</v>
      </c>
      <c r="L235" s="28">
        <v>0.96499999999999997</v>
      </c>
      <c r="M235" s="28">
        <v>284261</v>
      </c>
      <c r="N235" s="28">
        <v>287491</v>
      </c>
      <c r="O235" s="28" t="s">
        <v>8149</v>
      </c>
      <c r="P235" s="27" t="s">
        <v>4414</v>
      </c>
      <c r="Q235" s="28">
        <v>258</v>
      </c>
      <c r="R235" s="28">
        <v>6068</v>
      </c>
      <c r="S235" s="27" t="s">
        <v>14335</v>
      </c>
      <c r="T235" s="27" t="s">
        <v>14334</v>
      </c>
    </row>
    <row r="236" spans="1:20" x14ac:dyDescent="0.25">
      <c r="A236" s="27" t="s">
        <v>14298</v>
      </c>
      <c r="B236" s="28">
        <v>3</v>
      </c>
      <c r="C236" s="27" t="s">
        <v>14297</v>
      </c>
      <c r="D236" s="27" t="s">
        <v>8181</v>
      </c>
      <c r="E236" s="27" t="s">
        <v>14331</v>
      </c>
      <c r="F236" s="27" t="s">
        <v>14333</v>
      </c>
      <c r="G236" s="27" t="s">
        <v>14332</v>
      </c>
      <c r="H236" s="27" t="s">
        <v>8580</v>
      </c>
      <c r="I236" s="47">
        <v>6.0999999999999998E-74</v>
      </c>
      <c r="J236" s="47">
        <v>9.4000000000000002E-74</v>
      </c>
      <c r="K236" s="28">
        <v>0.84499999999999997</v>
      </c>
      <c r="L236" s="28">
        <v>0.96299999999999997</v>
      </c>
      <c r="M236" s="28">
        <v>2474565</v>
      </c>
      <c r="N236" s="28">
        <v>2476034</v>
      </c>
      <c r="O236" s="28" t="s">
        <v>8135</v>
      </c>
      <c r="P236" s="27" t="s">
        <v>14331</v>
      </c>
      <c r="Q236" s="28">
        <v>2324</v>
      </c>
      <c r="R236" s="28">
        <v>6068</v>
      </c>
      <c r="S236" s="27" t="s">
        <v>14330</v>
      </c>
      <c r="T236" s="27" t="s">
        <v>14329</v>
      </c>
    </row>
    <row r="237" spans="1:20" x14ac:dyDescent="0.25">
      <c r="A237" s="27" t="s">
        <v>14298</v>
      </c>
      <c r="B237" s="28">
        <v>3</v>
      </c>
      <c r="C237" s="27" t="s">
        <v>14297</v>
      </c>
      <c r="D237" s="27" t="s">
        <v>8181</v>
      </c>
      <c r="E237" s="27" t="s">
        <v>14328</v>
      </c>
      <c r="F237" s="27" t="s">
        <v>10605</v>
      </c>
      <c r="G237" s="27" t="s">
        <v>10604</v>
      </c>
      <c r="H237" s="27" t="s">
        <v>8887</v>
      </c>
      <c r="I237" s="47">
        <v>7.1000000000000001E-186</v>
      </c>
      <c r="J237" s="47">
        <v>1.5E-105</v>
      </c>
      <c r="K237" s="28">
        <v>0.39700000000000002</v>
      </c>
      <c r="L237" s="28">
        <v>0.51700000000000002</v>
      </c>
      <c r="M237" s="28">
        <v>2478119</v>
      </c>
      <c r="N237" s="28">
        <v>2481283</v>
      </c>
      <c r="O237" s="28" t="s">
        <v>8149</v>
      </c>
      <c r="P237" s="27" t="s">
        <v>14328</v>
      </c>
      <c r="Q237" s="28">
        <v>2326</v>
      </c>
      <c r="R237" s="28">
        <v>6068</v>
      </c>
      <c r="S237" s="27" t="s">
        <v>14327</v>
      </c>
      <c r="T237" s="27" t="s">
        <v>14326</v>
      </c>
    </row>
    <row r="238" spans="1:20" x14ac:dyDescent="0.25">
      <c r="A238" s="27" t="s">
        <v>14298</v>
      </c>
      <c r="B238" s="28">
        <v>3</v>
      </c>
      <c r="C238" s="27" t="s">
        <v>14297</v>
      </c>
      <c r="D238" s="27" t="s">
        <v>8181</v>
      </c>
      <c r="E238" s="27" t="s">
        <v>14325</v>
      </c>
      <c r="F238" s="27" t="s">
        <v>10600</v>
      </c>
      <c r="G238" s="27" t="s">
        <v>10599</v>
      </c>
      <c r="H238" s="27" t="s">
        <v>8910</v>
      </c>
      <c r="I238" s="47">
        <v>2.8999999999999997E-70</v>
      </c>
      <c r="J238" s="47">
        <v>6.5000000000000005E-70</v>
      </c>
      <c r="K238" s="28">
        <v>0.85399999999999998</v>
      </c>
      <c r="L238" s="28">
        <v>0.84799999999999998</v>
      </c>
      <c r="M238" s="28">
        <v>2481286</v>
      </c>
      <c r="N238" s="28">
        <v>2483094</v>
      </c>
      <c r="O238" s="28" t="s">
        <v>8149</v>
      </c>
      <c r="P238" s="27" t="s">
        <v>14325</v>
      </c>
      <c r="Q238" s="28">
        <v>2327</v>
      </c>
      <c r="R238" s="28">
        <v>6068</v>
      </c>
      <c r="S238" s="27" t="s">
        <v>14324</v>
      </c>
      <c r="T238" s="27" t="s">
        <v>14323</v>
      </c>
    </row>
    <row r="239" spans="1:20" x14ac:dyDescent="0.25">
      <c r="A239" s="27" t="s">
        <v>14298</v>
      </c>
      <c r="B239" s="28">
        <v>1</v>
      </c>
      <c r="C239" s="27" t="s">
        <v>14297</v>
      </c>
      <c r="D239" s="27" t="s">
        <v>8236</v>
      </c>
      <c r="E239" s="27" t="s">
        <v>1709</v>
      </c>
      <c r="F239" s="27" t="s">
        <v>8654</v>
      </c>
      <c r="G239" s="27" t="s">
        <v>8653</v>
      </c>
      <c r="H239" s="27" t="s">
        <v>8652</v>
      </c>
      <c r="I239" s="47">
        <v>6.8999999999999999E-149</v>
      </c>
      <c r="J239" s="47">
        <v>7.9999999999999998E-149</v>
      </c>
      <c r="K239" s="28">
        <v>0.96699999999999997</v>
      </c>
      <c r="L239" s="28">
        <v>0.97699999999999998</v>
      </c>
      <c r="M239" s="28">
        <v>4422612</v>
      </c>
      <c r="N239" s="28">
        <v>4423526</v>
      </c>
      <c r="O239" s="28" t="s">
        <v>8149</v>
      </c>
      <c r="P239" s="27" t="s">
        <v>1709</v>
      </c>
      <c r="Q239" s="28">
        <v>4036</v>
      </c>
      <c r="R239" s="28">
        <v>6068</v>
      </c>
      <c r="S239" s="27" t="s">
        <v>14322</v>
      </c>
      <c r="T239" s="27" t="s">
        <v>14321</v>
      </c>
    </row>
    <row r="240" spans="1:20" x14ac:dyDescent="0.25">
      <c r="A240" s="27" t="s">
        <v>14298</v>
      </c>
      <c r="B240" s="28">
        <v>1</v>
      </c>
      <c r="C240" s="27" t="s">
        <v>14297</v>
      </c>
      <c r="D240" s="27" t="s">
        <v>8236</v>
      </c>
      <c r="E240" s="27" t="s">
        <v>14320</v>
      </c>
      <c r="F240" s="27" t="s">
        <v>8649</v>
      </c>
      <c r="G240" s="27" t="s">
        <v>8648</v>
      </c>
      <c r="H240" s="27" t="s">
        <v>8642</v>
      </c>
      <c r="I240" s="47">
        <v>2.7999999999999999E-74</v>
      </c>
      <c r="J240" s="47">
        <v>3.1000000000000002E-74</v>
      </c>
      <c r="K240" s="28">
        <v>0.98699999999999999</v>
      </c>
      <c r="L240" s="28">
        <v>0.99399999999999999</v>
      </c>
      <c r="M240" s="28">
        <v>4423523</v>
      </c>
      <c r="N240" s="28">
        <v>4423996</v>
      </c>
      <c r="O240" s="28" t="s">
        <v>8149</v>
      </c>
      <c r="P240" s="27" t="s">
        <v>14320</v>
      </c>
      <c r="Q240" s="28">
        <v>4037</v>
      </c>
      <c r="R240" s="28">
        <v>6068</v>
      </c>
      <c r="S240" s="27" t="s">
        <v>14319</v>
      </c>
      <c r="T240" s="27" t="s">
        <v>14318</v>
      </c>
    </row>
    <row r="241" spans="1:20" x14ac:dyDescent="0.25">
      <c r="A241" s="27" t="s">
        <v>14298</v>
      </c>
      <c r="B241" s="28">
        <v>1</v>
      </c>
      <c r="C241" s="27" t="s">
        <v>14297</v>
      </c>
      <c r="D241" s="27" t="s">
        <v>8236</v>
      </c>
      <c r="E241" s="27" t="s">
        <v>14317</v>
      </c>
      <c r="F241" s="27" t="s">
        <v>8644</v>
      </c>
      <c r="G241" s="27" t="s">
        <v>8643</v>
      </c>
      <c r="H241" s="27" t="s">
        <v>8642</v>
      </c>
      <c r="I241" s="47">
        <v>7.6E-87</v>
      </c>
      <c r="J241" s="47">
        <v>8.5000000000000001E-87</v>
      </c>
      <c r="K241" s="28">
        <v>0.98199999999999998</v>
      </c>
      <c r="L241" s="28">
        <v>0.98799999999999999</v>
      </c>
      <c r="M241" s="28">
        <v>4423993</v>
      </c>
      <c r="N241" s="28">
        <v>4424496</v>
      </c>
      <c r="O241" s="28" t="s">
        <v>8149</v>
      </c>
      <c r="P241" s="27" t="s">
        <v>14317</v>
      </c>
      <c r="Q241" s="28">
        <v>4038</v>
      </c>
      <c r="R241" s="28">
        <v>6068</v>
      </c>
      <c r="S241" s="27" t="s">
        <v>14316</v>
      </c>
      <c r="T241" s="27" t="s">
        <v>14315</v>
      </c>
    </row>
    <row r="242" spans="1:20" x14ac:dyDescent="0.25">
      <c r="A242" s="27" t="s">
        <v>14298</v>
      </c>
      <c r="B242" s="28">
        <v>1</v>
      </c>
      <c r="C242" s="27" t="s">
        <v>14297</v>
      </c>
      <c r="D242" s="27" t="s">
        <v>8236</v>
      </c>
      <c r="E242" s="27" t="s">
        <v>14314</v>
      </c>
      <c r="F242" s="27" t="s">
        <v>8638</v>
      </c>
      <c r="G242" s="27" t="s">
        <v>8637</v>
      </c>
      <c r="H242" s="27" t="s">
        <v>8240</v>
      </c>
      <c r="I242" s="47">
        <v>2.2000000000000002E-148</v>
      </c>
      <c r="J242" s="47">
        <v>2.4999999999999999E-148</v>
      </c>
      <c r="K242" s="28">
        <v>0.99299999999999999</v>
      </c>
      <c r="L242" s="28">
        <v>0.997</v>
      </c>
      <c r="M242" s="28">
        <v>4424496</v>
      </c>
      <c r="N242" s="28">
        <v>4425398</v>
      </c>
      <c r="O242" s="28" t="s">
        <v>8149</v>
      </c>
      <c r="P242" s="27" t="s">
        <v>14314</v>
      </c>
      <c r="Q242" s="28">
        <v>4039</v>
      </c>
      <c r="R242" s="28">
        <v>6068</v>
      </c>
      <c r="S242" s="27" t="s">
        <v>14313</v>
      </c>
      <c r="T242" s="27" t="s">
        <v>14312</v>
      </c>
    </row>
    <row r="243" spans="1:20" x14ac:dyDescent="0.25">
      <c r="A243" s="27" t="s">
        <v>14298</v>
      </c>
      <c r="B243" s="28">
        <v>1</v>
      </c>
      <c r="C243" s="27" t="s">
        <v>14297</v>
      </c>
      <c r="D243" s="27" t="s">
        <v>8236</v>
      </c>
      <c r="E243" s="27" t="s">
        <v>1710</v>
      </c>
      <c r="F243" s="27" t="s">
        <v>8633</v>
      </c>
      <c r="G243" s="27" t="s">
        <v>8632</v>
      </c>
      <c r="H243" s="27" t="s">
        <v>8166</v>
      </c>
      <c r="I243" s="47">
        <v>5.7999999999999999E-96</v>
      </c>
      <c r="J243" s="47">
        <v>6.7000000000000004E-96</v>
      </c>
      <c r="K243" s="28">
        <v>0.94699999999999995</v>
      </c>
      <c r="L243" s="28">
        <v>0.97099999999999997</v>
      </c>
      <c r="M243" s="28">
        <v>4425425</v>
      </c>
      <c r="N243" s="28">
        <v>4426165</v>
      </c>
      <c r="O243" s="28" t="s">
        <v>8149</v>
      </c>
      <c r="P243" s="27" t="s">
        <v>1710</v>
      </c>
      <c r="Q243" s="28">
        <v>4040</v>
      </c>
      <c r="R243" s="28">
        <v>6068</v>
      </c>
      <c r="S243" s="27" t="s">
        <v>14311</v>
      </c>
      <c r="T243" s="27" t="s">
        <v>14310</v>
      </c>
    </row>
    <row r="244" spans="1:20" x14ac:dyDescent="0.25">
      <c r="A244" s="27" t="s">
        <v>14298</v>
      </c>
      <c r="B244" s="28">
        <v>4</v>
      </c>
      <c r="C244" s="27" t="s">
        <v>14297</v>
      </c>
      <c r="D244" s="27" t="s">
        <v>14304</v>
      </c>
      <c r="E244" s="27" t="s">
        <v>3741</v>
      </c>
      <c r="F244" s="27" t="s">
        <v>14309</v>
      </c>
      <c r="G244" s="27" t="s">
        <v>14308</v>
      </c>
      <c r="H244" s="27" t="s">
        <v>14307</v>
      </c>
      <c r="I244" s="47">
        <v>2.4999999999999998E-22</v>
      </c>
      <c r="J244" s="47">
        <v>1.1E-21</v>
      </c>
      <c r="K244" s="28">
        <v>0.93</v>
      </c>
      <c r="L244" s="28">
        <v>0.98399999999999999</v>
      </c>
      <c r="M244" s="28">
        <v>5099356</v>
      </c>
      <c r="N244" s="28">
        <v>5100681</v>
      </c>
      <c r="O244" s="28" t="s">
        <v>8149</v>
      </c>
      <c r="P244" s="27" t="s">
        <v>3741</v>
      </c>
      <c r="Q244" s="28">
        <v>4685</v>
      </c>
      <c r="R244" s="28">
        <v>6068</v>
      </c>
      <c r="S244" s="27" t="s">
        <v>14306</v>
      </c>
      <c r="T244" s="27" t="s">
        <v>14305</v>
      </c>
    </row>
    <row r="245" spans="1:20" x14ac:dyDescent="0.25">
      <c r="A245" s="27" t="s">
        <v>14298</v>
      </c>
      <c r="B245" s="28">
        <v>4</v>
      </c>
      <c r="C245" s="27" t="s">
        <v>14297</v>
      </c>
      <c r="D245" s="27" t="s">
        <v>14304</v>
      </c>
      <c r="E245" s="27" t="s">
        <v>3742</v>
      </c>
      <c r="F245" s="27" t="s">
        <v>14303</v>
      </c>
      <c r="G245" s="27" t="s">
        <v>14302</v>
      </c>
      <c r="H245" s="27" t="s">
        <v>14301</v>
      </c>
      <c r="I245" s="47">
        <v>9.3999999999999999E-11</v>
      </c>
      <c r="J245" s="47">
        <v>2.7999999999999998E-9</v>
      </c>
      <c r="K245" s="28">
        <v>0.70099999999999996</v>
      </c>
      <c r="L245" s="28">
        <v>0.95299999999999996</v>
      </c>
      <c r="M245" s="28">
        <v>5100668</v>
      </c>
      <c r="N245" s="28">
        <v>5101600</v>
      </c>
      <c r="O245" s="28" t="s">
        <v>8149</v>
      </c>
      <c r="P245" s="27" t="s">
        <v>3742</v>
      </c>
      <c r="Q245" s="28">
        <v>4686</v>
      </c>
      <c r="R245" s="28">
        <v>6068</v>
      </c>
      <c r="S245" s="27" t="s">
        <v>14300</v>
      </c>
      <c r="T245" s="27" t="s">
        <v>14299</v>
      </c>
    </row>
    <row r="246" spans="1:20" x14ac:dyDescent="0.25">
      <c r="A246" s="27" t="s">
        <v>14298</v>
      </c>
      <c r="B246" s="28">
        <v>5</v>
      </c>
      <c r="C246" s="27" t="s">
        <v>14297</v>
      </c>
      <c r="D246" s="27" t="s">
        <v>14296</v>
      </c>
      <c r="E246" s="27" t="s">
        <v>14293</v>
      </c>
      <c r="F246" s="27" t="s">
        <v>14295</v>
      </c>
      <c r="G246" s="27" t="s">
        <v>14294</v>
      </c>
      <c r="H246" s="27" t="s">
        <v>8161</v>
      </c>
      <c r="I246" s="47">
        <v>2.8000000000000002E-178</v>
      </c>
      <c r="J246" s="47">
        <v>3.1E-178</v>
      </c>
      <c r="K246" s="28">
        <v>0.96599999999999997</v>
      </c>
      <c r="L246" s="28">
        <v>0.91300000000000003</v>
      </c>
      <c r="M246" s="28">
        <v>6201391</v>
      </c>
      <c r="N246" s="28">
        <v>6202701</v>
      </c>
      <c r="O246" s="28" t="s">
        <v>8149</v>
      </c>
      <c r="P246" s="27" t="s">
        <v>14293</v>
      </c>
      <c r="Q246" s="28">
        <v>5650</v>
      </c>
      <c r="R246" s="28">
        <v>6068</v>
      </c>
      <c r="S246" s="27" t="s">
        <v>14292</v>
      </c>
      <c r="T246" s="27" t="s">
        <v>14291</v>
      </c>
    </row>
    <row r="247" spans="1:20" x14ac:dyDescent="0.25">
      <c r="A247" s="27" t="s">
        <v>14288</v>
      </c>
      <c r="B247" s="28">
        <v>1</v>
      </c>
      <c r="C247" s="27" t="s">
        <v>14287</v>
      </c>
      <c r="D247" s="27" t="s">
        <v>8181</v>
      </c>
      <c r="E247" s="27" t="s">
        <v>4416</v>
      </c>
      <c r="F247" s="27" t="s">
        <v>8262</v>
      </c>
      <c r="G247" s="27" t="s">
        <v>8261</v>
      </c>
      <c r="H247" s="27" t="s">
        <v>8176</v>
      </c>
      <c r="I247" s="47">
        <v>9.3999999999999996E-256</v>
      </c>
      <c r="J247" s="47">
        <v>1.1E-255</v>
      </c>
      <c r="K247" s="28">
        <v>0.98499999999999999</v>
      </c>
      <c r="L247" s="28">
        <v>0.99399999999999999</v>
      </c>
      <c r="M247" s="28">
        <v>2416841</v>
      </c>
      <c r="N247" s="28">
        <v>2419219</v>
      </c>
      <c r="O247" s="28" t="s">
        <v>8149</v>
      </c>
      <c r="P247" s="27" t="s">
        <v>4416</v>
      </c>
      <c r="Q247" s="28">
        <v>2254</v>
      </c>
      <c r="R247" s="28">
        <v>5691</v>
      </c>
      <c r="S247" s="27" t="s">
        <v>9596</v>
      </c>
      <c r="T247" s="27" t="s">
        <v>9594</v>
      </c>
    </row>
    <row r="248" spans="1:20" x14ac:dyDescent="0.25">
      <c r="A248" s="27" t="s">
        <v>14288</v>
      </c>
      <c r="B248" s="28">
        <v>5</v>
      </c>
      <c r="C248" s="27" t="s">
        <v>14287</v>
      </c>
      <c r="D248" s="27" t="s">
        <v>8128</v>
      </c>
      <c r="E248" s="27" t="s">
        <v>4416</v>
      </c>
      <c r="F248" s="27" t="s">
        <v>8262</v>
      </c>
      <c r="G248" s="27" t="s">
        <v>8261</v>
      </c>
      <c r="H248" s="27" t="s">
        <v>8176</v>
      </c>
      <c r="I248" s="47">
        <v>9.3999999999999996E-256</v>
      </c>
      <c r="J248" s="47">
        <v>1.1E-255</v>
      </c>
      <c r="K248" s="28">
        <v>0.98499999999999999</v>
      </c>
      <c r="L248" s="28">
        <v>0.99399999999999999</v>
      </c>
      <c r="M248" s="28">
        <v>2416841</v>
      </c>
      <c r="N248" s="28">
        <v>2419219</v>
      </c>
      <c r="O248" s="28" t="s">
        <v>8149</v>
      </c>
      <c r="P248" s="27" t="s">
        <v>4416</v>
      </c>
      <c r="Q248" s="28">
        <v>2254</v>
      </c>
      <c r="R248" s="28">
        <v>5691</v>
      </c>
      <c r="S248" s="27" t="s">
        <v>9595</v>
      </c>
      <c r="T248" s="27" t="s">
        <v>9594</v>
      </c>
    </row>
    <row r="249" spans="1:20" x14ac:dyDescent="0.25">
      <c r="A249" s="27" t="s">
        <v>14288</v>
      </c>
      <c r="B249" s="28">
        <v>1</v>
      </c>
      <c r="C249" s="27" t="s">
        <v>14287</v>
      </c>
      <c r="D249" s="27" t="s">
        <v>8181</v>
      </c>
      <c r="E249" s="27" t="s">
        <v>14290</v>
      </c>
      <c r="F249" s="27" t="s">
        <v>8257</v>
      </c>
      <c r="G249" s="27" t="s">
        <v>8256</v>
      </c>
      <c r="H249" s="27" t="s">
        <v>8185</v>
      </c>
      <c r="I249" s="47">
        <v>2.2E-122</v>
      </c>
      <c r="J249" s="47">
        <v>2.4999999999999999E-122</v>
      </c>
      <c r="K249" s="28">
        <v>0.92800000000000005</v>
      </c>
      <c r="L249" s="28">
        <v>0.98399999999999999</v>
      </c>
      <c r="M249" s="28">
        <v>2419219</v>
      </c>
      <c r="N249" s="28">
        <v>2420592</v>
      </c>
      <c r="O249" s="28" t="s">
        <v>8149</v>
      </c>
      <c r="P249" s="27" t="s">
        <v>14290</v>
      </c>
      <c r="Q249" s="28">
        <v>2255</v>
      </c>
      <c r="R249" s="28">
        <v>5691</v>
      </c>
      <c r="S249" s="27" t="s">
        <v>9593</v>
      </c>
      <c r="T249" s="27" t="s">
        <v>9590</v>
      </c>
    </row>
    <row r="250" spans="1:20" x14ac:dyDescent="0.25">
      <c r="A250" s="27" t="s">
        <v>14288</v>
      </c>
      <c r="B250" s="28">
        <v>5</v>
      </c>
      <c r="C250" s="27" t="s">
        <v>14287</v>
      </c>
      <c r="D250" s="27" t="s">
        <v>8128</v>
      </c>
      <c r="E250" s="27" t="s">
        <v>14290</v>
      </c>
      <c r="F250" s="27" t="s">
        <v>8257</v>
      </c>
      <c r="G250" s="27" t="s">
        <v>8256</v>
      </c>
      <c r="H250" s="27" t="s">
        <v>8185</v>
      </c>
      <c r="I250" s="47">
        <v>2.2E-122</v>
      </c>
      <c r="J250" s="47">
        <v>2.4999999999999999E-122</v>
      </c>
      <c r="K250" s="28">
        <v>0.92800000000000005</v>
      </c>
      <c r="L250" s="28">
        <v>0.98399999999999999</v>
      </c>
      <c r="M250" s="28">
        <v>2419219</v>
      </c>
      <c r="N250" s="28">
        <v>2420592</v>
      </c>
      <c r="O250" s="28" t="s">
        <v>8149</v>
      </c>
      <c r="P250" s="27" t="s">
        <v>14290</v>
      </c>
      <c r="Q250" s="28">
        <v>2255</v>
      </c>
      <c r="R250" s="28">
        <v>5691</v>
      </c>
      <c r="S250" s="27" t="s">
        <v>9591</v>
      </c>
      <c r="T250" s="27" t="s">
        <v>9590</v>
      </c>
    </row>
    <row r="251" spans="1:20" x14ac:dyDescent="0.25">
      <c r="A251" s="27" t="s">
        <v>14288</v>
      </c>
      <c r="B251" s="28">
        <v>1</v>
      </c>
      <c r="C251" s="27" t="s">
        <v>14287</v>
      </c>
      <c r="D251" s="27" t="s">
        <v>8181</v>
      </c>
      <c r="E251" s="27" t="s">
        <v>4417</v>
      </c>
      <c r="F251" s="27" t="s">
        <v>8193</v>
      </c>
      <c r="G251" s="27" t="s">
        <v>8192</v>
      </c>
      <c r="H251" s="27" t="s">
        <v>8191</v>
      </c>
      <c r="I251" s="47">
        <v>7.5000000000000001E-44</v>
      </c>
      <c r="J251" s="47">
        <v>1.1E-43</v>
      </c>
      <c r="K251" s="28">
        <v>0.54900000000000004</v>
      </c>
      <c r="L251" s="28">
        <v>0.57999999999999996</v>
      </c>
      <c r="M251" s="28">
        <v>2421688</v>
      </c>
      <c r="N251" s="28">
        <v>2425128</v>
      </c>
      <c r="O251" s="28" t="s">
        <v>8149</v>
      </c>
      <c r="P251" s="27" t="s">
        <v>4417</v>
      </c>
      <c r="Q251" s="28">
        <v>2257</v>
      </c>
      <c r="R251" s="28">
        <v>5691</v>
      </c>
      <c r="S251" s="27" t="s">
        <v>9589</v>
      </c>
      <c r="T251" s="27" t="s">
        <v>9588</v>
      </c>
    </row>
    <row r="252" spans="1:20" x14ac:dyDescent="0.25">
      <c r="A252" s="27" t="s">
        <v>14288</v>
      </c>
      <c r="B252" s="28">
        <v>5</v>
      </c>
      <c r="C252" s="27" t="s">
        <v>14287</v>
      </c>
      <c r="D252" s="27" t="s">
        <v>8128</v>
      </c>
      <c r="E252" s="27" t="s">
        <v>4417</v>
      </c>
      <c r="F252" s="27" t="s">
        <v>8193</v>
      </c>
      <c r="G252" s="27" t="s">
        <v>8192</v>
      </c>
      <c r="H252" s="27" t="s">
        <v>8191</v>
      </c>
      <c r="I252" s="47">
        <v>7.5000000000000001E-44</v>
      </c>
      <c r="J252" s="47">
        <v>1.1E-43</v>
      </c>
      <c r="K252" s="28">
        <v>0.54900000000000004</v>
      </c>
      <c r="L252" s="28">
        <v>0.57999999999999996</v>
      </c>
      <c r="M252" s="28">
        <v>2421688</v>
      </c>
      <c r="N252" s="28">
        <v>2425128</v>
      </c>
      <c r="O252" s="28" t="s">
        <v>8149</v>
      </c>
      <c r="P252" s="27" t="s">
        <v>4417</v>
      </c>
      <c r="Q252" s="28">
        <v>2257</v>
      </c>
      <c r="R252" s="28">
        <v>5691</v>
      </c>
      <c r="S252" s="27" t="s">
        <v>9589</v>
      </c>
      <c r="T252" s="27" t="s">
        <v>9588</v>
      </c>
    </row>
    <row r="253" spans="1:20" x14ac:dyDescent="0.25">
      <c r="A253" s="27" t="s">
        <v>14288</v>
      </c>
      <c r="B253" s="28">
        <v>3</v>
      </c>
      <c r="C253" s="27" t="s">
        <v>14287</v>
      </c>
      <c r="D253" s="27" t="s">
        <v>8119</v>
      </c>
      <c r="E253" s="27" t="s">
        <v>6462</v>
      </c>
      <c r="F253" s="27" t="s">
        <v>9496</v>
      </c>
      <c r="G253" s="27" t="s">
        <v>9495</v>
      </c>
      <c r="H253" s="27" t="s">
        <v>9495</v>
      </c>
      <c r="I253" s="47">
        <v>2.5000000000000002E-134</v>
      </c>
      <c r="J253" s="47">
        <v>3.3000000000000002E-134</v>
      </c>
      <c r="K253" s="28">
        <v>0.94199999999999995</v>
      </c>
      <c r="L253" s="28">
        <v>0.93600000000000005</v>
      </c>
      <c r="M253" s="28">
        <v>4026256</v>
      </c>
      <c r="N253" s="28">
        <v>4028391</v>
      </c>
      <c r="O253" s="28" t="s">
        <v>8149</v>
      </c>
      <c r="P253" s="27" t="s">
        <v>6462</v>
      </c>
      <c r="Q253" s="28">
        <v>3648</v>
      </c>
      <c r="R253" s="28">
        <v>5691</v>
      </c>
      <c r="S253" s="27" t="s">
        <v>9587</v>
      </c>
      <c r="T253" s="27" t="s">
        <v>9586</v>
      </c>
    </row>
    <row r="254" spans="1:20" x14ac:dyDescent="0.25">
      <c r="A254" s="27" t="s">
        <v>14288</v>
      </c>
      <c r="B254" s="28">
        <v>3</v>
      </c>
      <c r="C254" s="27" t="s">
        <v>14287</v>
      </c>
      <c r="D254" s="27" t="s">
        <v>8119</v>
      </c>
      <c r="E254" s="27" t="s">
        <v>6463</v>
      </c>
      <c r="F254" s="27" t="s">
        <v>9490</v>
      </c>
      <c r="G254" s="27" t="s">
        <v>9489</v>
      </c>
      <c r="H254" s="27" t="s">
        <v>9489</v>
      </c>
      <c r="I254" s="47">
        <v>1.6000000000000001E-14</v>
      </c>
      <c r="J254" s="47">
        <v>2.3999999999999999E-14</v>
      </c>
      <c r="K254" s="28">
        <v>0.61099999999999999</v>
      </c>
      <c r="L254" s="28">
        <v>0.68200000000000005</v>
      </c>
      <c r="M254" s="28">
        <v>4028384</v>
      </c>
      <c r="N254" s="28">
        <v>4029085</v>
      </c>
      <c r="O254" s="28" t="s">
        <v>8149</v>
      </c>
      <c r="P254" s="27" t="s">
        <v>6463</v>
      </c>
      <c r="Q254" s="28">
        <v>3649</v>
      </c>
      <c r="R254" s="28">
        <v>5691</v>
      </c>
      <c r="S254" s="27" t="s">
        <v>9585</v>
      </c>
      <c r="T254" s="27" t="s">
        <v>9584</v>
      </c>
    </row>
    <row r="255" spans="1:20" x14ac:dyDescent="0.25">
      <c r="A255" s="27" t="s">
        <v>14288</v>
      </c>
      <c r="B255" s="28">
        <v>2</v>
      </c>
      <c r="C255" s="27" t="s">
        <v>14287</v>
      </c>
      <c r="D255" s="27" t="s">
        <v>8671</v>
      </c>
      <c r="E255" s="27" t="s">
        <v>14289</v>
      </c>
      <c r="F255" s="27" t="s">
        <v>9581</v>
      </c>
      <c r="G255" s="27" t="s">
        <v>9580</v>
      </c>
      <c r="H255" s="27" t="s">
        <v>9579</v>
      </c>
      <c r="I255" s="47">
        <v>1.5000000000000001E-197</v>
      </c>
      <c r="J255" s="47">
        <v>1.6999999999999999E-197</v>
      </c>
      <c r="K255" s="28">
        <v>0.995</v>
      </c>
      <c r="L255" s="28">
        <v>0.995</v>
      </c>
      <c r="M255" s="28">
        <v>4727103</v>
      </c>
      <c r="N255" s="28">
        <v>4728428</v>
      </c>
      <c r="O255" s="28" t="s">
        <v>8135</v>
      </c>
      <c r="P255" s="27" t="s">
        <v>14289</v>
      </c>
      <c r="Q255" s="28">
        <v>4317</v>
      </c>
      <c r="R255" s="28">
        <v>5691</v>
      </c>
      <c r="S255" s="27" t="s">
        <v>9583</v>
      </c>
      <c r="T255" s="27" t="s">
        <v>9582</v>
      </c>
    </row>
    <row r="256" spans="1:20" x14ac:dyDescent="0.25">
      <c r="A256" s="27" t="s">
        <v>14288</v>
      </c>
      <c r="B256" s="28">
        <v>4</v>
      </c>
      <c r="C256" s="27" t="s">
        <v>14287</v>
      </c>
      <c r="D256" s="27" t="s">
        <v>7908</v>
      </c>
      <c r="E256" s="27" t="s">
        <v>14289</v>
      </c>
      <c r="F256" s="27" t="s">
        <v>9581</v>
      </c>
      <c r="G256" s="27" t="s">
        <v>9580</v>
      </c>
      <c r="H256" s="27" t="s">
        <v>9579</v>
      </c>
      <c r="I256" s="47">
        <v>1.5000000000000001E-197</v>
      </c>
      <c r="J256" s="47">
        <v>1.6999999999999999E-197</v>
      </c>
      <c r="K256" s="28">
        <v>0.995</v>
      </c>
      <c r="L256" s="28">
        <v>0.995</v>
      </c>
      <c r="M256" s="28">
        <v>4727103</v>
      </c>
      <c r="N256" s="28">
        <v>4728428</v>
      </c>
      <c r="O256" s="28" t="s">
        <v>8135</v>
      </c>
      <c r="P256" s="27" t="s">
        <v>14289</v>
      </c>
      <c r="Q256" s="28">
        <v>4317</v>
      </c>
      <c r="R256" s="28">
        <v>5691</v>
      </c>
      <c r="S256" s="27" t="s">
        <v>9577</v>
      </c>
      <c r="T256" s="27" t="s">
        <v>9576</v>
      </c>
    </row>
    <row r="257" spans="1:20" x14ac:dyDescent="0.25">
      <c r="A257" s="27" t="s">
        <v>14288</v>
      </c>
      <c r="B257" s="28">
        <v>2</v>
      </c>
      <c r="C257" s="27" t="s">
        <v>14287</v>
      </c>
      <c r="D257" s="27" t="s">
        <v>8671</v>
      </c>
      <c r="E257" s="27" t="s">
        <v>14286</v>
      </c>
      <c r="F257" s="27" t="s">
        <v>9571</v>
      </c>
      <c r="G257" s="27" t="s">
        <v>9570</v>
      </c>
      <c r="H257" s="27" t="s">
        <v>9569</v>
      </c>
      <c r="I257" s="47">
        <v>1.1000000000000001E-126</v>
      </c>
      <c r="J257" s="47">
        <v>1.2E-126</v>
      </c>
      <c r="K257" s="28">
        <v>0.98199999999999998</v>
      </c>
      <c r="L257" s="28">
        <v>0.88</v>
      </c>
      <c r="M257" s="28">
        <v>4728431</v>
      </c>
      <c r="N257" s="28">
        <v>4729282</v>
      </c>
      <c r="O257" s="28" t="s">
        <v>8135</v>
      </c>
      <c r="P257" s="27" t="s">
        <v>14286</v>
      </c>
      <c r="Q257" s="28">
        <v>4318</v>
      </c>
      <c r="R257" s="28">
        <v>5691</v>
      </c>
      <c r="S257" s="27" t="s">
        <v>9575</v>
      </c>
      <c r="T257" s="27" t="s">
        <v>9574</v>
      </c>
    </row>
    <row r="258" spans="1:20" x14ac:dyDescent="0.25">
      <c r="A258" s="27" t="s">
        <v>14288</v>
      </c>
      <c r="B258" s="28">
        <v>4</v>
      </c>
      <c r="C258" s="27" t="s">
        <v>14287</v>
      </c>
      <c r="D258" s="27" t="s">
        <v>7908</v>
      </c>
      <c r="E258" s="27" t="s">
        <v>14286</v>
      </c>
      <c r="F258" s="27" t="s">
        <v>9571</v>
      </c>
      <c r="G258" s="27" t="s">
        <v>9570</v>
      </c>
      <c r="H258" s="27" t="s">
        <v>9569</v>
      </c>
      <c r="I258" s="47">
        <v>1.1000000000000001E-126</v>
      </c>
      <c r="J258" s="47">
        <v>1.2E-126</v>
      </c>
      <c r="K258" s="28">
        <v>0.98199999999999998</v>
      </c>
      <c r="L258" s="28">
        <v>0.88</v>
      </c>
      <c r="M258" s="28">
        <v>4728431</v>
      </c>
      <c r="N258" s="28">
        <v>4729282</v>
      </c>
      <c r="O258" s="28" t="s">
        <v>8135</v>
      </c>
      <c r="P258" s="27" t="s">
        <v>14286</v>
      </c>
      <c r="Q258" s="28">
        <v>4318</v>
      </c>
      <c r="R258" s="28">
        <v>5691</v>
      </c>
      <c r="S258" s="27" t="s">
        <v>9567</v>
      </c>
      <c r="T258" s="27" t="s">
        <v>9566</v>
      </c>
    </row>
    <row r="259" spans="1:20" x14ac:dyDescent="0.25">
      <c r="A259" s="27" t="s">
        <v>14271</v>
      </c>
      <c r="B259" s="28">
        <v>6</v>
      </c>
      <c r="C259" s="27" t="s">
        <v>14270</v>
      </c>
      <c r="D259" s="27" t="s">
        <v>8629</v>
      </c>
      <c r="E259" s="27" t="s">
        <v>2013</v>
      </c>
      <c r="F259" s="27" t="s">
        <v>8628</v>
      </c>
      <c r="G259" s="27" t="s">
        <v>8627</v>
      </c>
      <c r="H259" s="27" t="s">
        <v>8626</v>
      </c>
      <c r="I259" s="47">
        <v>1.6000000000000001E-201</v>
      </c>
      <c r="J259" s="47">
        <v>1.9E-201</v>
      </c>
      <c r="K259" s="28">
        <v>0.97399999999999998</v>
      </c>
      <c r="L259" s="28">
        <v>0.98399999999999999</v>
      </c>
      <c r="M259" s="28">
        <v>886894</v>
      </c>
      <c r="N259" s="28">
        <v>888183</v>
      </c>
      <c r="O259" s="28" t="s">
        <v>8149</v>
      </c>
      <c r="P259" s="27" t="s">
        <v>2013</v>
      </c>
      <c r="Q259" s="28">
        <v>817</v>
      </c>
      <c r="R259" s="28">
        <v>6298</v>
      </c>
      <c r="S259" s="27" t="s">
        <v>8625</v>
      </c>
      <c r="T259" s="27" t="s">
        <v>8624</v>
      </c>
    </row>
    <row r="260" spans="1:20" x14ac:dyDescent="0.25">
      <c r="A260" s="27" t="s">
        <v>14271</v>
      </c>
      <c r="B260" s="28">
        <v>3</v>
      </c>
      <c r="C260" s="27" t="s">
        <v>14270</v>
      </c>
      <c r="D260" s="27" t="s">
        <v>8181</v>
      </c>
      <c r="E260" s="27" t="s">
        <v>4419</v>
      </c>
      <c r="F260" s="27" t="s">
        <v>8622</v>
      </c>
      <c r="G260" s="27" t="s">
        <v>8621</v>
      </c>
      <c r="H260" s="27" t="s">
        <v>8185</v>
      </c>
      <c r="I260" s="47">
        <v>1.2000000000000001E-150</v>
      </c>
      <c r="J260" s="47">
        <v>1.4E-150</v>
      </c>
      <c r="K260" s="28">
        <v>0.995</v>
      </c>
      <c r="L260" s="28">
        <v>0.997</v>
      </c>
      <c r="M260" s="28">
        <v>1644594</v>
      </c>
      <c r="N260" s="28">
        <v>1645781</v>
      </c>
      <c r="O260" s="28" t="s">
        <v>8135</v>
      </c>
      <c r="P260" s="27" t="s">
        <v>4419</v>
      </c>
      <c r="Q260" s="28">
        <v>1527</v>
      </c>
      <c r="R260" s="28">
        <v>6298</v>
      </c>
      <c r="S260" s="27" t="s">
        <v>14285</v>
      </c>
      <c r="T260" s="27" t="s">
        <v>8619</v>
      </c>
    </row>
    <row r="261" spans="1:20" x14ac:dyDescent="0.25">
      <c r="A261" s="27" t="s">
        <v>14271</v>
      </c>
      <c r="B261" s="28">
        <v>8</v>
      </c>
      <c r="C261" s="27" t="s">
        <v>14270</v>
      </c>
      <c r="D261" s="27" t="s">
        <v>8128</v>
      </c>
      <c r="E261" s="27" t="s">
        <v>4419</v>
      </c>
      <c r="F261" s="27" t="s">
        <v>8622</v>
      </c>
      <c r="G261" s="27" t="s">
        <v>8621</v>
      </c>
      <c r="H261" s="27" t="s">
        <v>8185</v>
      </c>
      <c r="I261" s="47">
        <v>1.2000000000000001E-150</v>
      </c>
      <c r="J261" s="47">
        <v>1.4E-150</v>
      </c>
      <c r="K261" s="28">
        <v>0.995</v>
      </c>
      <c r="L261" s="28">
        <v>0.997</v>
      </c>
      <c r="M261" s="28">
        <v>1644594</v>
      </c>
      <c r="N261" s="28">
        <v>1645781</v>
      </c>
      <c r="O261" s="28" t="s">
        <v>8135</v>
      </c>
      <c r="P261" s="27" t="s">
        <v>4419</v>
      </c>
      <c r="Q261" s="28">
        <v>1527</v>
      </c>
      <c r="R261" s="28">
        <v>6298</v>
      </c>
      <c r="S261" s="27" t="s">
        <v>14284</v>
      </c>
      <c r="T261" s="27" t="s">
        <v>8619</v>
      </c>
    </row>
    <row r="262" spans="1:20" x14ac:dyDescent="0.25">
      <c r="A262" s="27" t="s">
        <v>14271</v>
      </c>
      <c r="B262" s="28">
        <v>3</v>
      </c>
      <c r="C262" s="27" t="s">
        <v>14270</v>
      </c>
      <c r="D262" s="27" t="s">
        <v>8181</v>
      </c>
      <c r="E262" s="27" t="s">
        <v>14282</v>
      </c>
      <c r="F262" s="27" t="s">
        <v>8617</v>
      </c>
      <c r="G262" s="27" t="s">
        <v>8616</v>
      </c>
      <c r="H262" s="27" t="s">
        <v>8176</v>
      </c>
      <c r="I262" s="47">
        <v>3.6999999999999999E-183</v>
      </c>
      <c r="J262" s="47">
        <v>4.0999999999999998E-183</v>
      </c>
      <c r="K262" s="28">
        <v>0.996</v>
      </c>
      <c r="L262" s="28">
        <v>0.99199999999999999</v>
      </c>
      <c r="M262" s="28">
        <v>1645778</v>
      </c>
      <c r="N262" s="28">
        <v>1647361</v>
      </c>
      <c r="O262" s="28" t="s">
        <v>8135</v>
      </c>
      <c r="P262" s="27" t="s">
        <v>14282</v>
      </c>
      <c r="Q262" s="28">
        <v>1528</v>
      </c>
      <c r="R262" s="28">
        <v>6298</v>
      </c>
      <c r="S262" s="27" t="s">
        <v>14283</v>
      </c>
      <c r="T262" s="27" t="s">
        <v>8613</v>
      </c>
    </row>
    <row r="263" spans="1:20" x14ac:dyDescent="0.25">
      <c r="A263" s="27" t="s">
        <v>14271</v>
      </c>
      <c r="B263" s="28">
        <v>8</v>
      </c>
      <c r="C263" s="27" t="s">
        <v>14270</v>
      </c>
      <c r="D263" s="27" t="s">
        <v>8128</v>
      </c>
      <c r="E263" s="27" t="s">
        <v>14282</v>
      </c>
      <c r="F263" s="27" t="s">
        <v>8617</v>
      </c>
      <c r="G263" s="27" t="s">
        <v>8616</v>
      </c>
      <c r="H263" s="27" t="s">
        <v>8176</v>
      </c>
      <c r="I263" s="47">
        <v>3.6999999999999999E-183</v>
      </c>
      <c r="J263" s="47">
        <v>4.0999999999999998E-183</v>
      </c>
      <c r="K263" s="28">
        <v>0.996</v>
      </c>
      <c r="L263" s="28">
        <v>0.99199999999999999</v>
      </c>
      <c r="M263" s="28">
        <v>1645778</v>
      </c>
      <c r="N263" s="28">
        <v>1647361</v>
      </c>
      <c r="O263" s="28" t="s">
        <v>8135</v>
      </c>
      <c r="P263" s="27" t="s">
        <v>14282</v>
      </c>
      <c r="Q263" s="28">
        <v>1528</v>
      </c>
      <c r="R263" s="28">
        <v>6298</v>
      </c>
      <c r="S263" s="27" t="s">
        <v>8614</v>
      </c>
      <c r="T263" s="27" t="s">
        <v>8613</v>
      </c>
    </row>
    <row r="264" spans="1:20" x14ac:dyDescent="0.25">
      <c r="A264" s="27" t="s">
        <v>14271</v>
      </c>
      <c r="B264" s="28">
        <v>3</v>
      </c>
      <c r="C264" s="27" t="s">
        <v>14270</v>
      </c>
      <c r="D264" s="27" t="s">
        <v>8181</v>
      </c>
      <c r="E264" s="27" t="s">
        <v>4420</v>
      </c>
      <c r="F264" s="27" t="s">
        <v>8610</v>
      </c>
      <c r="G264" s="27" t="s">
        <v>8609</v>
      </c>
      <c r="H264" s="27" t="s">
        <v>8191</v>
      </c>
      <c r="I264" s="48">
        <v>0</v>
      </c>
      <c r="J264" s="48">
        <v>0</v>
      </c>
      <c r="K264" s="28">
        <v>0.98899999999999999</v>
      </c>
      <c r="L264" s="28">
        <v>0.995</v>
      </c>
      <c r="M264" s="28">
        <v>1649533</v>
      </c>
      <c r="N264" s="28">
        <v>1652931</v>
      </c>
      <c r="O264" s="28" t="s">
        <v>8135</v>
      </c>
      <c r="P264" s="27" t="s">
        <v>4420</v>
      </c>
      <c r="Q264" s="28">
        <v>1530</v>
      </c>
      <c r="R264" s="28">
        <v>6298</v>
      </c>
      <c r="S264" s="27" t="s">
        <v>14281</v>
      </c>
      <c r="T264" s="27" t="s">
        <v>8611</v>
      </c>
    </row>
    <row r="265" spans="1:20" x14ac:dyDescent="0.25">
      <c r="A265" s="27" t="s">
        <v>14271</v>
      </c>
      <c r="B265" s="28">
        <v>8</v>
      </c>
      <c r="C265" s="27" t="s">
        <v>14270</v>
      </c>
      <c r="D265" s="27" t="s">
        <v>8128</v>
      </c>
      <c r="E265" s="27" t="s">
        <v>4420</v>
      </c>
      <c r="F265" s="27" t="s">
        <v>8610</v>
      </c>
      <c r="G265" s="27" t="s">
        <v>8609</v>
      </c>
      <c r="H265" s="27" t="s">
        <v>8191</v>
      </c>
      <c r="I265" s="48">
        <v>0</v>
      </c>
      <c r="J265" s="48">
        <v>0</v>
      </c>
      <c r="K265" s="28">
        <v>0.98899999999999999</v>
      </c>
      <c r="L265" s="28">
        <v>0.995</v>
      </c>
      <c r="M265" s="28">
        <v>1649533</v>
      </c>
      <c r="N265" s="28">
        <v>1652931</v>
      </c>
      <c r="O265" s="28" t="s">
        <v>8135</v>
      </c>
      <c r="P265" s="27" t="s">
        <v>4420</v>
      </c>
      <c r="Q265" s="28">
        <v>1530</v>
      </c>
      <c r="R265" s="28">
        <v>6298</v>
      </c>
      <c r="S265" s="27" t="s">
        <v>14280</v>
      </c>
      <c r="T265" s="27" t="s">
        <v>8607</v>
      </c>
    </row>
    <row r="266" spans="1:20" x14ac:dyDescent="0.25">
      <c r="A266" s="27" t="s">
        <v>14271</v>
      </c>
      <c r="B266" s="28">
        <v>1</v>
      </c>
      <c r="C266" s="27" t="s">
        <v>14270</v>
      </c>
      <c r="D266" s="27" t="s">
        <v>7837</v>
      </c>
      <c r="E266" s="27" t="s">
        <v>200</v>
      </c>
      <c r="F266" s="27" t="s">
        <v>8606</v>
      </c>
      <c r="G266" s="27" t="s">
        <v>8605</v>
      </c>
      <c r="H266" s="27" t="s">
        <v>55</v>
      </c>
      <c r="I266" s="47">
        <v>1.8999999999999999E-114</v>
      </c>
      <c r="J266" s="47">
        <v>2.0999999999999999E-114</v>
      </c>
      <c r="K266" s="28">
        <v>0.97699999999999998</v>
      </c>
      <c r="L266" s="28">
        <v>0.98599999999999999</v>
      </c>
      <c r="M266" s="28">
        <v>1771395</v>
      </c>
      <c r="N266" s="28">
        <v>1772315</v>
      </c>
      <c r="O266" s="28" t="s">
        <v>8135</v>
      </c>
      <c r="P266" s="27" t="s">
        <v>200</v>
      </c>
      <c r="Q266" s="28">
        <v>1644</v>
      </c>
      <c r="R266" s="28">
        <v>6298</v>
      </c>
      <c r="S266" s="27" t="s">
        <v>14279</v>
      </c>
      <c r="T266" s="27" t="s">
        <v>8603</v>
      </c>
    </row>
    <row r="267" spans="1:20" x14ac:dyDescent="0.25">
      <c r="A267" s="27" t="s">
        <v>14271</v>
      </c>
      <c r="B267" s="28">
        <v>1</v>
      </c>
      <c r="C267" s="27" t="s">
        <v>14270</v>
      </c>
      <c r="D267" s="27" t="s">
        <v>7837</v>
      </c>
      <c r="E267" s="27" t="s">
        <v>201</v>
      </c>
      <c r="F267" s="27" t="s">
        <v>8602</v>
      </c>
      <c r="G267" s="27" t="s">
        <v>8601</v>
      </c>
      <c r="H267" s="27" t="s">
        <v>8600</v>
      </c>
      <c r="I267" s="47">
        <v>1.8E-63</v>
      </c>
      <c r="J267" s="47">
        <v>2.0999999999999999E-63</v>
      </c>
      <c r="K267" s="28">
        <v>0.92100000000000004</v>
      </c>
      <c r="L267" s="28">
        <v>0.89700000000000002</v>
      </c>
      <c r="M267" s="28">
        <v>1772308</v>
      </c>
      <c r="N267" s="28">
        <v>1773066</v>
      </c>
      <c r="O267" s="28" t="s">
        <v>8135</v>
      </c>
      <c r="P267" s="27" t="s">
        <v>201</v>
      </c>
      <c r="Q267" s="28">
        <v>1645</v>
      </c>
      <c r="R267" s="28">
        <v>6298</v>
      </c>
      <c r="S267" s="27" t="s">
        <v>8599</v>
      </c>
      <c r="T267" s="27" t="s">
        <v>8598</v>
      </c>
    </row>
    <row r="268" spans="1:20" x14ac:dyDescent="0.25">
      <c r="A268" s="27" t="s">
        <v>14271</v>
      </c>
      <c r="B268" s="28">
        <v>7</v>
      </c>
      <c r="C268" s="27" t="s">
        <v>14270</v>
      </c>
      <c r="D268" s="27" t="s">
        <v>7835</v>
      </c>
      <c r="E268" s="27" t="s">
        <v>2897</v>
      </c>
      <c r="F268" s="27" t="s">
        <v>8158</v>
      </c>
      <c r="G268" s="27" t="s">
        <v>8157</v>
      </c>
      <c r="H268" s="27" t="s">
        <v>8156</v>
      </c>
      <c r="I268" s="47">
        <v>3.9999999999999998E-103</v>
      </c>
      <c r="J268" s="47">
        <v>4.3999999999999999E-103</v>
      </c>
      <c r="K268" s="28">
        <v>0.97299999999999998</v>
      </c>
      <c r="L268" s="28">
        <v>0.85</v>
      </c>
      <c r="M268" s="28">
        <v>1791181</v>
      </c>
      <c r="N268" s="28">
        <v>1792167</v>
      </c>
      <c r="O268" s="28" t="s">
        <v>8149</v>
      </c>
      <c r="P268" s="27" t="s">
        <v>2897</v>
      </c>
      <c r="Q268" s="28">
        <v>1665</v>
      </c>
      <c r="R268" s="28">
        <v>6298</v>
      </c>
      <c r="S268" s="27" t="s">
        <v>8597</v>
      </c>
      <c r="T268" s="27" t="s">
        <v>8596</v>
      </c>
    </row>
    <row r="269" spans="1:20" x14ac:dyDescent="0.25">
      <c r="A269" s="27" t="s">
        <v>14271</v>
      </c>
      <c r="B269" s="28">
        <v>7</v>
      </c>
      <c r="C269" s="27" t="s">
        <v>14270</v>
      </c>
      <c r="D269" s="27" t="s">
        <v>7835</v>
      </c>
      <c r="E269" s="27" t="s">
        <v>2898</v>
      </c>
      <c r="F269" s="27" t="s">
        <v>8152</v>
      </c>
      <c r="G269" s="27" t="s">
        <v>8151</v>
      </c>
      <c r="H269" s="27" t="s">
        <v>8150</v>
      </c>
      <c r="I269" s="48">
        <v>0</v>
      </c>
      <c r="J269" s="48">
        <v>0</v>
      </c>
      <c r="K269" s="28">
        <v>0.995</v>
      </c>
      <c r="L269" s="28">
        <v>0.995</v>
      </c>
      <c r="M269" s="28">
        <v>1792185</v>
      </c>
      <c r="N269" s="28">
        <v>1794530</v>
      </c>
      <c r="O269" s="28" t="s">
        <v>8149</v>
      </c>
      <c r="P269" s="27" t="s">
        <v>2898</v>
      </c>
      <c r="Q269" s="28">
        <v>1666</v>
      </c>
      <c r="R269" s="28">
        <v>6298</v>
      </c>
      <c r="S269" s="27" t="s">
        <v>8595</v>
      </c>
      <c r="T269" s="27" t="s">
        <v>8594</v>
      </c>
    </row>
    <row r="270" spans="1:20" x14ac:dyDescent="0.25">
      <c r="A270" s="27" t="s">
        <v>14271</v>
      </c>
      <c r="B270" s="28">
        <v>4</v>
      </c>
      <c r="C270" s="27" t="s">
        <v>14270</v>
      </c>
      <c r="D270" s="27" t="s">
        <v>8181</v>
      </c>
      <c r="E270" s="27" t="s">
        <v>5811</v>
      </c>
      <c r="F270" s="27" t="s">
        <v>8592</v>
      </c>
      <c r="G270" s="27" t="s">
        <v>8591</v>
      </c>
      <c r="H270" s="27" t="s">
        <v>8590</v>
      </c>
      <c r="I270" s="47">
        <v>9.9999999999999903E-222</v>
      </c>
      <c r="J270" s="47">
        <v>2.6000000000000002E-221</v>
      </c>
      <c r="K270" s="28">
        <v>0.92800000000000005</v>
      </c>
      <c r="L270" s="28">
        <v>0.96899999999999997</v>
      </c>
      <c r="M270" s="28">
        <v>1796331</v>
      </c>
      <c r="N270" s="28">
        <v>1798028</v>
      </c>
      <c r="O270" s="28" t="s">
        <v>8149</v>
      </c>
      <c r="P270" s="27" t="s">
        <v>5811</v>
      </c>
      <c r="Q270" s="28">
        <v>1668</v>
      </c>
      <c r="R270" s="28">
        <v>6298</v>
      </c>
      <c r="S270" s="27" t="s">
        <v>8593</v>
      </c>
      <c r="T270" s="27" t="s">
        <v>8588</v>
      </c>
    </row>
    <row r="271" spans="1:20" x14ac:dyDescent="0.25">
      <c r="A271" s="27" t="s">
        <v>14271</v>
      </c>
      <c r="B271" s="28">
        <v>9</v>
      </c>
      <c r="C271" s="27" t="s">
        <v>14270</v>
      </c>
      <c r="D271" s="27" t="s">
        <v>8122</v>
      </c>
      <c r="E271" s="27" t="s">
        <v>5811</v>
      </c>
      <c r="F271" s="27" t="s">
        <v>8592</v>
      </c>
      <c r="G271" s="27" t="s">
        <v>8591</v>
      </c>
      <c r="H271" s="27" t="s">
        <v>8590</v>
      </c>
      <c r="I271" s="47">
        <v>9.9999999999999903E-222</v>
      </c>
      <c r="J271" s="47">
        <v>2.6000000000000002E-221</v>
      </c>
      <c r="K271" s="28">
        <v>0.92800000000000005</v>
      </c>
      <c r="L271" s="28">
        <v>0.96899999999999997</v>
      </c>
      <c r="M271" s="28">
        <v>1796331</v>
      </c>
      <c r="N271" s="28">
        <v>1798028</v>
      </c>
      <c r="O271" s="28" t="s">
        <v>8149</v>
      </c>
      <c r="P271" s="27" t="s">
        <v>5811</v>
      </c>
      <c r="Q271" s="28">
        <v>1668</v>
      </c>
      <c r="R271" s="28">
        <v>6298</v>
      </c>
      <c r="S271" s="27" t="s">
        <v>8589</v>
      </c>
      <c r="T271" s="27" t="s">
        <v>8588</v>
      </c>
    </row>
    <row r="272" spans="1:20" x14ac:dyDescent="0.25">
      <c r="A272" s="27" t="s">
        <v>14271</v>
      </c>
      <c r="B272" s="28">
        <v>4</v>
      </c>
      <c r="C272" s="27" t="s">
        <v>14270</v>
      </c>
      <c r="D272" s="27" t="s">
        <v>8181</v>
      </c>
      <c r="E272" s="27" t="s">
        <v>5812</v>
      </c>
      <c r="F272" s="27" t="s">
        <v>8309</v>
      </c>
      <c r="G272" s="27" t="s">
        <v>8308</v>
      </c>
      <c r="H272" s="27" t="s">
        <v>8307</v>
      </c>
      <c r="I272" s="47">
        <v>9.1999999999999896E-213</v>
      </c>
      <c r="J272" s="47">
        <v>6.2999999999999998E-211</v>
      </c>
      <c r="K272" s="28">
        <v>0.89500000000000002</v>
      </c>
      <c r="L272" s="28">
        <v>0.98</v>
      </c>
      <c r="M272" s="28">
        <v>1798028</v>
      </c>
      <c r="N272" s="28">
        <v>1800763</v>
      </c>
      <c r="O272" s="28" t="s">
        <v>8149</v>
      </c>
      <c r="P272" s="27" t="s">
        <v>5812</v>
      </c>
      <c r="Q272" s="28">
        <v>1669</v>
      </c>
      <c r="R272" s="28">
        <v>6298</v>
      </c>
      <c r="S272" s="27" t="s">
        <v>14278</v>
      </c>
      <c r="T272" s="27" t="s">
        <v>8583</v>
      </c>
    </row>
    <row r="273" spans="1:20" x14ac:dyDescent="0.25">
      <c r="A273" s="27" t="s">
        <v>14271</v>
      </c>
      <c r="B273" s="28">
        <v>9</v>
      </c>
      <c r="C273" s="27" t="s">
        <v>14270</v>
      </c>
      <c r="D273" s="27" t="s">
        <v>8122</v>
      </c>
      <c r="E273" s="27" t="s">
        <v>5812</v>
      </c>
      <c r="F273" s="27" t="s">
        <v>8309</v>
      </c>
      <c r="G273" s="27" t="s">
        <v>8308</v>
      </c>
      <c r="H273" s="27" t="s">
        <v>8307</v>
      </c>
      <c r="I273" s="47">
        <v>9.1999999999999896E-213</v>
      </c>
      <c r="J273" s="47">
        <v>6.2999999999999998E-211</v>
      </c>
      <c r="K273" s="28">
        <v>0.89500000000000002</v>
      </c>
      <c r="L273" s="28">
        <v>0.98</v>
      </c>
      <c r="M273" s="28">
        <v>1798028</v>
      </c>
      <c r="N273" s="28">
        <v>1800763</v>
      </c>
      <c r="O273" s="28" t="s">
        <v>8149</v>
      </c>
      <c r="P273" s="27" t="s">
        <v>5812</v>
      </c>
      <c r="Q273" s="28">
        <v>1669</v>
      </c>
      <c r="R273" s="28">
        <v>6298</v>
      </c>
      <c r="S273" s="27" t="s">
        <v>8584</v>
      </c>
      <c r="T273" s="27" t="s">
        <v>8583</v>
      </c>
    </row>
    <row r="274" spans="1:20" x14ac:dyDescent="0.25">
      <c r="A274" s="27" t="s">
        <v>14271</v>
      </c>
      <c r="B274" s="28">
        <v>5</v>
      </c>
      <c r="C274" s="27" t="s">
        <v>14270</v>
      </c>
      <c r="D274" s="27" t="s">
        <v>8181</v>
      </c>
      <c r="E274" s="27" t="s">
        <v>14277</v>
      </c>
      <c r="F274" s="27" t="s">
        <v>8303</v>
      </c>
      <c r="G274" s="27" t="s">
        <v>8302</v>
      </c>
      <c r="H274" s="27" t="s">
        <v>8301</v>
      </c>
      <c r="I274" s="47">
        <v>1.4000000000000001E-26</v>
      </c>
      <c r="J274" s="47">
        <v>1.6000000000000001E-26</v>
      </c>
      <c r="K274" s="28">
        <v>0.92</v>
      </c>
      <c r="L274" s="28">
        <v>0.92</v>
      </c>
      <c r="M274" s="28">
        <v>3595820</v>
      </c>
      <c r="N274" s="28">
        <v>3596083</v>
      </c>
      <c r="O274" s="28" t="s">
        <v>8135</v>
      </c>
      <c r="P274" s="27" t="s">
        <v>14277</v>
      </c>
      <c r="Q274" s="28">
        <v>3304</v>
      </c>
      <c r="R274" s="28">
        <v>6298</v>
      </c>
      <c r="S274" s="27" t="s">
        <v>8659</v>
      </c>
      <c r="T274" s="27" t="s">
        <v>8658</v>
      </c>
    </row>
    <row r="275" spans="1:20" x14ac:dyDescent="0.25">
      <c r="A275" s="27" t="s">
        <v>14271</v>
      </c>
      <c r="B275" s="28">
        <v>5</v>
      </c>
      <c r="C275" s="27" t="s">
        <v>14270</v>
      </c>
      <c r="D275" s="27" t="s">
        <v>8181</v>
      </c>
      <c r="E275" s="27" t="s">
        <v>14276</v>
      </c>
      <c r="F275" s="27" t="s">
        <v>8513</v>
      </c>
      <c r="G275" s="27" t="s">
        <v>8512</v>
      </c>
      <c r="H275" s="27" t="s">
        <v>8511</v>
      </c>
      <c r="I275" s="47">
        <v>4.1000000000000003E-99</v>
      </c>
      <c r="J275" s="47">
        <v>2.0999999999999999E-98</v>
      </c>
      <c r="K275" s="28">
        <v>0.83899999999999997</v>
      </c>
      <c r="L275" s="28">
        <v>0.85899999999999999</v>
      </c>
      <c r="M275" s="28">
        <v>3596194</v>
      </c>
      <c r="N275" s="28">
        <v>3599031</v>
      </c>
      <c r="O275" s="28" t="s">
        <v>8135</v>
      </c>
      <c r="P275" s="27" t="s">
        <v>14276</v>
      </c>
      <c r="Q275" s="28">
        <v>3305</v>
      </c>
      <c r="R275" s="28">
        <v>6298</v>
      </c>
      <c r="S275" s="27" t="s">
        <v>14275</v>
      </c>
      <c r="T275" s="27" t="s">
        <v>8655</v>
      </c>
    </row>
    <row r="276" spans="1:20" x14ac:dyDescent="0.25">
      <c r="A276" s="27" t="s">
        <v>14271</v>
      </c>
      <c r="B276" s="28">
        <v>2</v>
      </c>
      <c r="C276" s="27" t="s">
        <v>14270</v>
      </c>
      <c r="D276" s="27" t="s">
        <v>8236</v>
      </c>
      <c r="E276" s="27" t="s">
        <v>1714</v>
      </c>
      <c r="F276" s="27" t="s">
        <v>8654</v>
      </c>
      <c r="G276" s="27" t="s">
        <v>8653</v>
      </c>
      <c r="H276" s="27" t="s">
        <v>8652</v>
      </c>
      <c r="I276" s="47">
        <v>7.8000000000000006E-155</v>
      </c>
      <c r="J276" s="47">
        <v>9.3000000000000008E-155</v>
      </c>
      <c r="K276" s="28">
        <v>0.97399999999999998</v>
      </c>
      <c r="L276" s="28">
        <v>0.98299999999999998</v>
      </c>
      <c r="M276" s="28">
        <v>6280950</v>
      </c>
      <c r="N276" s="28">
        <v>6281864</v>
      </c>
      <c r="O276" s="28" t="s">
        <v>8149</v>
      </c>
      <c r="P276" s="27" t="s">
        <v>1714</v>
      </c>
      <c r="Q276" s="28">
        <v>5849</v>
      </c>
      <c r="R276" s="28">
        <v>6298</v>
      </c>
      <c r="S276" s="27" t="s">
        <v>8651</v>
      </c>
      <c r="T276" s="27" t="s">
        <v>8650</v>
      </c>
    </row>
    <row r="277" spans="1:20" x14ac:dyDescent="0.25">
      <c r="A277" s="27" t="s">
        <v>14271</v>
      </c>
      <c r="B277" s="28">
        <v>2</v>
      </c>
      <c r="C277" s="27" t="s">
        <v>14270</v>
      </c>
      <c r="D277" s="27" t="s">
        <v>8236</v>
      </c>
      <c r="E277" s="27" t="s">
        <v>14274</v>
      </c>
      <c r="F277" s="27" t="s">
        <v>8649</v>
      </c>
      <c r="G277" s="27" t="s">
        <v>8648</v>
      </c>
      <c r="H277" s="27" t="s">
        <v>8642</v>
      </c>
      <c r="I277" s="47">
        <v>7.5000000000000004E-78</v>
      </c>
      <c r="J277" s="47">
        <v>8.2999999999999999E-78</v>
      </c>
      <c r="K277" s="28">
        <v>0.98699999999999999</v>
      </c>
      <c r="L277" s="28">
        <v>0.99399999999999999</v>
      </c>
      <c r="M277" s="28">
        <v>6281861</v>
      </c>
      <c r="N277" s="28">
        <v>6282331</v>
      </c>
      <c r="O277" s="28" t="s">
        <v>8149</v>
      </c>
      <c r="P277" s="27" t="s">
        <v>14274</v>
      </c>
      <c r="Q277" s="28">
        <v>5850</v>
      </c>
      <c r="R277" s="28">
        <v>6298</v>
      </c>
      <c r="S277" s="27" t="s">
        <v>8646</v>
      </c>
      <c r="T277" s="27" t="s">
        <v>8645</v>
      </c>
    </row>
    <row r="278" spans="1:20" x14ac:dyDescent="0.25">
      <c r="A278" s="27" t="s">
        <v>14271</v>
      </c>
      <c r="B278" s="28">
        <v>2</v>
      </c>
      <c r="C278" s="27" t="s">
        <v>14270</v>
      </c>
      <c r="D278" s="27" t="s">
        <v>8236</v>
      </c>
      <c r="E278" s="27" t="s">
        <v>14273</v>
      </c>
      <c r="F278" s="27" t="s">
        <v>8644</v>
      </c>
      <c r="G278" s="27" t="s">
        <v>8643</v>
      </c>
      <c r="H278" s="27" t="s">
        <v>8642</v>
      </c>
      <c r="I278" s="47">
        <v>1.2E-87</v>
      </c>
      <c r="J278" s="47">
        <v>1.3E-87</v>
      </c>
      <c r="K278" s="28">
        <v>0.98199999999999998</v>
      </c>
      <c r="L278" s="28">
        <v>0.98799999999999999</v>
      </c>
      <c r="M278" s="28">
        <v>6282328</v>
      </c>
      <c r="N278" s="28">
        <v>6282828</v>
      </c>
      <c r="O278" s="28" t="s">
        <v>8149</v>
      </c>
      <c r="P278" s="27" t="s">
        <v>14273</v>
      </c>
      <c r="Q278" s="28">
        <v>5851</v>
      </c>
      <c r="R278" s="28">
        <v>6298</v>
      </c>
      <c r="S278" s="27" t="s">
        <v>8640</v>
      </c>
      <c r="T278" s="27" t="s">
        <v>8639</v>
      </c>
    </row>
    <row r="279" spans="1:20" x14ac:dyDescent="0.25">
      <c r="A279" s="27" t="s">
        <v>14271</v>
      </c>
      <c r="B279" s="28">
        <v>2</v>
      </c>
      <c r="C279" s="27" t="s">
        <v>14270</v>
      </c>
      <c r="D279" s="27" t="s">
        <v>8236</v>
      </c>
      <c r="E279" s="27" t="s">
        <v>14272</v>
      </c>
      <c r="F279" s="27" t="s">
        <v>8638</v>
      </c>
      <c r="G279" s="27" t="s">
        <v>8637</v>
      </c>
      <c r="H279" s="27" t="s">
        <v>8240</v>
      </c>
      <c r="I279" s="47">
        <v>1.8000000000000002E-151</v>
      </c>
      <c r="J279" s="47">
        <v>1.9999999999999999E-151</v>
      </c>
      <c r="K279" s="28">
        <v>0.99299999999999999</v>
      </c>
      <c r="L279" s="28">
        <v>0.997</v>
      </c>
      <c r="M279" s="28">
        <v>6282828</v>
      </c>
      <c r="N279" s="28">
        <v>6283730</v>
      </c>
      <c r="O279" s="28" t="s">
        <v>8149</v>
      </c>
      <c r="P279" s="27" t="s">
        <v>14272</v>
      </c>
      <c r="Q279" s="28">
        <v>5852</v>
      </c>
      <c r="R279" s="28">
        <v>6298</v>
      </c>
      <c r="S279" s="27" t="s">
        <v>11757</v>
      </c>
      <c r="T279" s="27" t="s">
        <v>8634</v>
      </c>
    </row>
    <row r="280" spans="1:20" x14ac:dyDescent="0.25">
      <c r="A280" s="27" t="s">
        <v>14271</v>
      </c>
      <c r="B280" s="28">
        <v>2</v>
      </c>
      <c r="C280" s="27" t="s">
        <v>14270</v>
      </c>
      <c r="D280" s="27" t="s">
        <v>8236</v>
      </c>
      <c r="E280" s="27" t="s">
        <v>1715</v>
      </c>
      <c r="F280" s="27" t="s">
        <v>8633</v>
      </c>
      <c r="G280" s="27" t="s">
        <v>8632</v>
      </c>
      <c r="H280" s="27" t="s">
        <v>8166</v>
      </c>
      <c r="I280" s="47">
        <v>2.8000000000000001E-114</v>
      </c>
      <c r="J280" s="47">
        <v>3.1E-114</v>
      </c>
      <c r="K280" s="28">
        <v>0.99199999999999999</v>
      </c>
      <c r="L280" s="28">
        <v>0.98399999999999999</v>
      </c>
      <c r="M280" s="28">
        <v>6283769</v>
      </c>
      <c r="N280" s="28">
        <v>6284494</v>
      </c>
      <c r="O280" s="28" t="s">
        <v>8149</v>
      </c>
      <c r="P280" s="27" t="s">
        <v>1715</v>
      </c>
      <c r="Q280" s="28">
        <v>5853</v>
      </c>
      <c r="R280" s="28">
        <v>6298</v>
      </c>
      <c r="S280" s="27" t="s">
        <v>8631</v>
      </c>
      <c r="T280" s="27" t="s">
        <v>8630</v>
      </c>
    </row>
    <row r="281" spans="1:20" x14ac:dyDescent="0.25">
      <c r="A281" s="27" t="s">
        <v>14200</v>
      </c>
      <c r="B281" s="28">
        <v>5</v>
      </c>
      <c r="C281" s="27" t="s">
        <v>14199</v>
      </c>
      <c r="D281" s="27" t="s">
        <v>8181</v>
      </c>
      <c r="E281" s="27" t="s">
        <v>14267</v>
      </c>
      <c r="F281" s="27" t="s">
        <v>11676</v>
      </c>
      <c r="G281" s="27" t="s">
        <v>11675</v>
      </c>
      <c r="H281" s="27" t="s">
        <v>11674</v>
      </c>
      <c r="I281" s="48">
        <v>0</v>
      </c>
      <c r="J281" s="48">
        <v>0</v>
      </c>
      <c r="K281" s="28">
        <v>0.997</v>
      </c>
      <c r="L281" s="28">
        <v>0.998</v>
      </c>
      <c r="M281" s="28">
        <v>703038</v>
      </c>
      <c r="N281" s="28">
        <v>706562</v>
      </c>
      <c r="O281" s="28" t="s">
        <v>8149</v>
      </c>
      <c r="P281" s="27" t="s">
        <v>14267</v>
      </c>
      <c r="Q281" s="28">
        <v>647</v>
      </c>
      <c r="R281" s="28">
        <v>6007</v>
      </c>
      <c r="S281" s="27" t="s">
        <v>14269</v>
      </c>
      <c r="T281" s="27" t="s">
        <v>14268</v>
      </c>
    </row>
    <row r="282" spans="1:20" x14ac:dyDescent="0.25">
      <c r="A282" s="27" t="s">
        <v>14200</v>
      </c>
      <c r="B282" s="28">
        <v>7</v>
      </c>
      <c r="C282" s="27" t="s">
        <v>14199</v>
      </c>
      <c r="D282" s="27" t="s">
        <v>7867</v>
      </c>
      <c r="E282" s="27" t="s">
        <v>14267</v>
      </c>
      <c r="F282" s="27" t="s">
        <v>11676</v>
      </c>
      <c r="G282" s="27" t="s">
        <v>11675</v>
      </c>
      <c r="H282" s="27" t="s">
        <v>11674</v>
      </c>
      <c r="I282" s="48">
        <v>0</v>
      </c>
      <c r="J282" s="48">
        <v>0</v>
      </c>
      <c r="K282" s="28">
        <v>0.997</v>
      </c>
      <c r="L282" s="28">
        <v>0.998</v>
      </c>
      <c r="M282" s="28">
        <v>703038</v>
      </c>
      <c r="N282" s="28">
        <v>706562</v>
      </c>
      <c r="O282" s="28" t="s">
        <v>8149</v>
      </c>
      <c r="P282" s="27" t="s">
        <v>14267</v>
      </c>
      <c r="Q282" s="28">
        <v>647</v>
      </c>
      <c r="R282" s="28">
        <v>6007</v>
      </c>
      <c r="S282" s="27" t="s">
        <v>11672</v>
      </c>
      <c r="T282" s="27" t="s">
        <v>11671</v>
      </c>
    </row>
    <row r="283" spans="1:20" x14ac:dyDescent="0.25">
      <c r="A283" s="27" t="s">
        <v>14200</v>
      </c>
      <c r="B283" s="28">
        <v>5</v>
      </c>
      <c r="C283" s="27" t="s">
        <v>14199</v>
      </c>
      <c r="D283" s="27" t="s">
        <v>8181</v>
      </c>
      <c r="E283" s="27" t="s">
        <v>14264</v>
      </c>
      <c r="F283" s="27" t="s">
        <v>11668</v>
      </c>
      <c r="G283" s="27" t="s">
        <v>11667</v>
      </c>
      <c r="H283" s="27" t="s">
        <v>11666</v>
      </c>
      <c r="I283" s="48">
        <v>0</v>
      </c>
      <c r="J283" s="48">
        <v>0</v>
      </c>
      <c r="K283" s="28">
        <v>0.997</v>
      </c>
      <c r="L283" s="28">
        <v>0.997</v>
      </c>
      <c r="M283" s="28">
        <v>707776</v>
      </c>
      <c r="N283" s="28">
        <v>710676</v>
      </c>
      <c r="O283" s="28" t="s">
        <v>8149</v>
      </c>
      <c r="P283" s="27" t="s">
        <v>14264</v>
      </c>
      <c r="Q283" s="28">
        <v>649</v>
      </c>
      <c r="R283" s="28">
        <v>6007</v>
      </c>
      <c r="S283" s="27" t="s">
        <v>14266</v>
      </c>
      <c r="T283" s="27" t="s">
        <v>14265</v>
      </c>
    </row>
    <row r="284" spans="1:20" x14ac:dyDescent="0.25">
      <c r="A284" s="27" t="s">
        <v>14200</v>
      </c>
      <c r="B284" s="28">
        <v>7</v>
      </c>
      <c r="C284" s="27" t="s">
        <v>14199</v>
      </c>
      <c r="D284" s="27" t="s">
        <v>7867</v>
      </c>
      <c r="E284" s="27" t="s">
        <v>14264</v>
      </c>
      <c r="F284" s="27" t="s">
        <v>11668</v>
      </c>
      <c r="G284" s="27" t="s">
        <v>11667</v>
      </c>
      <c r="H284" s="27" t="s">
        <v>11666</v>
      </c>
      <c r="I284" s="48">
        <v>0</v>
      </c>
      <c r="J284" s="48">
        <v>0</v>
      </c>
      <c r="K284" s="28">
        <v>0.997</v>
      </c>
      <c r="L284" s="28">
        <v>0.997</v>
      </c>
      <c r="M284" s="28">
        <v>707776</v>
      </c>
      <c r="N284" s="28">
        <v>710676</v>
      </c>
      <c r="O284" s="28" t="s">
        <v>8149</v>
      </c>
      <c r="P284" s="27" t="s">
        <v>14264</v>
      </c>
      <c r="Q284" s="28">
        <v>649</v>
      </c>
      <c r="R284" s="28">
        <v>6007</v>
      </c>
      <c r="S284" s="27" t="s">
        <v>11664</v>
      </c>
      <c r="T284" s="27" t="s">
        <v>11663</v>
      </c>
    </row>
    <row r="285" spans="1:20" x14ac:dyDescent="0.25">
      <c r="A285" s="27" t="s">
        <v>14200</v>
      </c>
      <c r="B285" s="28">
        <v>5</v>
      </c>
      <c r="C285" s="27" t="s">
        <v>14199</v>
      </c>
      <c r="D285" s="27" t="s">
        <v>8181</v>
      </c>
      <c r="E285" s="27" t="s">
        <v>14261</v>
      </c>
      <c r="F285" s="27" t="s">
        <v>11659</v>
      </c>
      <c r="G285" s="27" t="s">
        <v>11658</v>
      </c>
      <c r="H285" s="27" t="s">
        <v>11657</v>
      </c>
      <c r="I285" s="48">
        <v>0</v>
      </c>
      <c r="J285" s="48">
        <v>0</v>
      </c>
      <c r="K285" s="28">
        <v>0.998</v>
      </c>
      <c r="L285" s="28">
        <v>0.998</v>
      </c>
      <c r="M285" s="28">
        <v>712401</v>
      </c>
      <c r="N285" s="28">
        <v>715235</v>
      </c>
      <c r="O285" s="28" t="s">
        <v>8149</v>
      </c>
      <c r="P285" s="27" t="s">
        <v>14261</v>
      </c>
      <c r="Q285" s="28">
        <v>652</v>
      </c>
      <c r="R285" s="28">
        <v>6007</v>
      </c>
      <c r="S285" s="27" t="s">
        <v>14263</v>
      </c>
      <c r="T285" s="27" t="s">
        <v>14262</v>
      </c>
    </row>
    <row r="286" spans="1:20" x14ac:dyDescent="0.25">
      <c r="A286" s="27" t="s">
        <v>14200</v>
      </c>
      <c r="B286" s="28">
        <v>7</v>
      </c>
      <c r="C286" s="27" t="s">
        <v>14199</v>
      </c>
      <c r="D286" s="27" t="s">
        <v>7867</v>
      </c>
      <c r="E286" s="27" t="s">
        <v>14261</v>
      </c>
      <c r="F286" s="27" t="s">
        <v>11659</v>
      </c>
      <c r="G286" s="27" t="s">
        <v>11658</v>
      </c>
      <c r="H286" s="27" t="s">
        <v>11657</v>
      </c>
      <c r="I286" s="48">
        <v>0</v>
      </c>
      <c r="J286" s="48">
        <v>0</v>
      </c>
      <c r="K286" s="28">
        <v>0.998</v>
      </c>
      <c r="L286" s="28">
        <v>0.998</v>
      </c>
      <c r="M286" s="28">
        <v>712401</v>
      </c>
      <c r="N286" s="28">
        <v>715235</v>
      </c>
      <c r="O286" s="28" t="s">
        <v>8149</v>
      </c>
      <c r="P286" s="27" t="s">
        <v>14261</v>
      </c>
      <c r="Q286" s="28">
        <v>652</v>
      </c>
      <c r="R286" s="28">
        <v>6007</v>
      </c>
      <c r="S286" s="27" t="s">
        <v>11655</v>
      </c>
      <c r="T286" s="27" t="s">
        <v>11654</v>
      </c>
    </row>
    <row r="287" spans="1:20" x14ac:dyDescent="0.25">
      <c r="A287" s="27" t="s">
        <v>14200</v>
      </c>
      <c r="B287" s="28">
        <v>1</v>
      </c>
      <c r="C287" s="27" t="s">
        <v>14199</v>
      </c>
      <c r="D287" s="27" t="s">
        <v>7837</v>
      </c>
      <c r="E287" s="27" t="s">
        <v>204</v>
      </c>
      <c r="F287" s="27" t="s">
        <v>8602</v>
      </c>
      <c r="G287" s="27" t="s">
        <v>8601</v>
      </c>
      <c r="H287" s="27" t="s">
        <v>8600</v>
      </c>
      <c r="I287" s="47">
        <v>7.5000000000000003E-84</v>
      </c>
      <c r="J287" s="47">
        <v>8.7000000000000001E-84</v>
      </c>
      <c r="K287" s="28">
        <v>0.83599999999999997</v>
      </c>
      <c r="L287" s="28">
        <v>0.99099999999999999</v>
      </c>
      <c r="M287" s="28">
        <v>2481635</v>
      </c>
      <c r="N287" s="28">
        <v>2482603</v>
      </c>
      <c r="O287" s="28" t="s">
        <v>8149</v>
      </c>
      <c r="P287" s="27" t="s">
        <v>204</v>
      </c>
      <c r="Q287" s="28">
        <v>2339</v>
      </c>
      <c r="R287" s="28">
        <v>6007</v>
      </c>
      <c r="S287" s="27" t="s">
        <v>14260</v>
      </c>
      <c r="T287" s="27" t="s">
        <v>14259</v>
      </c>
    </row>
    <row r="288" spans="1:20" x14ac:dyDescent="0.25">
      <c r="A288" s="27" t="s">
        <v>14200</v>
      </c>
      <c r="B288" s="28">
        <v>1</v>
      </c>
      <c r="C288" s="27" t="s">
        <v>14199</v>
      </c>
      <c r="D288" s="27" t="s">
        <v>7837</v>
      </c>
      <c r="E288" s="27" t="s">
        <v>205</v>
      </c>
      <c r="F288" s="27" t="s">
        <v>8606</v>
      </c>
      <c r="G288" s="27" t="s">
        <v>8605</v>
      </c>
      <c r="H288" s="27" t="s">
        <v>55</v>
      </c>
      <c r="I288" s="47">
        <v>2.9E-105</v>
      </c>
      <c r="J288" s="47">
        <v>3.3999999999999999E-105</v>
      </c>
      <c r="K288" s="28">
        <v>0.96799999999999997</v>
      </c>
      <c r="L288" s="28">
        <v>0.99</v>
      </c>
      <c r="M288" s="28">
        <v>2482587</v>
      </c>
      <c r="N288" s="28">
        <v>2483516</v>
      </c>
      <c r="O288" s="28" t="s">
        <v>8149</v>
      </c>
      <c r="P288" s="27" t="s">
        <v>205</v>
      </c>
      <c r="Q288" s="28">
        <v>2340</v>
      </c>
      <c r="R288" s="28">
        <v>6007</v>
      </c>
      <c r="S288" s="27" t="s">
        <v>14258</v>
      </c>
      <c r="T288" s="27" t="s">
        <v>14257</v>
      </c>
    </row>
    <row r="289" spans="1:20" x14ac:dyDescent="0.25">
      <c r="A289" s="27" t="s">
        <v>14200</v>
      </c>
      <c r="B289" s="28">
        <v>11</v>
      </c>
      <c r="C289" s="27" t="s">
        <v>14199</v>
      </c>
      <c r="D289" s="27" t="s">
        <v>9752</v>
      </c>
      <c r="E289" s="27" t="s">
        <v>14256</v>
      </c>
      <c r="F289" s="27" t="s">
        <v>9327</v>
      </c>
      <c r="G289" s="27" t="s">
        <v>9326</v>
      </c>
      <c r="H289" s="27" t="s">
        <v>9751</v>
      </c>
      <c r="I289" s="47">
        <v>1.6999999999999999E-72</v>
      </c>
      <c r="J289" s="47">
        <v>2.2999999999999999E-72</v>
      </c>
      <c r="K289" s="28">
        <v>0.46700000000000003</v>
      </c>
      <c r="L289" s="28">
        <v>0.36399999999999999</v>
      </c>
      <c r="M289" s="28">
        <v>2488533</v>
      </c>
      <c r="N289" s="28">
        <v>2489759</v>
      </c>
      <c r="O289" s="28" t="s">
        <v>8149</v>
      </c>
      <c r="P289" s="27" t="s">
        <v>14256</v>
      </c>
      <c r="Q289" s="28">
        <v>2347</v>
      </c>
      <c r="R289" s="28">
        <v>6007</v>
      </c>
      <c r="S289" s="27" t="s">
        <v>14255</v>
      </c>
      <c r="T289" s="27" t="s">
        <v>14254</v>
      </c>
    </row>
    <row r="290" spans="1:20" x14ac:dyDescent="0.25">
      <c r="A290" s="27" t="s">
        <v>14200</v>
      </c>
      <c r="B290" s="28">
        <v>11</v>
      </c>
      <c r="C290" s="27" t="s">
        <v>14199</v>
      </c>
      <c r="D290" s="27" t="s">
        <v>9752</v>
      </c>
      <c r="E290" s="27" t="s">
        <v>14253</v>
      </c>
      <c r="F290" s="27" t="s">
        <v>9322</v>
      </c>
      <c r="G290" s="27" t="s">
        <v>9321</v>
      </c>
      <c r="H290" s="27" t="s">
        <v>9758</v>
      </c>
      <c r="I290" s="47">
        <v>8.9999999999999891E-230</v>
      </c>
      <c r="J290" s="47">
        <v>1.0000000000000001E-229</v>
      </c>
      <c r="K290" s="28">
        <v>0.98499999999999999</v>
      </c>
      <c r="L290" s="28">
        <v>0.37</v>
      </c>
      <c r="M290" s="28">
        <v>2489793</v>
      </c>
      <c r="N290" s="28">
        <v>2491022</v>
      </c>
      <c r="O290" s="28" t="s">
        <v>8149</v>
      </c>
      <c r="P290" s="27" t="s">
        <v>14253</v>
      </c>
      <c r="Q290" s="28">
        <v>2348</v>
      </c>
      <c r="R290" s="28">
        <v>6007</v>
      </c>
      <c r="S290" s="27" t="s">
        <v>14252</v>
      </c>
      <c r="T290" s="27" t="s">
        <v>14251</v>
      </c>
    </row>
    <row r="291" spans="1:20" x14ac:dyDescent="0.25">
      <c r="A291" s="27" t="s">
        <v>14200</v>
      </c>
      <c r="B291" s="28">
        <v>6</v>
      </c>
      <c r="C291" s="27" t="s">
        <v>14199</v>
      </c>
      <c r="D291" s="27" t="s">
        <v>8181</v>
      </c>
      <c r="E291" s="27" t="s">
        <v>4422</v>
      </c>
      <c r="F291" s="27" t="s">
        <v>8193</v>
      </c>
      <c r="G291" s="27" t="s">
        <v>8192</v>
      </c>
      <c r="H291" s="27" t="s">
        <v>8191</v>
      </c>
      <c r="I291" s="47">
        <v>6.0999999999999995E-48</v>
      </c>
      <c r="J291" s="47">
        <v>9.2999999999999999E-48</v>
      </c>
      <c r="K291" s="28">
        <v>0.67</v>
      </c>
      <c r="L291" s="28">
        <v>0.64</v>
      </c>
      <c r="M291" s="28">
        <v>4379192</v>
      </c>
      <c r="N291" s="28">
        <v>4382248</v>
      </c>
      <c r="O291" s="28" t="s">
        <v>8135</v>
      </c>
      <c r="P291" s="27" t="s">
        <v>4422</v>
      </c>
      <c r="Q291" s="28">
        <v>4056</v>
      </c>
      <c r="R291" s="28">
        <v>6007</v>
      </c>
      <c r="S291" s="27" t="s">
        <v>14250</v>
      </c>
      <c r="T291" s="27" t="s">
        <v>14249</v>
      </c>
    </row>
    <row r="292" spans="1:20" x14ac:dyDescent="0.25">
      <c r="A292" s="27" t="s">
        <v>14200</v>
      </c>
      <c r="B292" s="28">
        <v>9</v>
      </c>
      <c r="C292" s="27" t="s">
        <v>14199</v>
      </c>
      <c r="D292" s="27" t="s">
        <v>8128</v>
      </c>
      <c r="E292" s="27" t="s">
        <v>4422</v>
      </c>
      <c r="F292" s="27" t="s">
        <v>8193</v>
      </c>
      <c r="G292" s="27" t="s">
        <v>8192</v>
      </c>
      <c r="H292" s="27" t="s">
        <v>8191</v>
      </c>
      <c r="I292" s="47">
        <v>6.0999999999999995E-48</v>
      </c>
      <c r="J292" s="47">
        <v>9.2999999999999999E-48</v>
      </c>
      <c r="K292" s="28">
        <v>0.67</v>
      </c>
      <c r="L292" s="28">
        <v>0.64</v>
      </c>
      <c r="M292" s="28">
        <v>4379192</v>
      </c>
      <c r="N292" s="28">
        <v>4382248</v>
      </c>
      <c r="O292" s="28" t="s">
        <v>8135</v>
      </c>
      <c r="P292" s="27" t="s">
        <v>4422</v>
      </c>
      <c r="Q292" s="28">
        <v>4056</v>
      </c>
      <c r="R292" s="28">
        <v>6007</v>
      </c>
      <c r="S292" s="27" t="s">
        <v>14250</v>
      </c>
      <c r="T292" s="27" t="s">
        <v>14249</v>
      </c>
    </row>
    <row r="293" spans="1:20" x14ac:dyDescent="0.25">
      <c r="A293" s="27" t="s">
        <v>14200</v>
      </c>
      <c r="B293" s="28">
        <v>6</v>
      </c>
      <c r="C293" s="27" t="s">
        <v>14199</v>
      </c>
      <c r="D293" s="27" t="s">
        <v>8181</v>
      </c>
      <c r="E293" s="27" t="s">
        <v>14247</v>
      </c>
      <c r="F293" s="27" t="s">
        <v>8257</v>
      </c>
      <c r="G293" s="27" t="s">
        <v>8256</v>
      </c>
      <c r="H293" s="27" t="s">
        <v>8185</v>
      </c>
      <c r="I293" s="47">
        <v>1.2000000000000001E-105</v>
      </c>
      <c r="J293" s="47">
        <v>1.4E-105</v>
      </c>
      <c r="K293" s="28">
        <v>0.92400000000000004</v>
      </c>
      <c r="L293" s="28">
        <v>0.98</v>
      </c>
      <c r="M293" s="28">
        <v>4383302</v>
      </c>
      <c r="N293" s="28">
        <v>4384720</v>
      </c>
      <c r="O293" s="28" t="s">
        <v>8135</v>
      </c>
      <c r="P293" s="27" t="s">
        <v>14247</v>
      </c>
      <c r="Q293" s="28">
        <v>4058</v>
      </c>
      <c r="R293" s="28">
        <v>6007</v>
      </c>
      <c r="S293" s="27" t="s">
        <v>14248</v>
      </c>
      <c r="T293" s="27" t="s">
        <v>14245</v>
      </c>
    </row>
    <row r="294" spans="1:20" x14ac:dyDescent="0.25">
      <c r="A294" s="27" t="s">
        <v>14200</v>
      </c>
      <c r="B294" s="28">
        <v>9</v>
      </c>
      <c r="C294" s="27" t="s">
        <v>14199</v>
      </c>
      <c r="D294" s="27" t="s">
        <v>8128</v>
      </c>
      <c r="E294" s="27" t="s">
        <v>14247</v>
      </c>
      <c r="F294" s="27" t="s">
        <v>8257</v>
      </c>
      <c r="G294" s="27" t="s">
        <v>8256</v>
      </c>
      <c r="H294" s="27" t="s">
        <v>8185</v>
      </c>
      <c r="I294" s="47">
        <v>1.2000000000000001E-105</v>
      </c>
      <c r="J294" s="47">
        <v>1.4E-105</v>
      </c>
      <c r="K294" s="28">
        <v>0.92400000000000004</v>
      </c>
      <c r="L294" s="28">
        <v>0.98</v>
      </c>
      <c r="M294" s="28">
        <v>4383302</v>
      </c>
      <c r="N294" s="28">
        <v>4384720</v>
      </c>
      <c r="O294" s="28" t="s">
        <v>8135</v>
      </c>
      <c r="P294" s="27" t="s">
        <v>14247</v>
      </c>
      <c r="Q294" s="28">
        <v>4058</v>
      </c>
      <c r="R294" s="28">
        <v>6007</v>
      </c>
      <c r="S294" s="27" t="s">
        <v>14246</v>
      </c>
      <c r="T294" s="27" t="s">
        <v>14245</v>
      </c>
    </row>
    <row r="295" spans="1:20" x14ac:dyDescent="0.25">
      <c r="A295" s="27" t="s">
        <v>14200</v>
      </c>
      <c r="B295" s="28">
        <v>6</v>
      </c>
      <c r="C295" s="27" t="s">
        <v>14199</v>
      </c>
      <c r="D295" s="27" t="s">
        <v>8181</v>
      </c>
      <c r="E295" s="27" t="s">
        <v>4423</v>
      </c>
      <c r="F295" s="27" t="s">
        <v>8262</v>
      </c>
      <c r="G295" s="27" t="s">
        <v>8261</v>
      </c>
      <c r="H295" s="27" t="s">
        <v>8176</v>
      </c>
      <c r="I295" s="47">
        <v>4.5000000000000003E-257</v>
      </c>
      <c r="J295" s="47">
        <v>5.3999999999999997E-257</v>
      </c>
      <c r="K295" s="28">
        <v>0.98399999999999999</v>
      </c>
      <c r="L295" s="28">
        <v>0.99399999999999999</v>
      </c>
      <c r="M295" s="28">
        <v>4384720</v>
      </c>
      <c r="N295" s="28">
        <v>4387113</v>
      </c>
      <c r="O295" s="28" t="s">
        <v>8135</v>
      </c>
      <c r="P295" s="27" t="s">
        <v>4423</v>
      </c>
      <c r="Q295" s="28">
        <v>4059</v>
      </c>
      <c r="R295" s="28">
        <v>6007</v>
      </c>
      <c r="S295" s="27" t="s">
        <v>14244</v>
      </c>
      <c r="T295" s="27" t="s">
        <v>14242</v>
      </c>
    </row>
    <row r="296" spans="1:20" x14ac:dyDescent="0.25">
      <c r="A296" s="27" t="s">
        <v>14200</v>
      </c>
      <c r="B296" s="28">
        <v>9</v>
      </c>
      <c r="C296" s="27" t="s">
        <v>14199</v>
      </c>
      <c r="D296" s="27" t="s">
        <v>8128</v>
      </c>
      <c r="E296" s="27" t="s">
        <v>4423</v>
      </c>
      <c r="F296" s="27" t="s">
        <v>8262</v>
      </c>
      <c r="G296" s="27" t="s">
        <v>8261</v>
      </c>
      <c r="H296" s="27" t="s">
        <v>8176</v>
      </c>
      <c r="I296" s="47">
        <v>4.5000000000000003E-257</v>
      </c>
      <c r="J296" s="47">
        <v>5.3999999999999997E-257</v>
      </c>
      <c r="K296" s="28">
        <v>0.98399999999999999</v>
      </c>
      <c r="L296" s="28">
        <v>0.99399999999999999</v>
      </c>
      <c r="M296" s="28">
        <v>4384720</v>
      </c>
      <c r="N296" s="28">
        <v>4387113</v>
      </c>
      <c r="O296" s="28" t="s">
        <v>8135</v>
      </c>
      <c r="P296" s="27" t="s">
        <v>4423</v>
      </c>
      <c r="Q296" s="28">
        <v>4059</v>
      </c>
      <c r="R296" s="28">
        <v>6007</v>
      </c>
      <c r="S296" s="27" t="s">
        <v>14243</v>
      </c>
      <c r="T296" s="27" t="s">
        <v>14242</v>
      </c>
    </row>
    <row r="297" spans="1:20" x14ac:dyDescent="0.25">
      <c r="A297" s="27" t="s">
        <v>14200</v>
      </c>
      <c r="B297" s="28">
        <v>6</v>
      </c>
      <c r="C297" s="27" t="s">
        <v>14199</v>
      </c>
      <c r="D297" s="27" t="s">
        <v>8181</v>
      </c>
      <c r="E297" s="27" t="s">
        <v>14241</v>
      </c>
      <c r="F297" s="27" t="s">
        <v>10811</v>
      </c>
      <c r="G297" s="27" t="s">
        <v>10810</v>
      </c>
      <c r="H297" s="27" t="s">
        <v>9788</v>
      </c>
      <c r="I297" s="47">
        <v>9.0999999999999895E-146</v>
      </c>
      <c r="J297" s="47">
        <v>1.1E-145</v>
      </c>
      <c r="K297" s="28">
        <v>0.95099999999999996</v>
      </c>
      <c r="L297" s="28">
        <v>0.996</v>
      </c>
      <c r="M297" s="28">
        <v>4387113</v>
      </c>
      <c r="N297" s="28">
        <v>4388870</v>
      </c>
      <c r="O297" s="28" t="s">
        <v>8135</v>
      </c>
      <c r="P297" s="27" t="s">
        <v>14241</v>
      </c>
      <c r="Q297" s="28">
        <v>4060</v>
      </c>
      <c r="R297" s="28">
        <v>6007</v>
      </c>
      <c r="S297" s="27" t="s">
        <v>14240</v>
      </c>
      <c r="T297" s="27" t="s">
        <v>14239</v>
      </c>
    </row>
    <row r="298" spans="1:20" x14ac:dyDescent="0.25">
      <c r="A298" s="27" t="s">
        <v>14200</v>
      </c>
      <c r="B298" s="28">
        <v>8</v>
      </c>
      <c r="C298" s="27" t="s">
        <v>14199</v>
      </c>
      <c r="D298" s="27" t="s">
        <v>7835</v>
      </c>
      <c r="E298" s="27" t="s">
        <v>14238</v>
      </c>
      <c r="F298" s="27" t="s">
        <v>8158</v>
      </c>
      <c r="G298" s="27" t="s">
        <v>8157</v>
      </c>
      <c r="H298" s="27" t="s">
        <v>8156</v>
      </c>
      <c r="I298" s="47">
        <v>7.5000000000000006E-77</v>
      </c>
      <c r="J298" s="47">
        <v>8.8999999999999994E-77</v>
      </c>
      <c r="K298" s="28">
        <v>0.93600000000000005</v>
      </c>
      <c r="L298" s="28">
        <v>0.86099999999999999</v>
      </c>
      <c r="M298" s="28">
        <v>4391367</v>
      </c>
      <c r="N298" s="28">
        <v>4392398</v>
      </c>
      <c r="O298" s="28" t="s">
        <v>8149</v>
      </c>
      <c r="P298" s="27" t="s">
        <v>14238</v>
      </c>
      <c r="Q298" s="28">
        <v>4063</v>
      </c>
      <c r="R298" s="28">
        <v>6007</v>
      </c>
      <c r="S298" s="27" t="s">
        <v>14237</v>
      </c>
      <c r="T298" s="27" t="s">
        <v>14236</v>
      </c>
    </row>
    <row r="299" spans="1:20" x14ac:dyDescent="0.25">
      <c r="A299" s="27" t="s">
        <v>14200</v>
      </c>
      <c r="B299" s="28">
        <v>8</v>
      </c>
      <c r="C299" s="27" t="s">
        <v>14199</v>
      </c>
      <c r="D299" s="27" t="s">
        <v>7835</v>
      </c>
      <c r="E299" s="27" t="s">
        <v>14235</v>
      </c>
      <c r="F299" s="27" t="s">
        <v>8152</v>
      </c>
      <c r="G299" s="27" t="s">
        <v>8151</v>
      </c>
      <c r="H299" s="27" t="s">
        <v>8150</v>
      </c>
      <c r="I299" s="47">
        <v>1.4E-38</v>
      </c>
      <c r="J299" s="47">
        <v>2.3E-38</v>
      </c>
      <c r="K299" s="28">
        <v>0.93600000000000005</v>
      </c>
      <c r="L299" s="28">
        <v>0.94599999999999995</v>
      </c>
      <c r="M299" s="28">
        <v>4392376</v>
      </c>
      <c r="N299" s="28">
        <v>4394889</v>
      </c>
      <c r="O299" s="28" t="s">
        <v>8149</v>
      </c>
      <c r="P299" s="27" t="s">
        <v>14235</v>
      </c>
      <c r="Q299" s="28">
        <v>4064</v>
      </c>
      <c r="R299" s="28">
        <v>6007</v>
      </c>
      <c r="S299" s="27" t="s">
        <v>14234</v>
      </c>
      <c r="T299" s="27" t="s">
        <v>14233</v>
      </c>
    </row>
    <row r="300" spans="1:20" x14ac:dyDescent="0.25">
      <c r="A300" s="27" t="s">
        <v>14200</v>
      </c>
      <c r="B300" s="28">
        <v>3</v>
      </c>
      <c r="C300" s="27" t="s">
        <v>14199</v>
      </c>
      <c r="D300" s="27" t="s">
        <v>8236</v>
      </c>
      <c r="E300" s="27" t="s">
        <v>1867</v>
      </c>
      <c r="F300" s="27" t="s">
        <v>9014</v>
      </c>
      <c r="G300" s="27" t="s">
        <v>9013</v>
      </c>
      <c r="H300" s="27" t="s">
        <v>8166</v>
      </c>
      <c r="I300" s="47">
        <v>4.8000000000000002E-83</v>
      </c>
      <c r="J300" s="47">
        <v>5.6000000000000002E-83</v>
      </c>
      <c r="K300" s="28">
        <v>0.90400000000000003</v>
      </c>
      <c r="L300" s="28">
        <v>0.84099999999999997</v>
      </c>
      <c r="M300" s="28">
        <v>4744362</v>
      </c>
      <c r="N300" s="28">
        <v>4745366</v>
      </c>
      <c r="O300" s="28" t="s">
        <v>8135</v>
      </c>
      <c r="P300" s="27" t="s">
        <v>1867</v>
      </c>
      <c r="Q300" s="28">
        <v>4390</v>
      </c>
      <c r="R300" s="28">
        <v>6007</v>
      </c>
      <c r="S300" s="27" t="s">
        <v>14232</v>
      </c>
      <c r="T300" s="27" t="s">
        <v>14231</v>
      </c>
    </row>
    <row r="301" spans="1:20" x14ac:dyDescent="0.25">
      <c r="A301" s="27" t="s">
        <v>14200</v>
      </c>
      <c r="B301" s="28">
        <v>3</v>
      </c>
      <c r="C301" s="27" t="s">
        <v>14199</v>
      </c>
      <c r="D301" s="27" t="s">
        <v>8236</v>
      </c>
      <c r="E301" s="27" t="s">
        <v>14230</v>
      </c>
      <c r="F301" s="27" t="s">
        <v>9010</v>
      </c>
      <c r="G301" s="27" t="s">
        <v>9009</v>
      </c>
      <c r="H301" s="27" t="s">
        <v>8245</v>
      </c>
      <c r="I301" s="47">
        <v>1.1000000000000001E-107</v>
      </c>
      <c r="J301" s="47">
        <v>1.3E-107</v>
      </c>
      <c r="K301" s="28">
        <v>0.95799999999999996</v>
      </c>
      <c r="L301" s="28">
        <v>0.68300000000000005</v>
      </c>
      <c r="M301" s="28">
        <v>4745944</v>
      </c>
      <c r="N301" s="28">
        <v>4747083</v>
      </c>
      <c r="O301" s="28" t="s">
        <v>8135</v>
      </c>
      <c r="P301" s="27" t="s">
        <v>14230</v>
      </c>
      <c r="Q301" s="28">
        <v>4391</v>
      </c>
      <c r="R301" s="28">
        <v>6007</v>
      </c>
      <c r="S301" s="27" t="s">
        <v>14229</v>
      </c>
      <c r="T301" s="27" t="s">
        <v>14228</v>
      </c>
    </row>
    <row r="302" spans="1:20" x14ac:dyDescent="0.25">
      <c r="A302" s="27" t="s">
        <v>14200</v>
      </c>
      <c r="B302" s="28">
        <v>3</v>
      </c>
      <c r="C302" s="27" t="s">
        <v>14199</v>
      </c>
      <c r="D302" s="27" t="s">
        <v>8236</v>
      </c>
      <c r="E302" s="27" t="s">
        <v>14227</v>
      </c>
      <c r="F302" s="27" t="s">
        <v>9005</v>
      </c>
      <c r="G302" s="27" t="s">
        <v>9004</v>
      </c>
      <c r="H302" s="27" t="s">
        <v>8240</v>
      </c>
      <c r="I302" s="47">
        <v>5.0999999999999996E-118</v>
      </c>
      <c r="J302" s="47">
        <v>5.7000000000000001E-118</v>
      </c>
      <c r="K302" s="28">
        <v>0.99399999999999999</v>
      </c>
      <c r="L302" s="28">
        <v>0.997</v>
      </c>
      <c r="M302" s="28">
        <v>4747566</v>
      </c>
      <c r="N302" s="28">
        <v>4748546</v>
      </c>
      <c r="O302" s="28" t="s">
        <v>8135</v>
      </c>
      <c r="P302" s="27" t="s">
        <v>14227</v>
      </c>
      <c r="Q302" s="28">
        <v>4392</v>
      </c>
      <c r="R302" s="28">
        <v>6007</v>
      </c>
      <c r="S302" s="27" t="s">
        <v>14226</v>
      </c>
      <c r="T302" s="27" t="s">
        <v>14225</v>
      </c>
    </row>
    <row r="303" spans="1:20" x14ac:dyDescent="0.25">
      <c r="A303" s="27" t="s">
        <v>14200</v>
      </c>
      <c r="B303" s="28">
        <v>3</v>
      </c>
      <c r="C303" s="27" t="s">
        <v>14199</v>
      </c>
      <c r="D303" s="27" t="s">
        <v>8236</v>
      </c>
      <c r="E303" s="27" t="s">
        <v>1868</v>
      </c>
      <c r="F303" s="27" t="s">
        <v>9000</v>
      </c>
      <c r="G303" s="27" t="s">
        <v>8999</v>
      </c>
      <c r="H303" s="27" t="s">
        <v>8998</v>
      </c>
      <c r="I303" s="47">
        <v>2.6999999999999998E-23</v>
      </c>
      <c r="J303" s="47">
        <v>6.8E-21</v>
      </c>
      <c r="K303" s="28">
        <v>0.91600000000000004</v>
      </c>
      <c r="L303" s="28">
        <v>0.93200000000000005</v>
      </c>
      <c r="M303" s="28">
        <v>4752594</v>
      </c>
      <c r="N303" s="28">
        <v>4753268</v>
      </c>
      <c r="O303" s="28" t="s">
        <v>8135</v>
      </c>
      <c r="P303" s="27" t="s">
        <v>1868</v>
      </c>
      <c r="Q303" s="28">
        <v>4395</v>
      </c>
      <c r="R303" s="28">
        <v>6007</v>
      </c>
      <c r="S303" s="27" t="s">
        <v>14224</v>
      </c>
      <c r="T303" s="27" t="s">
        <v>14223</v>
      </c>
    </row>
    <row r="304" spans="1:20" x14ac:dyDescent="0.25">
      <c r="A304" s="27" t="s">
        <v>14200</v>
      </c>
      <c r="B304" s="28">
        <v>2</v>
      </c>
      <c r="C304" s="27" t="s">
        <v>14199</v>
      </c>
      <c r="D304" s="27" t="s">
        <v>8126</v>
      </c>
      <c r="E304" s="27" t="s">
        <v>14222</v>
      </c>
      <c r="F304" s="27" t="s">
        <v>9305</v>
      </c>
      <c r="G304" s="27" t="s">
        <v>9304</v>
      </c>
      <c r="H304" s="27" t="s">
        <v>9303</v>
      </c>
      <c r="I304" s="47">
        <v>6.5E-23</v>
      </c>
      <c r="J304" s="47">
        <v>9.0999999999999999E-23</v>
      </c>
      <c r="K304" s="28">
        <v>0.66300000000000003</v>
      </c>
      <c r="L304" s="28">
        <v>0.63800000000000001</v>
      </c>
      <c r="M304" s="28">
        <v>4922921</v>
      </c>
      <c r="N304" s="28">
        <v>4923961</v>
      </c>
      <c r="O304" s="28" t="s">
        <v>8149</v>
      </c>
      <c r="P304" s="27" t="s">
        <v>14222</v>
      </c>
      <c r="Q304" s="28">
        <v>4563</v>
      </c>
      <c r="R304" s="28">
        <v>6007</v>
      </c>
      <c r="S304" s="27" t="s">
        <v>14221</v>
      </c>
      <c r="T304" s="27" t="s">
        <v>14220</v>
      </c>
    </row>
    <row r="305" spans="1:20" x14ac:dyDescent="0.25">
      <c r="A305" s="27" t="s">
        <v>14200</v>
      </c>
      <c r="B305" s="28">
        <v>2</v>
      </c>
      <c r="C305" s="27" t="s">
        <v>14199</v>
      </c>
      <c r="D305" s="27" t="s">
        <v>8126</v>
      </c>
      <c r="E305" s="27" t="s">
        <v>14219</v>
      </c>
      <c r="F305" s="27" t="s">
        <v>9299</v>
      </c>
      <c r="G305" s="27" t="s">
        <v>9298</v>
      </c>
      <c r="H305" s="27" t="s">
        <v>9297</v>
      </c>
      <c r="I305" s="48">
        <v>0</v>
      </c>
      <c r="J305" s="48">
        <v>0</v>
      </c>
      <c r="K305" s="28">
        <v>0.98899999999999999</v>
      </c>
      <c r="L305" s="28">
        <v>0.997</v>
      </c>
      <c r="M305" s="28">
        <v>4923945</v>
      </c>
      <c r="N305" s="28">
        <v>4927019</v>
      </c>
      <c r="O305" s="28" t="s">
        <v>8149</v>
      </c>
      <c r="P305" s="27" t="s">
        <v>14219</v>
      </c>
      <c r="Q305" s="28">
        <v>4564</v>
      </c>
      <c r="R305" s="28">
        <v>6007</v>
      </c>
      <c r="S305" s="27" t="s">
        <v>9295</v>
      </c>
      <c r="T305" s="27" t="s">
        <v>9294</v>
      </c>
    </row>
    <row r="306" spans="1:20" x14ac:dyDescent="0.25">
      <c r="A306" s="27" t="s">
        <v>14200</v>
      </c>
      <c r="B306" s="28">
        <v>2</v>
      </c>
      <c r="C306" s="27" t="s">
        <v>14199</v>
      </c>
      <c r="D306" s="27" t="s">
        <v>8126</v>
      </c>
      <c r="E306" s="27" t="s">
        <v>14218</v>
      </c>
      <c r="F306" s="27" t="s">
        <v>9293</v>
      </c>
      <c r="G306" s="27" t="s">
        <v>9292</v>
      </c>
      <c r="H306" s="27" t="s">
        <v>9291</v>
      </c>
      <c r="I306" s="47">
        <v>5.5000000000000004E-149</v>
      </c>
      <c r="J306" s="47">
        <v>6.1999999999999997E-149</v>
      </c>
      <c r="K306" s="28">
        <v>0.98499999999999999</v>
      </c>
      <c r="L306" s="28">
        <v>0.996</v>
      </c>
      <c r="M306" s="28">
        <v>4927016</v>
      </c>
      <c r="N306" s="28">
        <v>4929367</v>
      </c>
      <c r="O306" s="28" t="s">
        <v>8149</v>
      </c>
      <c r="P306" s="27" t="s">
        <v>14218</v>
      </c>
      <c r="Q306" s="28">
        <v>4565</v>
      </c>
      <c r="R306" s="28">
        <v>6007</v>
      </c>
      <c r="S306" s="27" t="s">
        <v>14217</v>
      </c>
      <c r="T306" s="27" t="s">
        <v>14216</v>
      </c>
    </row>
    <row r="307" spans="1:20" x14ac:dyDescent="0.25">
      <c r="A307" s="27" t="s">
        <v>14200</v>
      </c>
      <c r="B307" s="28">
        <v>10</v>
      </c>
      <c r="C307" s="27" t="s">
        <v>14199</v>
      </c>
      <c r="D307" s="27" t="s">
        <v>8118</v>
      </c>
      <c r="E307" s="27" t="s">
        <v>7030</v>
      </c>
      <c r="F307" s="27" t="s">
        <v>9287</v>
      </c>
      <c r="G307" s="27" t="s">
        <v>9286</v>
      </c>
      <c r="H307" s="27" t="s">
        <v>9285</v>
      </c>
      <c r="I307" s="47">
        <v>2.7000000000000001E-201</v>
      </c>
      <c r="J307" s="47">
        <v>3.0999999999999999E-201</v>
      </c>
      <c r="K307" s="28">
        <v>0.96699999999999997</v>
      </c>
      <c r="L307" s="28">
        <v>0.99199999999999999</v>
      </c>
      <c r="M307" s="28">
        <v>4929607</v>
      </c>
      <c r="N307" s="28">
        <v>4930788</v>
      </c>
      <c r="O307" s="28" t="s">
        <v>8135</v>
      </c>
      <c r="P307" s="27" t="s">
        <v>7030</v>
      </c>
      <c r="Q307" s="28">
        <v>4566</v>
      </c>
      <c r="R307" s="28">
        <v>6007</v>
      </c>
      <c r="S307" s="27" t="s">
        <v>10684</v>
      </c>
      <c r="T307" s="27" t="s">
        <v>10683</v>
      </c>
    </row>
    <row r="308" spans="1:20" x14ac:dyDescent="0.25">
      <c r="A308" s="27" t="s">
        <v>14200</v>
      </c>
      <c r="B308" s="28">
        <v>10</v>
      </c>
      <c r="C308" s="27" t="s">
        <v>14199</v>
      </c>
      <c r="D308" s="27" t="s">
        <v>8118</v>
      </c>
      <c r="E308" s="27" t="s">
        <v>14215</v>
      </c>
      <c r="F308" s="27" t="s">
        <v>9282</v>
      </c>
      <c r="G308" s="27" t="s">
        <v>9281</v>
      </c>
      <c r="H308" s="27" t="s">
        <v>9280</v>
      </c>
      <c r="I308" s="48">
        <v>0</v>
      </c>
      <c r="J308" s="48">
        <v>0</v>
      </c>
      <c r="K308" s="28">
        <v>0.99099999999999999</v>
      </c>
      <c r="L308" s="28">
        <v>0.98599999999999999</v>
      </c>
      <c r="M308" s="28">
        <v>4930772</v>
      </c>
      <c r="N308" s="28">
        <v>4934077</v>
      </c>
      <c r="O308" s="28" t="s">
        <v>8135</v>
      </c>
      <c r="P308" s="27" t="s">
        <v>14215</v>
      </c>
      <c r="Q308" s="28">
        <v>4567</v>
      </c>
      <c r="R308" s="28">
        <v>6007</v>
      </c>
      <c r="S308" s="27" t="s">
        <v>14214</v>
      </c>
      <c r="T308" s="27" t="s">
        <v>14213</v>
      </c>
    </row>
    <row r="309" spans="1:20" x14ac:dyDescent="0.25">
      <c r="A309" s="27" t="s">
        <v>14200</v>
      </c>
      <c r="B309" s="28">
        <v>10</v>
      </c>
      <c r="C309" s="27" t="s">
        <v>14199</v>
      </c>
      <c r="D309" s="27" t="s">
        <v>8118</v>
      </c>
      <c r="E309" s="27" t="s">
        <v>14212</v>
      </c>
      <c r="F309" s="27" t="s">
        <v>9276</v>
      </c>
      <c r="G309" s="27" t="s">
        <v>9275</v>
      </c>
      <c r="H309" s="27" t="s">
        <v>9274</v>
      </c>
      <c r="I309" s="47">
        <v>3.3000000000000001E-125</v>
      </c>
      <c r="J309" s="47">
        <v>3.6000000000000002E-125</v>
      </c>
      <c r="K309" s="28">
        <v>0.98799999999999999</v>
      </c>
      <c r="L309" s="28">
        <v>0.99199999999999999</v>
      </c>
      <c r="M309" s="28">
        <v>4934074</v>
      </c>
      <c r="N309" s="28">
        <v>4934823</v>
      </c>
      <c r="O309" s="28" t="s">
        <v>8135</v>
      </c>
      <c r="P309" s="27" t="s">
        <v>14212</v>
      </c>
      <c r="Q309" s="28">
        <v>4568</v>
      </c>
      <c r="R309" s="28">
        <v>6007</v>
      </c>
      <c r="S309" s="27" t="s">
        <v>14211</v>
      </c>
      <c r="T309" s="27" t="s">
        <v>14210</v>
      </c>
    </row>
    <row r="310" spans="1:20" x14ac:dyDescent="0.25">
      <c r="A310" s="27" t="s">
        <v>14200</v>
      </c>
      <c r="B310" s="28">
        <v>10</v>
      </c>
      <c r="C310" s="27" t="s">
        <v>14199</v>
      </c>
      <c r="D310" s="27" t="s">
        <v>8118</v>
      </c>
      <c r="E310" s="27" t="s">
        <v>7031</v>
      </c>
      <c r="F310" s="27" t="s">
        <v>9270</v>
      </c>
      <c r="G310" s="27" t="s">
        <v>9269</v>
      </c>
      <c r="H310" s="27" t="s">
        <v>9268</v>
      </c>
      <c r="I310" s="47">
        <v>4.2000000000000002E-257</v>
      </c>
      <c r="J310" s="47">
        <v>4.6999999999999998E-257</v>
      </c>
      <c r="K310" s="28">
        <v>0.996</v>
      </c>
      <c r="L310" s="28">
        <v>0.9</v>
      </c>
      <c r="M310" s="28">
        <v>4934826</v>
      </c>
      <c r="N310" s="28">
        <v>4936178</v>
      </c>
      <c r="O310" s="28" t="s">
        <v>8135</v>
      </c>
      <c r="P310" s="27" t="s">
        <v>7031</v>
      </c>
      <c r="Q310" s="28">
        <v>4569</v>
      </c>
      <c r="R310" s="28">
        <v>6007</v>
      </c>
      <c r="S310" s="27" t="s">
        <v>14209</v>
      </c>
      <c r="T310" s="27" t="s">
        <v>14208</v>
      </c>
    </row>
    <row r="311" spans="1:20" x14ac:dyDescent="0.25">
      <c r="A311" s="27" t="s">
        <v>14200</v>
      </c>
      <c r="B311" s="28">
        <v>4</v>
      </c>
      <c r="C311" s="27" t="s">
        <v>14199</v>
      </c>
      <c r="D311" s="27" t="s">
        <v>8236</v>
      </c>
      <c r="E311" s="27" t="s">
        <v>1537</v>
      </c>
      <c r="F311" s="27" t="s">
        <v>8247</v>
      </c>
      <c r="G311" s="27" t="s">
        <v>8246</v>
      </c>
      <c r="H311" s="27" t="s">
        <v>8245</v>
      </c>
      <c r="I311" s="47">
        <v>2.7000000000000001E-171</v>
      </c>
      <c r="J311" s="47">
        <v>3.1E-171</v>
      </c>
      <c r="K311" s="28">
        <v>0.99099999999999999</v>
      </c>
      <c r="L311" s="28">
        <v>0.99299999999999999</v>
      </c>
      <c r="M311" s="28">
        <v>6221386</v>
      </c>
      <c r="N311" s="28">
        <v>6223095</v>
      </c>
      <c r="O311" s="28" t="s">
        <v>8135</v>
      </c>
      <c r="P311" s="27" t="s">
        <v>1537</v>
      </c>
      <c r="Q311" s="28">
        <v>5709</v>
      </c>
      <c r="R311" s="28">
        <v>6007</v>
      </c>
      <c r="S311" s="27" t="s">
        <v>14207</v>
      </c>
      <c r="T311" s="27" t="s">
        <v>14206</v>
      </c>
    </row>
    <row r="312" spans="1:20" x14ac:dyDescent="0.25">
      <c r="A312" s="27" t="s">
        <v>14200</v>
      </c>
      <c r="B312" s="28">
        <v>4</v>
      </c>
      <c r="C312" s="27" t="s">
        <v>14199</v>
      </c>
      <c r="D312" s="27" t="s">
        <v>8236</v>
      </c>
      <c r="E312" s="27" t="s">
        <v>14203</v>
      </c>
      <c r="F312" s="27" t="s">
        <v>14205</v>
      </c>
      <c r="G312" s="27" t="s">
        <v>14204</v>
      </c>
      <c r="H312" s="27" t="s">
        <v>8240</v>
      </c>
      <c r="I312" s="47">
        <v>6.3999999999999999E-170</v>
      </c>
      <c r="J312" s="47">
        <v>7.1999999999999903E-170</v>
      </c>
      <c r="K312" s="28">
        <v>0.995</v>
      </c>
      <c r="L312" s="28">
        <v>0.997</v>
      </c>
      <c r="M312" s="28">
        <v>6223097</v>
      </c>
      <c r="N312" s="28">
        <v>6224305</v>
      </c>
      <c r="O312" s="28" t="s">
        <v>8135</v>
      </c>
      <c r="P312" s="27" t="s">
        <v>14203</v>
      </c>
      <c r="Q312" s="28">
        <v>5710</v>
      </c>
      <c r="R312" s="28">
        <v>6007</v>
      </c>
      <c r="S312" s="27" t="s">
        <v>14202</v>
      </c>
      <c r="T312" s="27" t="s">
        <v>14201</v>
      </c>
    </row>
    <row r="313" spans="1:20" x14ac:dyDescent="0.25">
      <c r="A313" s="27" t="s">
        <v>14200</v>
      </c>
      <c r="B313" s="28">
        <v>4</v>
      </c>
      <c r="C313" s="27" t="s">
        <v>14199</v>
      </c>
      <c r="D313" s="27" t="s">
        <v>8236</v>
      </c>
      <c r="E313" s="27" t="s">
        <v>1538</v>
      </c>
      <c r="F313" s="27" t="s">
        <v>14198</v>
      </c>
      <c r="G313" s="27" t="s">
        <v>14197</v>
      </c>
      <c r="H313" s="27" t="s">
        <v>8166</v>
      </c>
      <c r="I313" s="47">
        <v>9.9999999999999999E-117</v>
      </c>
      <c r="J313" s="47">
        <v>1.3E-116</v>
      </c>
      <c r="K313" s="28">
        <v>0.95799999999999996</v>
      </c>
      <c r="L313" s="28">
        <v>0.97</v>
      </c>
      <c r="M313" s="28">
        <v>6224298</v>
      </c>
      <c r="N313" s="28">
        <v>6225308</v>
      </c>
      <c r="O313" s="28" t="s">
        <v>8135</v>
      </c>
      <c r="P313" s="27" t="s">
        <v>1538</v>
      </c>
      <c r="Q313" s="28">
        <v>5711</v>
      </c>
      <c r="R313" s="28">
        <v>6007</v>
      </c>
      <c r="S313" s="27" t="s">
        <v>14196</v>
      </c>
      <c r="T313" s="27" t="s">
        <v>14195</v>
      </c>
    </row>
    <row r="314" spans="1:20" x14ac:dyDescent="0.25">
      <c r="A314" s="27" t="s">
        <v>14139</v>
      </c>
      <c r="B314" s="28">
        <v>4</v>
      </c>
      <c r="C314" s="27" t="s">
        <v>14138</v>
      </c>
      <c r="D314" s="27" t="s">
        <v>8181</v>
      </c>
      <c r="E314" s="27" t="s">
        <v>3809</v>
      </c>
      <c r="F314" s="27" t="s">
        <v>8533</v>
      </c>
      <c r="G314" s="27" t="s">
        <v>8532</v>
      </c>
      <c r="H314" s="27" t="s">
        <v>8191</v>
      </c>
      <c r="I314" s="48">
        <v>0</v>
      </c>
      <c r="J314" s="48">
        <v>0</v>
      </c>
      <c r="K314" s="28">
        <v>0.98299999999999998</v>
      </c>
      <c r="L314" s="28">
        <v>0.99299999999999999</v>
      </c>
      <c r="M314" s="28">
        <v>232619</v>
      </c>
      <c r="N314" s="28">
        <v>235591</v>
      </c>
      <c r="O314" s="28" t="s">
        <v>8149</v>
      </c>
      <c r="P314" s="27" t="s">
        <v>3809</v>
      </c>
      <c r="Q314" s="28">
        <v>211</v>
      </c>
      <c r="R314" s="28">
        <v>5928</v>
      </c>
      <c r="S314" s="27" t="s">
        <v>14194</v>
      </c>
      <c r="T314" s="27" t="s">
        <v>14192</v>
      </c>
    </row>
    <row r="315" spans="1:20" x14ac:dyDescent="0.25">
      <c r="A315" s="27" t="s">
        <v>14139</v>
      </c>
      <c r="B315" s="28">
        <v>10</v>
      </c>
      <c r="C315" s="27" t="s">
        <v>14138</v>
      </c>
      <c r="D315" s="27" t="s">
        <v>8128</v>
      </c>
      <c r="E315" s="27" t="s">
        <v>3809</v>
      </c>
      <c r="F315" s="27" t="s">
        <v>8533</v>
      </c>
      <c r="G315" s="27" t="s">
        <v>8532</v>
      </c>
      <c r="H315" s="27" t="s">
        <v>8191</v>
      </c>
      <c r="I315" s="48">
        <v>0</v>
      </c>
      <c r="J315" s="48">
        <v>0</v>
      </c>
      <c r="K315" s="28">
        <v>0.98299999999999998</v>
      </c>
      <c r="L315" s="28">
        <v>0.99299999999999999</v>
      </c>
      <c r="M315" s="28">
        <v>232619</v>
      </c>
      <c r="N315" s="28">
        <v>235591</v>
      </c>
      <c r="O315" s="28" t="s">
        <v>8149</v>
      </c>
      <c r="P315" s="27" t="s">
        <v>3809</v>
      </c>
      <c r="Q315" s="28">
        <v>211</v>
      </c>
      <c r="R315" s="28">
        <v>5928</v>
      </c>
      <c r="S315" s="27" t="s">
        <v>14193</v>
      </c>
      <c r="T315" s="27" t="s">
        <v>14192</v>
      </c>
    </row>
    <row r="316" spans="1:20" x14ac:dyDescent="0.25">
      <c r="A316" s="27" t="s">
        <v>14139</v>
      </c>
      <c r="B316" s="28">
        <v>4</v>
      </c>
      <c r="C316" s="27" t="s">
        <v>14138</v>
      </c>
      <c r="D316" s="27" t="s">
        <v>8181</v>
      </c>
      <c r="E316" s="27" t="s">
        <v>14190</v>
      </c>
      <c r="F316" s="27" t="s">
        <v>9881</v>
      </c>
      <c r="G316" s="27" t="s">
        <v>9880</v>
      </c>
      <c r="H316" s="27" t="s">
        <v>8185</v>
      </c>
      <c r="I316" s="47">
        <v>2.0000000000000001E-83</v>
      </c>
      <c r="J316" s="47">
        <v>2.2999999999999999E-83</v>
      </c>
      <c r="K316" s="28">
        <v>0.98099999999999998</v>
      </c>
      <c r="L316" s="28">
        <v>0.998</v>
      </c>
      <c r="M316" s="28">
        <v>235761</v>
      </c>
      <c r="N316" s="28">
        <v>237008</v>
      </c>
      <c r="O316" s="28" t="s">
        <v>8149</v>
      </c>
      <c r="P316" s="27" t="s">
        <v>14190</v>
      </c>
      <c r="Q316" s="28">
        <v>213</v>
      </c>
      <c r="R316" s="28">
        <v>5928</v>
      </c>
      <c r="S316" s="27" t="s">
        <v>14191</v>
      </c>
      <c r="T316" s="27" t="s">
        <v>14188</v>
      </c>
    </row>
    <row r="317" spans="1:20" x14ac:dyDescent="0.25">
      <c r="A317" s="27" t="s">
        <v>14139</v>
      </c>
      <c r="B317" s="28">
        <v>10</v>
      </c>
      <c r="C317" s="27" t="s">
        <v>14138</v>
      </c>
      <c r="D317" s="27" t="s">
        <v>8128</v>
      </c>
      <c r="E317" s="27" t="s">
        <v>14190</v>
      </c>
      <c r="F317" s="27" t="s">
        <v>9881</v>
      </c>
      <c r="G317" s="27" t="s">
        <v>9880</v>
      </c>
      <c r="H317" s="27" t="s">
        <v>8185</v>
      </c>
      <c r="I317" s="47">
        <v>2.0000000000000001E-83</v>
      </c>
      <c r="J317" s="47">
        <v>2.2999999999999999E-83</v>
      </c>
      <c r="K317" s="28">
        <v>0.98099999999999998</v>
      </c>
      <c r="L317" s="28">
        <v>0.998</v>
      </c>
      <c r="M317" s="28">
        <v>235761</v>
      </c>
      <c r="N317" s="28">
        <v>237008</v>
      </c>
      <c r="O317" s="28" t="s">
        <v>8149</v>
      </c>
      <c r="P317" s="27" t="s">
        <v>14190</v>
      </c>
      <c r="Q317" s="28">
        <v>213</v>
      </c>
      <c r="R317" s="28">
        <v>5928</v>
      </c>
      <c r="S317" s="27" t="s">
        <v>14189</v>
      </c>
      <c r="T317" s="27" t="s">
        <v>14188</v>
      </c>
    </row>
    <row r="318" spans="1:20" x14ac:dyDescent="0.25">
      <c r="A318" s="27" t="s">
        <v>14139</v>
      </c>
      <c r="B318" s="28">
        <v>8</v>
      </c>
      <c r="C318" s="27" t="s">
        <v>14138</v>
      </c>
      <c r="D318" s="27" t="s">
        <v>3745</v>
      </c>
      <c r="E318" s="27" t="s">
        <v>14187</v>
      </c>
      <c r="F318" s="27" t="s">
        <v>8529</v>
      </c>
      <c r="G318" s="27" t="s">
        <v>3745</v>
      </c>
      <c r="H318" s="27" t="s">
        <v>3745</v>
      </c>
      <c r="I318" s="47">
        <v>3.8000000000000001E-96</v>
      </c>
      <c r="J318" s="47">
        <v>4.6999999999999998E-96</v>
      </c>
      <c r="K318" s="28">
        <v>0.98</v>
      </c>
      <c r="L318" s="28">
        <v>0.879</v>
      </c>
      <c r="M318" s="28">
        <v>237008</v>
      </c>
      <c r="N318" s="28">
        <v>238081</v>
      </c>
      <c r="O318" s="28" t="s">
        <v>8149</v>
      </c>
      <c r="P318" s="27" t="s">
        <v>14187</v>
      </c>
      <c r="Q318" s="28">
        <v>214</v>
      </c>
      <c r="R318" s="28">
        <v>5928</v>
      </c>
      <c r="S318" s="27" t="s">
        <v>14186</v>
      </c>
      <c r="T318" s="27" t="s">
        <v>14185</v>
      </c>
    </row>
    <row r="319" spans="1:20" x14ac:dyDescent="0.25">
      <c r="A319" s="27" t="s">
        <v>14139</v>
      </c>
      <c r="B319" s="28">
        <v>4</v>
      </c>
      <c r="C319" s="27" t="s">
        <v>14138</v>
      </c>
      <c r="D319" s="27" t="s">
        <v>8181</v>
      </c>
      <c r="E319" s="27" t="s">
        <v>3810</v>
      </c>
      <c r="F319" s="27" t="s">
        <v>8518</v>
      </c>
      <c r="G319" s="27" t="s">
        <v>8517</v>
      </c>
      <c r="H319" s="27" t="s">
        <v>8176</v>
      </c>
      <c r="I319" s="47">
        <v>1.7999999999999999E-148</v>
      </c>
      <c r="J319" s="47">
        <v>2.3E-148</v>
      </c>
      <c r="K319" s="28">
        <v>0.93</v>
      </c>
      <c r="L319" s="28">
        <v>0.56599999999999995</v>
      </c>
      <c r="M319" s="28">
        <v>238085</v>
      </c>
      <c r="N319" s="28">
        <v>239719</v>
      </c>
      <c r="O319" s="28" t="s">
        <v>8149</v>
      </c>
      <c r="P319" s="27" t="s">
        <v>3810</v>
      </c>
      <c r="Q319" s="28">
        <v>215</v>
      </c>
      <c r="R319" s="28">
        <v>5928</v>
      </c>
      <c r="S319" s="27" t="s">
        <v>14184</v>
      </c>
      <c r="T319" s="27" t="s">
        <v>14182</v>
      </c>
    </row>
    <row r="320" spans="1:20" x14ac:dyDescent="0.25">
      <c r="A320" s="27" t="s">
        <v>14139</v>
      </c>
      <c r="B320" s="28">
        <v>10</v>
      </c>
      <c r="C320" s="27" t="s">
        <v>14138</v>
      </c>
      <c r="D320" s="27" t="s">
        <v>8128</v>
      </c>
      <c r="E320" s="27" t="s">
        <v>3810</v>
      </c>
      <c r="F320" s="27" t="s">
        <v>8518</v>
      </c>
      <c r="G320" s="27" t="s">
        <v>8517</v>
      </c>
      <c r="H320" s="27" t="s">
        <v>8176</v>
      </c>
      <c r="I320" s="47">
        <v>1.7999999999999999E-148</v>
      </c>
      <c r="J320" s="47">
        <v>2.3E-148</v>
      </c>
      <c r="K320" s="28">
        <v>0.93</v>
      </c>
      <c r="L320" s="28">
        <v>0.56599999999999995</v>
      </c>
      <c r="M320" s="28">
        <v>238085</v>
      </c>
      <c r="N320" s="28">
        <v>239719</v>
      </c>
      <c r="O320" s="28" t="s">
        <v>8149</v>
      </c>
      <c r="P320" s="27" t="s">
        <v>3810</v>
      </c>
      <c r="Q320" s="28">
        <v>215</v>
      </c>
      <c r="R320" s="28">
        <v>5928</v>
      </c>
      <c r="S320" s="27" t="s">
        <v>14183</v>
      </c>
      <c r="T320" s="27" t="s">
        <v>14182</v>
      </c>
    </row>
    <row r="321" spans="1:20" x14ac:dyDescent="0.25">
      <c r="A321" s="27" t="s">
        <v>14139</v>
      </c>
      <c r="B321" s="28">
        <v>2</v>
      </c>
      <c r="C321" s="27" t="s">
        <v>14138</v>
      </c>
      <c r="D321" s="27" t="s">
        <v>8125</v>
      </c>
      <c r="E321" s="27" t="s">
        <v>1296</v>
      </c>
      <c r="F321" s="27" t="s">
        <v>14181</v>
      </c>
      <c r="G321" s="27" t="s">
        <v>14180</v>
      </c>
      <c r="H321" s="27" t="s">
        <v>8166</v>
      </c>
      <c r="I321" s="47">
        <v>1.2E-167</v>
      </c>
      <c r="J321" s="47">
        <v>1.2999999999999999E-167</v>
      </c>
      <c r="K321" s="28">
        <v>0.95599999999999996</v>
      </c>
      <c r="L321" s="28">
        <v>0.98699999999999999</v>
      </c>
      <c r="M321" s="28">
        <v>1824618</v>
      </c>
      <c r="N321" s="28">
        <v>1825580</v>
      </c>
      <c r="O321" s="28" t="s">
        <v>8149</v>
      </c>
      <c r="P321" s="27" t="s">
        <v>1296</v>
      </c>
      <c r="Q321" s="28">
        <v>1625</v>
      </c>
      <c r="R321" s="28">
        <v>5928</v>
      </c>
      <c r="S321" s="27" t="s">
        <v>14179</v>
      </c>
      <c r="T321" s="27" t="s">
        <v>14178</v>
      </c>
    </row>
    <row r="322" spans="1:20" x14ac:dyDescent="0.25">
      <c r="A322" s="27" t="s">
        <v>14139</v>
      </c>
      <c r="B322" s="28">
        <v>2</v>
      </c>
      <c r="C322" s="27" t="s">
        <v>14138</v>
      </c>
      <c r="D322" s="27" t="s">
        <v>8125</v>
      </c>
      <c r="E322" s="27" t="s">
        <v>1297</v>
      </c>
      <c r="F322" s="27" t="s">
        <v>14177</v>
      </c>
      <c r="G322" s="27" t="s">
        <v>14176</v>
      </c>
      <c r="H322" s="27" t="s">
        <v>8240</v>
      </c>
      <c r="I322" s="47">
        <v>1.3E-132</v>
      </c>
      <c r="J322" s="47">
        <v>1.4E-132</v>
      </c>
      <c r="K322" s="28">
        <v>0.99299999999999999</v>
      </c>
      <c r="L322" s="28">
        <v>0.997</v>
      </c>
      <c r="M322" s="28">
        <v>1825596</v>
      </c>
      <c r="N322" s="28">
        <v>1826489</v>
      </c>
      <c r="O322" s="28" t="s">
        <v>8149</v>
      </c>
      <c r="P322" s="27" t="s">
        <v>1297</v>
      </c>
      <c r="Q322" s="28">
        <v>1626</v>
      </c>
      <c r="R322" s="28">
        <v>5928</v>
      </c>
      <c r="S322" s="27" t="s">
        <v>14175</v>
      </c>
      <c r="T322" s="27" t="s">
        <v>14174</v>
      </c>
    </row>
    <row r="323" spans="1:20" x14ac:dyDescent="0.25">
      <c r="A323" s="27" t="s">
        <v>14139</v>
      </c>
      <c r="B323" s="28">
        <v>6</v>
      </c>
      <c r="C323" s="27" t="s">
        <v>14138</v>
      </c>
      <c r="D323" s="27" t="s">
        <v>8671</v>
      </c>
      <c r="E323" s="27" t="s">
        <v>3945</v>
      </c>
      <c r="F323" s="27" t="s">
        <v>10048</v>
      </c>
      <c r="G323" s="27" t="s">
        <v>10047</v>
      </c>
      <c r="H323" s="27" t="s">
        <v>10046</v>
      </c>
      <c r="I323" s="47">
        <v>3.0000000000000001E-86</v>
      </c>
      <c r="J323" s="47">
        <v>3.2999999999999999E-86</v>
      </c>
      <c r="K323" s="28">
        <v>0.96799999999999997</v>
      </c>
      <c r="L323" s="28">
        <v>0.98899999999999999</v>
      </c>
      <c r="M323" s="28">
        <v>3345458</v>
      </c>
      <c r="N323" s="28">
        <v>3346405</v>
      </c>
      <c r="O323" s="28" t="s">
        <v>8149</v>
      </c>
      <c r="P323" s="27" t="s">
        <v>3945</v>
      </c>
      <c r="Q323" s="28">
        <v>3038</v>
      </c>
      <c r="R323" s="28">
        <v>5928</v>
      </c>
      <c r="S323" s="27" t="s">
        <v>14173</v>
      </c>
      <c r="T323" s="27" t="s">
        <v>14172</v>
      </c>
    </row>
    <row r="324" spans="1:20" x14ac:dyDescent="0.25">
      <c r="A324" s="27" t="s">
        <v>14139</v>
      </c>
      <c r="B324" s="28">
        <v>9</v>
      </c>
      <c r="C324" s="27" t="s">
        <v>14138</v>
      </c>
      <c r="D324" s="27" t="s">
        <v>8108</v>
      </c>
      <c r="E324" s="27" t="s">
        <v>3945</v>
      </c>
      <c r="F324" s="27" t="s">
        <v>10048</v>
      </c>
      <c r="G324" s="27" t="s">
        <v>10047</v>
      </c>
      <c r="H324" s="27" t="s">
        <v>10046</v>
      </c>
      <c r="I324" s="47">
        <v>3.0000000000000001E-86</v>
      </c>
      <c r="J324" s="47">
        <v>3.2999999999999999E-86</v>
      </c>
      <c r="K324" s="28">
        <v>0.96799999999999997</v>
      </c>
      <c r="L324" s="28">
        <v>0.98899999999999999</v>
      </c>
      <c r="M324" s="28">
        <v>3345458</v>
      </c>
      <c r="N324" s="28">
        <v>3346405</v>
      </c>
      <c r="O324" s="28" t="s">
        <v>8149</v>
      </c>
      <c r="P324" s="27" t="s">
        <v>3945</v>
      </c>
      <c r="Q324" s="28">
        <v>3038</v>
      </c>
      <c r="R324" s="28">
        <v>5928</v>
      </c>
      <c r="S324" s="27" t="s">
        <v>14173</v>
      </c>
      <c r="T324" s="27" t="s">
        <v>14172</v>
      </c>
    </row>
    <row r="325" spans="1:20" x14ac:dyDescent="0.25">
      <c r="A325" s="27" t="s">
        <v>14139</v>
      </c>
      <c r="B325" s="28">
        <v>6</v>
      </c>
      <c r="C325" s="27" t="s">
        <v>14138</v>
      </c>
      <c r="D325" s="27" t="s">
        <v>8671</v>
      </c>
      <c r="E325" s="27" t="s">
        <v>3946</v>
      </c>
      <c r="F325" s="27" t="s">
        <v>10055</v>
      </c>
      <c r="G325" s="27" t="s">
        <v>10054</v>
      </c>
      <c r="H325" s="27" t="s">
        <v>10053</v>
      </c>
      <c r="I325" s="47">
        <v>3.4999999999999998E-120</v>
      </c>
      <c r="J325" s="47">
        <v>4.1000000000000003E-120</v>
      </c>
      <c r="K325" s="28">
        <v>0.95899999999999996</v>
      </c>
      <c r="L325" s="28">
        <v>0.99</v>
      </c>
      <c r="M325" s="28">
        <v>3346402</v>
      </c>
      <c r="N325" s="28">
        <v>3347355</v>
      </c>
      <c r="O325" s="28" t="s">
        <v>8149</v>
      </c>
      <c r="P325" s="27" t="s">
        <v>3946</v>
      </c>
      <c r="Q325" s="28">
        <v>3039</v>
      </c>
      <c r="R325" s="28">
        <v>5928</v>
      </c>
      <c r="S325" s="27" t="s">
        <v>14171</v>
      </c>
      <c r="T325" s="27" t="s">
        <v>14170</v>
      </c>
    </row>
    <row r="326" spans="1:20" x14ac:dyDescent="0.25">
      <c r="A326" s="27" t="s">
        <v>14139</v>
      </c>
      <c r="B326" s="28">
        <v>9</v>
      </c>
      <c r="C326" s="27" t="s">
        <v>14138</v>
      </c>
      <c r="D326" s="27" t="s">
        <v>8108</v>
      </c>
      <c r="E326" s="27" t="s">
        <v>3946</v>
      </c>
      <c r="F326" s="27" t="s">
        <v>10055</v>
      </c>
      <c r="G326" s="27" t="s">
        <v>10054</v>
      </c>
      <c r="H326" s="27" t="s">
        <v>10053</v>
      </c>
      <c r="I326" s="47">
        <v>3.4999999999999998E-120</v>
      </c>
      <c r="J326" s="47">
        <v>4.1000000000000003E-120</v>
      </c>
      <c r="K326" s="28">
        <v>0.95899999999999996</v>
      </c>
      <c r="L326" s="28">
        <v>0.99</v>
      </c>
      <c r="M326" s="28">
        <v>3346402</v>
      </c>
      <c r="N326" s="28">
        <v>3347355</v>
      </c>
      <c r="O326" s="28" t="s">
        <v>8149</v>
      </c>
      <c r="P326" s="27" t="s">
        <v>3946</v>
      </c>
      <c r="Q326" s="28">
        <v>3039</v>
      </c>
      <c r="R326" s="28">
        <v>5928</v>
      </c>
      <c r="S326" s="27" t="s">
        <v>14169</v>
      </c>
      <c r="T326" s="27" t="s">
        <v>14168</v>
      </c>
    </row>
    <row r="327" spans="1:20" x14ac:dyDescent="0.25">
      <c r="A327" s="27" t="s">
        <v>14139</v>
      </c>
      <c r="B327" s="28">
        <v>1</v>
      </c>
      <c r="C327" s="27" t="s">
        <v>14138</v>
      </c>
      <c r="D327" s="27" t="s">
        <v>8110</v>
      </c>
      <c r="E327" s="27" t="s">
        <v>1034</v>
      </c>
      <c r="F327" s="27" t="s">
        <v>8268</v>
      </c>
      <c r="G327" s="27" t="s">
        <v>8267</v>
      </c>
      <c r="H327" s="27" t="s">
        <v>8266</v>
      </c>
      <c r="I327" s="47">
        <v>4.1999999999999997E-154</v>
      </c>
      <c r="J327" s="47">
        <v>4.7999999999999997E-154</v>
      </c>
      <c r="K327" s="28">
        <v>0.94199999999999995</v>
      </c>
      <c r="L327" s="28">
        <v>0.997</v>
      </c>
      <c r="M327" s="28">
        <v>3936797</v>
      </c>
      <c r="N327" s="28">
        <v>3937771</v>
      </c>
      <c r="O327" s="28" t="s">
        <v>8149</v>
      </c>
      <c r="P327" s="27" t="s">
        <v>1034</v>
      </c>
      <c r="Q327" s="28">
        <v>3539</v>
      </c>
      <c r="R327" s="28">
        <v>5928</v>
      </c>
      <c r="S327" s="27" t="s">
        <v>14167</v>
      </c>
      <c r="T327" s="27" t="s">
        <v>14166</v>
      </c>
    </row>
    <row r="328" spans="1:20" x14ac:dyDescent="0.25">
      <c r="A328" s="27" t="s">
        <v>14139</v>
      </c>
      <c r="B328" s="28">
        <v>1</v>
      </c>
      <c r="C328" s="27" t="s">
        <v>14138</v>
      </c>
      <c r="D328" s="27" t="s">
        <v>8110</v>
      </c>
      <c r="E328" s="27" t="s">
        <v>14165</v>
      </c>
      <c r="F328" s="27" t="s">
        <v>8274</v>
      </c>
      <c r="G328" s="27" t="s">
        <v>8273</v>
      </c>
      <c r="H328" s="27" t="s">
        <v>8272</v>
      </c>
      <c r="I328" s="48">
        <v>0</v>
      </c>
      <c r="J328" s="48">
        <v>0</v>
      </c>
      <c r="K328" s="28">
        <v>0.99399999999999999</v>
      </c>
      <c r="L328" s="28">
        <v>0.998</v>
      </c>
      <c r="M328" s="28">
        <v>3937768</v>
      </c>
      <c r="N328" s="28">
        <v>3940998</v>
      </c>
      <c r="O328" s="28" t="s">
        <v>8149</v>
      </c>
      <c r="P328" s="27" t="s">
        <v>14165</v>
      </c>
      <c r="Q328" s="28">
        <v>3540</v>
      </c>
      <c r="R328" s="28">
        <v>5928</v>
      </c>
      <c r="S328" s="27" t="s">
        <v>8270</v>
      </c>
      <c r="T328" s="27" t="s">
        <v>8269</v>
      </c>
    </row>
    <row r="329" spans="1:20" x14ac:dyDescent="0.25">
      <c r="A329" s="27" t="s">
        <v>14139</v>
      </c>
      <c r="B329" s="28">
        <v>1</v>
      </c>
      <c r="C329" s="27" t="s">
        <v>14138</v>
      </c>
      <c r="D329" s="27" t="s">
        <v>8110</v>
      </c>
      <c r="E329" s="27" t="s">
        <v>14164</v>
      </c>
      <c r="F329" s="27" t="s">
        <v>8280</v>
      </c>
      <c r="G329" s="27" t="s">
        <v>8279</v>
      </c>
      <c r="H329" s="27" t="s">
        <v>8278</v>
      </c>
      <c r="I329" s="47">
        <v>4.4000000000000002E-136</v>
      </c>
      <c r="J329" s="47">
        <v>5.1999999999999999E-136</v>
      </c>
      <c r="K329" s="28">
        <v>0.85</v>
      </c>
      <c r="L329" s="28">
        <v>0.99399999999999999</v>
      </c>
      <c r="M329" s="28">
        <v>3941407</v>
      </c>
      <c r="N329" s="28">
        <v>3942708</v>
      </c>
      <c r="O329" s="28" t="s">
        <v>8149</v>
      </c>
      <c r="P329" s="27" t="s">
        <v>14164</v>
      </c>
      <c r="Q329" s="28">
        <v>3541</v>
      </c>
      <c r="R329" s="28">
        <v>5928</v>
      </c>
      <c r="S329" s="27" t="s">
        <v>14163</v>
      </c>
      <c r="T329" s="27" t="s">
        <v>14162</v>
      </c>
    </row>
    <row r="330" spans="1:20" x14ac:dyDescent="0.25">
      <c r="A330" s="27" t="s">
        <v>14139</v>
      </c>
      <c r="B330" s="28">
        <v>1</v>
      </c>
      <c r="C330" s="27" t="s">
        <v>14138</v>
      </c>
      <c r="D330" s="27" t="s">
        <v>8110</v>
      </c>
      <c r="E330" s="27" t="s">
        <v>14161</v>
      </c>
      <c r="F330" s="27" t="s">
        <v>8286</v>
      </c>
      <c r="G330" s="27" t="s">
        <v>8285</v>
      </c>
      <c r="H330" s="27" t="s">
        <v>8284</v>
      </c>
      <c r="I330" s="47">
        <v>4.9999999999999995E-94</v>
      </c>
      <c r="J330" s="47">
        <v>5.7999999999999999E-94</v>
      </c>
      <c r="K330" s="28">
        <v>0.93</v>
      </c>
      <c r="L330" s="28">
        <v>0.99299999999999999</v>
      </c>
      <c r="M330" s="28">
        <v>3942695</v>
      </c>
      <c r="N330" s="28">
        <v>3943678</v>
      </c>
      <c r="O330" s="28" t="s">
        <v>8149</v>
      </c>
      <c r="P330" s="27" t="s">
        <v>14161</v>
      </c>
      <c r="Q330" s="28">
        <v>3542</v>
      </c>
      <c r="R330" s="28">
        <v>5928</v>
      </c>
      <c r="S330" s="27" t="s">
        <v>14160</v>
      </c>
      <c r="T330" s="27" t="s">
        <v>14159</v>
      </c>
    </row>
    <row r="331" spans="1:20" x14ac:dyDescent="0.25">
      <c r="A331" s="27" t="s">
        <v>14139</v>
      </c>
      <c r="B331" s="28">
        <v>1</v>
      </c>
      <c r="C331" s="27" t="s">
        <v>14138</v>
      </c>
      <c r="D331" s="27" t="s">
        <v>8110</v>
      </c>
      <c r="E331" s="27" t="s">
        <v>14158</v>
      </c>
      <c r="F331" s="27" t="s">
        <v>8292</v>
      </c>
      <c r="G331" s="27" t="s">
        <v>8291</v>
      </c>
      <c r="H331" s="27" t="s">
        <v>8290</v>
      </c>
      <c r="I331" s="47">
        <v>1.7000000000000001E-148</v>
      </c>
      <c r="J331" s="47">
        <v>1.9999999999999999E-148</v>
      </c>
      <c r="K331" s="28">
        <v>0.95899999999999996</v>
      </c>
      <c r="L331" s="28">
        <v>0.997</v>
      </c>
      <c r="M331" s="28">
        <v>3943689</v>
      </c>
      <c r="N331" s="28">
        <v>3944717</v>
      </c>
      <c r="O331" s="28" t="s">
        <v>8149</v>
      </c>
      <c r="P331" s="27" t="s">
        <v>14158</v>
      </c>
      <c r="Q331" s="28">
        <v>3543</v>
      </c>
      <c r="R331" s="28">
        <v>5928</v>
      </c>
      <c r="S331" s="27" t="s">
        <v>14157</v>
      </c>
      <c r="T331" s="27" t="s">
        <v>14156</v>
      </c>
    </row>
    <row r="332" spans="1:20" x14ac:dyDescent="0.25">
      <c r="A332" s="27" t="s">
        <v>14139</v>
      </c>
      <c r="B332" s="28">
        <v>1</v>
      </c>
      <c r="C332" s="27" t="s">
        <v>14138</v>
      </c>
      <c r="D332" s="27" t="s">
        <v>8110</v>
      </c>
      <c r="E332" s="27" t="s">
        <v>1035</v>
      </c>
      <c r="F332" s="27" t="s">
        <v>8297</v>
      </c>
      <c r="G332" s="27" t="s">
        <v>8296</v>
      </c>
      <c r="H332" s="27" t="s">
        <v>8295</v>
      </c>
      <c r="I332" s="47">
        <v>6.3E-64</v>
      </c>
      <c r="J332" s="47">
        <v>7.1000000000000001E-64</v>
      </c>
      <c r="K332" s="28">
        <v>0.98899999999999999</v>
      </c>
      <c r="L332" s="28">
        <v>0.995</v>
      </c>
      <c r="M332" s="28">
        <v>3944721</v>
      </c>
      <c r="N332" s="28">
        <v>3945284</v>
      </c>
      <c r="O332" s="28" t="s">
        <v>8149</v>
      </c>
      <c r="P332" s="27" t="s">
        <v>1035</v>
      </c>
      <c r="Q332" s="28">
        <v>3544</v>
      </c>
      <c r="R332" s="28">
        <v>5928</v>
      </c>
      <c r="S332" s="27" t="s">
        <v>14155</v>
      </c>
      <c r="T332" s="27" t="s">
        <v>14154</v>
      </c>
    </row>
    <row r="333" spans="1:20" x14ac:dyDescent="0.25">
      <c r="A333" s="27" t="s">
        <v>14139</v>
      </c>
      <c r="B333" s="28">
        <v>5</v>
      </c>
      <c r="C333" s="27" t="s">
        <v>14138</v>
      </c>
      <c r="D333" s="27" t="s">
        <v>8181</v>
      </c>
      <c r="E333" s="27" t="s">
        <v>5814</v>
      </c>
      <c r="F333" s="27" t="s">
        <v>10187</v>
      </c>
      <c r="G333" s="27" t="s">
        <v>10186</v>
      </c>
      <c r="H333" s="27" t="s">
        <v>8590</v>
      </c>
      <c r="I333" s="47">
        <v>4.5000000000000001E-214</v>
      </c>
      <c r="J333" s="47">
        <v>5.0999999999999999E-214</v>
      </c>
      <c r="K333" s="28">
        <v>0.98499999999999999</v>
      </c>
      <c r="L333" s="28">
        <v>0.995</v>
      </c>
      <c r="M333" s="28">
        <v>4308524</v>
      </c>
      <c r="N333" s="28">
        <v>4310551</v>
      </c>
      <c r="O333" s="28" t="s">
        <v>8149</v>
      </c>
      <c r="P333" s="27" t="s">
        <v>5814</v>
      </c>
      <c r="Q333" s="28">
        <v>3847</v>
      </c>
      <c r="R333" s="28">
        <v>5928</v>
      </c>
      <c r="S333" s="27" t="s">
        <v>14153</v>
      </c>
      <c r="T333" s="27" t="s">
        <v>14152</v>
      </c>
    </row>
    <row r="334" spans="1:20" x14ac:dyDescent="0.25">
      <c r="A334" s="27" t="s">
        <v>14139</v>
      </c>
      <c r="B334" s="28">
        <v>3</v>
      </c>
      <c r="C334" s="27" t="s">
        <v>14138</v>
      </c>
      <c r="D334" s="27" t="s">
        <v>8103</v>
      </c>
      <c r="E334" s="27" t="s">
        <v>1895</v>
      </c>
      <c r="F334" s="27" t="s">
        <v>14151</v>
      </c>
      <c r="G334" s="27" t="s">
        <v>14150</v>
      </c>
      <c r="H334" s="27" t="s">
        <v>14149</v>
      </c>
      <c r="I334" s="47">
        <v>2.4999999999999998E-40</v>
      </c>
      <c r="J334" s="47">
        <v>2.8E-40</v>
      </c>
      <c r="K334" s="28">
        <v>0.91200000000000003</v>
      </c>
      <c r="L334" s="28">
        <v>0.60199999999999998</v>
      </c>
      <c r="M334" s="28">
        <v>4310553</v>
      </c>
      <c r="N334" s="28">
        <v>4310996</v>
      </c>
      <c r="O334" s="28" t="s">
        <v>8149</v>
      </c>
      <c r="P334" s="27" t="s">
        <v>1895</v>
      </c>
      <c r="Q334" s="28">
        <v>3848</v>
      </c>
      <c r="R334" s="28">
        <v>5928</v>
      </c>
      <c r="S334" s="27" t="s">
        <v>14148</v>
      </c>
      <c r="T334" s="27" t="s">
        <v>14147</v>
      </c>
    </row>
    <row r="335" spans="1:20" x14ac:dyDescent="0.25">
      <c r="A335" s="27" t="s">
        <v>14139</v>
      </c>
      <c r="B335" s="28">
        <v>3</v>
      </c>
      <c r="C335" s="27" t="s">
        <v>14138</v>
      </c>
      <c r="D335" s="27" t="s">
        <v>8103</v>
      </c>
      <c r="E335" s="27" t="s">
        <v>1896</v>
      </c>
      <c r="F335" s="27" t="s">
        <v>14146</v>
      </c>
      <c r="G335" s="27" t="s">
        <v>14145</v>
      </c>
      <c r="H335" s="27" t="s">
        <v>14144</v>
      </c>
      <c r="I335" s="47">
        <v>4.2000000000000003E-140</v>
      </c>
      <c r="J335" s="47">
        <v>4.7999999999999997E-140</v>
      </c>
      <c r="K335" s="28">
        <v>0.96599999999999997</v>
      </c>
      <c r="L335" s="28">
        <v>0.99399999999999999</v>
      </c>
      <c r="M335" s="28">
        <v>4311076</v>
      </c>
      <c r="N335" s="28">
        <v>4312134</v>
      </c>
      <c r="O335" s="28" t="s">
        <v>8149</v>
      </c>
      <c r="P335" s="27" t="s">
        <v>1896</v>
      </c>
      <c r="Q335" s="28">
        <v>3849</v>
      </c>
      <c r="R335" s="28">
        <v>5928</v>
      </c>
      <c r="S335" s="27" t="s">
        <v>14143</v>
      </c>
      <c r="T335" s="27" t="s">
        <v>14142</v>
      </c>
    </row>
    <row r="336" spans="1:20" x14ac:dyDescent="0.25">
      <c r="A336" s="27" t="s">
        <v>14139</v>
      </c>
      <c r="B336" s="28">
        <v>5</v>
      </c>
      <c r="C336" s="27" t="s">
        <v>14138</v>
      </c>
      <c r="D336" s="27" t="s">
        <v>8181</v>
      </c>
      <c r="E336" s="27" t="s">
        <v>5815</v>
      </c>
      <c r="F336" s="27" t="s">
        <v>10182</v>
      </c>
      <c r="G336" s="27" t="s">
        <v>10181</v>
      </c>
      <c r="H336" s="27" t="s">
        <v>8307</v>
      </c>
      <c r="I336" s="48">
        <v>0</v>
      </c>
      <c r="J336" s="48">
        <v>0</v>
      </c>
      <c r="K336" s="28">
        <v>0.99399999999999999</v>
      </c>
      <c r="L336" s="28">
        <v>0.99399999999999999</v>
      </c>
      <c r="M336" s="28">
        <v>4312245</v>
      </c>
      <c r="N336" s="28">
        <v>4315259</v>
      </c>
      <c r="O336" s="28" t="s">
        <v>8149</v>
      </c>
      <c r="P336" s="27" t="s">
        <v>5815</v>
      </c>
      <c r="Q336" s="28">
        <v>3850</v>
      </c>
      <c r="R336" s="28">
        <v>5928</v>
      </c>
      <c r="S336" s="27" t="s">
        <v>14141</v>
      </c>
      <c r="T336" s="27" t="s">
        <v>14140</v>
      </c>
    </row>
    <row r="337" spans="1:20" x14ac:dyDescent="0.25">
      <c r="A337" s="27" t="s">
        <v>14139</v>
      </c>
      <c r="B337" s="28">
        <v>7</v>
      </c>
      <c r="C337" s="27" t="s">
        <v>14138</v>
      </c>
      <c r="D337" s="27" t="s">
        <v>14137</v>
      </c>
      <c r="E337" s="27" t="s">
        <v>6383</v>
      </c>
      <c r="F337" s="27" t="s">
        <v>14136</v>
      </c>
      <c r="G337" s="27" t="s">
        <v>6384</v>
      </c>
      <c r="H337" s="27" t="s">
        <v>14135</v>
      </c>
      <c r="I337" s="47">
        <v>2E-92</v>
      </c>
      <c r="J337" s="47">
        <v>2.3000000000000002E-92</v>
      </c>
      <c r="K337" s="28">
        <v>0.99</v>
      </c>
      <c r="L337" s="28">
        <v>0.99399999999999999</v>
      </c>
      <c r="M337" s="28">
        <v>5467640</v>
      </c>
      <c r="N337" s="28">
        <v>5468566</v>
      </c>
      <c r="O337" s="28" t="s">
        <v>8149</v>
      </c>
      <c r="P337" s="27" t="s">
        <v>6383</v>
      </c>
      <c r="Q337" s="28">
        <v>4947</v>
      </c>
      <c r="R337" s="28">
        <v>5928</v>
      </c>
      <c r="S337" s="27" t="s">
        <v>14134</v>
      </c>
      <c r="T337" s="27" t="s">
        <v>14133</v>
      </c>
    </row>
    <row r="338" spans="1:20" x14ac:dyDescent="0.25">
      <c r="A338" s="27" t="s">
        <v>14095</v>
      </c>
      <c r="B338" s="28">
        <v>1</v>
      </c>
      <c r="C338" s="27" t="s">
        <v>14094</v>
      </c>
      <c r="D338" s="27" t="s">
        <v>8236</v>
      </c>
      <c r="E338" s="27" t="s">
        <v>1784</v>
      </c>
      <c r="F338" s="27" t="s">
        <v>8654</v>
      </c>
      <c r="G338" s="27" t="s">
        <v>8653</v>
      </c>
      <c r="H338" s="27" t="s">
        <v>8652</v>
      </c>
      <c r="I338" s="47">
        <v>3.7999999999999998E-155</v>
      </c>
      <c r="J338" s="47">
        <v>4.6000000000000001E-155</v>
      </c>
      <c r="K338" s="28">
        <v>0.97399999999999998</v>
      </c>
      <c r="L338" s="28">
        <v>0.98299999999999998</v>
      </c>
      <c r="M338" s="28">
        <v>2326216</v>
      </c>
      <c r="N338" s="28">
        <v>2327130</v>
      </c>
      <c r="O338" s="28" t="s">
        <v>8149</v>
      </c>
      <c r="P338" s="27" t="s">
        <v>1784</v>
      </c>
      <c r="Q338" s="28">
        <v>2151</v>
      </c>
      <c r="R338" s="28">
        <v>5852</v>
      </c>
      <c r="S338" s="27" t="s">
        <v>14132</v>
      </c>
      <c r="T338" s="27" t="s">
        <v>14131</v>
      </c>
    </row>
    <row r="339" spans="1:20" x14ac:dyDescent="0.25">
      <c r="A339" s="27" t="s">
        <v>14095</v>
      </c>
      <c r="B339" s="28">
        <v>1</v>
      </c>
      <c r="C339" s="27" t="s">
        <v>14094</v>
      </c>
      <c r="D339" s="27" t="s">
        <v>8236</v>
      </c>
      <c r="E339" s="27" t="s">
        <v>14130</v>
      </c>
      <c r="F339" s="27" t="s">
        <v>8649</v>
      </c>
      <c r="G339" s="27" t="s">
        <v>8648</v>
      </c>
      <c r="H339" s="27" t="s">
        <v>8642</v>
      </c>
      <c r="I339" s="47">
        <v>1.6999999999999999E-77</v>
      </c>
      <c r="J339" s="47">
        <v>1.8999999999999999E-77</v>
      </c>
      <c r="K339" s="28">
        <v>0.98699999999999999</v>
      </c>
      <c r="L339" s="28">
        <v>0.99399999999999999</v>
      </c>
      <c r="M339" s="28">
        <v>2327127</v>
      </c>
      <c r="N339" s="28">
        <v>2327597</v>
      </c>
      <c r="O339" s="28" t="s">
        <v>8149</v>
      </c>
      <c r="P339" s="27" t="s">
        <v>14130</v>
      </c>
      <c r="Q339" s="28">
        <v>2152</v>
      </c>
      <c r="R339" s="28">
        <v>5852</v>
      </c>
      <c r="S339" s="27" t="s">
        <v>14129</v>
      </c>
      <c r="T339" s="27" t="s">
        <v>14128</v>
      </c>
    </row>
    <row r="340" spans="1:20" x14ac:dyDescent="0.25">
      <c r="A340" s="27" t="s">
        <v>14095</v>
      </c>
      <c r="B340" s="28">
        <v>1</v>
      </c>
      <c r="C340" s="27" t="s">
        <v>14094</v>
      </c>
      <c r="D340" s="27" t="s">
        <v>8236</v>
      </c>
      <c r="E340" s="27" t="s">
        <v>14127</v>
      </c>
      <c r="F340" s="27" t="s">
        <v>8644</v>
      </c>
      <c r="G340" s="27" t="s">
        <v>8643</v>
      </c>
      <c r="H340" s="27" t="s">
        <v>8642</v>
      </c>
      <c r="I340" s="47">
        <v>1.0999999999999999E-87</v>
      </c>
      <c r="J340" s="47">
        <v>1.2E-87</v>
      </c>
      <c r="K340" s="28">
        <v>0.98199999999999998</v>
      </c>
      <c r="L340" s="28">
        <v>0.98799999999999999</v>
      </c>
      <c r="M340" s="28">
        <v>2327594</v>
      </c>
      <c r="N340" s="28">
        <v>2328094</v>
      </c>
      <c r="O340" s="28" t="s">
        <v>8149</v>
      </c>
      <c r="P340" s="27" t="s">
        <v>14127</v>
      </c>
      <c r="Q340" s="28">
        <v>2153</v>
      </c>
      <c r="R340" s="28">
        <v>5852</v>
      </c>
      <c r="S340" s="27" t="s">
        <v>14126</v>
      </c>
      <c r="T340" s="27" t="s">
        <v>14125</v>
      </c>
    </row>
    <row r="341" spans="1:20" x14ac:dyDescent="0.25">
      <c r="A341" s="27" t="s">
        <v>14095</v>
      </c>
      <c r="B341" s="28">
        <v>1</v>
      </c>
      <c r="C341" s="27" t="s">
        <v>14094</v>
      </c>
      <c r="D341" s="27" t="s">
        <v>8236</v>
      </c>
      <c r="E341" s="27" t="s">
        <v>14124</v>
      </c>
      <c r="F341" s="27" t="s">
        <v>8638</v>
      </c>
      <c r="G341" s="27" t="s">
        <v>8637</v>
      </c>
      <c r="H341" s="27" t="s">
        <v>8240</v>
      </c>
      <c r="I341" s="47">
        <v>4.8E-152</v>
      </c>
      <c r="J341" s="47">
        <v>5.4E-152</v>
      </c>
      <c r="K341" s="28">
        <v>0.99299999999999999</v>
      </c>
      <c r="L341" s="28">
        <v>0.997</v>
      </c>
      <c r="M341" s="28">
        <v>2328094</v>
      </c>
      <c r="N341" s="28">
        <v>2328996</v>
      </c>
      <c r="O341" s="28" t="s">
        <v>8149</v>
      </c>
      <c r="P341" s="27" t="s">
        <v>14124</v>
      </c>
      <c r="Q341" s="28">
        <v>2154</v>
      </c>
      <c r="R341" s="28">
        <v>5852</v>
      </c>
      <c r="S341" s="27" t="s">
        <v>14123</v>
      </c>
      <c r="T341" s="27" t="s">
        <v>14122</v>
      </c>
    </row>
    <row r="342" spans="1:20" x14ac:dyDescent="0.25">
      <c r="A342" s="27" t="s">
        <v>14095</v>
      </c>
      <c r="B342" s="28">
        <v>1</v>
      </c>
      <c r="C342" s="27" t="s">
        <v>14094</v>
      </c>
      <c r="D342" s="27" t="s">
        <v>8236</v>
      </c>
      <c r="E342" s="27" t="s">
        <v>1785</v>
      </c>
      <c r="F342" s="27" t="s">
        <v>8633</v>
      </c>
      <c r="G342" s="27" t="s">
        <v>8632</v>
      </c>
      <c r="H342" s="27" t="s">
        <v>8166</v>
      </c>
      <c r="I342" s="47">
        <v>2.6000000000000001E-114</v>
      </c>
      <c r="J342" s="47">
        <v>2.9E-114</v>
      </c>
      <c r="K342" s="28">
        <v>0.99199999999999999</v>
      </c>
      <c r="L342" s="28">
        <v>0.98399999999999999</v>
      </c>
      <c r="M342" s="28">
        <v>2329035</v>
      </c>
      <c r="N342" s="28">
        <v>2329760</v>
      </c>
      <c r="O342" s="28" t="s">
        <v>8149</v>
      </c>
      <c r="P342" s="27" t="s">
        <v>1785</v>
      </c>
      <c r="Q342" s="28">
        <v>2155</v>
      </c>
      <c r="R342" s="28">
        <v>5852</v>
      </c>
      <c r="S342" s="27" t="s">
        <v>14121</v>
      </c>
      <c r="T342" s="27" t="s">
        <v>14120</v>
      </c>
    </row>
    <row r="343" spans="1:20" x14ac:dyDescent="0.25">
      <c r="A343" s="27" t="s">
        <v>14095</v>
      </c>
      <c r="B343" s="28">
        <v>2</v>
      </c>
      <c r="C343" s="27" t="s">
        <v>14094</v>
      </c>
      <c r="D343" s="27" t="s">
        <v>8181</v>
      </c>
      <c r="E343" s="27" t="s">
        <v>14119</v>
      </c>
      <c r="F343" s="27" t="s">
        <v>11246</v>
      </c>
      <c r="G343" s="27" t="s">
        <v>11245</v>
      </c>
      <c r="H343" s="27" t="s">
        <v>8229</v>
      </c>
      <c r="I343" s="47">
        <v>1.3E-99</v>
      </c>
      <c r="J343" s="47">
        <v>1.4E-99</v>
      </c>
      <c r="K343" s="28">
        <v>0.89200000000000002</v>
      </c>
      <c r="L343" s="28">
        <v>0.98499999999999999</v>
      </c>
      <c r="M343" s="28">
        <v>2476826</v>
      </c>
      <c r="N343" s="28">
        <v>2477683</v>
      </c>
      <c r="O343" s="28" t="s">
        <v>8149</v>
      </c>
      <c r="P343" s="27" t="s">
        <v>14119</v>
      </c>
      <c r="Q343" s="28">
        <v>2326</v>
      </c>
      <c r="R343" s="28">
        <v>5852</v>
      </c>
      <c r="S343" s="27" t="s">
        <v>14118</v>
      </c>
      <c r="T343" s="27" t="s">
        <v>14117</v>
      </c>
    </row>
    <row r="344" spans="1:20" x14ac:dyDescent="0.25">
      <c r="A344" s="27" t="s">
        <v>14095</v>
      </c>
      <c r="B344" s="28">
        <v>2</v>
      </c>
      <c r="C344" s="27" t="s">
        <v>14094</v>
      </c>
      <c r="D344" s="27" t="s">
        <v>8181</v>
      </c>
      <c r="E344" s="27" t="s">
        <v>14116</v>
      </c>
      <c r="F344" s="27" t="s">
        <v>11241</v>
      </c>
      <c r="G344" s="27" t="s">
        <v>11240</v>
      </c>
      <c r="H344" s="27" t="s">
        <v>8224</v>
      </c>
      <c r="I344" s="47">
        <v>2.3999999999999999E-68</v>
      </c>
      <c r="J344" s="47">
        <v>2.7000000000000002E-68</v>
      </c>
      <c r="K344" s="28">
        <v>0.97299999999999998</v>
      </c>
      <c r="L344" s="28">
        <v>0.97299999999999998</v>
      </c>
      <c r="M344" s="28">
        <v>2477676</v>
      </c>
      <c r="N344" s="28">
        <v>2478221</v>
      </c>
      <c r="O344" s="28" t="s">
        <v>8149</v>
      </c>
      <c r="P344" s="27" t="s">
        <v>14116</v>
      </c>
      <c r="Q344" s="28">
        <v>2327</v>
      </c>
      <c r="R344" s="28">
        <v>5852</v>
      </c>
      <c r="S344" s="27" t="s">
        <v>14115</v>
      </c>
      <c r="T344" s="27" t="s">
        <v>14114</v>
      </c>
    </row>
    <row r="345" spans="1:20" x14ac:dyDescent="0.25">
      <c r="A345" s="27" t="s">
        <v>14095</v>
      </c>
      <c r="B345" s="28">
        <v>2</v>
      </c>
      <c r="C345" s="27" t="s">
        <v>14094</v>
      </c>
      <c r="D345" s="27" t="s">
        <v>8181</v>
      </c>
      <c r="E345" s="27" t="s">
        <v>415</v>
      </c>
      <c r="F345" s="27" t="s">
        <v>11236</v>
      </c>
      <c r="G345" s="27" t="s">
        <v>11235</v>
      </c>
      <c r="H345" s="27" t="s">
        <v>8218</v>
      </c>
      <c r="I345" s="48">
        <v>0</v>
      </c>
      <c r="J345" s="48">
        <v>0</v>
      </c>
      <c r="K345" s="28">
        <v>0.998</v>
      </c>
      <c r="L345" s="28">
        <v>0.998</v>
      </c>
      <c r="M345" s="28">
        <v>2478245</v>
      </c>
      <c r="N345" s="28">
        <v>2481709</v>
      </c>
      <c r="O345" s="28" t="s">
        <v>8149</v>
      </c>
      <c r="P345" s="27" t="s">
        <v>415</v>
      </c>
      <c r="Q345" s="28">
        <v>2328</v>
      </c>
      <c r="R345" s="28">
        <v>5852</v>
      </c>
      <c r="S345" s="27" t="s">
        <v>14113</v>
      </c>
      <c r="T345" s="27" t="s">
        <v>14112</v>
      </c>
    </row>
    <row r="346" spans="1:20" x14ac:dyDescent="0.25">
      <c r="A346" s="27" t="s">
        <v>14095</v>
      </c>
      <c r="B346" s="28">
        <v>2</v>
      </c>
      <c r="C346" s="27" t="s">
        <v>14094</v>
      </c>
      <c r="D346" s="27" t="s">
        <v>8181</v>
      </c>
      <c r="E346" s="27" t="s">
        <v>14111</v>
      </c>
      <c r="F346" s="27" t="s">
        <v>11232</v>
      </c>
      <c r="G346" s="27" t="s">
        <v>11231</v>
      </c>
      <c r="H346" s="27" t="s">
        <v>8212</v>
      </c>
      <c r="I346" s="48">
        <v>0</v>
      </c>
      <c r="J346" s="48">
        <v>0</v>
      </c>
      <c r="K346" s="28">
        <v>0.995</v>
      </c>
      <c r="L346" s="28">
        <v>0.99199999999999999</v>
      </c>
      <c r="M346" s="28">
        <v>2481872</v>
      </c>
      <c r="N346" s="28">
        <v>2485183</v>
      </c>
      <c r="O346" s="28" t="s">
        <v>8149</v>
      </c>
      <c r="P346" s="27" t="s">
        <v>14111</v>
      </c>
      <c r="Q346" s="28">
        <v>2329</v>
      </c>
      <c r="R346" s="28">
        <v>5852</v>
      </c>
      <c r="S346" s="27" t="s">
        <v>14110</v>
      </c>
      <c r="T346" s="27" t="s">
        <v>14109</v>
      </c>
    </row>
    <row r="347" spans="1:20" x14ac:dyDescent="0.25">
      <c r="A347" s="27" t="s">
        <v>14095</v>
      </c>
      <c r="B347" s="28">
        <v>3</v>
      </c>
      <c r="C347" s="27" t="s">
        <v>14094</v>
      </c>
      <c r="D347" s="27" t="s">
        <v>8181</v>
      </c>
      <c r="E347" s="27" t="s">
        <v>14108</v>
      </c>
      <c r="F347" s="27" t="s">
        <v>10811</v>
      </c>
      <c r="G347" s="27" t="s">
        <v>10810</v>
      </c>
      <c r="H347" s="27" t="s">
        <v>9788</v>
      </c>
      <c r="I347" s="47">
        <v>6.8999999999999999E-159</v>
      </c>
      <c r="J347" s="47">
        <v>8.2000000000000003E-159</v>
      </c>
      <c r="K347" s="28">
        <v>0.98199999999999998</v>
      </c>
      <c r="L347" s="28">
        <v>0.99299999999999999</v>
      </c>
      <c r="M347" s="28">
        <v>2488501</v>
      </c>
      <c r="N347" s="28">
        <v>2490174</v>
      </c>
      <c r="O347" s="28" t="s">
        <v>8149</v>
      </c>
      <c r="P347" s="27" t="s">
        <v>14108</v>
      </c>
      <c r="Q347" s="28">
        <v>2333</v>
      </c>
      <c r="R347" s="28">
        <v>5852</v>
      </c>
      <c r="S347" s="27" t="s">
        <v>14107</v>
      </c>
      <c r="T347" s="27" t="s">
        <v>14106</v>
      </c>
    </row>
    <row r="348" spans="1:20" x14ac:dyDescent="0.25">
      <c r="A348" s="27" t="s">
        <v>14095</v>
      </c>
      <c r="B348" s="28">
        <v>3</v>
      </c>
      <c r="C348" s="27" t="s">
        <v>14094</v>
      </c>
      <c r="D348" s="27" t="s">
        <v>8181</v>
      </c>
      <c r="E348" s="27" t="s">
        <v>14105</v>
      </c>
      <c r="F348" s="27" t="s">
        <v>11224</v>
      </c>
      <c r="G348" s="27" t="s">
        <v>11223</v>
      </c>
      <c r="H348" s="27" t="s">
        <v>8202</v>
      </c>
      <c r="I348" s="47">
        <v>1.4E-291</v>
      </c>
      <c r="J348" s="47">
        <v>1.5E-291</v>
      </c>
      <c r="K348" s="28">
        <v>0.995</v>
      </c>
      <c r="L348" s="28">
        <v>0.995</v>
      </c>
      <c r="M348" s="28">
        <v>2490214</v>
      </c>
      <c r="N348" s="28">
        <v>2492535</v>
      </c>
      <c r="O348" s="28" t="s">
        <v>8149</v>
      </c>
      <c r="P348" s="27" t="s">
        <v>14105</v>
      </c>
      <c r="Q348" s="28">
        <v>2334</v>
      </c>
      <c r="R348" s="28">
        <v>5852</v>
      </c>
      <c r="S348" s="27" t="s">
        <v>14104</v>
      </c>
      <c r="T348" s="27" t="s">
        <v>14103</v>
      </c>
    </row>
    <row r="349" spans="1:20" x14ac:dyDescent="0.25">
      <c r="A349" s="27" t="s">
        <v>14095</v>
      </c>
      <c r="B349" s="28">
        <v>3</v>
      </c>
      <c r="C349" s="27" t="s">
        <v>14094</v>
      </c>
      <c r="D349" s="27" t="s">
        <v>8181</v>
      </c>
      <c r="E349" s="27" t="s">
        <v>416</v>
      </c>
      <c r="F349" s="27" t="s">
        <v>8198</v>
      </c>
      <c r="G349" s="27" t="s">
        <v>8197</v>
      </c>
      <c r="H349" s="27" t="s">
        <v>8196</v>
      </c>
      <c r="I349" s="47">
        <v>1.7000000000000001E-292</v>
      </c>
      <c r="J349" s="47">
        <v>1.8999999999999999E-291</v>
      </c>
      <c r="K349" s="28">
        <v>0.99099999999999999</v>
      </c>
      <c r="L349" s="28">
        <v>0.99</v>
      </c>
      <c r="M349" s="28">
        <v>2492532</v>
      </c>
      <c r="N349" s="28">
        <v>2494583</v>
      </c>
      <c r="O349" s="28" t="s">
        <v>8149</v>
      </c>
      <c r="P349" s="27" t="s">
        <v>416</v>
      </c>
      <c r="Q349" s="28">
        <v>2335</v>
      </c>
      <c r="R349" s="28">
        <v>5852</v>
      </c>
      <c r="S349" s="27" t="s">
        <v>14102</v>
      </c>
      <c r="T349" s="27" t="s">
        <v>14101</v>
      </c>
    </row>
    <row r="350" spans="1:20" x14ac:dyDescent="0.25">
      <c r="A350" s="27" t="s">
        <v>14095</v>
      </c>
      <c r="B350" s="28">
        <v>4</v>
      </c>
      <c r="C350" s="27" t="s">
        <v>14094</v>
      </c>
      <c r="D350" s="27" t="s">
        <v>8181</v>
      </c>
      <c r="E350" s="27" t="s">
        <v>5134</v>
      </c>
      <c r="F350" s="27" t="s">
        <v>14099</v>
      </c>
      <c r="G350" s="27" t="s">
        <v>14098</v>
      </c>
      <c r="H350" s="27" t="s">
        <v>8580</v>
      </c>
      <c r="I350" s="47">
        <v>7.6000000000000008E-68</v>
      </c>
      <c r="J350" s="47">
        <v>9.1999999999999999E-68</v>
      </c>
      <c r="K350" s="28">
        <v>0.92</v>
      </c>
      <c r="L350" s="28">
        <v>0.88</v>
      </c>
      <c r="M350" s="28">
        <v>5170117</v>
      </c>
      <c r="N350" s="28">
        <v>5171019</v>
      </c>
      <c r="O350" s="28" t="s">
        <v>8149</v>
      </c>
      <c r="P350" s="27" t="s">
        <v>5134</v>
      </c>
      <c r="Q350" s="28">
        <v>4769</v>
      </c>
      <c r="R350" s="28">
        <v>5852</v>
      </c>
      <c r="S350" s="27" t="s">
        <v>14100</v>
      </c>
      <c r="T350" s="27" t="s">
        <v>14096</v>
      </c>
    </row>
    <row r="351" spans="1:20" x14ac:dyDescent="0.25">
      <c r="A351" s="27" t="s">
        <v>14095</v>
      </c>
      <c r="B351" s="28">
        <v>5</v>
      </c>
      <c r="C351" s="27" t="s">
        <v>14094</v>
      </c>
      <c r="D351" s="27" t="s">
        <v>8130</v>
      </c>
      <c r="E351" s="27" t="s">
        <v>5134</v>
      </c>
      <c r="F351" s="27" t="s">
        <v>14099</v>
      </c>
      <c r="G351" s="27" t="s">
        <v>14098</v>
      </c>
      <c r="H351" s="27" t="s">
        <v>8580</v>
      </c>
      <c r="I351" s="47">
        <v>7.6000000000000008E-68</v>
      </c>
      <c r="J351" s="47">
        <v>9.1999999999999999E-68</v>
      </c>
      <c r="K351" s="28">
        <v>0.92</v>
      </c>
      <c r="L351" s="28">
        <v>0.88</v>
      </c>
      <c r="M351" s="28">
        <v>5170117</v>
      </c>
      <c r="N351" s="28">
        <v>5171019</v>
      </c>
      <c r="O351" s="28" t="s">
        <v>8149</v>
      </c>
      <c r="P351" s="27" t="s">
        <v>5134</v>
      </c>
      <c r="Q351" s="28">
        <v>4769</v>
      </c>
      <c r="R351" s="28">
        <v>5852</v>
      </c>
      <c r="S351" s="27" t="s">
        <v>14097</v>
      </c>
      <c r="T351" s="27" t="s">
        <v>14096</v>
      </c>
    </row>
    <row r="352" spans="1:20" x14ac:dyDescent="0.25">
      <c r="A352" s="27" t="s">
        <v>14095</v>
      </c>
      <c r="B352" s="28">
        <v>4</v>
      </c>
      <c r="C352" s="27" t="s">
        <v>14094</v>
      </c>
      <c r="D352" s="27" t="s">
        <v>8181</v>
      </c>
      <c r="E352" s="27" t="s">
        <v>5135</v>
      </c>
      <c r="F352" s="27" t="s">
        <v>14093</v>
      </c>
      <c r="G352" s="27" t="s">
        <v>14092</v>
      </c>
      <c r="H352" s="27" t="s">
        <v>8920</v>
      </c>
      <c r="I352" s="47">
        <v>2.6E-53</v>
      </c>
      <c r="J352" s="47">
        <v>3.1000000000000002E-53</v>
      </c>
      <c r="K352" s="28">
        <v>0.91700000000000004</v>
      </c>
      <c r="L352" s="28">
        <v>0.90200000000000002</v>
      </c>
      <c r="M352" s="28">
        <v>5171008</v>
      </c>
      <c r="N352" s="28">
        <v>5171727</v>
      </c>
      <c r="O352" s="28" t="s">
        <v>8135</v>
      </c>
      <c r="P352" s="27" t="s">
        <v>5135</v>
      </c>
      <c r="Q352" s="28">
        <v>4770</v>
      </c>
      <c r="R352" s="28">
        <v>5852</v>
      </c>
      <c r="S352" s="27" t="s">
        <v>14091</v>
      </c>
      <c r="T352" s="27" t="s">
        <v>14090</v>
      </c>
    </row>
    <row r="353" spans="1:20" x14ac:dyDescent="0.25">
      <c r="A353" s="27" t="s">
        <v>14095</v>
      </c>
      <c r="B353" s="28">
        <v>5</v>
      </c>
      <c r="C353" s="27" t="s">
        <v>14094</v>
      </c>
      <c r="D353" s="27" t="s">
        <v>8130</v>
      </c>
      <c r="E353" s="27" t="s">
        <v>5135</v>
      </c>
      <c r="F353" s="27" t="s">
        <v>14093</v>
      </c>
      <c r="G353" s="27" t="s">
        <v>14092</v>
      </c>
      <c r="H353" s="27" t="s">
        <v>8920</v>
      </c>
      <c r="I353" s="47">
        <v>2.6E-53</v>
      </c>
      <c r="J353" s="47">
        <v>3.1000000000000002E-53</v>
      </c>
      <c r="K353" s="28">
        <v>0.91700000000000004</v>
      </c>
      <c r="L353" s="28">
        <v>0.90200000000000002</v>
      </c>
      <c r="M353" s="28">
        <v>5171008</v>
      </c>
      <c r="N353" s="28">
        <v>5171727</v>
      </c>
      <c r="O353" s="28" t="s">
        <v>8135</v>
      </c>
      <c r="P353" s="27" t="s">
        <v>5135</v>
      </c>
      <c r="Q353" s="28">
        <v>4770</v>
      </c>
      <c r="R353" s="28">
        <v>5852</v>
      </c>
      <c r="S353" s="27" t="s">
        <v>14091</v>
      </c>
      <c r="T353" s="27" t="s">
        <v>14090</v>
      </c>
    </row>
    <row r="354" spans="1:20" x14ac:dyDescent="0.25">
      <c r="A354" s="27" t="s">
        <v>14064</v>
      </c>
      <c r="B354" s="28">
        <v>3</v>
      </c>
      <c r="C354" s="27" t="s">
        <v>14063</v>
      </c>
      <c r="D354" s="27" t="s">
        <v>8109</v>
      </c>
      <c r="E354" s="27" t="s">
        <v>2129</v>
      </c>
      <c r="F354" s="27" t="s">
        <v>10399</v>
      </c>
      <c r="G354" s="27" t="s">
        <v>10398</v>
      </c>
      <c r="H354" s="27" t="s">
        <v>10397</v>
      </c>
      <c r="I354" s="48">
        <v>0</v>
      </c>
      <c r="J354" s="48">
        <v>0</v>
      </c>
      <c r="K354" s="28">
        <v>0.998</v>
      </c>
      <c r="L354" s="28">
        <v>0.999</v>
      </c>
      <c r="M354" s="28">
        <v>3302375</v>
      </c>
      <c r="N354" s="28">
        <v>3308215</v>
      </c>
      <c r="O354" s="28" t="s">
        <v>8135</v>
      </c>
      <c r="P354" s="27" t="s">
        <v>2129</v>
      </c>
      <c r="Q354" s="28">
        <v>3022</v>
      </c>
      <c r="R354" s="28">
        <v>6358</v>
      </c>
      <c r="S354" s="27" t="s">
        <v>10396</v>
      </c>
      <c r="T354" s="27" t="s">
        <v>10395</v>
      </c>
    </row>
    <row r="355" spans="1:20" x14ac:dyDescent="0.25">
      <c r="A355" s="27" t="s">
        <v>14064</v>
      </c>
      <c r="B355" s="28">
        <v>3</v>
      </c>
      <c r="C355" s="27" t="s">
        <v>14063</v>
      </c>
      <c r="D355" s="27" t="s">
        <v>8109</v>
      </c>
      <c r="E355" s="27" t="s">
        <v>14089</v>
      </c>
      <c r="F355" s="27" t="s">
        <v>10394</v>
      </c>
      <c r="G355" s="27" t="s">
        <v>10393</v>
      </c>
      <c r="H355" s="27" t="s">
        <v>10392</v>
      </c>
      <c r="I355" s="48">
        <v>0</v>
      </c>
      <c r="J355" s="48">
        <v>0</v>
      </c>
      <c r="K355" s="28">
        <v>0.99399999999999999</v>
      </c>
      <c r="L355" s="28">
        <v>0.99399999999999999</v>
      </c>
      <c r="M355" s="28">
        <v>3308229</v>
      </c>
      <c r="N355" s="28">
        <v>3310364</v>
      </c>
      <c r="O355" s="28" t="s">
        <v>8135</v>
      </c>
      <c r="P355" s="27" t="s">
        <v>14089</v>
      </c>
      <c r="Q355" s="28">
        <v>3023</v>
      </c>
      <c r="R355" s="28">
        <v>6358</v>
      </c>
      <c r="S355" s="27" t="s">
        <v>10390</v>
      </c>
      <c r="T355" s="27" t="s">
        <v>10389</v>
      </c>
    </row>
    <row r="356" spans="1:20" x14ac:dyDescent="0.25">
      <c r="A356" s="27" t="s">
        <v>14064</v>
      </c>
      <c r="B356" s="28">
        <v>3</v>
      </c>
      <c r="C356" s="27" t="s">
        <v>14063</v>
      </c>
      <c r="D356" s="27" t="s">
        <v>8109</v>
      </c>
      <c r="E356" s="27" t="s">
        <v>14088</v>
      </c>
      <c r="F356" s="27" t="s">
        <v>10388</v>
      </c>
      <c r="G356" s="27" t="s">
        <v>10387</v>
      </c>
      <c r="H356" s="27" t="s">
        <v>10386</v>
      </c>
      <c r="I356" s="48">
        <v>0</v>
      </c>
      <c r="J356" s="48">
        <v>0</v>
      </c>
      <c r="K356" s="28">
        <v>0.995</v>
      </c>
      <c r="L356" s="28">
        <v>0.998</v>
      </c>
      <c r="M356" s="28">
        <v>3310378</v>
      </c>
      <c r="N356" s="28">
        <v>3312930</v>
      </c>
      <c r="O356" s="28" t="s">
        <v>8135</v>
      </c>
      <c r="P356" s="27" t="s">
        <v>14088</v>
      </c>
      <c r="Q356" s="28">
        <v>3024</v>
      </c>
      <c r="R356" s="28">
        <v>6358</v>
      </c>
      <c r="S356" s="27" t="s">
        <v>14087</v>
      </c>
      <c r="T356" s="27" t="s">
        <v>14086</v>
      </c>
    </row>
    <row r="357" spans="1:20" x14ac:dyDescent="0.25">
      <c r="A357" s="27" t="s">
        <v>14064</v>
      </c>
      <c r="B357" s="28">
        <v>3</v>
      </c>
      <c r="C357" s="27" t="s">
        <v>14063</v>
      </c>
      <c r="D357" s="27" t="s">
        <v>8109</v>
      </c>
      <c r="E357" s="27" t="s">
        <v>2130</v>
      </c>
      <c r="F357" s="27" t="s">
        <v>10382</v>
      </c>
      <c r="G357" s="27" t="s">
        <v>10381</v>
      </c>
      <c r="H357" s="27" t="s">
        <v>10380</v>
      </c>
      <c r="I357" s="47">
        <v>4.6000000000000002E-191</v>
      </c>
      <c r="J357" s="47">
        <v>5.1000000000000002E-191</v>
      </c>
      <c r="K357" s="28">
        <v>0.98699999999999999</v>
      </c>
      <c r="L357" s="28">
        <v>0.95</v>
      </c>
      <c r="M357" s="28">
        <v>3312927</v>
      </c>
      <c r="N357" s="28">
        <v>3314066</v>
      </c>
      <c r="O357" s="28" t="s">
        <v>8135</v>
      </c>
      <c r="P357" s="27" t="s">
        <v>2130</v>
      </c>
      <c r="Q357" s="28">
        <v>3025</v>
      </c>
      <c r="R357" s="28">
        <v>6358</v>
      </c>
      <c r="S357" s="27" t="s">
        <v>14085</v>
      </c>
      <c r="T357" s="27" t="s">
        <v>14084</v>
      </c>
    </row>
    <row r="358" spans="1:20" x14ac:dyDescent="0.25">
      <c r="A358" s="27" t="s">
        <v>14064</v>
      </c>
      <c r="B358" s="28">
        <v>1</v>
      </c>
      <c r="C358" s="27" t="s">
        <v>14063</v>
      </c>
      <c r="D358" s="27" t="s">
        <v>549</v>
      </c>
      <c r="E358" s="27" t="s">
        <v>552</v>
      </c>
      <c r="F358" s="27" t="s">
        <v>14083</v>
      </c>
      <c r="G358" s="27" t="s">
        <v>549</v>
      </c>
      <c r="H358" s="27" t="s">
        <v>549</v>
      </c>
      <c r="I358" s="47">
        <v>5.9E-118</v>
      </c>
      <c r="J358" s="47">
        <v>7.4999999999999998E-118</v>
      </c>
      <c r="K358" s="28">
        <v>0.95299999999999996</v>
      </c>
      <c r="L358" s="28">
        <v>0.96899999999999997</v>
      </c>
      <c r="M358" s="28">
        <v>3509886</v>
      </c>
      <c r="N358" s="28">
        <v>3510788</v>
      </c>
      <c r="O358" s="28" t="s">
        <v>8149</v>
      </c>
      <c r="P358" s="27" t="s">
        <v>552</v>
      </c>
      <c r="Q358" s="28">
        <v>3203</v>
      </c>
      <c r="R358" s="28">
        <v>6358</v>
      </c>
      <c r="S358" s="27" t="s">
        <v>14082</v>
      </c>
      <c r="T358" s="27" t="s">
        <v>14081</v>
      </c>
    </row>
    <row r="359" spans="1:20" x14ac:dyDescent="0.25">
      <c r="A359" s="27" t="s">
        <v>14064</v>
      </c>
      <c r="B359" s="28">
        <v>2</v>
      </c>
      <c r="C359" s="27" t="s">
        <v>14063</v>
      </c>
      <c r="D359" s="27" t="s">
        <v>8181</v>
      </c>
      <c r="E359" s="27" t="s">
        <v>4425</v>
      </c>
      <c r="F359" s="27" t="s">
        <v>8193</v>
      </c>
      <c r="G359" s="27" t="s">
        <v>8192</v>
      </c>
      <c r="H359" s="27" t="s">
        <v>8191</v>
      </c>
      <c r="I359" s="47">
        <v>2.5999999999999999E-127</v>
      </c>
      <c r="J359" s="47">
        <v>1.9999999999999999E-126</v>
      </c>
      <c r="K359" s="28">
        <v>0.86099999999999999</v>
      </c>
      <c r="L359" s="28">
        <v>0.878</v>
      </c>
      <c r="M359" s="28">
        <v>5175688</v>
      </c>
      <c r="N359" s="28">
        <v>5178681</v>
      </c>
      <c r="O359" s="28" t="s">
        <v>8135</v>
      </c>
      <c r="P359" s="27" t="s">
        <v>4425</v>
      </c>
      <c r="Q359" s="28">
        <v>4796</v>
      </c>
      <c r="R359" s="28">
        <v>6358</v>
      </c>
      <c r="S359" s="27" t="s">
        <v>14080</v>
      </c>
      <c r="T359" s="27" t="s">
        <v>14079</v>
      </c>
    </row>
    <row r="360" spans="1:20" x14ac:dyDescent="0.25">
      <c r="A360" s="27" t="s">
        <v>14064</v>
      </c>
      <c r="B360" s="28">
        <v>5</v>
      </c>
      <c r="C360" s="27" t="s">
        <v>14063</v>
      </c>
      <c r="D360" s="27" t="s">
        <v>8128</v>
      </c>
      <c r="E360" s="27" t="s">
        <v>4425</v>
      </c>
      <c r="F360" s="27" t="s">
        <v>8193</v>
      </c>
      <c r="G360" s="27" t="s">
        <v>8192</v>
      </c>
      <c r="H360" s="27" t="s">
        <v>8191</v>
      </c>
      <c r="I360" s="47">
        <v>2.5999999999999999E-127</v>
      </c>
      <c r="J360" s="47">
        <v>1.9999999999999999E-126</v>
      </c>
      <c r="K360" s="28">
        <v>0.86099999999999999</v>
      </c>
      <c r="L360" s="28">
        <v>0.878</v>
      </c>
      <c r="M360" s="28">
        <v>5175688</v>
      </c>
      <c r="N360" s="28">
        <v>5178681</v>
      </c>
      <c r="O360" s="28" t="s">
        <v>8135</v>
      </c>
      <c r="P360" s="27" t="s">
        <v>4425</v>
      </c>
      <c r="Q360" s="28">
        <v>4796</v>
      </c>
      <c r="R360" s="28">
        <v>6358</v>
      </c>
      <c r="S360" s="27" t="s">
        <v>14080</v>
      </c>
      <c r="T360" s="27" t="s">
        <v>14079</v>
      </c>
    </row>
    <row r="361" spans="1:20" x14ac:dyDescent="0.25">
      <c r="A361" s="27" t="s">
        <v>14064</v>
      </c>
      <c r="B361" s="28">
        <v>2</v>
      </c>
      <c r="C361" s="27" t="s">
        <v>14063</v>
      </c>
      <c r="D361" s="27" t="s">
        <v>8181</v>
      </c>
      <c r="E361" s="27" t="s">
        <v>14077</v>
      </c>
      <c r="F361" s="27" t="s">
        <v>10406</v>
      </c>
      <c r="G361" s="27" t="s">
        <v>10405</v>
      </c>
      <c r="H361" s="27" t="s">
        <v>8185</v>
      </c>
      <c r="I361" s="47">
        <v>1.2E-144</v>
      </c>
      <c r="J361" s="47">
        <v>1.3E-144</v>
      </c>
      <c r="K361" s="28">
        <v>0.98699999999999999</v>
      </c>
      <c r="L361" s="28">
        <v>0.98699999999999999</v>
      </c>
      <c r="M361" s="28">
        <v>5178686</v>
      </c>
      <c r="N361" s="28">
        <v>5179837</v>
      </c>
      <c r="O361" s="28" t="s">
        <v>8135</v>
      </c>
      <c r="P361" s="27" t="s">
        <v>14077</v>
      </c>
      <c r="Q361" s="28">
        <v>4797</v>
      </c>
      <c r="R361" s="28">
        <v>6358</v>
      </c>
      <c r="S361" s="27" t="s">
        <v>14078</v>
      </c>
      <c r="T361" s="27" t="s">
        <v>13971</v>
      </c>
    </row>
    <row r="362" spans="1:20" x14ac:dyDescent="0.25">
      <c r="A362" s="27" t="s">
        <v>14064</v>
      </c>
      <c r="B362" s="28">
        <v>5</v>
      </c>
      <c r="C362" s="27" t="s">
        <v>14063</v>
      </c>
      <c r="D362" s="27" t="s">
        <v>8128</v>
      </c>
      <c r="E362" s="27" t="s">
        <v>14077</v>
      </c>
      <c r="F362" s="27" t="s">
        <v>10406</v>
      </c>
      <c r="G362" s="27" t="s">
        <v>10405</v>
      </c>
      <c r="H362" s="27" t="s">
        <v>8185</v>
      </c>
      <c r="I362" s="47">
        <v>1.2E-144</v>
      </c>
      <c r="J362" s="47">
        <v>1.3E-144</v>
      </c>
      <c r="K362" s="28">
        <v>0.98699999999999999</v>
      </c>
      <c r="L362" s="28">
        <v>0.98699999999999999</v>
      </c>
      <c r="M362" s="28">
        <v>5178686</v>
      </c>
      <c r="N362" s="28">
        <v>5179837</v>
      </c>
      <c r="O362" s="28" t="s">
        <v>8135</v>
      </c>
      <c r="P362" s="27" t="s">
        <v>14077</v>
      </c>
      <c r="Q362" s="28">
        <v>4797</v>
      </c>
      <c r="R362" s="28">
        <v>6358</v>
      </c>
      <c r="S362" s="27" t="s">
        <v>14076</v>
      </c>
      <c r="T362" s="27" t="s">
        <v>13971</v>
      </c>
    </row>
    <row r="363" spans="1:20" x14ac:dyDescent="0.25">
      <c r="A363" s="27" t="s">
        <v>14064</v>
      </c>
      <c r="B363" s="28">
        <v>4</v>
      </c>
      <c r="C363" s="27" t="s">
        <v>14063</v>
      </c>
      <c r="D363" s="27" t="s">
        <v>8124</v>
      </c>
      <c r="E363" s="27" t="s">
        <v>2772</v>
      </c>
      <c r="F363" s="27" t="s">
        <v>9367</v>
      </c>
      <c r="G363" s="27" t="s">
        <v>9366</v>
      </c>
      <c r="H363" s="27" t="s">
        <v>8143</v>
      </c>
      <c r="I363" s="47">
        <v>1.3E-253</v>
      </c>
      <c r="J363" s="47">
        <v>1.4E-253</v>
      </c>
      <c r="K363" s="28">
        <v>0.99399999999999999</v>
      </c>
      <c r="L363" s="28">
        <v>0.91400000000000003</v>
      </c>
      <c r="M363" s="28">
        <v>5179834</v>
      </c>
      <c r="N363" s="28">
        <v>5181384</v>
      </c>
      <c r="O363" s="28" t="s">
        <v>8135</v>
      </c>
      <c r="P363" s="27" t="s">
        <v>2772</v>
      </c>
      <c r="Q363" s="28">
        <v>4798</v>
      </c>
      <c r="R363" s="28">
        <v>6358</v>
      </c>
      <c r="S363" s="27" t="s">
        <v>14075</v>
      </c>
      <c r="T363" s="27" t="s">
        <v>14074</v>
      </c>
    </row>
    <row r="364" spans="1:20" x14ac:dyDescent="0.25">
      <c r="A364" s="27" t="s">
        <v>14064</v>
      </c>
      <c r="B364" s="28">
        <v>4</v>
      </c>
      <c r="C364" s="27" t="s">
        <v>14063</v>
      </c>
      <c r="D364" s="27" t="s">
        <v>8124</v>
      </c>
      <c r="E364" s="27" t="s">
        <v>2773</v>
      </c>
      <c r="F364" s="27" t="s">
        <v>10413</v>
      </c>
      <c r="G364" s="27" t="s">
        <v>10412</v>
      </c>
      <c r="H364" s="27" t="s">
        <v>8136</v>
      </c>
      <c r="I364" s="48">
        <v>0</v>
      </c>
      <c r="J364" s="48">
        <v>0</v>
      </c>
      <c r="K364" s="28">
        <v>0.997</v>
      </c>
      <c r="L364" s="28">
        <v>0.998</v>
      </c>
      <c r="M364" s="28">
        <v>5181507</v>
      </c>
      <c r="N364" s="28">
        <v>5183411</v>
      </c>
      <c r="O364" s="28" t="s">
        <v>8135</v>
      </c>
      <c r="P364" s="27" t="s">
        <v>2773</v>
      </c>
      <c r="Q364" s="28">
        <v>4799</v>
      </c>
      <c r="R364" s="28">
        <v>6358</v>
      </c>
      <c r="S364" s="27" t="s">
        <v>14073</v>
      </c>
      <c r="T364" s="27" t="s">
        <v>14072</v>
      </c>
    </row>
    <row r="365" spans="1:20" x14ac:dyDescent="0.25">
      <c r="A365" s="27" t="s">
        <v>14064</v>
      </c>
      <c r="B365" s="28">
        <v>2</v>
      </c>
      <c r="C365" s="27" t="s">
        <v>14063</v>
      </c>
      <c r="D365" s="27" t="s">
        <v>8181</v>
      </c>
      <c r="E365" s="27" t="s">
        <v>14070</v>
      </c>
      <c r="F365" s="27" t="s">
        <v>10418</v>
      </c>
      <c r="G365" s="27" t="s">
        <v>10417</v>
      </c>
      <c r="H365" s="27" t="s">
        <v>8176</v>
      </c>
      <c r="I365" s="47">
        <v>3.2E-230</v>
      </c>
      <c r="J365" s="47">
        <v>3.6999999999999998E-230</v>
      </c>
      <c r="K365" s="28">
        <v>0.98</v>
      </c>
      <c r="L365" s="28">
        <v>0.70199999999999996</v>
      </c>
      <c r="M365" s="28">
        <v>5183408</v>
      </c>
      <c r="N365" s="28">
        <v>5184931</v>
      </c>
      <c r="O365" s="28" t="s">
        <v>8135</v>
      </c>
      <c r="P365" s="27" t="s">
        <v>14070</v>
      </c>
      <c r="Q365" s="28">
        <v>4800</v>
      </c>
      <c r="R365" s="28">
        <v>6358</v>
      </c>
      <c r="S365" s="27" t="s">
        <v>14071</v>
      </c>
      <c r="T365" s="27" t="s">
        <v>14068</v>
      </c>
    </row>
    <row r="366" spans="1:20" x14ac:dyDescent="0.25">
      <c r="A366" s="27" t="s">
        <v>14064</v>
      </c>
      <c r="B366" s="28">
        <v>5</v>
      </c>
      <c r="C366" s="27" t="s">
        <v>14063</v>
      </c>
      <c r="D366" s="27" t="s">
        <v>8128</v>
      </c>
      <c r="E366" s="27" t="s">
        <v>14070</v>
      </c>
      <c r="F366" s="27" t="s">
        <v>10418</v>
      </c>
      <c r="G366" s="27" t="s">
        <v>10417</v>
      </c>
      <c r="H366" s="27" t="s">
        <v>8176</v>
      </c>
      <c r="I366" s="47">
        <v>3.2E-230</v>
      </c>
      <c r="J366" s="47">
        <v>3.6999999999999998E-230</v>
      </c>
      <c r="K366" s="28">
        <v>0.98</v>
      </c>
      <c r="L366" s="28">
        <v>0.70199999999999996</v>
      </c>
      <c r="M366" s="28">
        <v>5183408</v>
      </c>
      <c r="N366" s="28">
        <v>5184931</v>
      </c>
      <c r="O366" s="28" t="s">
        <v>8135</v>
      </c>
      <c r="P366" s="27" t="s">
        <v>14070</v>
      </c>
      <c r="Q366" s="28">
        <v>4800</v>
      </c>
      <c r="R366" s="28">
        <v>6358</v>
      </c>
      <c r="S366" s="27" t="s">
        <v>14069</v>
      </c>
      <c r="T366" s="27" t="s">
        <v>14068</v>
      </c>
    </row>
    <row r="367" spans="1:20" x14ac:dyDescent="0.25">
      <c r="A367" s="27" t="s">
        <v>14064</v>
      </c>
      <c r="B367" s="28">
        <v>2</v>
      </c>
      <c r="C367" s="27" t="s">
        <v>14063</v>
      </c>
      <c r="D367" s="27" t="s">
        <v>8181</v>
      </c>
      <c r="E367" s="27" t="s">
        <v>4426</v>
      </c>
      <c r="F367" s="27" t="s">
        <v>10418</v>
      </c>
      <c r="G367" s="27" t="s">
        <v>10417</v>
      </c>
      <c r="H367" s="27" t="s">
        <v>8176</v>
      </c>
      <c r="I367" s="47">
        <v>1.1000000000000001E-160</v>
      </c>
      <c r="J367" s="47">
        <v>1.3E-160</v>
      </c>
      <c r="K367" s="28">
        <v>0.9</v>
      </c>
      <c r="L367" s="28">
        <v>0.63100000000000001</v>
      </c>
      <c r="M367" s="28">
        <v>5184928</v>
      </c>
      <c r="N367" s="28">
        <v>5186424</v>
      </c>
      <c r="O367" s="28" t="s">
        <v>8135</v>
      </c>
      <c r="P367" s="27" t="s">
        <v>4426</v>
      </c>
      <c r="Q367" s="28">
        <v>4801</v>
      </c>
      <c r="R367" s="28">
        <v>6358</v>
      </c>
      <c r="S367" s="27" t="s">
        <v>14067</v>
      </c>
      <c r="T367" s="27" t="s">
        <v>14065</v>
      </c>
    </row>
    <row r="368" spans="1:20" x14ac:dyDescent="0.25">
      <c r="A368" s="27" t="s">
        <v>14064</v>
      </c>
      <c r="B368" s="28">
        <v>5</v>
      </c>
      <c r="C368" s="27" t="s">
        <v>14063</v>
      </c>
      <c r="D368" s="27" t="s">
        <v>8128</v>
      </c>
      <c r="E368" s="27" t="s">
        <v>4426</v>
      </c>
      <c r="F368" s="27" t="s">
        <v>10418</v>
      </c>
      <c r="G368" s="27" t="s">
        <v>10417</v>
      </c>
      <c r="H368" s="27" t="s">
        <v>8176</v>
      </c>
      <c r="I368" s="47">
        <v>1.1000000000000001E-160</v>
      </c>
      <c r="J368" s="47">
        <v>1.3E-160</v>
      </c>
      <c r="K368" s="28">
        <v>0.9</v>
      </c>
      <c r="L368" s="28">
        <v>0.63100000000000001</v>
      </c>
      <c r="M368" s="28">
        <v>5184928</v>
      </c>
      <c r="N368" s="28">
        <v>5186424</v>
      </c>
      <c r="O368" s="28" t="s">
        <v>8135</v>
      </c>
      <c r="P368" s="27" t="s">
        <v>4426</v>
      </c>
      <c r="Q368" s="28">
        <v>4801</v>
      </c>
      <c r="R368" s="28">
        <v>6358</v>
      </c>
      <c r="S368" s="27" t="s">
        <v>14066</v>
      </c>
      <c r="T368" s="27" t="s">
        <v>14065</v>
      </c>
    </row>
    <row r="369" spans="1:20" x14ac:dyDescent="0.25">
      <c r="A369" s="27" t="s">
        <v>14064</v>
      </c>
      <c r="B369" s="28">
        <v>2</v>
      </c>
      <c r="C369" s="27" t="s">
        <v>14063</v>
      </c>
      <c r="D369" s="27" t="s">
        <v>8181</v>
      </c>
      <c r="E369" s="27" t="s">
        <v>3907</v>
      </c>
      <c r="F369" s="27" t="s">
        <v>10427</v>
      </c>
      <c r="G369" s="27" t="s">
        <v>10426</v>
      </c>
      <c r="H369" s="27" t="s">
        <v>10425</v>
      </c>
      <c r="I369" s="47">
        <v>2.8999999999999999E-232</v>
      </c>
      <c r="J369" s="47">
        <v>3.6000000000000002E-232</v>
      </c>
      <c r="K369" s="28">
        <v>0.98099999999999998</v>
      </c>
      <c r="L369" s="28">
        <v>0.98199999999999998</v>
      </c>
      <c r="M369" s="28">
        <v>5187871</v>
      </c>
      <c r="N369" s="28">
        <v>5189949</v>
      </c>
      <c r="O369" s="28" t="s">
        <v>8135</v>
      </c>
      <c r="P369" s="27" t="s">
        <v>3907</v>
      </c>
      <c r="Q369" s="28">
        <v>4803</v>
      </c>
      <c r="R369" s="28">
        <v>6358</v>
      </c>
      <c r="S369" s="27" t="s">
        <v>14062</v>
      </c>
      <c r="T369" s="27" t="s">
        <v>11782</v>
      </c>
    </row>
    <row r="370" spans="1:20" x14ac:dyDescent="0.25">
      <c r="A370" s="27" t="s">
        <v>13990</v>
      </c>
      <c r="B370" s="28">
        <v>5</v>
      </c>
      <c r="C370" s="27" t="s">
        <v>13989</v>
      </c>
      <c r="D370" s="27" t="s">
        <v>8181</v>
      </c>
      <c r="E370" s="27" t="s">
        <v>14058</v>
      </c>
      <c r="F370" s="27" t="s">
        <v>14060</v>
      </c>
      <c r="G370" s="27" t="s">
        <v>14059</v>
      </c>
      <c r="H370" s="27" t="s">
        <v>8580</v>
      </c>
      <c r="I370" s="47">
        <v>6.5000000000000003E-115</v>
      </c>
      <c r="J370" s="47">
        <v>7.2999999999999996E-115</v>
      </c>
      <c r="K370" s="28">
        <v>0.98499999999999999</v>
      </c>
      <c r="L370" s="28">
        <v>0.85799999999999998</v>
      </c>
      <c r="M370" s="28">
        <v>2641113</v>
      </c>
      <c r="N370" s="28">
        <v>2642102</v>
      </c>
      <c r="O370" s="28" t="s">
        <v>8149</v>
      </c>
      <c r="P370" s="27" t="s">
        <v>14058</v>
      </c>
      <c r="Q370" s="28">
        <v>2513</v>
      </c>
      <c r="R370" s="28">
        <v>6691</v>
      </c>
      <c r="S370" s="27" t="s">
        <v>14061</v>
      </c>
      <c r="T370" s="27" t="s">
        <v>14056</v>
      </c>
    </row>
    <row r="371" spans="1:20" x14ac:dyDescent="0.25">
      <c r="A371" s="27" t="s">
        <v>13990</v>
      </c>
      <c r="B371" s="28">
        <v>7</v>
      </c>
      <c r="C371" s="27" t="s">
        <v>13989</v>
      </c>
      <c r="D371" s="27" t="s">
        <v>8130</v>
      </c>
      <c r="E371" s="27" t="s">
        <v>14058</v>
      </c>
      <c r="F371" s="27" t="s">
        <v>14060</v>
      </c>
      <c r="G371" s="27" t="s">
        <v>14059</v>
      </c>
      <c r="H371" s="27" t="s">
        <v>8580</v>
      </c>
      <c r="I371" s="47">
        <v>6.5000000000000003E-115</v>
      </c>
      <c r="J371" s="47">
        <v>7.2999999999999996E-115</v>
      </c>
      <c r="K371" s="28">
        <v>0.98499999999999999</v>
      </c>
      <c r="L371" s="28">
        <v>0.85799999999999998</v>
      </c>
      <c r="M371" s="28">
        <v>2641113</v>
      </c>
      <c r="N371" s="28">
        <v>2642102</v>
      </c>
      <c r="O371" s="28" t="s">
        <v>8149</v>
      </c>
      <c r="P371" s="27" t="s">
        <v>14058</v>
      </c>
      <c r="Q371" s="28">
        <v>2513</v>
      </c>
      <c r="R371" s="28">
        <v>6691</v>
      </c>
      <c r="S371" s="27" t="s">
        <v>14057</v>
      </c>
      <c r="T371" s="27" t="s">
        <v>14056</v>
      </c>
    </row>
    <row r="372" spans="1:20" x14ac:dyDescent="0.25">
      <c r="A372" s="27" t="s">
        <v>13990</v>
      </c>
      <c r="B372" s="28">
        <v>5</v>
      </c>
      <c r="C372" s="27" t="s">
        <v>13989</v>
      </c>
      <c r="D372" s="27" t="s">
        <v>8181</v>
      </c>
      <c r="E372" s="27" t="s">
        <v>14052</v>
      </c>
      <c r="F372" s="27" t="s">
        <v>14054</v>
      </c>
      <c r="G372" s="27" t="s">
        <v>14053</v>
      </c>
      <c r="H372" s="27" t="s">
        <v>8580</v>
      </c>
      <c r="I372" s="47">
        <v>3.6E-145</v>
      </c>
      <c r="J372" s="47">
        <v>4.4E-145</v>
      </c>
      <c r="K372" s="28">
        <v>0.98399999999999999</v>
      </c>
      <c r="L372" s="28">
        <v>0.98399999999999999</v>
      </c>
      <c r="M372" s="28">
        <v>2642106</v>
      </c>
      <c r="N372" s="28">
        <v>2643602</v>
      </c>
      <c r="O372" s="28" t="s">
        <v>8149</v>
      </c>
      <c r="P372" s="27" t="s">
        <v>14052</v>
      </c>
      <c r="Q372" s="28">
        <v>2514</v>
      </c>
      <c r="R372" s="28">
        <v>6691</v>
      </c>
      <c r="S372" s="27" t="s">
        <v>14055</v>
      </c>
      <c r="T372" s="27" t="s">
        <v>14050</v>
      </c>
    </row>
    <row r="373" spans="1:20" x14ac:dyDescent="0.25">
      <c r="A373" s="27" t="s">
        <v>13990</v>
      </c>
      <c r="B373" s="28">
        <v>7</v>
      </c>
      <c r="C373" s="27" t="s">
        <v>13989</v>
      </c>
      <c r="D373" s="27" t="s">
        <v>8130</v>
      </c>
      <c r="E373" s="27" t="s">
        <v>14052</v>
      </c>
      <c r="F373" s="27" t="s">
        <v>14054</v>
      </c>
      <c r="G373" s="27" t="s">
        <v>14053</v>
      </c>
      <c r="H373" s="27" t="s">
        <v>8580</v>
      </c>
      <c r="I373" s="47">
        <v>3.6E-145</v>
      </c>
      <c r="J373" s="47">
        <v>4.4E-145</v>
      </c>
      <c r="K373" s="28">
        <v>0.98399999999999999</v>
      </c>
      <c r="L373" s="28">
        <v>0.98399999999999999</v>
      </c>
      <c r="M373" s="28">
        <v>2642106</v>
      </c>
      <c r="N373" s="28">
        <v>2643602</v>
      </c>
      <c r="O373" s="28" t="s">
        <v>8149</v>
      </c>
      <c r="P373" s="27" t="s">
        <v>14052</v>
      </c>
      <c r="Q373" s="28">
        <v>2514</v>
      </c>
      <c r="R373" s="28">
        <v>6691</v>
      </c>
      <c r="S373" s="27" t="s">
        <v>14051</v>
      </c>
      <c r="T373" s="27" t="s">
        <v>14050</v>
      </c>
    </row>
    <row r="374" spans="1:20" x14ac:dyDescent="0.25">
      <c r="A374" s="27" t="s">
        <v>13990</v>
      </c>
      <c r="B374" s="28">
        <v>5</v>
      </c>
      <c r="C374" s="27" t="s">
        <v>13989</v>
      </c>
      <c r="D374" s="27" t="s">
        <v>8181</v>
      </c>
      <c r="E374" s="27" t="s">
        <v>14045</v>
      </c>
      <c r="F374" s="27" t="s">
        <v>14047</v>
      </c>
      <c r="G374" s="27" t="s">
        <v>14046</v>
      </c>
      <c r="H374" s="27" t="s">
        <v>8920</v>
      </c>
      <c r="I374" s="47">
        <v>1.8000000000000001E-159</v>
      </c>
      <c r="J374" s="47">
        <v>2E-159</v>
      </c>
      <c r="K374" s="28">
        <v>0.95899999999999996</v>
      </c>
      <c r="L374" s="28">
        <v>0.99199999999999999</v>
      </c>
      <c r="M374" s="28">
        <v>2643599</v>
      </c>
      <c r="N374" s="28">
        <v>2644708</v>
      </c>
      <c r="O374" s="28" t="s">
        <v>8149</v>
      </c>
      <c r="P374" s="27" t="s">
        <v>14045</v>
      </c>
      <c r="Q374" s="28">
        <v>2515</v>
      </c>
      <c r="R374" s="28">
        <v>6691</v>
      </c>
      <c r="S374" s="27" t="s">
        <v>14049</v>
      </c>
      <c r="T374" s="27" t="s">
        <v>14048</v>
      </c>
    </row>
    <row r="375" spans="1:20" x14ac:dyDescent="0.25">
      <c r="A375" s="27" t="s">
        <v>13990</v>
      </c>
      <c r="B375" s="28">
        <v>7</v>
      </c>
      <c r="C375" s="27" t="s">
        <v>13989</v>
      </c>
      <c r="D375" s="27" t="s">
        <v>8130</v>
      </c>
      <c r="E375" s="27" t="s">
        <v>14045</v>
      </c>
      <c r="F375" s="27" t="s">
        <v>14047</v>
      </c>
      <c r="G375" s="27" t="s">
        <v>14046</v>
      </c>
      <c r="H375" s="27" t="s">
        <v>8920</v>
      </c>
      <c r="I375" s="47">
        <v>1.8000000000000001E-159</v>
      </c>
      <c r="J375" s="47">
        <v>2E-159</v>
      </c>
      <c r="K375" s="28">
        <v>0.95899999999999996</v>
      </c>
      <c r="L375" s="28">
        <v>0.99199999999999999</v>
      </c>
      <c r="M375" s="28">
        <v>2643599</v>
      </c>
      <c r="N375" s="28">
        <v>2644708</v>
      </c>
      <c r="O375" s="28" t="s">
        <v>8149</v>
      </c>
      <c r="P375" s="27" t="s">
        <v>14045</v>
      </c>
      <c r="Q375" s="28">
        <v>2515</v>
      </c>
      <c r="R375" s="28">
        <v>6691</v>
      </c>
      <c r="S375" s="27" t="s">
        <v>14044</v>
      </c>
      <c r="T375" s="27" t="s">
        <v>14043</v>
      </c>
    </row>
    <row r="376" spans="1:20" x14ac:dyDescent="0.25">
      <c r="A376" s="27" t="s">
        <v>13990</v>
      </c>
      <c r="B376" s="28">
        <v>4</v>
      </c>
      <c r="C376" s="27" t="s">
        <v>13989</v>
      </c>
      <c r="D376" s="27" t="s">
        <v>8110</v>
      </c>
      <c r="E376" s="27" t="s">
        <v>1201</v>
      </c>
      <c r="F376" s="27" t="s">
        <v>8297</v>
      </c>
      <c r="G376" s="27" t="s">
        <v>8296</v>
      </c>
      <c r="H376" s="27" t="s">
        <v>8295</v>
      </c>
      <c r="I376" s="47">
        <v>5.4999999999999999E-64</v>
      </c>
      <c r="J376" s="47">
        <v>6.0999999999999996E-64</v>
      </c>
      <c r="K376" s="28">
        <v>0.98899999999999999</v>
      </c>
      <c r="L376" s="28">
        <v>0.995</v>
      </c>
      <c r="M376" s="28">
        <v>3156298</v>
      </c>
      <c r="N376" s="28">
        <v>3156861</v>
      </c>
      <c r="O376" s="28" t="s">
        <v>8135</v>
      </c>
      <c r="P376" s="27" t="s">
        <v>1201</v>
      </c>
      <c r="Q376" s="28">
        <v>2921</v>
      </c>
      <c r="R376" s="28">
        <v>6691</v>
      </c>
      <c r="S376" s="27" t="s">
        <v>14042</v>
      </c>
      <c r="T376" s="27" t="s">
        <v>14041</v>
      </c>
    </row>
    <row r="377" spans="1:20" x14ac:dyDescent="0.25">
      <c r="A377" s="27" t="s">
        <v>13990</v>
      </c>
      <c r="B377" s="28">
        <v>4</v>
      </c>
      <c r="C377" s="27" t="s">
        <v>13989</v>
      </c>
      <c r="D377" s="27" t="s">
        <v>8110</v>
      </c>
      <c r="E377" s="27" t="s">
        <v>14040</v>
      </c>
      <c r="F377" s="27" t="s">
        <v>8292</v>
      </c>
      <c r="G377" s="27" t="s">
        <v>8291</v>
      </c>
      <c r="H377" s="27" t="s">
        <v>8290</v>
      </c>
      <c r="I377" s="47">
        <v>1.2000000000000001E-148</v>
      </c>
      <c r="J377" s="47">
        <v>1.4E-148</v>
      </c>
      <c r="K377" s="28">
        <v>0.95899999999999996</v>
      </c>
      <c r="L377" s="28">
        <v>0.997</v>
      </c>
      <c r="M377" s="28">
        <v>3156865</v>
      </c>
      <c r="N377" s="28">
        <v>3157893</v>
      </c>
      <c r="O377" s="28" t="s">
        <v>8135</v>
      </c>
      <c r="P377" s="27" t="s">
        <v>14040</v>
      </c>
      <c r="Q377" s="28">
        <v>2922</v>
      </c>
      <c r="R377" s="28">
        <v>6691</v>
      </c>
      <c r="S377" s="27" t="s">
        <v>9804</v>
      </c>
      <c r="T377" s="27" t="s">
        <v>9803</v>
      </c>
    </row>
    <row r="378" spans="1:20" x14ac:dyDescent="0.25">
      <c r="A378" s="27" t="s">
        <v>13990</v>
      </c>
      <c r="B378" s="28">
        <v>4</v>
      </c>
      <c r="C378" s="27" t="s">
        <v>13989</v>
      </c>
      <c r="D378" s="27" t="s">
        <v>8110</v>
      </c>
      <c r="E378" s="27" t="s">
        <v>14039</v>
      </c>
      <c r="F378" s="27" t="s">
        <v>8286</v>
      </c>
      <c r="G378" s="27" t="s">
        <v>8285</v>
      </c>
      <c r="H378" s="27" t="s">
        <v>8284</v>
      </c>
      <c r="I378" s="47">
        <v>1.5999999999999999E-93</v>
      </c>
      <c r="J378" s="47">
        <v>1.8999999999999999E-93</v>
      </c>
      <c r="K378" s="28">
        <v>0.93</v>
      </c>
      <c r="L378" s="28">
        <v>0.99299999999999999</v>
      </c>
      <c r="M378" s="28">
        <v>3157904</v>
      </c>
      <c r="N378" s="28">
        <v>3158887</v>
      </c>
      <c r="O378" s="28" t="s">
        <v>8135</v>
      </c>
      <c r="P378" s="27" t="s">
        <v>14039</v>
      </c>
      <c r="Q378" s="28">
        <v>2923</v>
      </c>
      <c r="R378" s="28">
        <v>6691</v>
      </c>
      <c r="S378" s="27" t="s">
        <v>14038</v>
      </c>
      <c r="T378" s="27" t="s">
        <v>14037</v>
      </c>
    </row>
    <row r="379" spans="1:20" x14ac:dyDescent="0.25">
      <c r="A379" s="27" t="s">
        <v>13990</v>
      </c>
      <c r="B379" s="28">
        <v>4</v>
      </c>
      <c r="C379" s="27" t="s">
        <v>13989</v>
      </c>
      <c r="D379" s="27" t="s">
        <v>8110</v>
      </c>
      <c r="E379" s="27" t="s">
        <v>14036</v>
      </c>
      <c r="F379" s="27" t="s">
        <v>8280</v>
      </c>
      <c r="G379" s="27" t="s">
        <v>8279</v>
      </c>
      <c r="H379" s="27" t="s">
        <v>8278</v>
      </c>
      <c r="I379" s="47">
        <v>8.9999999999999994E-136</v>
      </c>
      <c r="J379" s="47">
        <v>1.1E-135</v>
      </c>
      <c r="K379" s="28">
        <v>0.85</v>
      </c>
      <c r="L379" s="28">
        <v>0.99399999999999999</v>
      </c>
      <c r="M379" s="28">
        <v>3158874</v>
      </c>
      <c r="N379" s="28">
        <v>3160175</v>
      </c>
      <c r="O379" s="28" t="s">
        <v>8135</v>
      </c>
      <c r="P379" s="27" t="s">
        <v>14036</v>
      </c>
      <c r="Q379" s="28">
        <v>2924</v>
      </c>
      <c r="R379" s="28">
        <v>6691</v>
      </c>
      <c r="S379" s="27" t="s">
        <v>14035</v>
      </c>
      <c r="T379" s="27" t="s">
        <v>14034</v>
      </c>
    </row>
    <row r="380" spans="1:20" x14ac:dyDescent="0.25">
      <c r="A380" s="27" t="s">
        <v>13990</v>
      </c>
      <c r="B380" s="28">
        <v>4</v>
      </c>
      <c r="C380" s="27" t="s">
        <v>13989</v>
      </c>
      <c r="D380" s="27" t="s">
        <v>8110</v>
      </c>
      <c r="E380" s="27" t="s">
        <v>14033</v>
      </c>
      <c r="F380" s="27" t="s">
        <v>8274</v>
      </c>
      <c r="G380" s="27" t="s">
        <v>8273</v>
      </c>
      <c r="H380" s="27" t="s">
        <v>8272</v>
      </c>
      <c r="I380" s="48">
        <v>0</v>
      </c>
      <c r="J380" s="48">
        <v>0</v>
      </c>
      <c r="K380" s="28">
        <v>0.99399999999999999</v>
      </c>
      <c r="L380" s="28">
        <v>0.998</v>
      </c>
      <c r="M380" s="28">
        <v>3160586</v>
      </c>
      <c r="N380" s="28">
        <v>3163816</v>
      </c>
      <c r="O380" s="28" t="s">
        <v>8135</v>
      </c>
      <c r="P380" s="27" t="s">
        <v>14033</v>
      </c>
      <c r="Q380" s="28">
        <v>2925</v>
      </c>
      <c r="R380" s="28">
        <v>6691</v>
      </c>
      <c r="S380" s="27" t="s">
        <v>8270</v>
      </c>
      <c r="T380" s="27" t="s">
        <v>8269</v>
      </c>
    </row>
    <row r="381" spans="1:20" x14ac:dyDescent="0.25">
      <c r="A381" s="27" t="s">
        <v>13990</v>
      </c>
      <c r="B381" s="28">
        <v>4</v>
      </c>
      <c r="C381" s="27" t="s">
        <v>13989</v>
      </c>
      <c r="D381" s="27" t="s">
        <v>8110</v>
      </c>
      <c r="E381" s="27" t="s">
        <v>1202</v>
      </c>
      <c r="F381" s="27" t="s">
        <v>8268</v>
      </c>
      <c r="G381" s="27" t="s">
        <v>8267</v>
      </c>
      <c r="H381" s="27" t="s">
        <v>8266</v>
      </c>
      <c r="I381" s="47">
        <v>6.7999999999999997E-154</v>
      </c>
      <c r="J381" s="47">
        <v>7.7000000000000004E-154</v>
      </c>
      <c r="K381" s="28">
        <v>0.94199999999999995</v>
      </c>
      <c r="L381" s="28">
        <v>0.997</v>
      </c>
      <c r="M381" s="28">
        <v>3163813</v>
      </c>
      <c r="N381" s="28">
        <v>3164787</v>
      </c>
      <c r="O381" s="28" t="s">
        <v>8135</v>
      </c>
      <c r="P381" s="27" t="s">
        <v>1202</v>
      </c>
      <c r="Q381" s="28">
        <v>2926</v>
      </c>
      <c r="R381" s="28">
        <v>6691</v>
      </c>
      <c r="S381" s="27" t="s">
        <v>14032</v>
      </c>
      <c r="T381" s="27" t="s">
        <v>14031</v>
      </c>
    </row>
    <row r="382" spans="1:20" x14ac:dyDescent="0.25">
      <c r="A382" s="27" t="s">
        <v>13990</v>
      </c>
      <c r="B382" s="28">
        <v>6</v>
      </c>
      <c r="C382" s="27" t="s">
        <v>13989</v>
      </c>
      <c r="D382" s="27" t="s">
        <v>7850</v>
      </c>
      <c r="E382" s="27" t="s">
        <v>2977</v>
      </c>
      <c r="F382" s="27" t="s">
        <v>11105</v>
      </c>
      <c r="G382" s="27" t="s">
        <v>11104</v>
      </c>
      <c r="H382" s="27" t="s">
        <v>9948</v>
      </c>
      <c r="I382" s="47">
        <v>1.4999999999999999E-107</v>
      </c>
      <c r="J382" s="47">
        <v>1.9999999999999999E-106</v>
      </c>
      <c r="K382" s="28">
        <v>0.85</v>
      </c>
      <c r="L382" s="28">
        <v>0.879</v>
      </c>
      <c r="M382" s="28">
        <v>3518550</v>
      </c>
      <c r="N382" s="28">
        <v>3520505</v>
      </c>
      <c r="O382" s="28" t="s">
        <v>8149</v>
      </c>
      <c r="P382" s="27" t="s">
        <v>2977</v>
      </c>
      <c r="Q382" s="28">
        <v>3241</v>
      </c>
      <c r="R382" s="28">
        <v>6691</v>
      </c>
      <c r="S382" s="27" t="s">
        <v>14030</v>
      </c>
      <c r="T382" s="27" t="s">
        <v>14029</v>
      </c>
    </row>
    <row r="383" spans="1:20" x14ac:dyDescent="0.25">
      <c r="A383" s="27" t="s">
        <v>13990</v>
      </c>
      <c r="B383" s="28">
        <v>6</v>
      </c>
      <c r="C383" s="27" t="s">
        <v>13989</v>
      </c>
      <c r="D383" s="27" t="s">
        <v>7850</v>
      </c>
      <c r="E383" s="27" t="s">
        <v>14028</v>
      </c>
      <c r="F383" s="27" t="s">
        <v>9945</v>
      </c>
      <c r="G383" s="27" t="s">
        <v>9944</v>
      </c>
      <c r="H383" s="27" t="s">
        <v>9943</v>
      </c>
      <c r="I383" s="47">
        <v>3.1000000000000001E-18</v>
      </c>
      <c r="J383" s="47">
        <v>3.6000000000000001E-18</v>
      </c>
      <c r="K383" s="28">
        <v>0.873</v>
      </c>
      <c r="L383" s="28">
        <v>0.63300000000000001</v>
      </c>
      <c r="M383" s="28">
        <v>3520715</v>
      </c>
      <c r="N383" s="28">
        <v>3521350</v>
      </c>
      <c r="O383" s="28" t="s">
        <v>8149</v>
      </c>
      <c r="P383" s="27" t="s">
        <v>14028</v>
      </c>
      <c r="Q383" s="28">
        <v>3242</v>
      </c>
      <c r="R383" s="28">
        <v>6691</v>
      </c>
      <c r="S383" s="27" t="s">
        <v>14027</v>
      </c>
      <c r="T383" s="27" t="s">
        <v>14026</v>
      </c>
    </row>
    <row r="384" spans="1:20" x14ac:dyDescent="0.25">
      <c r="A384" s="27" t="s">
        <v>13990</v>
      </c>
      <c r="B384" s="28">
        <v>6</v>
      </c>
      <c r="C384" s="27" t="s">
        <v>13989</v>
      </c>
      <c r="D384" s="27" t="s">
        <v>7850</v>
      </c>
      <c r="E384" s="27" t="s">
        <v>14025</v>
      </c>
      <c r="F384" s="27" t="s">
        <v>9939</v>
      </c>
      <c r="G384" s="27" t="s">
        <v>9938</v>
      </c>
      <c r="H384" s="27" t="s">
        <v>9937</v>
      </c>
      <c r="I384" s="47">
        <v>7.9999999999999999E-92</v>
      </c>
      <c r="J384" s="47">
        <v>1.1E-91</v>
      </c>
      <c r="K384" s="28">
        <v>0.94099999999999995</v>
      </c>
      <c r="L384" s="28">
        <v>0.92900000000000005</v>
      </c>
      <c r="M384" s="28">
        <v>3521347</v>
      </c>
      <c r="N384" s="28">
        <v>3522612</v>
      </c>
      <c r="O384" s="28" t="s">
        <v>8149</v>
      </c>
      <c r="P384" s="27" t="s">
        <v>14025</v>
      </c>
      <c r="Q384" s="28">
        <v>3243</v>
      </c>
      <c r="R384" s="28">
        <v>6691</v>
      </c>
      <c r="S384" s="27" t="s">
        <v>12810</v>
      </c>
      <c r="T384" s="27" t="s">
        <v>12809</v>
      </c>
    </row>
    <row r="385" spans="1:20" x14ac:dyDescent="0.25">
      <c r="A385" s="27" t="s">
        <v>13990</v>
      </c>
      <c r="B385" s="28">
        <v>6</v>
      </c>
      <c r="C385" s="27" t="s">
        <v>13989</v>
      </c>
      <c r="D385" s="27" t="s">
        <v>7850</v>
      </c>
      <c r="E385" s="27" t="s">
        <v>2978</v>
      </c>
      <c r="F385" s="27" t="s">
        <v>9933</v>
      </c>
      <c r="G385" s="27" t="s">
        <v>9932</v>
      </c>
      <c r="H385" s="27" t="s">
        <v>9931</v>
      </c>
      <c r="I385" s="47">
        <v>3.2999999999999998E-68</v>
      </c>
      <c r="J385" s="47">
        <v>4.0000000000000003E-68</v>
      </c>
      <c r="K385" s="28">
        <v>0.95199999999999996</v>
      </c>
      <c r="L385" s="28">
        <v>0.96</v>
      </c>
      <c r="M385" s="28">
        <v>3522612</v>
      </c>
      <c r="N385" s="28">
        <v>3523361</v>
      </c>
      <c r="O385" s="28" t="s">
        <v>8149</v>
      </c>
      <c r="P385" s="27" t="s">
        <v>2978</v>
      </c>
      <c r="Q385" s="28">
        <v>3244</v>
      </c>
      <c r="R385" s="28">
        <v>6691</v>
      </c>
      <c r="S385" s="27" t="s">
        <v>14024</v>
      </c>
      <c r="T385" s="27" t="s">
        <v>14023</v>
      </c>
    </row>
    <row r="386" spans="1:20" x14ac:dyDescent="0.25">
      <c r="A386" s="27" t="s">
        <v>13990</v>
      </c>
      <c r="B386" s="28">
        <v>1</v>
      </c>
      <c r="C386" s="27" t="s">
        <v>13989</v>
      </c>
      <c r="D386" s="27" t="s">
        <v>7861</v>
      </c>
      <c r="E386" s="27" t="s">
        <v>14022</v>
      </c>
      <c r="F386" s="27" t="s">
        <v>8835</v>
      </c>
      <c r="G386" s="27" t="s">
        <v>7861</v>
      </c>
      <c r="H386" s="27" t="s">
        <v>7861</v>
      </c>
      <c r="I386" s="47">
        <v>1.6999999999999999E-101</v>
      </c>
      <c r="J386" s="47">
        <v>2.1000000000000002E-101</v>
      </c>
      <c r="K386" s="28">
        <v>0.82599999999999996</v>
      </c>
      <c r="L386" s="28">
        <v>0.95499999999999996</v>
      </c>
      <c r="M386" s="28">
        <v>3960814</v>
      </c>
      <c r="N386" s="28">
        <v>3962760</v>
      </c>
      <c r="O386" s="28" t="s">
        <v>8149</v>
      </c>
      <c r="P386" s="27" t="s">
        <v>14022</v>
      </c>
      <c r="Q386" s="28">
        <v>3668</v>
      </c>
      <c r="R386" s="28">
        <v>6691</v>
      </c>
      <c r="S386" s="27" t="s">
        <v>14021</v>
      </c>
      <c r="T386" s="27" t="s">
        <v>14020</v>
      </c>
    </row>
    <row r="387" spans="1:20" x14ac:dyDescent="0.25">
      <c r="A387" s="27" t="s">
        <v>13990</v>
      </c>
      <c r="B387" s="28">
        <v>3</v>
      </c>
      <c r="C387" s="27" t="s">
        <v>13989</v>
      </c>
      <c r="D387" s="27" t="s">
        <v>8424</v>
      </c>
      <c r="E387" s="27" t="s">
        <v>737</v>
      </c>
      <c r="F387" s="27" t="s">
        <v>8465</v>
      </c>
      <c r="G387" s="27" t="s">
        <v>8464</v>
      </c>
      <c r="H387" s="27" t="s">
        <v>8463</v>
      </c>
      <c r="I387" s="47">
        <v>2.4999999999999999E-39</v>
      </c>
      <c r="J387" s="47">
        <v>2.6E-39</v>
      </c>
      <c r="K387" s="28">
        <v>0.91</v>
      </c>
      <c r="L387" s="28">
        <v>0.78300000000000003</v>
      </c>
      <c r="M387" s="28">
        <v>4848111</v>
      </c>
      <c r="N387" s="28">
        <v>4848410</v>
      </c>
      <c r="O387" s="28" t="s">
        <v>8135</v>
      </c>
      <c r="P387" s="27" t="s">
        <v>737</v>
      </c>
      <c r="Q387" s="28">
        <v>4519</v>
      </c>
      <c r="R387" s="28">
        <v>6691</v>
      </c>
      <c r="S387" s="27" t="s">
        <v>14019</v>
      </c>
      <c r="T387" s="27" t="s">
        <v>14018</v>
      </c>
    </row>
    <row r="388" spans="1:20" x14ac:dyDescent="0.25">
      <c r="A388" s="27" t="s">
        <v>13990</v>
      </c>
      <c r="B388" s="28">
        <v>3</v>
      </c>
      <c r="C388" s="27" t="s">
        <v>13989</v>
      </c>
      <c r="D388" s="27" t="s">
        <v>8424</v>
      </c>
      <c r="E388" s="27" t="s">
        <v>14017</v>
      </c>
      <c r="F388" s="27" t="s">
        <v>8460</v>
      </c>
      <c r="G388" s="27" t="s">
        <v>8459</v>
      </c>
      <c r="H388" s="27" t="s">
        <v>8458</v>
      </c>
      <c r="I388" s="47">
        <v>3.4000000000000003E-117</v>
      </c>
      <c r="J388" s="47">
        <v>4.0000000000000001E-117</v>
      </c>
      <c r="K388" s="28">
        <v>0.89300000000000002</v>
      </c>
      <c r="L388" s="28">
        <v>0.82699999999999996</v>
      </c>
      <c r="M388" s="28">
        <v>4848407</v>
      </c>
      <c r="N388" s="28">
        <v>4849279</v>
      </c>
      <c r="O388" s="28" t="s">
        <v>8135</v>
      </c>
      <c r="P388" s="27" t="s">
        <v>14017</v>
      </c>
      <c r="Q388" s="28">
        <v>4520</v>
      </c>
      <c r="R388" s="28">
        <v>6691</v>
      </c>
      <c r="S388" s="27" t="s">
        <v>14016</v>
      </c>
      <c r="T388" s="27" t="s">
        <v>14015</v>
      </c>
    </row>
    <row r="389" spans="1:20" x14ac:dyDescent="0.25">
      <c r="A389" s="27" t="s">
        <v>13990</v>
      </c>
      <c r="B389" s="28">
        <v>3</v>
      </c>
      <c r="C389" s="27" t="s">
        <v>13989</v>
      </c>
      <c r="D389" s="27" t="s">
        <v>8424</v>
      </c>
      <c r="E389" s="27" t="s">
        <v>14014</v>
      </c>
      <c r="F389" s="27" t="s">
        <v>8454</v>
      </c>
      <c r="G389" s="27" t="s">
        <v>8453</v>
      </c>
      <c r="H389" s="27" t="s">
        <v>8452</v>
      </c>
      <c r="I389" s="47">
        <v>4.4999999999999998E-54</v>
      </c>
      <c r="J389" s="47">
        <v>5.1000000000000001E-54</v>
      </c>
      <c r="K389" s="28">
        <v>0.98499999999999999</v>
      </c>
      <c r="L389" s="28">
        <v>0.995</v>
      </c>
      <c r="M389" s="28">
        <v>4849324</v>
      </c>
      <c r="N389" s="28">
        <v>4849935</v>
      </c>
      <c r="O389" s="28" t="s">
        <v>8135</v>
      </c>
      <c r="P389" s="27" t="s">
        <v>14014</v>
      </c>
      <c r="Q389" s="28">
        <v>4521</v>
      </c>
      <c r="R389" s="28">
        <v>6691</v>
      </c>
      <c r="S389" s="27" t="s">
        <v>14013</v>
      </c>
      <c r="T389" s="27" t="s">
        <v>14012</v>
      </c>
    </row>
    <row r="390" spans="1:20" x14ac:dyDescent="0.25">
      <c r="A390" s="27" t="s">
        <v>13990</v>
      </c>
      <c r="B390" s="28">
        <v>3</v>
      </c>
      <c r="C390" s="27" t="s">
        <v>13989</v>
      </c>
      <c r="D390" s="27" t="s">
        <v>8424</v>
      </c>
      <c r="E390" s="27" t="s">
        <v>14011</v>
      </c>
      <c r="F390" s="27" t="s">
        <v>8448</v>
      </c>
      <c r="G390" s="27" t="s">
        <v>8447</v>
      </c>
      <c r="H390" s="27" t="s">
        <v>8446</v>
      </c>
      <c r="I390" s="47">
        <v>2.0000000000000001E-58</v>
      </c>
      <c r="J390" s="47">
        <v>2.6999999999999999E-58</v>
      </c>
      <c r="K390" s="28">
        <v>0.9</v>
      </c>
      <c r="L390" s="28">
        <v>0.97799999999999998</v>
      </c>
      <c r="M390" s="28">
        <v>4849910</v>
      </c>
      <c r="N390" s="28">
        <v>4850572</v>
      </c>
      <c r="O390" s="28" t="s">
        <v>8135</v>
      </c>
      <c r="P390" s="27" t="s">
        <v>14011</v>
      </c>
      <c r="Q390" s="28">
        <v>4522</v>
      </c>
      <c r="R390" s="28">
        <v>6691</v>
      </c>
      <c r="S390" s="27" t="s">
        <v>14010</v>
      </c>
      <c r="T390" s="27" t="s">
        <v>14009</v>
      </c>
    </row>
    <row r="391" spans="1:20" x14ac:dyDescent="0.25">
      <c r="A391" s="27" t="s">
        <v>13990</v>
      </c>
      <c r="B391" s="28">
        <v>3</v>
      </c>
      <c r="C391" s="27" t="s">
        <v>13989</v>
      </c>
      <c r="D391" s="27" t="s">
        <v>8424</v>
      </c>
      <c r="E391" s="27" t="s">
        <v>14008</v>
      </c>
      <c r="F391" s="27" t="s">
        <v>8442</v>
      </c>
      <c r="G391" s="27" t="s">
        <v>8441</v>
      </c>
      <c r="H391" s="27" t="s">
        <v>8440</v>
      </c>
      <c r="I391" s="47">
        <v>2.3000000000000001E-121</v>
      </c>
      <c r="J391" s="47">
        <v>2.7000000000000002E-121</v>
      </c>
      <c r="K391" s="28">
        <v>0.871</v>
      </c>
      <c r="L391" s="28">
        <v>0.99399999999999999</v>
      </c>
      <c r="M391" s="28">
        <v>4850574</v>
      </c>
      <c r="N391" s="28">
        <v>4851716</v>
      </c>
      <c r="O391" s="28" t="s">
        <v>8135</v>
      </c>
      <c r="P391" s="27" t="s">
        <v>14008</v>
      </c>
      <c r="Q391" s="28">
        <v>4523</v>
      </c>
      <c r="R391" s="28">
        <v>6691</v>
      </c>
      <c r="S391" s="27" t="s">
        <v>14007</v>
      </c>
      <c r="T391" s="27" t="s">
        <v>14006</v>
      </c>
    </row>
    <row r="392" spans="1:20" x14ac:dyDescent="0.25">
      <c r="A392" s="27" t="s">
        <v>13990</v>
      </c>
      <c r="B392" s="28">
        <v>3</v>
      </c>
      <c r="C392" s="27" t="s">
        <v>13989</v>
      </c>
      <c r="D392" s="27" t="s">
        <v>8424</v>
      </c>
      <c r="E392" s="27" t="s">
        <v>14005</v>
      </c>
      <c r="F392" s="27" t="s">
        <v>8436</v>
      </c>
      <c r="G392" s="27" t="s">
        <v>8435</v>
      </c>
      <c r="H392" s="27" t="s">
        <v>8434</v>
      </c>
      <c r="I392" s="47">
        <v>6.1999999999999998E-30</v>
      </c>
      <c r="J392" s="47">
        <v>7.4000000000000006E-30</v>
      </c>
      <c r="K392" s="28">
        <v>0.79700000000000004</v>
      </c>
      <c r="L392" s="28">
        <v>0.99199999999999999</v>
      </c>
      <c r="M392" s="28">
        <v>4851726</v>
      </c>
      <c r="N392" s="28">
        <v>4852256</v>
      </c>
      <c r="O392" s="28" t="s">
        <v>8135</v>
      </c>
      <c r="P392" s="27" t="s">
        <v>14005</v>
      </c>
      <c r="Q392" s="28">
        <v>4524</v>
      </c>
      <c r="R392" s="28">
        <v>6691</v>
      </c>
      <c r="S392" s="27" t="s">
        <v>14004</v>
      </c>
      <c r="T392" s="27" t="s">
        <v>14003</v>
      </c>
    </row>
    <row r="393" spans="1:20" x14ac:dyDescent="0.25">
      <c r="A393" s="27" t="s">
        <v>13990</v>
      </c>
      <c r="B393" s="28">
        <v>3</v>
      </c>
      <c r="C393" s="27" t="s">
        <v>13989</v>
      </c>
      <c r="D393" s="27" t="s">
        <v>8424</v>
      </c>
      <c r="E393" s="27" t="s">
        <v>14002</v>
      </c>
      <c r="F393" s="27" t="s">
        <v>8430</v>
      </c>
      <c r="G393" s="27" t="s">
        <v>8429</v>
      </c>
      <c r="H393" s="27" t="s">
        <v>8428</v>
      </c>
      <c r="I393" s="47">
        <v>9.7999999999999991E-103</v>
      </c>
      <c r="J393" s="47">
        <v>1.1000000000000001E-102</v>
      </c>
      <c r="K393" s="28">
        <v>0.89900000000000002</v>
      </c>
      <c r="L393" s="28">
        <v>0.995</v>
      </c>
      <c r="M393" s="28">
        <v>4852253</v>
      </c>
      <c r="N393" s="28">
        <v>4853821</v>
      </c>
      <c r="O393" s="28" t="s">
        <v>8135</v>
      </c>
      <c r="P393" s="27" t="s">
        <v>14002</v>
      </c>
      <c r="Q393" s="28">
        <v>4525</v>
      </c>
      <c r="R393" s="28">
        <v>6691</v>
      </c>
      <c r="S393" s="27" t="s">
        <v>14001</v>
      </c>
      <c r="T393" s="27" t="s">
        <v>14000</v>
      </c>
    </row>
    <row r="394" spans="1:20" x14ac:dyDescent="0.25">
      <c r="A394" s="27" t="s">
        <v>13990</v>
      </c>
      <c r="B394" s="28">
        <v>3</v>
      </c>
      <c r="C394" s="27" t="s">
        <v>13989</v>
      </c>
      <c r="D394" s="27" t="s">
        <v>8424</v>
      </c>
      <c r="E394" s="27" t="s">
        <v>738</v>
      </c>
      <c r="F394" s="27" t="s">
        <v>8423</v>
      </c>
      <c r="G394" s="27" t="s">
        <v>8422</v>
      </c>
      <c r="H394" s="27" t="s">
        <v>8421</v>
      </c>
      <c r="I394" s="47">
        <v>1.3E-194</v>
      </c>
      <c r="J394" s="47">
        <v>1.6000000000000001E-194</v>
      </c>
      <c r="K394" s="28">
        <v>0.98099999999999998</v>
      </c>
      <c r="L394" s="28">
        <v>0.92500000000000004</v>
      </c>
      <c r="M394" s="28">
        <v>4853824</v>
      </c>
      <c r="N394" s="28">
        <v>4856496</v>
      </c>
      <c r="O394" s="28" t="s">
        <v>8135</v>
      </c>
      <c r="P394" s="27" t="s">
        <v>738</v>
      </c>
      <c r="Q394" s="28">
        <v>4526</v>
      </c>
      <c r="R394" s="28">
        <v>6691</v>
      </c>
      <c r="S394" s="27" t="s">
        <v>11800</v>
      </c>
      <c r="T394" s="27" t="s">
        <v>11799</v>
      </c>
    </row>
    <row r="395" spans="1:20" x14ac:dyDescent="0.25">
      <c r="A395" s="27" t="s">
        <v>13990</v>
      </c>
      <c r="B395" s="28">
        <v>2</v>
      </c>
      <c r="C395" s="27" t="s">
        <v>13989</v>
      </c>
      <c r="D395" s="27" t="s">
        <v>8126</v>
      </c>
      <c r="E395" s="27" t="s">
        <v>13999</v>
      </c>
      <c r="F395" s="27" t="s">
        <v>9305</v>
      </c>
      <c r="G395" s="27" t="s">
        <v>9304</v>
      </c>
      <c r="H395" s="27" t="s">
        <v>9303</v>
      </c>
      <c r="I395" s="47">
        <v>7.3E-23</v>
      </c>
      <c r="J395" s="47">
        <v>1E-22</v>
      </c>
      <c r="K395" s="28">
        <v>0.66300000000000003</v>
      </c>
      <c r="L395" s="28">
        <v>0.63800000000000001</v>
      </c>
      <c r="M395" s="28">
        <v>5326947</v>
      </c>
      <c r="N395" s="28">
        <v>5327987</v>
      </c>
      <c r="O395" s="28" t="s">
        <v>8149</v>
      </c>
      <c r="P395" s="27" t="s">
        <v>13999</v>
      </c>
      <c r="Q395" s="28">
        <v>4984</v>
      </c>
      <c r="R395" s="28">
        <v>6691</v>
      </c>
      <c r="S395" s="27" t="s">
        <v>9301</v>
      </c>
      <c r="T395" s="27" t="s">
        <v>9300</v>
      </c>
    </row>
    <row r="396" spans="1:20" x14ac:dyDescent="0.25">
      <c r="A396" s="27" t="s">
        <v>13990</v>
      </c>
      <c r="B396" s="28">
        <v>2</v>
      </c>
      <c r="C396" s="27" t="s">
        <v>13989</v>
      </c>
      <c r="D396" s="27" t="s">
        <v>8126</v>
      </c>
      <c r="E396" s="27" t="s">
        <v>13998</v>
      </c>
      <c r="F396" s="27" t="s">
        <v>9299</v>
      </c>
      <c r="G396" s="27" t="s">
        <v>9298</v>
      </c>
      <c r="H396" s="27" t="s">
        <v>9297</v>
      </c>
      <c r="I396" s="48">
        <v>0</v>
      </c>
      <c r="J396" s="48">
        <v>0</v>
      </c>
      <c r="K396" s="28">
        <v>0.98899999999999999</v>
      </c>
      <c r="L396" s="28">
        <v>0.997</v>
      </c>
      <c r="M396" s="28">
        <v>5327971</v>
      </c>
      <c r="N396" s="28">
        <v>5331045</v>
      </c>
      <c r="O396" s="28" t="s">
        <v>8149</v>
      </c>
      <c r="P396" s="27" t="s">
        <v>13998</v>
      </c>
      <c r="Q396" s="28">
        <v>4985</v>
      </c>
      <c r="R396" s="28">
        <v>6691</v>
      </c>
      <c r="S396" s="27" t="s">
        <v>9295</v>
      </c>
      <c r="T396" s="27" t="s">
        <v>9294</v>
      </c>
    </row>
    <row r="397" spans="1:20" x14ac:dyDescent="0.25">
      <c r="A397" s="27" t="s">
        <v>13990</v>
      </c>
      <c r="B397" s="28">
        <v>2</v>
      </c>
      <c r="C397" s="27" t="s">
        <v>13989</v>
      </c>
      <c r="D397" s="27" t="s">
        <v>8126</v>
      </c>
      <c r="E397" s="27" t="s">
        <v>13997</v>
      </c>
      <c r="F397" s="27" t="s">
        <v>9293</v>
      </c>
      <c r="G397" s="27" t="s">
        <v>9292</v>
      </c>
      <c r="H397" s="27" t="s">
        <v>9291</v>
      </c>
      <c r="I397" s="47">
        <v>6.0999999999999996E-149</v>
      </c>
      <c r="J397" s="47">
        <v>7.0000000000000001E-149</v>
      </c>
      <c r="K397" s="28">
        <v>0.98499999999999999</v>
      </c>
      <c r="L397" s="28">
        <v>0.996</v>
      </c>
      <c r="M397" s="28">
        <v>5331042</v>
      </c>
      <c r="N397" s="28">
        <v>5333393</v>
      </c>
      <c r="O397" s="28" t="s">
        <v>8149</v>
      </c>
      <c r="P397" s="27" t="s">
        <v>13997</v>
      </c>
      <c r="Q397" s="28">
        <v>4986</v>
      </c>
      <c r="R397" s="28">
        <v>6691</v>
      </c>
      <c r="S397" s="27" t="s">
        <v>9289</v>
      </c>
      <c r="T397" s="27" t="s">
        <v>9288</v>
      </c>
    </row>
    <row r="398" spans="1:20" x14ac:dyDescent="0.25">
      <c r="A398" s="27" t="s">
        <v>13990</v>
      </c>
      <c r="B398" s="28">
        <v>8</v>
      </c>
      <c r="C398" s="27" t="s">
        <v>13989</v>
      </c>
      <c r="D398" s="27" t="s">
        <v>8118</v>
      </c>
      <c r="E398" s="27" t="s">
        <v>7147</v>
      </c>
      <c r="F398" s="27" t="s">
        <v>9287</v>
      </c>
      <c r="G398" s="27" t="s">
        <v>9286</v>
      </c>
      <c r="H398" s="27" t="s">
        <v>9285</v>
      </c>
      <c r="I398" s="47">
        <v>3E-201</v>
      </c>
      <c r="J398" s="47">
        <v>3.5000000000000001E-201</v>
      </c>
      <c r="K398" s="28">
        <v>0.96699999999999997</v>
      </c>
      <c r="L398" s="28">
        <v>0.99199999999999999</v>
      </c>
      <c r="M398" s="28">
        <v>5333634</v>
      </c>
      <c r="N398" s="28">
        <v>5334815</v>
      </c>
      <c r="O398" s="28" t="s">
        <v>8135</v>
      </c>
      <c r="P398" s="27" t="s">
        <v>7147</v>
      </c>
      <c r="Q398" s="28">
        <v>4987</v>
      </c>
      <c r="R398" s="28">
        <v>6691</v>
      </c>
      <c r="S398" s="27" t="s">
        <v>9284</v>
      </c>
      <c r="T398" s="27" t="s">
        <v>9283</v>
      </c>
    </row>
    <row r="399" spans="1:20" x14ac:dyDescent="0.25">
      <c r="A399" s="27" t="s">
        <v>13990</v>
      </c>
      <c r="B399" s="28">
        <v>8</v>
      </c>
      <c r="C399" s="27" t="s">
        <v>13989</v>
      </c>
      <c r="D399" s="27" t="s">
        <v>8118</v>
      </c>
      <c r="E399" s="27" t="s">
        <v>13996</v>
      </c>
      <c r="F399" s="27" t="s">
        <v>9282</v>
      </c>
      <c r="G399" s="27" t="s">
        <v>9281</v>
      </c>
      <c r="H399" s="27" t="s">
        <v>9280</v>
      </c>
      <c r="I399" s="48">
        <v>0</v>
      </c>
      <c r="J399" s="48">
        <v>0</v>
      </c>
      <c r="K399" s="28">
        <v>0.99099999999999999</v>
      </c>
      <c r="L399" s="28">
        <v>0.98599999999999999</v>
      </c>
      <c r="M399" s="28">
        <v>5334799</v>
      </c>
      <c r="N399" s="28">
        <v>5338104</v>
      </c>
      <c r="O399" s="28" t="s">
        <v>8135</v>
      </c>
      <c r="P399" s="27" t="s">
        <v>13996</v>
      </c>
      <c r="Q399" s="28">
        <v>4988</v>
      </c>
      <c r="R399" s="28">
        <v>6691</v>
      </c>
      <c r="S399" s="27" t="s">
        <v>13995</v>
      </c>
      <c r="T399" s="27" t="s">
        <v>13994</v>
      </c>
    </row>
    <row r="400" spans="1:20" x14ac:dyDescent="0.25">
      <c r="A400" s="27" t="s">
        <v>13990</v>
      </c>
      <c r="B400" s="28">
        <v>8</v>
      </c>
      <c r="C400" s="27" t="s">
        <v>13989</v>
      </c>
      <c r="D400" s="27" t="s">
        <v>8118</v>
      </c>
      <c r="E400" s="27" t="s">
        <v>13993</v>
      </c>
      <c r="F400" s="27" t="s">
        <v>9276</v>
      </c>
      <c r="G400" s="27" t="s">
        <v>9275</v>
      </c>
      <c r="H400" s="27" t="s">
        <v>9274</v>
      </c>
      <c r="I400" s="47">
        <v>2E-125</v>
      </c>
      <c r="J400" s="47">
        <v>2.1999999999999999E-125</v>
      </c>
      <c r="K400" s="28">
        <v>0.98799999999999999</v>
      </c>
      <c r="L400" s="28">
        <v>0.99199999999999999</v>
      </c>
      <c r="M400" s="28">
        <v>5338101</v>
      </c>
      <c r="N400" s="28">
        <v>5338850</v>
      </c>
      <c r="O400" s="28" t="s">
        <v>8135</v>
      </c>
      <c r="P400" s="27" t="s">
        <v>13993</v>
      </c>
      <c r="Q400" s="28">
        <v>4989</v>
      </c>
      <c r="R400" s="28">
        <v>6691</v>
      </c>
      <c r="S400" s="27" t="s">
        <v>13992</v>
      </c>
      <c r="T400" s="27" t="s">
        <v>13991</v>
      </c>
    </row>
    <row r="401" spans="1:20" x14ac:dyDescent="0.25">
      <c r="A401" s="27" t="s">
        <v>13990</v>
      </c>
      <c r="B401" s="28">
        <v>8</v>
      </c>
      <c r="C401" s="27" t="s">
        <v>13989</v>
      </c>
      <c r="D401" s="27" t="s">
        <v>8118</v>
      </c>
      <c r="E401" s="27" t="s">
        <v>7148</v>
      </c>
      <c r="F401" s="27" t="s">
        <v>9270</v>
      </c>
      <c r="G401" s="27" t="s">
        <v>9269</v>
      </c>
      <c r="H401" s="27" t="s">
        <v>9268</v>
      </c>
      <c r="I401" s="47">
        <v>1.8999999999999999E-256</v>
      </c>
      <c r="J401" s="47">
        <v>2.1E-256</v>
      </c>
      <c r="K401" s="28">
        <v>0.996</v>
      </c>
      <c r="L401" s="28">
        <v>0.9</v>
      </c>
      <c r="M401" s="28">
        <v>5338853</v>
      </c>
      <c r="N401" s="28">
        <v>5340205</v>
      </c>
      <c r="O401" s="28" t="s">
        <v>8135</v>
      </c>
      <c r="P401" s="27" t="s">
        <v>7148</v>
      </c>
      <c r="Q401" s="28">
        <v>4990</v>
      </c>
      <c r="R401" s="28">
        <v>6691</v>
      </c>
      <c r="S401" s="27" t="s">
        <v>13988</v>
      </c>
      <c r="T401" s="27" t="s">
        <v>13987</v>
      </c>
    </row>
    <row r="402" spans="1:20" x14ac:dyDescent="0.25">
      <c r="A402" s="27" t="s">
        <v>13952</v>
      </c>
      <c r="B402" s="28">
        <v>3</v>
      </c>
      <c r="C402" s="27" t="s">
        <v>13951</v>
      </c>
      <c r="D402" s="27" t="s">
        <v>8181</v>
      </c>
      <c r="E402" s="27" t="s">
        <v>4428</v>
      </c>
      <c r="F402" s="27" t="s">
        <v>8518</v>
      </c>
      <c r="G402" s="27" t="s">
        <v>8517</v>
      </c>
      <c r="H402" s="27" t="s">
        <v>8176</v>
      </c>
      <c r="I402" s="47">
        <v>6.7000000000000002E-132</v>
      </c>
      <c r="J402" s="47">
        <v>8.2999999999999996E-132</v>
      </c>
      <c r="K402" s="28">
        <v>0.92900000000000005</v>
      </c>
      <c r="L402" s="28">
        <v>0.56699999999999995</v>
      </c>
      <c r="M402" s="28">
        <v>7979</v>
      </c>
      <c r="N402" s="28">
        <v>9502</v>
      </c>
      <c r="O402" s="28" t="s">
        <v>8149</v>
      </c>
      <c r="P402" s="27" t="s">
        <v>4428</v>
      </c>
      <c r="Q402" s="28">
        <v>7</v>
      </c>
      <c r="R402" s="28">
        <v>6303</v>
      </c>
      <c r="S402" s="27" t="s">
        <v>13986</v>
      </c>
      <c r="T402" s="27" t="s">
        <v>11796</v>
      </c>
    </row>
    <row r="403" spans="1:20" x14ac:dyDescent="0.25">
      <c r="A403" s="27" t="s">
        <v>13952</v>
      </c>
      <c r="B403" s="28">
        <v>10</v>
      </c>
      <c r="C403" s="27" t="s">
        <v>13951</v>
      </c>
      <c r="D403" s="27" t="s">
        <v>8128</v>
      </c>
      <c r="E403" s="27" t="s">
        <v>4428</v>
      </c>
      <c r="F403" s="27" t="s">
        <v>8518</v>
      </c>
      <c r="G403" s="27" t="s">
        <v>8517</v>
      </c>
      <c r="H403" s="27" t="s">
        <v>8176</v>
      </c>
      <c r="I403" s="47">
        <v>6.7000000000000002E-132</v>
      </c>
      <c r="J403" s="47">
        <v>8.2999999999999996E-132</v>
      </c>
      <c r="K403" s="28">
        <v>0.92900000000000005</v>
      </c>
      <c r="L403" s="28">
        <v>0.56699999999999995</v>
      </c>
      <c r="M403" s="28">
        <v>7979</v>
      </c>
      <c r="N403" s="28">
        <v>9502</v>
      </c>
      <c r="O403" s="28" t="s">
        <v>8149</v>
      </c>
      <c r="P403" s="27" t="s">
        <v>4428</v>
      </c>
      <c r="Q403" s="28">
        <v>7</v>
      </c>
      <c r="R403" s="28">
        <v>6303</v>
      </c>
      <c r="S403" s="27" t="s">
        <v>11797</v>
      </c>
      <c r="T403" s="27" t="s">
        <v>11796</v>
      </c>
    </row>
    <row r="404" spans="1:20" x14ac:dyDescent="0.25">
      <c r="A404" s="27" t="s">
        <v>13952</v>
      </c>
      <c r="B404" s="28">
        <v>3</v>
      </c>
      <c r="C404" s="27" t="s">
        <v>13951</v>
      </c>
      <c r="D404" s="27" t="s">
        <v>8181</v>
      </c>
      <c r="E404" s="27" t="s">
        <v>13984</v>
      </c>
      <c r="F404" s="27" t="s">
        <v>11794</v>
      </c>
      <c r="G404" s="27" t="s">
        <v>11793</v>
      </c>
      <c r="H404" s="27" t="s">
        <v>8185</v>
      </c>
      <c r="I404" s="47">
        <v>3.5000000000000001E-77</v>
      </c>
      <c r="J404" s="47">
        <v>1.4E-75</v>
      </c>
      <c r="K404" s="28">
        <v>0.98499999999999999</v>
      </c>
      <c r="L404" s="28">
        <v>0.995</v>
      </c>
      <c r="M404" s="28">
        <v>9492</v>
      </c>
      <c r="N404" s="28">
        <v>10700</v>
      </c>
      <c r="O404" s="28" t="s">
        <v>8149</v>
      </c>
      <c r="P404" s="27" t="s">
        <v>13984</v>
      </c>
      <c r="Q404" s="28">
        <v>8</v>
      </c>
      <c r="R404" s="28">
        <v>6303</v>
      </c>
      <c r="S404" s="27" t="s">
        <v>13985</v>
      </c>
      <c r="T404" s="27" t="s">
        <v>11790</v>
      </c>
    </row>
    <row r="405" spans="1:20" x14ac:dyDescent="0.25">
      <c r="A405" s="27" t="s">
        <v>13952</v>
      </c>
      <c r="B405" s="28">
        <v>10</v>
      </c>
      <c r="C405" s="27" t="s">
        <v>13951</v>
      </c>
      <c r="D405" s="27" t="s">
        <v>8128</v>
      </c>
      <c r="E405" s="27" t="s">
        <v>13984</v>
      </c>
      <c r="F405" s="27" t="s">
        <v>11794</v>
      </c>
      <c r="G405" s="27" t="s">
        <v>11793</v>
      </c>
      <c r="H405" s="27" t="s">
        <v>8185</v>
      </c>
      <c r="I405" s="47">
        <v>3.5000000000000001E-77</v>
      </c>
      <c r="J405" s="47">
        <v>1.4E-75</v>
      </c>
      <c r="K405" s="28">
        <v>0.98499999999999999</v>
      </c>
      <c r="L405" s="28">
        <v>0.995</v>
      </c>
      <c r="M405" s="28">
        <v>9492</v>
      </c>
      <c r="N405" s="28">
        <v>10700</v>
      </c>
      <c r="O405" s="28" t="s">
        <v>8149</v>
      </c>
      <c r="P405" s="27" t="s">
        <v>13984</v>
      </c>
      <c r="Q405" s="28">
        <v>8</v>
      </c>
      <c r="R405" s="28">
        <v>6303</v>
      </c>
      <c r="S405" s="27" t="s">
        <v>13983</v>
      </c>
      <c r="T405" s="27" t="s">
        <v>11790</v>
      </c>
    </row>
    <row r="406" spans="1:20" x14ac:dyDescent="0.25">
      <c r="A406" s="27" t="s">
        <v>13952</v>
      </c>
      <c r="B406" s="28">
        <v>3</v>
      </c>
      <c r="C406" s="27" t="s">
        <v>13951</v>
      </c>
      <c r="D406" s="27" t="s">
        <v>8181</v>
      </c>
      <c r="E406" s="27" t="s">
        <v>13982</v>
      </c>
      <c r="F406" s="27" t="s">
        <v>11788</v>
      </c>
      <c r="G406" s="27" t="s">
        <v>11787</v>
      </c>
      <c r="H406" s="27" t="s">
        <v>8191</v>
      </c>
      <c r="I406" s="48">
        <v>0</v>
      </c>
      <c r="J406" s="48">
        <v>0</v>
      </c>
      <c r="K406" s="28">
        <v>0.995</v>
      </c>
      <c r="L406" s="28">
        <v>0.995</v>
      </c>
      <c r="M406" s="28">
        <v>11583</v>
      </c>
      <c r="N406" s="28">
        <v>14864</v>
      </c>
      <c r="O406" s="28" t="s">
        <v>8149</v>
      </c>
      <c r="P406" s="27" t="s">
        <v>13982</v>
      </c>
      <c r="Q406" s="28">
        <v>10</v>
      </c>
      <c r="R406" s="28">
        <v>6303</v>
      </c>
      <c r="S406" s="27" t="s">
        <v>11789</v>
      </c>
      <c r="T406" s="27" t="s">
        <v>11784</v>
      </c>
    </row>
    <row r="407" spans="1:20" x14ac:dyDescent="0.25">
      <c r="A407" s="27" t="s">
        <v>13952</v>
      </c>
      <c r="B407" s="28">
        <v>10</v>
      </c>
      <c r="C407" s="27" t="s">
        <v>13951</v>
      </c>
      <c r="D407" s="27" t="s">
        <v>8128</v>
      </c>
      <c r="E407" s="27" t="s">
        <v>13982</v>
      </c>
      <c r="F407" s="27" t="s">
        <v>11788</v>
      </c>
      <c r="G407" s="27" t="s">
        <v>11787</v>
      </c>
      <c r="H407" s="27" t="s">
        <v>8191</v>
      </c>
      <c r="I407" s="48">
        <v>0</v>
      </c>
      <c r="J407" s="48">
        <v>0</v>
      </c>
      <c r="K407" s="28">
        <v>0.995</v>
      </c>
      <c r="L407" s="28">
        <v>0.995</v>
      </c>
      <c r="M407" s="28">
        <v>11583</v>
      </c>
      <c r="N407" s="28">
        <v>14864</v>
      </c>
      <c r="O407" s="28" t="s">
        <v>8149</v>
      </c>
      <c r="P407" s="27" t="s">
        <v>13982</v>
      </c>
      <c r="Q407" s="28">
        <v>10</v>
      </c>
      <c r="R407" s="28">
        <v>6303</v>
      </c>
      <c r="S407" s="27" t="s">
        <v>11785</v>
      </c>
      <c r="T407" s="27" t="s">
        <v>11784</v>
      </c>
    </row>
    <row r="408" spans="1:20" x14ac:dyDescent="0.25">
      <c r="A408" s="27" t="s">
        <v>13952</v>
      </c>
      <c r="B408" s="28">
        <v>4</v>
      </c>
      <c r="C408" s="27" t="s">
        <v>13951</v>
      </c>
      <c r="D408" s="27" t="s">
        <v>8181</v>
      </c>
      <c r="E408" s="27" t="s">
        <v>3909</v>
      </c>
      <c r="F408" s="27" t="s">
        <v>10427</v>
      </c>
      <c r="G408" s="27" t="s">
        <v>10426</v>
      </c>
      <c r="H408" s="27" t="s">
        <v>10425</v>
      </c>
      <c r="I408" s="47">
        <v>2.8999999999999999E-232</v>
      </c>
      <c r="J408" s="47">
        <v>3.6000000000000002E-232</v>
      </c>
      <c r="K408" s="28">
        <v>0.98099999999999998</v>
      </c>
      <c r="L408" s="28">
        <v>0.98199999999999998</v>
      </c>
      <c r="M408" s="28">
        <v>2536627</v>
      </c>
      <c r="N408" s="28">
        <v>2538705</v>
      </c>
      <c r="O408" s="28" t="s">
        <v>8149</v>
      </c>
      <c r="P408" s="27" t="s">
        <v>3909</v>
      </c>
      <c r="Q408" s="28">
        <v>2372</v>
      </c>
      <c r="R408" s="28">
        <v>6303</v>
      </c>
      <c r="S408" s="27" t="s">
        <v>11783</v>
      </c>
      <c r="T408" s="27" t="s">
        <v>11782</v>
      </c>
    </row>
    <row r="409" spans="1:20" x14ac:dyDescent="0.25">
      <c r="A409" s="27" t="s">
        <v>13952</v>
      </c>
      <c r="B409" s="28">
        <v>4</v>
      </c>
      <c r="C409" s="27" t="s">
        <v>13951</v>
      </c>
      <c r="D409" s="27" t="s">
        <v>8181</v>
      </c>
      <c r="E409" s="27" t="s">
        <v>4764</v>
      </c>
      <c r="F409" s="27" t="s">
        <v>10418</v>
      </c>
      <c r="G409" s="27" t="s">
        <v>10417</v>
      </c>
      <c r="H409" s="27" t="s">
        <v>8176</v>
      </c>
      <c r="I409" s="47">
        <v>9.9999999999999999E-161</v>
      </c>
      <c r="J409" s="47">
        <v>1.3E-160</v>
      </c>
      <c r="K409" s="28">
        <v>0.9</v>
      </c>
      <c r="L409" s="28">
        <v>0.63100000000000001</v>
      </c>
      <c r="M409" s="28">
        <v>2540152</v>
      </c>
      <c r="N409" s="28">
        <v>2541648</v>
      </c>
      <c r="O409" s="28" t="s">
        <v>8149</v>
      </c>
      <c r="P409" s="27" t="s">
        <v>4764</v>
      </c>
      <c r="Q409" s="28">
        <v>2374</v>
      </c>
      <c r="R409" s="28">
        <v>6303</v>
      </c>
      <c r="S409" s="27" t="s">
        <v>11781</v>
      </c>
      <c r="T409" s="27" t="s">
        <v>11779</v>
      </c>
    </row>
    <row r="410" spans="1:20" x14ac:dyDescent="0.25">
      <c r="A410" s="27" t="s">
        <v>13952</v>
      </c>
      <c r="B410" s="28">
        <v>11</v>
      </c>
      <c r="C410" s="27" t="s">
        <v>13951</v>
      </c>
      <c r="D410" s="27" t="s">
        <v>8128</v>
      </c>
      <c r="E410" s="27" t="s">
        <v>4764</v>
      </c>
      <c r="F410" s="27" t="s">
        <v>10418</v>
      </c>
      <c r="G410" s="27" t="s">
        <v>10417</v>
      </c>
      <c r="H410" s="27" t="s">
        <v>8176</v>
      </c>
      <c r="I410" s="47">
        <v>9.9999999999999999E-161</v>
      </c>
      <c r="J410" s="47">
        <v>1.3E-160</v>
      </c>
      <c r="K410" s="28">
        <v>0.9</v>
      </c>
      <c r="L410" s="28">
        <v>0.63100000000000001</v>
      </c>
      <c r="M410" s="28">
        <v>2540152</v>
      </c>
      <c r="N410" s="28">
        <v>2541648</v>
      </c>
      <c r="O410" s="28" t="s">
        <v>8149</v>
      </c>
      <c r="P410" s="27" t="s">
        <v>4764</v>
      </c>
      <c r="Q410" s="28">
        <v>2374</v>
      </c>
      <c r="R410" s="28">
        <v>6303</v>
      </c>
      <c r="S410" s="27" t="s">
        <v>11780</v>
      </c>
      <c r="T410" s="27" t="s">
        <v>11779</v>
      </c>
    </row>
    <row r="411" spans="1:20" x14ac:dyDescent="0.25">
      <c r="A411" s="27" t="s">
        <v>13952</v>
      </c>
      <c r="B411" s="28">
        <v>4</v>
      </c>
      <c r="C411" s="27" t="s">
        <v>13951</v>
      </c>
      <c r="D411" s="27" t="s">
        <v>8181</v>
      </c>
      <c r="E411" s="27" t="s">
        <v>13980</v>
      </c>
      <c r="F411" s="27" t="s">
        <v>10418</v>
      </c>
      <c r="G411" s="27" t="s">
        <v>10417</v>
      </c>
      <c r="H411" s="27" t="s">
        <v>8176</v>
      </c>
      <c r="I411" s="47">
        <v>3.2E-230</v>
      </c>
      <c r="J411" s="47">
        <v>3.5999999999999998E-230</v>
      </c>
      <c r="K411" s="28">
        <v>0.98</v>
      </c>
      <c r="L411" s="28">
        <v>0.70199999999999996</v>
      </c>
      <c r="M411" s="28">
        <v>2541645</v>
      </c>
      <c r="N411" s="28">
        <v>2543168</v>
      </c>
      <c r="O411" s="28" t="s">
        <v>8149</v>
      </c>
      <c r="P411" s="27" t="s">
        <v>13980</v>
      </c>
      <c r="Q411" s="28">
        <v>2375</v>
      </c>
      <c r="R411" s="28">
        <v>6303</v>
      </c>
      <c r="S411" s="27" t="s">
        <v>13981</v>
      </c>
      <c r="T411" s="27" t="s">
        <v>13978</v>
      </c>
    </row>
    <row r="412" spans="1:20" x14ac:dyDescent="0.25">
      <c r="A412" s="27" t="s">
        <v>13952</v>
      </c>
      <c r="B412" s="28">
        <v>11</v>
      </c>
      <c r="C412" s="27" t="s">
        <v>13951</v>
      </c>
      <c r="D412" s="27" t="s">
        <v>8128</v>
      </c>
      <c r="E412" s="27" t="s">
        <v>13980</v>
      </c>
      <c r="F412" s="27" t="s">
        <v>10418</v>
      </c>
      <c r="G412" s="27" t="s">
        <v>10417</v>
      </c>
      <c r="H412" s="27" t="s">
        <v>8176</v>
      </c>
      <c r="I412" s="47">
        <v>3.2E-230</v>
      </c>
      <c r="J412" s="47">
        <v>3.5999999999999998E-230</v>
      </c>
      <c r="K412" s="28">
        <v>0.98</v>
      </c>
      <c r="L412" s="28">
        <v>0.70199999999999996</v>
      </c>
      <c r="M412" s="28">
        <v>2541645</v>
      </c>
      <c r="N412" s="28">
        <v>2543168</v>
      </c>
      <c r="O412" s="28" t="s">
        <v>8149</v>
      </c>
      <c r="P412" s="27" t="s">
        <v>13980</v>
      </c>
      <c r="Q412" s="28">
        <v>2375</v>
      </c>
      <c r="R412" s="28">
        <v>6303</v>
      </c>
      <c r="S412" s="27" t="s">
        <v>13979</v>
      </c>
      <c r="T412" s="27" t="s">
        <v>13978</v>
      </c>
    </row>
    <row r="413" spans="1:20" x14ac:dyDescent="0.25">
      <c r="A413" s="27" t="s">
        <v>13952</v>
      </c>
      <c r="B413" s="28">
        <v>8</v>
      </c>
      <c r="C413" s="27" t="s">
        <v>13951</v>
      </c>
      <c r="D413" s="27" t="s">
        <v>8124</v>
      </c>
      <c r="E413" s="27" t="s">
        <v>2581</v>
      </c>
      <c r="F413" s="27" t="s">
        <v>10413</v>
      </c>
      <c r="G413" s="27" t="s">
        <v>10412</v>
      </c>
      <c r="H413" s="27" t="s">
        <v>8136</v>
      </c>
      <c r="I413" s="48">
        <v>0</v>
      </c>
      <c r="J413" s="48">
        <v>0</v>
      </c>
      <c r="K413" s="28">
        <v>0.997</v>
      </c>
      <c r="L413" s="28">
        <v>0.998</v>
      </c>
      <c r="M413" s="28">
        <v>2543165</v>
      </c>
      <c r="N413" s="28">
        <v>2545069</v>
      </c>
      <c r="O413" s="28" t="s">
        <v>8149</v>
      </c>
      <c r="P413" s="27" t="s">
        <v>2581</v>
      </c>
      <c r="Q413" s="28">
        <v>2376</v>
      </c>
      <c r="R413" s="28">
        <v>6303</v>
      </c>
      <c r="S413" s="27" t="s">
        <v>13977</v>
      </c>
      <c r="T413" s="27" t="s">
        <v>13976</v>
      </c>
    </row>
    <row r="414" spans="1:20" x14ac:dyDescent="0.25">
      <c r="A414" s="27" t="s">
        <v>13952</v>
      </c>
      <c r="B414" s="28">
        <v>8</v>
      </c>
      <c r="C414" s="27" t="s">
        <v>13951</v>
      </c>
      <c r="D414" s="27" t="s">
        <v>8124</v>
      </c>
      <c r="E414" s="27" t="s">
        <v>2582</v>
      </c>
      <c r="F414" s="27" t="s">
        <v>9367</v>
      </c>
      <c r="G414" s="27" t="s">
        <v>9366</v>
      </c>
      <c r="H414" s="27" t="s">
        <v>8143</v>
      </c>
      <c r="I414" s="47">
        <v>1.3E-253</v>
      </c>
      <c r="J414" s="47">
        <v>1.4E-253</v>
      </c>
      <c r="K414" s="28">
        <v>0.99399999999999999</v>
      </c>
      <c r="L414" s="28">
        <v>0.91400000000000003</v>
      </c>
      <c r="M414" s="28">
        <v>2545192</v>
      </c>
      <c r="N414" s="28">
        <v>2546742</v>
      </c>
      <c r="O414" s="28" t="s">
        <v>8149</v>
      </c>
      <c r="P414" s="27" t="s">
        <v>2582</v>
      </c>
      <c r="Q414" s="28">
        <v>2377</v>
      </c>
      <c r="R414" s="28">
        <v>6303</v>
      </c>
      <c r="S414" s="27" t="s">
        <v>13975</v>
      </c>
      <c r="T414" s="27" t="s">
        <v>11771</v>
      </c>
    </row>
    <row r="415" spans="1:20" x14ac:dyDescent="0.25">
      <c r="A415" s="27" t="s">
        <v>13952</v>
      </c>
      <c r="B415" s="28">
        <v>4</v>
      </c>
      <c r="C415" s="27" t="s">
        <v>13951</v>
      </c>
      <c r="D415" s="27" t="s">
        <v>8181</v>
      </c>
      <c r="E415" s="27" t="s">
        <v>13973</v>
      </c>
      <c r="F415" s="27" t="s">
        <v>10406</v>
      </c>
      <c r="G415" s="27" t="s">
        <v>10405</v>
      </c>
      <c r="H415" s="27" t="s">
        <v>8185</v>
      </c>
      <c r="I415" s="47">
        <v>1.2E-144</v>
      </c>
      <c r="J415" s="47">
        <v>1.3E-144</v>
      </c>
      <c r="K415" s="28">
        <v>0.98699999999999999</v>
      </c>
      <c r="L415" s="28">
        <v>0.98699999999999999</v>
      </c>
      <c r="M415" s="28">
        <v>2546739</v>
      </c>
      <c r="N415" s="28">
        <v>2547890</v>
      </c>
      <c r="O415" s="28" t="s">
        <v>8149</v>
      </c>
      <c r="P415" s="27" t="s">
        <v>13973</v>
      </c>
      <c r="Q415" s="28">
        <v>2378</v>
      </c>
      <c r="R415" s="28">
        <v>6303</v>
      </c>
      <c r="S415" s="27" t="s">
        <v>13974</v>
      </c>
      <c r="T415" s="27" t="s">
        <v>13971</v>
      </c>
    </row>
    <row r="416" spans="1:20" x14ac:dyDescent="0.25">
      <c r="A416" s="27" t="s">
        <v>13952</v>
      </c>
      <c r="B416" s="28">
        <v>11</v>
      </c>
      <c r="C416" s="27" t="s">
        <v>13951</v>
      </c>
      <c r="D416" s="27" t="s">
        <v>8128</v>
      </c>
      <c r="E416" s="27" t="s">
        <v>13973</v>
      </c>
      <c r="F416" s="27" t="s">
        <v>10406</v>
      </c>
      <c r="G416" s="27" t="s">
        <v>10405</v>
      </c>
      <c r="H416" s="27" t="s">
        <v>8185</v>
      </c>
      <c r="I416" s="47">
        <v>1.2E-144</v>
      </c>
      <c r="J416" s="47">
        <v>1.3E-144</v>
      </c>
      <c r="K416" s="28">
        <v>0.98699999999999999</v>
      </c>
      <c r="L416" s="28">
        <v>0.98699999999999999</v>
      </c>
      <c r="M416" s="28">
        <v>2546739</v>
      </c>
      <c r="N416" s="28">
        <v>2547890</v>
      </c>
      <c r="O416" s="28" t="s">
        <v>8149</v>
      </c>
      <c r="P416" s="27" t="s">
        <v>13973</v>
      </c>
      <c r="Q416" s="28">
        <v>2378</v>
      </c>
      <c r="R416" s="28">
        <v>6303</v>
      </c>
      <c r="S416" s="27" t="s">
        <v>13972</v>
      </c>
      <c r="T416" s="27" t="s">
        <v>13971</v>
      </c>
    </row>
    <row r="417" spans="1:20" x14ac:dyDescent="0.25">
      <c r="A417" s="27" t="s">
        <v>13952</v>
      </c>
      <c r="B417" s="28">
        <v>4</v>
      </c>
      <c r="C417" s="27" t="s">
        <v>13951</v>
      </c>
      <c r="D417" s="27" t="s">
        <v>8181</v>
      </c>
      <c r="E417" s="27" t="s">
        <v>4765</v>
      </c>
      <c r="F417" s="27" t="s">
        <v>8193</v>
      </c>
      <c r="G417" s="27" t="s">
        <v>8192</v>
      </c>
      <c r="H417" s="27" t="s">
        <v>8191</v>
      </c>
      <c r="I417" s="47">
        <v>2.5999999999999999E-127</v>
      </c>
      <c r="J417" s="47">
        <v>1.9999999999999999E-126</v>
      </c>
      <c r="K417" s="28">
        <v>0.86099999999999999</v>
      </c>
      <c r="L417" s="28">
        <v>0.878</v>
      </c>
      <c r="M417" s="28">
        <v>2547895</v>
      </c>
      <c r="N417" s="28">
        <v>2550888</v>
      </c>
      <c r="O417" s="28" t="s">
        <v>8149</v>
      </c>
      <c r="P417" s="27" t="s">
        <v>4765</v>
      </c>
      <c r="Q417" s="28">
        <v>2379</v>
      </c>
      <c r="R417" s="28">
        <v>6303</v>
      </c>
      <c r="S417" s="27" t="s">
        <v>13970</v>
      </c>
      <c r="T417" s="27" t="s">
        <v>13969</v>
      </c>
    </row>
    <row r="418" spans="1:20" x14ac:dyDescent="0.25">
      <c r="A418" s="27" t="s">
        <v>13952</v>
      </c>
      <c r="B418" s="28">
        <v>11</v>
      </c>
      <c r="C418" s="27" t="s">
        <v>13951</v>
      </c>
      <c r="D418" s="27" t="s">
        <v>8128</v>
      </c>
      <c r="E418" s="27" t="s">
        <v>4765</v>
      </c>
      <c r="F418" s="27" t="s">
        <v>8193</v>
      </c>
      <c r="G418" s="27" t="s">
        <v>8192</v>
      </c>
      <c r="H418" s="27" t="s">
        <v>8191</v>
      </c>
      <c r="I418" s="47">
        <v>2.5999999999999999E-127</v>
      </c>
      <c r="J418" s="47">
        <v>1.9999999999999999E-126</v>
      </c>
      <c r="K418" s="28">
        <v>0.86099999999999999</v>
      </c>
      <c r="L418" s="28">
        <v>0.878</v>
      </c>
      <c r="M418" s="28">
        <v>2547895</v>
      </c>
      <c r="N418" s="28">
        <v>2550888</v>
      </c>
      <c r="O418" s="28" t="s">
        <v>8149</v>
      </c>
      <c r="P418" s="27" t="s">
        <v>4765</v>
      </c>
      <c r="Q418" s="28">
        <v>2379</v>
      </c>
      <c r="R418" s="28">
        <v>6303</v>
      </c>
      <c r="S418" s="27" t="s">
        <v>13970</v>
      </c>
      <c r="T418" s="27" t="s">
        <v>13969</v>
      </c>
    </row>
    <row r="419" spans="1:20" x14ac:dyDescent="0.25">
      <c r="A419" s="27" t="s">
        <v>13952</v>
      </c>
      <c r="B419" s="28">
        <v>5</v>
      </c>
      <c r="C419" s="27" t="s">
        <v>13951</v>
      </c>
      <c r="D419" s="27" t="s">
        <v>8181</v>
      </c>
      <c r="E419" s="27" t="s">
        <v>13968</v>
      </c>
      <c r="F419" s="27" t="s">
        <v>8303</v>
      </c>
      <c r="G419" s="27" t="s">
        <v>8302</v>
      </c>
      <c r="H419" s="27" t="s">
        <v>8301</v>
      </c>
      <c r="I419" s="47">
        <v>9.5E-28</v>
      </c>
      <c r="J419" s="47">
        <v>1.0999999999999999E-27</v>
      </c>
      <c r="K419" s="28">
        <v>0.92</v>
      </c>
      <c r="L419" s="28">
        <v>0.92</v>
      </c>
      <c r="M419" s="28">
        <v>3680185</v>
      </c>
      <c r="N419" s="28">
        <v>3680448</v>
      </c>
      <c r="O419" s="28" t="s">
        <v>8135</v>
      </c>
      <c r="P419" s="27" t="s">
        <v>13968</v>
      </c>
      <c r="Q419" s="28">
        <v>3425</v>
      </c>
      <c r="R419" s="28">
        <v>6303</v>
      </c>
      <c r="S419" s="27" t="s">
        <v>8299</v>
      </c>
      <c r="T419" s="27" t="s">
        <v>8298</v>
      </c>
    </row>
    <row r="420" spans="1:20" x14ac:dyDescent="0.25">
      <c r="A420" s="27" t="s">
        <v>13952</v>
      </c>
      <c r="B420" s="28">
        <v>5</v>
      </c>
      <c r="C420" s="27" t="s">
        <v>13951</v>
      </c>
      <c r="D420" s="27" t="s">
        <v>8181</v>
      </c>
      <c r="E420" s="27" t="s">
        <v>2132</v>
      </c>
      <c r="F420" s="27" t="s">
        <v>11191</v>
      </c>
      <c r="G420" s="27" t="s">
        <v>11190</v>
      </c>
      <c r="H420" s="27" t="s">
        <v>8580</v>
      </c>
      <c r="I420" s="47">
        <v>2.0999999999999999E-79</v>
      </c>
      <c r="J420" s="47">
        <v>2.7000000000000002E-79</v>
      </c>
      <c r="K420" s="28">
        <v>0.95799999999999996</v>
      </c>
      <c r="L420" s="28">
        <v>0.92</v>
      </c>
      <c r="M420" s="28">
        <v>3683598</v>
      </c>
      <c r="N420" s="28">
        <v>3684737</v>
      </c>
      <c r="O420" s="28" t="s">
        <v>8149</v>
      </c>
      <c r="P420" s="27" t="s">
        <v>2132</v>
      </c>
      <c r="Q420" s="28">
        <v>3428</v>
      </c>
      <c r="R420" s="28">
        <v>6303</v>
      </c>
      <c r="S420" s="27" t="s">
        <v>13967</v>
      </c>
      <c r="T420" s="27" t="s">
        <v>13780</v>
      </c>
    </row>
    <row r="421" spans="1:20" x14ac:dyDescent="0.25">
      <c r="A421" s="27" t="s">
        <v>13952</v>
      </c>
      <c r="B421" s="28">
        <v>7</v>
      </c>
      <c r="C421" s="27" t="s">
        <v>13951</v>
      </c>
      <c r="D421" s="27" t="s">
        <v>8109</v>
      </c>
      <c r="E421" s="27" t="s">
        <v>2132</v>
      </c>
      <c r="F421" s="27" t="s">
        <v>10382</v>
      </c>
      <c r="G421" s="27" t="s">
        <v>10381</v>
      </c>
      <c r="H421" s="27" t="s">
        <v>10380</v>
      </c>
      <c r="I421" s="47">
        <v>4.5000000000000001E-191</v>
      </c>
      <c r="J421" s="47">
        <v>5.0000000000000001E-191</v>
      </c>
      <c r="K421" s="28">
        <v>0.98699999999999999</v>
      </c>
      <c r="L421" s="28">
        <v>0.95</v>
      </c>
      <c r="M421" s="28">
        <v>3683598</v>
      </c>
      <c r="N421" s="28">
        <v>3684737</v>
      </c>
      <c r="O421" s="28" t="s">
        <v>8149</v>
      </c>
      <c r="P421" s="27" t="s">
        <v>2132</v>
      </c>
      <c r="Q421" s="28">
        <v>3428</v>
      </c>
      <c r="R421" s="28">
        <v>6303</v>
      </c>
      <c r="S421" s="27" t="s">
        <v>13966</v>
      </c>
      <c r="T421" s="27" t="s">
        <v>13965</v>
      </c>
    </row>
    <row r="422" spans="1:20" x14ac:dyDescent="0.25">
      <c r="A422" s="27" t="s">
        <v>13952</v>
      </c>
      <c r="B422" s="28">
        <v>7</v>
      </c>
      <c r="C422" s="27" t="s">
        <v>13951</v>
      </c>
      <c r="D422" s="27" t="s">
        <v>8109</v>
      </c>
      <c r="E422" s="27" t="s">
        <v>13964</v>
      </c>
      <c r="F422" s="27" t="s">
        <v>10388</v>
      </c>
      <c r="G422" s="27" t="s">
        <v>10387</v>
      </c>
      <c r="H422" s="27" t="s">
        <v>10386</v>
      </c>
      <c r="I422" s="48">
        <v>0</v>
      </c>
      <c r="J422" s="48">
        <v>0</v>
      </c>
      <c r="K422" s="28">
        <v>0.995</v>
      </c>
      <c r="L422" s="28">
        <v>0.998</v>
      </c>
      <c r="M422" s="28">
        <v>3684734</v>
      </c>
      <c r="N422" s="28">
        <v>3687286</v>
      </c>
      <c r="O422" s="28" t="s">
        <v>8149</v>
      </c>
      <c r="P422" s="27" t="s">
        <v>13964</v>
      </c>
      <c r="Q422" s="28">
        <v>3429</v>
      </c>
      <c r="R422" s="28">
        <v>6303</v>
      </c>
      <c r="S422" s="27" t="s">
        <v>11761</v>
      </c>
      <c r="T422" s="27" t="s">
        <v>11760</v>
      </c>
    </row>
    <row r="423" spans="1:20" x14ac:dyDescent="0.25">
      <c r="A423" s="27" t="s">
        <v>13952</v>
      </c>
      <c r="B423" s="28">
        <v>7</v>
      </c>
      <c r="C423" s="27" t="s">
        <v>13951</v>
      </c>
      <c r="D423" s="27" t="s">
        <v>8109</v>
      </c>
      <c r="E423" s="27" t="s">
        <v>13963</v>
      </c>
      <c r="F423" s="27" t="s">
        <v>10394</v>
      </c>
      <c r="G423" s="27" t="s">
        <v>10393</v>
      </c>
      <c r="H423" s="27" t="s">
        <v>10392</v>
      </c>
      <c r="I423" s="48">
        <v>0</v>
      </c>
      <c r="J423" s="48">
        <v>0</v>
      </c>
      <c r="K423" s="28">
        <v>0.99399999999999999</v>
      </c>
      <c r="L423" s="28">
        <v>0.99399999999999999</v>
      </c>
      <c r="M423" s="28">
        <v>3687300</v>
      </c>
      <c r="N423" s="28">
        <v>3689435</v>
      </c>
      <c r="O423" s="28" t="s">
        <v>8149</v>
      </c>
      <c r="P423" s="27" t="s">
        <v>13963</v>
      </c>
      <c r="Q423" s="28">
        <v>3430</v>
      </c>
      <c r="R423" s="28">
        <v>6303</v>
      </c>
      <c r="S423" s="27" t="s">
        <v>10390</v>
      </c>
      <c r="T423" s="27" t="s">
        <v>10389</v>
      </c>
    </row>
    <row r="424" spans="1:20" x14ac:dyDescent="0.25">
      <c r="A424" s="27" t="s">
        <v>13952</v>
      </c>
      <c r="B424" s="28">
        <v>7</v>
      </c>
      <c r="C424" s="27" t="s">
        <v>13951</v>
      </c>
      <c r="D424" s="27" t="s">
        <v>8109</v>
      </c>
      <c r="E424" s="27" t="s">
        <v>2133</v>
      </c>
      <c r="F424" s="27" t="s">
        <v>10399</v>
      </c>
      <c r="G424" s="27" t="s">
        <v>10398</v>
      </c>
      <c r="H424" s="27" t="s">
        <v>10397</v>
      </c>
      <c r="I424" s="48">
        <v>0</v>
      </c>
      <c r="J424" s="48">
        <v>0</v>
      </c>
      <c r="K424" s="28">
        <v>0.998</v>
      </c>
      <c r="L424" s="28">
        <v>0.999</v>
      </c>
      <c r="M424" s="28">
        <v>3689449</v>
      </c>
      <c r="N424" s="28">
        <v>3695289</v>
      </c>
      <c r="O424" s="28" t="s">
        <v>8149</v>
      </c>
      <c r="P424" s="27" t="s">
        <v>2133</v>
      </c>
      <c r="Q424" s="28">
        <v>3431</v>
      </c>
      <c r="R424" s="28">
        <v>6303</v>
      </c>
      <c r="S424" s="27" t="s">
        <v>10396</v>
      </c>
      <c r="T424" s="27" t="s">
        <v>10395</v>
      </c>
    </row>
    <row r="425" spans="1:20" x14ac:dyDescent="0.25">
      <c r="A425" s="27" t="s">
        <v>13952</v>
      </c>
      <c r="B425" s="28">
        <v>2</v>
      </c>
      <c r="C425" s="27" t="s">
        <v>13951</v>
      </c>
      <c r="D425" s="27" t="s">
        <v>8236</v>
      </c>
      <c r="E425" s="27" t="s">
        <v>1717</v>
      </c>
      <c r="F425" s="27" t="s">
        <v>8633</v>
      </c>
      <c r="G425" s="27" t="s">
        <v>8632</v>
      </c>
      <c r="H425" s="27" t="s">
        <v>8166</v>
      </c>
      <c r="I425" s="47">
        <v>2.8000000000000001E-114</v>
      </c>
      <c r="J425" s="47">
        <v>3.1E-114</v>
      </c>
      <c r="K425" s="28">
        <v>0.99199999999999999</v>
      </c>
      <c r="L425" s="28">
        <v>0.98399999999999999</v>
      </c>
      <c r="M425" s="28">
        <v>4210109</v>
      </c>
      <c r="N425" s="28">
        <v>4210834</v>
      </c>
      <c r="O425" s="28" t="s">
        <v>8135</v>
      </c>
      <c r="P425" s="27" t="s">
        <v>1717</v>
      </c>
      <c r="Q425" s="28">
        <v>3837</v>
      </c>
      <c r="R425" s="28">
        <v>6303</v>
      </c>
      <c r="S425" s="27" t="s">
        <v>8631</v>
      </c>
      <c r="T425" s="27" t="s">
        <v>8630</v>
      </c>
    </row>
    <row r="426" spans="1:20" x14ac:dyDescent="0.25">
      <c r="A426" s="27" t="s">
        <v>13952</v>
      </c>
      <c r="B426" s="28">
        <v>2</v>
      </c>
      <c r="C426" s="27" t="s">
        <v>13951</v>
      </c>
      <c r="D426" s="27" t="s">
        <v>8236</v>
      </c>
      <c r="E426" s="27" t="s">
        <v>13962</v>
      </c>
      <c r="F426" s="27" t="s">
        <v>8638</v>
      </c>
      <c r="G426" s="27" t="s">
        <v>8637</v>
      </c>
      <c r="H426" s="27" t="s">
        <v>8240</v>
      </c>
      <c r="I426" s="47">
        <v>1.8000000000000002E-151</v>
      </c>
      <c r="J426" s="47">
        <v>1.9999999999999999E-151</v>
      </c>
      <c r="K426" s="28">
        <v>0.99299999999999999</v>
      </c>
      <c r="L426" s="28">
        <v>0.997</v>
      </c>
      <c r="M426" s="28">
        <v>4210873</v>
      </c>
      <c r="N426" s="28">
        <v>4211775</v>
      </c>
      <c r="O426" s="28" t="s">
        <v>8135</v>
      </c>
      <c r="P426" s="27" t="s">
        <v>13962</v>
      </c>
      <c r="Q426" s="28">
        <v>3838</v>
      </c>
      <c r="R426" s="28">
        <v>6303</v>
      </c>
      <c r="S426" s="27" t="s">
        <v>13961</v>
      </c>
      <c r="T426" s="27" t="s">
        <v>8634</v>
      </c>
    </row>
    <row r="427" spans="1:20" x14ac:dyDescent="0.25">
      <c r="A427" s="27" t="s">
        <v>13952</v>
      </c>
      <c r="B427" s="28">
        <v>2</v>
      </c>
      <c r="C427" s="27" t="s">
        <v>13951</v>
      </c>
      <c r="D427" s="27" t="s">
        <v>8236</v>
      </c>
      <c r="E427" s="27" t="s">
        <v>13960</v>
      </c>
      <c r="F427" s="27" t="s">
        <v>8644</v>
      </c>
      <c r="G427" s="27" t="s">
        <v>8643</v>
      </c>
      <c r="H427" s="27" t="s">
        <v>8642</v>
      </c>
      <c r="I427" s="47">
        <v>1.2E-87</v>
      </c>
      <c r="J427" s="47">
        <v>1.3E-87</v>
      </c>
      <c r="K427" s="28">
        <v>0.98199999999999998</v>
      </c>
      <c r="L427" s="28">
        <v>0.98799999999999999</v>
      </c>
      <c r="M427" s="28">
        <v>4211775</v>
      </c>
      <c r="N427" s="28">
        <v>4212275</v>
      </c>
      <c r="O427" s="28" t="s">
        <v>8135</v>
      </c>
      <c r="P427" s="27" t="s">
        <v>13960</v>
      </c>
      <c r="Q427" s="28">
        <v>3839</v>
      </c>
      <c r="R427" s="28">
        <v>6303</v>
      </c>
      <c r="S427" s="27" t="s">
        <v>8640</v>
      </c>
      <c r="T427" s="27" t="s">
        <v>8639</v>
      </c>
    </row>
    <row r="428" spans="1:20" x14ac:dyDescent="0.25">
      <c r="A428" s="27" t="s">
        <v>13952</v>
      </c>
      <c r="B428" s="28">
        <v>2</v>
      </c>
      <c r="C428" s="27" t="s">
        <v>13951</v>
      </c>
      <c r="D428" s="27" t="s">
        <v>8236</v>
      </c>
      <c r="E428" s="27" t="s">
        <v>13959</v>
      </c>
      <c r="F428" s="27" t="s">
        <v>8649</v>
      </c>
      <c r="G428" s="27" t="s">
        <v>8648</v>
      </c>
      <c r="H428" s="27" t="s">
        <v>8642</v>
      </c>
      <c r="I428" s="47">
        <v>6.8999999999999996E-78</v>
      </c>
      <c r="J428" s="47">
        <v>7.5999999999999998E-78</v>
      </c>
      <c r="K428" s="28">
        <v>0.98699999999999999</v>
      </c>
      <c r="L428" s="28">
        <v>0.99399999999999999</v>
      </c>
      <c r="M428" s="28">
        <v>4212272</v>
      </c>
      <c r="N428" s="28">
        <v>4212742</v>
      </c>
      <c r="O428" s="28" t="s">
        <v>8135</v>
      </c>
      <c r="P428" s="27" t="s">
        <v>13959</v>
      </c>
      <c r="Q428" s="28">
        <v>3840</v>
      </c>
      <c r="R428" s="28">
        <v>6303</v>
      </c>
      <c r="S428" s="27" t="s">
        <v>11754</v>
      </c>
      <c r="T428" s="27" t="s">
        <v>11753</v>
      </c>
    </row>
    <row r="429" spans="1:20" x14ac:dyDescent="0.25">
      <c r="A429" s="27" t="s">
        <v>13952</v>
      </c>
      <c r="B429" s="28">
        <v>2</v>
      </c>
      <c r="C429" s="27" t="s">
        <v>13951</v>
      </c>
      <c r="D429" s="27" t="s">
        <v>8236</v>
      </c>
      <c r="E429" s="27" t="s">
        <v>1718</v>
      </c>
      <c r="F429" s="27" t="s">
        <v>8654</v>
      </c>
      <c r="G429" s="27" t="s">
        <v>8653</v>
      </c>
      <c r="H429" s="27" t="s">
        <v>8652</v>
      </c>
      <c r="I429" s="47">
        <v>7.8000000000000006E-155</v>
      </c>
      <c r="J429" s="47">
        <v>9.3000000000000008E-155</v>
      </c>
      <c r="K429" s="28">
        <v>0.97399999999999998</v>
      </c>
      <c r="L429" s="28">
        <v>0.98299999999999998</v>
      </c>
      <c r="M429" s="28">
        <v>4212739</v>
      </c>
      <c r="N429" s="28">
        <v>4213653</v>
      </c>
      <c r="O429" s="28" t="s">
        <v>8135</v>
      </c>
      <c r="P429" s="27" t="s">
        <v>1718</v>
      </c>
      <c r="Q429" s="28">
        <v>3841</v>
      </c>
      <c r="R429" s="28">
        <v>6303</v>
      </c>
      <c r="S429" s="27" t="s">
        <v>8651</v>
      </c>
      <c r="T429" s="27" t="s">
        <v>8650</v>
      </c>
    </row>
    <row r="430" spans="1:20" x14ac:dyDescent="0.25">
      <c r="A430" s="27" t="s">
        <v>13952</v>
      </c>
      <c r="B430" s="28">
        <v>6</v>
      </c>
      <c r="C430" s="27" t="s">
        <v>13951</v>
      </c>
      <c r="D430" s="27" t="s">
        <v>8181</v>
      </c>
      <c r="E430" s="27" t="s">
        <v>5845</v>
      </c>
      <c r="F430" s="27" t="s">
        <v>10182</v>
      </c>
      <c r="G430" s="27" t="s">
        <v>10181</v>
      </c>
      <c r="H430" s="27" t="s">
        <v>8307</v>
      </c>
      <c r="I430" s="48">
        <v>0</v>
      </c>
      <c r="J430" s="48">
        <v>0</v>
      </c>
      <c r="K430" s="28">
        <v>0.996</v>
      </c>
      <c r="L430" s="28">
        <v>0.997</v>
      </c>
      <c r="M430" s="28">
        <v>5292195</v>
      </c>
      <c r="N430" s="28">
        <v>5295200</v>
      </c>
      <c r="O430" s="28" t="s">
        <v>8135</v>
      </c>
      <c r="P430" s="27" t="s">
        <v>5845</v>
      </c>
      <c r="Q430" s="28">
        <v>4887</v>
      </c>
      <c r="R430" s="28">
        <v>6303</v>
      </c>
      <c r="S430" s="27" t="s">
        <v>11752</v>
      </c>
      <c r="T430" s="27" t="s">
        <v>11750</v>
      </c>
    </row>
    <row r="431" spans="1:20" x14ac:dyDescent="0.25">
      <c r="A431" s="27" t="s">
        <v>13952</v>
      </c>
      <c r="B431" s="28">
        <v>12</v>
      </c>
      <c r="C431" s="27" t="s">
        <v>13951</v>
      </c>
      <c r="D431" s="27" t="s">
        <v>8122</v>
      </c>
      <c r="E431" s="27" t="s">
        <v>5845</v>
      </c>
      <c r="F431" s="27" t="s">
        <v>10182</v>
      </c>
      <c r="G431" s="27" t="s">
        <v>10181</v>
      </c>
      <c r="H431" s="27" t="s">
        <v>8307</v>
      </c>
      <c r="I431" s="48">
        <v>0</v>
      </c>
      <c r="J431" s="48">
        <v>0</v>
      </c>
      <c r="K431" s="28">
        <v>0.996</v>
      </c>
      <c r="L431" s="28">
        <v>0.997</v>
      </c>
      <c r="M431" s="28">
        <v>5292195</v>
      </c>
      <c r="N431" s="28">
        <v>5295200</v>
      </c>
      <c r="O431" s="28" t="s">
        <v>8135</v>
      </c>
      <c r="P431" s="27" t="s">
        <v>5845</v>
      </c>
      <c r="Q431" s="28">
        <v>4887</v>
      </c>
      <c r="R431" s="28">
        <v>6303</v>
      </c>
      <c r="S431" s="27" t="s">
        <v>11751</v>
      </c>
      <c r="T431" s="27" t="s">
        <v>11750</v>
      </c>
    </row>
    <row r="432" spans="1:20" x14ac:dyDescent="0.25">
      <c r="A432" s="27" t="s">
        <v>13952</v>
      </c>
      <c r="B432" s="28">
        <v>6</v>
      </c>
      <c r="C432" s="27" t="s">
        <v>13951</v>
      </c>
      <c r="D432" s="27" t="s">
        <v>8181</v>
      </c>
      <c r="E432" s="27" t="s">
        <v>5846</v>
      </c>
      <c r="F432" s="27" t="s">
        <v>10187</v>
      </c>
      <c r="G432" s="27" t="s">
        <v>10186</v>
      </c>
      <c r="H432" s="27" t="s">
        <v>8590</v>
      </c>
      <c r="I432" s="47">
        <v>5.6E-225</v>
      </c>
      <c r="J432" s="47">
        <v>6.3999999999999995E-225</v>
      </c>
      <c r="K432" s="28">
        <v>0.96799999999999997</v>
      </c>
      <c r="L432" s="28">
        <v>0.99399999999999999</v>
      </c>
      <c r="M432" s="28">
        <v>5295213</v>
      </c>
      <c r="N432" s="28">
        <v>5297369</v>
      </c>
      <c r="O432" s="28" t="s">
        <v>8135</v>
      </c>
      <c r="P432" s="27" t="s">
        <v>5846</v>
      </c>
      <c r="Q432" s="28">
        <v>4888</v>
      </c>
      <c r="R432" s="28">
        <v>6303</v>
      </c>
      <c r="S432" s="27" t="s">
        <v>13958</v>
      </c>
      <c r="T432" s="27" t="s">
        <v>11747</v>
      </c>
    </row>
    <row r="433" spans="1:20" x14ac:dyDescent="0.25">
      <c r="A433" s="27" t="s">
        <v>13952</v>
      </c>
      <c r="B433" s="28">
        <v>12</v>
      </c>
      <c r="C433" s="27" t="s">
        <v>13951</v>
      </c>
      <c r="D433" s="27" t="s">
        <v>8122</v>
      </c>
      <c r="E433" s="27" t="s">
        <v>5846</v>
      </c>
      <c r="F433" s="27" t="s">
        <v>10187</v>
      </c>
      <c r="G433" s="27" t="s">
        <v>10186</v>
      </c>
      <c r="H433" s="27" t="s">
        <v>8590</v>
      </c>
      <c r="I433" s="47">
        <v>5.6E-225</v>
      </c>
      <c r="J433" s="47">
        <v>6.3999999999999995E-225</v>
      </c>
      <c r="K433" s="28">
        <v>0.96799999999999997</v>
      </c>
      <c r="L433" s="28">
        <v>0.99399999999999999</v>
      </c>
      <c r="M433" s="28">
        <v>5295213</v>
      </c>
      <c r="N433" s="28">
        <v>5297369</v>
      </c>
      <c r="O433" s="28" t="s">
        <v>8135</v>
      </c>
      <c r="P433" s="27" t="s">
        <v>5846</v>
      </c>
      <c r="Q433" s="28">
        <v>4888</v>
      </c>
      <c r="R433" s="28">
        <v>6303</v>
      </c>
      <c r="S433" s="27" t="s">
        <v>11748</v>
      </c>
      <c r="T433" s="27" t="s">
        <v>11747</v>
      </c>
    </row>
    <row r="434" spans="1:20" x14ac:dyDescent="0.25">
      <c r="A434" s="27" t="s">
        <v>13952</v>
      </c>
      <c r="B434" s="28">
        <v>6</v>
      </c>
      <c r="C434" s="27" t="s">
        <v>13951</v>
      </c>
      <c r="D434" s="27" t="s">
        <v>8181</v>
      </c>
      <c r="E434" s="27" t="s">
        <v>6036</v>
      </c>
      <c r="F434" s="27" t="s">
        <v>9790</v>
      </c>
      <c r="G434" s="27" t="s">
        <v>9789</v>
      </c>
      <c r="H434" s="27" t="s">
        <v>9788</v>
      </c>
      <c r="I434" s="47">
        <v>2.5999999999999999E-189</v>
      </c>
      <c r="J434" s="47">
        <v>3.2000000000000001E-189</v>
      </c>
      <c r="K434" s="28">
        <v>0.77800000000000002</v>
      </c>
      <c r="L434" s="28">
        <v>0.99399999999999999</v>
      </c>
      <c r="M434" s="28">
        <v>5297369</v>
      </c>
      <c r="N434" s="28">
        <v>5299492</v>
      </c>
      <c r="O434" s="28" t="s">
        <v>8135</v>
      </c>
      <c r="P434" s="27" t="s">
        <v>6036</v>
      </c>
      <c r="Q434" s="28">
        <v>4889</v>
      </c>
      <c r="R434" s="28">
        <v>6303</v>
      </c>
      <c r="S434" s="27" t="s">
        <v>13957</v>
      </c>
      <c r="T434" s="27" t="s">
        <v>11745</v>
      </c>
    </row>
    <row r="435" spans="1:20" x14ac:dyDescent="0.25">
      <c r="A435" s="27" t="s">
        <v>13952</v>
      </c>
      <c r="B435" s="28">
        <v>9</v>
      </c>
      <c r="C435" s="27" t="s">
        <v>13951</v>
      </c>
      <c r="D435" s="27" t="s">
        <v>7835</v>
      </c>
      <c r="E435" s="27" t="s">
        <v>13956</v>
      </c>
      <c r="F435" s="27" t="s">
        <v>8158</v>
      </c>
      <c r="G435" s="27" t="s">
        <v>8157</v>
      </c>
      <c r="H435" s="27" t="s">
        <v>8156</v>
      </c>
      <c r="I435" s="47">
        <v>2.2000000000000001E-77</v>
      </c>
      <c r="J435" s="47">
        <v>2.7E-77</v>
      </c>
      <c r="K435" s="28">
        <v>0.93899999999999995</v>
      </c>
      <c r="L435" s="28">
        <v>0.86399999999999999</v>
      </c>
      <c r="M435" s="28">
        <v>5306062</v>
      </c>
      <c r="N435" s="28">
        <v>5307093</v>
      </c>
      <c r="O435" s="28" t="s">
        <v>8149</v>
      </c>
      <c r="P435" s="27" t="s">
        <v>13956</v>
      </c>
      <c r="Q435" s="28">
        <v>4894</v>
      </c>
      <c r="R435" s="28">
        <v>6303</v>
      </c>
      <c r="S435" s="27" t="s">
        <v>8154</v>
      </c>
      <c r="T435" s="27" t="s">
        <v>8153</v>
      </c>
    </row>
    <row r="436" spans="1:20" x14ac:dyDescent="0.25">
      <c r="A436" s="27" t="s">
        <v>13952</v>
      </c>
      <c r="B436" s="28">
        <v>9</v>
      </c>
      <c r="C436" s="27" t="s">
        <v>13951</v>
      </c>
      <c r="D436" s="27" t="s">
        <v>7835</v>
      </c>
      <c r="E436" s="27" t="s">
        <v>13955</v>
      </c>
      <c r="F436" s="27" t="s">
        <v>8152</v>
      </c>
      <c r="G436" s="27" t="s">
        <v>8151</v>
      </c>
      <c r="H436" s="27" t="s">
        <v>8150</v>
      </c>
      <c r="I436" s="47">
        <v>3.7999999999999999E-40</v>
      </c>
      <c r="J436" s="47">
        <v>5.5999999999999999E-40</v>
      </c>
      <c r="K436" s="28">
        <v>0.89500000000000002</v>
      </c>
      <c r="L436" s="28">
        <v>0.90300000000000002</v>
      </c>
      <c r="M436" s="28">
        <v>5307071</v>
      </c>
      <c r="N436" s="28">
        <v>5309581</v>
      </c>
      <c r="O436" s="28" t="s">
        <v>8149</v>
      </c>
      <c r="P436" s="27" t="s">
        <v>13955</v>
      </c>
      <c r="Q436" s="28">
        <v>4895</v>
      </c>
      <c r="R436" s="28">
        <v>6303</v>
      </c>
      <c r="S436" s="27" t="s">
        <v>8147</v>
      </c>
      <c r="T436" s="27" t="s">
        <v>8146</v>
      </c>
    </row>
    <row r="437" spans="1:20" x14ac:dyDescent="0.25">
      <c r="A437" s="27" t="s">
        <v>13952</v>
      </c>
      <c r="B437" s="28">
        <v>1</v>
      </c>
      <c r="C437" s="27" t="s">
        <v>13951</v>
      </c>
      <c r="D437" s="27" t="s">
        <v>8106</v>
      </c>
      <c r="E437" s="27" t="s">
        <v>13954</v>
      </c>
      <c r="F437" s="27" t="s">
        <v>8718</v>
      </c>
      <c r="G437" s="27" t="s">
        <v>8717</v>
      </c>
      <c r="H437" s="27" t="s">
        <v>8716</v>
      </c>
      <c r="I437" s="47">
        <v>4.0000000000000001E-169</v>
      </c>
      <c r="J437" s="47">
        <v>4.6000000000000002E-169</v>
      </c>
      <c r="K437" s="28">
        <v>0.97899999999999998</v>
      </c>
      <c r="L437" s="28">
        <v>0.996</v>
      </c>
      <c r="M437" s="28">
        <v>5840322</v>
      </c>
      <c r="N437" s="28">
        <v>5841773</v>
      </c>
      <c r="O437" s="28" t="s">
        <v>8149</v>
      </c>
      <c r="P437" s="27" t="s">
        <v>13954</v>
      </c>
      <c r="Q437" s="28">
        <v>5353</v>
      </c>
      <c r="R437" s="28">
        <v>6303</v>
      </c>
      <c r="S437" s="27" t="s">
        <v>13953</v>
      </c>
      <c r="T437" s="27" t="s">
        <v>11740</v>
      </c>
    </row>
    <row r="438" spans="1:20" x14ac:dyDescent="0.25">
      <c r="A438" s="27" t="s">
        <v>13952</v>
      </c>
      <c r="B438" s="28">
        <v>1</v>
      </c>
      <c r="C438" s="27" t="s">
        <v>13951</v>
      </c>
      <c r="D438" s="27" t="s">
        <v>8106</v>
      </c>
      <c r="E438" s="27" t="s">
        <v>13950</v>
      </c>
      <c r="F438" s="27" t="s">
        <v>8712</v>
      </c>
      <c r="G438" s="27" t="s">
        <v>8711</v>
      </c>
      <c r="H438" s="27" t="s">
        <v>8710</v>
      </c>
      <c r="I438" s="47">
        <v>1.0999999999999999E-176</v>
      </c>
      <c r="J438" s="47">
        <v>1.2E-176</v>
      </c>
      <c r="K438" s="28">
        <v>0.996</v>
      </c>
      <c r="L438" s="28">
        <v>0.998</v>
      </c>
      <c r="M438" s="28">
        <v>5841770</v>
      </c>
      <c r="N438" s="28">
        <v>5843191</v>
      </c>
      <c r="O438" s="28" t="s">
        <v>8149</v>
      </c>
      <c r="P438" s="27" t="s">
        <v>13950</v>
      </c>
      <c r="Q438" s="28">
        <v>5354</v>
      </c>
      <c r="R438" s="28">
        <v>6303</v>
      </c>
      <c r="S438" s="27" t="s">
        <v>11736</v>
      </c>
      <c r="T438" s="27" t="s">
        <v>11735</v>
      </c>
    </row>
    <row r="439" spans="1:20" x14ac:dyDescent="0.25">
      <c r="A439" s="27" t="s">
        <v>13887</v>
      </c>
      <c r="B439" s="28">
        <v>2</v>
      </c>
      <c r="C439" s="27" t="s">
        <v>13886</v>
      </c>
      <c r="D439" s="27" t="s">
        <v>8181</v>
      </c>
      <c r="E439" s="27" t="s">
        <v>13949</v>
      </c>
      <c r="F439" s="27" t="s">
        <v>9842</v>
      </c>
      <c r="G439" s="27" t="s">
        <v>9841</v>
      </c>
      <c r="H439" s="27" t="s">
        <v>9840</v>
      </c>
      <c r="I439" s="47">
        <v>1.0999999999999999E-15</v>
      </c>
      <c r="J439" s="47">
        <v>1.9000000000000001E-15</v>
      </c>
      <c r="K439" s="28">
        <v>0.71699999999999997</v>
      </c>
      <c r="L439" s="28">
        <v>0.74099999999999999</v>
      </c>
      <c r="M439" s="28">
        <v>42662</v>
      </c>
      <c r="N439" s="28">
        <v>43753</v>
      </c>
      <c r="O439" s="28" t="s">
        <v>8149</v>
      </c>
      <c r="P439" s="27" t="s">
        <v>13949</v>
      </c>
      <c r="Q439" s="28">
        <v>38</v>
      </c>
      <c r="R439" s="28">
        <v>6565</v>
      </c>
      <c r="S439" s="27" t="s">
        <v>9838</v>
      </c>
      <c r="T439" s="27" t="s">
        <v>9837</v>
      </c>
    </row>
    <row r="440" spans="1:20" x14ac:dyDescent="0.25">
      <c r="A440" s="27" t="s">
        <v>13887</v>
      </c>
      <c r="B440" s="28">
        <v>2</v>
      </c>
      <c r="C440" s="27" t="s">
        <v>13886</v>
      </c>
      <c r="D440" s="27" t="s">
        <v>8181</v>
      </c>
      <c r="E440" s="27" t="s">
        <v>13946</v>
      </c>
      <c r="F440" s="27" t="s">
        <v>9836</v>
      </c>
      <c r="G440" s="27" t="s">
        <v>9835</v>
      </c>
      <c r="H440" s="27" t="s">
        <v>9834</v>
      </c>
      <c r="I440" s="48">
        <v>0</v>
      </c>
      <c r="J440" s="48">
        <v>0</v>
      </c>
      <c r="K440" s="28">
        <v>0.97</v>
      </c>
      <c r="L440" s="28">
        <v>0.998</v>
      </c>
      <c r="M440" s="28">
        <v>44122</v>
      </c>
      <c r="N440" s="28">
        <v>46107</v>
      </c>
      <c r="O440" s="28" t="s">
        <v>8135</v>
      </c>
      <c r="P440" s="27" t="s">
        <v>13946</v>
      </c>
      <c r="Q440" s="28">
        <v>39</v>
      </c>
      <c r="R440" s="28">
        <v>6565</v>
      </c>
      <c r="S440" s="27" t="s">
        <v>13948</v>
      </c>
      <c r="T440" s="27" t="s">
        <v>13947</v>
      </c>
    </row>
    <row r="441" spans="1:20" x14ac:dyDescent="0.25">
      <c r="A441" s="27" t="s">
        <v>13887</v>
      </c>
      <c r="B441" s="28">
        <v>6</v>
      </c>
      <c r="C441" s="27" t="s">
        <v>13886</v>
      </c>
      <c r="D441" s="27" t="s">
        <v>7878</v>
      </c>
      <c r="E441" s="27" t="s">
        <v>13946</v>
      </c>
      <c r="F441" s="27" t="s">
        <v>9831</v>
      </c>
      <c r="G441" s="27" t="s">
        <v>9830</v>
      </c>
      <c r="H441" s="27" t="s">
        <v>8404</v>
      </c>
      <c r="I441" s="47">
        <v>7.8000000000000004E-135</v>
      </c>
      <c r="J441" s="47">
        <v>9.7E-135</v>
      </c>
      <c r="K441" s="28">
        <v>0.96799999999999997</v>
      </c>
      <c r="L441" s="28">
        <v>0.98499999999999999</v>
      </c>
      <c r="M441" s="28">
        <v>44122</v>
      </c>
      <c r="N441" s="28">
        <v>46107</v>
      </c>
      <c r="O441" s="28" t="s">
        <v>8135</v>
      </c>
      <c r="P441" s="27" t="s">
        <v>13946</v>
      </c>
      <c r="Q441" s="28">
        <v>39</v>
      </c>
      <c r="R441" s="28">
        <v>6565</v>
      </c>
      <c r="S441" s="27" t="s">
        <v>13945</v>
      </c>
      <c r="T441" s="27" t="s">
        <v>13944</v>
      </c>
    </row>
    <row r="442" spans="1:20" x14ac:dyDescent="0.25">
      <c r="A442" s="27" t="s">
        <v>13887</v>
      </c>
      <c r="B442" s="28">
        <v>2</v>
      </c>
      <c r="C442" s="27" t="s">
        <v>13886</v>
      </c>
      <c r="D442" s="27" t="s">
        <v>8181</v>
      </c>
      <c r="E442" s="27" t="s">
        <v>13941</v>
      </c>
      <c r="F442" s="27" t="s">
        <v>9824</v>
      </c>
      <c r="G442" s="27" t="s">
        <v>9823</v>
      </c>
      <c r="H442" s="27" t="s">
        <v>8396</v>
      </c>
      <c r="I442" s="47">
        <v>7.3000000000000003E-166</v>
      </c>
      <c r="J442" s="47">
        <v>9.5000000000000005E-166</v>
      </c>
      <c r="K442" s="28">
        <v>0.93400000000000005</v>
      </c>
      <c r="L442" s="28">
        <v>0.95</v>
      </c>
      <c r="M442" s="28">
        <v>46110</v>
      </c>
      <c r="N442" s="28">
        <v>47600</v>
      </c>
      <c r="O442" s="28" t="s">
        <v>8135</v>
      </c>
      <c r="P442" s="27" t="s">
        <v>13941</v>
      </c>
      <c r="Q442" s="28">
        <v>40</v>
      </c>
      <c r="R442" s="28">
        <v>6565</v>
      </c>
      <c r="S442" s="27" t="s">
        <v>13943</v>
      </c>
      <c r="T442" s="27" t="s">
        <v>13942</v>
      </c>
    </row>
    <row r="443" spans="1:20" x14ac:dyDescent="0.25">
      <c r="A443" s="27" t="s">
        <v>13887</v>
      </c>
      <c r="B443" s="28">
        <v>6</v>
      </c>
      <c r="C443" s="27" t="s">
        <v>13886</v>
      </c>
      <c r="D443" s="27" t="s">
        <v>7878</v>
      </c>
      <c r="E443" s="27" t="s">
        <v>13941</v>
      </c>
      <c r="F443" s="27" t="s">
        <v>9824</v>
      </c>
      <c r="G443" s="27" t="s">
        <v>9823</v>
      </c>
      <c r="H443" s="27" t="s">
        <v>8396</v>
      </c>
      <c r="I443" s="47">
        <v>7.3000000000000003E-166</v>
      </c>
      <c r="J443" s="47">
        <v>9.5000000000000005E-166</v>
      </c>
      <c r="K443" s="28">
        <v>0.93400000000000005</v>
      </c>
      <c r="L443" s="28">
        <v>0.95</v>
      </c>
      <c r="M443" s="28">
        <v>46110</v>
      </c>
      <c r="N443" s="28">
        <v>47600</v>
      </c>
      <c r="O443" s="28" t="s">
        <v>8135</v>
      </c>
      <c r="P443" s="27" t="s">
        <v>13941</v>
      </c>
      <c r="Q443" s="28">
        <v>40</v>
      </c>
      <c r="R443" s="28">
        <v>6565</v>
      </c>
      <c r="S443" s="27" t="s">
        <v>13940</v>
      </c>
      <c r="T443" s="27" t="s">
        <v>13939</v>
      </c>
    </row>
    <row r="444" spans="1:20" x14ac:dyDescent="0.25">
      <c r="A444" s="27" t="s">
        <v>13887</v>
      </c>
      <c r="B444" s="28">
        <v>2</v>
      </c>
      <c r="C444" s="27" t="s">
        <v>13886</v>
      </c>
      <c r="D444" s="27" t="s">
        <v>8181</v>
      </c>
      <c r="E444" s="27" t="s">
        <v>13938</v>
      </c>
      <c r="F444" s="27" t="s">
        <v>8392</v>
      </c>
      <c r="G444" s="27" t="s">
        <v>8391</v>
      </c>
      <c r="H444" s="27" t="s">
        <v>8390</v>
      </c>
      <c r="I444" s="47">
        <v>1.1000000000000001E-137</v>
      </c>
      <c r="J444" s="47">
        <v>1.2E-137</v>
      </c>
      <c r="K444" s="28">
        <v>0.97199999999999998</v>
      </c>
      <c r="L444" s="28">
        <v>0.879</v>
      </c>
      <c r="M444" s="28">
        <v>47628</v>
      </c>
      <c r="N444" s="28">
        <v>48602</v>
      </c>
      <c r="O444" s="28" t="s">
        <v>8135</v>
      </c>
      <c r="P444" s="27" t="s">
        <v>13938</v>
      </c>
      <c r="Q444" s="28">
        <v>41</v>
      </c>
      <c r="R444" s="28">
        <v>6565</v>
      </c>
      <c r="S444" s="27" t="s">
        <v>9819</v>
      </c>
      <c r="T444" s="27" t="s">
        <v>9818</v>
      </c>
    </row>
    <row r="445" spans="1:20" x14ac:dyDescent="0.25">
      <c r="A445" s="27" t="s">
        <v>13887</v>
      </c>
      <c r="B445" s="28">
        <v>6</v>
      </c>
      <c r="C445" s="27" t="s">
        <v>13886</v>
      </c>
      <c r="D445" s="27" t="s">
        <v>7878</v>
      </c>
      <c r="E445" s="27" t="s">
        <v>13938</v>
      </c>
      <c r="F445" s="27" t="s">
        <v>8392</v>
      </c>
      <c r="G445" s="27" t="s">
        <v>8391</v>
      </c>
      <c r="H445" s="27" t="s">
        <v>8390</v>
      </c>
      <c r="I445" s="47">
        <v>1.1000000000000001E-137</v>
      </c>
      <c r="J445" s="47">
        <v>1.2E-137</v>
      </c>
      <c r="K445" s="28">
        <v>0.97199999999999998</v>
      </c>
      <c r="L445" s="28">
        <v>0.879</v>
      </c>
      <c r="M445" s="28">
        <v>47628</v>
      </c>
      <c r="N445" s="28">
        <v>48602</v>
      </c>
      <c r="O445" s="28" t="s">
        <v>8135</v>
      </c>
      <c r="P445" s="27" t="s">
        <v>13938</v>
      </c>
      <c r="Q445" s="28">
        <v>41</v>
      </c>
      <c r="R445" s="28">
        <v>6565</v>
      </c>
      <c r="S445" s="27" t="s">
        <v>9816</v>
      </c>
      <c r="T445" s="27" t="s">
        <v>9815</v>
      </c>
    </row>
    <row r="446" spans="1:20" x14ac:dyDescent="0.25">
      <c r="A446" s="27" t="s">
        <v>13887</v>
      </c>
      <c r="B446" s="28">
        <v>3</v>
      </c>
      <c r="C446" s="27" t="s">
        <v>13886</v>
      </c>
      <c r="D446" s="27" t="s">
        <v>8181</v>
      </c>
      <c r="E446" s="27" t="s">
        <v>4431</v>
      </c>
      <c r="F446" s="27" t="s">
        <v>8938</v>
      </c>
      <c r="G446" s="27" t="s">
        <v>8937</v>
      </c>
      <c r="H446" s="27" t="s">
        <v>8191</v>
      </c>
      <c r="I446" s="47">
        <v>1.9000000000000001E-178</v>
      </c>
      <c r="J446" s="47">
        <v>8.7000000000000004E-178</v>
      </c>
      <c r="K446" s="28">
        <v>0.99099999999999999</v>
      </c>
      <c r="L446" s="28">
        <v>0.54800000000000004</v>
      </c>
      <c r="M446" s="28">
        <v>2594836</v>
      </c>
      <c r="N446" s="28">
        <v>2596137</v>
      </c>
      <c r="O446" s="28" t="s">
        <v>8149</v>
      </c>
      <c r="P446" s="27" t="s">
        <v>4431</v>
      </c>
      <c r="Q446" s="28">
        <v>2489</v>
      </c>
      <c r="R446" s="28">
        <v>6565</v>
      </c>
      <c r="S446" s="27" t="s">
        <v>13937</v>
      </c>
      <c r="T446" s="27" t="s">
        <v>13936</v>
      </c>
    </row>
    <row r="447" spans="1:20" x14ac:dyDescent="0.25">
      <c r="A447" s="27" t="s">
        <v>13887</v>
      </c>
      <c r="B447" s="28">
        <v>7</v>
      </c>
      <c r="C447" s="27" t="s">
        <v>13886</v>
      </c>
      <c r="D447" s="27" t="s">
        <v>8128</v>
      </c>
      <c r="E447" s="27" t="s">
        <v>4431</v>
      </c>
      <c r="F447" s="27" t="s">
        <v>8938</v>
      </c>
      <c r="G447" s="27" t="s">
        <v>8937</v>
      </c>
      <c r="H447" s="27" t="s">
        <v>8191</v>
      </c>
      <c r="I447" s="47">
        <v>1.9000000000000001E-178</v>
      </c>
      <c r="J447" s="47">
        <v>8.7000000000000004E-178</v>
      </c>
      <c r="K447" s="28">
        <v>0.99099999999999999</v>
      </c>
      <c r="L447" s="28">
        <v>0.54800000000000004</v>
      </c>
      <c r="M447" s="28">
        <v>2594836</v>
      </c>
      <c r="N447" s="28">
        <v>2596137</v>
      </c>
      <c r="O447" s="28" t="s">
        <v>8149</v>
      </c>
      <c r="P447" s="27" t="s">
        <v>4431</v>
      </c>
      <c r="Q447" s="28">
        <v>2489</v>
      </c>
      <c r="R447" s="28">
        <v>6565</v>
      </c>
      <c r="S447" s="27" t="s">
        <v>13937</v>
      </c>
      <c r="T447" s="27" t="s">
        <v>13936</v>
      </c>
    </row>
    <row r="448" spans="1:20" x14ac:dyDescent="0.25">
      <c r="A448" s="27" t="s">
        <v>13887</v>
      </c>
      <c r="B448" s="28">
        <v>3</v>
      </c>
      <c r="C448" s="27" t="s">
        <v>13886</v>
      </c>
      <c r="D448" s="27" t="s">
        <v>8181</v>
      </c>
      <c r="E448" s="27" t="s">
        <v>13934</v>
      </c>
      <c r="F448" s="27" t="s">
        <v>8945</v>
      </c>
      <c r="G448" s="27" t="s">
        <v>8944</v>
      </c>
      <c r="H448" s="27" t="s">
        <v>8176</v>
      </c>
      <c r="I448" s="47">
        <v>2.3999999999999998E-276</v>
      </c>
      <c r="J448" s="47">
        <v>9.9999999999999903E-259</v>
      </c>
      <c r="K448" s="28">
        <v>0.88200000000000001</v>
      </c>
      <c r="L448" s="28">
        <v>0.75900000000000001</v>
      </c>
      <c r="M448" s="28">
        <v>2597498</v>
      </c>
      <c r="N448" s="28">
        <v>2598967</v>
      </c>
      <c r="O448" s="28" t="s">
        <v>8149</v>
      </c>
      <c r="P448" s="27" t="s">
        <v>13934</v>
      </c>
      <c r="Q448" s="28">
        <v>2491</v>
      </c>
      <c r="R448" s="28">
        <v>6565</v>
      </c>
      <c r="S448" s="27" t="s">
        <v>13935</v>
      </c>
      <c r="T448" s="27" t="s">
        <v>13932</v>
      </c>
    </row>
    <row r="449" spans="1:20" x14ac:dyDescent="0.25">
      <c r="A449" s="27" t="s">
        <v>13887</v>
      </c>
      <c r="B449" s="28">
        <v>7</v>
      </c>
      <c r="C449" s="27" t="s">
        <v>13886</v>
      </c>
      <c r="D449" s="27" t="s">
        <v>8128</v>
      </c>
      <c r="E449" s="27" t="s">
        <v>13934</v>
      </c>
      <c r="F449" s="27" t="s">
        <v>8945</v>
      </c>
      <c r="G449" s="27" t="s">
        <v>8944</v>
      </c>
      <c r="H449" s="27" t="s">
        <v>8176</v>
      </c>
      <c r="I449" s="47">
        <v>2.3999999999999998E-276</v>
      </c>
      <c r="J449" s="47">
        <v>9.9999999999999903E-259</v>
      </c>
      <c r="K449" s="28">
        <v>0.88200000000000001</v>
      </c>
      <c r="L449" s="28">
        <v>0.75900000000000001</v>
      </c>
      <c r="M449" s="28">
        <v>2597498</v>
      </c>
      <c r="N449" s="28">
        <v>2598967</v>
      </c>
      <c r="O449" s="28" t="s">
        <v>8149</v>
      </c>
      <c r="P449" s="27" t="s">
        <v>13934</v>
      </c>
      <c r="Q449" s="28">
        <v>2491</v>
      </c>
      <c r="R449" s="28">
        <v>6565</v>
      </c>
      <c r="S449" s="27" t="s">
        <v>13933</v>
      </c>
      <c r="T449" s="27" t="s">
        <v>13932</v>
      </c>
    </row>
    <row r="450" spans="1:20" x14ac:dyDescent="0.25">
      <c r="A450" s="27" t="s">
        <v>13887</v>
      </c>
      <c r="B450" s="28">
        <v>3</v>
      </c>
      <c r="C450" s="27" t="s">
        <v>13886</v>
      </c>
      <c r="D450" s="27" t="s">
        <v>8181</v>
      </c>
      <c r="E450" s="27" t="s">
        <v>4432</v>
      </c>
      <c r="F450" s="27" t="s">
        <v>8950</v>
      </c>
      <c r="G450" s="27" t="s">
        <v>8949</v>
      </c>
      <c r="H450" s="27" t="s">
        <v>8185</v>
      </c>
      <c r="I450" s="47">
        <v>1.9E-177</v>
      </c>
      <c r="J450" s="47">
        <v>2.2000000000000001E-177</v>
      </c>
      <c r="K450" s="28">
        <v>0.96399999999999997</v>
      </c>
      <c r="L450" s="28">
        <v>0.93700000000000006</v>
      </c>
      <c r="M450" s="28">
        <v>2598964</v>
      </c>
      <c r="N450" s="28">
        <v>2600652</v>
      </c>
      <c r="O450" s="28" t="s">
        <v>8149</v>
      </c>
      <c r="P450" s="27" t="s">
        <v>4432</v>
      </c>
      <c r="Q450" s="28">
        <v>2492</v>
      </c>
      <c r="R450" s="28">
        <v>6565</v>
      </c>
      <c r="S450" s="27" t="s">
        <v>13931</v>
      </c>
      <c r="T450" s="27" t="s">
        <v>13929</v>
      </c>
    </row>
    <row r="451" spans="1:20" x14ac:dyDescent="0.25">
      <c r="A451" s="27" t="s">
        <v>13887</v>
      </c>
      <c r="B451" s="28">
        <v>7</v>
      </c>
      <c r="C451" s="27" t="s">
        <v>13886</v>
      </c>
      <c r="D451" s="27" t="s">
        <v>8128</v>
      </c>
      <c r="E451" s="27" t="s">
        <v>4432</v>
      </c>
      <c r="F451" s="27" t="s">
        <v>8950</v>
      </c>
      <c r="G451" s="27" t="s">
        <v>8949</v>
      </c>
      <c r="H451" s="27" t="s">
        <v>8185</v>
      </c>
      <c r="I451" s="47">
        <v>1.9E-177</v>
      </c>
      <c r="J451" s="47">
        <v>2.2000000000000001E-177</v>
      </c>
      <c r="K451" s="28">
        <v>0.96399999999999997</v>
      </c>
      <c r="L451" s="28">
        <v>0.93700000000000006</v>
      </c>
      <c r="M451" s="28">
        <v>2598964</v>
      </c>
      <c r="N451" s="28">
        <v>2600652</v>
      </c>
      <c r="O451" s="28" t="s">
        <v>8149</v>
      </c>
      <c r="P451" s="27" t="s">
        <v>4432</v>
      </c>
      <c r="Q451" s="28">
        <v>2492</v>
      </c>
      <c r="R451" s="28">
        <v>6565</v>
      </c>
      <c r="S451" s="27" t="s">
        <v>13930</v>
      </c>
      <c r="T451" s="27" t="s">
        <v>13929</v>
      </c>
    </row>
    <row r="452" spans="1:20" x14ac:dyDescent="0.25">
      <c r="A452" s="27" t="s">
        <v>13887</v>
      </c>
      <c r="B452" s="28">
        <v>3</v>
      </c>
      <c r="C452" s="27" t="s">
        <v>13886</v>
      </c>
      <c r="D452" s="27" t="s">
        <v>8181</v>
      </c>
      <c r="E452" s="27" t="s">
        <v>13928</v>
      </c>
      <c r="F452" s="27" t="s">
        <v>9790</v>
      </c>
      <c r="G452" s="27" t="s">
        <v>9789</v>
      </c>
      <c r="H452" s="27" t="s">
        <v>9788</v>
      </c>
      <c r="I452" s="47">
        <v>9.9999999999999899E-96</v>
      </c>
      <c r="J452" s="47">
        <v>3.1E-71</v>
      </c>
      <c r="K452" s="28">
        <v>0.61199999999999999</v>
      </c>
      <c r="L452" s="28">
        <v>0.69599999999999995</v>
      </c>
      <c r="M452" s="28">
        <v>2600683</v>
      </c>
      <c r="N452" s="28">
        <v>2602662</v>
      </c>
      <c r="O452" s="28" t="s">
        <v>8149</v>
      </c>
      <c r="P452" s="27" t="s">
        <v>13928</v>
      </c>
      <c r="Q452" s="28">
        <v>2493</v>
      </c>
      <c r="R452" s="28">
        <v>6565</v>
      </c>
      <c r="S452" s="27" t="s">
        <v>13927</v>
      </c>
      <c r="T452" s="27" t="s">
        <v>13926</v>
      </c>
    </row>
    <row r="453" spans="1:20" x14ac:dyDescent="0.25">
      <c r="A453" s="27" t="s">
        <v>13887</v>
      </c>
      <c r="B453" s="28">
        <v>13</v>
      </c>
      <c r="C453" s="27" t="s">
        <v>13886</v>
      </c>
      <c r="D453" s="27" t="s">
        <v>8127</v>
      </c>
      <c r="E453" s="27" t="s">
        <v>7445</v>
      </c>
      <c r="F453" s="27" t="s">
        <v>8956</v>
      </c>
      <c r="G453" s="27" t="s">
        <v>8955</v>
      </c>
      <c r="H453" s="27" t="s">
        <v>8954</v>
      </c>
      <c r="I453" s="47">
        <v>3.3000000000000002E-211</v>
      </c>
      <c r="J453" s="47">
        <v>4.1000000000000002E-211</v>
      </c>
      <c r="K453" s="28">
        <v>0.93200000000000005</v>
      </c>
      <c r="L453" s="28">
        <v>0.66500000000000004</v>
      </c>
      <c r="M453" s="28">
        <v>2602701</v>
      </c>
      <c r="N453" s="28">
        <v>2604254</v>
      </c>
      <c r="O453" s="28" t="s">
        <v>8149</v>
      </c>
      <c r="P453" s="27" t="s">
        <v>7445</v>
      </c>
      <c r="Q453" s="28">
        <v>2494</v>
      </c>
      <c r="R453" s="28">
        <v>6565</v>
      </c>
      <c r="S453" s="27" t="s">
        <v>13925</v>
      </c>
      <c r="T453" s="27" t="s">
        <v>13924</v>
      </c>
    </row>
    <row r="454" spans="1:20" x14ac:dyDescent="0.25">
      <c r="A454" s="27" t="s">
        <v>13887</v>
      </c>
      <c r="B454" s="28">
        <v>13</v>
      </c>
      <c r="C454" s="27" t="s">
        <v>13886</v>
      </c>
      <c r="D454" s="27" t="s">
        <v>8127</v>
      </c>
      <c r="E454" s="27" t="s">
        <v>13921</v>
      </c>
      <c r="F454" s="27" t="s">
        <v>13923</v>
      </c>
      <c r="G454" s="27" t="s">
        <v>13922</v>
      </c>
      <c r="H454" s="27" t="s">
        <v>8954</v>
      </c>
      <c r="I454" s="47">
        <v>3.4E-16</v>
      </c>
      <c r="J454" s="47">
        <v>3.8999999999999998E-16</v>
      </c>
      <c r="K454" s="28">
        <v>0.89500000000000002</v>
      </c>
      <c r="L454" s="28">
        <v>0.31</v>
      </c>
      <c r="M454" s="28">
        <v>2604254</v>
      </c>
      <c r="N454" s="28">
        <v>2604826</v>
      </c>
      <c r="O454" s="28" t="s">
        <v>8149</v>
      </c>
      <c r="P454" s="27" t="s">
        <v>13921</v>
      </c>
      <c r="Q454" s="28">
        <v>2495</v>
      </c>
      <c r="R454" s="28">
        <v>6565</v>
      </c>
      <c r="S454" s="27" t="s">
        <v>13920</v>
      </c>
      <c r="T454" s="27" t="s">
        <v>13919</v>
      </c>
    </row>
    <row r="455" spans="1:20" x14ac:dyDescent="0.25">
      <c r="A455" s="27" t="s">
        <v>13887</v>
      </c>
      <c r="B455" s="28">
        <v>13</v>
      </c>
      <c r="C455" s="27" t="s">
        <v>13886</v>
      </c>
      <c r="D455" s="27" t="s">
        <v>8127</v>
      </c>
      <c r="E455" s="27" t="s">
        <v>13918</v>
      </c>
      <c r="F455" s="27" t="s">
        <v>8962</v>
      </c>
      <c r="G455" s="27" t="s">
        <v>8961</v>
      </c>
      <c r="H455" s="27" t="s">
        <v>8960</v>
      </c>
      <c r="I455" s="47">
        <v>2.9E-113</v>
      </c>
      <c r="J455" s="47">
        <v>3.3000000000000002E-113</v>
      </c>
      <c r="K455" s="28">
        <v>0.97299999999999998</v>
      </c>
      <c r="L455" s="28">
        <v>0.99199999999999999</v>
      </c>
      <c r="M455" s="28">
        <v>2604826</v>
      </c>
      <c r="N455" s="28">
        <v>2605590</v>
      </c>
      <c r="O455" s="28" t="s">
        <v>8149</v>
      </c>
      <c r="P455" s="27" t="s">
        <v>13918</v>
      </c>
      <c r="Q455" s="28">
        <v>2496</v>
      </c>
      <c r="R455" s="28">
        <v>6565</v>
      </c>
      <c r="S455" s="27" t="s">
        <v>13917</v>
      </c>
      <c r="T455" s="27" t="s">
        <v>13916</v>
      </c>
    </row>
    <row r="456" spans="1:20" x14ac:dyDescent="0.25">
      <c r="A456" s="27" t="s">
        <v>13887</v>
      </c>
      <c r="B456" s="28">
        <v>13</v>
      </c>
      <c r="C456" s="27" t="s">
        <v>13886</v>
      </c>
      <c r="D456" s="27" t="s">
        <v>8127</v>
      </c>
      <c r="E456" s="27" t="s">
        <v>13915</v>
      </c>
      <c r="F456" s="27" t="s">
        <v>8968</v>
      </c>
      <c r="G456" s="27" t="s">
        <v>8967</v>
      </c>
      <c r="H456" s="27" t="s">
        <v>8966</v>
      </c>
      <c r="I456" s="48">
        <v>0</v>
      </c>
      <c r="J456" s="48">
        <v>0</v>
      </c>
      <c r="K456" s="28">
        <v>0.996</v>
      </c>
      <c r="L456" s="28">
        <v>0.997</v>
      </c>
      <c r="M456" s="28">
        <v>2605587</v>
      </c>
      <c r="N456" s="28">
        <v>2607752</v>
      </c>
      <c r="O456" s="28" t="s">
        <v>8149</v>
      </c>
      <c r="P456" s="27" t="s">
        <v>13915</v>
      </c>
      <c r="Q456" s="28">
        <v>2497</v>
      </c>
      <c r="R456" s="28">
        <v>6565</v>
      </c>
      <c r="S456" s="27" t="s">
        <v>13914</v>
      </c>
      <c r="T456" s="27" t="s">
        <v>13913</v>
      </c>
    </row>
    <row r="457" spans="1:20" x14ac:dyDescent="0.25">
      <c r="A457" s="27" t="s">
        <v>13887</v>
      </c>
      <c r="B457" s="28">
        <v>13</v>
      </c>
      <c r="C457" s="27" t="s">
        <v>13886</v>
      </c>
      <c r="D457" s="27" t="s">
        <v>8127</v>
      </c>
      <c r="E457" s="27" t="s">
        <v>7446</v>
      </c>
      <c r="F457" s="27" t="s">
        <v>8973</v>
      </c>
      <c r="G457" s="27" t="s">
        <v>8972</v>
      </c>
      <c r="H457" s="27" t="s">
        <v>8971</v>
      </c>
      <c r="I457" s="48">
        <v>0</v>
      </c>
      <c r="J457" s="48">
        <v>0</v>
      </c>
      <c r="K457" s="28">
        <v>0.998</v>
      </c>
      <c r="L457" s="28">
        <v>0.998</v>
      </c>
      <c r="M457" s="28">
        <v>2607752</v>
      </c>
      <c r="N457" s="28">
        <v>2610793</v>
      </c>
      <c r="O457" s="28" t="s">
        <v>8149</v>
      </c>
      <c r="P457" s="27" t="s">
        <v>7446</v>
      </c>
      <c r="Q457" s="28">
        <v>2498</v>
      </c>
      <c r="R457" s="28">
        <v>6565</v>
      </c>
      <c r="S457" s="27" t="s">
        <v>13912</v>
      </c>
      <c r="T457" s="27" t="s">
        <v>13911</v>
      </c>
    </row>
    <row r="458" spans="1:20" x14ac:dyDescent="0.25">
      <c r="A458" s="27" t="s">
        <v>13887</v>
      </c>
      <c r="B458" s="28">
        <v>1</v>
      </c>
      <c r="C458" s="27" t="s">
        <v>13886</v>
      </c>
      <c r="D458" s="27" t="s">
        <v>8110</v>
      </c>
      <c r="E458" s="27" t="s">
        <v>1038</v>
      </c>
      <c r="F458" s="27" t="s">
        <v>8297</v>
      </c>
      <c r="G458" s="27" t="s">
        <v>8296</v>
      </c>
      <c r="H458" s="27" t="s">
        <v>8295</v>
      </c>
      <c r="I458" s="47">
        <v>4.6999999999999998E-64</v>
      </c>
      <c r="J458" s="47">
        <v>5.2E-64</v>
      </c>
      <c r="K458" s="28">
        <v>0.98899999999999999</v>
      </c>
      <c r="L458" s="28">
        <v>0.995</v>
      </c>
      <c r="M458" s="28">
        <v>3157995</v>
      </c>
      <c r="N458" s="28">
        <v>3158558</v>
      </c>
      <c r="O458" s="28" t="s">
        <v>8135</v>
      </c>
      <c r="P458" s="27" t="s">
        <v>1038</v>
      </c>
      <c r="Q458" s="28">
        <v>2954</v>
      </c>
      <c r="R458" s="28">
        <v>6565</v>
      </c>
      <c r="S458" s="27" t="s">
        <v>10572</v>
      </c>
      <c r="T458" s="27" t="s">
        <v>10571</v>
      </c>
    </row>
    <row r="459" spans="1:20" x14ac:dyDescent="0.25">
      <c r="A459" s="27" t="s">
        <v>13887</v>
      </c>
      <c r="B459" s="28">
        <v>1</v>
      </c>
      <c r="C459" s="27" t="s">
        <v>13886</v>
      </c>
      <c r="D459" s="27" t="s">
        <v>8110</v>
      </c>
      <c r="E459" s="27" t="s">
        <v>13910</v>
      </c>
      <c r="F459" s="27" t="s">
        <v>8292</v>
      </c>
      <c r="G459" s="27" t="s">
        <v>8291</v>
      </c>
      <c r="H459" s="27" t="s">
        <v>8290</v>
      </c>
      <c r="I459" s="47">
        <v>1.2000000000000001E-148</v>
      </c>
      <c r="J459" s="47">
        <v>1.4E-148</v>
      </c>
      <c r="K459" s="28">
        <v>0.95899999999999996</v>
      </c>
      <c r="L459" s="28">
        <v>0.997</v>
      </c>
      <c r="M459" s="28">
        <v>3158562</v>
      </c>
      <c r="N459" s="28">
        <v>3159590</v>
      </c>
      <c r="O459" s="28" t="s">
        <v>8135</v>
      </c>
      <c r="P459" s="27" t="s">
        <v>13910</v>
      </c>
      <c r="Q459" s="28">
        <v>2955</v>
      </c>
      <c r="R459" s="28">
        <v>6565</v>
      </c>
      <c r="S459" s="27" t="s">
        <v>11216</v>
      </c>
      <c r="T459" s="27" t="s">
        <v>11215</v>
      </c>
    </row>
    <row r="460" spans="1:20" x14ac:dyDescent="0.25">
      <c r="A460" s="27" t="s">
        <v>13887</v>
      </c>
      <c r="B460" s="28">
        <v>1</v>
      </c>
      <c r="C460" s="27" t="s">
        <v>13886</v>
      </c>
      <c r="D460" s="27" t="s">
        <v>8110</v>
      </c>
      <c r="E460" s="27" t="s">
        <v>13909</v>
      </c>
      <c r="F460" s="27" t="s">
        <v>8286</v>
      </c>
      <c r="G460" s="27" t="s">
        <v>8285</v>
      </c>
      <c r="H460" s="27" t="s">
        <v>8284</v>
      </c>
      <c r="I460" s="47">
        <v>7.2000000000000003E-94</v>
      </c>
      <c r="J460" s="47">
        <v>8.2999999999999997E-94</v>
      </c>
      <c r="K460" s="28">
        <v>0.93</v>
      </c>
      <c r="L460" s="28">
        <v>0.99299999999999999</v>
      </c>
      <c r="M460" s="28">
        <v>3159601</v>
      </c>
      <c r="N460" s="28">
        <v>3160584</v>
      </c>
      <c r="O460" s="28" t="s">
        <v>8135</v>
      </c>
      <c r="P460" s="27" t="s">
        <v>13909</v>
      </c>
      <c r="Q460" s="28">
        <v>2956</v>
      </c>
      <c r="R460" s="28">
        <v>6565</v>
      </c>
      <c r="S460" s="27" t="s">
        <v>10566</v>
      </c>
      <c r="T460" s="27" t="s">
        <v>10565</v>
      </c>
    </row>
    <row r="461" spans="1:20" x14ac:dyDescent="0.25">
      <c r="A461" s="27" t="s">
        <v>13887</v>
      </c>
      <c r="B461" s="28">
        <v>1</v>
      </c>
      <c r="C461" s="27" t="s">
        <v>13886</v>
      </c>
      <c r="D461" s="27" t="s">
        <v>8110</v>
      </c>
      <c r="E461" s="27" t="s">
        <v>13908</v>
      </c>
      <c r="F461" s="27" t="s">
        <v>8280</v>
      </c>
      <c r="G461" s="27" t="s">
        <v>8279</v>
      </c>
      <c r="H461" s="27" t="s">
        <v>8278</v>
      </c>
      <c r="I461" s="47">
        <v>3.1000000000000001E-136</v>
      </c>
      <c r="J461" s="47">
        <v>3.5999999999999998E-136</v>
      </c>
      <c r="K461" s="28">
        <v>0.84799999999999998</v>
      </c>
      <c r="L461" s="28">
        <v>0.99399999999999999</v>
      </c>
      <c r="M461" s="28">
        <v>3160571</v>
      </c>
      <c r="N461" s="28">
        <v>3161875</v>
      </c>
      <c r="O461" s="28" t="s">
        <v>8135</v>
      </c>
      <c r="P461" s="27" t="s">
        <v>13908</v>
      </c>
      <c r="Q461" s="28">
        <v>2957</v>
      </c>
      <c r="R461" s="28">
        <v>6565</v>
      </c>
      <c r="S461" s="27" t="s">
        <v>10563</v>
      </c>
      <c r="T461" s="27" t="s">
        <v>10562</v>
      </c>
    </row>
    <row r="462" spans="1:20" x14ac:dyDescent="0.25">
      <c r="A462" s="27" t="s">
        <v>13887</v>
      </c>
      <c r="B462" s="28">
        <v>1</v>
      </c>
      <c r="C462" s="27" t="s">
        <v>13886</v>
      </c>
      <c r="D462" s="27" t="s">
        <v>8110</v>
      </c>
      <c r="E462" s="27" t="s">
        <v>13907</v>
      </c>
      <c r="F462" s="27" t="s">
        <v>8274</v>
      </c>
      <c r="G462" s="27" t="s">
        <v>8273</v>
      </c>
      <c r="H462" s="27" t="s">
        <v>8272</v>
      </c>
      <c r="I462" s="48">
        <v>0</v>
      </c>
      <c r="J462" s="48">
        <v>0</v>
      </c>
      <c r="K462" s="28">
        <v>0.99399999999999999</v>
      </c>
      <c r="L462" s="28">
        <v>0.998</v>
      </c>
      <c r="M462" s="28">
        <v>3161933</v>
      </c>
      <c r="N462" s="28">
        <v>3165163</v>
      </c>
      <c r="O462" s="28" t="s">
        <v>8135</v>
      </c>
      <c r="P462" s="27" t="s">
        <v>13907</v>
      </c>
      <c r="Q462" s="28">
        <v>2958</v>
      </c>
      <c r="R462" s="28">
        <v>6565</v>
      </c>
      <c r="S462" s="27" t="s">
        <v>8270</v>
      </c>
      <c r="T462" s="27" t="s">
        <v>8269</v>
      </c>
    </row>
    <row r="463" spans="1:20" x14ac:dyDescent="0.25">
      <c r="A463" s="27" t="s">
        <v>13887</v>
      </c>
      <c r="B463" s="28">
        <v>1</v>
      </c>
      <c r="C463" s="27" t="s">
        <v>13886</v>
      </c>
      <c r="D463" s="27" t="s">
        <v>8110</v>
      </c>
      <c r="E463" s="27" t="s">
        <v>1039</v>
      </c>
      <c r="F463" s="27" t="s">
        <v>8268</v>
      </c>
      <c r="G463" s="27" t="s">
        <v>8267</v>
      </c>
      <c r="H463" s="27" t="s">
        <v>8266</v>
      </c>
      <c r="I463" s="47">
        <v>2.8000000000000001E-154</v>
      </c>
      <c r="J463" s="47">
        <v>3.2E-154</v>
      </c>
      <c r="K463" s="28">
        <v>0.94199999999999995</v>
      </c>
      <c r="L463" s="28">
        <v>0.997</v>
      </c>
      <c r="M463" s="28">
        <v>3165160</v>
      </c>
      <c r="N463" s="28">
        <v>3166134</v>
      </c>
      <c r="O463" s="28" t="s">
        <v>8135</v>
      </c>
      <c r="P463" s="27" t="s">
        <v>1039</v>
      </c>
      <c r="Q463" s="28">
        <v>2959</v>
      </c>
      <c r="R463" s="28">
        <v>6565</v>
      </c>
      <c r="S463" s="27" t="s">
        <v>9814</v>
      </c>
      <c r="T463" s="27" t="s">
        <v>9813</v>
      </c>
    </row>
    <row r="464" spans="1:20" x14ac:dyDescent="0.25">
      <c r="A464" s="27" t="s">
        <v>13887</v>
      </c>
      <c r="B464" s="28">
        <v>9</v>
      </c>
      <c r="C464" s="27" t="s">
        <v>13886</v>
      </c>
      <c r="D464" s="27" t="s">
        <v>8112</v>
      </c>
      <c r="E464" s="27" t="s">
        <v>5658</v>
      </c>
      <c r="F464" s="27" t="s">
        <v>8816</v>
      </c>
      <c r="G464" s="27" t="s">
        <v>8815</v>
      </c>
      <c r="H464" s="27" t="s">
        <v>8171</v>
      </c>
      <c r="I464" s="47">
        <v>2.1999999999999999E-262</v>
      </c>
      <c r="J464" s="47">
        <v>2.7000000000000001E-262</v>
      </c>
      <c r="K464" s="28">
        <v>0.97499999999999998</v>
      </c>
      <c r="L464" s="28">
        <v>0.97899999999999998</v>
      </c>
      <c r="M464" s="28">
        <v>3492009</v>
      </c>
      <c r="N464" s="28">
        <v>3494789</v>
      </c>
      <c r="O464" s="28" t="s">
        <v>8135</v>
      </c>
      <c r="P464" s="27" t="s">
        <v>5658</v>
      </c>
      <c r="Q464" s="28">
        <v>3225</v>
      </c>
      <c r="R464" s="28">
        <v>6565</v>
      </c>
      <c r="S464" s="27" t="s">
        <v>13906</v>
      </c>
      <c r="T464" s="27" t="s">
        <v>13905</v>
      </c>
    </row>
    <row r="465" spans="1:20" x14ac:dyDescent="0.25">
      <c r="A465" s="27" t="s">
        <v>13887</v>
      </c>
      <c r="B465" s="28">
        <v>5</v>
      </c>
      <c r="C465" s="27" t="s">
        <v>13886</v>
      </c>
      <c r="D465" s="27" t="s">
        <v>8119</v>
      </c>
      <c r="E465" s="27" t="s">
        <v>6398</v>
      </c>
      <c r="F465" s="27" t="s">
        <v>9496</v>
      </c>
      <c r="G465" s="27" t="s">
        <v>9495</v>
      </c>
      <c r="H465" s="27" t="s">
        <v>9495</v>
      </c>
      <c r="I465" s="47">
        <v>2.8999999999999999E-134</v>
      </c>
      <c r="J465" s="47">
        <v>3.8E-134</v>
      </c>
      <c r="K465" s="28">
        <v>0.94199999999999995</v>
      </c>
      <c r="L465" s="28">
        <v>0.93600000000000005</v>
      </c>
      <c r="M465" s="28">
        <v>4431971</v>
      </c>
      <c r="N465" s="28">
        <v>4434106</v>
      </c>
      <c r="O465" s="28" t="s">
        <v>8149</v>
      </c>
      <c r="P465" s="27" t="s">
        <v>6398</v>
      </c>
      <c r="Q465" s="28">
        <v>4113</v>
      </c>
      <c r="R465" s="28">
        <v>6565</v>
      </c>
      <c r="S465" s="27" t="s">
        <v>9773</v>
      </c>
      <c r="T465" s="27" t="s">
        <v>9772</v>
      </c>
    </row>
    <row r="466" spans="1:20" x14ac:dyDescent="0.25">
      <c r="A466" s="27" t="s">
        <v>13887</v>
      </c>
      <c r="B466" s="28">
        <v>5</v>
      </c>
      <c r="C466" s="27" t="s">
        <v>13886</v>
      </c>
      <c r="D466" s="27" t="s">
        <v>8119</v>
      </c>
      <c r="E466" s="27" t="s">
        <v>6399</v>
      </c>
      <c r="F466" s="27" t="s">
        <v>9490</v>
      </c>
      <c r="G466" s="27" t="s">
        <v>9489</v>
      </c>
      <c r="H466" s="27" t="s">
        <v>9489</v>
      </c>
      <c r="I466" s="47">
        <v>1.9000000000000001E-14</v>
      </c>
      <c r="J466" s="47">
        <v>2.8000000000000001E-14</v>
      </c>
      <c r="K466" s="28">
        <v>0.61099999999999999</v>
      </c>
      <c r="L466" s="28">
        <v>0.68200000000000005</v>
      </c>
      <c r="M466" s="28">
        <v>4434099</v>
      </c>
      <c r="N466" s="28">
        <v>4434800</v>
      </c>
      <c r="O466" s="28" t="s">
        <v>8149</v>
      </c>
      <c r="P466" s="27" t="s">
        <v>6399</v>
      </c>
      <c r="Q466" s="28">
        <v>4114</v>
      </c>
      <c r="R466" s="28">
        <v>6565</v>
      </c>
      <c r="S466" s="27" t="s">
        <v>9771</v>
      </c>
      <c r="T466" s="27" t="s">
        <v>9770</v>
      </c>
    </row>
    <row r="467" spans="1:20" x14ac:dyDescent="0.25">
      <c r="A467" s="27" t="s">
        <v>13887</v>
      </c>
      <c r="B467" s="28">
        <v>10</v>
      </c>
      <c r="C467" s="27" t="s">
        <v>13886</v>
      </c>
      <c r="D467" s="27" t="s">
        <v>8112</v>
      </c>
      <c r="E467" s="27" t="s">
        <v>5686</v>
      </c>
      <c r="F467" s="27" t="s">
        <v>8816</v>
      </c>
      <c r="G467" s="27" t="s">
        <v>8815</v>
      </c>
      <c r="H467" s="27" t="s">
        <v>8171</v>
      </c>
      <c r="I467" s="47">
        <v>2.1999999999999999E-262</v>
      </c>
      <c r="J467" s="47">
        <v>2.7000000000000001E-262</v>
      </c>
      <c r="K467" s="28">
        <v>0.97499999999999998</v>
      </c>
      <c r="L467" s="28">
        <v>0.97899999999999998</v>
      </c>
      <c r="M467" s="28">
        <v>4651233</v>
      </c>
      <c r="N467" s="28">
        <v>4654013</v>
      </c>
      <c r="O467" s="28" t="s">
        <v>8149</v>
      </c>
      <c r="P467" s="27" t="s">
        <v>5686</v>
      </c>
      <c r="Q467" s="28">
        <v>4329</v>
      </c>
      <c r="R467" s="28">
        <v>6565</v>
      </c>
      <c r="S467" s="27" t="s">
        <v>13906</v>
      </c>
      <c r="T467" s="27" t="s">
        <v>13905</v>
      </c>
    </row>
    <row r="468" spans="1:20" x14ac:dyDescent="0.25">
      <c r="A468" s="27" t="s">
        <v>13887</v>
      </c>
      <c r="B468" s="28">
        <v>4</v>
      </c>
      <c r="C468" s="27" t="s">
        <v>13886</v>
      </c>
      <c r="D468" s="27" t="s">
        <v>8181</v>
      </c>
      <c r="E468" s="27" t="s">
        <v>4767</v>
      </c>
      <c r="F468" s="27" t="s">
        <v>8178</v>
      </c>
      <c r="G468" s="27" t="s">
        <v>8177</v>
      </c>
      <c r="H468" s="27" t="s">
        <v>8176</v>
      </c>
      <c r="I468" s="47">
        <v>5.4000000000000003E-180</v>
      </c>
      <c r="J468" s="47">
        <v>2.7999999999999999E-177</v>
      </c>
      <c r="K468" s="28">
        <v>0.97199999999999998</v>
      </c>
      <c r="L468" s="28">
        <v>0.53100000000000003</v>
      </c>
      <c r="M468" s="28">
        <v>5879908</v>
      </c>
      <c r="N468" s="28">
        <v>5881623</v>
      </c>
      <c r="O468" s="28" t="s">
        <v>8149</v>
      </c>
      <c r="P468" s="27" t="s">
        <v>4767</v>
      </c>
      <c r="Q468" s="28">
        <v>5525</v>
      </c>
      <c r="R468" s="28">
        <v>6565</v>
      </c>
      <c r="S468" s="27" t="s">
        <v>13904</v>
      </c>
      <c r="T468" s="27" t="s">
        <v>13903</v>
      </c>
    </row>
    <row r="469" spans="1:20" x14ac:dyDescent="0.25">
      <c r="A469" s="27" t="s">
        <v>13887</v>
      </c>
      <c r="B469" s="28">
        <v>8</v>
      </c>
      <c r="C469" s="27" t="s">
        <v>13886</v>
      </c>
      <c r="D469" s="27" t="s">
        <v>8128</v>
      </c>
      <c r="E469" s="27" t="s">
        <v>4767</v>
      </c>
      <c r="F469" s="27" t="s">
        <v>8178</v>
      </c>
      <c r="G469" s="27" t="s">
        <v>8177</v>
      </c>
      <c r="H469" s="27" t="s">
        <v>8176</v>
      </c>
      <c r="I469" s="47">
        <v>5.4000000000000003E-180</v>
      </c>
      <c r="J469" s="47">
        <v>2.7999999999999999E-177</v>
      </c>
      <c r="K469" s="28">
        <v>0.97199999999999998</v>
      </c>
      <c r="L469" s="28">
        <v>0.53100000000000003</v>
      </c>
      <c r="M469" s="28">
        <v>5879908</v>
      </c>
      <c r="N469" s="28">
        <v>5881623</v>
      </c>
      <c r="O469" s="28" t="s">
        <v>8149</v>
      </c>
      <c r="P469" s="27" t="s">
        <v>4767</v>
      </c>
      <c r="Q469" s="28">
        <v>5525</v>
      </c>
      <c r="R469" s="28">
        <v>6565</v>
      </c>
      <c r="S469" s="27" t="s">
        <v>13902</v>
      </c>
      <c r="T469" s="27" t="s">
        <v>13901</v>
      </c>
    </row>
    <row r="470" spans="1:20" x14ac:dyDescent="0.25">
      <c r="A470" s="27" t="s">
        <v>13887</v>
      </c>
      <c r="B470" s="28">
        <v>4</v>
      </c>
      <c r="C470" s="27" t="s">
        <v>13886</v>
      </c>
      <c r="D470" s="27" t="s">
        <v>8181</v>
      </c>
      <c r="E470" s="27" t="s">
        <v>13899</v>
      </c>
      <c r="F470" s="27" t="s">
        <v>8570</v>
      </c>
      <c r="G470" s="27" t="s">
        <v>8569</v>
      </c>
      <c r="H470" s="27" t="s">
        <v>8185</v>
      </c>
      <c r="I470" s="47">
        <v>1.5E-111</v>
      </c>
      <c r="J470" s="47">
        <v>3.4E-111</v>
      </c>
      <c r="K470" s="28">
        <v>0.98099999999999998</v>
      </c>
      <c r="L470" s="28">
        <v>0.97299999999999998</v>
      </c>
      <c r="M470" s="28">
        <v>5881613</v>
      </c>
      <c r="N470" s="28">
        <v>5882890</v>
      </c>
      <c r="O470" s="28" t="s">
        <v>8149</v>
      </c>
      <c r="P470" s="27" t="s">
        <v>13899</v>
      </c>
      <c r="Q470" s="28">
        <v>5526</v>
      </c>
      <c r="R470" s="28">
        <v>6565</v>
      </c>
      <c r="S470" s="27" t="s">
        <v>13900</v>
      </c>
      <c r="T470" s="27" t="s">
        <v>13897</v>
      </c>
    </row>
    <row r="471" spans="1:20" x14ac:dyDescent="0.25">
      <c r="A471" s="27" t="s">
        <v>13887</v>
      </c>
      <c r="B471" s="28">
        <v>8</v>
      </c>
      <c r="C471" s="27" t="s">
        <v>13886</v>
      </c>
      <c r="D471" s="27" t="s">
        <v>8128</v>
      </c>
      <c r="E471" s="27" t="s">
        <v>13899</v>
      </c>
      <c r="F471" s="27" t="s">
        <v>8570</v>
      </c>
      <c r="G471" s="27" t="s">
        <v>8569</v>
      </c>
      <c r="H471" s="27" t="s">
        <v>8185</v>
      </c>
      <c r="I471" s="47">
        <v>1.5E-111</v>
      </c>
      <c r="J471" s="47">
        <v>3.4E-111</v>
      </c>
      <c r="K471" s="28">
        <v>0.98099999999999998</v>
      </c>
      <c r="L471" s="28">
        <v>0.97299999999999998</v>
      </c>
      <c r="M471" s="28">
        <v>5881613</v>
      </c>
      <c r="N471" s="28">
        <v>5882890</v>
      </c>
      <c r="O471" s="28" t="s">
        <v>8149</v>
      </c>
      <c r="P471" s="27" t="s">
        <v>13899</v>
      </c>
      <c r="Q471" s="28">
        <v>5526</v>
      </c>
      <c r="R471" s="28">
        <v>6565</v>
      </c>
      <c r="S471" s="27" t="s">
        <v>13898</v>
      </c>
      <c r="T471" s="27" t="s">
        <v>13897</v>
      </c>
    </row>
    <row r="472" spans="1:20" x14ac:dyDescent="0.25">
      <c r="A472" s="27" t="s">
        <v>13887</v>
      </c>
      <c r="B472" s="28">
        <v>4</v>
      </c>
      <c r="C472" s="27" t="s">
        <v>13886</v>
      </c>
      <c r="D472" s="27" t="s">
        <v>8181</v>
      </c>
      <c r="E472" s="27" t="s">
        <v>4768</v>
      </c>
      <c r="F472" s="27" t="s">
        <v>8193</v>
      </c>
      <c r="G472" s="27" t="s">
        <v>8192</v>
      </c>
      <c r="H472" s="27" t="s">
        <v>8191</v>
      </c>
      <c r="I472" s="48">
        <v>0</v>
      </c>
      <c r="J472" s="48">
        <v>0</v>
      </c>
      <c r="K472" s="28">
        <v>0.99299999999999999</v>
      </c>
      <c r="L472" s="28">
        <v>0.99</v>
      </c>
      <c r="M472" s="28">
        <v>5884824</v>
      </c>
      <c r="N472" s="28">
        <v>5887976</v>
      </c>
      <c r="O472" s="28" t="s">
        <v>8149</v>
      </c>
      <c r="P472" s="27" t="s">
        <v>4768</v>
      </c>
      <c r="Q472" s="28">
        <v>5528</v>
      </c>
      <c r="R472" s="28">
        <v>6565</v>
      </c>
      <c r="S472" s="27" t="s">
        <v>13896</v>
      </c>
      <c r="T472" s="27" t="s">
        <v>13894</v>
      </c>
    </row>
    <row r="473" spans="1:20" x14ac:dyDescent="0.25">
      <c r="A473" s="27" t="s">
        <v>13887</v>
      </c>
      <c r="B473" s="28">
        <v>8</v>
      </c>
      <c r="C473" s="27" t="s">
        <v>13886</v>
      </c>
      <c r="D473" s="27" t="s">
        <v>8128</v>
      </c>
      <c r="E473" s="27" t="s">
        <v>4768</v>
      </c>
      <c r="F473" s="27" t="s">
        <v>8193</v>
      </c>
      <c r="G473" s="27" t="s">
        <v>8192</v>
      </c>
      <c r="H473" s="27" t="s">
        <v>8191</v>
      </c>
      <c r="I473" s="48">
        <v>0</v>
      </c>
      <c r="J473" s="48">
        <v>0</v>
      </c>
      <c r="K473" s="28">
        <v>0.99299999999999999</v>
      </c>
      <c r="L473" s="28">
        <v>0.99</v>
      </c>
      <c r="M473" s="28">
        <v>5884824</v>
      </c>
      <c r="N473" s="28">
        <v>5887976</v>
      </c>
      <c r="O473" s="28" t="s">
        <v>8149</v>
      </c>
      <c r="P473" s="27" t="s">
        <v>4768</v>
      </c>
      <c r="Q473" s="28">
        <v>5528</v>
      </c>
      <c r="R473" s="28">
        <v>6565</v>
      </c>
      <c r="S473" s="27" t="s">
        <v>13895</v>
      </c>
      <c r="T473" s="27" t="s">
        <v>13894</v>
      </c>
    </row>
    <row r="474" spans="1:20" x14ac:dyDescent="0.25">
      <c r="A474" s="27" t="s">
        <v>13887</v>
      </c>
      <c r="B474" s="28">
        <v>11</v>
      </c>
      <c r="C474" s="27" t="s">
        <v>13886</v>
      </c>
      <c r="D474" s="27" t="s">
        <v>8384</v>
      </c>
      <c r="E474" s="27" t="s">
        <v>6716</v>
      </c>
      <c r="F474" s="27" t="s">
        <v>13893</v>
      </c>
      <c r="G474" s="27" t="s">
        <v>13892</v>
      </c>
      <c r="H474" s="27" t="s">
        <v>6679</v>
      </c>
      <c r="I474" s="47">
        <v>2.5000000000000001E-170</v>
      </c>
      <c r="J474" s="47">
        <v>2.8E-170</v>
      </c>
      <c r="K474" s="28">
        <v>0.99</v>
      </c>
      <c r="L474" s="28">
        <v>0.97199999999999998</v>
      </c>
      <c r="M474" s="28">
        <v>6035943</v>
      </c>
      <c r="N474" s="28">
        <v>6037097</v>
      </c>
      <c r="O474" s="28" t="s">
        <v>8135</v>
      </c>
      <c r="P474" s="27" t="s">
        <v>6716</v>
      </c>
      <c r="Q474" s="28">
        <v>5663</v>
      </c>
      <c r="R474" s="28">
        <v>6565</v>
      </c>
      <c r="S474" s="27" t="s">
        <v>13891</v>
      </c>
      <c r="T474" s="27" t="s">
        <v>13890</v>
      </c>
    </row>
    <row r="475" spans="1:20" x14ac:dyDescent="0.25">
      <c r="A475" s="27" t="s">
        <v>13887</v>
      </c>
      <c r="B475" s="28">
        <v>12</v>
      </c>
      <c r="C475" s="27" t="s">
        <v>13886</v>
      </c>
      <c r="D475" s="27" t="s">
        <v>9752</v>
      </c>
      <c r="E475" s="27" t="s">
        <v>13889</v>
      </c>
      <c r="F475" s="27" t="s">
        <v>8973</v>
      </c>
      <c r="G475" s="27" t="s">
        <v>8972</v>
      </c>
      <c r="H475" s="27" t="s">
        <v>9758</v>
      </c>
      <c r="I475" s="48">
        <v>0</v>
      </c>
      <c r="J475" s="48">
        <v>0</v>
      </c>
      <c r="K475" s="28">
        <v>0.998</v>
      </c>
      <c r="L475" s="28">
        <v>0.998</v>
      </c>
      <c r="M475" s="28">
        <v>6664312</v>
      </c>
      <c r="N475" s="28">
        <v>6667353</v>
      </c>
      <c r="O475" s="28" t="s">
        <v>8135</v>
      </c>
      <c r="P475" s="27" t="s">
        <v>13889</v>
      </c>
      <c r="Q475" s="28">
        <v>6224</v>
      </c>
      <c r="R475" s="28">
        <v>6565</v>
      </c>
      <c r="S475" s="27" t="s">
        <v>13888</v>
      </c>
      <c r="T475" s="27" t="s">
        <v>13036</v>
      </c>
    </row>
    <row r="476" spans="1:20" x14ac:dyDescent="0.25">
      <c r="A476" s="27" t="s">
        <v>13887</v>
      </c>
      <c r="B476" s="28">
        <v>12</v>
      </c>
      <c r="C476" s="27" t="s">
        <v>13886</v>
      </c>
      <c r="D476" s="27" t="s">
        <v>9752</v>
      </c>
      <c r="E476" s="27" t="s">
        <v>13885</v>
      </c>
      <c r="F476" s="27" t="s">
        <v>8968</v>
      </c>
      <c r="G476" s="27" t="s">
        <v>8967</v>
      </c>
      <c r="H476" s="27" t="s">
        <v>9751</v>
      </c>
      <c r="I476" s="47">
        <v>3.1E-211</v>
      </c>
      <c r="J476" s="47">
        <v>1.7E-123</v>
      </c>
      <c r="K476" s="28">
        <v>0.63300000000000001</v>
      </c>
      <c r="L476" s="28">
        <v>0.43099999999999999</v>
      </c>
      <c r="M476" s="28">
        <v>6667354</v>
      </c>
      <c r="N476" s="28">
        <v>6668676</v>
      </c>
      <c r="O476" s="28" t="s">
        <v>8135</v>
      </c>
      <c r="P476" s="27" t="s">
        <v>13885</v>
      </c>
      <c r="Q476" s="28">
        <v>6225</v>
      </c>
      <c r="R476" s="28">
        <v>6565</v>
      </c>
      <c r="S476" s="27" t="s">
        <v>13884</v>
      </c>
      <c r="T476" s="27" t="s">
        <v>13883</v>
      </c>
    </row>
    <row r="477" spans="1:20" x14ac:dyDescent="0.25">
      <c r="A477" s="27" t="s">
        <v>13804</v>
      </c>
      <c r="B477" s="28">
        <v>2</v>
      </c>
      <c r="C477" s="27" t="s">
        <v>13803</v>
      </c>
      <c r="D477" s="27" t="s">
        <v>8115</v>
      </c>
      <c r="E477" s="27" t="s">
        <v>608</v>
      </c>
      <c r="F477" s="27" t="s">
        <v>11442</v>
      </c>
      <c r="G477" s="27" t="s">
        <v>11441</v>
      </c>
      <c r="H477" s="27" t="s">
        <v>11440</v>
      </c>
      <c r="I477" s="47">
        <v>1.2E-226</v>
      </c>
      <c r="J477" s="47">
        <v>1.5E-226</v>
      </c>
      <c r="K477" s="28">
        <v>0.97399999999999998</v>
      </c>
      <c r="L477" s="28">
        <v>0.96599999999999997</v>
      </c>
      <c r="M477" s="28">
        <v>960858</v>
      </c>
      <c r="N477" s="28">
        <v>963092</v>
      </c>
      <c r="O477" s="28" t="s">
        <v>8149</v>
      </c>
      <c r="P477" s="27" t="s">
        <v>608</v>
      </c>
      <c r="Q477" s="28">
        <v>918</v>
      </c>
      <c r="R477" s="28">
        <v>6645</v>
      </c>
      <c r="S477" s="27" t="s">
        <v>13882</v>
      </c>
      <c r="T477" s="27" t="s">
        <v>13881</v>
      </c>
    </row>
    <row r="478" spans="1:20" x14ac:dyDescent="0.25">
      <c r="A478" s="27" t="s">
        <v>13804</v>
      </c>
      <c r="B478" s="28">
        <v>2</v>
      </c>
      <c r="C478" s="27" t="s">
        <v>13803</v>
      </c>
      <c r="D478" s="27" t="s">
        <v>8115</v>
      </c>
      <c r="E478" s="27" t="s">
        <v>13880</v>
      </c>
      <c r="F478" s="27" t="s">
        <v>11448</v>
      </c>
      <c r="G478" s="27" t="s">
        <v>11447</v>
      </c>
      <c r="H478" s="27" t="s">
        <v>11446</v>
      </c>
      <c r="I478" s="47">
        <v>9.9999999999999993E-78</v>
      </c>
      <c r="J478" s="47">
        <v>1.2E-77</v>
      </c>
      <c r="K478" s="28">
        <v>0.93300000000000005</v>
      </c>
      <c r="L478" s="28">
        <v>0.99399999999999999</v>
      </c>
      <c r="M478" s="28">
        <v>963143</v>
      </c>
      <c r="N478" s="28">
        <v>963817</v>
      </c>
      <c r="O478" s="28" t="s">
        <v>8149</v>
      </c>
      <c r="P478" s="27" t="s">
        <v>13880</v>
      </c>
      <c r="Q478" s="28">
        <v>919</v>
      </c>
      <c r="R478" s="28">
        <v>6645</v>
      </c>
      <c r="S478" s="27" t="s">
        <v>13879</v>
      </c>
      <c r="T478" s="27" t="s">
        <v>13878</v>
      </c>
    </row>
    <row r="479" spans="1:20" x14ac:dyDescent="0.25">
      <c r="A479" s="27" t="s">
        <v>13804</v>
      </c>
      <c r="B479" s="28">
        <v>2</v>
      </c>
      <c r="C479" s="27" t="s">
        <v>13803</v>
      </c>
      <c r="D479" s="27" t="s">
        <v>8115</v>
      </c>
      <c r="E479" s="27" t="s">
        <v>13877</v>
      </c>
      <c r="F479" s="27" t="s">
        <v>12531</v>
      </c>
      <c r="G479" s="27" t="s">
        <v>12530</v>
      </c>
      <c r="H479" s="27" t="s">
        <v>11452</v>
      </c>
      <c r="I479" s="47">
        <v>1.8000000000000001E-184</v>
      </c>
      <c r="J479" s="47">
        <v>2.1999999999999999E-184</v>
      </c>
      <c r="K479" s="28">
        <v>0.96699999999999997</v>
      </c>
      <c r="L479" s="28">
        <v>0.99</v>
      </c>
      <c r="M479" s="28">
        <v>963814</v>
      </c>
      <c r="N479" s="28">
        <v>965607</v>
      </c>
      <c r="O479" s="28" t="s">
        <v>8149</v>
      </c>
      <c r="P479" s="27" t="s">
        <v>13877</v>
      </c>
      <c r="Q479" s="28">
        <v>920</v>
      </c>
      <c r="R479" s="28">
        <v>6645</v>
      </c>
      <c r="S479" s="27" t="s">
        <v>13876</v>
      </c>
      <c r="T479" s="27" t="s">
        <v>13875</v>
      </c>
    </row>
    <row r="480" spans="1:20" x14ac:dyDescent="0.25">
      <c r="A480" s="27" t="s">
        <v>13804</v>
      </c>
      <c r="B480" s="28">
        <v>2</v>
      </c>
      <c r="C480" s="27" t="s">
        <v>13803</v>
      </c>
      <c r="D480" s="27" t="s">
        <v>8115</v>
      </c>
      <c r="E480" s="27" t="s">
        <v>13874</v>
      </c>
      <c r="F480" s="27" t="s">
        <v>11460</v>
      </c>
      <c r="G480" s="27" t="s">
        <v>11459</v>
      </c>
      <c r="H480" s="27" t="s">
        <v>11458</v>
      </c>
      <c r="I480" s="47">
        <v>1.9999999999999999E-126</v>
      </c>
      <c r="J480" s="47">
        <v>2.3000000000000001E-126</v>
      </c>
      <c r="K480" s="28">
        <v>0.96599999999999997</v>
      </c>
      <c r="L480" s="28">
        <v>0.99299999999999999</v>
      </c>
      <c r="M480" s="28">
        <v>965604</v>
      </c>
      <c r="N480" s="28">
        <v>966473</v>
      </c>
      <c r="O480" s="28" t="s">
        <v>8149</v>
      </c>
      <c r="P480" s="27" t="s">
        <v>13874</v>
      </c>
      <c r="Q480" s="28">
        <v>921</v>
      </c>
      <c r="R480" s="28">
        <v>6645</v>
      </c>
      <c r="S480" s="27" t="s">
        <v>13873</v>
      </c>
      <c r="T480" s="27" t="s">
        <v>13872</v>
      </c>
    </row>
    <row r="481" spans="1:20" x14ac:dyDescent="0.25">
      <c r="A481" s="27" t="s">
        <v>13804</v>
      </c>
      <c r="B481" s="28">
        <v>2</v>
      </c>
      <c r="C481" s="27" t="s">
        <v>13803</v>
      </c>
      <c r="D481" s="27" t="s">
        <v>8115</v>
      </c>
      <c r="E481" s="27" t="s">
        <v>13871</v>
      </c>
      <c r="F481" s="27" t="s">
        <v>11466</v>
      </c>
      <c r="G481" s="27" t="s">
        <v>11465</v>
      </c>
      <c r="H481" s="27" t="s">
        <v>11464</v>
      </c>
      <c r="I481" s="47">
        <v>7.3000000000000002E-85</v>
      </c>
      <c r="J481" s="47">
        <v>7.9999999999999998E-85</v>
      </c>
      <c r="K481" s="28">
        <v>0.96699999999999997</v>
      </c>
      <c r="L481" s="28">
        <v>0.84699999999999998</v>
      </c>
      <c r="M481" s="28">
        <v>966492</v>
      </c>
      <c r="N481" s="28">
        <v>967124</v>
      </c>
      <c r="O481" s="28" t="s">
        <v>8149</v>
      </c>
      <c r="P481" s="27" t="s">
        <v>13871</v>
      </c>
      <c r="Q481" s="28">
        <v>922</v>
      </c>
      <c r="R481" s="28">
        <v>6645</v>
      </c>
      <c r="S481" s="27" t="s">
        <v>13870</v>
      </c>
      <c r="T481" s="27" t="s">
        <v>13869</v>
      </c>
    </row>
    <row r="482" spans="1:20" x14ac:dyDescent="0.25">
      <c r="A482" s="27" t="s">
        <v>13804</v>
      </c>
      <c r="B482" s="28">
        <v>2</v>
      </c>
      <c r="C482" s="27" t="s">
        <v>13803</v>
      </c>
      <c r="D482" s="27" t="s">
        <v>8115</v>
      </c>
      <c r="E482" s="27" t="s">
        <v>13868</v>
      </c>
      <c r="F482" s="27" t="s">
        <v>11472</v>
      </c>
      <c r="G482" s="27" t="s">
        <v>11471</v>
      </c>
      <c r="H482" s="27" t="s">
        <v>11470</v>
      </c>
      <c r="I482" s="47">
        <v>4.0000000000000002E-156</v>
      </c>
      <c r="J482" s="47">
        <v>4.5999999999999999E-156</v>
      </c>
      <c r="K482" s="28">
        <v>0.98299999999999998</v>
      </c>
      <c r="L482" s="28">
        <v>0.99399999999999999</v>
      </c>
      <c r="M482" s="28">
        <v>967128</v>
      </c>
      <c r="N482" s="28">
        <v>968168</v>
      </c>
      <c r="O482" s="28" t="s">
        <v>8149</v>
      </c>
      <c r="P482" s="27" t="s">
        <v>13868</v>
      </c>
      <c r="Q482" s="28">
        <v>923</v>
      </c>
      <c r="R482" s="28">
        <v>6645</v>
      </c>
      <c r="S482" s="27" t="s">
        <v>13867</v>
      </c>
      <c r="T482" s="27" t="s">
        <v>13866</v>
      </c>
    </row>
    <row r="483" spans="1:20" x14ac:dyDescent="0.25">
      <c r="A483" s="27" t="s">
        <v>13804</v>
      </c>
      <c r="B483" s="28">
        <v>2</v>
      </c>
      <c r="C483" s="27" t="s">
        <v>13803</v>
      </c>
      <c r="D483" s="27" t="s">
        <v>8115</v>
      </c>
      <c r="E483" s="27" t="s">
        <v>609</v>
      </c>
      <c r="F483" s="27" t="s">
        <v>11477</v>
      </c>
      <c r="G483" s="27" t="s">
        <v>11476</v>
      </c>
      <c r="H483" s="27" t="s">
        <v>11475</v>
      </c>
      <c r="I483" s="47">
        <v>1.2E-42</v>
      </c>
      <c r="J483" s="47">
        <v>1.3E-42</v>
      </c>
      <c r="K483" s="28">
        <v>0.97899999999999998</v>
      </c>
      <c r="L483" s="28">
        <v>0.98899999999999999</v>
      </c>
      <c r="M483" s="28">
        <v>968178</v>
      </c>
      <c r="N483" s="28">
        <v>968468</v>
      </c>
      <c r="O483" s="28" t="s">
        <v>8149</v>
      </c>
      <c r="P483" s="27" t="s">
        <v>609</v>
      </c>
      <c r="Q483" s="28">
        <v>924</v>
      </c>
      <c r="R483" s="28">
        <v>6645</v>
      </c>
      <c r="S483" s="27" t="s">
        <v>12517</v>
      </c>
      <c r="T483" s="27" t="s">
        <v>12516</v>
      </c>
    </row>
    <row r="484" spans="1:20" x14ac:dyDescent="0.25">
      <c r="A484" s="27" t="s">
        <v>13804</v>
      </c>
      <c r="B484" s="28">
        <v>4</v>
      </c>
      <c r="C484" s="27" t="s">
        <v>13803</v>
      </c>
      <c r="D484" s="27" t="s">
        <v>8181</v>
      </c>
      <c r="E484" s="27" t="s">
        <v>3912</v>
      </c>
      <c r="F484" s="27" t="s">
        <v>10427</v>
      </c>
      <c r="G484" s="27" t="s">
        <v>10426</v>
      </c>
      <c r="H484" s="27" t="s">
        <v>10425</v>
      </c>
      <c r="I484" s="47">
        <v>3.0999999999999999E-232</v>
      </c>
      <c r="J484" s="47">
        <v>3.8000000000000001E-232</v>
      </c>
      <c r="K484" s="28">
        <v>0.98099999999999998</v>
      </c>
      <c r="L484" s="28">
        <v>0.98199999999999998</v>
      </c>
      <c r="M484" s="28">
        <v>2887038</v>
      </c>
      <c r="N484" s="28">
        <v>2889116</v>
      </c>
      <c r="O484" s="28" t="s">
        <v>8149</v>
      </c>
      <c r="P484" s="27" t="s">
        <v>3912</v>
      </c>
      <c r="Q484" s="28">
        <v>2744</v>
      </c>
      <c r="R484" s="28">
        <v>6645</v>
      </c>
      <c r="S484" s="27" t="s">
        <v>13865</v>
      </c>
      <c r="T484" s="27" t="s">
        <v>13864</v>
      </c>
    </row>
    <row r="485" spans="1:20" x14ac:dyDescent="0.25">
      <c r="A485" s="27" t="s">
        <v>13804</v>
      </c>
      <c r="B485" s="28">
        <v>4</v>
      </c>
      <c r="C485" s="27" t="s">
        <v>13803</v>
      </c>
      <c r="D485" s="27" t="s">
        <v>8181</v>
      </c>
      <c r="E485" s="27" t="s">
        <v>4434</v>
      </c>
      <c r="F485" s="27" t="s">
        <v>10418</v>
      </c>
      <c r="G485" s="27" t="s">
        <v>10417</v>
      </c>
      <c r="H485" s="27" t="s">
        <v>8176</v>
      </c>
      <c r="I485" s="47">
        <v>1.1000000000000001E-160</v>
      </c>
      <c r="J485" s="47">
        <v>1.4000000000000001E-160</v>
      </c>
      <c r="K485" s="28">
        <v>0.9</v>
      </c>
      <c r="L485" s="28">
        <v>0.63100000000000001</v>
      </c>
      <c r="M485" s="28">
        <v>2890563</v>
      </c>
      <c r="N485" s="28">
        <v>2892059</v>
      </c>
      <c r="O485" s="28" t="s">
        <v>8149</v>
      </c>
      <c r="P485" s="27" t="s">
        <v>4434</v>
      </c>
      <c r="Q485" s="28">
        <v>2746</v>
      </c>
      <c r="R485" s="28">
        <v>6645</v>
      </c>
      <c r="S485" s="27" t="s">
        <v>13863</v>
      </c>
      <c r="T485" s="27" t="s">
        <v>13861</v>
      </c>
    </row>
    <row r="486" spans="1:20" x14ac:dyDescent="0.25">
      <c r="A486" s="27" t="s">
        <v>13804</v>
      </c>
      <c r="B486" s="28">
        <v>9</v>
      </c>
      <c r="C486" s="27" t="s">
        <v>13803</v>
      </c>
      <c r="D486" s="27" t="s">
        <v>8128</v>
      </c>
      <c r="E486" s="27" t="s">
        <v>4434</v>
      </c>
      <c r="F486" s="27" t="s">
        <v>10418</v>
      </c>
      <c r="G486" s="27" t="s">
        <v>10417</v>
      </c>
      <c r="H486" s="27" t="s">
        <v>8176</v>
      </c>
      <c r="I486" s="47">
        <v>1.1000000000000001E-160</v>
      </c>
      <c r="J486" s="47">
        <v>1.4000000000000001E-160</v>
      </c>
      <c r="K486" s="28">
        <v>0.9</v>
      </c>
      <c r="L486" s="28">
        <v>0.63100000000000001</v>
      </c>
      <c r="M486" s="28">
        <v>2890563</v>
      </c>
      <c r="N486" s="28">
        <v>2892059</v>
      </c>
      <c r="O486" s="28" t="s">
        <v>8149</v>
      </c>
      <c r="P486" s="27" t="s">
        <v>4434</v>
      </c>
      <c r="Q486" s="28">
        <v>2746</v>
      </c>
      <c r="R486" s="28">
        <v>6645</v>
      </c>
      <c r="S486" s="27" t="s">
        <v>13862</v>
      </c>
      <c r="T486" s="27" t="s">
        <v>13861</v>
      </c>
    </row>
    <row r="487" spans="1:20" x14ac:dyDescent="0.25">
      <c r="A487" s="27" t="s">
        <v>13804</v>
      </c>
      <c r="B487" s="28">
        <v>4</v>
      </c>
      <c r="C487" s="27" t="s">
        <v>13803</v>
      </c>
      <c r="D487" s="27" t="s">
        <v>8181</v>
      </c>
      <c r="E487" s="27" t="s">
        <v>13859</v>
      </c>
      <c r="F487" s="27" t="s">
        <v>10418</v>
      </c>
      <c r="G487" s="27" t="s">
        <v>10417</v>
      </c>
      <c r="H487" s="27" t="s">
        <v>8176</v>
      </c>
      <c r="I487" s="47">
        <v>3.3999999999999999E-230</v>
      </c>
      <c r="J487" s="47">
        <v>3.7999999999999998E-230</v>
      </c>
      <c r="K487" s="28">
        <v>0.98</v>
      </c>
      <c r="L487" s="28">
        <v>0.70199999999999996</v>
      </c>
      <c r="M487" s="28">
        <v>2892056</v>
      </c>
      <c r="N487" s="28">
        <v>2893579</v>
      </c>
      <c r="O487" s="28" t="s">
        <v>8149</v>
      </c>
      <c r="P487" s="27" t="s">
        <v>13859</v>
      </c>
      <c r="Q487" s="28">
        <v>2747</v>
      </c>
      <c r="R487" s="28">
        <v>6645</v>
      </c>
      <c r="S487" s="27" t="s">
        <v>13860</v>
      </c>
      <c r="T487" s="27" t="s">
        <v>13857</v>
      </c>
    </row>
    <row r="488" spans="1:20" x14ac:dyDescent="0.25">
      <c r="A488" s="27" t="s">
        <v>13804</v>
      </c>
      <c r="B488" s="28">
        <v>9</v>
      </c>
      <c r="C488" s="27" t="s">
        <v>13803</v>
      </c>
      <c r="D488" s="27" t="s">
        <v>8128</v>
      </c>
      <c r="E488" s="27" t="s">
        <v>13859</v>
      </c>
      <c r="F488" s="27" t="s">
        <v>10418</v>
      </c>
      <c r="G488" s="27" t="s">
        <v>10417</v>
      </c>
      <c r="H488" s="27" t="s">
        <v>8176</v>
      </c>
      <c r="I488" s="47">
        <v>3.3999999999999999E-230</v>
      </c>
      <c r="J488" s="47">
        <v>3.7999999999999998E-230</v>
      </c>
      <c r="K488" s="28">
        <v>0.98</v>
      </c>
      <c r="L488" s="28">
        <v>0.70199999999999996</v>
      </c>
      <c r="M488" s="28">
        <v>2892056</v>
      </c>
      <c r="N488" s="28">
        <v>2893579</v>
      </c>
      <c r="O488" s="28" t="s">
        <v>8149</v>
      </c>
      <c r="P488" s="27" t="s">
        <v>13859</v>
      </c>
      <c r="Q488" s="28">
        <v>2747</v>
      </c>
      <c r="R488" s="28">
        <v>6645</v>
      </c>
      <c r="S488" s="27" t="s">
        <v>13858</v>
      </c>
      <c r="T488" s="27" t="s">
        <v>13857</v>
      </c>
    </row>
    <row r="489" spans="1:20" x14ac:dyDescent="0.25">
      <c r="A489" s="27" t="s">
        <v>13804</v>
      </c>
      <c r="B489" s="28">
        <v>8</v>
      </c>
      <c r="C489" s="27" t="s">
        <v>13803</v>
      </c>
      <c r="D489" s="27" t="s">
        <v>8124</v>
      </c>
      <c r="E489" s="27" t="s">
        <v>2584</v>
      </c>
      <c r="F489" s="27" t="s">
        <v>10413</v>
      </c>
      <c r="G489" s="27" t="s">
        <v>10412</v>
      </c>
      <c r="H489" s="27" t="s">
        <v>8136</v>
      </c>
      <c r="I489" s="48">
        <v>0</v>
      </c>
      <c r="J489" s="48">
        <v>0</v>
      </c>
      <c r="K489" s="28">
        <v>0.997</v>
      </c>
      <c r="L489" s="28">
        <v>0.998</v>
      </c>
      <c r="M489" s="28">
        <v>2893576</v>
      </c>
      <c r="N489" s="28">
        <v>2895480</v>
      </c>
      <c r="O489" s="28" t="s">
        <v>8149</v>
      </c>
      <c r="P489" s="27" t="s">
        <v>2584</v>
      </c>
      <c r="Q489" s="28">
        <v>2748</v>
      </c>
      <c r="R489" s="28">
        <v>6645</v>
      </c>
      <c r="S489" s="27" t="s">
        <v>13856</v>
      </c>
      <c r="T489" s="27" t="s">
        <v>13855</v>
      </c>
    </row>
    <row r="490" spans="1:20" x14ac:dyDescent="0.25">
      <c r="A490" s="27" t="s">
        <v>13804</v>
      </c>
      <c r="B490" s="28">
        <v>8</v>
      </c>
      <c r="C490" s="27" t="s">
        <v>13803</v>
      </c>
      <c r="D490" s="27" t="s">
        <v>8124</v>
      </c>
      <c r="E490" s="27" t="s">
        <v>2585</v>
      </c>
      <c r="F490" s="27" t="s">
        <v>9367</v>
      </c>
      <c r="G490" s="27" t="s">
        <v>9366</v>
      </c>
      <c r="H490" s="27" t="s">
        <v>8143</v>
      </c>
      <c r="I490" s="47">
        <v>1.3E-253</v>
      </c>
      <c r="J490" s="47">
        <v>1.5000000000000001E-253</v>
      </c>
      <c r="K490" s="28">
        <v>0.99399999999999999</v>
      </c>
      <c r="L490" s="28">
        <v>0.91400000000000003</v>
      </c>
      <c r="M490" s="28">
        <v>2895603</v>
      </c>
      <c r="N490" s="28">
        <v>2897153</v>
      </c>
      <c r="O490" s="28" t="s">
        <v>8149</v>
      </c>
      <c r="P490" s="27" t="s">
        <v>2585</v>
      </c>
      <c r="Q490" s="28">
        <v>2749</v>
      </c>
      <c r="R490" s="28">
        <v>6645</v>
      </c>
      <c r="S490" s="27" t="s">
        <v>13854</v>
      </c>
      <c r="T490" s="27" t="s">
        <v>13853</v>
      </c>
    </row>
    <row r="491" spans="1:20" x14ac:dyDescent="0.25">
      <c r="A491" s="27" t="s">
        <v>13804</v>
      </c>
      <c r="B491" s="28">
        <v>4</v>
      </c>
      <c r="C491" s="27" t="s">
        <v>13803</v>
      </c>
      <c r="D491" s="27" t="s">
        <v>8181</v>
      </c>
      <c r="E491" s="27" t="s">
        <v>13851</v>
      </c>
      <c r="F491" s="27" t="s">
        <v>10406</v>
      </c>
      <c r="G491" s="27" t="s">
        <v>10405</v>
      </c>
      <c r="H491" s="27" t="s">
        <v>8185</v>
      </c>
      <c r="I491" s="47">
        <v>1.3E-144</v>
      </c>
      <c r="J491" s="47">
        <v>1.4E-144</v>
      </c>
      <c r="K491" s="28">
        <v>0.98699999999999999</v>
      </c>
      <c r="L491" s="28">
        <v>0.98699999999999999</v>
      </c>
      <c r="M491" s="28">
        <v>2897150</v>
      </c>
      <c r="N491" s="28">
        <v>2898301</v>
      </c>
      <c r="O491" s="28" t="s">
        <v>8149</v>
      </c>
      <c r="P491" s="27" t="s">
        <v>13851</v>
      </c>
      <c r="Q491" s="28">
        <v>2750</v>
      </c>
      <c r="R491" s="28">
        <v>6645</v>
      </c>
      <c r="S491" s="27" t="s">
        <v>13852</v>
      </c>
      <c r="T491" s="27" t="s">
        <v>13849</v>
      </c>
    </row>
    <row r="492" spans="1:20" x14ac:dyDescent="0.25">
      <c r="A492" s="27" t="s">
        <v>13804</v>
      </c>
      <c r="B492" s="28">
        <v>9</v>
      </c>
      <c r="C492" s="27" t="s">
        <v>13803</v>
      </c>
      <c r="D492" s="27" t="s">
        <v>8128</v>
      </c>
      <c r="E492" s="27" t="s">
        <v>13851</v>
      </c>
      <c r="F492" s="27" t="s">
        <v>10406</v>
      </c>
      <c r="G492" s="27" t="s">
        <v>10405</v>
      </c>
      <c r="H492" s="27" t="s">
        <v>8185</v>
      </c>
      <c r="I492" s="47">
        <v>1.3E-144</v>
      </c>
      <c r="J492" s="47">
        <v>1.4E-144</v>
      </c>
      <c r="K492" s="28">
        <v>0.98699999999999999</v>
      </c>
      <c r="L492" s="28">
        <v>0.98699999999999999</v>
      </c>
      <c r="M492" s="28">
        <v>2897150</v>
      </c>
      <c r="N492" s="28">
        <v>2898301</v>
      </c>
      <c r="O492" s="28" t="s">
        <v>8149</v>
      </c>
      <c r="P492" s="27" t="s">
        <v>13851</v>
      </c>
      <c r="Q492" s="28">
        <v>2750</v>
      </c>
      <c r="R492" s="28">
        <v>6645</v>
      </c>
      <c r="S492" s="27" t="s">
        <v>13850</v>
      </c>
      <c r="T492" s="27" t="s">
        <v>13849</v>
      </c>
    </row>
    <row r="493" spans="1:20" x14ac:dyDescent="0.25">
      <c r="A493" s="27" t="s">
        <v>13804</v>
      </c>
      <c r="B493" s="28">
        <v>4</v>
      </c>
      <c r="C493" s="27" t="s">
        <v>13803</v>
      </c>
      <c r="D493" s="27" t="s">
        <v>8181</v>
      </c>
      <c r="E493" s="27" t="s">
        <v>4435</v>
      </c>
      <c r="F493" s="27" t="s">
        <v>8193</v>
      </c>
      <c r="G493" s="27" t="s">
        <v>8192</v>
      </c>
      <c r="H493" s="27" t="s">
        <v>8191</v>
      </c>
      <c r="I493" s="47">
        <v>2.7E-127</v>
      </c>
      <c r="J493" s="47">
        <v>2.0999999999999999E-126</v>
      </c>
      <c r="K493" s="28">
        <v>0.86099999999999999</v>
      </c>
      <c r="L493" s="28">
        <v>0.878</v>
      </c>
      <c r="M493" s="28">
        <v>2898306</v>
      </c>
      <c r="N493" s="28">
        <v>2901299</v>
      </c>
      <c r="O493" s="28" t="s">
        <v>8149</v>
      </c>
      <c r="P493" s="27" t="s">
        <v>4435</v>
      </c>
      <c r="Q493" s="28">
        <v>2751</v>
      </c>
      <c r="R493" s="28">
        <v>6645</v>
      </c>
      <c r="S493" s="27" t="s">
        <v>13848</v>
      </c>
      <c r="T493" s="27" t="s">
        <v>13847</v>
      </c>
    </row>
    <row r="494" spans="1:20" x14ac:dyDescent="0.25">
      <c r="A494" s="27" t="s">
        <v>13804</v>
      </c>
      <c r="B494" s="28">
        <v>9</v>
      </c>
      <c r="C494" s="27" t="s">
        <v>13803</v>
      </c>
      <c r="D494" s="27" t="s">
        <v>8128</v>
      </c>
      <c r="E494" s="27" t="s">
        <v>4435</v>
      </c>
      <c r="F494" s="27" t="s">
        <v>8193</v>
      </c>
      <c r="G494" s="27" t="s">
        <v>8192</v>
      </c>
      <c r="H494" s="27" t="s">
        <v>8191</v>
      </c>
      <c r="I494" s="47">
        <v>2.7E-127</v>
      </c>
      <c r="J494" s="47">
        <v>2.0999999999999999E-126</v>
      </c>
      <c r="K494" s="28">
        <v>0.86099999999999999</v>
      </c>
      <c r="L494" s="28">
        <v>0.878</v>
      </c>
      <c r="M494" s="28">
        <v>2898306</v>
      </c>
      <c r="N494" s="28">
        <v>2901299</v>
      </c>
      <c r="O494" s="28" t="s">
        <v>8149</v>
      </c>
      <c r="P494" s="27" t="s">
        <v>4435</v>
      </c>
      <c r="Q494" s="28">
        <v>2751</v>
      </c>
      <c r="R494" s="28">
        <v>6645</v>
      </c>
      <c r="S494" s="27" t="s">
        <v>13848</v>
      </c>
      <c r="T494" s="27" t="s">
        <v>13847</v>
      </c>
    </row>
    <row r="495" spans="1:20" x14ac:dyDescent="0.25">
      <c r="A495" s="27" t="s">
        <v>13804</v>
      </c>
      <c r="B495" s="28">
        <v>7</v>
      </c>
      <c r="C495" s="27" t="s">
        <v>13803</v>
      </c>
      <c r="D495" s="27" t="s">
        <v>8109</v>
      </c>
      <c r="E495" s="27" t="s">
        <v>2135</v>
      </c>
      <c r="F495" s="27" t="s">
        <v>10399</v>
      </c>
      <c r="G495" s="27" t="s">
        <v>10398</v>
      </c>
      <c r="H495" s="27" t="s">
        <v>10397</v>
      </c>
      <c r="I495" s="48">
        <v>0</v>
      </c>
      <c r="J495" s="48">
        <v>0</v>
      </c>
      <c r="K495" s="28">
        <v>0.998</v>
      </c>
      <c r="L495" s="28">
        <v>0.999</v>
      </c>
      <c r="M495" s="28">
        <v>3562542</v>
      </c>
      <c r="N495" s="28">
        <v>3568382</v>
      </c>
      <c r="O495" s="28" t="s">
        <v>8135</v>
      </c>
      <c r="P495" s="27" t="s">
        <v>2135</v>
      </c>
      <c r="Q495" s="28">
        <v>3278</v>
      </c>
      <c r="R495" s="28">
        <v>6645</v>
      </c>
      <c r="S495" s="27" t="s">
        <v>10396</v>
      </c>
      <c r="T495" s="27" t="s">
        <v>10395</v>
      </c>
    </row>
    <row r="496" spans="1:20" x14ac:dyDescent="0.25">
      <c r="A496" s="27" t="s">
        <v>13804</v>
      </c>
      <c r="B496" s="28">
        <v>7</v>
      </c>
      <c r="C496" s="27" t="s">
        <v>13803</v>
      </c>
      <c r="D496" s="27" t="s">
        <v>8109</v>
      </c>
      <c r="E496" s="27" t="s">
        <v>13846</v>
      </c>
      <c r="F496" s="27" t="s">
        <v>10394</v>
      </c>
      <c r="G496" s="27" t="s">
        <v>10393</v>
      </c>
      <c r="H496" s="27" t="s">
        <v>10392</v>
      </c>
      <c r="I496" s="48">
        <v>0</v>
      </c>
      <c r="J496" s="48">
        <v>0</v>
      </c>
      <c r="K496" s="28">
        <v>0.99399999999999999</v>
      </c>
      <c r="L496" s="28">
        <v>0.99399999999999999</v>
      </c>
      <c r="M496" s="28">
        <v>3568396</v>
      </c>
      <c r="N496" s="28">
        <v>3570531</v>
      </c>
      <c r="O496" s="28" t="s">
        <v>8135</v>
      </c>
      <c r="P496" s="27" t="s">
        <v>13846</v>
      </c>
      <c r="Q496" s="28">
        <v>3279</v>
      </c>
      <c r="R496" s="28">
        <v>6645</v>
      </c>
      <c r="S496" s="27" t="s">
        <v>10390</v>
      </c>
      <c r="T496" s="27" t="s">
        <v>10389</v>
      </c>
    </row>
    <row r="497" spans="1:20" x14ac:dyDescent="0.25">
      <c r="A497" s="27" t="s">
        <v>13804</v>
      </c>
      <c r="B497" s="28">
        <v>7</v>
      </c>
      <c r="C497" s="27" t="s">
        <v>13803</v>
      </c>
      <c r="D497" s="27" t="s">
        <v>8109</v>
      </c>
      <c r="E497" s="27" t="s">
        <v>13845</v>
      </c>
      <c r="F497" s="27" t="s">
        <v>10388</v>
      </c>
      <c r="G497" s="27" t="s">
        <v>10387</v>
      </c>
      <c r="H497" s="27" t="s">
        <v>10386</v>
      </c>
      <c r="I497" s="48">
        <v>0</v>
      </c>
      <c r="J497" s="48">
        <v>0</v>
      </c>
      <c r="K497" s="28">
        <v>0.995</v>
      </c>
      <c r="L497" s="28">
        <v>0.998</v>
      </c>
      <c r="M497" s="28">
        <v>3570545</v>
      </c>
      <c r="N497" s="28">
        <v>3573097</v>
      </c>
      <c r="O497" s="28" t="s">
        <v>8135</v>
      </c>
      <c r="P497" s="27" t="s">
        <v>13845</v>
      </c>
      <c r="Q497" s="28">
        <v>3280</v>
      </c>
      <c r="R497" s="28">
        <v>6645</v>
      </c>
      <c r="S497" s="27" t="s">
        <v>13844</v>
      </c>
      <c r="T497" s="27" t="s">
        <v>13843</v>
      </c>
    </row>
    <row r="498" spans="1:20" x14ac:dyDescent="0.25">
      <c r="A498" s="27" t="s">
        <v>13804</v>
      </c>
      <c r="B498" s="28">
        <v>7</v>
      </c>
      <c r="C498" s="27" t="s">
        <v>13803</v>
      </c>
      <c r="D498" s="27" t="s">
        <v>8109</v>
      </c>
      <c r="E498" s="27" t="s">
        <v>2136</v>
      </c>
      <c r="F498" s="27" t="s">
        <v>10382</v>
      </c>
      <c r="G498" s="27" t="s">
        <v>10381</v>
      </c>
      <c r="H498" s="27" t="s">
        <v>10380</v>
      </c>
      <c r="I498" s="47">
        <v>4.7999999999999998E-191</v>
      </c>
      <c r="J498" s="47">
        <v>5.2999999999999999E-191</v>
      </c>
      <c r="K498" s="28">
        <v>0.98699999999999999</v>
      </c>
      <c r="L498" s="28">
        <v>0.95</v>
      </c>
      <c r="M498" s="28">
        <v>3573094</v>
      </c>
      <c r="N498" s="28">
        <v>3574233</v>
      </c>
      <c r="O498" s="28" t="s">
        <v>8135</v>
      </c>
      <c r="P498" s="27" t="s">
        <v>2136</v>
      </c>
      <c r="Q498" s="28">
        <v>3281</v>
      </c>
      <c r="R498" s="28">
        <v>6645</v>
      </c>
      <c r="S498" s="27" t="s">
        <v>13842</v>
      </c>
      <c r="T498" s="27" t="s">
        <v>13841</v>
      </c>
    </row>
    <row r="499" spans="1:20" x14ac:dyDescent="0.25">
      <c r="A499" s="27" t="s">
        <v>13804</v>
      </c>
      <c r="B499" s="28">
        <v>5</v>
      </c>
      <c r="C499" s="27" t="s">
        <v>13803</v>
      </c>
      <c r="D499" s="27" t="s">
        <v>8181</v>
      </c>
      <c r="E499" s="27" t="s">
        <v>4770</v>
      </c>
      <c r="F499" s="27" t="s">
        <v>8262</v>
      </c>
      <c r="G499" s="27" t="s">
        <v>8261</v>
      </c>
      <c r="H499" s="27" t="s">
        <v>8176</v>
      </c>
      <c r="I499" s="47">
        <v>7.5999999999999998E-282</v>
      </c>
      <c r="J499" s="47">
        <v>8.4000000000000005E-282</v>
      </c>
      <c r="K499" s="28">
        <v>0.99399999999999999</v>
      </c>
      <c r="L499" s="28">
        <v>0.995</v>
      </c>
      <c r="M499" s="28">
        <v>4870242</v>
      </c>
      <c r="N499" s="28">
        <v>4872224</v>
      </c>
      <c r="O499" s="28" t="s">
        <v>8149</v>
      </c>
      <c r="P499" s="27" t="s">
        <v>4770</v>
      </c>
      <c r="Q499" s="28">
        <v>4509</v>
      </c>
      <c r="R499" s="28">
        <v>6645</v>
      </c>
      <c r="S499" s="27" t="s">
        <v>13840</v>
      </c>
      <c r="T499" s="27" t="s">
        <v>13838</v>
      </c>
    </row>
    <row r="500" spans="1:20" x14ac:dyDescent="0.25">
      <c r="A500" s="27" t="s">
        <v>13804</v>
      </c>
      <c r="B500" s="28">
        <v>10</v>
      </c>
      <c r="C500" s="27" t="s">
        <v>13803</v>
      </c>
      <c r="D500" s="27" t="s">
        <v>8128</v>
      </c>
      <c r="E500" s="27" t="s">
        <v>4770</v>
      </c>
      <c r="F500" s="27" t="s">
        <v>8262</v>
      </c>
      <c r="G500" s="27" t="s">
        <v>8261</v>
      </c>
      <c r="H500" s="27" t="s">
        <v>8176</v>
      </c>
      <c r="I500" s="47">
        <v>7.5999999999999998E-282</v>
      </c>
      <c r="J500" s="47">
        <v>8.4000000000000005E-282</v>
      </c>
      <c r="K500" s="28">
        <v>0.99399999999999999</v>
      </c>
      <c r="L500" s="28">
        <v>0.995</v>
      </c>
      <c r="M500" s="28">
        <v>4870242</v>
      </c>
      <c r="N500" s="28">
        <v>4872224</v>
      </c>
      <c r="O500" s="28" t="s">
        <v>8149</v>
      </c>
      <c r="P500" s="27" t="s">
        <v>4770</v>
      </c>
      <c r="Q500" s="28">
        <v>4509</v>
      </c>
      <c r="R500" s="28">
        <v>6645</v>
      </c>
      <c r="S500" s="27" t="s">
        <v>13839</v>
      </c>
      <c r="T500" s="27" t="s">
        <v>13838</v>
      </c>
    </row>
    <row r="501" spans="1:20" x14ac:dyDescent="0.25">
      <c r="A501" s="27" t="s">
        <v>13804</v>
      </c>
      <c r="B501" s="28">
        <v>5</v>
      </c>
      <c r="C501" s="27" t="s">
        <v>13803</v>
      </c>
      <c r="D501" s="27" t="s">
        <v>8181</v>
      </c>
      <c r="E501" s="27" t="s">
        <v>13837</v>
      </c>
      <c r="F501" s="27" t="s">
        <v>8257</v>
      </c>
      <c r="G501" s="27" t="s">
        <v>8256</v>
      </c>
      <c r="H501" s="27" t="s">
        <v>8185</v>
      </c>
      <c r="I501" s="47">
        <v>3.8000000000000002E-128</v>
      </c>
      <c r="J501" s="47">
        <v>4.6000000000000002E-128</v>
      </c>
      <c r="K501" s="28">
        <v>0.96499999999999997</v>
      </c>
      <c r="L501" s="28">
        <v>0.98399999999999999</v>
      </c>
      <c r="M501" s="28">
        <v>4872221</v>
      </c>
      <c r="N501" s="28">
        <v>4873588</v>
      </c>
      <c r="O501" s="28" t="s">
        <v>8149</v>
      </c>
      <c r="P501" s="27" t="s">
        <v>13837</v>
      </c>
      <c r="Q501" s="28">
        <v>4510</v>
      </c>
      <c r="R501" s="28">
        <v>6645</v>
      </c>
      <c r="S501" s="27" t="s">
        <v>13836</v>
      </c>
      <c r="T501" s="27" t="s">
        <v>13835</v>
      </c>
    </row>
    <row r="502" spans="1:20" x14ac:dyDescent="0.25">
      <c r="A502" s="27" t="s">
        <v>13804</v>
      </c>
      <c r="B502" s="28">
        <v>10</v>
      </c>
      <c r="C502" s="27" t="s">
        <v>13803</v>
      </c>
      <c r="D502" s="27" t="s">
        <v>8128</v>
      </c>
      <c r="E502" s="27" t="s">
        <v>13837</v>
      </c>
      <c r="F502" s="27" t="s">
        <v>8257</v>
      </c>
      <c r="G502" s="27" t="s">
        <v>8256</v>
      </c>
      <c r="H502" s="27" t="s">
        <v>8185</v>
      </c>
      <c r="I502" s="47">
        <v>3.8000000000000002E-128</v>
      </c>
      <c r="J502" s="47">
        <v>4.6000000000000002E-128</v>
      </c>
      <c r="K502" s="28">
        <v>0.96499999999999997</v>
      </c>
      <c r="L502" s="28">
        <v>0.98399999999999999</v>
      </c>
      <c r="M502" s="28">
        <v>4872221</v>
      </c>
      <c r="N502" s="28">
        <v>4873588</v>
      </c>
      <c r="O502" s="28" t="s">
        <v>8149</v>
      </c>
      <c r="P502" s="27" t="s">
        <v>13837</v>
      </c>
      <c r="Q502" s="28">
        <v>4510</v>
      </c>
      <c r="R502" s="28">
        <v>6645</v>
      </c>
      <c r="S502" s="27" t="s">
        <v>13836</v>
      </c>
      <c r="T502" s="27" t="s">
        <v>13835</v>
      </c>
    </row>
    <row r="503" spans="1:20" x14ac:dyDescent="0.25">
      <c r="A503" s="27" t="s">
        <v>13804</v>
      </c>
      <c r="B503" s="28">
        <v>5</v>
      </c>
      <c r="C503" s="27" t="s">
        <v>13803</v>
      </c>
      <c r="D503" s="27" t="s">
        <v>8181</v>
      </c>
      <c r="E503" s="27" t="s">
        <v>13832</v>
      </c>
      <c r="F503" s="27" t="s">
        <v>8193</v>
      </c>
      <c r="G503" s="27" t="s">
        <v>8192</v>
      </c>
      <c r="H503" s="27" t="s">
        <v>8191</v>
      </c>
      <c r="I503" s="47">
        <v>6.8000000000000001E-34</v>
      </c>
      <c r="J503" s="47">
        <v>6.4999999999999993E-33</v>
      </c>
      <c r="K503" s="28">
        <v>0.59899999999999998</v>
      </c>
      <c r="L503" s="28">
        <v>0.57199999999999995</v>
      </c>
      <c r="M503" s="28">
        <v>4873589</v>
      </c>
      <c r="N503" s="28">
        <v>4876777</v>
      </c>
      <c r="O503" s="28" t="s">
        <v>8149</v>
      </c>
      <c r="P503" s="27" t="s">
        <v>13832</v>
      </c>
      <c r="Q503" s="28">
        <v>4511</v>
      </c>
      <c r="R503" s="28">
        <v>6645</v>
      </c>
      <c r="S503" s="27" t="s">
        <v>13834</v>
      </c>
      <c r="T503" s="27" t="s">
        <v>13833</v>
      </c>
    </row>
    <row r="504" spans="1:20" x14ac:dyDescent="0.25">
      <c r="A504" s="27" t="s">
        <v>13804</v>
      </c>
      <c r="B504" s="28">
        <v>10</v>
      </c>
      <c r="C504" s="27" t="s">
        <v>13803</v>
      </c>
      <c r="D504" s="27" t="s">
        <v>8128</v>
      </c>
      <c r="E504" s="27" t="s">
        <v>13832</v>
      </c>
      <c r="F504" s="27" t="s">
        <v>8193</v>
      </c>
      <c r="G504" s="27" t="s">
        <v>8192</v>
      </c>
      <c r="H504" s="27" t="s">
        <v>8191</v>
      </c>
      <c r="I504" s="47">
        <v>6.8000000000000001E-34</v>
      </c>
      <c r="J504" s="47">
        <v>6.4999999999999993E-33</v>
      </c>
      <c r="K504" s="28">
        <v>0.59899999999999998</v>
      </c>
      <c r="L504" s="28">
        <v>0.57199999999999995</v>
      </c>
      <c r="M504" s="28">
        <v>4873589</v>
      </c>
      <c r="N504" s="28">
        <v>4876777</v>
      </c>
      <c r="O504" s="28" t="s">
        <v>8149</v>
      </c>
      <c r="P504" s="27" t="s">
        <v>13832</v>
      </c>
      <c r="Q504" s="28">
        <v>4511</v>
      </c>
      <c r="R504" s="28">
        <v>6645</v>
      </c>
      <c r="S504" s="27" t="s">
        <v>13831</v>
      </c>
      <c r="T504" s="27" t="s">
        <v>13830</v>
      </c>
    </row>
    <row r="505" spans="1:20" x14ac:dyDescent="0.25">
      <c r="A505" s="27" t="s">
        <v>13804</v>
      </c>
      <c r="B505" s="28">
        <v>3</v>
      </c>
      <c r="C505" s="27" t="s">
        <v>13803</v>
      </c>
      <c r="D505" s="27" t="s">
        <v>8236</v>
      </c>
      <c r="E505" s="27" t="s">
        <v>1513</v>
      </c>
      <c r="F505" s="27" t="s">
        <v>8247</v>
      </c>
      <c r="G505" s="27" t="s">
        <v>8246</v>
      </c>
      <c r="H505" s="27" t="s">
        <v>8245</v>
      </c>
      <c r="I505" s="47">
        <v>9.5999999999999999E-131</v>
      </c>
      <c r="J505" s="47">
        <v>1.0999999999999999E-130</v>
      </c>
      <c r="K505" s="28">
        <v>0.98899999999999999</v>
      </c>
      <c r="L505" s="28">
        <v>0.98699999999999999</v>
      </c>
      <c r="M505" s="28">
        <v>4922798</v>
      </c>
      <c r="N505" s="28">
        <v>4924462</v>
      </c>
      <c r="O505" s="28" t="s">
        <v>8135</v>
      </c>
      <c r="P505" s="27" t="s">
        <v>1513</v>
      </c>
      <c r="Q505" s="28">
        <v>4554</v>
      </c>
      <c r="R505" s="28">
        <v>6645</v>
      </c>
      <c r="S505" s="27" t="s">
        <v>13829</v>
      </c>
      <c r="T505" s="27" t="s">
        <v>13828</v>
      </c>
    </row>
    <row r="506" spans="1:20" x14ac:dyDescent="0.25">
      <c r="A506" s="27" t="s">
        <v>13804</v>
      </c>
      <c r="B506" s="28">
        <v>3</v>
      </c>
      <c r="C506" s="27" t="s">
        <v>13803</v>
      </c>
      <c r="D506" s="27" t="s">
        <v>8236</v>
      </c>
      <c r="E506" s="27" t="s">
        <v>13827</v>
      </c>
      <c r="F506" s="27" t="s">
        <v>8242</v>
      </c>
      <c r="G506" s="27" t="s">
        <v>8241</v>
      </c>
      <c r="H506" s="27" t="s">
        <v>8240</v>
      </c>
      <c r="I506" s="47">
        <v>8.2000000000000004E-134</v>
      </c>
      <c r="J506" s="47">
        <v>9.2000000000000001E-134</v>
      </c>
      <c r="K506" s="28">
        <v>0.98699999999999999</v>
      </c>
      <c r="L506" s="28">
        <v>0.995</v>
      </c>
      <c r="M506" s="28">
        <v>4924466</v>
      </c>
      <c r="N506" s="28">
        <v>4925638</v>
      </c>
      <c r="O506" s="28" t="s">
        <v>8135</v>
      </c>
      <c r="P506" s="27" t="s">
        <v>13827</v>
      </c>
      <c r="Q506" s="28">
        <v>4555</v>
      </c>
      <c r="R506" s="28">
        <v>6645</v>
      </c>
      <c r="S506" s="27" t="s">
        <v>13826</v>
      </c>
      <c r="T506" s="27" t="s">
        <v>13825</v>
      </c>
    </row>
    <row r="507" spans="1:20" x14ac:dyDescent="0.25">
      <c r="A507" s="27" t="s">
        <v>13804</v>
      </c>
      <c r="B507" s="28">
        <v>3</v>
      </c>
      <c r="C507" s="27" t="s">
        <v>13803</v>
      </c>
      <c r="D507" s="27" t="s">
        <v>8236</v>
      </c>
      <c r="E507" s="27" t="s">
        <v>1514</v>
      </c>
      <c r="F507" s="27" t="s">
        <v>8235</v>
      </c>
      <c r="G507" s="27" t="s">
        <v>8234</v>
      </c>
      <c r="H507" s="27" t="s">
        <v>8166</v>
      </c>
      <c r="I507" s="47">
        <v>2.7999999999999999E-107</v>
      </c>
      <c r="J507" s="47">
        <v>3.2000000000000001E-107</v>
      </c>
      <c r="K507" s="28">
        <v>0.99099999999999999</v>
      </c>
      <c r="L507" s="28">
        <v>0.99099999999999999</v>
      </c>
      <c r="M507" s="28">
        <v>4925720</v>
      </c>
      <c r="N507" s="28">
        <v>4926418</v>
      </c>
      <c r="O507" s="28" t="s">
        <v>8149</v>
      </c>
      <c r="P507" s="27" t="s">
        <v>1514</v>
      </c>
      <c r="Q507" s="28">
        <v>4556</v>
      </c>
      <c r="R507" s="28">
        <v>6645</v>
      </c>
      <c r="S507" s="27" t="s">
        <v>13824</v>
      </c>
      <c r="T507" s="27" t="s">
        <v>13823</v>
      </c>
    </row>
    <row r="508" spans="1:20" x14ac:dyDescent="0.25">
      <c r="A508" s="27" t="s">
        <v>13804</v>
      </c>
      <c r="B508" s="28">
        <v>1</v>
      </c>
      <c r="C508" s="27" t="s">
        <v>13803</v>
      </c>
      <c r="D508" s="27" t="s">
        <v>8117</v>
      </c>
      <c r="E508" s="27" t="s">
        <v>529</v>
      </c>
      <c r="F508" s="27" t="s">
        <v>10330</v>
      </c>
      <c r="G508" s="27" t="s">
        <v>10329</v>
      </c>
      <c r="H508" s="27" t="s">
        <v>10328</v>
      </c>
      <c r="I508" s="47">
        <v>1.7E-45</v>
      </c>
      <c r="J508" s="47">
        <v>1.9E-45</v>
      </c>
      <c r="K508" s="28">
        <v>0.98099999999999998</v>
      </c>
      <c r="L508" s="28">
        <v>0.94899999999999995</v>
      </c>
      <c r="M508" s="28">
        <v>5696901</v>
      </c>
      <c r="N508" s="28">
        <v>5697374</v>
      </c>
      <c r="O508" s="28" t="s">
        <v>8149</v>
      </c>
      <c r="P508" s="27" t="s">
        <v>529</v>
      </c>
      <c r="Q508" s="28">
        <v>5298</v>
      </c>
      <c r="R508" s="28">
        <v>6645</v>
      </c>
      <c r="S508" s="27" t="s">
        <v>13822</v>
      </c>
      <c r="T508" s="27" t="s">
        <v>13821</v>
      </c>
    </row>
    <row r="509" spans="1:20" x14ac:dyDescent="0.25">
      <c r="A509" s="27" t="s">
        <v>13804</v>
      </c>
      <c r="B509" s="28">
        <v>6</v>
      </c>
      <c r="C509" s="27" t="s">
        <v>13803</v>
      </c>
      <c r="D509" s="27" t="s">
        <v>8181</v>
      </c>
      <c r="E509" s="27" t="s">
        <v>529</v>
      </c>
      <c r="F509" s="27" t="s">
        <v>10330</v>
      </c>
      <c r="G509" s="27" t="s">
        <v>10329</v>
      </c>
      <c r="H509" s="27" t="s">
        <v>10328</v>
      </c>
      <c r="I509" s="47">
        <v>1.7E-45</v>
      </c>
      <c r="J509" s="47">
        <v>1.9E-45</v>
      </c>
      <c r="K509" s="28">
        <v>0.98099999999999998</v>
      </c>
      <c r="L509" s="28">
        <v>0.94899999999999995</v>
      </c>
      <c r="M509" s="28">
        <v>5696901</v>
      </c>
      <c r="N509" s="28">
        <v>5697374</v>
      </c>
      <c r="O509" s="28" t="s">
        <v>8149</v>
      </c>
      <c r="P509" s="27" t="s">
        <v>529</v>
      </c>
      <c r="Q509" s="28">
        <v>5298</v>
      </c>
      <c r="R509" s="28">
        <v>6645</v>
      </c>
      <c r="S509" s="27" t="s">
        <v>13822</v>
      </c>
      <c r="T509" s="27" t="s">
        <v>13821</v>
      </c>
    </row>
    <row r="510" spans="1:20" x14ac:dyDescent="0.25">
      <c r="A510" s="27" t="s">
        <v>13804</v>
      </c>
      <c r="B510" s="28">
        <v>1</v>
      </c>
      <c r="C510" s="27" t="s">
        <v>13803</v>
      </c>
      <c r="D510" s="27" t="s">
        <v>8117</v>
      </c>
      <c r="E510" s="27" t="s">
        <v>13820</v>
      </c>
      <c r="F510" s="27" t="s">
        <v>10337</v>
      </c>
      <c r="G510" s="27" t="s">
        <v>10336</v>
      </c>
      <c r="H510" s="27" t="s">
        <v>8218</v>
      </c>
      <c r="I510" s="48">
        <v>0</v>
      </c>
      <c r="J510" s="48">
        <v>0</v>
      </c>
      <c r="K510" s="28">
        <v>0.995</v>
      </c>
      <c r="L510" s="28">
        <v>0.999</v>
      </c>
      <c r="M510" s="28">
        <v>5697414</v>
      </c>
      <c r="N510" s="28">
        <v>5701214</v>
      </c>
      <c r="O510" s="28" t="s">
        <v>8149</v>
      </c>
      <c r="P510" s="27" t="s">
        <v>13820</v>
      </c>
      <c r="Q510" s="28">
        <v>5299</v>
      </c>
      <c r="R510" s="28">
        <v>6645</v>
      </c>
      <c r="S510" s="27" t="s">
        <v>13819</v>
      </c>
      <c r="T510" s="27" t="s">
        <v>13818</v>
      </c>
    </row>
    <row r="511" spans="1:20" x14ac:dyDescent="0.25">
      <c r="A511" s="27" t="s">
        <v>13804</v>
      </c>
      <c r="B511" s="28">
        <v>6</v>
      </c>
      <c r="C511" s="27" t="s">
        <v>13803</v>
      </c>
      <c r="D511" s="27" t="s">
        <v>8181</v>
      </c>
      <c r="E511" s="27" t="s">
        <v>13820</v>
      </c>
      <c r="F511" s="27" t="s">
        <v>10337</v>
      </c>
      <c r="G511" s="27" t="s">
        <v>10336</v>
      </c>
      <c r="H511" s="27" t="s">
        <v>8218</v>
      </c>
      <c r="I511" s="48">
        <v>0</v>
      </c>
      <c r="J511" s="48">
        <v>0</v>
      </c>
      <c r="K511" s="28">
        <v>0.995</v>
      </c>
      <c r="L511" s="28">
        <v>0.999</v>
      </c>
      <c r="M511" s="28">
        <v>5697414</v>
      </c>
      <c r="N511" s="28">
        <v>5701214</v>
      </c>
      <c r="O511" s="28" t="s">
        <v>8149</v>
      </c>
      <c r="P511" s="27" t="s">
        <v>13820</v>
      </c>
      <c r="Q511" s="28">
        <v>5299</v>
      </c>
      <c r="R511" s="28">
        <v>6645</v>
      </c>
      <c r="S511" s="27" t="s">
        <v>13819</v>
      </c>
      <c r="T511" s="27" t="s">
        <v>13818</v>
      </c>
    </row>
    <row r="512" spans="1:20" x14ac:dyDescent="0.25">
      <c r="A512" s="27" t="s">
        <v>13804</v>
      </c>
      <c r="B512" s="28">
        <v>1</v>
      </c>
      <c r="C512" s="27" t="s">
        <v>13803</v>
      </c>
      <c r="D512" s="27" t="s">
        <v>8117</v>
      </c>
      <c r="E512" s="27" t="s">
        <v>13814</v>
      </c>
      <c r="F512" s="27" t="s">
        <v>10348</v>
      </c>
      <c r="G512" s="27" t="s">
        <v>10347</v>
      </c>
      <c r="H512" s="27" t="s">
        <v>13817</v>
      </c>
      <c r="I512" s="48">
        <v>0</v>
      </c>
      <c r="J512" s="48">
        <v>0</v>
      </c>
      <c r="K512" s="28">
        <v>0.99299999999999999</v>
      </c>
      <c r="L512" s="28">
        <v>0.99199999999999999</v>
      </c>
      <c r="M512" s="28">
        <v>5701261</v>
      </c>
      <c r="N512" s="28">
        <v>5704104</v>
      </c>
      <c r="O512" s="28" t="s">
        <v>8149</v>
      </c>
      <c r="P512" s="27" t="s">
        <v>13814</v>
      </c>
      <c r="Q512" s="28">
        <v>5300</v>
      </c>
      <c r="R512" s="28">
        <v>6645</v>
      </c>
      <c r="S512" s="27" t="s">
        <v>13816</v>
      </c>
      <c r="T512" s="27" t="s">
        <v>13815</v>
      </c>
    </row>
    <row r="513" spans="1:20" x14ac:dyDescent="0.25">
      <c r="A513" s="27" t="s">
        <v>13804</v>
      </c>
      <c r="B513" s="28">
        <v>6</v>
      </c>
      <c r="C513" s="27" t="s">
        <v>13803</v>
      </c>
      <c r="D513" s="27" t="s">
        <v>8181</v>
      </c>
      <c r="E513" s="27" t="s">
        <v>13814</v>
      </c>
      <c r="F513" s="27" t="s">
        <v>10348</v>
      </c>
      <c r="G513" s="27" t="s">
        <v>10347</v>
      </c>
      <c r="H513" s="27" t="s">
        <v>8212</v>
      </c>
      <c r="I513" s="48">
        <v>0</v>
      </c>
      <c r="J513" s="48">
        <v>0</v>
      </c>
      <c r="K513" s="28">
        <v>0.99299999999999999</v>
      </c>
      <c r="L513" s="28">
        <v>0.99199999999999999</v>
      </c>
      <c r="M513" s="28">
        <v>5701261</v>
      </c>
      <c r="N513" s="28">
        <v>5704104</v>
      </c>
      <c r="O513" s="28" t="s">
        <v>8149</v>
      </c>
      <c r="P513" s="27" t="s">
        <v>13814</v>
      </c>
      <c r="Q513" s="28">
        <v>5300</v>
      </c>
      <c r="R513" s="28">
        <v>6645</v>
      </c>
      <c r="S513" s="27" t="s">
        <v>13813</v>
      </c>
      <c r="T513" s="27" t="s">
        <v>13812</v>
      </c>
    </row>
    <row r="514" spans="1:20" x14ac:dyDescent="0.25">
      <c r="A514" s="27" t="s">
        <v>13804</v>
      </c>
      <c r="B514" s="28">
        <v>1</v>
      </c>
      <c r="C514" s="27" t="s">
        <v>13803</v>
      </c>
      <c r="D514" s="27" t="s">
        <v>8117</v>
      </c>
      <c r="E514" s="27" t="s">
        <v>13809</v>
      </c>
      <c r="F514" s="27" t="s">
        <v>8513</v>
      </c>
      <c r="G514" s="27" t="s">
        <v>8512</v>
      </c>
      <c r="H514" s="27" t="s">
        <v>12888</v>
      </c>
      <c r="I514" s="48">
        <v>0</v>
      </c>
      <c r="J514" s="48">
        <v>0</v>
      </c>
      <c r="K514" s="28">
        <v>0.98299999999999998</v>
      </c>
      <c r="L514" s="28">
        <v>0.995</v>
      </c>
      <c r="M514" s="28">
        <v>5705412</v>
      </c>
      <c r="N514" s="28">
        <v>5708240</v>
      </c>
      <c r="O514" s="28" t="s">
        <v>8149</v>
      </c>
      <c r="P514" s="27" t="s">
        <v>13809</v>
      </c>
      <c r="Q514" s="28">
        <v>5302</v>
      </c>
      <c r="R514" s="28">
        <v>6645</v>
      </c>
      <c r="S514" s="27" t="s">
        <v>13811</v>
      </c>
      <c r="T514" s="27" t="s">
        <v>13810</v>
      </c>
    </row>
    <row r="515" spans="1:20" x14ac:dyDescent="0.25">
      <c r="A515" s="27" t="s">
        <v>13804</v>
      </c>
      <c r="B515" s="28">
        <v>6</v>
      </c>
      <c r="C515" s="27" t="s">
        <v>13803</v>
      </c>
      <c r="D515" s="27" t="s">
        <v>8181</v>
      </c>
      <c r="E515" s="27" t="s">
        <v>13809</v>
      </c>
      <c r="F515" s="27" t="s">
        <v>8513</v>
      </c>
      <c r="G515" s="27" t="s">
        <v>8512</v>
      </c>
      <c r="H515" s="27" t="s">
        <v>8511</v>
      </c>
      <c r="I515" s="48">
        <v>0</v>
      </c>
      <c r="J515" s="48">
        <v>0</v>
      </c>
      <c r="K515" s="28">
        <v>0.98299999999999998</v>
      </c>
      <c r="L515" s="28">
        <v>0.995</v>
      </c>
      <c r="M515" s="28">
        <v>5705412</v>
      </c>
      <c r="N515" s="28">
        <v>5708240</v>
      </c>
      <c r="O515" s="28" t="s">
        <v>8149</v>
      </c>
      <c r="P515" s="27" t="s">
        <v>13809</v>
      </c>
      <c r="Q515" s="28">
        <v>5302</v>
      </c>
      <c r="R515" s="28">
        <v>6645</v>
      </c>
      <c r="S515" s="27" t="s">
        <v>13808</v>
      </c>
      <c r="T515" s="27" t="s">
        <v>13807</v>
      </c>
    </row>
    <row r="516" spans="1:20" x14ac:dyDescent="0.25">
      <c r="A516" s="27" t="s">
        <v>13804</v>
      </c>
      <c r="B516" s="28">
        <v>1</v>
      </c>
      <c r="C516" s="27" t="s">
        <v>13803</v>
      </c>
      <c r="D516" s="27" t="s">
        <v>8117</v>
      </c>
      <c r="E516" s="27" t="s">
        <v>530</v>
      </c>
      <c r="F516" s="27" t="s">
        <v>10355</v>
      </c>
      <c r="G516" s="27" t="s">
        <v>10354</v>
      </c>
      <c r="H516" s="27" t="s">
        <v>8202</v>
      </c>
      <c r="I516" s="47">
        <v>5.8000000000000004E-250</v>
      </c>
      <c r="J516" s="47">
        <v>7.1000000000000003E-250</v>
      </c>
      <c r="K516" s="28">
        <v>0.98799999999999999</v>
      </c>
      <c r="L516" s="28">
        <v>0.99199999999999999</v>
      </c>
      <c r="M516" s="28">
        <v>5708237</v>
      </c>
      <c r="N516" s="28">
        <v>5710252</v>
      </c>
      <c r="O516" s="28" t="s">
        <v>8149</v>
      </c>
      <c r="P516" s="27" t="s">
        <v>530</v>
      </c>
      <c r="Q516" s="28">
        <v>5303</v>
      </c>
      <c r="R516" s="28">
        <v>6645</v>
      </c>
      <c r="S516" s="27" t="s">
        <v>13806</v>
      </c>
      <c r="T516" s="27" t="s">
        <v>13805</v>
      </c>
    </row>
    <row r="517" spans="1:20" x14ac:dyDescent="0.25">
      <c r="A517" s="27" t="s">
        <v>13804</v>
      </c>
      <c r="B517" s="28">
        <v>6</v>
      </c>
      <c r="C517" s="27" t="s">
        <v>13803</v>
      </c>
      <c r="D517" s="27" t="s">
        <v>8181</v>
      </c>
      <c r="E517" s="27" t="s">
        <v>530</v>
      </c>
      <c r="F517" s="27" t="s">
        <v>10355</v>
      </c>
      <c r="G517" s="27" t="s">
        <v>10354</v>
      </c>
      <c r="H517" s="27" t="s">
        <v>8202</v>
      </c>
      <c r="I517" s="47">
        <v>5.8000000000000004E-250</v>
      </c>
      <c r="J517" s="47">
        <v>7.1000000000000003E-250</v>
      </c>
      <c r="K517" s="28">
        <v>0.98799999999999999</v>
      </c>
      <c r="L517" s="28">
        <v>0.99199999999999999</v>
      </c>
      <c r="M517" s="28">
        <v>5708237</v>
      </c>
      <c r="N517" s="28">
        <v>5710252</v>
      </c>
      <c r="O517" s="28" t="s">
        <v>8149</v>
      </c>
      <c r="P517" s="27" t="s">
        <v>530</v>
      </c>
      <c r="Q517" s="28">
        <v>5303</v>
      </c>
      <c r="R517" s="28">
        <v>6645</v>
      </c>
      <c r="S517" s="27" t="s">
        <v>13806</v>
      </c>
      <c r="T517" s="27" t="s">
        <v>13805</v>
      </c>
    </row>
    <row r="518" spans="1:20" x14ac:dyDescent="0.25">
      <c r="A518" s="27" t="s">
        <v>13804</v>
      </c>
      <c r="B518" s="28">
        <v>1</v>
      </c>
      <c r="C518" s="27" t="s">
        <v>13803</v>
      </c>
      <c r="D518" s="27" t="s">
        <v>8117</v>
      </c>
      <c r="E518" s="27" t="s">
        <v>13802</v>
      </c>
      <c r="F518" s="27" t="s">
        <v>10360</v>
      </c>
      <c r="G518" s="27" t="s">
        <v>10359</v>
      </c>
      <c r="H518" s="27" t="s">
        <v>8229</v>
      </c>
      <c r="I518" s="47">
        <v>1.1000000000000001E-62</v>
      </c>
      <c r="J518" s="47">
        <v>1.3E-62</v>
      </c>
      <c r="K518" s="28">
        <v>0.96399999999999997</v>
      </c>
      <c r="L518" s="28">
        <v>0.76100000000000001</v>
      </c>
      <c r="M518" s="28">
        <v>5710384</v>
      </c>
      <c r="N518" s="28">
        <v>5710971</v>
      </c>
      <c r="O518" s="28" t="s">
        <v>8149</v>
      </c>
      <c r="P518" s="27" t="s">
        <v>13802</v>
      </c>
      <c r="Q518" s="28">
        <v>5304</v>
      </c>
      <c r="R518" s="28">
        <v>6645</v>
      </c>
      <c r="S518" s="27" t="s">
        <v>13801</v>
      </c>
      <c r="T518" s="27" t="s">
        <v>13800</v>
      </c>
    </row>
    <row r="519" spans="1:20" x14ac:dyDescent="0.25">
      <c r="A519" s="27" t="s">
        <v>13804</v>
      </c>
      <c r="B519" s="28">
        <v>6</v>
      </c>
      <c r="C519" s="27" t="s">
        <v>13803</v>
      </c>
      <c r="D519" s="27" t="s">
        <v>8181</v>
      </c>
      <c r="E519" s="27" t="s">
        <v>13802</v>
      </c>
      <c r="F519" s="27" t="s">
        <v>10360</v>
      </c>
      <c r="G519" s="27" t="s">
        <v>10359</v>
      </c>
      <c r="H519" s="27" t="s">
        <v>8229</v>
      </c>
      <c r="I519" s="47">
        <v>1.1000000000000001E-62</v>
      </c>
      <c r="J519" s="47">
        <v>1.3E-62</v>
      </c>
      <c r="K519" s="28">
        <v>0.96399999999999997</v>
      </c>
      <c r="L519" s="28">
        <v>0.76100000000000001</v>
      </c>
      <c r="M519" s="28">
        <v>5710384</v>
      </c>
      <c r="N519" s="28">
        <v>5710971</v>
      </c>
      <c r="O519" s="28" t="s">
        <v>8149</v>
      </c>
      <c r="P519" s="27" t="s">
        <v>13802</v>
      </c>
      <c r="Q519" s="28">
        <v>5304</v>
      </c>
      <c r="R519" s="28">
        <v>6645</v>
      </c>
      <c r="S519" s="27" t="s">
        <v>13801</v>
      </c>
      <c r="T519" s="27" t="s">
        <v>13800</v>
      </c>
    </row>
    <row r="520" spans="1:20" x14ac:dyDescent="0.25">
      <c r="A520" s="27" t="s">
        <v>13764</v>
      </c>
      <c r="B520" s="28">
        <v>3</v>
      </c>
      <c r="C520" s="27" t="s">
        <v>13763</v>
      </c>
      <c r="D520" s="27" t="s">
        <v>8181</v>
      </c>
      <c r="E520" s="27" t="s">
        <v>4437</v>
      </c>
      <c r="F520" s="27" t="s">
        <v>8518</v>
      </c>
      <c r="G520" s="27" t="s">
        <v>8517</v>
      </c>
      <c r="H520" s="27" t="s">
        <v>8176</v>
      </c>
      <c r="I520" s="47">
        <v>6.7000000000000002E-132</v>
      </c>
      <c r="J520" s="47">
        <v>8.2999999999999996E-132</v>
      </c>
      <c r="K520" s="28">
        <v>0.92900000000000005</v>
      </c>
      <c r="L520" s="28">
        <v>0.56699999999999995</v>
      </c>
      <c r="M520" s="28">
        <v>7979</v>
      </c>
      <c r="N520" s="28">
        <v>9502</v>
      </c>
      <c r="O520" s="28" t="s">
        <v>8149</v>
      </c>
      <c r="P520" s="27" t="s">
        <v>4437</v>
      </c>
      <c r="Q520" s="28">
        <v>7</v>
      </c>
      <c r="R520" s="28">
        <v>6293</v>
      </c>
      <c r="S520" s="27" t="s">
        <v>13799</v>
      </c>
      <c r="T520" s="27" t="s">
        <v>11796</v>
      </c>
    </row>
    <row r="521" spans="1:20" x14ac:dyDescent="0.25">
      <c r="A521" s="27" t="s">
        <v>13764</v>
      </c>
      <c r="B521" s="28">
        <v>10</v>
      </c>
      <c r="C521" s="27" t="s">
        <v>13763</v>
      </c>
      <c r="D521" s="27" t="s">
        <v>8128</v>
      </c>
      <c r="E521" s="27" t="s">
        <v>4437</v>
      </c>
      <c r="F521" s="27" t="s">
        <v>8518</v>
      </c>
      <c r="G521" s="27" t="s">
        <v>8517</v>
      </c>
      <c r="H521" s="27" t="s">
        <v>8176</v>
      </c>
      <c r="I521" s="47">
        <v>6.7000000000000002E-132</v>
      </c>
      <c r="J521" s="47">
        <v>8.2999999999999996E-132</v>
      </c>
      <c r="K521" s="28">
        <v>0.92900000000000005</v>
      </c>
      <c r="L521" s="28">
        <v>0.56699999999999995</v>
      </c>
      <c r="M521" s="28">
        <v>7979</v>
      </c>
      <c r="N521" s="28">
        <v>9502</v>
      </c>
      <c r="O521" s="28" t="s">
        <v>8149</v>
      </c>
      <c r="P521" s="27" t="s">
        <v>4437</v>
      </c>
      <c r="Q521" s="28">
        <v>7</v>
      </c>
      <c r="R521" s="28">
        <v>6293</v>
      </c>
      <c r="S521" s="27" t="s">
        <v>11797</v>
      </c>
      <c r="T521" s="27" t="s">
        <v>11796</v>
      </c>
    </row>
    <row r="522" spans="1:20" x14ac:dyDescent="0.25">
      <c r="A522" s="27" t="s">
        <v>13764</v>
      </c>
      <c r="B522" s="28">
        <v>3</v>
      </c>
      <c r="C522" s="27" t="s">
        <v>13763</v>
      </c>
      <c r="D522" s="27" t="s">
        <v>8181</v>
      </c>
      <c r="E522" s="27" t="s">
        <v>13797</v>
      </c>
      <c r="F522" s="27" t="s">
        <v>11794</v>
      </c>
      <c r="G522" s="27" t="s">
        <v>11793</v>
      </c>
      <c r="H522" s="27" t="s">
        <v>8185</v>
      </c>
      <c r="I522" s="47">
        <v>3.5000000000000001E-77</v>
      </c>
      <c r="J522" s="47">
        <v>1.4E-75</v>
      </c>
      <c r="K522" s="28">
        <v>0.98499999999999999</v>
      </c>
      <c r="L522" s="28">
        <v>0.995</v>
      </c>
      <c r="M522" s="28">
        <v>9492</v>
      </c>
      <c r="N522" s="28">
        <v>10700</v>
      </c>
      <c r="O522" s="28" t="s">
        <v>8149</v>
      </c>
      <c r="P522" s="27" t="s">
        <v>13797</v>
      </c>
      <c r="Q522" s="28">
        <v>8</v>
      </c>
      <c r="R522" s="28">
        <v>6293</v>
      </c>
      <c r="S522" s="27" t="s">
        <v>13798</v>
      </c>
      <c r="T522" s="27" t="s">
        <v>11790</v>
      </c>
    </row>
    <row r="523" spans="1:20" x14ac:dyDescent="0.25">
      <c r="A523" s="27" t="s">
        <v>13764</v>
      </c>
      <c r="B523" s="28">
        <v>10</v>
      </c>
      <c r="C523" s="27" t="s">
        <v>13763</v>
      </c>
      <c r="D523" s="27" t="s">
        <v>8128</v>
      </c>
      <c r="E523" s="27" t="s">
        <v>13797</v>
      </c>
      <c r="F523" s="27" t="s">
        <v>11794</v>
      </c>
      <c r="G523" s="27" t="s">
        <v>11793</v>
      </c>
      <c r="H523" s="27" t="s">
        <v>8185</v>
      </c>
      <c r="I523" s="47">
        <v>3.5000000000000001E-77</v>
      </c>
      <c r="J523" s="47">
        <v>1.4E-75</v>
      </c>
      <c r="K523" s="28">
        <v>0.98499999999999999</v>
      </c>
      <c r="L523" s="28">
        <v>0.995</v>
      </c>
      <c r="M523" s="28">
        <v>9492</v>
      </c>
      <c r="N523" s="28">
        <v>10700</v>
      </c>
      <c r="O523" s="28" t="s">
        <v>8149</v>
      </c>
      <c r="P523" s="27" t="s">
        <v>13797</v>
      </c>
      <c r="Q523" s="28">
        <v>8</v>
      </c>
      <c r="R523" s="28">
        <v>6293</v>
      </c>
      <c r="S523" s="27" t="s">
        <v>13796</v>
      </c>
      <c r="T523" s="27" t="s">
        <v>11790</v>
      </c>
    </row>
    <row r="524" spans="1:20" x14ac:dyDescent="0.25">
      <c r="A524" s="27" t="s">
        <v>13764</v>
      </c>
      <c r="B524" s="28">
        <v>3</v>
      </c>
      <c r="C524" s="27" t="s">
        <v>13763</v>
      </c>
      <c r="D524" s="27" t="s">
        <v>8181</v>
      </c>
      <c r="E524" s="27" t="s">
        <v>13794</v>
      </c>
      <c r="F524" s="27" t="s">
        <v>11788</v>
      </c>
      <c r="G524" s="27" t="s">
        <v>11787</v>
      </c>
      <c r="H524" s="27" t="s">
        <v>8191</v>
      </c>
      <c r="I524" s="48">
        <v>0</v>
      </c>
      <c r="J524" s="48">
        <v>0</v>
      </c>
      <c r="K524" s="28">
        <v>0.995</v>
      </c>
      <c r="L524" s="28">
        <v>0.995</v>
      </c>
      <c r="M524" s="28">
        <v>11583</v>
      </c>
      <c r="N524" s="28">
        <v>14864</v>
      </c>
      <c r="O524" s="28" t="s">
        <v>8149</v>
      </c>
      <c r="P524" s="27" t="s">
        <v>13794</v>
      </c>
      <c r="Q524" s="28">
        <v>10</v>
      </c>
      <c r="R524" s="28">
        <v>6293</v>
      </c>
      <c r="S524" s="27" t="s">
        <v>13795</v>
      </c>
      <c r="T524" s="27" t="s">
        <v>13792</v>
      </c>
    </row>
    <row r="525" spans="1:20" x14ac:dyDescent="0.25">
      <c r="A525" s="27" t="s">
        <v>13764</v>
      </c>
      <c r="B525" s="28">
        <v>10</v>
      </c>
      <c r="C525" s="27" t="s">
        <v>13763</v>
      </c>
      <c r="D525" s="27" t="s">
        <v>8128</v>
      </c>
      <c r="E525" s="27" t="s">
        <v>13794</v>
      </c>
      <c r="F525" s="27" t="s">
        <v>11788</v>
      </c>
      <c r="G525" s="27" t="s">
        <v>11787</v>
      </c>
      <c r="H525" s="27" t="s">
        <v>8191</v>
      </c>
      <c r="I525" s="48">
        <v>0</v>
      </c>
      <c r="J525" s="48">
        <v>0</v>
      </c>
      <c r="K525" s="28">
        <v>0.995</v>
      </c>
      <c r="L525" s="28">
        <v>0.995</v>
      </c>
      <c r="M525" s="28">
        <v>11583</v>
      </c>
      <c r="N525" s="28">
        <v>14864</v>
      </c>
      <c r="O525" s="28" t="s">
        <v>8149</v>
      </c>
      <c r="P525" s="27" t="s">
        <v>13794</v>
      </c>
      <c r="Q525" s="28">
        <v>10</v>
      </c>
      <c r="R525" s="28">
        <v>6293</v>
      </c>
      <c r="S525" s="27" t="s">
        <v>13793</v>
      </c>
      <c r="T525" s="27" t="s">
        <v>13792</v>
      </c>
    </row>
    <row r="526" spans="1:20" x14ac:dyDescent="0.25">
      <c r="A526" s="27" t="s">
        <v>13764</v>
      </c>
      <c r="B526" s="28">
        <v>4</v>
      </c>
      <c r="C526" s="27" t="s">
        <v>13763</v>
      </c>
      <c r="D526" s="27" t="s">
        <v>8181</v>
      </c>
      <c r="E526" s="27" t="s">
        <v>3915</v>
      </c>
      <c r="F526" s="27" t="s">
        <v>10427</v>
      </c>
      <c r="G526" s="27" t="s">
        <v>10426</v>
      </c>
      <c r="H526" s="27" t="s">
        <v>10425</v>
      </c>
      <c r="I526" s="47">
        <v>2.8999999999999999E-232</v>
      </c>
      <c r="J526" s="47">
        <v>3.6000000000000002E-232</v>
      </c>
      <c r="K526" s="28">
        <v>0.98099999999999998</v>
      </c>
      <c r="L526" s="28">
        <v>0.98199999999999998</v>
      </c>
      <c r="M526" s="28">
        <v>2534516</v>
      </c>
      <c r="N526" s="28">
        <v>2536594</v>
      </c>
      <c r="O526" s="28" t="s">
        <v>8149</v>
      </c>
      <c r="P526" s="27" t="s">
        <v>3915</v>
      </c>
      <c r="Q526" s="28">
        <v>2366</v>
      </c>
      <c r="R526" s="28">
        <v>6293</v>
      </c>
      <c r="S526" s="27" t="s">
        <v>11783</v>
      </c>
      <c r="T526" s="27" t="s">
        <v>11782</v>
      </c>
    </row>
    <row r="527" spans="1:20" x14ac:dyDescent="0.25">
      <c r="A527" s="27" t="s">
        <v>13764</v>
      </c>
      <c r="B527" s="28">
        <v>4</v>
      </c>
      <c r="C527" s="27" t="s">
        <v>13763</v>
      </c>
      <c r="D527" s="27" t="s">
        <v>8181</v>
      </c>
      <c r="E527" s="27" t="s">
        <v>4773</v>
      </c>
      <c r="F527" s="27" t="s">
        <v>10418</v>
      </c>
      <c r="G527" s="27" t="s">
        <v>10417</v>
      </c>
      <c r="H527" s="27" t="s">
        <v>8176</v>
      </c>
      <c r="I527" s="47">
        <v>9.9999999999999999E-161</v>
      </c>
      <c r="J527" s="47">
        <v>1.3E-160</v>
      </c>
      <c r="K527" s="28">
        <v>0.9</v>
      </c>
      <c r="L527" s="28">
        <v>0.63100000000000001</v>
      </c>
      <c r="M527" s="28">
        <v>2538041</v>
      </c>
      <c r="N527" s="28">
        <v>2539537</v>
      </c>
      <c r="O527" s="28" t="s">
        <v>8149</v>
      </c>
      <c r="P527" s="27" t="s">
        <v>4773</v>
      </c>
      <c r="Q527" s="28">
        <v>2368</v>
      </c>
      <c r="R527" s="28">
        <v>6293</v>
      </c>
      <c r="S527" s="27" t="s">
        <v>13791</v>
      </c>
      <c r="T527" s="27" t="s">
        <v>11779</v>
      </c>
    </row>
    <row r="528" spans="1:20" x14ac:dyDescent="0.25">
      <c r="A528" s="27" t="s">
        <v>13764</v>
      </c>
      <c r="B528" s="28">
        <v>11</v>
      </c>
      <c r="C528" s="27" t="s">
        <v>13763</v>
      </c>
      <c r="D528" s="27" t="s">
        <v>8128</v>
      </c>
      <c r="E528" s="27" t="s">
        <v>4773</v>
      </c>
      <c r="F528" s="27" t="s">
        <v>10418</v>
      </c>
      <c r="G528" s="27" t="s">
        <v>10417</v>
      </c>
      <c r="H528" s="27" t="s">
        <v>8176</v>
      </c>
      <c r="I528" s="47">
        <v>9.9999999999999999E-161</v>
      </c>
      <c r="J528" s="47">
        <v>1.3E-160</v>
      </c>
      <c r="K528" s="28">
        <v>0.9</v>
      </c>
      <c r="L528" s="28">
        <v>0.63100000000000001</v>
      </c>
      <c r="M528" s="28">
        <v>2538041</v>
      </c>
      <c r="N528" s="28">
        <v>2539537</v>
      </c>
      <c r="O528" s="28" t="s">
        <v>8149</v>
      </c>
      <c r="P528" s="27" t="s">
        <v>4773</v>
      </c>
      <c r="Q528" s="28">
        <v>2368</v>
      </c>
      <c r="R528" s="28">
        <v>6293</v>
      </c>
      <c r="S528" s="27" t="s">
        <v>13790</v>
      </c>
      <c r="T528" s="27" t="s">
        <v>11779</v>
      </c>
    </row>
    <row r="529" spans="1:20" x14ac:dyDescent="0.25">
      <c r="A529" s="27" t="s">
        <v>13764</v>
      </c>
      <c r="B529" s="28">
        <v>4</v>
      </c>
      <c r="C529" s="27" t="s">
        <v>13763</v>
      </c>
      <c r="D529" s="27" t="s">
        <v>8181</v>
      </c>
      <c r="E529" s="27" t="s">
        <v>13788</v>
      </c>
      <c r="F529" s="27" t="s">
        <v>10418</v>
      </c>
      <c r="G529" s="27" t="s">
        <v>10417</v>
      </c>
      <c r="H529" s="27" t="s">
        <v>8176</v>
      </c>
      <c r="I529" s="47">
        <v>3.2E-230</v>
      </c>
      <c r="J529" s="47">
        <v>3.5999999999999998E-230</v>
      </c>
      <c r="K529" s="28">
        <v>0.98</v>
      </c>
      <c r="L529" s="28">
        <v>0.70199999999999996</v>
      </c>
      <c r="M529" s="28">
        <v>2539534</v>
      </c>
      <c r="N529" s="28">
        <v>2541057</v>
      </c>
      <c r="O529" s="28" t="s">
        <v>8149</v>
      </c>
      <c r="P529" s="27" t="s">
        <v>13788</v>
      </c>
      <c r="Q529" s="28">
        <v>2369</v>
      </c>
      <c r="R529" s="28">
        <v>6293</v>
      </c>
      <c r="S529" s="27" t="s">
        <v>13789</v>
      </c>
      <c r="T529" s="27" t="s">
        <v>11775</v>
      </c>
    </row>
    <row r="530" spans="1:20" x14ac:dyDescent="0.25">
      <c r="A530" s="27" t="s">
        <v>13764</v>
      </c>
      <c r="B530" s="28">
        <v>11</v>
      </c>
      <c r="C530" s="27" t="s">
        <v>13763</v>
      </c>
      <c r="D530" s="27" t="s">
        <v>8128</v>
      </c>
      <c r="E530" s="27" t="s">
        <v>13788</v>
      </c>
      <c r="F530" s="27" t="s">
        <v>10418</v>
      </c>
      <c r="G530" s="27" t="s">
        <v>10417</v>
      </c>
      <c r="H530" s="27" t="s">
        <v>8176</v>
      </c>
      <c r="I530" s="47">
        <v>3.2E-230</v>
      </c>
      <c r="J530" s="47">
        <v>3.5999999999999998E-230</v>
      </c>
      <c r="K530" s="28">
        <v>0.98</v>
      </c>
      <c r="L530" s="28">
        <v>0.70199999999999996</v>
      </c>
      <c r="M530" s="28">
        <v>2539534</v>
      </c>
      <c r="N530" s="28">
        <v>2541057</v>
      </c>
      <c r="O530" s="28" t="s">
        <v>8149</v>
      </c>
      <c r="P530" s="27" t="s">
        <v>13788</v>
      </c>
      <c r="Q530" s="28">
        <v>2369</v>
      </c>
      <c r="R530" s="28">
        <v>6293</v>
      </c>
      <c r="S530" s="27" t="s">
        <v>11776</v>
      </c>
      <c r="T530" s="27" t="s">
        <v>11775</v>
      </c>
    </row>
    <row r="531" spans="1:20" x14ac:dyDescent="0.25">
      <c r="A531" s="27" t="s">
        <v>13764</v>
      </c>
      <c r="B531" s="28">
        <v>8</v>
      </c>
      <c r="C531" s="27" t="s">
        <v>13763</v>
      </c>
      <c r="D531" s="27" t="s">
        <v>8124</v>
      </c>
      <c r="E531" s="27" t="s">
        <v>2587</v>
      </c>
      <c r="F531" s="27" t="s">
        <v>10413</v>
      </c>
      <c r="G531" s="27" t="s">
        <v>10412</v>
      </c>
      <c r="H531" s="27" t="s">
        <v>8136</v>
      </c>
      <c r="I531" s="48">
        <v>0</v>
      </c>
      <c r="J531" s="48">
        <v>0</v>
      </c>
      <c r="K531" s="28">
        <v>0.997</v>
      </c>
      <c r="L531" s="28">
        <v>0.998</v>
      </c>
      <c r="M531" s="28">
        <v>2541054</v>
      </c>
      <c r="N531" s="28">
        <v>2542958</v>
      </c>
      <c r="O531" s="28" t="s">
        <v>8149</v>
      </c>
      <c r="P531" s="27" t="s">
        <v>2587</v>
      </c>
      <c r="Q531" s="28">
        <v>2370</v>
      </c>
      <c r="R531" s="28">
        <v>6293</v>
      </c>
      <c r="S531" s="27" t="s">
        <v>11774</v>
      </c>
      <c r="T531" s="27" t="s">
        <v>11773</v>
      </c>
    </row>
    <row r="532" spans="1:20" x14ac:dyDescent="0.25">
      <c r="A532" s="27" t="s">
        <v>13764</v>
      </c>
      <c r="B532" s="28">
        <v>8</v>
      </c>
      <c r="C532" s="27" t="s">
        <v>13763</v>
      </c>
      <c r="D532" s="27" t="s">
        <v>8124</v>
      </c>
      <c r="E532" s="27" t="s">
        <v>2588</v>
      </c>
      <c r="F532" s="27" t="s">
        <v>9367</v>
      </c>
      <c r="G532" s="27" t="s">
        <v>9366</v>
      </c>
      <c r="H532" s="27" t="s">
        <v>8143</v>
      </c>
      <c r="I532" s="47">
        <v>1.3E-253</v>
      </c>
      <c r="J532" s="47">
        <v>1.4E-253</v>
      </c>
      <c r="K532" s="28">
        <v>0.99399999999999999</v>
      </c>
      <c r="L532" s="28">
        <v>0.91400000000000003</v>
      </c>
      <c r="M532" s="28">
        <v>2543081</v>
      </c>
      <c r="N532" s="28">
        <v>2544631</v>
      </c>
      <c r="O532" s="28" t="s">
        <v>8149</v>
      </c>
      <c r="P532" s="27" t="s">
        <v>2588</v>
      </c>
      <c r="Q532" s="28">
        <v>2371</v>
      </c>
      <c r="R532" s="28">
        <v>6293</v>
      </c>
      <c r="S532" s="27" t="s">
        <v>13787</v>
      </c>
      <c r="T532" s="27" t="s">
        <v>11771</v>
      </c>
    </row>
    <row r="533" spans="1:20" x14ac:dyDescent="0.25">
      <c r="A533" s="27" t="s">
        <v>13764</v>
      </c>
      <c r="B533" s="28">
        <v>4</v>
      </c>
      <c r="C533" s="27" t="s">
        <v>13763</v>
      </c>
      <c r="D533" s="27" t="s">
        <v>8181</v>
      </c>
      <c r="E533" s="27" t="s">
        <v>13785</v>
      </c>
      <c r="F533" s="27" t="s">
        <v>10406</v>
      </c>
      <c r="G533" s="27" t="s">
        <v>10405</v>
      </c>
      <c r="H533" s="27" t="s">
        <v>8185</v>
      </c>
      <c r="I533" s="47">
        <v>1.2E-144</v>
      </c>
      <c r="J533" s="47">
        <v>1.3E-144</v>
      </c>
      <c r="K533" s="28">
        <v>0.98699999999999999</v>
      </c>
      <c r="L533" s="28">
        <v>0.98699999999999999</v>
      </c>
      <c r="M533" s="28">
        <v>2544628</v>
      </c>
      <c r="N533" s="28">
        <v>2545779</v>
      </c>
      <c r="O533" s="28" t="s">
        <v>8149</v>
      </c>
      <c r="P533" s="27" t="s">
        <v>13785</v>
      </c>
      <c r="Q533" s="28">
        <v>2372</v>
      </c>
      <c r="R533" s="28">
        <v>6293</v>
      </c>
      <c r="S533" s="27" t="s">
        <v>13786</v>
      </c>
      <c r="T533" s="27" t="s">
        <v>11767</v>
      </c>
    </row>
    <row r="534" spans="1:20" x14ac:dyDescent="0.25">
      <c r="A534" s="27" t="s">
        <v>13764</v>
      </c>
      <c r="B534" s="28">
        <v>11</v>
      </c>
      <c r="C534" s="27" t="s">
        <v>13763</v>
      </c>
      <c r="D534" s="27" t="s">
        <v>8128</v>
      </c>
      <c r="E534" s="27" t="s">
        <v>13785</v>
      </c>
      <c r="F534" s="27" t="s">
        <v>10406</v>
      </c>
      <c r="G534" s="27" t="s">
        <v>10405</v>
      </c>
      <c r="H534" s="27" t="s">
        <v>8185</v>
      </c>
      <c r="I534" s="47">
        <v>1.2E-144</v>
      </c>
      <c r="J534" s="47">
        <v>1.3E-144</v>
      </c>
      <c r="K534" s="28">
        <v>0.98699999999999999</v>
      </c>
      <c r="L534" s="28">
        <v>0.98699999999999999</v>
      </c>
      <c r="M534" s="28">
        <v>2544628</v>
      </c>
      <c r="N534" s="28">
        <v>2545779</v>
      </c>
      <c r="O534" s="28" t="s">
        <v>8149</v>
      </c>
      <c r="P534" s="27" t="s">
        <v>13785</v>
      </c>
      <c r="Q534" s="28">
        <v>2372</v>
      </c>
      <c r="R534" s="28">
        <v>6293</v>
      </c>
      <c r="S534" s="27" t="s">
        <v>13784</v>
      </c>
      <c r="T534" s="27" t="s">
        <v>11767</v>
      </c>
    </row>
    <row r="535" spans="1:20" x14ac:dyDescent="0.25">
      <c r="A535" s="27" t="s">
        <v>13764</v>
      </c>
      <c r="B535" s="28">
        <v>4</v>
      </c>
      <c r="C535" s="27" t="s">
        <v>13763</v>
      </c>
      <c r="D535" s="27" t="s">
        <v>8181</v>
      </c>
      <c r="E535" s="27" t="s">
        <v>4774</v>
      </c>
      <c r="F535" s="27" t="s">
        <v>8193</v>
      </c>
      <c r="G535" s="27" t="s">
        <v>8192</v>
      </c>
      <c r="H535" s="27" t="s">
        <v>8191</v>
      </c>
      <c r="I535" s="47">
        <v>2.5999999999999999E-127</v>
      </c>
      <c r="J535" s="47">
        <v>1.9999999999999999E-126</v>
      </c>
      <c r="K535" s="28">
        <v>0.86099999999999999</v>
      </c>
      <c r="L535" s="28">
        <v>0.878</v>
      </c>
      <c r="M535" s="28">
        <v>2545784</v>
      </c>
      <c r="N535" s="28">
        <v>2548777</v>
      </c>
      <c r="O535" s="28" t="s">
        <v>8149</v>
      </c>
      <c r="P535" s="27" t="s">
        <v>4774</v>
      </c>
      <c r="Q535" s="28">
        <v>2373</v>
      </c>
      <c r="R535" s="28">
        <v>6293</v>
      </c>
      <c r="S535" s="27" t="s">
        <v>13783</v>
      </c>
      <c r="T535" s="27" t="s">
        <v>11765</v>
      </c>
    </row>
    <row r="536" spans="1:20" x14ac:dyDescent="0.25">
      <c r="A536" s="27" t="s">
        <v>13764</v>
      </c>
      <c r="B536" s="28">
        <v>11</v>
      </c>
      <c r="C536" s="27" t="s">
        <v>13763</v>
      </c>
      <c r="D536" s="27" t="s">
        <v>8128</v>
      </c>
      <c r="E536" s="27" t="s">
        <v>4774</v>
      </c>
      <c r="F536" s="27" t="s">
        <v>8193</v>
      </c>
      <c r="G536" s="27" t="s">
        <v>8192</v>
      </c>
      <c r="H536" s="27" t="s">
        <v>8191</v>
      </c>
      <c r="I536" s="47">
        <v>2.5999999999999999E-127</v>
      </c>
      <c r="J536" s="47">
        <v>1.9999999999999999E-126</v>
      </c>
      <c r="K536" s="28">
        <v>0.86099999999999999</v>
      </c>
      <c r="L536" s="28">
        <v>0.878</v>
      </c>
      <c r="M536" s="28">
        <v>2545784</v>
      </c>
      <c r="N536" s="28">
        <v>2548777</v>
      </c>
      <c r="O536" s="28" t="s">
        <v>8149</v>
      </c>
      <c r="P536" s="27" t="s">
        <v>4774</v>
      </c>
      <c r="Q536" s="28">
        <v>2373</v>
      </c>
      <c r="R536" s="28">
        <v>6293</v>
      </c>
      <c r="S536" s="27" t="s">
        <v>13783</v>
      </c>
      <c r="T536" s="27" t="s">
        <v>11765</v>
      </c>
    </row>
    <row r="537" spans="1:20" x14ac:dyDescent="0.25">
      <c r="A537" s="27" t="s">
        <v>13764</v>
      </c>
      <c r="B537" s="28">
        <v>5</v>
      </c>
      <c r="C537" s="27" t="s">
        <v>13763</v>
      </c>
      <c r="D537" s="27" t="s">
        <v>8181</v>
      </c>
      <c r="E537" s="27" t="s">
        <v>13782</v>
      </c>
      <c r="F537" s="27" t="s">
        <v>8303</v>
      </c>
      <c r="G537" s="27" t="s">
        <v>8302</v>
      </c>
      <c r="H537" s="27" t="s">
        <v>8301</v>
      </c>
      <c r="I537" s="47">
        <v>9.5E-28</v>
      </c>
      <c r="J537" s="47">
        <v>1.0999999999999999E-27</v>
      </c>
      <c r="K537" s="28">
        <v>0.92</v>
      </c>
      <c r="L537" s="28">
        <v>0.92</v>
      </c>
      <c r="M537" s="28">
        <v>3679788</v>
      </c>
      <c r="N537" s="28">
        <v>3680051</v>
      </c>
      <c r="O537" s="28" t="s">
        <v>8135</v>
      </c>
      <c r="P537" s="27" t="s">
        <v>13782</v>
      </c>
      <c r="Q537" s="28">
        <v>3419</v>
      </c>
      <c r="R537" s="28">
        <v>6293</v>
      </c>
      <c r="S537" s="27" t="s">
        <v>8299</v>
      </c>
      <c r="T537" s="27" t="s">
        <v>8298</v>
      </c>
    </row>
    <row r="538" spans="1:20" x14ac:dyDescent="0.25">
      <c r="A538" s="27" t="s">
        <v>13764</v>
      </c>
      <c r="B538" s="28">
        <v>5</v>
      </c>
      <c r="C538" s="27" t="s">
        <v>13763</v>
      </c>
      <c r="D538" s="27" t="s">
        <v>8181</v>
      </c>
      <c r="E538" s="27" t="s">
        <v>2138</v>
      </c>
      <c r="F538" s="27" t="s">
        <v>11191</v>
      </c>
      <c r="G538" s="27" t="s">
        <v>11190</v>
      </c>
      <c r="H538" s="27" t="s">
        <v>8580</v>
      </c>
      <c r="I538" s="47">
        <v>2.0999999999999999E-79</v>
      </c>
      <c r="J538" s="47">
        <v>2.7000000000000002E-79</v>
      </c>
      <c r="K538" s="28">
        <v>0.95799999999999996</v>
      </c>
      <c r="L538" s="28">
        <v>0.92</v>
      </c>
      <c r="M538" s="28">
        <v>3683201</v>
      </c>
      <c r="N538" s="28">
        <v>3684340</v>
      </c>
      <c r="O538" s="28" t="s">
        <v>8149</v>
      </c>
      <c r="P538" s="27" t="s">
        <v>2138</v>
      </c>
      <c r="Q538" s="28">
        <v>3422</v>
      </c>
      <c r="R538" s="28">
        <v>6293</v>
      </c>
      <c r="S538" s="27" t="s">
        <v>13781</v>
      </c>
      <c r="T538" s="27" t="s">
        <v>13780</v>
      </c>
    </row>
    <row r="539" spans="1:20" x14ac:dyDescent="0.25">
      <c r="A539" s="27" t="s">
        <v>13764</v>
      </c>
      <c r="B539" s="28">
        <v>7</v>
      </c>
      <c r="C539" s="27" t="s">
        <v>13763</v>
      </c>
      <c r="D539" s="27" t="s">
        <v>8109</v>
      </c>
      <c r="E539" s="27" t="s">
        <v>2138</v>
      </c>
      <c r="F539" s="27" t="s">
        <v>10382</v>
      </c>
      <c r="G539" s="27" t="s">
        <v>10381</v>
      </c>
      <c r="H539" s="27" t="s">
        <v>10380</v>
      </c>
      <c r="I539" s="47">
        <v>4.5000000000000001E-191</v>
      </c>
      <c r="J539" s="47">
        <v>5.0000000000000001E-191</v>
      </c>
      <c r="K539" s="28">
        <v>0.98699999999999999</v>
      </c>
      <c r="L539" s="28">
        <v>0.95</v>
      </c>
      <c r="M539" s="28">
        <v>3683201</v>
      </c>
      <c r="N539" s="28">
        <v>3684340</v>
      </c>
      <c r="O539" s="28" t="s">
        <v>8149</v>
      </c>
      <c r="P539" s="27" t="s">
        <v>2138</v>
      </c>
      <c r="Q539" s="28">
        <v>3422</v>
      </c>
      <c r="R539" s="28">
        <v>6293</v>
      </c>
      <c r="S539" s="27" t="s">
        <v>11764</v>
      </c>
      <c r="T539" s="27" t="s">
        <v>11763</v>
      </c>
    </row>
    <row r="540" spans="1:20" x14ac:dyDescent="0.25">
      <c r="A540" s="27" t="s">
        <v>13764</v>
      </c>
      <c r="B540" s="28">
        <v>7</v>
      </c>
      <c r="C540" s="27" t="s">
        <v>13763</v>
      </c>
      <c r="D540" s="27" t="s">
        <v>8109</v>
      </c>
      <c r="E540" s="27" t="s">
        <v>13779</v>
      </c>
      <c r="F540" s="27" t="s">
        <v>10388</v>
      </c>
      <c r="G540" s="27" t="s">
        <v>10387</v>
      </c>
      <c r="H540" s="27" t="s">
        <v>10386</v>
      </c>
      <c r="I540" s="48">
        <v>0</v>
      </c>
      <c r="J540" s="48">
        <v>0</v>
      </c>
      <c r="K540" s="28">
        <v>0.995</v>
      </c>
      <c r="L540" s="28">
        <v>0.998</v>
      </c>
      <c r="M540" s="28">
        <v>3684337</v>
      </c>
      <c r="N540" s="28">
        <v>3686889</v>
      </c>
      <c r="O540" s="28" t="s">
        <v>8149</v>
      </c>
      <c r="P540" s="27" t="s">
        <v>13779</v>
      </c>
      <c r="Q540" s="28">
        <v>3423</v>
      </c>
      <c r="R540" s="28">
        <v>6293</v>
      </c>
      <c r="S540" s="27" t="s">
        <v>11761</v>
      </c>
      <c r="T540" s="27" t="s">
        <v>11760</v>
      </c>
    </row>
    <row r="541" spans="1:20" x14ac:dyDescent="0.25">
      <c r="A541" s="27" t="s">
        <v>13764</v>
      </c>
      <c r="B541" s="28">
        <v>7</v>
      </c>
      <c r="C541" s="27" t="s">
        <v>13763</v>
      </c>
      <c r="D541" s="27" t="s">
        <v>8109</v>
      </c>
      <c r="E541" s="27" t="s">
        <v>13778</v>
      </c>
      <c r="F541" s="27" t="s">
        <v>10394</v>
      </c>
      <c r="G541" s="27" t="s">
        <v>10393</v>
      </c>
      <c r="H541" s="27" t="s">
        <v>10392</v>
      </c>
      <c r="I541" s="48">
        <v>0</v>
      </c>
      <c r="J541" s="48">
        <v>0</v>
      </c>
      <c r="K541" s="28">
        <v>0.99399999999999999</v>
      </c>
      <c r="L541" s="28">
        <v>0.99399999999999999</v>
      </c>
      <c r="M541" s="28">
        <v>3686903</v>
      </c>
      <c r="N541" s="28">
        <v>3689038</v>
      </c>
      <c r="O541" s="28" t="s">
        <v>8149</v>
      </c>
      <c r="P541" s="27" t="s">
        <v>13778</v>
      </c>
      <c r="Q541" s="28">
        <v>3424</v>
      </c>
      <c r="R541" s="28">
        <v>6293</v>
      </c>
      <c r="S541" s="27" t="s">
        <v>10390</v>
      </c>
      <c r="T541" s="27" t="s">
        <v>10389</v>
      </c>
    </row>
    <row r="542" spans="1:20" x14ac:dyDescent="0.25">
      <c r="A542" s="27" t="s">
        <v>13764</v>
      </c>
      <c r="B542" s="28">
        <v>7</v>
      </c>
      <c r="C542" s="27" t="s">
        <v>13763</v>
      </c>
      <c r="D542" s="27" t="s">
        <v>8109</v>
      </c>
      <c r="E542" s="27" t="s">
        <v>2139</v>
      </c>
      <c r="F542" s="27" t="s">
        <v>10399</v>
      </c>
      <c r="G542" s="27" t="s">
        <v>10398</v>
      </c>
      <c r="H542" s="27" t="s">
        <v>10397</v>
      </c>
      <c r="I542" s="48">
        <v>0</v>
      </c>
      <c r="J542" s="48">
        <v>0</v>
      </c>
      <c r="K542" s="28">
        <v>0.998</v>
      </c>
      <c r="L542" s="28">
        <v>0.999</v>
      </c>
      <c r="M542" s="28">
        <v>3689052</v>
      </c>
      <c r="N542" s="28">
        <v>3694892</v>
      </c>
      <c r="O542" s="28" t="s">
        <v>8149</v>
      </c>
      <c r="P542" s="27" t="s">
        <v>2139</v>
      </c>
      <c r="Q542" s="28">
        <v>3425</v>
      </c>
      <c r="R542" s="28">
        <v>6293</v>
      </c>
      <c r="S542" s="27" t="s">
        <v>10396</v>
      </c>
      <c r="T542" s="27" t="s">
        <v>10395</v>
      </c>
    </row>
    <row r="543" spans="1:20" x14ac:dyDescent="0.25">
      <c r="A543" s="27" t="s">
        <v>13764</v>
      </c>
      <c r="B543" s="28">
        <v>2</v>
      </c>
      <c r="C543" s="27" t="s">
        <v>13763</v>
      </c>
      <c r="D543" s="27" t="s">
        <v>8236</v>
      </c>
      <c r="E543" s="27" t="s">
        <v>1721</v>
      </c>
      <c r="F543" s="27" t="s">
        <v>8633</v>
      </c>
      <c r="G543" s="27" t="s">
        <v>8632</v>
      </c>
      <c r="H543" s="27" t="s">
        <v>8166</v>
      </c>
      <c r="I543" s="47">
        <v>2.8000000000000001E-114</v>
      </c>
      <c r="J543" s="47">
        <v>3.1E-114</v>
      </c>
      <c r="K543" s="28">
        <v>0.99199999999999999</v>
      </c>
      <c r="L543" s="28">
        <v>0.98399999999999999</v>
      </c>
      <c r="M543" s="28">
        <v>4209716</v>
      </c>
      <c r="N543" s="28">
        <v>4210441</v>
      </c>
      <c r="O543" s="28" t="s">
        <v>8135</v>
      </c>
      <c r="P543" s="27" t="s">
        <v>1721</v>
      </c>
      <c r="Q543" s="28">
        <v>3828</v>
      </c>
      <c r="R543" s="28">
        <v>6293</v>
      </c>
      <c r="S543" s="27" t="s">
        <v>8631</v>
      </c>
      <c r="T543" s="27" t="s">
        <v>8630</v>
      </c>
    </row>
    <row r="544" spans="1:20" x14ac:dyDescent="0.25">
      <c r="A544" s="27" t="s">
        <v>13764</v>
      </c>
      <c r="B544" s="28">
        <v>2</v>
      </c>
      <c r="C544" s="27" t="s">
        <v>13763</v>
      </c>
      <c r="D544" s="27" t="s">
        <v>8236</v>
      </c>
      <c r="E544" s="27" t="s">
        <v>13777</v>
      </c>
      <c r="F544" s="27" t="s">
        <v>8638</v>
      </c>
      <c r="G544" s="27" t="s">
        <v>8637</v>
      </c>
      <c r="H544" s="27" t="s">
        <v>8240</v>
      </c>
      <c r="I544" s="47">
        <v>1.8000000000000002E-151</v>
      </c>
      <c r="J544" s="47">
        <v>1.9999999999999999E-151</v>
      </c>
      <c r="K544" s="28">
        <v>0.99299999999999999</v>
      </c>
      <c r="L544" s="28">
        <v>0.997</v>
      </c>
      <c r="M544" s="28">
        <v>4210480</v>
      </c>
      <c r="N544" s="28">
        <v>4211382</v>
      </c>
      <c r="O544" s="28" t="s">
        <v>8135</v>
      </c>
      <c r="P544" s="27" t="s">
        <v>13777</v>
      </c>
      <c r="Q544" s="28">
        <v>3829</v>
      </c>
      <c r="R544" s="28">
        <v>6293</v>
      </c>
      <c r="S544" s="27" t="s">
        <v>13776</v>
      </c>
      <c r="T544" s="27" t="s">
        <v>13775</v>
      </c>
    </row>
    <row r="545" spans="1:20" x14ac:dyDescent="0.25">
      <c r="A545" s="27" t="s">
        <v>13764</v>
      </c>
      <c r="B545" s="28">
        <v>2</v>
      </c>
      <c r="C545" s="27" t="s">
        <v>13763</v>
      </c>
      <c r="D545" s="27" t="s">
        <v>8236</v>
      </c>
      <c r="E545" s="27" t="s">
        <v>13774</v>
      </c>
      <c r="F545" s="27" t="s">
        <v>8644</v>
      </c>
      <c r="G545" s="27" t="s">
        <v>8643</v>
      </c>
      <c r="H545" s="27" t="s">
        <v>8642</v>
      </c>
      <c r="I545" s="47">
        <v>1.2E-87</v>
      </c>
      <c r="J545" s="47">
        <v>1.3E-87</v>
      </c>
      <c r="K545" s="28">
        <v>0.98199999999999998</v>
      </c>
      <c r="L545" s="28">
        <v>0.98799999999999999</v>
      </c>
      <c r="M545" s="28">
        <v>4211382</v>
      </c>
      <c r="N545" s="28">
        <v>4211882</v>
      </c>
      <c r="O545" s="28" t="s">
        <v>8135</v>
      </c>
      <c r="P545" s="27" t="s">
        <v>13774</v>
      </c>
      <c r="Q545" s="28">
        <v>3830</v>
      </c>
      <c r="R545" s="28">
        <v>6293</v>
      </c>
      <c r="S545" s="27" t="s">
        <v>8640</v>
      </c>
      <c r="T545" s="27" t="s">
        <v>8639</v>
      </c>
    </row>
    <row r="546" spans="1:20" x14ac:dyDescent="0.25">
      <c r="A546" s="27" t="s">
        <v>13764</v>
      </c>
      <c r="B546" s="28">
        <v>2</v>
      </c>
      <c r="C546" s="27" t="s">
        <v>13763</v>
      </c>
      <c r="D546" s="27" t="s">
        <v>8236</v>
      </c>
      <c r="E546" s="27" t="s">
        <v>13773</v>
      </c>
      <c r="F546" s="27" t="s">
        <v>8649</v>
      </c>
      <c r="G546" s="27" t="s">
        <v>8648</v>
      </c>
      <c r="H546" s="27" t="s">
        <v>8642</v>
      </c>
      <c r="I546" s="47">
        <v>6.8000000000000002E-78</v>
      </c>
      <c r="J546" s="47">
        <v>7.5999999999999998E-78</v>
      </c>
      <c r="K546" s="28">
        <v>0.98699999999999999</v>
      </c>
      <c r="L546" s="28">
        <v>0.99399999999999999</v>
      </c>
      <c r="M546" s="28">
        <v>4211879</v>
      </c>
      <c r="N546" s="28">
        <v>4212349</v>
      </c>
      <c r="O546" s="28" t="s">
        <v>8135</v>
      </c>
      <c r="P546" s="27" t="s">
        <v>13773</v>
      </c>
      <c r="Q546" s="28">
        <v>3831</v>
      </c>
      <c r="R546" s="28">
        <v>6293</v>
      </c>
      <c r="S546" s="27" t="s">
        <v>11754</v>
      </c>
      <c r="T546" s="27" t="s">
        <v>11753</v>
      </c>
    </row>
    <row r="547" spans="1:20" x14ac:dyDescent="0.25">
      <c r="A547" s="27" t="s">
        <v>13764</v>
      </c>
      <c r="B547" s="28">
        <v>2</v>
      </c>
      <c r="C547" s="27" t="s">
        <v>13763</v>
      </c>
      <c r="D547" s="27" t="s">
        <v>8236</v>
      </c>
      <c r="E547" s="27" t="s">
        <v>1722</v>
      </c>
      <c r="F547" s="27" t="s">
        <v>8654</v>
      </c>
      <c r="G547" s="27" t="s">
        <v>8653</v>
      </c>
      <c r="H547" s="27" t="s">
        <v>8652</v>
      </c>
      <c r="I547" s="47">
        <v>7.8000000000000006E-155</v>
      </c>
      <c r="J547" s="47">
        <v>9.3000000000000008E-155</v>
      </c>
      <c r="K547" s="28">
        <v>0.97399999999999998</v>
      </c>
      <c r="L547" s="28">
        <v>0.98299999999999998</v>
      </c>
      <c r="M547" s="28">
        <v>4212346</v>
      </c>
      <c r="N547" s="28">
        <v>4213260</v>
      </c>
      <c r="O547" s="28" t="s">
        <v>8135</v>
      </c>
      <c r="P547" s="27" t="s">
        <v>1722</v>
      </c>
      <c r="Q547" s="28">
        <v>3832</v>
      </c>
      <c r="R547" s="28">
        <v>6293</v>
      </c>
      <c r="S547" s="27" t="s">
        <v>8651</v>
      </c>
      <c r="T547" s="27" t="s">
        <v>8650</v>
      </c>
    </row>
    <row r="548" spans="1:20" x14ac:dyDescent="0.25">
      <c r="A548" s="27" t="s">
        <v>13764</v>
      </c>
      <c r="B548" s="28">
        <v>6</v>
      </c>
      <c r="C548" s="27" t="s">
        <v>13763</v>
      </c>
      <c r="D548" s="27" t="s">
        <v>8181</v>
      </c>
      <c r="E548" s="27" t="s">
        <v>5848</v>
      </c>
      <c r="F548" s="27" t="s">
        <v>10182</v>
      </c>
      <c r="G548" s="27" t="s">
        <v>10181</v>
      </c>
      <c r="H548" s="27" t="s">
        <v>8307</v>
      </c>
      <c r="I548" s="48">
        <v>0</v>
      </c>
      <c r="J548" s="48">
        <v>0</v>
      </c>
      <c r="K548" s="28">
        <v>0.996</v>
      </c>
      <c r="L548" s="28">
        <v>0.997</v>
      </c>
      <c r="M548" s="28">
        <v>5292173</v>
      </c>
      <c r="N548" s="28">
        <v>5295178</v>
      </c>
      <c r="O548" s="28" t="s">
        <v>8135</v>
      </c>
      <c r="P548" s="27" t="s">
        <v>5848</v>
      </c>
      <c r="Q548" s="28">
        <v>4875</v>
      </c>
      <c r="R548" s="28">
        <v>6293</v>
      </c>
      <c r="S548" s="27" t="s">
        <v>11752</v>
      </c>
      <c r="T548" s="27" t="s">
        <v>11750</v>
      </c>
    </row>
    <row r="549" spans="1:20" x14ac:dyDescent="0.25">
      <c r="A549" s="27" t="s">
        <v>13764</v>
      </c>
      <c r="B549" s="28">
        <v>12</v>
      </c>
      <c r="C549" s="27" t="s">
        <v>13763</v>
      </c>
      <c r="D549" s="27" t="s">
        <v>8122</v>
      </c>
      <c r="E549" s="27" t="s">
        <v>5848</v>
      </c>
      <c r="F549" s="27" t="s">
        <v>10182</v>
      </c>
      <c r="G549" s="27" t="s">
        <v>10181</v>
      </c>
      <c r="H549" s="27" t="s">
        <v>8307</v>
      </c>
      <c r="I549" s="48">
        <v>0</v>
      </c>
      <c r="J549" s="48">
        <v>0</v>
      </c>
      <c r="K549" s="28">
        <v>0.996</v>
      </c>
      <c r="L549" s="28">
        <v>0.997</v>
      </c>
      <c r="M549" s="28">
        <v>5292173</v>
      </c>
      <c r="N549" s="28">
        <v>5295178</v>
      </c>
      <c r="O549" s="28" t="s">
        <v>8135</v>
      </c>
      <c r="P549" s="27" t="s">
        <v>5848</v>
      </c>
      <c r="Q549" s="28">
        <v>4875</v>
      </c>
      <c r="R549" s="28">
        <v>6293</v>
      </c>
      <c r="S549" s="27" t="s">
        <v>11751</v>
      </c>
      <c r="T549" s="27" t="s">
        <v>11750</v>
      </c>
    </row>
    <row r="550" spans="1:20" x14ac:dyDescent="0.25">
      <c r="A550" s="27" t="s">
        <v>13764</v>
      </c>
      <c r="B550" s="28">
        <v>6</v>
      </c>
      <c r="C550" s="27" t="s">
        <v>13763</v>
      </c>
      <c r="D550" s="27" t="s">
        <v>8181</v>
      </c>
      <c r="E550" s="27" t="s">
        <v>5849</v>
      </c>
      <c r="F550" s="27" t="s">
        <v>10187</v>
      </c>
      <c r="G550" s="27" t="s">
        <v>10186</v>
      </c>
      <c r="H550" s="27" t="s">
        <v>8590</v>
      </c>
      <c r="I550" s="47">
        <v>5.6E-225</v>
      </c>
      <c r="J550" s="47">
        <v>6.3999999999999995E-225</v>
      </c>
      <c r="K550" s="28">
        <v>0.96799999999999997</v>
      </c>
      <c r="L550" s="28">
        <v>0.99399999999999999</v>
      </c>
      <c r="M550" s="28">
        <v>5295191</v>
      </c>
      <c r="N550" s="28">
        <v>5297347</v>
      </c>
      <c r="O550" s="28" t="s">
        <v>8135</v>
      </c>
      <c r="P550" s="27" t="s">
        <v>5849</v>
      </c>
      <c r="Q550" s="28">
        <v>4876</v>
      </c>
      <c r="R550" s="28">
        <v>6293</v>
      </c>
      <c r="S550" s="27" t="s">
        <v>13772</v>
      </c>
      <c r="T550" s="27" t="s">
        <v>11747</v>
      </c>
    </row>
    <row r="551" spans="1:20" x14ac:dyDescent="0.25">
      <c r="A551" s="27" t="s">
        <v>13764</v>
      </c>
      <c r="B551" s="28">
        <v>12</v>
      </c>
      <c r="C551" s="27" t="s">
        <v>13763</v>
      </c>
      <c r="D551" s="27" t="s">
        <v>8122</v>
      </c>
      <c r="E551" s="27" t="s">
        <v>5849</v>
      </c>
      <c r="F551" s="27" t="s">
        <v>10187</v>
      </c>
      <c r="G551" s="27" t="s">
        <v>10186</v>
      </c>
      <c r="H551" s="27" t="s">
        <v>8590</v>
      </c>
      <c r="I551" s="47">
        <v>5.6E-225</v>
      </c>
      <c r="J551" s="47">
        <v>6.3999999999999995E-225</v>
      </c>
      <c r="K551" s="28">
        <v>0.96799999999999997</v>
      </c>
      <c r="L551" s="28">
        <v>0.99399999999999999</v>
      </c>
      <c r="M551" s="28">
        <v>5295191</v>
      </c>
      <c r="N551" s="28">
        <v>5297347</v>
      </c>
      <c r="O551" s="28" t="s">
        <v>8135</v>
      </c>
      <c r="P551" s="27" t="s">
        <v>5849</v>
      </c>
      <c r="Q551" s="28">
        <v>4876</v>
      </c>
      <c r="R551" s="28">
        <v>6293</v>
      </c>
      <c r="S551" s="27" t="s">
        <v>13771</v>
      </c>
      <c r="T551" s="27" t="s">
        <v>11747</v>
      </c>
    </row>
    <row r="552" spans="1:20" x14ac:dyDescent="0.25">
      <c r="A552" s="27" t="s">
        <v>13764</v>
      </c>
      <c r="B552" s="28">
        <v>6</v>
      </c>
      <c r="C552" s="27" t="s">
        <v>13763</v>
      </c>
      <c r="D552" s="27" t="s">
        <v>8181</v>
      </c>
      <c r="E552" s="27" t="s">
        <v>6037</v>
      </c>
      <c r="F552" s="27" t="s">
        <v>9790</v>
      </c>
      <c r="G552" s="27" t="s">
        <v>9789</v>
      </c>
      <c r="H552" s="27" t="s">
        <v>9788</v>
      </c>
      <c r="I552" s="47">
        <v>2.5999999999999999E-189</v>
      </c>
      <c r="J552" s="47">
        <v>3.2000000000000001E-189</v>
      </c>
      <c r="K552" s="28">
        <v>0.77800000000000002</v>
      </c>
      <c r="L552" s="28">
        <v>0.99399999999999999</v>
      </c>
      <c r="M552" s="28">
        <v>5297347</v>
      </c>
      <c r="N552" s="28">
        <v>5299470</v>
      </c>
      <c r="O552" s="28" t="s">
        <v>8135</v>
      </c>
      <c r="P552" s="27" t="s">
        <v>6037</v>
      </c>
      <c r="Q552" s="28">
        <v>4877</v>
      </c>
      <c r="R552" s="28">
        <v>6293</v>
      </c>
      <c r="S552" s="27" t="s">
        <v>13770</v>
      </c>
      <c r="T552" s="27" t="s">
        <v>11745</v>
      </c>
    </row>
    <row r="553" spans="1:20" x14ac:dyDescent="0.25">
      <c r="A553" s="27" t="s">
        <v>13764</v>
      </c>
      <c r="B553" s="28">
        <v>9</v>
      </c>
      <c r="C553" s="27" t="s">
        <v>13763</v>
      </c>
      <c r="D553" s="27" t="s">
        <v>7835</v>
      </c>
      <c r="E553" s="27" t="s">
        <v>13769</v>
      </c>
      <c r="F553" s="27" t="s">
        <v>8158</v>
      </c>
      <c r="G553" s="27" t="s">
        <v>8157</v>
      </c>
      <c r="H553" s="27" t="s">
        <v>8156</v>
      </c>
      <c r="I553" s="47">
        <v>2.2000000000000001E-77</v>
      </c>
      <c r="J553" s="47">
        <v>2.7E-77</v>
      </c>
      <c r="K553" s="28">
        <v>0.93899999999999995</v>
      </c>
      <c r="L553" s="28">
        <v>0.86399999999999999</v>
      </c>
      <c r="M553" s="28">
        <v>5306040</v>
      </c>
      <c r="N553" s="28">
        <v>5307071</v>
      </c>
      <c r="O553" s="28" t="s">
        <v>8149</v>
      </c>
      <c r="P553" s="27" t="s">
        <v>13769</v>
      </c>
      <c r="Q553" s="28">
        <v>4882</v>
      </c>
      <c r="R553" s="28">
        <v>6293</v>
      </c>
      <c r="S553" s="27" t="s">
        <v>13768</v>
      </c>
      <c r="T553" s="27" t="s">
        <v>13767</v>
      </c>
    </row>
    <row r="554" spans="1:20" x14ac:dyDescent="0.25">
      <c r="A554" s="27" t="s">
        <v>13764</v>
      </c>
      <c r="B554" s="28">
        <v>9</v>
      </c>
      <c r="C554" s="27" t="s">
        <v>13763</v>
      </c>
      <c r="D554" s="27" t="s">
        <v>7835</v>
      </c>
      <c r="E554" s="27" t="s">
        <v>13766</v>
      </c>
      <c r="F554" s="27" t="s">
        <v>8152</v>
      </c>
      <c r="G554" s="27" t="s">
        <v>8151</v>
      </c>
      <c r="H554" s="27" t="s">
        <v>8150</v>
      </c>
      <c r="I554" s="47">
        <v>3.7999999999999999E-40</v>
      </c>
      <c r="J554" s="47">
        <v>5.5999999999999999E-40</v>
      </c>
      <c r="K554" s="28">
        <v>0.89500000000000002</v>
      </c>
      <c r="L554" s="28">
        <v>0.90300000000000002</v>
      </c>
      <c r="M554" s="28">
        <v>5307049</v>
      </c>
      <c r="N554" s="28">
        <v>5309559</v>
      </c>
      <c r="O554" s="28" t="s">
        <v>8149</v>
      </c>
      <c r="P554" s="27" t="s">
        <v>13766</v>
      </c>
      <c r="Q554" s="28">
        <v>4883</v>
      </c>
      <c r="R554" s="28">
        <v>6293</v>
      </c>
      <c r="S554" s="27" t="s">
        <v>8147</v>
      </c>
      <c r="T554" s="27" t="s">
        <v>8146</v>
      </c>
    </row>
    <row r="555" spans="1:20" x14ac:dyDescent="0.25">
      <c r="A555" s="27" t="s">
        <v>13764</v>
      </c>
      <c r="B555" s="28">
        <v>1</v>
      </c>
      <c r="C555" s="27" t="s">
        <v>13763</v>
      </c>
      <c r="D555" s="27" t="s">
        <v>8106</v>
      </c>
      <c r="E555" s="27" t="s">
        <v>13765</v>
      </c>
      <c r="F555" s="27" t="s">
        <v>8718</v>
      </c>
      <c r="G555" s="27" t="s">
        <v>8717</v>
      </c>
      <c r="H555" s="27" t="s">
        <v>8716</v>
      </c>
      <c r="I555" s="47">
        <v>4.0000000000000001E-169</v>
      </c>
      <c r="J555" s="47">
        <v>4.6000000000000002E-169</v>
      </c>
      <c r="K555" s="28">
        <v>0.97899999999999998</v>
      </c>
      <c r="L555" s="28">
        <v>0.996</v>
      </c>
      <c r="M555" s="28">
        <v>5840300</v>
      </c>
      <c r="N555" s="28">
        <v>5841751</v>
      </c>
      <c r="O555" s="28" t="s">
        <v>8149</v>
      </c>
      <c r="P555" s="27" t="s">
        <v>13765</v>
      </c>
      <c r="Q555" s="28">
        <v>5341</v>
      </c>
      <c r="R555" s="28">
        <v>6293</v>
      </c>
      <c r="S555" s="27" t="s">
        <v>11741</v>
      </c>
      <c r="T555" s="27" t="s">
        <v>11740</v>
      </c>
    </row>
    <row r="556" spans="1:20" x14ac:dyDescent="0.25">
      <c r="A556" s="27" t="s">
        <v>13764</v>
      </c>
      <c r="B556" s="28">
        <v>1</v>
      </c>
      <c r="C556" s="27" t="s">
        <v>13763</v>
      </c>
      <c r="D556" s="27" t="s">
        <v>8106</v>
      </c>
      <c r="E556" s="27" t="s">
        <v>13762</v>
      </c>
      <c r="F556" s="27" t="s">
        <v>8712</v>
      </c>
      <c r="G556" s="27" t="s">
        <v>8711</v>
      </c>
      <c r="H556" s="27" t="s">
        <v>8710</v>
      </c>
      <c r="I556" s="47">
        <v>1.0999999999999999E-176</v>
      </c>
      <c r="J556" s="47">
        <v>1.2E-176</v>
      </c>
      <c r="K556" s="28">
        <v>0.996</v>
      </c>
      <c r="L556" s="28">
        <v>0.998</v>
      </c>
      <c r="M556" s="28">
        <v>5841748</v>
      </c>
      <c r="N556" s="28">
        <v>5843169</v>
      </c>
      <c r="O556" s="28" t="s">
        <v>8149</v>
      </c>
      <c r="P556" s="27" t="s">
        <v>13762</v>
      </c>
      <c r="Q556" s="28">
        <v>5342</v>
      </c>
      <c r="R556" s="28">
        <v>6293</v>
      </c>
      <c r="S556" s="27" t="s">
        <v>11736</v>
      </c>
      <c r="T556" s="27" t="s">
        <v>11735</v>
      </c>
    </row>
    <row r="557" spans="1:20" x14ac:dyDescent="0.25">
      <c r="A557" s="27" t="s">
        <v>13634</v>
      </c>
      <c r="B557" s="28">
        <v>5</v>
      </c>
      <c r="C557" s="27" t="s">
        <v>13633</v>
      </c>
      <c r="D557" s="27" t="s">
        <v>8236</v>
      </c>
      <c r="E557" s="27" t="s">
        <v>1530</v>
      </c>
      <c r="F557" s="27" t="s">
        <v>13761</v>
      </c>
      <c r="G557" s="27" t="s">
        <v>13760</v>
      </c>
      <c r="H557" s="27" t="s">
        <v>8166</v>
      </c>
      <c r="I557" s="47">
        <v>1.6000000000000001E-140</v>
      </c>
      <c r="J557" s="47">
        <v>1.9E-140</v>
      </c>
      <c r="K557" s="28">
        <v>0.83199999999999996</v>
      </c>
      <c r="L557" s="28">
        <v>0.996</v>
      </c>
      <c r="M557" s="28">
        <v>122623</v>
      </c>
      <c r="N557" s="28">
        <v>123624</v>
      </c>
      <c r="O557" s="28" t="s">
        <v>8149</v>
      </c>
      <c r="P557" s="27" t="s">
        <v>1530</v>
      </c>
      <c r="Q557" s="28">
        <v>113</v>
      </c>
      <c r="R557" s="28">
        <v>6364</v>
      </c>
      <c r="S557" s="27" t="s">
        <v>13759</v>
      </c>
      <c r="T557" s="27" t="s">
        <v>13758</v>
      </c>
    </row>
    <row r="558" spans="1:20" x14ac:dyDescent="0.25">
      <c r="A558" s="27" t="s">
        <v>13634</v>
      </c>
      <c r="B558" s="28">
        <v>5</v>
      </c>
      <c r="C558" s="27" t="s">
        <v>13633</v>
      </c>
      <c r="D558" s="27" t="s">
        <v>8236</v>
      </c>
      <c r="E558" s="27" t="s">
        <v>13757</v>
      </c>
      <c r="F558" s="27" t="s">
        <v>8242</v>
      </c>
      <c r="G558" s="27" t="s">
        <v>8241</v>
      </c>
      <c r="H558" s="27" t="s">
        <v>8240</v>
      </c>
      <c r="I558" s="47">
        <v>3.1000000000000002E-187</v>
      </c>
      <c r="J558" s="47">
        <v>3.4000000000000001E-187</v>
      </c>
      <c r="K558" s="28">
        <v>0.995</v>
      </c>
      <c r="L558" s="28">
        <v>0.997</v>
      </c>
      <c r="M558" s="28">
        <v>123618</v>
      </c>
      <c r="N558" s="28">
        <v>124760</v>
      </c>
      <c r="O558" s="28" t="s">
        <v>8149</v>
      </c>
      <c r="P558" s="27" t="s">
        <v>13757</v>
      </c>
      <c r="Q558" s="28">
        <v>114</v>
      </c>
      <c r="R558" s="28">
        <v>6364</v>
      </c>
      <c r="S558" s="27" t="s">
        <v>13756</v>
      </c>
      <c r="T558" s="27" t="s">
        <v>13755</v>
      </c>
    </row>
    <row r="559" spans="1:20" x14ac:dyDescent="0.25">
      <c r="A559" s="27" t="s">
        <v>13634</v>
      </c>
      <c r="B559" s="28">
        <v>5</v>
      </c>
      <c r="C559" s="27" t="s">
        <v>13633</v>
      </c>
      <c r="D559" s="27" t="s">
        <v>8236</v>
      </c>
      <c r="E559" s="27" t="s">
        <v>1531</v>
      </c>
      <c r="F559" s="27" t="s">
        <v>8247</v>
      </c>
      <c r="G559" s="27" t="s">
        <v>8246</v>
      </c>
      <c r="H559" s="27" t="s">
        <v>8245</v>
      </c>
      <c r="I559" s="47">
        <v>3.3000000000000003E-231</v>
      </c>
      <c r="J559" s="47">
        <v>3.6999999999999999E-231</v>
      </c>
      <c r="K559" s="28">
        <v>0.99399999999999999</v>
      </c>
      <c r="L559" s="28">
        <v>0.996</v>
      </c>
      <c r="M559" s="28">
        <v>124757</v>
      </c>
      <c r="N559" s="28">
        <v>126388</v>
      </c>
      <c r="O559" s="28" t="s">
        <v>8149</v>
      </c>
      <c r="P559" s="27" t="s">
        <v>1531</v>
      </c>
      <c r="Q559" s="28">
        <v>115</v>
      </c>
      <c r="R559" s="28">
        <v>6364</v>
      </c>
      <c r="S559" s="27" t="s">
        <v>13754</v>
      </c>
      <c r="T559" s="27" t="s">
        <v>13753</v>
      </c>
    </row>
    <row r="560" spans="1:20" x14ac:dyDescent="0.25">
      <c r="A560" s="27" t="s">
        <v>13634</v>
      </c>
      <c r="B560" s="28">
        <v>15</v>
      </c>
      <c r="C560" s="27" t="s">
        <v>13633</v>
      </c>
      <c r="D560" s="27" t="s">
        <v>7848</v>
      </c>
      <c r="E560" s="27" t="s">
        <v>13752</v>
      </c>
      <c r="F560" s="27" t="s">
        <v>10595</v>
      </c>
      <c r="G560" s="27" t="s">
        <v>10594</v>
      </c>
      <c r="H560" s="27" t="s">
        <v>10593</v>
      </c>
      <c r="I560" s="47">
        <v>6.9999999999999997E-81</v>
      </c>
      <c r="J560" s="47">
        <v>8.6000000000000006E-81</v>
      </c>
      <c r="K560" s="28">
        <v>0.83499999999999996</v>
      </c>
      <c r="L560" s="28">
        <v>0.96</v>
      </c>
      <c r="M560" s="28">
        <v>126937</v>
      </c>
      <c r="N560" s="28">
        <v>129009</v>
      </c>
      <c r="O560" s="28" t="s">
        <v>8135</v>
      </c>
      <c r="P560" s="27" t="s">
        <v>13752</v>
      </c>
      <c r="Q560" s="28">
        <v>116</v>
      </c>
      <c r="R560" s="28">
        <v>6364</v>
      </c>
      <c r="S560" s="27" t="s">
        <v>13751</v>
      </c>
      <c r="T560" s="27" t="s">
        <v>13750</v>
      </c>
    </row>
    <row r="561" spans="1:20" x14ac:dyDescent="0.25">
      <c r="A561" s="27" t="s">
        <v>13634</v>
      </c>
      <c r="B561" s="28">
        <v>15</v>
      </c>
      <c r="C561" s="27" t="s">
        <v>13633</v>
      </c>
      <c r="D561" s="27" t="s">
        <v>7848</v>
      </c>
      <c r="E561" s="27" t="s">
        <v>13749</v>
      </c>
      <c r="F561" s="27" t="s">
        <v>10589</v>
      </c>
      <c r="G561" s="27" t="s">
        <v>10588</v>
      </c>
      <c r="H561" s="27" t="s">
        <v>10587</v>
      </c>
      <c r="I561" s="47">
        <v>1.3E-24</v>
      </c>
      <c r="J561" s="47">
        <v>1.6000000000000001E-24</v>
      </c>
      <c r="K561" s="28">
        <v>0.77600000000000002</v>
      </c>
      <c r="L561" s="28">
        <v>0.73099999999999998</v>
      </c>
      <c r="M561" s="28">
        <v>129009</v>
      </c>
      <c r="N561" s="28">
        <v>129974</v>
      </c>
      <c r="O561" s="28" t="s">
        <v>8135</v>
      </c>
      <c r="P561" s="27" t="s">
        <v>13749</v>
      </c>
      <c r="Q561" s="28">
        <v>117</v>
      </c>
      <c r="R561" s="28">
        <v>6364</v>
      </c>
      <c r="S561" s="27" t="s">
        <v>13748</v>
      </c>
      <c r="T561" s="27" t="s">
        <v>13747</v>
      </c>
    </row>
    <row r="562" spans="1:20" x14ac:dyDescent="0.25">
      <c r="A562" s="27" t="s">
        <v>13634</v>
      </c>
      <c r="B562" s="28">
        <v>15</v>
      </c>
      <c r="C562" s="27" t="s">
        <v>13633</v>
      </c>
      <c r="D562" s="27" t="s">
        <v>7848</v>
      </c>
      <c r="E562" s="27" t="s">
        <v>5524</v>
      </c>
      <c r="F562" s="27" t="s">
        <v>10583</v>
      </c>
      <c r="G562" s="27" t="s">
        <v>10582</v>
      </c>
      <c r="H562" s="27" t="s">
        <v>10581</v>
      </c>
      <c r="I562" s="47">
        <v>1.8999999999999998E-132</v>
      </c>
      <c r="J562" s="47">
        <v>3.1000000000000001E-130</v>
      </c>
      <c r="K562" s="28">
        <v>0.76300000000000001</v>
      </c>
      <c r="L562" s="28">
        <v>0.75600000000000001</v>
      </c>
      <c r="M562" s="28">
        <v>129967</v>
      </c>
      <c r="N562" s="28">
        <v>132627</v>
      </c>
      <c r="O562" s="28" t="s">
        <v>8135</v>
      </c>
      <c r="P562" s="27" t="s">
        <v>5524</v>
      </c>
      <c r="Q562" s="28">
        <v>118</v>
      </c>
      <c r="R562" s="28">
        <v>6364</v>
      </c>
      <c r="S562" s="27" t="s">
        <v>13746</v>
      </c>
      <c r="T562" s="27" t="s">
        <v>13745</v>
      </c>
    </row>
    <row r="563" spans="1:20" x14ac:dyDescent="0.25">
      <c r="A563" s="27" t="s">
        <v>13634</v>
      </c>
      <c r="B563" s="28">
        <v>15</v>
      </c>
      <c r="C563" s="27" t="s">
        <v>13633</v>
      </c>
      <c r="D563" s="27" t="s">
        <v>7848</v>
      </c>
      <c r="E563" s="27" t="s">
        <v>13744</v>
      </c>
      <c r="F563" s="27" t="s">
        <v>10578</v>
      </c>
      <c r="G563" s="27" t="s">
        <v>10577</v>
      </c>
      <c r="H563" s="27" t="s">
        <v>10576</v>
      </c>
      <c r="I563" s="47">
        <v>3.8E-87</v>
      </c>
      <c r="J563" s="47">
        <v>4.4999999999999996E-87</v>
      </c>
      <c r="K563" s="28">
        <v>0.91900000000000004</v>
      </c>
      <c r="L563" s="28">
        <v>0.90800000000000003</v>
      </c>
      <c r="M563" s="28">
        <v>132624</v>
      </c>
      <c r="N563" s="28">
        <v>134102</v>
      </c>
      <c r="O563" s="28" t="s">
        <v>8135</v>
      </c>
      <c r="P563" s="27" t="s">
        <v>13744</v>
      </c>
      <c r="Q563" s="28">
        <v>119</v>
      </c>
      <c r="R563" s="28">
        <v>6364</v>
      </c>
      <c r="S563" s="27" t="s">
        <v>13743</v>
      </c>
      <c r="T563" s="27" t="s">
        <v>13742</v>
      </c>
    </row>
    <row r="564" spans="1:20" x14ac:dyDescent="0.25">
      <c r="A564" s="27" t="s">
        <v>13634</v>
      </c>
      <c r="B564" s="28">
        <v>16</v>
      </c>
      <c r="C564" s="27" t="s">
        <v>13633</v>
      </c>
      <c r="D564" s="27" t="s">
        <v>7850</v>
      </c>
      <c r="E564" s="27" t="s">
        <v>2980</v>
      </c>
      <c r="F564" s="27" t="s">
        <v>9933</v>
      </c>
      <c r="G564" s="27" t="s">
        <v>9932</v>
      </c>
      <c r="H564" s="27" t="s">
        <v>9931</v>
      </c>
      <c r="I564" s="47">
        <v>5.6E-125</v>
      </c>
      <c r="J564" s="47">
        <v>6.3000000000000005E-125</v>
      </c>
      <c r="K564" s="28">
        <v>0.97599999999999998</v>
      </c>
      <c r="L564" s="28">
        <v>0.97599999999999998</v>
      </c>
      <c r="M564" s="28">
        <v>151246</v>
      </c>
      <c r="N564" s="28">
        <v>151995</v>
      </c>
      <c r="O564" s="28" t="s">
        <v>8135</v>
      </c>
      <c r="P564" s="27" t="s">
        <v>2980</v>
      </c>
      <c r="Q564" s="28">
        <v>139</v>
      </c>
      <c r="R564" s="28">
        <v>6364</v>
      </c>
      <c r="S564" s="27" t="s">
        <v>13741</v>
      </c>
      <c r="T564" s="27" t="s">
        <v>13740</v>
      </c>
    </row>
    <row r="565" spans="1:20" x14ac:dyDescent="0.25">
      <c r="A565" s="27" t="s">
        <v>13634</v>
      </c>
      <c r="B565" s="28">
        <v>16</v>
      </c>
      <c r="C565" s="27" t="s">
        <v>13633</v>
      </c>
      <c r="D565" s="27" t="s">
        <v>7850</v>
      </c>
      <c r="E565" s="27" t="s">
        <v>13739</v>
      </c>
      <c r="F565" s="27" t="s">
        <v>9939</v>
      </c>
      <c r="G565" s="27" t="s">
        <v>9938</v>
      </c>
      <c r="H565" s="27" t="s">
        <v>9937</v>
      </c>
      <c r="I565" s="47">
        <v>7.1999999999999998E-211</v>
      </c>
      <c r="J565" s="47">
        <v>8.0999999999999896E-211</v>
      </c>
      <c r="K565" s="28">
        <v>0.99299999999999999</v>
      </c>
      <c r="L565" s="28">
        <v>0.996</v>
      </c>
      <c r="M565" s="28">
        <v>152009</v>
      </c>
      <c r="N565" s="28">
        <v>153376</v>
      </c>
      <c r="O565" s="28" t="s">
        <v>8135</v>
      </c>
      <c r="P565" s="27" t="s">
        <v>13739</v>
      </c>
      <c r="Q565" s="28">
        <v>140</v>
      </c>
      <c r="R565" s="28">
        <v>6364</v>
      </c>
      <c r="S565" s="27" t="s">
        <v>13738</v>
      </c>
      <c r="T565" s="27" t="s">
        <v>13737</v>
      </c>
    </row>
    <row r="566" spans="1:20" x14ac:dyDescent="0.25">
      <c r="A566" s="27" t="s">
        <v>13634</v>
      </c>
      <c r="B566" s="28">
        <v>16</v>
      </c>
      <c r="C566" s="27" t="s">
        <v>13633</v>
      </c>
      <c r="D566" s="27" t="s">
        <v>7850</v>
      </c>
      <c r="E566" s="27" t="s">
        <v>13736</v>
      </c>
      <c r="F566" s="27" t="s">
        <v>9945</v>
      </c>
      <c r="G566" s="27" t="s">
        <v>9944</v>
      </c>
      <c r="H566" s="27" t="s">
        <v>9943</v>
      </c>
      <c r="I566" s="47">
        <v>3.3000000000000002E-82</v>
      </c>
      <c r="J566" s="47">
        <v>3.7000000000000001E-82</v>
      </c>
      <c r="K566" s="28">
        <v>0.98099999999999998</v>
      </c>
      <c r="L566" s="28">
        <v>0.54100000000000004</v>
      </c>
      <c r="M566" s="28">
        <v>153373</v>
      </c>
      <c r="N566" s="28">
        <v>153858</v>
      </c>
      <c r="O566" s="28" t="s">
        <v>8135</v>
      </c>
      <c r="P566" s="27" t="s">
        <v>13736</v>
      </c>
      <c r="Q566" s="28">
        <v>141</v>
      </c>
      <c r="R566" s="28">
        <v>6364</v>
      </c>
      <c r="S566" s="27" t="s">
        <v>13735</v>
      </c>
      <c r="T566" s="27" t="s">
        <v>13734</v>
      </c>
    </row>
    <row r="567" spans="1:20" x14ac:dyDescent="0.25">
      <c r="A567" s="27" t="s">
        <v>13634</v>
      </c>
      <c r="B567" s="28">
        <v>16</v>
      </c>
      <c r="C567" s="27" t="s">
        <v>13633</v>
      </c>
      <c r="D567" s="27" t="s">
        <v>7850</v>
      </c>
      <c r="E567" s="27" t="s">
        <v>2981</v>
      </c>
      <c r="F567" s="27" t="s">
        <v>9950</v>
      </c>
      <c r="G567" s="27" t="s">
        <v>9949</v>
      </c>
      <c r="H567" s="27" t="s">
        <v>9948</v>
      </c>
      <c r="I567" s="48">
        <v>0</v>
      </c>
      <c r="J567" s="48">
        <v>0</v>
      </c>
      <c r="K567" s="28">
        <v>0.99199999999999999</v>
      </c>
      <c r="L567" s="28">
        <v>0.99399999999999999</v>
      </c>
      <c r="M567" s="28">
        <v>154257</v>
      </c>
      <c r="N567" s="28">
        <v>156200</v>
      </c>
      <c r="O567" s="28" t="s">
        <v>8135</v>
      </c>
      <c r="P567" s="27" t="s">
        <v>2981</v>
      </c>
      <c r="Q567" s="28">
        <v>142</v>
      </c>
      <c r="R567" s="28">
        <v>6364</v>
      </c>
      <c r="S567" s="27" t="s">
        <v>13733</v>
      </c>
      <c r="T567" s="27" t="s">
        <v>13732</v>
      </c>
    </row>
    <row r="568" spans="1:20" x14ac:dyDescent="0.25">
      <c r="A568" s="27" t="s">
        <v>13634</v>
      </c>
      <c r="B568" s="28">
        <v>1</v>
      </c>
      <c r="C568" s="27" t="s">
        <v>13633</v>
      </c>
      <c r="D568" s="27" t="s">
        <v>7837</v>
      </c>
      <c r="E568" s="27" t="s">
        <v>208</v>
      </c>
      <c r="F568" s="27" t="s">
        <v>8602</v>
      </c>
      <c r="G568" s="27" t="s">
        <v>8601</v>
      </c>
      <c r="H568" s="27" t="s">
        <v>8600</v>
      </c>
      <c r="I568" s="47">
        <v>1.1999999999999999E-62</v>
      </c>
      <c r="J568" s="47">
        <v>1.5000000000000001E-62</v>
      </c>
      <c r="K568" s="28">
        <v>0.92100000000000004</v>
      </c>
      <c r="L568" s="28">
        <v>0.89700000000000002</v>
      </c>
      <c r="M568" s="28">
        <v>157034</v>
      </c>
      <c r="N568" s="28">
        <v>157792</v>
      </c>
      <c r="O568" s="28" t="s">
        <v>8149</v>
      </c>
      <c r="P568" s="27" t="s">
        <v>208</v>
      </c>
      <c r="Q568" s="28">
        <v>144</v>
      </c>
      <c r="R568" s="28">
        <v>6364</v>
      </c>
      <c r="S568" s="27" t="s">
        <v>13731</v>
      </c>
      <c r="T568" s="27" t="s">
        <v>13730</v>
      </c>
    </row>
    <row r="569" spans="1:20" x14ac:dyDescent="0.25">
      <c r="A569" s="27" t="s">
        <v>13634</v>
      </c>
      <c r="B569" s="28">
        <v>1</v>
      </c>
      <c r="C569" s="27" t="s">
        <v>13633</v>
      </c>
      <c r="D569" s="27" t="s">
        <v>7837</v>
      </c>
      <c r="E569" s="27" t="s">
        <v>209</v>
      </c>
      <c r="F569" s="27" t="s">
        <v>8606</v>
      </c>
      <c r="G569" s="27" t="s">
        <v>8605</v>
      </c>
      <c r="H569" s="27" t="s">
        <v>55</v>
      </c>
      <c r="I569" s="47">
        <v>5.9000000000000001E-114</v>
      </c>
      <c r="J569" s="47">
        <v>6.4999999999999998E-114</v>
      </c>
      <c r="K569" s="28">
        <v>0.97699999999999998</v>
      </c>
      <c r="L569" s="28">
        <v>0.98599999999999999</v>
      </c>
      <c r="M569" s="28">
        <v>157785</v>
      </c>
      <c r="N569" s="28">
        <v>158705</v>
      </c>
      <c r="O569" s="28" t="s">
        <v>8149</v>
      </c>
      <c r="P569" s="27" t="s">
        <v>209</v>
      </c>
      <c r="Q569" s="28">
        <v>145</v>
      </c>
      <c r="R569" s="28">
        <v>6364</v>
      </c>
      <c r="S569" s="27" t="s">
        <v>13729</v>
      </c>
      <c r="T569" s="27" t="s">
        <v>13728</v>
      </c>
    </row>
    <row r="570" spans="1:20" x14ac:dyDescent="0.25">
      <c r="A570" s="27" t="s">
        <v>13634</v>
      </c>
      <c r="B570" s="28">
        <v>7</v>
      </c>
      <c r="C570" s="27" t="s">
        <v>13633</v>
      </c>
      <c r="D570" s="27" t="s">
        <v>8181</v>
      </c>
      <c r="E570" s="27" t="s">
        <v>13727</v>
      </c>
      <c r="F570" s="27" t="s">
        <v>9824</v>
      </c>
      <c r="G570" s="27" t="s">
        <v>9823</v>
      </c>
      <c r="H570" s="27" t="s">
        <v>8396</v>
      </c>
      <c r="I570" s="47">
        <v>3.3999999999999998E-32</v>
      </c>
      <c r="J570" s="47">
        <v>1.8E-31</v>
      </c>
      <c r="K570" s="28">
        <v>0.84899999999999998</v>
      </c>
      <c r="L570" s="28">
        <v>0.746</v>
      </c>
      <c r="M570" s="28">
        <v>166320</v>
      </c>
      <c r="N570" s="28">
        <v>167552</v>
      </c>
      <c r="O570" s="28" t="s">
        <v>8135</v>
      </c>
      <c r="P570" s="27" t="s">
        <v>13727</v>
      </c>
      <c r="Q570" s="28">
        <v>153</v>
      </c>
      <c r="R570" s="28">
        <v>6364</v>
      </c>
      <c r="S570" s="27" t="s">
        <v>13726</v>
      </c>
      <c r="T570" s="27" t="s">
        <v>13725</v>
      </c>
    </row>
    <row r="571" spans="1:20" x14ac:dyDescent="0.25">
      <c r="A571" s="27" t="s">
        <v>13634</v>
      </c>
      <c r="B571" s="28">
        <v>7</v>
      </c>
      <c r="C571" s="27" t="s">
        <v>13633</v>
      </c>
      <c r="D571" s="27" t="s">
        <v>8181</v>
      </c>
      <c r="E571" s="27" t="s">
        <v>13724</v>
      </c>
      <c r="F571" s="27" t="s">
        <v>8929</v>
      </c>
      <c r="G571" s="27" t="s">
        <v>8928</v>
      </c>
      <c r="H571" s="27" t="s">
        <v>8580</v>
      </c>
      <c r="I571" s="47">
        <v>4.6999999999999999E-15</v>
      </c>
      <c r="J571" s="47">
        <v>6.8000000000000003E-10</v>
      </c>
      <c r="K571" s="28">
        <v>0.3</v>
      </c>
      <c r="L571" s="28">
        <v>0.52300000000000002</v>
      </c>
      <c r="M571" s="28">
        <v>167549</v>
      </c>
      <c r="N571" s="28">
        <v>169459</v>
      </c>
      <c r="O571" s="28" t="s">
        <v>8135</v>
      </c>
      <c r="P571" s="27" t="s">
        <v>13724</v>
      </c>
      <c r="Q571" s="28">
        <v>154</v>
      </c>
      <c r="R571" s="28">
        <v>6364</v>
      </c>
      <c r="S571" s="27" t="s">
        <v>13723</v>
      </c>
      <c r="T571" s="27" t="s">
        <v>13722</v>
      </c>
    </row>
    <row r="572" spans="1:20" x14ac:dyDescent="0.25">
      <c r="A572" s="27" t="s">
        <v>13634</v>
      </c>
      <c r="B572" s="28">
        <v>20</v>
      </c>
      <c r="C572" s="27" t="s">
        <v>13633</v>
      </c>
      <c r="D572" s="27" t="s">
        <v>8118</v>
      </c>
      <c r="E572" s="27" t="s">
        <v>7033</v>
      </c>
      <c r="F572" s="27" t="s">
        <v>9270</v>
      </c>
      <c r="G572" s="27" t="s">
        <v>9269</v>
      </c>
      <c r="H572" s="27" t="s">
        <v>9268</v>
      </c>
      <c r="I572" s="47">
        <v>4.5000000000000003E-257</v>
      </c>
      <c r="J572" s="47">
        <v>4.9999999999999999E-257</v>
      </c>
      <c r="K572" s="28">
        <v>0.996</v>
      </c>
      <c r="L572" s="28">
        <v>0.9</v>
      </c>
      <c r="M572" s="28">
        <v>306316</v>
      </c>
      <c r="N572" s="28">
        <v>307668</v>
      </c>
      <c r="O572" s="28" t="s">
        <v>8149</v>
      </c>
      <c r="P572" s="27" t="s">
        <v>7033</v>
      </c>
      <c r="Q572" s="28">
        <v>295</v>
      </c>
      <c r="R572" s="28">
        <v>6364</v>
      </c>
      <c r="S572" s="27" t="s">
        <v>10200</v>
      </c>
      <c r="T572" s="27" t="s">
        <v>10199</v>
      </c>
    </row>
    <row r="573" spans="1:20" x14ac:dyDescent="0.25">
      <c r="A573" s="27" t="s">
        <v>13634</v>
      </c>
      <c r="B573" s="28">
        <v>20</v>
      </c>
      <c r="C573" s="27" t="s">
        <v>13633</v>
      </c>
      <c r="D573" s="27" t="s">
        <v>8118</v>
      </c>
      <c r="E573" s="27" t="s">
        <v>13721</v>
      </c>
      <c r="F573" s="27" t="s">
        <v>9276</v>
      </c>
      <c r="G573" s="27" t="s">
        <v>9275</v>
      </c>
      <c r="H573" s="27" t="s">
        <v>9274</v>
      </c>
      <c r="I573" s="47">
        <v>8.3999999999999999E-125</v>
      </c>
      <c r="J573" s="47">
        <v>9.2999999999999999E-125</v>
      </c>
      <c r="K573" s="28">
        <v>0.98799999999999999</v>
      </c>
      <c r="L573" s="28">
        <v>0.99199999999999999</v>
      </c>
      <c r="M573" s="28">
        <v>307671</v>
      </c>
      <c r="N573" s="28">
        <v>308420</v>
      </c>
      <c r="O573" s="28" t="s">
        <v>8149</v>
      </c>
      <c r="P573" s="27" t="s">
        <v>13721</v>
      </c>
      <c r="Q573" s="28">
        <v>296</v>
      </c>
      <c r="R573" s="28">
        <v>6364</v>
      </c>
      <c r="S573" s="27" t="s">
        <v>10202</v>
      </c>
      <c r="T573" s="27" t="s">
        <v>10201</v>
      </c>
    </row>
    <row r="574" spans="1:20" x14ac:dyDescent="0.25">
      <c r="A574" s="27" t="s">
        <v>13634</v>
      </c>
      <c r="B574" s="28">
        <v>20</v>
      </c>
      <c r="C574" s="27" t="s">
        <v>13633</v>
      </c>
      <c r="D574" s="27" t="s">
        <v>8118</v>
      </c>
      <c r="E574" s="27" t="s">
        <v>13720</v>
      </c>
      <c r="F574" s="27" t="s">
        <v>9282</v>
      </c>
      <c r="G574" s="27" t="s">
        <v>9281</v>
      </c>
      <c r="H574" s="27" t="s">
        <v>9280</v>
      </c>
      <c r="I574" s="48">
        <v>0</v>
      </c>
      <c r="J574" s="48">
        <v>0</v>
      </c>
      <c r="K574" s="28">
        <v>0.99099999999999999</v>
      </c>
      <c r="L574" s="28">
        <v>0.98599999999999999</v>
      </c>
      <c r="M574" s="28">
        <v>308417</v>
      </c>
      <c r="N574" s="28">
        <v>311722</v>
      </c>
      <c r="O574" s="28" t="s">
        <v>8149</v>
      </c>
      <c r="P574" s="27" t="s">
        <v>13720</v>
      </c>
      <c r="Q574" s="28">
        <v>297</v>
      </c>
      <c r="R574" s="28">
        <v>6364</v>
      </c>
      <c r="S574" s="27" t="s">
        <v>10205</v>
      </c>
      <c r="T574" s="27" t="s">
        <v>10204</v>
      </c>
    </row>
    <row r="575" spans="1:20" x14ac:dyDescent="0.25">
      <c r="A575" s="27" t="s">
        <v>13634</v>
      </c>
      <c r="B575" s="28">
        <v>20</v>
      </c>
      <c r="C575" s="27" t="s">
        <v>13633</v>
      </c>
      <c r="D575" s="27" t="s">
        <v>8118</v>
      </c>
      <c r="E575" s="27" t="s">
        <v>7034</v>
      </c>
      <c r="F575" s="27" t="s">
        <v>9287</v>
      </c>
      <c r="G575" s="27" t="s">
        <v>9286</v>
      </c>
      <c r="H575" s="27" t="s">
        <v>9285</v>
      </c>
      <c r="I575" s="47">
        <v>2.6E-104</v>
      </c>
      <c r="J575" s="47">
        <v>3.0999999999999998E-104</v>
      </c>
      <c r="K575" s="28">
        <v>0.88300000000000001</v>
      </c>
      <c r="L575" s="28">
        <v>0.53300000000000003</v>
      </c>
      <c r="M575" s="28">
        <v>311706</v>
      </c>
      <c r="N575" s="28">
        <v>312398</v>
      </c>
      <c r="O575" s="28" t="s">
        <v>8149</v>
      </c>
      <c r="P575" s="27" t="s">
        <v>7034</v>
      </c>
      <c r="Q575" s="28">
        <v>298</v>
      </c>
      <c r="R575" s="28">
        <v>6364</v>
      </c>
      <c r="S575" s="27" t="s">
        <v>13719</v>
      </c>
      <c r="T575" s="27" t="s">
        <v>13718</v>
      </c>
    </row>
    <row r="576" spans="1:20" x14ac:dyDescent="0.25">
      <c r="A576" s="27" t="s">
        <v>13634</v>
      </c>
      <c r="B576" s="28">
        <v>2</v>
      </c>
      <c r="C576" s="27" t="s">
        <v>13633</v>
      </c>
      <c r="D576" s="27" t="s">
        <v>8126</v>
      </c>
      <c r="E576" s="27" t="s">
        <v>13717</v>
      </c>
      <c r="F576" s="27" t="s">
        <v>9293</v>
      </c>
      <c r="G576" s="27" t="s">
        <v>9292</v>
      </c>
      <c r="H576" s="27" t="s">
        <v>9291</v>
      </c>
      <c r="I576" s="47">
        <v>2.6000000000000001E-148</v>
      </c>
      <c r="J576" s="47">
        <v>3E-148</v>
      </c>
      <c r="K576" s="28">
        <v>0.98499999999999999</v>
      </c>
      <c r="L576" s="28">
        <v>0.996</v>
      </c>
      <c r="M576" s="28">
        <v>314369</v>
      </c>
      <c r="N576" s="28">
        <v>316720</v>
      </c>
      <c r="O576" s="28" t="s">
        <v>8135</v>
      </c>
      <c r="P576" s="27" t="s">
        <v>13717</v>
      </c>
      <c r="Q576" s="28">
        <v>302</v>
      </c>
      <c r="R576" s="28">
        <v>6364</v>
      </c>
      <c r="S576" s="27" t="s">
        <v>10210</v>
      </c>
      <c r="T576" s="27" t="s">
        <v>10209</v>
      </c>
    </row>
    <row r="577" spans="1:20" x14ac:dyDescent="0.25">
      <c r="A577" s="27" t="s">
        <v>13634</v>
      </c>
      <c r="B577" s="28">
        <v>2</v>
      </c>
      <c r="C577" s="27" t="s">
        <v>13633</v>
      </c>
      <c r="D577" s="27" t="s">
        <v>8126</v>
      </c>
      <c r="E577" s="27" t="s">
        <v>13716</v>
      </c>
      <c r="F577" s="27" t="s">
        <v>9299</v>
      </c>
      <c r="G577" s="27" t="s">
        <v>9298</v>
      </c>
      <c r="H577" s="27" t="s">
        <v>9297</v>
      </c>
      <c r="I577" s="48">
        <v>0</v>
      </c>
      <c r="J577" s="48">
        <v>0</v>
      </c>
      <c r="K577" s="28">
        <v>0.98899999999999999</v>
      </c>
      <c r="L577" s="28">
        <v>0.997</v>
      </c>
      <c r="M577" s="28">
        <v>316717</v>
      </c>
      <c r="N577" s="28">
        <v>319791</v>
      </c>
      <c r="O577" s="28" t="s">
        <v>8135</v>
      </c>
      <c r="P577" s="27" t="s">
        <v>13716</v>
      </c>
      <c r="Q577" s="28">
        <v>303</v>
      </c>
      <c r="R577" s="28">
        <v>6364</v>
      </c>
      <c r="S577" s="27" t="s">
        <v>9295</v>
      </c>
      <c r="T577" s="27" t="s">
        <v>9294</v>
      </c>
    </row>
    <row r="578" spans="1:20" x14ac:dyDescent="0.25">
      <c r="A578" s="27" t="s">
        <v>13634</v>
      </c>
      <c r="B578" s="28">
        <v>2</v>
      </c>
      <c r="C578" s="27" t="s">
        <v>13633</v>
      </c>
      <c r="D578" s="27" t="s">
        <v>8126</v>
      </c>
      <c r="E578" s="27" t="s">
        <v>13715</v>
      </c>
      <c r="F578" s="27" t="s">
        <v>9305</v>
      </c>
      <c r="G578" s="27" t="s">
        <v>9304</v>
      </c>
      <c r="H578" s="27" t="s">
        <v>9303</v>
      </c>
      <c r="I578" s="47">
        <v>6.8999999999999994E-23</v>
      </c>
      <c r="J578" s="47">
        <v>9.7000000000000003E-23</v>
      </c>
      <c r="K578" s="28">
        <v>0.66300000000000003</v>
      </c>
      <c r="L578" s="28">
        <v>0.63800000000000001</v>
      </c>
      <c r="M578" s="28">
        <v>319775</v>
      </c>
      <c r="N578" s="28">
        <v>320815</v>
      </c>
      <c r="O578" s="28" t="s">
        <v>8135</v>
      </c>
      <c r="P578" s="27" t="s">
        <v>13715</v>
      </c>
      <c r="Q578" s="28">
        <v>304</v>
      </c>
      <c r="R578" s="28">
        <v>6364</v>
      </c>
      <c r="S578" s="27" t="s">
        <v>10214</v>
      </c>
      <c r="T578" s="27" t="s">
        <v>10213</v>
      </c>
    </row>
    <row r="579" spans="1:20" x14ac:dyDescent="0.25">
      <c r="A579" s="27" t="s">
        <v>13634</v>
      </c>
      <c r="B579" s="28">
        <v>3</v>
      </c>
      <c r="C579" s="27" t="s">
        <v>13633</v>
      </c>
      <c r="D579" s="27" t="s">
        <v>8424</v>
      </c>
      <c r="E579" s="27" t="s">
        <v>741</v>
      </c>
      <c r="F579" s="27" t="s">
        <v>8423</v>
      </c>
      <c r="G579" s="27" t="s">
        <v>8422</v>
      </c>
      <c r="H579" s="27" t="s">
        <v>8421</v>
      </c>
      <c r="I579" s="47">
        <v>1.2E-194</v>
      </c>
      <c r="J579" s="47">
        <v>1.5E-194</v>
      </c>
      <c r="K579" s="28">
        <v>0.98099999999999998</v>
      </c>
      <c r="L579" s="28">
        <v>0.92500000000000004</v>
      </c>
      <c r="M579" s="28">
        <v>821696</v>
      </c>
      <c r="N579" s="28">
        <v>824368</v>
      </c>
      <c r="O579" s="28" t="s">
        <v>8149</v>
      </c>
      <c r="P579" s="27" t="s">
        <v>741</v>
      </c>
      <c r="Q579" s="28">
        <v>799</v>
      </c>
      <c r="R579" s="28">
        <v>6364</v>
      </c>
      <c r="S579" s="27" t="s">
        <v>11863</v>
      </c>
      <c r="T579" s="27" t="s">
        <v>11862</v>
      </c>
    </row>
    <row r="580" spans="1:20" x14ac:dyDescent="0.25">
      <c r="A580" s="27" t="s">
        <v>13634</v>
      </c>
      <c r="B580" s="28">
        <v>3</v>
      </c>
      <c r="C580" s="27" t="s">
        <v>13633</v>
      </c>
      <c r="D580" s="27" t="s">
        <v>8424</v>
      </c>
      <c r="E580" s="27" t="s">
        <v>13714</v>
      </c>
      <c r="F580" s="27" t="s">
        <v>8430</v>
      </c>
      <c r="G580" s="27" t="s">
        <v>8429</v>
      </c>
      <c r="H580" s="27" t="s">
        <v>8428</v>
      </c>
      <c r="I580" s="47">
        <v>7.9999999999999997E-103</v>
      </c>
      <c r="J580" s="47">
        <v>9.1000000000000001E-103</v>
      </c>
      <c r="K580" s="28">
        <v>0.89900000000000002</v>
      </c>
      <c r="L580" s="28">
        <v>0.995</v>
      </c>
      <c r="M580" s="28">
        <v>824371</v>
      </c>
      <c r="N580" s="28">
        <v>825939</v>
      </c>
      <c r="O580" s="28" t="s">
        <v>8149</v>
      </c>
      <c r="P580" s="27" t="s">
        <v>13714</v>
      </c>
      <c r="Q580" s="28">
        <v>800</v>
      </c>
      <c r="R580" s="28">
        <v>6364</v>
      </c>
      <c r="S580" s="27" t="s">
        <v>13713</v>
      </c>
      <c r="T580" s="27" t="s">
        <v>13712</v>
      </c>
    </row>
    <row r="581" spans="1:20" x14ac:dyDescent="0.25">
      <c r="A581" s="27" t="s">
        <v>13634</v>
      </c>
      <c r="B581" s="28">
        <v>3</v>
      </c>
      <c r="C581" s="27" t="s">
        <v>13633</v>
      </c>
      <c r="D581" s="27" t="s">
        <v>8424</v>
      </c>
      <c r="E581" s="27" t="s">
        <v>13711</v>
      </c>
      <c r="F581" s="27" t="s">
        <v>8436</v>
      </c>
      <c r="G581" s="27" t="s">
        <v>8435</v>
      </c>
      <c r="H581" s="27" t="s">
        <v>8434</v>
      </c>
      <c r="I581" s="47">
        <v>6.5999999999999998E-31</v>
      </c>
      <c r="J581" s="47">
        <v>7.8000000000000003E-31</v>
      </c>
      <c r="K581" s="28">
        <v>0.79700000000000004</v>
      </c>
      <c r="L581" s="28">
        <v>0.99199999999999999</v>
      </c>
      <c r="M581" s="28">
        <v>825936</v>
      </c>
      <c r="N581" s="28">
        <v>826466</v>
      </c>
      <c r="O581" s="28" t="s">
        <v>8149</v>
      </c>
      <c r="P581" s="27" t="s">
        <v>13711</v>
      </c>
      <c r="Q581" s="28">
        <v>801</v>
      </c>
      <c r="R581" s="28">
        <v>6364</v>
      </c>
      <c r="S581" s="27" t="s">
        <v>13710</v>
      </c>
      <c r="T581" s="27" t="s">
        <v>13709</v>
      </c>
    </row>
    <row r="582" spans="1:20" x14ac:dyDescent="0.25">
      <c r="A582" s="27" t="s">
        <v>13634</v>
      </c>
      <c r="B582" s="28">
        <v>3</v>
      </c>
      <c r="C582" s="27" t="s">
        <v>13633</v>
      </c>
      <c r="D582" s="27" t="s">
        <v>8424</v>
      </c>
      <c r="E582" s="27" t="s">
        <v>13708</v>
      </c>
      <c r="F582" s="27" t="s">
        <v>8442</v>
      </c>
      <c r="G582" s="27" t="s">
        <v>8441</v>
      </c>
      <c r="H582" s="27" t="s">
        <v>8440</v>
      </c>
      <c r="I582" s="47">
        <v>2.2000000000000002E-121</v>
      </c>
      <c r="J582" s="47">
        <v>2.5999999999999999E-121</v>
      </c>
      <c r="K582" s="28">
        <v>0.871</v>
      </c>
      <c r="L582" s="28">
        <v>0.99399999999999999</v>
      </c>
      <c r="M582" s="28">
        <v>826476</v>
      </c>
      <c r="N582" s="28">
        <v>827618</v>
      </c>
      <c r="O582" s="28" t="s">
        <v>8149</v>
      </c>
      <c r="P582" s="27" t="s">
        <v>13708</v>
      </c>
      <c r="Q582" s="28">
        <v>802</v>
      </c>
      <c r="R582" s="28">
        <v>6364</v>
      </c>
      <c r="S582" s="27" t="s">
        <v>13707</v>
      </c>
      <c r="T582" s="27" t="s">
        <v>13706</v>
      </c>
    </row>
    <row r="583" spans="1:20" x14ac:dyDescent="0.25">
      <c r="A583" s="27" t="s">
        <v>13634</v>
      </c>
      <c r="B583" s="28">
        <v>3</v>
      </c>
      <c r="C583" s="27" t="s">
        <v>13633</v>
      </c>
      <c r="D583" s="27" t="s">
        <v>8424</v>
      </c>
      <c r="E583" s="27" t="s">
        <v>13705</v>
      </c>
      <c r="F583" s="27" t="s">
        <v>8448</v>
      </c>
      <c r="G583" s="27" t="s">
        <v>8447</v>
      </c>
      <c r="H583" s="27" t="s">
        <v>8446</v>
      </c>
      <c r="I583" s="47">
        <v>1.8999999999999999E-58</v>
      </c>
      <c r="J583" s="47">
        <v>2.6000000000000001E-58</v>
      </c>
      <c r="K583" s="28">
        <v>0.9</v>
      </c>
      <c r="L583" s="28">
        <v>0.97799999999999998</v>
      </c>
      <c r="M583" s="28">
        <v>827620</v>
      </c>
      <c r="N583" s="28">
        <v>828282</v>
      </c>
      <c r="O583" s="28" t="s">
        <v>8149</v>
      </c>
      <c r="P583" s="27" t="s">
        <v>13705</v>
      </c>
      <c r="Q583" s="28">
        <v>803</v>
      </c>
      <c r="R583" s="28">
        <v>6364</v>
      </c>
      <c r="S583" s="27" t="s">
        <v>13704</v>
      </c>
      <c r="T583" s="27" t="s">
        <v>13703</v>
      </c>
    </row>
    <row r="584" spans="1:20" x14ac:dyDescent="0.25">
      <c r="A584" s="27" t="s">
        <v>13634</v>
      </c>
      <c r="B584" s="28">
        <v>3</v>
      </c>
      <c r="C584" s="27" t="s">
        <v>13633</v>
      </c>
      <c r="D584" s="27" t="s">
        <v>8424</v>
      </c>
      <c r="E584" s="27" t="s">
        <v>13702</v>
      </c>
      <c r="F584" s="27" t="s">
        <v>8454</v>
      </c>
      <c r="G584" s="27" t="s">
        <v>8453</v>
      </c>
      <c r="H584" s="27" t="s">
        <v>8452</v>
      </c>
      <c r="I584" s="47">
        <v>4.3E-54</v>
      </c>
      <c r="J584" s="47">
        <v>4.8000000000000003E-54</v>
      </c>
      <c r="K584" s="28">
        <v>0.98499999999999999</v>
      </c>
      <c r="L584" s="28">
        <v>0.995</v>
      </c>
      <c r="M584" s="28">
        <v>828257</v>
      </c>
      <c r="N584" s="28">
        <v>828868</v>
      </c>
      <c r="O584" s="28" t="s">
        <v>8149</v>
      </c>
      <c r="P584" s="27" t="s">
        <v>13702</v>
      </c>
      <c r="Q584" s="28">
        <v>804</v>
      </c>
      <c r="R584" s="28">
        <v>6364</v>
      </c>
      <c r="S584" s="27" t="s">
        <v>12587</v>
      </c>
      <c r="T584" s="27" t="s">
        <v>12586</v>
      </c>
    </row>
    <row r="585" spans="1:20" x14ac:dyDescent="0.25">
      <c r="A585" s="27" t="s">
        <v>13634</v>
      </c>
      <c r="B585" s="28">
        <v>3</v>
      </c>
      <c r="C585" s="27" t="s">
        <v>13633</v>
      </c>
      <c r="D585" s="27" t="s">
        <v>8424</v>
      </c>
      <c r="E585" s="27" t="s">
        <v>13701</v>
      </c>
      <c r="F585" s="27" t="s">
        <v>8460</v>
      </c>
      <c r="G585" s="27" t="s">
        <v>8459</v>
      </c>
      <c r="H585" s="27" t="s">
        <v>8458</v>
      </c>
      <c r="I585" s="47">
        <v>3.6E-117</v>
      </c>
      <c r="J585" s="47">
        <v>4.3E-117</v>
      </c>
      <c r="K585" s="28">
        <v>0.89300000000000002</v>
      </c>
      <c r="L585" s="28">
        <v>0.82699999999999996</v>
      </c>
      <c r="M585" s="28">
        <v>828913</v>
      </c>
      <c r="N585" s="28">
        <v>829785</v>
      </c>
      <c r="O585" s="28" t="s">
        <v>8149</v>
      </c>
      <c r="P585" s="27" t="s">
        <v>13701</v>
      </c>
      <c r="Q585" s="28">
        <v>805</v>
      </c>
      <c r="R585" s="28">
        <v>6364</v>
      </c>
      <c r="S585" s="27" t="s">
        <v>13700</v>
      </c>
      <c r="T585" s="27" t="s">
        <v>13699</v>
      </c>
    </row>
    <row r="586" spans="1:20" x14ac:dyDescent="0.25">
      <c r="A586" s="27" t="s">
        <v>13634</v>
      </c>
      <c r="B586" s="28">
        <v>3</v>
      </c>
      <c r="C586" s="27" t="s">
        <v>13633</v>
      </c>
      <c r="D586" s="27" t="s">
        <v>8424</v>
      </c>
      <c r="E586" s="27" t="s">
        <v>742</v>
      </c>
      <c r="F586" s="27" t="s">
        <v>8465</v>
      </c>
      <c r="G586" s="27" t="s">
        <v>8464</v>
      </c>
      <c r="H586" s="27" t="s">
        <v>8463</v>
      </c>
      <c r="I586" s="47">
        <v>2.4000000000000002E-39</v>
      </c>
      <c r="J586" s="47">
        <v>2.4999999999999999E-39</v>
      </c>
      <c r="K586" s="28">
        <v>0.91</v>
      </c>
      <c r="L586" s="28">
        <v>0.78300000000000003</v>
      </c>
      <c r="M586" s="28">
        <v>829782</v>
      </c>
      <c r="N586" s="28">
        <v>830081</v>
      </c>
      <c r="O586" s="28" t="s">
        <v>8149</v>
      </c>
      <c r="P586" s="27" t="s">
        <v>742</v>
      </c>
      <c r="Q586" s="28">
        <v>806</v>
      </c>
      <c r="R586" s="28">
        <v>6364</v>
      </c>
      <c r="S586" s="27" t="s">
        <v>12593</v>
      </c>
      <c r="T586" s="27" t="s">
        <v>12592</v>
      </c>
    </row>
    <row r="587" spans="1:20" x14ac:dyDescent="0.25">
      <c r="A587" s="27" t="s">
        <v>13634</v>
      </c>
      <c r="B587" s="28">
        <v>13</v>
      </c>
      <c r="C587" s="27" t="s">
        <v>13633</v>
      </c>
      <c r="D587" s="27" t="s">
        <v>8124</v>
      </c>
      <c r="E587" s="27" t="s">
        <v>2775</v>
      </c>
      <c r="F587" s="27" t="s">
        <v>10219</v>
      </c>
      <c r="G587" s="27" t="s">
        <v>10218</v>
      </c>
      <c r="H587" s="27" t="s">
        <v>8143</v>
      </c>
      <c r="I587" s="47">
        <v>3.3999999999999997E-166</v>
      </c>
      <c r="J587" s="47">
        <v>3.7999999999999998E-166</v>
      </c>
      <c r="K587" s="28">
        <v>0.99399999999999999</v>
      </c>
      <c r="L587" s="28">
        <v>0.98599999999999999</v>
      </c>
      <c r="M587" s="28">
        <v>2003148</v>
      </c>
      <c r="N587" s="28">
        <v>2004215</v>
      </c>
      <c r="O587" s="28" t="s">
        <v>8135</v>
      </c>
      <c r="P587" s="27" t="s">
        <v>2775</v>
      </c>
      <c r="Q587" s="28">
        <v>1882</v>
      </c>
      <c r="R587" s="28">
        <v>6364</v>
      </c>
      <c r="S587" s="27" t="s">
        <v>10217</v>
      </c>
      <c r="T587" s="27" t="s">
        <v>10216</v>
      </c>
    </row>
    <row r="588" spans="1:20" x14ac:dyDescent="0.25">
      <c r="A588" s="27" t="s">
        <v>13634</v>
      </c>
      <c r="B588" s="28">
        <v>13</v>
      </c>
      <c r="C588" s="27" t="s">
        <v>13633</v>
      </c>
      <c r="D588" s="27" t="s">
        <v>8124</v>
      </c>
      <c r="E588" s="27" t="s">
        <v>2776</v>
      </c>
      <c r="F588" s="27" t="s">
        <v>10223</v>
      </c>
      <c r="G588" s="27" t="s">
        <v>10222</v>
      </c>
      <c r="H588" s="27" t="s">
        <v>8136</v>
      </c>
      <c r="I588" s="47">
        <v>2.3E-257</v>
      </c>
      <c r="J588" s="47">
        <v>2.6000000000000001E-257</v>
      </c>
      <c r="K588" s="28">
        <v>0.99099999999999999</v>
      </c>
      <c r="L588" s="28">
        <v>0.996</v>
      </c>
      <c r="M588" s="28">
        <v>2004208</v>
      </c>
      <c r="N588" s="28">
        <v>2005812</v>
      </c>
      <c r="O588" s="28" t="s">
        <v>8135</v>
      </c>
      <c r="P588" s="27" t="s">
        <v>2776</v>
      </c>
      <c r="Q588" s="28">
        <v>1883</v>
      </c>
      <c r="R588" s="28">
        <v>6364</v>
      </c>
      <c r="S588" s="27" t="s">
        <v>13698</v>
      </c>
      <c r="T588" s="27" t="s">
        <v>10220</v>
      </c>
    </row>
    <row r="589" spans="1:20" x14ac:dyDescent="0.25">
      <c r="A589" s="27" t="s">
        <v>13634</v>
      </c>
      <c r="B589" s="28">
        <v>4</v>
      </c>
      <c r="C589" s="27" t="s">
        <v>13633</v>
      </c>
      <c r="D589" s="27" t="s">
        <v>8110</v>
      </c>
      <c r="E589" s="27" t="s">
        <v>1204</v>
      </c>
      <c r="F589" s="27" t="s">
        <v>8268</v>
      </c>
      <c r="G589" s="27" t="s">
        <v>8267</v>
      </c>
      <c r="H589" s="27" t="s">
        <v>8266</v>
      </c>
      <c r="I589" s="47">
        <v>6.5000000000000003E-154</v>
      </c>
      <c r="J589" s="47">
        <v>7.2999999999999995E-154</v>
      </c>
      <c r="K589" s="28">
        <v>0.94199999999999995</v>
      </c>
      <c r="L589" s="28">
        <v>0.997</v>
      </c>
      <c r="M589" s="28">
        <v>2268420</v>
      </c>
      <c r="N589" s="28">
        <v>2269394</v>
      </c>
      <c r="O589" s="28" t="s">
        <v>8149</v>
      </c>
      <c r="P589" s="27" t="s">
        <v>1204</v>
      </c>
      <c r="Q589" s="28">
        <v>2089</v>
      </c>
      <c r="R589" s="28">
        <v>6364</v>
      </c>
      <c r="S589" s="27" t="s">
        <v>13697</v>
      </c>
      <c r="T589" s="27" t="s">
        <v>13696</v>
      </c>
    </row>
    <row r="590" spans="1:20" x14ac:dyDescent="0.25">
      <c r="A590" s="27" t="s">
        <v>13634</v>
      </c>
      <c r="B590" s="28">
        <v>4</v>
      </c>
      <c r="C590" s="27" t="s">
        <v>13633</v>
      </c>
      <c r="D590" s="27" t="s">
        <v>8110</v>
      </c>
      <c r="E590" s="27" t="s">
        <v>13695</v>
      </c>
      <c r="F590" s="27" t="s">
        <v>8274</v>
      </c>
      <c r="G590" s="27" t="s">
        <v>8273</v>
      </c>
      <c r="H590" s="27" t="s">
        <v>8272</v>
      </c>
      <c r="I590" s="48">
        <v>0</v>
      </c>
      <c r="J590" s="48">
        <v>0</v>
      </c>
      <c r="K590" s="28">
        <v>0.99399999999999999</v>
      </c>
      <c r="L590" s="28">
        <v>0.998</v>
      </c>
      <c r="M590" s="28">
        <v>2269391</v>
      </c>
      <c r="N590" s="28">
        <v>2272621</v>
      </c>
      <c r="O590" s="28" t="s">
        <v>8149</v>
      </c>
      <c r="P590" s="27" t="s">
        <v>13695</v>
      </c>
      <c r="Q590" s="28">
        <v>2090</v>
      </c>
      <c r="R590" s="28">
        <v>6364</v>
      </c>
      <c r="S590" s="27" t="s">
        <v>8270</v>
      </c>
      <c r="T590" s="27" t="s">
        <v>8269</v>
      </c>
    </row>
    <row r="591" spans="1:20" x14ac:dyDescent="0.25">
      <c r="A591" s="27" t="s">
        <v>13634</v>
      </c>
      <c r="B591" s="28">
        <v>4</v>
      </c>
      <c r="C591" s="27" t="s">
        <v>13633</v>
      </c>
      <c r="D591" s="27" t="s">
        <v>8110</v>
      </c>
      <c r="E591" s="27" t="s">
        <v>13694</v>
      </c>
      <c r="F591" s="27" t="s">
        <v>8280</v>
      </c>
      <c r="G591" s="27" t="s">
        <v>8279</v>
      </c>
      <c r="H591" s="27" t="s">
        <v>8278</v>
      </c>
      <c r="I591" s="47">
        <v>4.9999999999999999E-138</v>
      </c>
      <c r="J591" s="47">
        <v>6.0000000000000001E-138</v>
      </c>
      <c r="K591" s="28">
        <v>0.84799999999999998</v>
      </c>
      <c r="L591" s="28">
        <v>0.99399999999999999</v>
      </c>
      <c r="M591" s="28">
        <v>2272679</v>
      </c>
      <c r="N591" s="28">
        <v>2273983</v>
      </c>
      <c r="O591" s="28" t="s">
        <v>8149</v>
      </c>
      <c r="P591" s="27" t="s">
        <v>13694</v>
      </c>
      <c r="Q591" s="28">
        <v>2091</v>
      </c>
      <c r="R591" s="28">
        <v>6364</v>
      </c>
      <c r="S591" s="27" t="s">
        <v>8276</v>
      </c>
      <c r="T591" s="27" t="s">
        <v>8275</v>
      </c>
    </row>
    <row r="592" spans="1:20" x14ac:dyDescent="0.25">
      <c r="A592" s="27" t="s">
        <v>13634</v>
      </c>
      <c r="B592" s="28">
        <v>4</v>
      </c>
      <c r="C592" s="27" t="s">
        <v>13633</v>
      </c>
      <c r="D592" s="27" t="s">
        <v>8110</v>
      </c>
      <c r="E592" s="27" t="s">
        <v>13693</v>
      </c>
      <c r="F592" s="27" t="s">
        <v>8286</v>
      </c>
      <c r="G592" s="27" t="s">
        <v>8285</v>
      </c>
      <c r="H592" s="27" t="s">
        <v>8284</v>
      </c>
      <c r="I592" s="47">
        <v>7E-94</v>
      </c>
      <c r="J592" s="47">
        <v>8.1000000000000004E-94</v>
      </c>
      <c r="K592" s="28">
        <v>0.93</v>
      </c>
      <c r="L592" s="28">
        <v>0.99299999999999999</v>
      </c>
      <c r="M592" s="28">
        <v>2273970</v>
      </c>
      <c r="N592" s="28">
        <v>2274953</v>
      </c>
      <c r="O592" s="28" t="s">
        <v>8149</v>
      </c>
      <c r="P592" s="27" t="s">
        <v>13693</v>
      </c>
      <c r="Q592" s="28">
        <v>2092</v>
      </c>
      <c r="R592" s="28">
        <v>6364</v>
      </c>
      <c r="S592" s="27" t="s">
        <v>13692</v>
      </c>
      <c r="T592" s="27" t="s">
        <v>13691</v>
      </c>
    </row>
    <row r="593" spans="1:20" x14ac:dyDescent="0.25">
      <c r="A593" s="27" t="s">
        <v>13634</v>
      </c>
      <c r="B593" s="28">
        <v>4</v>
      </c>
      <c r="C593" s="27" t="s">
        <v>13633</v>
      </c>
      <c r="D593" s="27" t="s">
        <v>8110</v>
      </c>
      <c r="E593" s="27" t="s">
        <v>13690</v>
      </c>
      <c r="F593" s="27" t="s">
        <v>8292</v>
      </c>
      <c r="G593" s="27" t="s">
        <v>8291</v>
      </c>
      <c r="H593" s="27" t="s">
        <v>8290</v>
      </c>
      <c r="I593" s="47">
        <v>5.7999999999999997E-148</v>
      </c>
      <c r="J593" s="47">
        <v>6.4999999999999997E-148</v>
      </c>
      <c r="K593" s="28">
        <v>0.95899999999999996</v>
      </c>
      <c r="L593" s="28">
        <v>0.997</v>
      </c>
      <c r="M593" s="28">
        <v>2274964</v>
      </c>
      <c r="N593" s="28">
        <v>2275992</v>
      </c>
      <c r="O593" s="28" t="s">
        <v>8149</v>
      </c>
      <c r="P593" s="27" t="s">
        <v>13690</v>
      </c>
      <c r="Q593" s="28">
        <v>2093</v>
      </c>
      <c r="R593" s="28">
        <v>6364</v>
      </c>
      <c r="S593" s="27" t="s">
        <v>13689</v>
      </c>
      <c r="T593" s="27" t="s">
        <v>13688</v>
      </c>
    </row>
    <row r="594" spans="1:20" x14ac:dyDescent="0.25">
      <c r="A594" s="27" t="s">
        <v>13634</v>
      </c>
      <c r="B594" s="28">
        <v>4</v>
      </c>
      <c r="C594" s="27" t="s">
        <v>13633</v>
      </c>
      <c r="D594" s="27" t="s">
        <v>8110</v>
      </c>
      <c r="E594" s="27" t="s">
        <v>1205</v>
      </c>
      <c r="F594" s="27" t="s">
        <v>8297</v>
      </c>
      <c r="G594" s="27" t="s">
        <v>8296</v>
      </c>
      <c r="H594" s="27" t="s">
        <v>8295</v>
      </c>
      <c r="I594" s="47">
        <v>4.0999999999999998E-63</v>
      </c>
      <c r="J594" s="47">
        <v>4.6E-63</v>
      </c>
      <c r="K594" s="28">
        <v>0.98899999999999999</v>
      </c>
      <c r="L594" s="28">
        <v>0.995</v>
      </c>
      <c r="M594" s="28">
        <v>2275996</v>
      </c>
      <c r="N594" s="28">
        <v>2276559</v>
      </c>
      <c r="O594" s="28" t="s">
        <v>8149</v>
      </c>
      <c r="P594" s="27" t="s">
        <v>1205</v>
      </c>
      <c r="Q594" s="28">
        <v>2094</v>
      </c>
      <c r="R594" s="28">
        <v>6364</v>
      </c>
      <c r="S594" s="27" t="s">
        <v>13687</v>
      </c>
      <c r="T594" s="27" t="s">
        <v>13686</v>
      </c>
    </row>
    <row r="595" spans="1:20" x14ac:dyDescent="0.25">
      <c r="A595" s="27" t="s">
        <v>13634</v>
      </c>
      <c r="B595" s="28">
        <v>14</v>
      </c>
      <c r="C595" s="27" t="s">
        <v>13633</v>
      </c>
      <c r="D595" s="27" t="s">
        <v>7835</v>
      </c>
      <c r="E595" s="27" t="s">
        <v>13685</v>
      </c>
      <c r="F595" s="27" t="s">
        <v>8152</v>
      </c>
      <c r="G595" s="27" t="s">
        <v>8151</v>
      </c>
      <c r="H595" s="27" t="s">
        <v>8150</v>
      </c>
      <c r="I595" s="47">
        <v>3.7999999999999999E-40</v>
      </c>
      <c r="J595" s="47">
        <v>5.5999999999999999E-40</v>
      </c>
      <c r="K595" s="28">
        <v>0.89500000000000002</v>
      </c>
      <c r="L595" s="28">
        <v>0.90300000000000002</v>
      </c>
      <c r="M595" s="28">
        <v>2516222</v>
      </c>
      <c r="N595" s="28">
        <v>2518732</v>
      </c>
      <c r="O595" s="28" t="s">
        <v>8135</v>
      </c>
      <c r="P595" s="27" t="s">
        <v>13685</v>
      </c>
      <c r="Q595" s="28">
        <v>2266</v>
      </c>
      <c r="R595" s="28">
        <v>6364</v>
      </c>
      <c r="S595" s="27" t="s">
        <v>13684</v>
      </c>
      <c r="T595" s="27" t="s">
        <v>13683</v>
      </c>
    </row>
    <row r="596" spans="1:20" x14ac:dyDescent="0.25">
      <c r="A596" s="27" t="s">
        <v>13634</v>
      </c>
      <c r="B596" s="28">
        <v>14</v>
      </c>
      <c r="C596" s="27" t="s">
        <v>13633</v>
      </c>
      <c r="D596" s="27" t="s">
        <v>7835</v>
      </c>
      <c r="E596" s="27" t="s">
        <v>13682</v>
      </c>
      <c r="F596" s="27" t="s">
        <v>8158</v>
      </c>
      <c r="G596" s="27" t="s">
        <v>8157</v>
      </c>
      <c r="H596" s="27" t="s">
        <v>8156</v>
      </c>
      <c r="I596" s="47">
        <v>2.3E-77</v>
      </c>
      <c r="J596" s="47">
        <v>2.7E-77</v>
      </c>
      <c r="K596" s="28">
        <v>0.93899999999999995</v>
      </c>
      <c r="L596" s="28">
        <v>0.86399999999999999</v>
      </c>
      <c r="M596" s="28">
        <v>2518710</v>
      </c>
      <c r="N596" s="28">
        <v>2519741</v>
      </c>
      <c r="O596" s="28" t="s">
        <v>8135</v>
      </c>
      <c r="P596" s="27" t="s">
        <v>13682</v>
      </c>
      <c r="Q596" s="28">
        <v>2267</v>
      </c>
      <c r="R596" s="28">
        <v>6364</v>
      </c>
      <c r="S596" s="27" t="s">
        <v>8154</v>
      </c>
      <c r="T596" s="27" t="s">
        <v>8153</v>
      </c>
    </row>
    <row r="597" spans="1:20" x14ac:dyDescent="0.25">
      <c r="A597" s="27" t="s">
        <v>13634</v>
      </c>
      <c r="B597" s="28">
        <v>8</v>
      </c>
      <c r="C597" s="27" t="s">
        <v>13633</v>
      </c>
      <c r="D597" s="27" t="s">
        <v>8181</v>
      </c>
      <c r="E597" s="27" t="s">
        <v>5868</v>
      </c>
      <c r="F597" s="27" t="s">
        <v>10187</v>
      </c>
      <c r="G597" s="27" t="s">
        <v>10186</v>
      </c>
      <c r="H597" s="27" t="s">
        <v>8590</v>
      </c>
      <c r="I597" s="47">
        <v>4.7000000000000003E-214</v>
      </c>
      <c r="J597" s="47">
        <v>5.3000000000000001E-214</v>
      </c>
      <c r="K597" s="28">
        <v>0.98599999999999999</v>
      </c>
      <c r="L597" s="28">
        <v>0.99399999999999999</v>
      </c>
      <c r="M597" s="28">
        <v>2526337</v>
      </c>
      <c r="N597" s="28">
        <v>2528322</v>
      </c>
      <c r="O597" s="28" t="s">
        <v>8149</v>
      </c>
      <c r="P597" s="27" t="s">
        <v>5868</v>
      </c>
      <c r="Q597" s="28">
        <v>2272</v>
      </c>
      <c r="R597" s="28">
        <v>6364</v>
      </c>
      <c r="S597" s="27" t="s">
        <v>13681</v>
      </c>
      <c r="T597" s="27" t="s">
        <v>13679</v>
      </c>
    </row>
    <row r="598" spans="1:20" x14ac:dyDescent="0.25">
      <c r="A598" s="27" t="s">
        <v>13634</v>
      </c>
      <c r="B598" s="28">
        <v>19</v>
      </c>
      <c r="C598" s="27" t="s">
        <v>13633</v>
      </c>
      <c r="D598" s="27" t="s">
        <v>8122</v>
      </c>
      <c r="E598" s="27" t="s">
        <v>5868</v>
      </c>
      <c r="F598" s="27" t="s">
        <v>10187</v>
      </c>
      <c r="G598" s="27" t="s">
        <v>10186</v>
      </c>
      <c r="H598" s="27" t="s">
        <v>8590</v>
      </c>
      <c r="I598" s="47">
        <v>4.7000000000000003E-214</v>
      </c>
      <c r="J598" s="47">
        <v>5.3000000000000001E-214</v>
      </c>
      <c r="K598" s="28">
        <v>0.98599999999999999</v>
      </c>
      <c r="L598" s="28">
        <v>0.99399999999999999</v>
      </c>
      <c r="M598" s="28">
        <v>2526337</v>
      </c>
      <c r="N598" s="28">
        <v>2528322</v>
      </c>
      <c r="O598" s="28" t="s">
        <v>8149</v>
      </c>
      <c r="P598" s="27" t="s">
        <v>5868</v>
      </c>
      <c r="Q598" s="28">
        <v>2272</v>
      </c>
      <c r="R598" s="28">
        <v>6364</v>
      </c>
      <c r="S598" s="27" t="s">
        <v>13680</v>
      </c>
      <c r="T598" s="27" t="s">
        <v>13679</v>
      </c>
    </row>
    <row r="599" spans="1:20" x14ac:dyDescent="0.25">
      <c r="A599" s="27" t="s">
        <v>13634</v>
      </c>
      <c r="B599" s="28">
        <v>8</v>
      </c>
      <c r="C599" s="27" t="s">
        <v>13633</v>
      </c>
      <c r="D599" s="27" t="s">
        <v>8181</v>
      </c>
      <c r="E599" s="27" t="s">
        <v>5869</v>
      </c>
      <c r="F599" s="27" t="s">
        <v>10182</v>
      </c>
      <c r="G599" s="27" t="s">
        <v>10181</v>
      </c>
      <c r="H599" s="27" t="s">
        <v>8307</v>
      </c>
      <c r="I599" s="48">
        <v>0</v>
      </c>
      <c r="J599" s="48">
        <v>0</v>
      </c>
      <c r="K599" s="28">
        <v>0.996</v>
      </c>
      <c r="L599" s="28">
        <v>0.997</v>
      </c>
      <c r="M599" s="28">
        <v>2528334</v>
      </c>
      <c r="N599" s="28">
        <v>2531339</v>
      </c>
      <c r="O599" s="28" t="s">
        <v>8149</v>
      </c>
      <c r="P599" s="27" t="s">
        <v>5869</v>
      </c>
      <c r="Q599" s="28">
        <v>2273</v>
      </c>
      <c r="R599" s="28">
        <v>6364</v>
      </c>
      <c r="S599" s="27" t="s">
        <v>13678</v>
      </c>
      <c r="T599" s="27" t="s">
        <v>13676</v>
      </c>
    </row>
    <row r="600" spans="1:20" x14ac:dyDescent="0.25">
      <c r="A600" s="27" t="s">
        <v>13634</v>
      </c>
      <c r="B600" s="28">
        <v>19</v>
      </c>
      <c r="C600" s="27" t="s">
        <v>13633</v>
      </c>
      <c r="D600" s="27" t="s">
        <v>8122</v>
      </c>
      <c r="E600" s="27" t="s">
        <v>5869</v>
      </c>
      <c r="F600" s="27" t="s">
        <v>10182</v>
      </c>
      <c r="G600" s="27" t="s">
        <v>10181</v>
      </c>
      <c r="H600" s="27" t="s">
        <v>8307</v>
      </c>
      <c r="I600" s="48">
        <v>0</v>
      </c>
      <c r="J600" s="48">
        <v>0</v>
      </c>
      <c r="K600" s="28">
        <v>0.996</v>
      </c>
      <c r="L600" s="28">
        <v>0.997</v>
      </c>
      <c r="M600" s="28">
        <v>2528334</v>
      </c>
      <c r="N600" s="28">
        <v>2531339</v>
      </c>
      <c r="O600" s="28" t="s">
        <v>8149</v>
      </c>
      <c r="P600" s="27" t="s">
        <v>5869</v>
      </c>
      <c r="Q600" s="28">
        <v>2273</v>
      </c>
      <c r="R600" s="28">
        <v>6364</v>
      </c>
      <c r="S600" s="27" t="s">
        <v>13677</v>
      </c>
      <c r="T600" s="27" t="s">
        <v>13676</v>
      </c>
    </row>
    <row r="601" spans="1:20" x14ac:dyDescent="0.25">
      <c r="A601" s="27" t="s">
        <v>13634</v>
      </c>
      <c r="B601" s="28">
        <v>9</v>
      </c>
      <c r="C601" s="27" t="s">
        <v>13633</v>
      </c>
      <c r="D601" s="27" t="s">
        <v>8181</v>
      </c>
      <c r="E601" s="27" t="s">
        <v>4440</v>
      </c>
      <c r="F601" s="27" t="s">
        <v>8193</v>
      </c>
      <c r="G601" s="27" t="s">
        <v>8192</v>
      </c>
      <c r="H601" s="27" t="s">
        <v>8191</v>
      </c>
      <c r="I601" s="48">
        <v>0</v>
      </c>
      <c r="J601" s="48">
        <v>0</v>
      </c>
      <c r="K601" s="28">
        <v>0.99299999999999999</v>
      </c>
      <c r="L601" s="28">
        <v>0.98699999999999999</v>
      </c>
      <c r="M601" s="28">
        <v>2804468</v>
      </c>
      <c r="N601" s="28">
        <v>2807569</v>
      </c>
      <c r="O601" s="28" t="s">
        <v>8135</v>
      </c>
      <c r="P601" s="27" t="s">
        <v>4440</v>
      </c>
      <c r="Q601" s="28">
        <v>2537</v>
      </c>
      <c r="R601" s="28">
        <v>6364</v>
      </c>
      <c r="S601" s="27" t="s">
        <v>13675</v>
      </c>
      <c r="T601" s="27" t="s">
        <v>13674</v>
      </c>
    </row>
    <row r="602" spans="1:20" x14ac:dyDescent="0.25">
      <c r="A602" s="27" t="s">
        <v>13634</v>
      </c>
      <c r="B602" s="28">
        <v>17</v>
      </c>
      <c r="C602" s="27" t="s">
        <v>13633</v>
      </c>
      <c r="D602" s="27" t="s">
        <v>8128</v>
      </c>
      <c r="E602" s="27" t="s">
        <v>4440</v>
      </c>
      <c r="F602" s="27" t="s">
        <v>8193</v>
      </c>
      <c r="G602" s="27" t="s">
        <v>8192</v>
      </c>
      <c r="H602" s="27" t="s">
        <v>8191</v>
      </c>
      <c r="I602" s="48">
        <v>0</v>
      </c>
      <c r="J602" s="48">
        <v>0</v>
      </c>
      <c r="K602" s="28">
        <v>0.99299999999999999</v>
      </c>
      <c r="L602" s="28">
        <v>0.98699999999999999</v>
      </c>
      <c r="M602" s="28">
        <v>2804468</v>
      </c>
      <c r="N602" s="28">
        <v>2807569</v>
      </c>
      <c r="O602" s="28" t="s">
        <v>8135</v>
      </c>
      <c r="P602" s="27" t="s">
        <v>4440</v>
      </c>
      <c r="Q602" s="28">
        <v>2537</v>
      </c>
      <c r="R602" s="28">
        <v>6364</v>
      </c>
      <c r="S602" s="27" t="s">
        <v>13675</v>
      </c>
      <c r="T602" s="27" t="s">
        <v>13674</v>
      </c>
    </row>
    <row r="603" spans="1:20" x14ac:dyDescent="0.25">
      <c r="A603" s="27" t="s">
        <v>13634</v>
      </c>
      <c r="B603" s="28">
        <v>9</v>
      </c>
      <c r="C603" s="27" t="s">
        <v>13633</v>
      </c>
      <c r="D603" s="27" t="s">
        <v>8181</v>
      </c>
      <c r="E603" s="27" t="s">
        <v>13673</v>
      </c>
      <c r="F603" s="27" t="s">
        <v>8187</v>
      </c>
      <c r="G603" s="27" t="s">
        <v>8186</v>
      </c>
      <c r="H603" s="27" t="s">
        <v>8185</v>
      </c>
      <c r="I603" s="47">
        <v>2.1999999999999998E-96</v>
      </c>
      <c r="J603" s="47">
        <v>2.5E-96</v>
      </c>
      <c r="K603" s="28">
        <v>0.98899999999999999</v>
      </c>
      <c r="L603" s="28">
        <v>0.62</v>
      </c>
      <c r="M603" s="28">
        <v>2809696</v>
      </c>
      <c r="N603" s="28">
        <v>2810493</v>
      </c>
      <c r="O603" s="28" t="s">
        <v>8135</v>
      </c>
      <c r="P603" s="27" t="s">
        <v>13673</v>
      </c>
      <c r="Q603" s="28">
        <v>2540</v>
      </c>
      <c r="R603" s="28">
        <v>6364</v>
      </c>
      <c r="S603" s="27" t="s">
        <v>13672</v>
      </c>
      <c r="T603" s="27" t="s">
        <v>13671</v>
      </c>
    </row>
    <row r="604" spans="1:20" x14ac:dyDescent="0.25">
      <c r="A604" s="27" t="s">
        <v>13634</v>
      </c>
      <c r="B604" s="28">
        <v>17</v>
      </c>
      <c r="C604" s="27" t="s">
        <v>13633</v>
      </c>
      <c r="D604" s="27" t="s">
        <v>8128</v>
      </c>
      <c r="E604" s="27" t="s">
        <v>13673</v>
      </c>
      <c r="F604" s="27" t="s">
        <v>8187</v>
      </c>
      <c r="G604" s="27" t="s">
        <v>8186</v>
      </c>
      <c r="H604" s="27" t="s">
        <v>8185</v>
      </c>
      <c r="I604" s="47">
        <v>2.1999999999999998E-96</v>
      </c>
      <c r="J604" s="47">
        <v>2.5E-96</v>
      </c>
      <c r="K604" s="28">
        <v>0.98899999999999999</v>
      </c>
      <c r="L604" s="28">
        <v>0.62</v>
      </c>
      <c r="M604" s="28">
        <v>2809696</v>
      </c>
      <c r="N604" s="28">
        <v>2810493</v>
      </c>
      <c r="O604" s="28" t="s">
        <v>8135</v>
      </c>
      <c r="P604" s="27" t="s">
        <v>13673</v>
      </c>
      <c r="Q604" s="28">
        <v>2540</v>
      </c>
      <c r="R604" s="28">
        <v>6364</v>
      </c>
      <c r="S604" s="27" t="s">
        <v>13672</v>
      </c>
      <c r="T604" s="27" t="s">
        <v>13671</v>
      </c>
    </row>
    <row r="605" spans="1:20" x14ac:dyDescent="0.25">
      <c r="A605" s="27" t="s">
        <v>13634</v>
      </c>
      <c r="B605" s="28">
        <v>9</v>
      </c>
      <c r="C605" s="27" t="s">
        <v>13633</v>
      </c>
      <c r="D605" s="27" t="s">
        <v>8181</v>
      </c>
      <c r="E605" s="27" t="s">
        <v>4441</v>
      </c>
      <c r="F605" s="27" t="s">
        <v>8178</v>
      </c>
      <c r="G605" s="27" t="s">
        <v>8177</v>
      </c>
      <c r="H605" s="27" t="s">
        <v>8176</v>
      </c>
      <c r="I605" s="47">
        <v>1.8999999999999999E-181</v>
      </c>
      <c r="J605" s="47">
        <v>3.5999999999999999E-181</v>
      </c>
      <c r="K605" s="28">
        <v>0.81399999999999995</v>
      </c>
      <c r="L605" s="28">
        <v>0.53400000000000003</v>
      </c>
      <c r="M605" s="28">
        <v>2810963</v>
      </c>
      <c r="N605" s="28">
        <v>2812897</v>
      </c>
      <c r="O605" s="28" t="s">
        <v>8135</v>
      </c>
      <c r="P605" s="27" t="s">
        <v>4441</v>
      </c>
      <c r="Q605" s="28">
        <v>2541</v>
      </c>
      <c r="R605" s="28">
        <v>6364</v>
      </c>
      <c r="S605" s="27" t="s">
        <v>13670</v>
      </c>
      <c r="T605" s="27" t="s">
        <v>13669</v>
      </c>
    </row>
    <row r="606" spans="1:20" x14ac:dyDescent="0.25">
      <c r="A606" s="27" t="s">
        <v>13634</v>
      </c>
      <c r="B606" s="28">
        <v>17</v>
      </c>
      <c r="C606" s="27" t="s">
        <v>13633</v>
      </c>
      <c r="D606" s="27" t="s">
        <v>8128</v>
      </c>
      <c r="E606" s="27" t="s">
        <v>4441</v>
      </c>
      <c r="F606" s="27" t="s">
        <v>8178</v>
      </c>
      <c r="G606" s="27" t="s">
        <v>8177</v>
      </c>
      <c r="H606" s="27" t="s">
        <v>8176</v>
      </c>
      <c r="I606" s="47">
        <v>1.8999999999999999E-181</v>
      </c>
      <c r="J606" s="47">
        <v>3.5999999999999999E-181</v>
      </c>
      <c r="K606" s="28">
        <v>0.81399999999999995</v>
      </c>
      <c r="L606" s="28">
        <v>0.53400000000000003</v>
      </c>
      <c r="M606" s="28">
        <v>2810963</v>
      </c>
      <c r="N606" s="28">
        <v>2812897</v>
      </c>
      <c r="O606" s="28" t="s">
        <v>8135</v>
      </c>
      <c r="P606" s="27" t="s">
        <v>4441</v>
      </c>
      <c r="Q606" s="28">
        <v>2541</v>
      </c>
      <c r="R606" s="28">
        <v>6364</v>
      </c>
      <c r="S606" s="27" t="s">
        <v>13668</v>
      </c>
      <c r="T606" s="27" t="s">
        <v>13667</v>
      </c>
    </row>
    <row r="607" spans="1:20" x14ac:dyDescent="0.25">
      <c r="A607" s="27" t="s">
        <v>13634</v>
      </c>
      <c r="B607" s="28">
        <v>6</v>
      </c>
      <c r="C607" s="27" t="s">
        <v>13633</v>
      </c>
      <c r="D607" s="27" t="s">
        <v>8236</v>
      </c>
      <c r="E607" s="27" t="s">
        <v>1540</v>
      </c>
      <c r="F607" s="27" t="s">
        <v>13666</v>
      </c>
      <c r="G607" s="27" t="s">
        <v>13665</v>
      </c>
      <c r="H607" s="27" t="s">
        <v>13664</v>
      </c>
      <c r="I607" s="47">
        <v>5.4000000000000003E-235</v>
      </c>
      <c r="J607" s="47">
        <v>6.0999999999999999E-235</v>
      </c>
      <c r="K607" s="28">
        <v>0.99</v>
      </c>
      <c r="L607" s="28">
        <v>0.995</v>
      </c>
      <c r="M607" s="28">
        <v>5261309</v>
      </c>
      <c r="N607" s="28">
        <v>5262484</v>
      </c>
      <c r="O607" s="28" t="s">
        <v>8149</v>
      </c>
      <c r="P607" s="27" t="s">
        <v>1540</v>
      </c>
      <c r="Q607" s="28">
        <v>4872</v>
      </c>
      <c r="R607" s="28">
        <v>6364</v>
      </c>
      <c r="S607" s="27" t="s">
        <v>13663</v>
      </c>
      <c r="T607" s="27" t="s">
        <v>13662</v>
      </c>
    </row>
    <row r="608" spans="1:20" x14ac:dyDescent="0.25">
      <c r="A608" s="27" t="s">
        <v>13634</v>
      </c>
      <c r="B608" s="28">
        <v>6</v>
      </c>
      <c r="C608" s="27" t="s">
        <v>13633</v>
      </c>
      <c r="D608" s="27" t="s">
        <v>8236</v>
      </c>
      <c r="E608" s="27" t="s">
        <v>13659</v>
      </c>
      <c r="F608" s="27" t="s">
        <v>13661</v>
      </c>
      <c r="G608" s="27" t="s">
        <v>13660</v>
      </c>
      <c r="H608" s="27" t="s">
        <v>8240</v>
      </c>
      <c r="I608" s="47">
        <v>3.4000000000000002E-237</v>
      </c>
      <c r="J608" s="47">
        <v>3.8000000000000002E-237</v>
      </c>
      <c r="K608" s="28">
        <v>0.995</v>
      </c>
      <c r="L608" s="28">
        <v>0.998</v>
      </c>
      <c r="M608" s="28">
        <v>5262484</v>
      </c>
      <c r="N608" s="28">
        <v>5263737</v>
      </c>
      <c r="O608" s="28" t="s">
        <v>8149</v>
      </c>
      <c r="P608" s="27" t="s">
        <v>13659</v>
      </c>
      <c r="Q608" s="28">
        <v>4873</v>
      </c>
      <c r="R608" s="28">
        <v>6364</v>
      </c>
      <c r="S608" s="27" t="s">
        <v>13658</v>
      </c>
      <c r="T608" s="27" t="s">
        <v>13657</v>
      </c>
    </row>
    <row r="609" spans="1:20" x14ac:dyDescent="0.25">
      <c r="A609" s="27" t="s">
        <v>13634</v>
      </c>
      <c r="B609" s="28">
        <v>6</v>
      </c>
      <c r="C609" s="27" t="s">
        <v>13633</v>
      </c>
      <c r="D609" s="27" t="s">
        <v>8236</v>
      </c>
      <c r="E609" s="27" t="s">
        <v>1541</v>
      </c>
      <c r="F609" s="27" t="s">
        <v>13656</v>
      </c>
      <c r="G609" s="27" t="s">
        <v>13655</v>
      </c>
      <c r="H609" s="27" t="s">
        <v>8245</v>
      </c>
      <c r="I609" s="47">
        <v>9.9999999999999905E-258</v>
      </c>
      <c r="J609" s="47">
        <v>1.0999999999999999E-257</v>
      </c>
      <c r="K609" s="28">
        <v>0.98799999999999999</v>
      </c>
      <c r="L609" s="28">
        <v>0.99</v>
      </c>
      <c r="M609" s="28">
        <v>5264030</v>
      </c>
      <c r="N609" s="28">
        <v>5265505</v>
      </c>
      <c r="O609" s="28" t="s">
        <v>8149</v>
      </c>
      <c r="P609" s="27" t="s">
        <v>1541</v>
      </c>
      <c r="Q609" s="28">
        <v>4874</v>
      </c>
      <c r="R609" s="28">
        <v>6364</v>
      </c>
      <c r="S609" s="27" t="s">
        <v>13654</v>
      </c>
      <c r="T609" s="27" t="s">
        <v>13653</v>
      </c>
    </row>
    <row r="610" spans="1:20" x14ac:dyDescent="0.25">
      <c r="A610" s="27" t="s">
        <v>13634</v>
      </c>
      <c r="B610" s="28">
        <v>6</v>
      </c>
      <c r="C610" s="27" t="s">
        <v>13633</v>
      </c>
      <c r="D610" s="27" t="s">
        <v>8236</v>
      </c>
      <c r="E610" s="27" t="s">
        <v>13650</v>
      </c>
      <c r="F610" s="27" t="s">
        <v>13652</v>
      </c>
      <c r="G610" s="27" t="s">
        <v>13651</v>
      </c>
      <c r="H610" s="27" t="s">
        <v>8166</v>
      </c>
      <c r="I610" s="47">
        <v>3.3999999999999997E-88</v>
      </c>
      <c r="J610" s="47">
        <v>3.6999999999999997E-88</v>
      </c>
      <c r="K610" s="28">
        <v>0.97299999999999998</v>
      </c>
      <c r="L610" s="28">
        <v>0.96199999999999997</v>
      </c>
      <c r="M610" s="28">
        <v>5265990</v>
      </c>
      <c r="N610" s="28">
        <v>5266535</v>
      </c>
      <c r="O610" s="28" t="s">
        <v>8135</v>
      </c>
      <c r="P610" s="27" t="s">
        <v>13650</v>
      </c>
      <c r="Q610" s="28">
        <v>4875</v>
      </c>
      <c r="R610" s="28">
        <v>6364</v>
      </c>
      <c r="S610" s="27" t="s">
        <v>13649</v>
      </c>
      <c r="T610" s="27" t="s">
        <v>13648</v>
      </c>
    </row>
    <row r="611" spans="1:20" x14ac:dyDescent="0.25">
      <c r="A611" s="27" t="s">
        <v>13634</v>
      </c>
      <c r="B611" s="28">
        <v>10</v>
      </c>
      <c r="C611" s="27" t="s">
        <v>13633</v>
      </c>
      <c r="D611" s="27" t="s">
        <v>8181</v>
      </c>
      <c r="E611" s="27" t="s">
        <v>13645</v>
      </c>
      <c r="F611" s="27" t="s">
        <v>8193</v>
      </c>
      <c r="G611" s="27" t="s">
        <v>8192</v>
      </c>
      <c r="H611" s="27" t="s">
        <v>8191</v>
      </c>
      <c r="I611" s="47">
        <v>5.5E-33</v>
      </c>
      <c r="J611" s="47">
        <v>6.7999999999999996E-32</v>
      </c>
      <c r="K611" s="28">
        <v>0.60199999999999998</v>
      </c>
      <c r="L611" s="28">
        <v>0.57499999999999996</v>
      </c>
      <c r="M611" s="28">
        <v>5316861</v>
      </c>
      <c r="N611" s="28">
        <v>5320049</v>
      </c>
      <c r="O611" s="28" t="s">
        <v>8135</v>
      </c>
      <c r="P611" s="27" t="s">
        <v>13645</v>
      </c>
      <c r="Q611" s="28">
        <v>4926</v>
      </c>
      <c r="R611" s="28">
        <v>6364</v>
      </c>
      <c r="S611" s="27" t="s">
        <v>13647</v>
      </c>
      <c r="T611" s="27" t="s">
        <v>13646</v>
      </c>
    </row>
    <row r="612" spans="1:20" x14ac:dyDescent="0.25">
      <c r="A612" s="27" t="s">
        <v>13634</v>
      </c>
      <c r="B612" s="28">
        <v>18</v>
      </c>
      <c r="C612" s="27" t="s">
        <v>13633</v>
      </c>
      <c r="D612" s="27" t="s">
        <v>8128</v>
      </c>
      <c r="E612" s="27" t="s">
        <v>13645</v>
      </c>
      <c r="F612" s="27" t="s">
        <v>8193</v>
      </c>
      <c r="G612" s="27" t="s">
        <v>8192</v>
      </c>
      <c r="H612" s="27" t="s">
        <v>8191</v>
      </c>
      <c r="I612" s="47">
        <v>5.5E-33</v>
      </c>
      <c r="J612" s="47">
        <v>6.7999999999999996E-32</v>
      </c>
      <c r="K612" s="28">
        <v>0.60199999999999998</v>
      </c>
      <c r="L612" s="28">
        <v>0.57499999999999996</v>
      </c>
      <c r="M612" s="28">
        <v>5316861</v>
      </c>
      <c r="N612" s="28">
        <v>5320049</v>
      </c>
      <c r="O612" s="28" t="s">
        <v>8135</v>
      </c>
      <c r="P612" s="27" t="s">
        <v>13645</v>
      </c>
      <c r="Q612" s="28">
        <v>4926</v>
      </c>
      <c r="R612" s="28">
        <v>6364</v>
      </c>
      <c r="S612" s="27" t="s">
        <v>13644</v>
      </c>
      <c r="T612" s="27" t="s">
        <v>13643</v>
      </c>
    </row>
    <row r="613" spans="1:20" x14ac:dyDescent="0.25">
      <c r="A613" s="27" t="s">
        <v>13634</v>
      </c>
      <c r="B613" s="28">
        <v>10</v>
      </c>
      <c r="C613" s="27" t="s">
        <v>13633</v>
      </c>
      <c r="D613" s="27" t="s">
        <v>8181</v>
      </c>
      <c r="E613" s="27" t="s">
        <v>13642</v>
      </c>
      <c r="F613" s="27" t="s">
        <v>8257</v>
      </c>
      <c r="G613" s="27" t="s">
        <v>8256</v>
      </c>
      <c r="H613" s="27" t="s">
        <v>8185</v>
      </c>
      <c r="I613" s="47">
        <v>3.7E-128</v>
      </c>
      <c r="J613" s="47">
        <v>4.4000000000000002E-128</v>
      </c>
      <c r="K613" s="28">
        <v>0.96499999999999997</v>
      </c>
      <c r="L613" s="28">
        <v>0.98399999999999999</v>
      </c>
      <c r="M613" s="28">
        <v>5320050</v>
      </c>
      <c r="N613" s="28">
        <v>5321417</v>
      </c>
      <c r="O613" s="28" t="s">
        <v>8135</v>
      </c>
      <c r="P613" s="27" t="s">
        <v>13642</v>
      </c>
      <c r="Q613" s="28">
        <v>4927</v>
      </c>
      <c r="R613" s="28">
        <v>6364</v>
      </c>
      <c r="S613" s="27" t="s">
        <v>13641</v>
      </c>
      <c r="T613" s="27" t="s">
        <v>13640</v>
      </c>
    </row>
    <row r="614" spans="1:20" x14ac:dyDescent="0.25">
      <c r="A614" s="27" t="s">
        <v>13634</v>
      </c>
      <c r="B614" s="28">
        <v>18</v>
      </c>
      <c r="C614" s="27" t="s">
        <v>13633</v>
      </c>
      <c r="D614" s="27" t="s">
        <v>8128</v>
      </c>
      <c r="E614" s="27" t="s">
        <v>13642</v>
      </c>
      <c r="F614" s="27" t="s">
        <v>8257</v>
      </c>
      <c r="G614" s="27" t="s">
        <v>8256</v>
      </c>
      <c r="H614" s="27" t="s">
        <v>8185</v>
      </c>
      <c r="I614" s="47">
        <v>3.7E-128</v>
      </c>
      <c r="J614" s="47">
        <v>4.4000000000000002E-128</v>
      </c>
      <c r="K614" s="28">
        <v>0.96499999999999997</v>
      </c>
      <c r="L614" s="28">
        <v>0.98399999999999999</v>
      </c>
      <c r="M614" s="28">
        <v>5320050</v>
      </c>
      <c r="N614" s="28">
        <v>5321417</v>
      </c>
      <c r="O614" s="28" t="s">
        <v>8135</v>
      </c>
      <c r="P614" s="27" t="s">
        <v>13642</v>
      </c>
      <c r="Q614" s="28">
        <v>4927</v>
      </c>
      <c r="R614" s="28">
        <v>6364</v>
      </c>
      <c r="S614" s="27" t="s">
        <v>13641</v>
      </c>
      <c r="T614" s="27" t="s">
        <v>13640</v>
      </c>
    </row>
    <row r="615" spans="1:20" x14ac:dyDescent="0.25">
      <c r="A615" s="27" t="s">
        <v>13634</v>
      </c>
      <c r="B615" s="28">
        <v>10</v>
      </c>
      <c r="C615" s="27" t="s">
        <v>13633</v>
      </c>
      <c r="D615" s="27" t="s">
        <v>8181</v>
      </c>
      <c r="E615" s="27" t="s">
        <v>4777</v>
      </c>
      <c r="F615" s="27" t="s">
        <v>8262</v>
      </c>
      <c r="G615" s="27" t="s">
        <v>8261</v>
      </c>
      <c r="H615" s="27" t="s">
        <v>8176</v>
      </c>
      <c r="I615" s="47">
        <v>2.6999999999999998E-282</v>
      </c>
      <c r="J615" s="47">
        <v>3.0000000000000001E-282</v>
      </c>
      <c r="K615" s="28">
        <v>0.99399999999999999</v>
      </c>
      <c r="L615" s="28">
        <v>0.995</v>
      </c>
      <c r="M615" s="28">
        <v>5321414</v>
      </c>
      <c r="N615" s="28">
        <v>5323390</v>
      </c>
      <c r="O615" s="28" t="s">
        <v>8135</v>
      </c>
      <c r="P615" s="27" t="s">
        <v>4777</v>
      </c>
      <c r="Q615" s="28">
        <v>4928</v>
      </c>
      <c r="R615" s="28">
        <v>6364</v>
      </c>
      <c r="S615" s="27" t="s">
        <v>13639</v>
      </c>
      <c r="T615" s="27" t="s">
        <v>13637</v>
      </c>
    </row>
    <row r="616" spans="1:20" x14ac:dyDescent="0.25">
      <c r="A616" s="27" t="s">
        <v>13634</v>
      </c>
      <c r="B616" s="28">
        <v>18</v>
      </c>
      <c r="C616" s="27" t="s">
        <v>13633</v>
      </c>
      <c r="D616" s="27" t="s">
        <v>8128</v>
      </c>
      <c r="E616" s="27" t="s">
        <v>4777</v>
      </c>
      <c r="F616" s="27" t="s">
        <v>8262</v>
      </c>
      <c r="G616" s="27" t="s">
        <v>8261</v>
      </c>
      <c r="H616" s="27" t="s">
        <v>8176</v>
      </c>
      <c r="I616" s="47">
        <v>2.6999999999999998E-282</v>
      </c>
      <c r="J616" s="47">
        <v>3.0000000000000001E-282</v>
      </c>
      <c r="K616" s="28">
        <v>0.99399999999999999</v>
      </c>
      <c r="L616" s="28">
        <v>0.995</v>
      </c>
      <c r="M616" s="28">
        <v>5321414</v>
      </c>
      <c r="N616" s="28">
        <v>5323390</v>
      </c>
      <c r="O616" s="28" t="s">
        <v>8135</v>
      </c>
      <c r="P616" s="27" t="s">
        <v>4777</v>
      </c>
      <c r="Q616" s="28">
        <v>4928</v>
      </c>
      <c r="R616" s="28">
        <v>6364</v>
      </c>
      <c r="S616" s="27" t="s">
        <v>13638</v>
      </c>
      <c r="T616" s="27" t="s">
        <v>13637</v>
      </c>
    </row>
    <row r="617" spans="1:20" x14ac:dyDescent="0.25">
      <c r="A617" s="27" t="s">
        <v>13634</v>
      </c>
      <c r="B617" s="28">
        <v>12</v>
      </c>
      <c r="C617" s="27" t="s">
        <v>13633</v>
      </c>
      <c r="D617" s="27" t="s">
        <v>8629</v>
      </c>
      <c r="E617" s="27" t="s">
        <v>13636</v>
      </c>
      <c r="F617" s="27" t="s">
        <v>10036</v>
      </c>
      <c r="G617" s="27" t="s">
        <v>10035</v>
      </c>
      <c r="H617" s="27" t="s">
        <v>10034</v>
      </c>
      <c r="I617" s="47">
        <v>1.2999999999999999E-216</v>
      </c>
      <c r="J617" s="47">
        <v>1.5000000000000001E-216</v>
      </c>
      <c r="K617" s="28">
        <v>0.98599999999999999</v>
      </c>
      <c r="L617" s="28">
        <v>0.996</v>
      </c>
      <c r="M617" s="28">
        <v>5416166</v>
      </c>
      <c r="N617" s="28">
        <v>5417662</v>
      </c>
      <c r="O617" s="28" t="s">
        <v>8135</v>
      </c>
      <c r="P617" s="27" t="s">
        <v>13636</v>
      </c>
      <c r="Q617" s="28">
        <v>5009</v>
      </c>
      <c r="R617" s="28">
        <v>6364</v>
      </c>
      <c r="S617" s="27" t="s">
        <v>10252</v>
      </c>
      <c r="T617" s="27" t="s">
        <v>10251</v>
      </c>
    </row>
    <row r="618" spans="1:20" x14ac:dyDescent="0.25">
      <c r="A618" s="27" t="s">
        <v>13634</v>
      </c>
      <c r="B618" s="28">
        <v>11</v>
      </c>
      <c r="C618" s="27" t="s">
        <v>13633</v>
      </c>
      <c r="D618" s="27" t="s">
        <v>8181</v>
      </c>
      <c r="E618" s="27" t="s">
        <v>13635</v>
      </c>
      <c r="F618" s="27" t="s">
        <v>9854</v>
      </c>
      <c r="G618" s="27" t="s">
        <v>9853</v>
      </c>
      <c r="H618" s="27" t="s">
        <v>8185</v>
      </c>
      <c r="I618" s="47">
        <v>1.2E-60</v>
      </c>
      <c r="J618" s="47">
        <v>1.5E-59</v>
      </c>
      <c r="K618" s="28">
        <v>0.97099999999999997</v>
      </c>
      <c r="L618" s="28">
        <v>0.95499999999999996</v>
      </c>
      <c r="M618" s="28">
        <v>5422821</v>
      </c>
      <c r="N618" s="28">
        <v>5424167</v>
      </c>
      <c r="O618" s="28" t="s">
        <v>8135</v>
      </c>
      <c r="P618" s="27" t="s">
        <v>13635</v>
      </c>
      <c r="Q618" s="28">
        <v>5013</v>
      </c>
      <c r="R618" s="28">
        <v>6364</v>
      </c>
      <c r="S618" s="27" t="s">
        <v>10255</v>
      </c>
      <c r="T618" s="27" t="s">
        <v>10254</v>
      </c>
    </row>
    <row r="619" spans="1:20" x14ac:dyDescent="0.25">
      <c r="A619" s="27" t="s">
        <v>13634</v>
      </c>
      <c r="B619" s="28">
        <v>11</v>
      </c>
      <c r="C619" s="27" t="s">
        <v>13633</v>
      </c>
      <c r="D619" s="27" t="s">
        <v>8181</v>
      </c>
      <c r="E619" s="27" t="s">
        <v>4920</v>
      </c>
      <c r="F619" s="27" t="s">
        <v>10043</v>
      </c>
      <c r="G619" s="27" t="s">
        <v>10042</v>
      </c>
      <c r="H619" s="27" t="s">
        <v>8176</v>
      </c>
      <c r="I619" s="47">
        <v>5.1E-144</v>
      </c>
      <c r="J619" s="47">
        <v>6.3999999999999995E-144</v>
      </c>
      <c r="K619" s="28">
        <v>0.94899999999999995</v>
      </c>
      <c r="L619" s="28">
        <v>0.60299999999999998</v>
      </c>
      <c r="M619" s="28">
        <v>5424164</v>
      </c>
      <c r="N619" s="28">
        <v>5425765</v>
      </c>
      <c r="O619" s="28" t="s">
        <v>8135</v>
      </c>
      <c r="P619" s="27" t="s">
        <v>4920</v>
      </c>
      <c r="Q619" s="28">
        <v>5014</v>
      </c>
      <c r="R619" s="28">
        <v>6364</v>
      </c>
      <c r="S619" s="27" t="s">
        <v>13632</v>
      </c>
      <c r="T619" s="27" t="s">
        <v>10257</v>
      </c>
    </row>
    <row r="620" spans="1:20" x14ac:dyDescent="0.25">
      <c r="A620" s="27" t="s">
        <v>13582</v>
      </c>
      <c r="B620" s="28">
        <v>7</v>
      </c>
      <c r="C620" s="27" t="s">
        <v>13581</v>
      </c>
      <c r="D620" s="27" t="s">
        <v>7835</v>
      </c>
      <c r="E620" s="27" t="s">
        <v>13631</v>
      </c>
      <c r="F620" s="27" t="s">
        <v>9427</v>
      </c>
      <c r="G620" s="27" t="s">
        <v>9426</v>
      </c>
      <c r="H620" s="27" t="s">
        <v>8150</v>
      </c>
      <c r="I620" s="47">
        <v>3.2000000000000001E-41</v>
      </c>
      <c r="J620" s="47">
        <v>5.7999999999999995E-41</v>
      </c>
      <c r="K620" s="28">
        <v>0.81100000000000005</v>
      </c>
      <c r="L620" s="28">
        <v>0.81200000000000006</v>
      </c>
      <c r="M620" s="28">
        <v>401828</v>
      </c>
      <c r="N620" s="28">
        <v>404029</v>
      </c>
      <c r="O620" s="28" t="s">
        <v>8135</v>
      </c>
      <c r="P620" s="27" t="s">
        <v>13631</v>
      </c>
      <c r="Q620" s="28">
        <v>410</v>
      </c>
      <c r="R620" s="28">
        <v>6573</v>
      </c>
      <c r="S620" s="27" t="s">
        <v>13630</v>
      </c>
      <c r="T620" s="27" t="s">
        <v>13629</v>
      </c>
    </row>
    <row r="621" spans="1:20" x14ac:dyDescent="0.25">
      <c r="A621" s="27" t="s">
        <v>13582</v>
      </c>
      <c r="B621" s="28">
        <v>7</v>
      </c>
      <c r="C621" s="27" t="s">
        <v>13581</v>
      </c>
      <c r="D621" s="27" t="s">
        <v>7835</v>
      </c>
      <c r="E621" s="27" t="s">
        <v>13628</v>
      </c>
      <c r="F621" s="27" t="s">
        <v>8158</v>
      </c>
      <c r="G621" s="27" t="s">
        <v>8157</v>
      </c>
      <c r="H621" s="27" t="s">
        <v>8156</v>
      </c>
      <c r="I621" s="47">
        <v>1.2E-82</v>
      </c>
      <c r="J621" s="47">
        <v>1.6000000000000001E-82</v>
      </c>
      <c r="K621" s="28">
        <v>0.95599999999999996</v>
      </c>
      <c r="L621" s="28">
        <v>0.97299999999999998</v>
      </c>
      <c r="M621" s="28">
        <v>404022</v>
      </c>
      <c r="N621" s="28">
        <v>405113</v>
      </c>
      <c r="O621" s="28" t="s">
        <v>8135</v>
      </c>
      <c r="P621" s="27" t="s">
        <v>13628</v>
      </c>
      <c r="Q621" s="28">
        <v>411</v>
      </c>
      <c r="R621" s="28">
        <v>6573</v>
      </c>
      <c r="S621" s="27" t="s">
        <v>13627</v>
      </c>
      <c r="T621" s="27" t="s">
        <v>13626</v>
      </c>
    </row>
    <row r="622" spans="1:20" x14ac:dyDescent="0.25">
      <c r="A622" s="27" t="s">
        <v>13582</v>
      </c>
      <c r="B622" s="28">
        <v>1</v>
      </c>
      <c r="C622" s="27" t="s">
        <v>13581</v>
      </c>
      <c r="D622" s="27" t="s">
        <v>8236</v>
      </c>
      <c r="E622" s="27" t="s">
        <v>1848</v>
      </c>
      <c r="F622" s="27" t="s">
        <v>8654</v>
      </c>
      <c r="G622" s="27" t="s">
        <v>8653</v>
      </c>
      <c r="H622" s="27" t="s">
        <v>8652</v>
      </c>
      <c r="I622" s="47">
        <v>4.3000000000000001E-155</v>
      </c>
      <c r="J622" s="47">
        <v>5.0999999999999996E-155</v>
      </c>
      <c r="K622" s="28">
        <v>0.97399999999999998</v>
      </c>
      <c r="L622" s="28">
        <v>0.98299999999999998</v>
      </c>
      <c r="M622" s="28">
        <v>653762</v>
      </c>
      <c r="N622" s="28">
        <v>654676</v>
      </c>
      <c r="O622" s="28" t="s">
        <v>8149</v>
      </c>
      <c r="P622" s="27" t="s">
        <v>1848</v>
      </c>
      <c r="Q622" s="28">
        <v>639</v>
      </c>
      <c r="R622" s="28">
        <v>6573</v>
      </c>
      <c r="S622" s="27" t="s">
        <v>13625</v>
      </c>
      <c r="T622" s="27" t="s">
        <v>13624</v>
      </c>
    </row>
    <row r="623" spans="1:20" x14ac:dyDescent="0.25">
      <c r="A623" s="27" t="s">
        <v>13582</v>
      </c>
      <c r="B623" s="28">
        <v>1</v>
      </c>
      <c r="C623" s="27" t="s">
        <v>13581</v>
      </c>
      <c r="D623" s="27" t="s">
        <v>8236</v>
      </c>
      <c r="E623" s="27" t="s">
        <v>13623</v>
      </c>
      <c r="F623" s="27" t="s">
        <v>8649</v>
      </c>
      <c r="G623" s="27" t="s">
        <v>8648</v>
      </c>
      <c r="H623" s="27" t="s">
        <v>8642</v>
      </c>
      <c r="I623" s="47">
        <v>8.1999999999999992E-77</v>
      </c>
      <c r="J623" s="47">
        <v>9.0999999999999993E-77</v>
      </c>
      <c r="K623" s="28">
        <v>0.98699999999999999</v>
      </c>
      <c r="L623" s="28">
        <v>0.99399999999999999</v>
      </c>
      <c r="M623" s="28">
        <v>654673</v>
      </c>
      <c r="N623" s="28">
        <v>655143</v>
      </c>
      <c r="O623" s="28" t="s">
        <v>8149</v>
      </c>
      <c r="P623" s="27" t="s">
        <v>13623</v>
      </c>
      <c r="Q623" s="28">
        <v>640</v>
      </c>
      <c r="R623" s="28">
        <v>6573</v>
      </c>
      <c r="S623" s="27" t="s">
        <v>13622</v>
      </c>
      <c r="T623" s="27" t="s">
        <v>13621</v>
      </c>
    </row>
    <row r="624" spans="1:20" x14ac:dyDescent="0.25">
      <c r="A624" s="27" t="s">
        <v>13582</v>
      </c>
      <c r="B624" s="28">
        <v>1</v>
      </c>
      <c r="C624" s="27" t="s">
        <v>13581</v>
      </c>
      <c r="D624" s="27" t="s">
        <v>8236</v>
      </c>
      <c r="E624" s="27" t="s">
        <v>13620</v>
      </c>
      <c r="F624" s="27" t="s">
        <v>8644</v>
      </c>
      <c r="G624" s="27" t="s">
        <v>8643</v>
      </c>
      <c r="H624" s="27" t="s">
        <v>8642</v>
      </c>
      <c r="I624" s="47">
        <v>1.2E-87</v>
      </c>
      <c r="J624" s="47">
        <v>1.3E-87</v>
      </c>
      <c r="K624" s="28">
        <v>0.98199999999999998</v>
      </c>
      <c r="L624" s="28">
        <v>0.98799999999999999</v>
      </c>
      <c r="M624" s="28">
        <v>655140</v>
      </c>
      <c r="N624" s="28">
        <v>655640</v>
      </c>
      <c r="O624" s="28" t="s">
        <v>8149</v>
      </c>
      <c r="P624" s="27" t="s">
        <v>13620</v>
      </c>
      <c r="Q624" s="28">
        <v>641</v>
      </c>
      <c r="R624" s="28">
        <v>6573</v>
      </c>
      <c r="S624" s="27" t="s">
        <v>12842</v>
      </c>
      <c r="T624" s="27" t="s">
        <v>12841</v>
      </c>
    </row>
    <row r="625" spans="1:20" x14ac:dyDescent="0.25">
      <c r="A625" s="27" t="s">
        <v>13582</v>
      </c>
      <c r="B625" s="28">
        <v>1</v>
      </c>
      <c r="C625" s="27" t="s">
        <v>13581</v>
      </c>
      <c r="D625" s="27" t="s">
        <v>8236</v>
      </c>
      <c r="E625" s="27" t="s">
        <v>13619</v>
      </c>
      <c r="F625" s="27" t="s">
        <v>8638</v>
      </c>
      <c r="G625" s="27" t="s">
        <v>8637</v>
      </c>
      <c r="H625" s="27" t="s">
        <v>8240</v>
      </c>
      <c r="I625" s="47">
        <v>1.1E-151</v>
      </c>
      <c r="J625" s="47">
        <v>1.2E-151</v>
      </c>
      <c r="K625" s="28">
        <v>0.99299999999999999</v>
      </c>
      <c r="L625" s="28">
        <v>0.997</v>
      </c>
      <c r="M625" s="28">
        <v>655640</v>
      </c>
      <c r="N625" s="28">
        <v>656542</v>
      </c>
      <c r="O625" s="28" t="s">
        <v>8149</v>
      </c>
      <c r="P625" s="27" t="s">
        <v>13619</v>
      </c>
      <c r="Q625" s="28">
        <v>642</v>
      </c>
      <c r="R625" s="28">
        <v>6573</v>
      </c>
      <c r="S625" s="27" t="s">
        <v>13618</v>
      </c>
      <c r="T625" s="27" t="s">
        <v>13617</v>
      </c>
    </row>
    <row r="626" spans="1:20" x14ac:dyDescent="0.25">
      <c r="A626" s="27" t="s">
        <v>13582</v>
      </c>
      <c r="B626" s="28">
        <v>1</v>
      </c>
      <c r="C626" s="27" t="s">
        <v>13581</v>
      </c>
      <c r="D626" s="27" t="s">
        <v>8236</v>
      </c>
      <c r="E626" s="27" t="s">
        <v>1849</v>
      </c>
      <c r="F626" s="27" t="s">
        <v>8633</v>
      </c>
      <c r="G626" s="27" t="s">
        <v>8632</v>
      </c>
      <c r="H626" s="27" t="s">
        <v>8166</v>
      </c>
      <c r="I626" s="47">
        <v>2.9E-114</v>
      </c>
      <c r="J626" s="47">
        <v>3.3000000000000003E-114</v>
      </c>
      <c r="K626" s="28">
        <v>0.99199999999999999</v>
      </c>
      <c r="L626" s="28">
        <v>0.98399999999999999</v>
      </c>
      <c r="M626" s="28">
        <v>656581</v>
      </c>
      <c r="N626" s="28">
        <v>657306</v>
      </c>
      <c r="O626" s="28" t="s">
        <v>8149</v>
      </c>
      <c r="P626" s="27" t="s">
        <v>1849</v>
      </c>
      <c r="Q626" s="28">
        <v>643</v>
      </c>
      <c r="R626" s="28">
        <v>6573</v>
      </c>
      <c r="S626" s="27" t="s">
        <v>9307</v>
      </c>
      <c r="T626" s="27" t="s">
        <v>9306</v>
      </c>
    </row>
    <row r="627" spans="1:20" x14ac:dyDescent="0.25">
      <c r="A627" s="27" t="s">
        <v>13582</v>
      </c>
      <c r="B627" s="28">
        <v>6</v>
      </c>
      <c r="C627" s="27" t="s">
        <v>13581</v>
      </c>
      <c r="D627" s="27" t="s">
        <v>13614</v>
      </c>
      <c r="E627" s="27" t="s">
        <v>2842</v>
      </c>
      <c r="F627" s="27" t="s">
        <v>8507</v>
      </c>
      <c r="G627" s="27" t="s">
        <v>8506</v>
      </c>
      <c r="H627" s="27" t="s">
        <v>8505</v>
      </c>
      <c r="I627" s="47">
        <v>2.7999999999999999E-241</v>
      </c>
      <c r="J627" s="47">
        <v>3.0999999999999999E-241</v>
      </c>
      <c r="K627" s="28">
        <v>0.99099999999999999</v>
      </c>
      <c r="L627" s="28">
        <v>0.99099999999999999</v>
      </c>
      <c r="M627" s="28">
        <v>809774</v>
      </c>
      <c r="N627" s="28">
        <v>811513</v>
      </c>
      <c r="O627" s="28" t="s">
        <v>8135</v>
      </c>
      <c r="P627" s="27" t="s">
        <v>2842</v>
      </c>
      <c r="Q627" s="28">
        <v>784</v>
      </c>
      <c r="R627" s="28">
        <v>6573</v>
      </c>
      <c r="S627" s="27" t="s">
        <v>13616</v>
      </c>
      <c r="T627" s="27" t="s">
        <v>13615</v>
      </c>
    </row>
    <row r="628" spans="1:20" x14ac:dyDescent="0.25">
      <c r="A628" s="27" t="s">
        <v>13582</v>
      </c>
      <c r="B628" s="28">
        <v>6</v>
      </c>
      <c r="C628" s="27" t="s">
        <v>13581</v>
      </c>
      <c r="D628" s="27" t="s">
        <v>13614</v>
      </c>
      <c r="E628" s="27" t="s">
        <v>2843</v>
      </c>
      <c r="F628" s="27" t="s">
        <v>13613</v>
      </c>
      <c r="G628" s="27" t="s">
        <v>13612</v>
      </c>
      <c r="H628" s="27" t="s">
        <v>13611</v>
      </c>
      <c r="I628" s="47">
        <v>3.4000000000000001E-80</v>
      </c>
      <c r="J628" s="47">
        <v>3.8999999999999998E-80</v>
      </c>
      <c r="K628" s="28">
        <v>0.98299999999999998</v>
      </c>
      <c r="L628" s="28">
        <v>0.995</v>
      </c>
      <c r="M628" s="28">
        <v>811523</v>
      </c>
      <c r="N628" s="28">
        <v>812773</v>
      </c>
      <c r="O628" s="28" t="s">
        <v>8135</v>
      </c>
      <c r="P628" s="27" t="s">
        <v>2843</v>
      </c>
      <c r="Q628" s="28">
        <v>785</v>
      </c>
      <c r="R628" s="28">
        <v>6573</v>
      </c>
      <c r="S628" s="27" t="s">
        <v>13610</v>
      </c>
      <c r="T628" s="27" t="s">
        <v>13609</v>
      </c>
    </row>
    <row r="629" spans="1:20" x14ac:dyDescent="0.25">
      <c r="A629" s="27" t="s">
        <v>13582</v>
      </c>
      <c r="B629" s="28">
        <v>5</v>
      </c>
      <c r="C629" s="27" t="s">
        <v>13581</v>
      </c>
      <c r="D629" s="27" t="s">
        <v>8124</v>
      </c>
      <c r="E629" s="27" t="s">
        <v>2590</v>
      </c>
      <c r="F629" s="27" t="s">
        <v>13608</v>
      </c>
      <c r="G629" s="27" t="s">
        <v>13607</v>
      </c>
      <c r="H629" s="27" t="s">
        <v>8143</v>
      </c>
      <c r="I629" s="47">
        <v>9.4999999999999907E-205</v>
      </c>
      <c r="J629" s="47">
        <v>1.0999999999999999E-204</v>
      </c>
      <c r="K629" s="28">
        <v>0.98499999999999999</v>
      </c>
      <c r="L629" s="28">
        <v>0.99099999999999999</v>
      </c>
      <c r="M629" s="28">
        <v>1276796</v>
      </c>
      <c r="N629" s="28">
        <v>1278436</v>
      </c>
      <c r="O629" s="28" t="s">
        <v>8135</v>
      </c>
      <c r="P629" s="27" t="s">
        <v>2590</v>
      </c>
      <c r="Q629" s="28">
        <v>1151</v>
      </c>
      <c r="R629" s="28">
        <v>6573</v>
      </c>
      <c r="S629" s="27" t="s">
        <v>13606</v>
      </c>
      <c r="T629" s="27" t="s">
        <v>13605</v>
      </c>
    </row>
    <row r="630" spans="1:20" x14ac:dyDescent="0.25">
      <c r="A630" s="27" t="s">
        <v>13582</v>
      </c>
      <c r="B630" s="28">
        <v>5</v>
      </c>
      <c r="C630" s="27" t="s">
        <v>13581</v>
      </c>
      <c r="D630" s="27" t="s">
        <v>8124</v>
      </c>
      <c r="E630" s="27" t="s">
        <v>2591</v>
      </c>
      <c r="F630" s="27" t="s">
        <v>13604</v>
      </c>
      <c r="G630" s="27" t="s">
        <v>13603</v>
      </c>
      <c r="H630" s="27" t="s">
        <v>8136</v>
      </c>
      <c r="I630" s="47">
        <v>6.7000000000000005E-253</v>
      </c>
      <c r="J630" s="47">
        <v>7.4999999999999999E-253</v>
      </c>
      <c r="K630" s="28">
        <v>0.995</v>
      </c>
      <c r="L630" s="28">
        <v>0.99299999999999999</v>
      </c>
      <c r="M630" s="28">
        <v>1278440</v>
      </c>
      <c r="N630" s="28">
        <v>1280146</v>
      </c>
      <c r="O630" s="28" t="s">
        <v>8135</v>
      </c>
      <c r="P630" s="27" t="s">
        <v>2591</v>
      </c>
      <c r="Q630" s="28">
        <v>1152</v>
      </c>
      <c r="R630" s="28">
        <v>6573</v>
      </c>
      <c r="S630" s="27" t="s">
        <v>13602</v>
      </c>
      <c r="T630" s="27" t="s">
        <v>13601</v>
      </c>
    </row>
    <row r="631" spans="1:20" x14ac:dyDescent="0.25">
      <c r="A631" s="27" t="s">
        <v>13582</v>
      </c>
      <c r="B631" s="28">
        <v>2</v>
      </c>
      <c r="C631" s="27" t="s">
        <v>13581</v>
      </c>
      <c r="D631" s="27" t="s">
        <v>8125</v>
      </c>
      <c r="E631" s="27" t="s">
        <v>1424</v>
      </c>
      <c r="F631" s="27" t="s">
        <v>13600</v>
      </c>
      <c r="G631" s="27" t="s">
        <v>13599</v>
      </c>
      <c r="H631" s="27" t="s">
        <v>8240</v>
      </c>
      <c r="I631" s="47">
        <v>2.0000000000000001E-189</v>
      </c>
      <c r="J631" s="47">
        <v>2.2999999999999998E-189</v>
      </c>
      <c r="K631" s="28">
        <v>0.996</v>
      </c>
      <c r="L631" s="28">
        <v>0.998</v>
      </c>
      <c r="M631" s="28">
        <v>3709405</v>
      </c>
      <c r="N631" s="28">
        <v>3710877</v>
      </c>
      <c r="O631" s="28" t="s">
        <v>8135</v>
      </c>
      <c r="P631" s="27" t="s">
        <v>1424</v>
      </c>
      <c r="Q631" s="28">
        <v>3450</v>
      </c>
      <c r="R631" s="28">
        <v>6573</v>
      </c>
      <c r="S631" s="27" t="s">
        <v>13598</v>
      </c>
      <c r="T631" s="27" t="s">
        <v>13597</v>
      </c>
    </row>
    <row r="632" spans="1:20" x14ac:dyDescent="0.25">
      <c r="A632" s="27" t="s">
        <v>13582</v>
      </c>
      <c r="B632" s="28">
        <v>2</v>
      </c>
      <c r="C632" s="27" t="s">
        <v>13581</v>
      </c>
      <c r="D632" s="27" t="s">
        <v>8125</v>
      </c>
      <c r="E632" s="27" t="s">
        <v>1425</v>
      </c>
      <c r="F632" s="27" t="s">
        <v>13596</v>
      </c>
      <c r="G632" s="27" t="s">
        <v>13595</v>
      </c>
      <c r="H632" s="27" t="s">
        <v>8166</v>
      </c>
      <c r="I632" s="47">
        <v>2.5E-126</v>
      </c>
      <c r="J632" s="47">
        <v>2.8999999999999999E-126</v>
      </c>
      <c r="K632" s="28">
        <v>0.96499999999999997</v>
      </c>
      <c r="L632" s="28">
        <v>0.98</v>
      </c>
      <c r="M632" s="28">
        <v>3710874</v>
      </c>
      <c r="N632" s="28">
        <v>3711803</v>
      </c>
      <c r="O632" s="28" t="s">
        <v>8135</v>
      </c>
      <c r="P632" s="27" t="s">
        <v>1425</v>
      </c>
      <c r="Q632" s="28">
        <v>3451</v>
      </c>
      <c r="R632" s="28">
        <v>6573</v>
      </c>
      <c r="S632" s="27" t="s">
        <v>13594</v>
      </c>
      <c r="T632" s="27" t="s">
        <v>13593</v>
      </c>
    </row>
    <row r="633" spans="1:20" x14ac:dyDescent="0.25">
      <c r="A633" s="27" t="s">
        <v>13582</v>
      </c>
      <c r="B633" s="28">
        <v>3</v>
      </c>
      <c r="C633" s="27" t="s">
        <v>13581</v>
      </c>
      <c r="D633" s="27" t="s">
        <v>8181</v>
      </c>
      <c r="E633" s="27" t="s">
        <v>4443</v>
      </c>
      <c r="F633" s="27" t="s">
        <v>10043</v>
      </c>
      <c r="G633" s="27" t="s">
        <v>10042</v>
      </c>
      <c r="H633" s="27" t="s">
        <v>8176</v>
      </c>
      <c r="I633" s="47">
        <v>5.3000000000000004E-144</v>
      </c>
      <c r="J633" s="47">
        <v>6.5999999999999999E-144</v>
      </c>
      <c r="K633" s="28">
        <v>0.94899999999999995</v>
      </c>
      <c r="L633" s="28">
        <v>0.60299999999999998</v>
      </c>
      <c r="M633" s="28">
        <v>4917974</v>
      </c>
      <c r="N633" s="28">
        <v>4919575</v>
      </c>
      <c r="O633" s="28" t="s">
        <v>8149</v>
      </c>
      <c r="P633" s="27" t="s">
        <v>4443</v>
      </c>
      <c r="Q633" s="28">
        <v>4525</v>
      </c>
      <c r="R633" s="28">
        <v>6573</v>
      </c>
      <c r="S633" s="27" t="s">
        <v>13592</v>
      </c>
      <c r="T633" s="27" t="s">
        <v>13591</v>
      </c>
    </row>
    <row r="634" spans="1:20" x14ac:dyDescent="0.25">
      <c r="A634" s="27" t="s">
        <v>13582</v>
      </c>
      <c r="B634" s="28">
        <v>3</v>
      </c>
      <c r="C634" s="27" t="s">
        <v>13581</v>
      </c>
      <c r="D634" s="27" t="s">
        <v>8181</v>
      </c>
      <c r="E634" s="27" t="s">
        <v>13590</v>
      </c>
      <c r="F634" s="27" t="s">
        <v>9854</v>
      </c>
      <c r="G634" s="27" t="s">
        <v>9853</v>
      </c>
      <c r="H634" s="27" t="s">
        <v>8185</v>
      </c>
      <c r="I634" s="47">
        <v>1.2E-60</v>
      </c>
      <c r="J634" s="47">
        <v>1.5E-59</v>
      </c>
      <c r="K634" s="28">
        <v>0.97099999999999997</v>
      </c>
      <c r="L634" s="28">
        <v>0.95499999999999996</v>
      </c>
      <c r="M634" s="28">
        <v>4919572</v>
      </c>
      <c r="N634" s="28">
        <v>4920918</v>
      </c>
      <c r="O634" s="28" t="s">
        <v>8149</v>
      </c>
      <c r="P634" s="27" t="s">
        <v>13590</v>
      </c>
      <c r="Q634" s="28">
        <v>4526</v>
      </c>
      <c r="R634" s="28">
        <v>6573</v>
      </c>
      <c r="S634" s="27" t="s">
        <v>13589</v>
      </c>
      <c r="T634" s="27" t="s">
        <v>13588</v>
      </c>
    </row>
    <row r="635" spans="1:20" x14ac:dyDescent="0.25">
      <c r="A635" s="27" t="s">
        <v>13582</v>
      </c>
      <c r="B635" s="28">
        <v>4</v>
      </c>
      <c r="C635" s="27" t="s">
        <v>13581</v>
      </c>
      <c r="D635" s="27" t="s">
        <v>8629</v>
      </c>
      <c r="E635" s="27" t="s">
        <v>13587</v>
      </c>
      <c r="F635" s="27" t="s">
        <v>10036</v>
      </c>
      <c r="G635" s="27" t="s">
        <v>10035</v>
      </c>
      <c r="H635" s="27" t="s">
        <v>10034</v>
      </c>
      <c r="I635" s="47">
        <v>1.2999999999999999E-216</v>
      </c>
      <c r="J635" s="47">
        <v>1.5000000000000001E-216</v>
      </c>
      <c r="K635" s="28">
        <v>0.98599999999999999</v>
      </c>
      <c r="L635" s="28">
        <v>0.996</v>
      </c>
      <c r="M635" s="28">
        <v>4926077</v>
      </c>
      <c r="N635" s="28">
        <v>4927573</v>
      </c>
      <c r="O635" s="28" t="s">
        <v>8149</v>
      </c>
      <c r="P635" s="27" t="s">
        <v>13587</v>
      </c>
      <c r="Q635" s="28">
        <v>4530</v>
      </c>
      <c r="R635" s="28">
        <v>6573</v>
      </c>
      <c r="S635" s="27" t="s">
        <v>13586</v>
      </c>
      <c r="T635" s="27" t="s">
        <v>13585</v>
      </c>
    </row>
    <row r="636" spans="1:20" x14ac:dyDescent="0.25">
      <c r="A636" s="27" t="s">
        <v>13582</v>
      </c>
      <c r="B636" s="28">
        <v>8</v>
      </c>
      <c r="C636" s="27" t="s">
        <v>13581</v>
      </c>
      <c r="D636" s="27" t="s">
        <v>7909</v>
      </c>
      <c r="E636" s="27" t="s">
        <v>1432</v>
      </c>
      <c r="F636" s="27" t="s">
        <v>8163</v>
      </c>
      <c r="G636" s="27" t="s">
        <v>8162</v>
      </c>
      <c r="H636" s="27" t="s">
        <v>8161</v>
      </c>
      <c r="I636" s="47">
        <v>4.1999999999999999E-241</v>
      </c>
      <c r="J636" s="47">
        <v>4.7999999999999999E-241</v>
      </c>
      <c r="K636" s="28">
        <v>0.97899999999999998</v>
      </c>
      <c r="L636" s="28">
        <v>0.998</v>
      </c>
      <c r="M636" s="28">
        <v>6041114</v>
      </c>
      <c r="N636" s="28">
        <v>6042658</v>
      </c>
      <c r="O636" s="28" t="s">
        <v>8135</v>
      </c>
      <c r="P636" s="27" t="s">
        <v>1432</v>
      </c>
      <c r="Q636" s="28">
        <v>5587</v>
      </c>
      <c r="R636" s="28">
        <v>6573</v>
      </c>
      <c r="S636" s="27" t="s">
        <v>13584</v>
      </c>
      <c r="T636" s="27" t="s">
        <v>13583</v>
      </c>
    </row>
    <row r="637" spans="1:20" x14ac:dyDescent="0.25">
      <c r="A637" s="27" t="s">
        <v>13582</v>
      </c>
      <c r="B637" s="28">
        <v>8</v>
      </c>
      <c r="C637" s="27" t="s">
        <v>13581</v>
      </c>
      <c r="D637" s="27" t="s">
        <v>7909</v>
      </c>
      <c r="E637" s="27" t="s">
        <v>1433</v>
      </c>
      <c r="F637" s="27" t="s">
        <v>9188</v>
      </c>
      <c r="G637" s="27" t="s">
        <v>9187</v>
      </c>
      <c r="H637" s="27" t="s">
        <v>9186</v>
      </c>
      <c r="I637" s="47">
        <v>4.2000000000000002E-139</v>
      </c>
      <c r="J637" s="47">
        <v>4.7000000000000003E-139</v>
      </c>
      <c r="K637" s="28">
        <v>0.97699999999999998</v>
      </c>
      <c r="L637" s="28">
        <v>0.997</v>
      </c>
      <c r="M637" s="28">
        <v>6042739</v>
      </c>
      <c r="N637" s="28">
        <v>6043665</v>
      </c>
      <c r="O637" s="28" t="s">
        <v>8135</v>
      </c>
      <c r="P637" s="27" t="s">
        <v>1433</v>
      </c>
      <c r="Q637" s="28">
        <v>5588</v>
      </c>
      <c r="R637" s="28">
        <v>6573</v>
      </c>
      <c r="S637" s="27" t="s">
        <v>13580</v>
      </c>
      <c r="T637" s="27" t="s">
        <v>13579</v>
      </c>
    </row>
    <row r="638" spans="1:20" x14ac:dyDescent="0.25">
      <c r="A638" s="27" t="s">
        <v>13550</v>
      </c>
      <c r="B638" s="28">
        <v>4</v>
      </c>
      <c r="C638" s="27" t="s">
        <v>13549</v>
      </c>
      <c r="D638" s="27" t="s">
        <v>8181</v>
      </c>
      <c r="E638" s="27" t="s">
        <v>3812</v>
      </c>
      <c r="F638" s="27" t="s">
        <v>8533</v>
      </c>
      <c r="G638" s="27" t="s">
        <v>8532</v>
      </c>
      <c r="H638" s="27" t="s">
        <v>8191</v>
      </c>
      <c r="I638" s="48">
        <v>0</v>
      </c>
      <c r="J638" s="48">
        <v>0</v>
      </c>
      <c r="K638" s="28">
        <v>0.96799999999999997</v>
      </c>
      <c r="L638" s="28">
        <v>0.995</v>
      </c>
      <c r="M638" s="28">
        <v>225072</v>
      </c>
      <c r="N638" s="28">
        <v>228173</v>
      </c>
      <c r="O638" s="28" t="s">
        <v>8135</v>
      </c>
      <c r="P638" s="27" t="s">
        <v>3812</v>
      </c>
      <c r="Q638" s="28">
        <v>203</v>
      </c>
      <c r="R638" s="28">
        <v>6117</v>
      </c>
      <c r="S638" s="27" t="s">
        <v>13460</v>
      </c>
      <c r="T638" s="27" t="s">
        <v>13458</v>
      </c>
    </row>
    <row r="639" spans="1:20" x14ac:dyDescent="0.25">
      <c r="A639" s="27" t="s">
        <v>13550</v>
      </c>
      <c r="B639" s="28">
        <v>13</v>
      </c>
      <c r="C639" s="27" t="s">
        <v>13549</v>
      </c>
      <c r="D639" s="27" t="s">
        <v>8128</v>
      </c>
      <c r="E639" s="27" t="s">
        <v>3812</v>
      </c>
      <c r="F639" s="27" t="s">
        <v>8533</v>
      </c>
      <c r="G639" s="27" t="s">
        <v>8532</v>
      </c>
      <c r="H639" s="27" t="s">
        <v>8191</v>
      </c>
      <c r="I639" s="48">
        <v>0</v>
      </c>
      <c r="J639" s="48">
        <v>0</v>
      </c>
      <c r="K639" s="28">
        <v>0.96799999999999997</v>
      </c>
      <c r="L639" s="28">
        <v>0.995</v>
      </c>
      <c r="M639" s="28">
        <v>225072</v>
      </c>
      <c r="N639" s="28">
        <v>228173</v>
      </c>
      <c r="O639" s="28" t="s">
        <v>8135</v>
      </c>
      <c r="P639" s="27" t="s">
        <v>3812</v>
      </c>
      <c r="Q639" s="28">
        <v>203</v>
      </c>
      <c r="R639" s="28">
        <v>6117</v>
      </c>
      <c r="S639" s="27" t="s">
        <v>13459</v>
      </c>
      <c r="T639" s="27" t="s">
        <v>13458</v>
      </c>
    </row>
    <row r="640" spans="1:20" x14ac:dyDescent="0.25">
      <c r="A640" s="27" t="s">
        <v>13550</v>
      </c>
      <c r="B640" s="28">
        <v>12</v>
      </c>
      <c r="C640" s="27" t="s">
        <v>13549</v>
      </c>
      <c r="D640" s="27" t="s">
        <v>3745</v>
      </c>
      <c r="E640" s="27" t="s">
        <v>13578</v>
      </c>
      <c r="F640" s="27" t="s">
        <v>8529</v>
      </c>
      <c r="G640" s="27" t="s">
        <v>3745</v>
      </c>
      <c r="H640" s="27" t="s">
        <v>3745</v>
      </c>
      <c r="I640" s="47">
        <v>7.1999999999999997E-148</v>
      </c>
      <c r="J640" s="47">
        <v>7.9999999999999995E-148</v>
      </c>
      <c r="K640" s="28">
        <v>0.98399999999999999</v>
      </c>
      <c r="L640" s="28">
        <v>0.89800000000000002</v>
      </c>
      <c r="M640" s="28">
        <v>228166</v>
      </c>
      <c r="N640" s="28">
        <v>229308</v>
      </c>
      <c r="O640" s="28" t="s">
        <v>8135</v>
      </c>
      <c r="P640" s="27" t="s">
        <v>13578</v>
      </c>
      <c r="Q640" s="28">
        <v>204</v>
      </c>
      <c r="R640" s="28">
        <v>6117</v>
      </c>
      <c r="S640" s="27" t="s">
        <v>8527</v>
      </c>
      <c r="T640" s="27" t="s">
        <v>8526</v>
      </c>
    </row>
    <row r="641" spans="1:20" x14ac:dyDescent="0.25">
      <c r="A641" s="27" t="s">
        <v>13550</v>
      </c>
      <c r="B641" s="28">
        <v>4</v>
      </c>
      <c r="C641" s="27" t="s">
        <v>13549</v>
      </c>
      <c r="D641" s="27" t="s">
        <v>8181</v>
      </c>
      <c r="E641" s="27" t="s">
        <v>13576</v>
      </c>
      <c r="F641" s="27" t="s">
        <v>8524</v>
      </c>
      <c r="G641" s="27" t="s">
        <v>8523</v>
      </c>
      <c r="H641" s="27" t="s">
        <v>8185</v>
      </c>
      <c r="I641" s="47">
        <v>3.4E-93</v>
      </c>
      <c r="J641" s="47">
        <v>4.0999999999999999E-93</v>
      </c>
      <c r="K641" s="28">
        <v>0.89100000000000001</v>
      </c>
      <c r="L641" s="28">
        <v>0.51600000000000001</v>
      </c>
      <c r="M641" s="28">
        <v>229893</v>
      </c>
      <c r="N641" s="28">
        <v>230606</v>
      </c>
      <c r="O641" s="28" t="s">
        <v>8135</v>
      </c>
      <c r="P641" s="27" t="s">
        <v>13576</v>
      </c>
      <c r="Q641" s="28">
        <v>206</v>
      </c>
      <c r="R641" s="28">
        <v>6117</v>
      </c>
      <c r="S641" s="27" t="s">
        <v>13577</v>
      </c>
      <c r="T641" s="27" t="s">
        <v>13574</v>
      </c>
    </row>
    <row r="642" spans="1:20" x14ac:dyDescent="0.25">
      <c r="A642" s="27" t="s">
        <v>13550</v>
      </c>
      <c r="B642" s="28">
        <v>13</v>
      </c>
      <c r="C642" s="27" t="s">
        <v>13549</v>
      </c>
      <c r="D642" s="27" t="s">
        <v>8128</v>
      </c>
      <c r="E642" s="27" t="s">
        <v>13576</v>
      </c>
      <c r="F642" s="27" t="s">
        <v>8524</v>
      </c>
      <c r="G642" s="27" t="s">
        <v>8523</v>
      </c>
      <c r="H642" s="27" t="s">
        <v>8185</v>
      </c>
      <c r="I642" s="47">
        <v>3.4E-93</v>
      </c>
      <c r="J642" s="47">
        <v>4.0999999999999999E-93</v>
      </c>
      <c r="K642" s="28">
        <v>0.89100000000000001</v>
      </c>
      <c r="L642" s="28">
        <v>0.51600000000000001</v>
      </c>
      <c r="M642" s="28">
        <v>229893</v>
      </c>
      <c r="N642" s="28">
        <v>230606</v>
      </c>
      <c r="O642" s="28" t="s">
        <v>8135</v>
      </c>
      <c r="P642" s="27" t="s">
        <v>13576</v>
      </c>
      <c r="Q642" s="28">
        <v>206</v>
      </c>
      <c r="R642" s="28">
        <v>6117</v>
      </c>
      <c r="S642" s="27" t="s">
        <v>13575</v>
      </c>
      <c r="T642" s="27" t="s">
        <v>13574</v>
      </c>
    </row>
    <row r="643" spans="1:20" x14ac:dyDescent="0.25">
      <c r="A643" s="27" t="s">
        <v>13550</v>
      </c>
      <c r="B643" s="28">
        <v>4</v>
      </c>
      <c r="C643" s="27" t="s">
        <v>13549</v>
      </c>
      <c r="D643" s="27" t="s">
        <v>8181</v>
      </c>
      <c r="E643" s="27" t="s">
        <v>3813</v>
      </c>
      <c r="F643" s="27" t="s">
        <v>8518</v>
      </c>
      <c r="G643" s="27" t="s">
        <v>8517</v>
      </c>
      <c r="H643" s="27" t="s">
        <v>8176</v>
      </c>
      <c r="I643" s="47">
        <v>5.0999999999999998E-121</v>
      </c>
      <c r="J643" s="47">
        <v>6.7000000000000001E-121</v>
      </c>
      <c r="K643" s="28">
        <v>0.91700000000000004</v>
      </c>
      <c r="L643" s="28">
        <v>0.56200000000000006</v>
      </c>
      <c r="M643" s="28">
        <v>230603</v>
      </c>
      <c r="N643" s="28">
        <v>232159</v>
      </c>
      <c r="O643" s="28" t="s">
        <v>8135</v>
      </c>
      <c r="P643" s="27" t="s">
        <v>3813</v>
      </c>
      <c r="Q643" s="28">
        <v>207</v>
      </c>
      <c r="R643" s="28">
        <v>6117</v>
      </c>
      <c r="S643" s="27" t="s">
        <v>13452</v>
      </c>
      <c r="T643" s="27" t="s">
        <v>8515</v>
      </c>
    </row>
    <row r="644" spans="1:20" x14ac:dyDescent="0.25">
      <c r="A644" s="27" t="s">
        <v>13550</v>
      </c>
      <c r="B644" s="28">
        <v>13</v>
      </c>
      <c r="C644" s="27" t="s">
        <v>13549</v>
      </c>
      <c r="D644" s="27" t="s">
        <v>8128</v>
      </c>
      <c r="E644" s="27" t="s">
        <v>3813</v>
      </c>
      <c r="F644" s="27" t="s">
        <v>8518</v>
      </c>
      <c r="G644" s="27" t="s">
        <v>8517</v>
      </c>
      <c r="H644" s="27" t="s">
        <v>8176</v>
      </c>
      <c r="I644" s="47">
        <v>5.0999999999999998E-121</v>
      </c>
      <c r="J644" s="47">
        <v>6.7000000000000001E-121</v>
      </c>
      <c r="K644" s="28">
        <v>0.91700000000000004</v>
      </c>
      <c r="L644" s="28">
        <v>0.56200000000000006</v>
      </c>
      <c r="M644" s="28">
        <v>230603</v>
      </c>
      <c r="N644" s="28">
        <v>232159</v>
      </c>
      <c r="O644" s="28" t="s">
        <v>8135</v>
      </c>
      <c r="P644" s="27" t="s">
        <v>3813</v>
      </c>
      <c r="Q644" s="28">
        <v>207</v>
      </c>
      <c r="R644" s="28">
        <v>6117</v>
      </c>
      <c r="S644" s="27" t="s">
        <v>13449</v>
      </c>
      <c r="T644" s="27" t="s">
        <v>8515</v>
      </c>
    </row>
    <row r="645" spans="1:20" x14ac:dyDescent="0.25">
      <c r="A645" s="27" t="s">
        <v>13550</v>
      </c>
      <c r="B645" s="28">
        <v>5</v>
      </c>
      <c r="C645" s="27" t="s">
        <v>13549</v>
      </c>
      <c r="D645" s="27" t="s">
        <v>8181</v>
      </c>
      <c r="E645" s="27" t="s">
        <v>5721</v>
      </c>
      <c r="F645" s="27" t="s">
        <v>8173</v>
      </c>
      <c r="G645" s="27" t="s">
        <v>8172</v>
      </c>
      <c r="H645" s="27" t="s">
        <v>8171</v>
      </c>
      <c r="I645" s="48">
        <v>0</v>
      </c>
      <c r="J645" s="48">
        <v>0</v>
      </c>
      <c r="K645" s="28">
        <v>0.999</v>
      </c>
      <c r="L645" s="28">
        <v>0.995</v>
      </c>
      <c r="M645" s="28">
        <v>245440</v>
      </c>
      <c r="N645" s="28">
        <v>250320</v>
      </c>
      <c r="O645" s="28" t="s">
        <v>8149</v>
      </c>
      <c r="P645" s="27" t="s">
        <v>5721</v>
      </c>
      <c r="Q645" s="28">
        <v>218</v>
      </c>
      <c r="R645" s="28">
        <v>6117</v>
      </c>
      <c r="S645" s="27" t="s">
        <v>13548</v>
      </c>
      <c r="T645" s="27" t="s">
        <v>13547</v>
      </c>
    </row>
    <row r="646" spans="1:20" x14ac:dyDescent="0.25">
      <c r="A646" s="27" t="s">
        <v>13550</v>
      </c>
      <c r="B646" s="28">
        <v>16</v>
      </c>
      <c r="C646" s="27" t="s">
        <v>13549</v>
      </c>
      <c r="D646" s="27" t="s">
        <v>8112</v>
      </c>
      <c r="E646" s="27" t="s">
        <v>5721</v>
      </c>
      <c r="F646" s="27" t="s">
        <v>8173</v>
      </c>
      <c r="G646" s="27" t="s">
        <v>8172</v>
      </c>
      <c r="H646" s="27" t="s">
        <v>8171</v>
      </c>
      <c r="I646" s="48">
        <v>0</v>
      </c>
      <c r="J646" s="48">
        <v>0</v>
      </c>
      <c r="K646" s="28">
        <v>0.999</v>
      </c>
      <c r="L646" s="28">
        <v>0.995</v>
      </c>
      <c r="M646" s="28">
        <v>245440</v>
      </c>
      <c r="N646" s="28">
        <v>250320</v>
      </c>
      <c r="O646" s="28" t="s">
        <v>8149</v>
      </c>
      <c r="P646" s="27" t="s">
        <v>5721</v>
      </c>
      <c r="Q646" s="28">
        <v>218</v>
      </c>
      <c r="R646" s="28">
        <v>6117</v>
      </c>
      <c r="S646" s="27" t="s">
        <v>13546</v>
      </c>
      <c r="T646" s="27" t="s">
        <v>13545</v>
      </c>
    </row>
    <row r="647" spans="1:20" x14ac:dyDescent="0.25">
      <c r="A647" s="27" t="s">
        <v>13550</v>
      </c>
      <c r="B647" s="28">
        <v>5</v>
      </c>
      <c r="C647" s="27" t="s">
        <v>13549</v>
      </c>
      <c r="D647" s="27" t="s">
        <v>8181</v>
      </c>
      <c r="E647" s="27" t="s">
        <v>13573</v>
      </c>
      <c r="F647" s="27" t="s">
        <v>8303</v>
      </c>
      <c r="G647" s="27" t="s">
        <v>8302</v>
      </c>
      <c r="H647" s="27" t="s">
        <v>8301</v>
      </c>
      <c r="I647" s="47">
        <v>9.3999999999999992E-28</v>
      </c>
      <c r="J647" s="47">
        <v>1.0999999999999999E-27</v>
      </c>
      <c r="K647" s="28">
        <v>0.92</v>
      </c>
      <c r="L647" s="28">
        <v>0.92</v>
      </c>
      <c r="M647" s="28">
        <v>251135</v>
      </c>
      <c r="N647" s="28">
        <v>251398</v>
      </c>
      <c r="O647" s="28" t="s">
        <v>8149</v>
      </c>
      <c r="P647" s="27" t="s">
        <v>13573</v>
      </c>
      <c r="Q647" s="28">
        <v>220</v>
      </c>
      <c r="R647" s="28">
        <v>6117</v>
      </c>
      <c r="S647" s="27" t="s">
        <v>8299</v>
      </c>
      <c r="T647" s="27" t="s">
        <v>8298</v>
      </c>
    </row>
    <row r="648" spans="1:20" x14ac:dyDescent="0.25">
      <c r="A648" s="27" t="s">
        <v>13550</v>
      </c>
      <c r="B648" s="28">
        <v>5</v>
      </c>
      <c r="C648" s="27" t="s">
        <v>13549</v>
      </c>
      <c r="D648" s="27" t="s">
        <v>8181</v>
      </c>
      <c r="E648" s="27" t="s">
        <v>13572</v>
      </c>
      <c r="F648" s="27" t="s">
        <v>8303</v>
      </c>
      <c r="G648" s="27" t="s">
        <v>8302</v>
      </c>
      <c r="H648" s="27" t="s">
        <v>8301</v>
      </c>
      <c r="I648" s="47">
        <v>9.9999999999999994E-30</v>
      </c>
      <c r="J648" s="47">
        <v>1.1E-29</v>
      </c>
      <c r="K648" s="28">
        <v>0.96599999999999997</v>
      </c>
      <c r="L648" s="28">
        <v>0.97699999999999998</v>
      </c>
      <c r="M648" s="28">
        <v>251717</v>
      </c>
      <c r="N648" s="28">
        <v>251983</v>
      </c>
      <c r="O648" s="28" t="s">
        <v>8149</v>
      </c>
      <c r="P648" s="27" t="s">
        <v>13572</v>
      </c>
      <c r="Q648" s="28">
        <v>222</v>
      </c>
      <c r="R648" s="28">
        <v>6117</v>
      </c>
      <c r="S648" s="27" t="s">
        <v>13542</v>
      </c>
      <c r="T648" s="27" t="s">
        <v>13541</v>
      </c>
    </row>
    <row r="649" spans="1:20" x14ac:dyDescent="0.25">
      <c r="A649" s="27" t="s">
        <v>13550</v>
      </c>
      <c r="B649" s="28">
        <v>6</v>
      </c>
      <c r="C649" s="27" t="s">
        <v>13549</v>
      </c>
      <c r="D649" s="27" t="s">
        <v>8181</v>
      </c>
      <c r="E649" s="27" t="s">
        <v>4922</v>
      </c>
      <c r="F649" s="27" t="s">
        <v>8262</v>
      </c>
      <c r="G649" s="27" t="s">
        <v>8261</v>
      </c>
      <c r="H649" s="27" t="s">
        <v>8176</v>
      </c>
      <c r="I649" s="47">
        <v>3E-284</v>
      </c>
      <c r="J649" s="47">
        <v>3.3999999999999999E-284</v>
      </c>
      <c r="K649" s="28">
        <v>0.99399999999999999</v>
      </c>
      <c r="L649" s="28">
        <v>0.995</v>
      </c>
      <c r="M649" s="28">
        <v>347725</v>
      </c>
      <c r="N649" s="28">
        <v>349701</v>
      </c>
      <c r="O649" s="28" t="s">
        <v>8149</v>
      </c>
      <c r="P649" s="27" t="s">
        <v>4922</v>
      </c>
      <c r="Q649" s="28">
        <v>307</v>
      </c>
      <c r="R649" s="28">
        <v>6117</v>
      </c>
      <c r="S649" s="27" t="s">
        <v>13540</v>
      </c>
      <c r="T649" s="27" t="s">
        <v>12932</v>
      </c>
    </row>
    <row r="650" spans="1:20" x14ac:dyDescent="0.25">
      <c r="A650" s="27" t="s">
        <v>13550</v>
      </c>
      <c r="B650" s="28">
        <v>14</v>
      </c>
      <c r="C650" s="27" t="s">
        <v>13549</v>
      </c>
      <c r="D650" s="27" t="s">
        <v>8128</v>
      </c>
      <c r="E650" s="27" t="s">
        <v>4922</v>
      </c>
      <c r="F650" s="27" t="s">
        <v>8262</v>
      </c>
      <c r="G650" s="27" t="s">
        <v>8261</v>
      </c>
      <c r="H650" s="27" t="s">
        <v>8176</v>
      </c>
      <c r="I650" s="47">
        <v>3E-284</v>
      </c>
      <c r="J650" s="47">
        <v>3.3999999999999999E-284</v>
      </c>
      <c r="K650" s="28">
        <v>0.99399999999999999</v>
      </c>
      <c r="L650" s="28">
        <v>0.995</v>
      </c>
      <c r="M650" s="28">
        <v>347725</v>
      </c>
      <c r="N650" s="28">
        <v>349701</v>
      </c>
      <c r="O650" s="28" t="s">
        <v>8149</v>
      </c>
      <c r="P650" s="27" t="s">
        <v>4922</v>
      </c>
      <c r="Q650" s="28">
        <v>307</v>
      </c>
      <c r="R650" s="28">
        <v>6117</v>
      </c>
      <c r="S650" s="27" t="s">
        <v>13539</v>
      </c>
      <c r="T650" s="27" t="s">
        <v>12932</v>
      </c>
    </row>
    <row r="651" spans="1:20" x14ac:dyDescent="0.25">
      <c r="A651" s="27" t="s">
        <v>13550</v>
      </c>
      <c r="B651" s="28">
        <v>6</v>
      </c>
      <c r="C651" s="27" t="s">
        <v>13549</v>
      </c>
      <c r="D651" s="27" t="s">
        <v>8181</v>
      </c>
      <c r="E651" s="27" t="s">
        <v>13571</v>
      </c>
      <c r="F651" s="27" t="s">
        <v>8257</v>
      </c>
      <c r="G651" s="27" t="s">
        <v>8256</v>
      </c>
      <c r="H651" s="27" t="s">
        <v>8185</v>
      </c>
      <c r="I651" s="47">
        <v>2.1000000000000001E-127</v>
      </c>
      <c r="J651" s="47">
        <v>2.3999999999999998E-127</v>
      </c>
      <c r="K651" s="28">
        <v>0.96699999999999997</v>
      </c>
      <c r="L651" s="28">
        <v>0.98699999999999999</v>
      </c>
      <c r="M651" s="28">
        <v>349698</v>
      </c>
      <c r="N651" s="28">
        <v>351059</v>
      </c>
      <c r="O651" s="28" t="s">
        <v>8149</v>
      </c>
      <c r="P651" s="27" t="s">
        <v>13571</v>
      </c>
      <c r="Q651" s="28">
        <v>308</v>
      </c>
      <c r="R651" s="28">
        <v>6117</v>
      </c>
      <c r="S651" s="27" t="s">
        <v>13538</v>
      </c>
      <c r="T651" s="27" t="s">
        <v>12928</v>
      </c>
    </row>
    <row r="652" spans="1:20" x14ac:dyDescent="0.25">
      <c r="A652" s="27" t="s">
        <v>13550</v>
      </c>
      <c r="B652" s="28">
        <v>14</v>
      </c>
      <c r="C652" s="27" t="s">
        <v>13549</v>
      </c>
      <c r="D652" s="27" t="s">
        <v>8128</v>
      </c>
      <c r="E652" s="27" t="s">
        <v>13571</v>
      </c>
      <c r="F652" s="27" t="s">
        <v>8257</v>
      </c>
      <c r="G652" s="27" t="s">
        <v>8256</v>
      </c>
      <c r="H652" s="27" t="s">
        <v>8185</v>
      </c>
      <c r="I652" s="47">
        <v>2.1000000000000001E-127</v>
      </c>
      <c r="J652" s="47">
        <v>2.3999999999999998E-127</v>
      </c>
      <c r="K652" s="28">
        <v>0.96699999999999997</v>
      </c>
      <c r="L652" s="28">
        <v>0.98699999999999999</v>
      </c>
      <c r="M652" s="28">
        <v>349698</v>
      </c>
      <c r="N652" s="28">
        <v>351059</v>
      </c>
      <c r="O652" s="28" t="s">
        <v>8149</v>
      </c>
      <c r="P652" s="27" t="s">
        <v>13571</v>
      </c>
      <c r="Q652" s="28">
        <v>308</v>
      </c>
      <c r="R652" s="28">
        <v>6117</v>
      </c>
      <c r="S652" s="27" t="s">
        <v>13536</v>
      </c>
      <c r="T652" s="27" t="s">
        <v>12928</v>
      </c>
    </row>
    <row r="653" spans="1:20" x14ac:dyDescent="0.25">
      <c r="A653" s="27" t="s">
        <v>13550</v>
      </c>
      <c r="B653" s="28">
        <v>6</v>
      </c>
      <c r="C653" s="27" t="s">
        <v>13549</v>
      </c>
      <c r="D653" s="27" t="s">
        <v>8181</v>
      </c>
      <c r="E653" s="27" t="s">
        <v>13570</v>
      </c>
      <c r="F653" s="27" t="s">
        <v>8193</v>
      </c>
      <c r="G653" s="27" t="s">
        <v>8192</v>
      </c>
      <c r="H653" s="27" t="s">
        <v>8191</v>
      </c>
      <c r="I653" s="47">
        <v>4.0999999999999998E-32</v>
      </c>
      <c r="J653" s="47">
        <v>4.3E-31</v>
      </c>
      <c r="K653" s="28">
        <v>0.60299999999999998</v>
      </c>
      <c r="L653" s="28">
        <v>0.57599999999999996</v>
      </c>
      <c r="M653" s="28">
        <v>351060</v>
      </c>
      <c r="N653" s="28">
        <v>354248</v>
      </c>
      <c r="O653" s="28" t="s">
        <v>8149</v>
      </c>
      <c r="P653" s="27" t="s">
        <v>13570</v>
      </c>
      <c r="Q653" s="28">
        <v>309</v>
      </c>
      <c r="R653" s="28">
        <v>6117</v>
      </c>
      <c r="S653" s="27" t="s">
        <v>13535</v>
      </c>
      <c r="T653" s="27" t="s">
        <v>13534</v>
      </c>
    </row>
    <row r="654" spans="1:20" x14ac:dyDescent="0.25">
      <c r="A654" s="27" t="s">
        <v>13550</v>
      </c>
      <c r="B654" s="28">
        <v>14</v>
      </c>
      <c r="C654" s="27" t="s">
        <v>13549</v>
      </c>
      <c r="D654" s="27" t="s">
        <v>8128</v>
      </c>
      <c r="E654" s="27" t="s">
        <v>13570</v>
      </c>
      <c r="F654" s="27" t="s">
        <v>8193</v>
      </c>
      <c r="G654" s="27" t="s">
        <v>8192</v>
      </c>
      <c r="H654" s="27" t="s">
        <v>8191</v>
      </c>
      <c r="I654" s="47">
        <v>4.0999999999999998E-32</v>
      </c>
      <c r="J654" s="47">
        <v>4.3E-31</v>
      </c>
      <c r="K654" s="28">
        <v>0.60299999999999998</v>
      </c>
      <c r="L654" s="28">
        <v>0.57599999999999996</v>
      </c>
      <c r="M654" s="28">
        <v>351060</v>
      </c>
      <c r="N654" s="28">
        <v>354248</v>
      </c>
      <c r="O654" s="28" t="s">
        <v>8149</v>
      </c>
      <c r="P654" s="27" t="s">
        <v>13570</v>
      </c>
      <c r="Q654" s="28">
        <v>309</v>
      </c>
      <c r="R654" s="28">
        <v>6117</v>
      </c>
      <c r="S654" s="27" t="s">
        <v>13532</v>
      </c>
      <c r="T654" s="27" t="s">
        <v>13531</v>
      </c>
    </row>
    <row r="655" spans="1:20" x14ac:dyDescent="0.25">
      <c r="A655" s="27" t="s">
        <v>13550</v>
      </c>
      <c r="B655" s="28">
        <v>7</v>
      </c>
      <c r="C655" s="27" t="s">
        <v>13549</v>
      </c>
      <c r="D655" s="27" t="s">
        <v>8181</v>
      </c>
      <c r="E655" s="27" t="s">
        <v>13569</v>
      </c>
      <c r="F655" s="27" t="s">
        <v>12759</v>
      </c>
      <c r="G655" s="27" t="s">
        <v>12758</v>
      </c>
      <c r="H655" s="27" t="s">
        <v>8185</v>
      </c>
      <c r="I655" s="47">
        <v>3.3000000000000001E-95</v>
      </c>
      <c r="J655" s="47">
        <v>3.9000000000000002E-95</v>
      </c>
      <c r="K655" s="28">
        <v>0.95899999999999996</v>
      </c>
      <c r="L655" s="28">
        <v>0.97399999999999998</v>
      </c>
      <c r="M655" s="28">
        <v>681816</v>
      </c>
      <c r="N655" s="28">
        <v>683057</v>
      </c>
      <c r="O655" s="28" t="s">
        <v>8135</v>
      </c>
      <c r="P655" s="27" t="s">
        <v>13569</v>
      </c>
      <c r="Q655" s="28">
        <v>615</v>
      </c>
      <c r="R655" s="28">
        <v>6117</v>
      </c>
      <c r="S655" s="27" t="s">
        <v>13529</v>
      </c>
      <c r="T655" s="27" t="s">
        <v>13528</v>
      </c>
    </row>
    <row r="656" spans="1:20" x14ac:dyDescent="0.25">
      <c r="A656" s="27" t="s">
        <v>13550</v>
      </c>
      <c r="B656" s="28">
        <v>7</v>
      </c>
      <c r="C656" s="27" t="s">
        <v>13549</v>
      </c>
      <c r="D656" s="27" t="s">
        <v>8181</v>
      </c>
      <c r="E656" s="27" t="s">
        <v>13568</v>
      </c>
      <c r="F656" s="27" t="s">
        <v>8518</v>
      </c>
      <c r="G656" s="27" t="s">
        <v>8517</v>
      </c>
      <c r="H656" s="27" t="s">
        <v>8176</v>
      </c>
      <c r="I656" s="47">
        <v>2.8999999999999999E-134</v>
      </c>
      <c r="J656" s="47">
        <v>3.5999999999999999E-134</v>
      </c>
      <c r="K656" s="28">
        <v>0.92500000000000004</v>
      </c>
      <c r="L656" s="28">
        <v>0.56499999999999995</v>
      </c>
      <c r="M656" s="28">
        <v>683047</v>
      </c>
      <c r="N656" s="28">
        <v>684570</v>
      </c>
      <c r="O656" s="28" t="s">
        <v>8135</v>
      </c>
      <c r="P656" s="27" t="s">
        <v>13568</v>
      </c>
      <c r="Q656" s="28">
        <v>616</v>
      </c>
      <c r="R656" s="28">
        <v>6117</v>
      </c>
      <c r="S656" s="27" t="s">
        <v>13526</v>
      </c>
      <c r="T656" s="27" t="s">
        <v>13525</v>
      </c>
    </row>
    <row r="657" spans="1:20" x14ac:dyDescent="0.25">
      <c r="A657" s="27" t="s">
        <v>13550</v>
      </c>
      <c r="B657" s="28">
        <v>8</v>
      </c>
      <c r="C657" s="27" t="s">
        <v>13549</v>
      </c>
      <c r="D657" s="27" t="s">
        <v>8181</v>
      </c>
      <c r="E657" s="27" t="s">
        <v>5017</v>
      </c>
      <c r="F657" s="27" t="s">
        <v>8938</v>
      </c>
      <c r="G657" s="27" t="s">
        <v>8937</v>
      </c>
      <c r="H657" s="27" t="s">
        <v>8191</v>
      </c>
      <c r="I657" s="48">
        <v>0</v>
      </c>
      <c r="J657" s="48">
        <v>0</v>
      </c>
      <c r="K657" s="28">
        <v>0.995</v>
      </c>
      <c r="L657" s="28">
        <v>0.98599999999999999</v>
      </c>
      <c r="M657" s="28">
        <v>737108</v>
      </c>
      <c r="N657" s="28">
        <v>739474</v>
      </c>
      <c r="O657" s="28" t="s">
        <v>8149</v>
      </c>
      <c r="P657" s="27" t="s">
        <v>5017</v>
      </c>
      <c r="Q657" s="28">
        <v>661</v>
      </c>
      <c r="R657" s="28">
        <v>6117</v>
      </c>
      <c r="S657" s="27" t="s">
        <v>13524</v>
      </c>
      <c r="T657" s="27" t="s">
        <v>13523</v>
      </c>
    </row>
    <row r="658" spans="1:20" x14ac:dyDescent="0.25">
      <c r="A658" s="27" t="s">
        <v>13550</v>
      </c>
      <c r="B658" s="28">
        <v>15</v>
      </c>
      <c r="C658" s="27" t="s">
        <v>13549</v>
      </c>
      <c r="D658" s="27" t="s">
        <v>8128</v>
      </c>
      <c r="E658" s="27" t="s">
        <v>5017</v>
      </c>
      <c r="F658" s="27" t="s">
        <v>8938</v>
      </c>
      <c r="G658" s="27" t="s">
        <v>8937</v>
      </c>
      <c r="H658" s="27" t="s">
        <v>8191</v>
      </c>
      <c r="I658" s="48">
        <v>0</v>
      </c>
      <c r="J658" s="48">
        <v>0</v>
      </c>
      <c r="K658" s="28">
        <v>0.995</v>
      </c>
      <c r="L658" s="28">
        <v>0.98599999999999999</v>
      </c>
      <c r="M658" s="28">
        <v>737108</v>
      </c>
      <c r="N658" s="28">
        <v>739474</v>
      </c>
      <c r="O658" s="28" t="s">
        <v>8149</v>
      </c>
      <c r="P658" s="27" t="s">
        <v>5017</v>
      </c>
      <c r="Q658" s="28">
        <v>661</v>
      </c>
      <c r="R658" s="28">
        <v>6117</v>
      </c>
      <c r="S658" s="27" t="s">
        <v>13522</v>
      </c>
      <c r="T658" s="27" t="s">
        <v>13521</v>
      </c>
    </row>
    <row r="659" spans="1:20" x14ac:dyDescent="0.25">
      <c r="A659" s="27" t="s">
        <v>13550</v>
      </c>
      <c r="B659" s="28">
        <v>8</v>
      </c>
      <c r="C659" s="27" t="s">
        <v>13549</v>
      </c>
      <c r="D659" s="27" t="s">
        <v>8181</v>
      </c>
      <c r="E659" s="27" t="s">
        <v>13567</v>
      </c>
      <c r="F659" s="27" t="s">
        <v>8945</v>
      </c>
      <c r="G659" s="27" t="s">
        <v>8944</v>
      </c>
      <c r="H659" s="27" t="s">
        <v>8176</v>
      </c>
      <c r="I659" s="47">
        <v>3.4999999999999998E-277</v>
      </c>
      <c r="J659" s="47">
        <v>3.8999999999999997E-260</v>
      </c>
      <c r="K659" s="28">
        <v>0.88800000000000001</v>
      </c>
      <c r="L659" s="28">
        <v>0.76400000000000001</v>
      </c>
      <c r="M659" s="28">
        <v>740835</v>
      </c>
      <c r="N659" s="28">
        <v>742304</v>
      </c>
      <c r="O659" s="28" t="s">
        <v>8149</v>
      </c>
      <c r="P659" s="27" t="s">
        <v>13567</v>
      </c>
      <c r="Q659" s="28">
        <v>663</v>
      </c>
      <c r="R659" s="28">
        <v>6117</v>
      </c>
      <c r="S659" s="27" t="s">
        <v>13520</v>
      </c>
      <c r="T659" s="27" t="s">
        <v>13517</v>
      </c>
    </row>
    <row r="660" spans="1:20" x14ac:dyDescent="0.25">
      <c r="A660" s="27" t="s">
        <v>13550</v>
      </c>
      <c r="B660" s="28">
        <v>15</v>
      </c>
      <c r="C660" s="27" t="s">
        <v>13549</v>
      </c>
      <c r="D660" s="27" t="s">
        <v>8128</v>
      </c>
      <c r="E660" s="27" t="s">
        <v>13567</v>
      </c>
      <c r="F660" s="27" t="s">
        <v>8945</v>
      </c>
      <c r="G660" s="27" t="s">
        <v>8944</v>
      </c>
      <c r="H660" s="27" t="s">
        <v>8176</v>
      </c>
      <c r="I660" s="47">
        <v>3.4999999999999998E-277</v>
      </c>
      <c r="J660" s="47">
        <v>3.8999999999999997E-260</v>
      </c>
      <c r="K660" s="28">
        <v>0.88800000000000001</v>
      </c>
      <c r="L660" s="28">
        <v>0.76400000000000001</v>
      </c>
      <c r="M660" s="28">
        <v>740835</v>
      </c>
      <c r="N660" s="28">
        <v>742304</v>
      </c>
      <c r="O660" s="28" t="s">
        <v>8149</v>
      </c>
      <c r="P660" s="27" t="s">
        <v>13567</v>
      </c>
      <c r="Q660" s="28">
        <v>663</v>
      </c>
      <c r="R660" s="28">
        <v>6117</v>
      </c>
      <c r="S660" s="27" t="s">
        <v>13518</v>
      </c>
      <c r="T660" s="27" t="s">
        <v>13517</v>
      </c>
    </row>
    <row r="661" spans="1:20" x14ac:dyDescent="0.25">
      <c r="A661" s="27" t="s">
        <v>13550</v>
      </c>
      <c r="B661" s="28">
        <v>8</v>
      </c>
      <c r="C661" s="27" t="s">
        <v>13549</v>
      </c>
      <c r="D661" s="27" t="s">
        <v>8181</v>
      </c>
      <c r="E661" s="27" t="s">
        <v>5018</v>
      </c>
      <c r="F661" s="27" t="s">
        <v>8950</v>
      </c>
      <c r="G661" s="27" t="s">
        <v>8949</v>
      </c>
      <c r="H661" s="27" t="s">
        <v>8185</v>
      </c>
      <c r="I661" s="47">
        <v>1.9000000000000001E-102</v>
      </c>
      <c r="J661" s="47">
        <v>1.2E-101</v>
      </c>
      <c r="K661" s="28">
        <v>0.98799999999999999</v>
      </c>
      <c r="L661" s="28">
        <v>0.60299999999999998</v>
      </c>
      <c r="M661" s="28">
        <v>742922</v>
      </c>
      <c r="N661" s="28">
        <v>743944</v>
      </c>
      <c r="O661" s="28" t="s">
        <v>8149</v>
      </c>
      <c r="P661" s="27" t="s">
        <v>5018</v>
      </c>
      <c r="Q661" s="28">
        <v>664</v>
      </c>
      <c r="R661" s="28">
        <v>6117</v>
      </c>
      <c r="S661" s="27" t="s">
        <v>13516</v>
      </c>
      <c r="T661" s="27" t="s">
        <v>13514</v>
      </c>
    </row>
    <row r="662" spans="1:20" x14ac:dyDescent="0.25">
      <c r="A662" s="27" t="s">
        <v>13550</v>
      </c>
      <c r="B662" s="28">
        <v>15</v>
      </c>
      <c r="C662" s="27" t="s">
        <v>13549</v>
      </c>
      <c r="D662" s="27" t="s">
        <v>8128</v>
      </c>
      <c r="E662" s="27" t="s">
        <v>5018</v>
      </c>
      <c r="F662" s="27" t="s">
        <v>8950</v>
      </c>
      <c r="G662" s="27" t="s">
        <v>8949</v>
      </c>
      <c r="H662" s="27" t="s">
        <v>8185</v>
      </c>
      <c r="I662" s="47">
        <v>1.9000000000000001E-102</v>
      </c>
      <c r="J662" s="47">
        <v>1.2E-101</v>
      </c>
      <c r="K662" s="28">
        <v>0.98799999999999999</v>
      </c>
      <c r="L662" s="28">
        <v>0.60299999999999998</v>
      </c>
      <c r="M662" s="28">
        <v>742922</v>
      </c>
      <c r="N662" s="28">
        <v>743944</v>
      </c>
      <c r="O662" s="28" t="s">
        <v>8149</v>
      </c>
      <c r="P662" s="27" t="s">
        <v>5018</v>
      </c>
      <c r="Q662" s="28">
        <v>664</v>
      </c>
      <c r="R662" s="28">
        <v>6117</v>
      </c>
      <c r="S662" s="27" t="s">
        <v>13515</v>
      </c>
      <c r="T662" s="27" t="s">
        <v>13514</v>
      </c>
    </row>
    <row r="663" spans="1:20" x14ac:dyDescent="0.25">
      <c r="A663" s="27" t="s">
        <v>13550</v>
      </c>
      <c r="B663" s="28">
        <v>18</v>
      </c>
      <c r="C663" s="27" t="s">
        <v>13549</v>
      </c>
      <c r="D663" s="27" t="s">
        <v>8127</v>
      </c>
      <c r="E663" s="27" t="s">
        <v>7500</v>
      </c>
      <c r="F663" s="27" t="s">
        <v>8956</v>
      </c>
      <c r="G663" s="27" t="s">
        <v>8955</v>
      </c>
      <c r="H663" s="27" t="s">
        <v>8954</v>
      </c>
      <c r="I663" s="47">
        <v>1.4E-291</v>
      </c>
      <c r="J663" s="47">
        <v>1.6000000000000001E-291</v>
      </c>
      <c r="K663" s="28">
        <v>0.997</v>
      </c>
      <c r="L663" s="28">
        <v>0.996</v>
      </c>
      <c r="M663" s="28">
        <v>745091</v>
      </c>
      <c r="N663" s="28">
        <v>747217</v>
      </c>
      <c r="O663" s="28" t="s">
        <v>8149</v>
      </c>
      <c r="P663" s="27" t="s">
        <v>7500</v>
      </c>
      <c r="Q663" s="28">
        <v>666</v>
      </c>
      <c r="R663" s="28">
        <v>6117</v>
      </c>
      <c r="S663" s="27" t="s">
        <v>13513</v>
      </c>
      <c r="T663" s="27" t="s">
        <v>13512</v>
      </c>
    </row>
    <row r="664" spans="1:20" x14ac:dyDescent="0.25">
      <c r="A664" s="27" t="s">
        <v>13550</v>
      </c>
      <c r="B664" s="28">
        <v>18</v>
      </c>
      <c r="C664" s="27" t="s">
        <v>13549</v>
      </c>
      <c r="D664" s="27" t="s">
        <v>8127</v>
      </c>
      <c r="E664" s="27" t="s">
        <v>13566</v>
      </c>
      <c r="F664" s="27" t="s">
        <v>8962</v>
      </c>
      <c r="G664" s="27" t="s">
        <v>8961</v>
      </c>
      <c r="H664" s="27" t="s">
        <v>8960</v>
      </c>
      <c r="I664" s="47">
        <v>1.2000000000000001E-114</v>
      </c>
      <c r="J664" s="47">
        <v>1.4000000000000001E-114</v>
      </c>
      <c r="K664" s="28">
        <v>0.97299999999999998</v>
      </c>
      <c r="L664" s="28">
        <v>0.99199999999999999</v>
      </c>
      <c r="M664" s="28">
        <v>747217</v>
      </c>
      <c r="N664" s="28">
        <v>747981</v>
      </c>
      <c r="O664" s="28" t="s">
        <v>8149</v>
      </c>
      <c r="P664" s="27" t="s">
        <v>13566</v>
      </c>
      <c r="Q664" s="28">
        <v>667</v>
      </c>
      <c r="R664" s="28">
        <v>6117</v>
      </c>
      <c r="S664" s="27" t="s">
        <v>13510</v>
      </c>
      <c r="T664" s="27" t="s">
        <v>13509</v>
      </c>
    </row>
    <row r="665" spans="1:20" x14ac:dyDescent="0.25">
      <c r="A665" s="27" t="s">
        <v>13550</v>
      </c>
      <c r="B665" s="28">
        <v>18</v>
      </c>
      <c r="C665" s="27" t="s">
        <v>13549</v>
      </c>
      <c r="D665" s="27" t="s">
        <v>8127</v>
      </c>
      <c r="E665" s="27" t="s">
        <v>13565</v>
      </c>
      <c r="F665" s="27" t="s">
        <v>8968</v>
      </c>
      <c r="G665" s="27" t="s">
        <v>8967</v>
      </c>
      <c r="H665" s="27" t="s">
        <v>8966</v>
      </c>
      <c r="I665" s="48">
        <v>0</v>
      </c>
      <c r="J665" s="48">
        <v>0</v>
      </c>
      <c r="K665" s="28">
        <v>0.996</v>
      </c>
      <c r="L665" s="28">
        <v>0.997</v>
      </c>
      <c r="M665" s="28">
        <v>747978</v>
      </c>
      <c r="N665" s="28">
        <v>749990</v>
      </c>
      <c r="O665" s="28" t="s">
        <v>8149</v>
      </c>
      <c r="P665" s="27" t="s">
        <v>13565</v>
      </c>
      <c r="Q665" s="28">
        <v>668</v>
      </c>
      <c r="R665" s="28">
        <v>6117</v>
      </c>
      <c r="S665" s="27" t="s">
        <v>13507</v>
      </c>
      <c r="T665" s="27" t="s">
        <v>13506</v>
      </c>
    </row>
    <row r="666" spans="1:20" x14ac:dyDescent="0.25">
      <c r="A666" s="27" t="s">
        <v>13550</v>
      </c>
      <c r="B666" s="28">
        <v>18</v>
      </c>
      <c r="C666" s="27" t="s">
        <v>13549</v>
      </c>
      <c r="D666" s="27" t="s">
        <v>8127</v>
      </c>
      <c r="E666" s="27" t="s">
        <v>7501</v>
      </c>
      <c r="F666" s="27" t="s">
        <v>8973</v>
      </c>
      <c r="G666" s="27" t="s">
        <v>8972</v>
      </c>
      <c r="H666" s="27" t="s">
        <v>8971</v>
      </c>
      <c r="I666" s="48">
        <v>0</v>
      </c>
      <c r="J666" s="48">
        <v>0</v>
      </c>
      <c r="K666" s="28">
        <v>0.98299999999999998</v>
      </c>
      <c r="L666" s="28">
        <v>0.998</v>
      </c>
      <c r="M666" s="28">
        <v>749991</v>
      </c>
      <c r="N666" s="28">
        <v>753077</v>
      </c>
      <c r="O666" s="28" t="s">
        <v>8149</v>
      </c>
      <c r="P666" s="27" t="s">
        <v>7501</v>
      </c>
      <c r="Q666" s="28">
        <v>669</v>
      </c>
      <c r="R666" s="28">
        <v>6117</v>
      </c>
      <c r="S666" s="27" t="s">
        <v>13505</v>
      </c>
      <c r="T666" s="27" t="s">
        <v>12974</v>
      </c>
    </row>
    <row r="667" spans="1:20" x14ac:dyDescent="0.25">
      <c r="A667" s="27" t="s">
        <v>13550</v>
      </c>
      <c r="B667" s="28">
        <v>9</v>
      </c>
      <c r="C667" s="27" t="s">
        <v>13549</v>
      </c>
      <c r="D667" s="27" t="s">
        <v>8181</v>
      </c>
      <c r="E667" s="27" t="s">
        <v>13564</v>
      </c>
      <c r="F667" s="27" t="s">
        <v>8884</v>
      </c>
      <c r="G667" s="27" t="s">
        <v>8883</v>
      </c>
      <c r="H667" s="27" t="s">
        <v>8313</v>
      </c>
      <c r="I667" s="47">
        <v>1.2999999999999999E-45</v>
      </c>
      <c r="J667" s="47">
        <v>1.7E-45</v>
      </c>
      <c r="K667" s="28">
        <v>0.89900000000000002</v>
      </c>
      <c r="L667" s="28">
        <v>0.93799999999999994</v>
      </c>
      <c r="M667" s="28">
        <v>3863219</v>
      </c>
      <c r="N667" s="28">
        <v>3864022</v>
      </c>
      <c r="O667" s="28" t="s">
        <v>8149</v>
      </c>
      <c r="P667" s="27" t="s">
        <v>13564</v>
      </c>
      <c r="Q667" s="28">
        <v>3499</v>
      </c>
      <c r="R667" s="28">
        <v>6117</v>
      </c>
      <c r="S667" s="27" t="s">
        <v>13503</v>
      </c>
      <c r="T667" s="27" t="s">
        <v>13502</v>
      </c>
    </row>
    <row r="668" spans="1:20" x14ac:dyDescent="0.25">
      <c r="A668" s="27" t="s">
        <v>13550</v>
      </c>
      <c r="B668" s="28">
        <v>9</v>
      </c>
      <c r="C668" s="27" t="s">
        <v>13549</v>
      </c>
      <c r="D668" s="27" t="s">
        <v>8181</v>
      </c>
      <c r="E668" s="27" t="s">
        <v>6670</v>
      </c>
      <c r="F668" s="27" t="s">
        <v>8749</v>
      </c>
      <c r="G668" s="27" t="s">
        <v>8748</v>
      </c>
      <c r="H668" s="27" t="s">
        <v>8511</v>
      </c>
      <c r="I668" s="47">
        <v>2.9000000000000002E-131</v>
      </c>
      <c r="J668" s="47">
        <v>3.5999999999999999E-131</v>
      </c>
      <c r="K668" s="28">
        <v>0.96799999999999997</v>
      </c>
      <c r="L668" s="28">
        <v>0.98</v>
      </c>
      <c r="M668" s="28">
        <v>3865644</v>
      </c>
      <c r="N668" s="28">
        <v>3867863</v>
      </c>
      <c r="O668" s="28" t="s">
        <v>8135</v>
      </c>
      <c r="P668" s="27" t="s">
        <v>6670</v>
      </c>
      <c r="Q668" s="28">
        <v>3502</v>
      </c>
      <c r="R668" s="28">
        <v>6117</v>
      </c>
      <c r="S668" s="27" t="s">
        <v>13501</v>
      </c>
      <c r="T668" s="27" t="s">
        <v>13500</v>
      </c>
    </row>
    <row r="669" spans="1:20" x14ac:dyDescent="0.25">
      <c r="A669" s="27" t="s">
        <v>13550</v>
      </c>
      <c r="B669" s="28">
        <v>9</v>
      </c>
      <c r="C669" s="27" t="s">
        <v>13549</v>
      </c>
      <c r="D669" s="27" t="s">
        <v>8181</v>
      </c>
      <c r="E669" s="27" t="s">
        <v>13563</v>
      </c>
      <c r="F669" s="27" t="s">
        <v>8756</v>
      </c>
      <c r="G669" s="27" t="s">
        <v>8755</v>
      </c>
      <c r="H669" s="27" t="s">
        <v>8754</v>
      </c>
      <c r="I669" s="47">
        <v>1.6E-45</v>
      </c>
      <c r="J669" s="47">
        <v>1.8E-45</v>
      </c>
      <c r="K669" s="28">
        <v>0.81899999999999995</v>
      </c>
      <c r="L669" s="28">
        <v>0.81100000000000005</v>
      </c>
      <c r="M669" s="28">
        <v>3867838</v>
      </c>
      <c r="N669" s="28">
        <v>3869133</v>
      </c>
      <c r="O669" s="28" t="s">
        <v>8135</v>
      </c>
      <c r="P669" s="27" t="s">
        <v>13563</v>
      </c>
      <c r="Q669" s="28">
        <v>3503</v>
      </c>
      <c r="R669" s="28">
        <v>6117</v>
      </c>
      <c r="S669" s="27" t="s">
        <v>13498</v>
      </c>
      <c r="T669" s="27" t="s">
        <v>13497</v>
      </c>
    </row>
    <row r="670" spans="1:20" x14ac:dyDescent="0.25">
      <c r="A670" s="27" t="s">
        <v>13550</v>
      </c>
      <c r="B670" s="28">
        <v>3</v>
      </c>
      <c r="C670" s="27" t="s">
        <v>13549</v>
      </c>
      <c r="D670" s="27" t="s">
        <v>8110</v>
      </c>
      <c r="E670" s="27" t="s">
        <v>1042</v>
      </c>
      <c r="F670" s="27" t="s">
        <v>8268</v>
      </c>
      <c r="G670" s="27" t="s">
        <v>8267</v>
      </c>
      <c r="H670" s="27" t="s">
        <v>8266</v>
      </c>
      <c r="I670" s="47">
        <v>2.3999999999999999E-154</v>
      </c>
      <c r="J670" s="47">
        <v>2.6999999999999999E-154</v>
      </c>
      <c r="K670" s="28">
        <v>0.94199999999999995</v>
      </c>
      <c r="L670" s="28">
        <v>0.997</v>
      </c>
      <c r="M670" s="28">
        <v>4161351</v>
      </c>
      <c r="N670" s="28">
        <v>4162325</v>
      </c>
      <c r="O670" s="28" t="s">
        <v>8149</v>
      </c>
      <c r="P670" s="27" t="s">
        <v>1042</v>
      </c>
      <c r="Q670" s="28">
        <v>3729</v>
      </c>
      <c r="R670" s="28">
        <v>6117</v>
      </c>
      <c r="S670" s="27" t="s">
        <v>8265</v>
      </c>
      <c r="T670" s="27" t="s">
        <v>8264</v>
      </c>
    </row>
    <row r="671" spans="1:20" x14ac:dyDescent="0.25">
      <c r="A671" s="27" t="s">
        <v>13550</v>
      </c>
      <c r="B671" s="28">
        <v>3</v>
      </c>
      <c r="C671" s="27" t="s">
        <v>13549</v>
      </c>
      <c r="D671" s="27" t="s">
        <v>8110</v>
      </c>
      <c r="E671" s="27" t="s">
        <v>13562</v>
      </c>
      <c r="F671" s="27" t="s">
        <v>8274</v>
      </c>
      <c r="G671" s="27" t="s">
        <v>8273</v>
      </c>
      <c r="H671" s="27" t="s">
        <v>8272</v>
      </c>
      <c r="I671" s="48">
        <v>0</v>
      </c>
      <c r="J671" s="48">
        <v>0</v>
      </c>
      <c r="K671" s="28">
        <v>0.99399999999999999</v>
      </c>
      <c r="L671" s="28">
        <v>0.998</v>
      </c>
      <c r="M671" s="28">
        <v>4162322</v>
      </c>
      <c r="N671" s="28">
        <v>4165552</v>
      </c>
      <c r="O671" s="28" t="s">
        <v>8149</v>
      </c>
      <c r="P671" s="27" t="s">
        <v>13562</v>
      </c>
      <c r="Q671" s="28">
        <v>3730</v>
      </c>
      <c r="R671" s="28">
        <v>6117</v>
      </c>
      <c r="S671" s="27" t="s">
        <v>8270</v>
      </c>
      <c r="T671" s="27" t="s">
        <v>8269</v>
      </c>
    </row>
    <row r="672" spans="1:20" x14ac:dyDescent="0.25">
      <c r="A672" s="27" t="s">
        <v>13550</v>
      </c>
      <c r="B672" s="28">
        <v>3</v>
      </c>
      <c r="C672" s="27" t="s">
        <v>13549</v>
      </c>
      <c r="D672" s="27" t="s">
        <v>8110</v>
      </c>
      <c r="E672" s="27" t="s">
        <v>13561</v>
      </c>
      <c r="F672" s="27" t="s">
        <v>8280</v>
      </c>
      <c r="G672" s="27" t="s">
        <v>8279</v>
      </c>
      <c r="H672" s="27" t="s">
        <v>8278</v>
      </c>
      <c r="I672" s="47">
        <v>4.9000000000000002E-138</v>
      </c>
      <c r="J672" s="47">
        <v>5.7999999999999995E-138</v>
      </c>
      <c r="K672" s="28">
        <v>0.84799999999999998</v>
      </c>
      <c r="L672" s="28">
        <v>0.99399999999999999</v>
      </c>
      <c r="M672" s="28">
        <v>4165610</v>
      </c>
      <c r="N672" s="28">
        <v>4166914</v>
      </c>
      <c r="O672" s="28" t="s">
        <v>8149</v>
      </c>
      <c r="P672" s="27" t="s">
        <v>13561</v>
      </c>
      <c r="Q672" s="28">
        <v>3731</v>
      </c>
      <c r="R672" s="28">
        <v>6117</v>
      </c>
      <c r="S672" s="27" t="s">
        <v>13494</v>
      </c>
      <c r="T672" s="27" t="s">
        <v>13493</v>
      </c>
    </row>
    <row r="673" spans="1:20" x14ac:dyDescent="0.25">
      <c r="A673" s="27" t="s">
        <v>13550</v>
      </c>
      <c r="B673" s="28">
        <v>3</v>
      </c>
      <c r="C673" s="27" t="s">
        <v>13549</v>
      </c>
      <c r="D673" s="27" t="s">
        <v>8110</v>
      </c>
      <c r="E673" s="27" t="s">
        <v>13560</v>
      </c>
      <c r="F673" s="27" t="s">
        <v>8286</v>
      </c>
      <c r="G673" s="27" t="s">
        <v>8285</v>
      </c>
      <c r="H673" s="27" t="s">
        <v>8284</v>
      </c>
      <c r="I673" s="47">
        <v>6.7999999999999996E-94</v>
      </c>
      <c r="J673" s="47">
        <v>7.8000000000000004E-94</v>
      </c>
      <c r="K673" s="28">
        <v>0.93</v>
      </c>
      <c r="L673" s="28">
        <v>0.99299999999999999</v>
      </c>
      <c r="M673" s="28">
        <v>4166901</v>
      </c>
      <c r="N673" s="28">
        <v>4167884</v>
      </c>
      <c r="O673" s="28" t="s">
        <v>8149</v>
      </c>
      <c r="P673" s="27" t="s">
        <v>13560</v>
      </c>
      <c r="Q673" s="28">
        <v>3732</v>
      </c>
      <c r="R673" s="28">
        <v>6117</v>
      </c>
      <c r="S673" s="27" t="s">
        <v>13491</v>
      </c>
      <c r="T673" s="27" t="s">
        <v>13490</v>
      </c>
    </row>
    <row r="674" spans="1:20" x14ac:dyDescent="0.25">
      <c r="A674" s="27" t="s">
        <v>13550</v>
      </c>
      <c r="B674" s="28">
        <v>3</v>
      </c>
      <c r="C674" s="27" t="s">
        <v>13549</v>
      </c>
      <c r="D674" s="27" t="s">
        <v>8110</v>
      </c>
      <c r="E674" s="27" t="s">
        <v>13559</v>
      </c>
      <c r="F674" s="27" t="s">
        <v>8292</v>
      </c>
      <c r="G674" s="27" t="s">
        <v>8291</v>
      </c>
      <c r="H674" s="27" t="s">
        <v>8290</v>
      </c>
      <c r="I674" s="47">
        <v>1.7999999999999999E-148</v>
      </c>
      <c r="J674" s="47">
        <v>2.1E-148</v>
      </c>
      <c r="K674" s="28">
        <v>0.95899999999999996</v>
      </c>
      <c r="L674" s="28">
        <v>0.997</v>
      </c>
      <c r="M674" s="28">
        <v>4167895</v>
      </c>
      <c r="N674" s="28">
        <v>4168923</v>
      </c>
      <c r="O674" s="28" t="s">
        <v>8149</v>
      </c>
      <c r="P674" s="27" t="s">
        <v>13559</v>
      </c>
      <c r="Q674" s="28">
        <v>3733</v>
      </c>
      <c r="R674" s="28">
        <v>6117</v>
      </c>
      <c r="S674" s="27" t="s">
        <v>12865</v>
      </c>
      <c r="T674" s="27" t="s">
        <v>12864</v>
      </c>
    </row>
    <row r="675" spans="1:20" x14ac:dyDescent="0.25">
      <c r="A675" s="27" t="s">
        <v>13550</v>
      </c>
      <c r="B675" s="28">
        <v>3</v>
      </c>
      <c r="C675" s="27" t="s">
        <v>13549</v>
      </c>
      <c r="D675" s="27" t="s">
        <v>8110</v>
      </c>
      <c r="E675" s="27" t="s">
        <v>1043</v>
      </c>
      <c r="F675" s="27" t="s">
        <v>8297</v>
      </c>
      <c r="G675" s="27" t="s">
        <v>8296</v>
      </c>
      <c r="H675" s="27" t="s">
        <v>8295</v>
      </c>
      <c r="I675" s="47">
        <v>4.3999999999999999E-64</v>
      </c>
      <c r="J675" s="47">
        <v>4.9000000000000002E-64</v>
      </c>
      <c r="K675" s="28">
        <v>0.98899999999999999</v>
      </c>
      <c r="L675" s="28">
        <v>0.995</v>
      </c>
      <c r="M675" s="28">
        <v>4168927</v>
      </c>
      <c r="N675" s="28">
        <v>4169490</v>
      </c>
      <c r="O675" s="28" t="s">
        <v>8149</v>
      </c>
      <c r="P675" s="27" t="s">
        <v>1043</v>
      </c>
      <c r="Q675" s="28">
        <v>3734</v>
      </c>
      <c r="R675" s="28">
        <v>6117</v>
      </c>
      <c r="S675" s="27" t="s">
        <v>12868</v>
      </c>
      <c r="T675" s="27" t="s">
        <v>12867</v>
      </c>
    </row>
    <row r="676" spans="1:20" x14ac:dyDescent="0.25">
      <c r="A676" s="27" t="s">
        <v>13550</v>
      </c>
      <c r="B676" s="28">
        <v>10</v>
      </c>
      <c r="C676" s="27" t="s">
        <v>13549</v>
      </c>
      <c r="D676" s="27" t="s">
        <v>8181</v>
      </c>
      <c r="E676" s="27" t="s">
        <v>13558</v>
      </c>
      <c r="F676" s="27" t="s">
        <v>8303</v>
      </c>
      <c r="G676" s="27" t="s">
        <v>8302</v>
      </c>
      <c r="H676" s="27" t="s">
        <v>8301</v>
      </c>
      <c r="I676" s="47">
        <v>9.3999999999999992E-28</v>
      </c>
      <c r="J676" s="47">
        <v>1.0999999999999999E-27</v>
      </c>
      <c r="K676" s="28">
        <v>0.92</v>
      </c>
      <c r="L676" s="28">
        <v>0.92</v>
      </c>
      <c r="M676" s="28">
        <v>4566705</v>
      </c>
      <c r="N676" s="28">
        <v>4566968</v>
      </c>
      <c r="O676" s="28" t="s">
        <v>8149</v>
      </c>
      <c r="P676" s="27" t="s">
        <v>13558</v>
      </c>
      <c r="Q676" s="28">
        <v>4053</v>
      </c>
      <c r="R676" s="28">
        <v>6117</v>
      </c>
      <c r="S676" s="27" t="s">
        <v>8299</v>
      </c>
      <c r="T676" s="27" t="s">
        <v>8298</v>
      </c>
    </row>
    <row r="677" spans="1:20" x14ac:dyDescent="0.25">
      <c r="A677" s="27" t="s">
        <v>13550</v>
      </c>
      <c r="B677" s="28">
        <v>10</v>
      </c>
      <c r="C677" s="27" t="s">
        <v>13549</v>
      </c>
      <c r="D677" s="27" t="s">
        <v>8181</v>
      </c>
      <c r="E677" s="27" t="s">
        <v>13557</v>
      </c>
      <c r="F677" s="27" t="s">
        <v>8309</v>
      </c>
      <c r="G677" s="27" t="s">
        <v>8308</v>
      </c>
      <c r="H677" s="27" t="s">
        <v>8307</v>
      </c>
      <c r="I677" s="47">
        <v>4.4999999999999999E-207</v>
      </c>
      <c r="J677" s="47">
        <v>2.7999999999999999E-205</v>
      </c>
      <c r="K677" s="28">
        <v>0.88500000000000001</v>
      </c>
      <c r="L677" s="28">
        <v>0.97699999999999998</v>
      </c>
      <c r="M677" s="28">
        <v>4567974</v>
      </c>
      <c r="N677" s="28">
        <v>4570742</v>
      </c>
      <c r="O677" s="28" t="s">
        <v>8135</v>
      </c>
      <c r="P677" s="27" t="s">
        <v>13557</v>
      </c>
      <c r="Q677" s="28">
        <v>4055</v>
      </c>
      <c r="R677" s="28">
        <v>6117</v>
      </c>
      <c r="S677" s="27" t="s">
        <v>13486</v>
      </c>
      <c r="T677" s="27" t="s">
        <v>13485</v>
      </c>
    </row>
    <row r="678" spans="1:20" x14ac:dyDescent="0.25">
      <c r="A678" s="27" t="s">
        <v>13550</v>
      </c>
      <c r="B678" s="28">
        <v>2</v>
      </c>
      <c r="C678" s="27" t="s">
        <v>13549</v>
      </c>
      <c r="D678" s="27" t="s">
        <v>12891</v>
      </c>
      <c r="E678" s="27" t="s">
        <v>13556</v>
      </c>
      <c r="F678" s="27" t="s">
        <v>12890</v>
      </c>
      <c r="G678" s="27" t="s">
        <v>12889</v>
      </c>
      <c r="H678" s="27" t="s">
        <v>12888</v>
      </c>
      <c r="I678" s="47">
        <v>2.5999999999999998E-44</v>
      </c>
      <c r="J678" s="47">
        <v>2.5999999999999998E-44</v>
      </c>
      <c r="K678" s="28">
        <v>0.64500000000000002</v>
      </c>
      <c r="L678" s="28">
        <v>0.59699999999999998</v>
      </c>
      <c r="M678" s="28">
        <v>4574488</v>
      </c>
      <c r="N678" s="28">
        <v>4577376</v>
      </c>
      <c r="O678" s="28" t="s">
        <v>8135</v>
      </c>
      <c r="P678" s="27" t="s">
        <v>13556</v>
      </c>
      <c r="Q678" s="28">
        <v>4058</v>
      </c>
      <c r="R678" s="28">
        <v>6117</v>
      </c>
      <c r="S678" s="27" t="s">
        <v>13484</v>
      </c>
      <c r="T678" s="27" t="s">
        <v>13483</v>
      </c>
    </row>
    <row r="679" spans="1:20" x14ac:dyDescent="0.25">
      <c r="A679" s="27" t="s">
        <v>13550</v>
      </c>
      <c r="B679" s="28">
        <v>10</v>
      </c>
      <c r="C679" s="27" t="s">
        <v>13549</v>
      </c>
      <c r="D679" s="27" t="s">
        <v>8181</v>
      </c>
      <c r="E679" s="27" t="s">
        <v>13556</v>
      </c>
      <c r="F679" s="27" t="s">
        <v>8315</v>
      </c>
      <c r="G679" s="27" t="s">
        <v>8314</v>
      </c>
      <c r="H679" s="27" t="s">
        <v>8313</v>
      </c>
      <c r="I679" s="47">
        <v>4.0000000000000004E-195</v>
      </c>
      <c r="J679" s="47">
        <v>3.0999999999999999E-190</v>
      </c>
      <c r="K679" s="28">
        <v>0.65200000000000002</v>
      </c>
      <c r="L679" s="28">
        <v>0.71</v>
      </c>
      <c r="M679" s="28">
        <v>4574488</v>
      </c>
      <c r="N679" s="28">
        <v>4577376</v>
      </c>
      <c r="O679" s="28" t="s">
        <v>8135</v>
      </c>
      <c r="P679" s="27" t="s">
        <v>13556</v>
      </c>
      <c r="Q679" s="28">
        <v>4058</v>
      </c>
      <c r="R679" s="28">
        <v>6117</v>
      </c>
      <c r="S679" s="27" t="s">
        <v>13481</v>
      </c>
      <c r="T679" s="27" t="s">
        <v>13480</v>
      </c>
    </row>
    <row r="680" spans="1:20" x14ac:dyDescent="0.25">
      <c r="A680" s="27" t="s">
        <v>13550</v>
      </c>
      <c r="B680" s="28">
        <v>1</v>
      </c>
      <c r="C680" s="27" t="s">
        <v>13549</v>
      </c>
      <c r="D680" s="27" t="s">
        <v>8104</v>
      </c>
      <c r="E680" s="27" t="s">
        <v>419</v>
      </c>
      <c r="F680" s="27" t="s">
        <v>9346</v>
      </c>
      <c r="G680" s="27" t="s">
        <v>9345</v>
      </c>
      <c r="H680" s="27" t="s">
        <v>8196</v>
      </c>
      <c r="I680" s="48">
        <v>0</v>
      </c>
      <c r="J680" s="48">
        <v>0</v>
      </c>
      <c r="K680" s="28">
        <v>0.99099999999999999</v>
      </c>
      <c r="L680" s="28">
        <v>0.99399999999999999</v>
      </c>
      <c r="M680" s="28">
        <v>4579336</v>
      </c>
      <c r="N680" s="28">
        <v>4581432</v>
      </c>
      <c r="O680" s="28" t="s">
        <v>8135</v>
      </c>
      <c r="P680" s="27" t="s">
        <v>419</v>
      </c>
      <c r="Q680" s="28">
        <v>4060</v>
      </c>
      <c r="R680" s="28">
        <v>6117</v>
      </c>
      <c r="S680" s="27" t="s">
        <v>13479</v>
      </c>
      <c r="T680" s="27" t="s">
        <v>13478</v>
      </c>
    </row>
    <row r="681" spans="1:20" x14ac:dyDescent="0.25">
      <c r="A681" s="27" t="s">
        <v>13550</v>
      </c>
      <c r="B681" s="28">
        <v>10</v>
      </c>
      <c r="C681" s="27" t="s">
        <v>13549</v>
      </c>
      <c r="D681" s="27" t="s">
        <v>8181</v>
      </c>
      <c r="E681" s="27" t="s">
        <v>419</v>
      </c>
      <c r="F681" s="27" t="s">
        <v>9346</v>
      </c>
      <c r="G681" s="27" t="s">
        <v>9345</v>
      </c>
      <c r="H681" s="27" t="s">
        <v>8196</v>
      </c>
      <c r="I681" s="48">
        <v>0</v>
      </c>
      <c r="J681" s="48">
        <v>0</v>
      </c>
      <c r="K681" s="28">
        <v>0.99099999999999999</v>
      </c>
      <c r="L681" s="28">
        <v>0.99399999999999999</v>
      </c>
      <c r="M681" s="28">
        <v>4579336</v>
      </c>
      <c r="N681" s="28">
        <v>4581432</v>
      </c>
      <c r="O681" s="28" t="s">
        <v>8135</v>
      </c>
      <c r="P681" s="27" t="s">
        <v>419</v>
      </c>
      <c r="Q681" s="28">
        <v>4060</v>
      </c>
      <c r="R681" s="28">
        <v>6117</v>
      </c>
      <c r="S681" s="27" t="s">
        <v>13479</v>
      </c>
      <c r="T681" s="27" t="s">
        <v>13478</v>
      </c>
    </row>
    <row r="682" spans="1:20" x14ac:dyDescent="0.25">
      <c r="A682" s="27" t="s">
        <v>13550</v>
      </c>
      <c r="B682" s="28">
        <v>1</v>
      </c>
      <c r="C682" s="27" t="s">
        <v>13549</v>
      </c>
      <c r="D682" s="27" t="s">
        <v>8104</v>
      </c>
      <c r="E682" s="27" t="s">
        <v>13555</v>
      </c>
      <c r="F682" s="27" t="s">
        <v>8204</v>
      </c>
      <c r="G682" s="27" t="s">
        <v>8203</v>
      </c>
      <c r="H682" s="27" t="s">
        <v>8202</v>
      </c>
      <c r="I682" s="48">
        <v>0</v>
      </c>
      <c r="J682" s="48">
        <v>0</v>
      </c>
      <c r="K682" s="28">
        <v>0.996</v>
      </c>
      <c r="L682" s="28">
        <v>0.999</v>
      </c>
      <c r="M682" s="28">
        <v>4581445</v>
      </c>
      <c r="N682" s="28">
        <v>4583952</v>
      </c>
      <c r="O682" s="28" t="s">
        <v>8135</v>
      </c>
      <c r="P682" s="27" t="s">
        <v>13555</v>
      </c>
      <c r="Q682" s="28">
        <v>4061</v>
      </c>
      <c r="R682" s="28">
        <v>6117</v>
      </c>
      <c r="S682" s="27" t="s">
        <v>13476</v>
      </c>
      <c r="T682" s="27" t="s">
        <v>12894</v>
      </c>
    </row>
    <row r="683" spans="1:20" x14ac:dyDescent="0.25">
      <c r="A683" s="27" t="s">
        <v>13550</v>
      </c>
      <c r="B683" s="28">
        <v>2</v>
      </c>
      <c r="C683" s="27" t="s">
        <v>13549</v>
      </c>
      <c r="D683" s="27" t="s">
        <v>12891</v>
      </c>
      <c r="E683" s="27" t="s">
        <v>13555</v>
      </c>
      <c r="F683" s="27" t="s">
        <v>8204</v>
      </c>
      <c r="G683" s="27" t="s">
        <v>8203</v>
      </c>
      <c r="H683" s="27" t="s">
        <v>8202</v>
      </c>
      <c r="I683" s="48">
        <v>0</v>
      </c>
      <c r="J683" s="48">
        <v>0</v>
      </c>
      <c r="K683" s="28">
        <v>0.996</v>
      </c>
      <c r="L683" s="28">
        <v>0.999</v>
      </c>
      <c r="M683" s="28">
        <v>4581445</v>
      </c>
      <c r="N683" s="28">
        <v>4583952</v>
      </c>
      <c r="O683" s="28" t="s">
        <v>8135</v>
      </c>
      <c r="P683" s="27" t="s">
        <v>13555</v>
      </c>
      <c r="Q683" s="28">
        <v>4061</v>
      </c>
      <c r="R683" s="28">
        <v>6117</v>
      </c>
      <c r="S683" s="27" t="s">
        <v>13476</v>
      </c>
      <c r="T683" s="27" t="s">
        <v>12894</v>
      </c>
    </row>
    <row r="684" spans="1:20" x14ac:dyDescent="0.25">
      <c r="A684" s="27" t="s">
        <v>13550</v>
      </c>
      <c r="B684" s="28">
        <v>10</v>
      </c>
      <c r="C684" s="27" t="s">
        <v>13549</v>
      </c>
      <c r="D684" s="27" t="s">
        <v>8181</v>
      </c>
      <c r="E684" s="27" t="s">
        <v>13555</v>
      </c>
      <c r="F684" s="27" t="s">
        <v>8204</v>
      </c>
      <c r="G684" s="27" t="s">
        <v>8203</v>
      </c>
      <c r="H684" s="27" t="s">
        <v>8202</v>
      </c>
      <c r="I684" s="48">
        <v>0</v>
      </c>
      <c r="J684" s="48">
        <v>0</v>
      </c>
      <c r="K684" s="28">
        <v>0.996</v>
      </c>
      <c r="L684" s="28">
        <v>0.999</v>
      </c>
      <c r="M684" s="28">
        <v>4581445</v>
      </c>
      <c r="N684" s="28">
        <v>4583952</v>
      </c>
      <c r="O684" s="28" t="s">
        <v>8135</v>
      </c>
      <c r="P684" s="27" t="s">
        <v>13555</v>
      </c>
      <c r="Q684" s="28">
        <v>4061</v>
      </c>
      <c r="R684" s="28">
        <v>6117</v>
      </c>
      <c r="S684" s="27" t="s">
        <v>13476</v>
      </c>
      <c r="T684" s="27" t="s">
        <v>12894</v>
      </c>
    </row>
    <row r="685" spans="1:20" x14ac:dyDescent="0.25">
      <c r="A685" s="27" t="s">
        <v>13550</v>
      </c>
      <c r="B685" s="28">
        <v>1</v>
      </c>
      <c r="C685" s="27" t="s">
        <v>13549</v>
      </c>
      <c r="D685" s="27" t="s">
        <v>8104</v>
      </c>
      <c r="E685" s="27" t="s">
        <v>13554</v>
      </c>
      <c r="F685" s="27" t="s">
        <v>12901</v>
      </c>
      <c r="G685" s="27" t="s">
        <v>12900</v>
      </c>
      <c r="H685" s="27" t="s">
        <v>8212</v>
      </c>
      <c r="I685" s="47">
        <v>6.4999999999999997E-192</v>
      </c>
      <c r="J685" s="47">
        <v>7.8000000000000005E-192</v>
      </c>
      <c r="K685" s="28">
        <v>0.98299999999999998</v>
      </c>
      <c r="L685" s="28">
        <v>0.97299999999999998</v>
      </c>
      <c r="M685" s="28">
        <v>4583960</v>
      </c>
      <c r="N685" s="28">
        <v>4585702</v>
      </c>
      <c r="O685" s="28" t="s">
        <v>8135</v>
      </c>
      <c r="P685" s="27" t="s">
        <v>13554</v>
      </c>
      <c r="Q685" s="28">
        <v>4062</v>
      </c>
      <c r="R685" s="28">
        <v>6117</v>
      </c>
      <c r="S685" s="27" t="s">
        <v>13475</v>
      </c>
      <c r="T685" s="27" t="s">
        <v>13474</v>
      </c>
    </row>
    <row r="686" spans="1:20" x14ac:dyDescent="0.25">
      <c r="A686" s="27" t="s">
        <v>13550</v>
      </c>
      <c r="B686" s="28">
        <v>2</v>
      </c>
      <c r="C686" s="27" t="s">
        <v>13549</v>
      </c>
      <c r="D686" s="27" t="s">
        <v>12891</v>
      </c>
      <c r="E686" s="27" t="s">
        <v>13554</v>
      </c>
      <c r="F686" s="27" t="s">
        <v>12901</v>
      </c>
      <c r="G686" s="27" t="s">
        <v>12900</v>
      </c>
      <c r="H686" s="27" t="s">
        <v>8212</v>
      </c>
      <c r="I686" s="47">
        <v>6.4999999999999997E-192</v>
      </c>
      <c r="J686" s="47">
        <v>7.8000000000000005E-192</v>
      </c>
      <c r="K686" s="28">
        <v>0.98299999999999998</v>
      </c>
      <c r="L686" s="28">
        <v>0.97299999999999998</v>
      </c>
      <c r="M686" s="28">
        <v>4583960</v>
      </c>
      <c r="N686" s="28">
        <v>4585702</v>
      </c>
      <c r="O686" s="28" t="s">
        <v>8135</v>
      </c>
      <c r="P686" s="27" t="s">
        <v>13554</v>
      </c>
      <c r="Q686" s="28">
        <v>4062</v>
      </c>
      <c r="R686" s="28">
        <v>6117</v>
      </c>
      <c r="S686" s="27" t="s">
        <v>13475</v>
      </c>
      <c r="T686" s="27" t="s">
        <v>13474</v>
      </c>
    </row>
    <row r="687" spans="1:20" x14ac:dyDescent="0.25">
      <c r="A687" s="27" t="s">
        <v>13550</v>
      </c>
      <c r="B687" s="28">
        <v>10</v>
      </c>
      <c r="C687" s="27" t="s">
        <v>13549</v>
      </c>
      <c r="D687" s="27" t="s">
        <v>8181</v>
      </c>
      <c r="E687" s="27" t="s">
        <v>13554</v>
      </c>
      <c r="F687" s="27" t="s">
        <v>12901</v>
      </c>
      <c r="G687" s="27" t="s">
        <v>12900</v>
      </c>
      <c r="H687" s="27" t="s">
        <v>8212</v>
      </c>
      <c r="I687" s="47">
        <v>6.4999999999999997E-192</v>
      </c>
      <c r="J687" s="47">
        <v>7.8000000000000005E-192</v>
      </c>
      <c r="K687" s="28">
        <v>0.98299999999999998</v>
      </c>
      <c r="L687" s="28">
        <v>0.97299999999999998</v>
      </c>
      <c r="M687" s="28">
        <v>4583960</v>
      </c>
      <c r="N687" s="28">
        <v>4585702</v>
      </c>
      <c r="O687" s="28" t="s">
        <v>8135</v>
      </c>
      <c r="P687" s="27" t="s">
        <v>13554</v>
      </c>
      <c r="Q687" s="28">
        <v>4062</v>
      </c>
      <c r="R687" s="28">
        <v>6117</v>
      </c>
      <c r="S687" s="27" t="s">
        <v>13472</v>
      </c>
      <c r="T687" s="27" t="s">
        <v>13471</v>
      </c>
    </row>
    <row r="688" spans="1:20" x14ac:dyDescent="0.25">
      <c r="A688" s="27" t="s">
        <v>13550</v>
      </c>
      <c r="B688" s="28">
        <v>17</v>
      </c>
      <c r="C688" s="27" t="s">
        <v>13549</v>
      </c>
      <c r="D688" s="27" t="s">
        <v>8384</v>
      </c>
      <c r="E688" s="27" t="s">
        <v>6690</v>
      </c>
      <c r="F688" s="27" t="s">
        <v>12907</v>
      </c>
      <c r="G688" s="27" t="s">
        <v>12906</v>
      </c>
      <c r="H688" s="27" t="s">
        <v>6679</v>
      </c>
      <c r="I688" s="47">
        <v>1E-167</v>
      </c>
      <c r="J688" s="47">
        <v>1.1E-167</v>
      </c>
      <c r="K688" s="28">
        <v>0.96599999999999997</v>
      </c>
      <c r="L688" s="28">
        <v>0.99299999999999999</v>
      </c>
      <c r="M688" s="28">
        <v>4585869</v>
      </c>
      <c r="N688" s="28">
        <v>4587113</v>
      </c>
      <c r="O688" s="28" t="s">
        <v>8135</v>
      </c>
      <c r="P688" s="27" t="s">
        <v>6690</v>
      </c>
      <c r="Q688" s="28">
        <v>4064</v>
      </c>
      <c r="R688" s="28">
        <v>6117</v>
      </c>
      <c r="S688" s="27" t="s">
        <v>13470</v>
      </c>
      <c r="T688" s="27" t="s">
        <v>13469</v>
      </c>
    </row>
    <row r="689" spans="1:20" x14ac:dyDescent="0.25">
      <c r="A689" s="27" t="s">
        <v>13550</v>
      </c>
      <c r="B689" s="28">
        <v>1</v>
      </c>
      <c r="C689" s="27" t="s">
        <v>13549</v>
      </c>
      <c r="D689" s="27" t="s">
        <v>8104</v>
      </c>
      <c r="E689" s="27" t="s">
        <v>13553</v>
      </c>
      <c r="F689" s="27" t="s">
        <v>12912</v>
      </c>
      <c r="G689" s="27" t="s">
        <v>12911</v>
      </c>
      <c r="H689" s="27" t="s">
        <v>8212</v>
      </c>
      <c r="I689" s="47">
        <v>6.1000000000000005E-247</v>
      </c>
      <c r="J689" s="47">
        <v>7.1999999999999905E-247</v>
      </c>
      <c r="K689" s="28">
        <v>0.95799999999999996</v>
      </c>
      <c r="L689" s="28">
        <v>0.95099999999999996</v>
      </c>
      <c r="M689" s="28">
        <v>4587283</v>
      </c>
      <c r="N689" s="28">
        <v>4589088</v>
      </c>
      <c r="O689" s="28" t="s">
        <v>8135</v>
      </c>
      <c r="P689" s="27" t="s">
        <v>13553</v>
      </c>
      <c r="Q689" s="28">
        <v>4066</v>
      </c>
      <c r="R689" s="28">
        <v>6117</v>
      </c>
      <c r="S689" s="27" t="s">
        <v>13468</v>
      </c>
      <c r="T689" s="27" t="s">
        <v>13467</v>
      </c>
    </row>
    <row r="690" spans="1:20" x14ac:dyDescent="0.25">
      <c r="A690" s="27" t="s">
        <v>13550</v>
      </c>
      <c r="B690" s="28">
        <v>2</v>
      </c>
      <c r="C690" s="27" t="s">
        <v>13549</v>
      </c>
      <c r="D690" s="27" t="s">
        <v>12891</v>
      </c>
      <c r="E690" s="27" t="s">
        <v>13553</v>
      </c>
      <c r="F690" s="27" t="s">
        <v>12912</v>
      </c>
      <c r="G690" s="27" t="s">
        <v>12911</v>
      </c>
      <c r="H690" s="27" t="s">
        <v>8212</v>
      </c>
      <c r="I690" s="47">
        <v>6.1000000000000005E-247</v>
      </c>
      <c r="J690" s="47">
        <v>7.1999999999999905E-247</v>
      </c>
      <c r="K690" s="28">
        <v>0.95799999999999996</v>
      </c>
      <c r="L690" s="28">
        <v>0.95099999999999996</v>
      </c>
      <c r="M690" s="28">
        <v>4587283</v>
      </c>
      <c r="N690" s="28">
        <v>4589088</v>
      </c>
      <c r="O690" s="28" t="s">
        <v>8135</v>
      </c>
      <c r="P690" s="27" t="s">
        <v>13553</v>
      </c>
      <c r="Q690" s="28">
        <v>4066</v>
      </c>
      <c r="R690" s="28">
        <v>6117</v>
      </c>
      <c r="S690" s="27" t="s">
        <v>13468</v>
      </c>
      <c r="T690" s="27" t="s">
        <v>13467</v>
      </c>
    </row>
    <row r="691" spans="1:20" x14ac:dyDescent="0.25">
      <c r="A691" s="27" t="s">
        <v>13550</v>
      </c>
      <c r="B691" s="28">
        <v>11</v>
      </c>
      <c r="C691" s="27" t="s">
        <v>13549</v>
      </c>
      <c r="D691" s="27" t="s">
        <v>8181</v>
      </c>
      <c r="E691" s="27" t="s">
        <v>13553</v>
      </c>
      <c r="F691" s="27" t="s">
        <v>12912</v>
      </c>
      <c r="G691" s="27" t="s">
        <v>12911</v>
      </c>
      <c r="H691" s="27" t="s">
        <v>8212</v>
      </c>
      <c r="I691" s="47">
        <v>6.1000000000000005E-247</v>
      </c>
      <c r="J691" s="47">
        <v>7.1999999999999905E-247</v>
      </c>
      <c r="K691" s="28">
        <v>0.95799999999999996</v>
      </c>
      <c r="L691" s="28">
        <v>0.95099999999999996</v>
      </c>
      <c r="M691" s="28">
        <v>4587283</v>
      </c>
      <c r="N691" s="28">
        <v>4589088</v>
      </c>
      <c r="O691" s="28" t="s">
        <v>8135</v>
      </c>
      <c r="P691" s="27" t="s">
        <v>13553</v>
      </c>
      <c r="Q691" s="28">
        <v>4066</v>
      </c>
      <c r="R691" s="28">
        <v>6117</v>
      </c>
      <c r="S691" s="27" t="s">
        <v>13465</v>
      </c>
      <c r="T691" s="27" t="s">
        <v>12908</v>
      </c>
    </row>
    <row r="692" spans="1:20" x14ac:dyDescent="0.25">
      <c r="A692" s="27" t="s">
        <v>13550</v>
      </c>
      <c r="B692" s="28">
        <v>1</v>
      </c>
      <c r="C692" s="27" t="s">
        <v>13549</v>
      </c>
      <c r="D692" s="27" t="s">
        <v>8104</v>
      </c>
      <c r="E692" s="27" t="s">
        <v>13552</v>
      </c>
      <c r="F692" s="27" t="s">
        <v>9354</v>
      </c>
      <c r="G692" s="27" t="s">
        <v>9353</v>
      </c>
      <c r="H692" s="27" t="s">
        <v>8218</v>
      </c>
      <c r="I692" s="48">
        <v>0</v>
      </c>
      <c r="J692" s="48">
        <v>0</v>
      </c>
      <c r="K692" s="28">
        <v>0.998</v>
      </c>
      <c r="L692" s="28">
        <v>0.999</v>
      </c>
      <c r="M692" s="28">
        <v>4589168</v>
      </c>
      <c r="N692" s="28">
        <v>4592722</v>
      </c>
      <c r="O692" s="28" t="s">
        <v>8135</v>
      </c>
      <c r="P692" s="27" t="s">
        <v>13552</v>
      </c>
      <c r="Q692" s="28">
        <v>4067</v>
      </c>
      <c r="R692" s="28">
        <v>6117</v>
      </c>
      <c r="S692" s="27" t="s">
        <v>13463</v>
      </c>
      <c r="T692" s="27" t="s">
        <v>13462</v>
      </c>
    </row>
    <row r="693" spans="1:20" x14ac:dyDescent="0.25">
      <c r="A693" s="27" t="s">
        <v>13550</v>
      </c>
      <c r="B693" s="28">
        <v>2</v>
      </c>
      <c r="C693" s="27" t="s">
        <v>13549</v>
      </c>
      <c r="D693" s="27" t="s">
        <v>12891</v>
      </c>
      <c r="E693" s="27" t="s">
        <v>13552</v>
      </c>
      <c r="F693" s="27" t="s">
        <v>9354</v>
      </c>
      <c r="G693" s="27" t="s">
        <v>9353</v>
      </c>
      <c r="H693" s="27" t="s">
        <v>8218</v>
      </c>
      <c r="I693" s="48">
        <v>0</v>
      </c>
      <c r="J693" s="48">
        <v>0</v>
      </c>
      <c r="K693" s="28">
        <v>0.998</v>
      </c>
      <c r="L693" s="28">
        <v>0.999</v>
      </c>
      <c r="M693" s="28">
        <v>4589168</v>
      </c>
      <c r="N693" s="28">
        <v>4592722</v>
      </c>
      <c r="O693" s="28" t="s">
        <v>8135</v>
      </c>
      <c r="P693" s="27" t="s">
        <v>13552</v>
      </c>
      <c r="Q693" s="28">
        <v>4067</v>
      </c>
      <c r="R693" s="28">
        <v>6117</v>
      </c>
      <c r="S693" s="27" t="s">
        <v>13463</v>
      </c>
      <c r="T693" s="27" t="s">
        <v>13462</v>
      </c>
    </row>
    <row r="694" spans="1:20" x14ac:dyDescent="0.25">
      <c r="A694" s="27" t="s">
        <v>13550</v>
      </c>
      <c r="B694" s="28">
        <v>11</v>
      </c>
      <c r="C694" s="27" t="s">
        <v>13549</v>
      </c>
      <c r="D694" s="27" t="s">
        <v>8181</v>
      </c>
      <c r="E694" s="27" t="s">
        <v>13552</v>
      </c>
      <c r="F694" s="27" t="s">
        <v>9354</v>
      </c>
      <c r="G694" s="27" t="s">
        <v>9353</v>
      </c>
      <c r="H694" s="27" t="s">
        <v>8218</v>
      </c>
      <c r="I694" s="48">
        <v>0</v>
      </c>
      <c r="J694" s="48">
        <v>0</v>
      </c>
      <c r="K694" s="28">
        <v>0.998</v>
      </c>
      <c r="L694" s="28">
        <v>0.999</v>
      </c>
      <c r="M694" s="28">
        <v>4589168</v>
      </c>
      <c r="N694" s="28">
        <v>4592722</v>
      </c>
      <c r="O694" s="28" t="s">
        <v>8135</v>
      </c>
      <c r="P694" s="27" t="s">
        <v>13552</v>
      </c>
      <c r="Q694" s="28">
        <v>4067</v>
      </c>
      <c r="R694" s="28">
        <v>6117</v>
      </c>
      <c r="S694" s="27" t="s">
        <v>13463</v>
      </c>
      <c r="T694" s="27" t="s">
        <v>13462</v>
      </c>
    </row>
    <row r="695" spans="1:20" x14ac:dyDescent="0.25">
      <c r="A695" s="27" t="s">
        <v>13550</v>
      </c>
      <c r="B695" s="28">
        <v>1</v>
      </c>
      <c r="C695" s="27" t="s">
        <v>13549</v>
      </c>
      <c r="D695" s="27" t="s">
        <v>8104</v>
      </c>
      <c r="E695" s="27" t="s">
        <v>13551</v>
      </c>
      <c r="F695" s="27" t="s">
        <v>8226</v>
      </c>
      <c r="G695" s="27" t="s">
        <v>8225</v>
      </c>
      <c r="H695" s="27" t="s">
        <v>8224</v>
      </c>
      <c r="I695" s="47">
        <v>7.5000000000000002E-60</v>
      </c>
      <c r="J695" s="47">
        <v>8.9000000000000003E-60</v>
      </c>
      <c r="K695" s="28">
        <v>0.94099999999999995</v>
      </c>
      <c r="L695" s="28">
        <v>0.96899999999999997</v>
      </c>
      <c r="M695" s="28">
        <v>4592734</v>
      </c>
      <c r="N695" s="28">
        <v>4593390</v>
      </c>
      <c r="O695" s="28" t="s">
        <v>8135</v>
      </c>
      <c r="P695" s="27" t="s">
        <v>13551</v>
      </c>
      <c r="Q695" s="28">
        <v>4068</v>
      </c>
      <c r="R695" s="28">
        <v>6117</v>
      </c>
      <c r="S695" s="27" t="s">
        <v>12919</v>
      </c>
      <c r="T695" s="27" t="s">
        <v>12918</v>
      </c>
    </row>
    <row r="696" spans="1:20" x14ac:dyDescent="0.25">
      <c r="A696" s="27" t="s">
        <v>13550</v>
      </c>
      <c r="B696" s="28">
        <v>2</v>
      </c>
      <c r="C696" s="27" t="s">
        <v>13549</v>
      </c>
      <c r="D696" s="27" t="s">
        <v>12891</v>
      </c>
      <c r="E696" s="27" t="s">
        <v>13551</v>
      </c>
      <c r="F696" s="27" t="s">
        <v>8226</v>
      </c>
      <c r="G696" s="27" t="s">
        <v>8225</v>
      </c>
      <c r="H696" s="27" t="s">
        <v>8224</v>
      </c>
      <c r="I696" s="47">
        <v>7.5000000000000002E-60</v>
      </c>
      <c r="J696" s="47">
        <v>8.9000000000000003E-60</v>
      </c>
      <c r="K696" s="28">
        <v>0.94099999999999995</v>
      </c>
      <c r="L696" s="28">
        <v>0.96899999999999997</v>
      </c>
      <c r="M696" s="28">
        <v>4592734</v>
      </c>
      <c r="N696" s="28">
        <v>4593390</v>
      </c>
      <c r="O696" s="28" t="s">
        <v>8135</v>
      </c>
      <c r="P696" s="27" t="s">
        <v>13551</v>
      </c>
      <c r="Q696" s="28">
        <v>4068</v>
      </c>
      <c r="R696" s="28">
        <v>6117</v>
      </c>
      <c r="S696" s="27" t="s">
        <v>12919</v>
      </c>
      <c r="T696" s="27" t="s">
        <v>12918</v>
      </c>
    </row>
    <row r="697" spans="1:20" x14ac:dyDescent="0.25">
      <c r="A697" s="27" t="s">
        <v>13550</v>
      </c>
      <c r="B697" s="28">
        <v>11</v>
      </c>
      <c r="C697" s="27" t="s">
        <v>13549</v>
      </c>
      <c r="D697" s="27" t="s">
        <v>8181</v>
      </c>
      <c r="E697" s="27" t="s">
        <v>13551</v>
      </c>
      <c r="F697" s="27" t="s">
        <v>8226</v>
      </c>
      <c r="G697" s="27" t="s">
        <v>8225</v>
      </c>
      <c r="H697" s="27" t="s">
        <v>8224</v>
      </c>
      <c r="I697" s="47">
        <v>7.5000000000000002E-60</v>
      </c>
      <c r="J697" s="47">
        <v>8.9000000000000003E-60</v>
      </c>
      <c r="K697" s="28">
        <v>0.94099999999999995</v>
      </c>
      <c r="L697" s="28">
        <v>0.96899999999999997</v>
      </c>
      <c r="M697" s="28">
        <v>4592734</v>
      </c>
      <c r="N697" s="28">
        <v>4593390</v>
      </c>
      <c r="O697" s="28" t="s">
        <v>8135</v>
      </c>
      <c r="P697" s="27" t="s">
        <v>13551</v>
      </c>
      <c r="Q697" s="28">
        <v>4068</v>
      </c>
      <c r="R697" s="28">
        <v>6117</v>
      </c>
      <c r="S697" s="27" t="s">
        <v>12919</v>
      </c>
      <c r="T697" s="27" t="s">
        <v>12918</v>
      </c>
    </row>
    <row r="698" spans="1:20" x14ac:dyDescent="0.25">
      <c r="A698" s="27" t="s">
        <v>13550</v>
      </c>
      <c r="B698" s="28">
        <v>1</v>
      </c>
      <c r="C698" s="27" t="s">
        <v>13549</v>
      </c>
      <c r="D698" s="27" t="s">
        <v>8104</v>
      </c>
      <c r="E698" s="27" t="s">
        <v>420</v>
      </c>
      <c r="F698" s="27" t="s">
        <v>9362</v>
      </c>
      <c r="G698" s="27" t="s">
        <v>9361</v>
      </c>
      <c r="H698" s="27" t="s">
        <v>8229</v>
      </c>
      <c r="I698" s="47">
        <v>1.8999999999999999E-70</v>
      </c>
      <c r="J698" s="47">
        <v>2.1999999999999999E-70</v>
      </c>
      <c r="K698" s="28">
        <v>0.79800000000000004</v>
      </c>
      <c r="L698" s="28">
        <v>0.97</v>
      </c>
      <c r="M698" s="28">
        <v>4593387</v>
      </c>
      <c r="N698" s="28">
        <v>4594127</v>
      </c>
      <c r="O698" s="28" t="s">
        <v>8135</v>
      </c>
      <c r="P698" s="27" t="s">
        <v>420</v>
      </c>
      <c r="Q698" s="28">
        <v>4069</v>
      </c>
      <c r="R698" s="28">
        <v>6117</v>
      </c>
      <c r="S698" s="27" t="s">
        <v>12922</v>
      </c>
      <c r="T698" s="27" t="s">
        <v>12921</v>
      </c>
    </row>
    <row r="699" spans="1:20" x14ac:dyDescent="0.25">
      <c r="A699" s="27" t="s">
        <v>13550</v>
      </c>
      <c r="B699" s="28">
        <v>2</v>
      </c>
      <c r="C699" s="27" t="s">
        <v>13549</v>
      </c>
      <c r="D699" s="27" t="s">
        <v>12891</v>
      </c>
      <c r="E699" s="27" t="s">
        <v>420</v>
      </c>
      <c r="F699" s="27" t="s">
        <v>9362</v>
      </c>
      <c r="G699" s="27" t="s">
        <v>9361</v>
      </c>
      <c r="H699" s="27" t="s">
        <v>8229</v>
      </c>
      <c r="I699" s="47">
        <v>1.8999999999999999E-70</v>
      </c>
      <c r="J699" s="47">
        <v>2.1999999999999999E-70</v>
      </c>
      <c r="K699" s="28">
        <v>0.79800000000000004</v>
      </c>
      <c r="L699" s="28">
        <v>0.97</v>
      </c>
      <c r="M699" s="28">
        <v>4593387</v>
      </c>
      <c r="N699" s="28">
        <v>4594127</v>
      </c>
      <c r="O699" s="28" t="s">
        <v>8135</v>
      </c>
      <c r="P699" s="27" t="s">
        <v>420</v>
      </c>
      <c r="Q699" s="28">
        <v>4069</v>
      </c>
      <c r="R699" s="28">
        <v>6117</v>
      </c>
      <c r="S699" s="27" t="s">
        <v>12922</v>
      </c>
      <c r="T699" s="27" t="s">
        <v>12921</v>
      </c>
    </row>
    <row r="700" spans="1:20" x14ac:dyDescent="0.25">
      <c r="A700" s="27" t="s">
        <v>13550</v>
      </c>
      <c r="B700" s="28">
        <v>11</v>
      </c>
      <c r="C700" s="27" t="s">
        <v>13549</v>
      </c>
      <c r="D700" s="27" t="s">
        <v>8181</v>
      </c>
      <c r="E700" s="27" t="s">
        <v>420</v>
      </c>
      <c r="F700" s="27" t="s">
        <v>9362</v>
      </c>
      <c r="G700" s="27" t="s">
        <v>9361</v>
      </c>
      <c r="H700" s="27" t="s">
        <v>8229</v>
      </c>
      <c r="I700" s="47">
        <v>1.8999999999999999E-70</v>
      </c>
      <c r="J700" s="47">
        <v>2.1999999999999999E-70</v>
      </c>
      <c r="K700" s="28">
        <v>0.79800000000000004</v>
      </c>
      <c r="L700" s="28">
        <v>0.97</v>
      </c>
      <c r="M700" s="28">
        <v>4593387</v>
      </c>
      <c r="N700" s="28">
        <v>4594127</v>
      </c>
      <c r="O700" s="28" t="s">
        <v>8135</v>
      </c>
      <c r="P700" s="27" t="s">
        <v>420</v>
      </c>
      <c r="Q700" s="28">
        <v>4069</v>
      </c>
      <c r="R700" s="28">
        <v>6117</v>
      </c>
      <c r="S700" s="27" t="s">
        <v>12922</v>
      </c>
      <c r="T700" s="27" t="s">
        <v>12921</v>
      </c>
    </row>
    <row r="701" spans="1:20" x14ac:dyDescent="0.25">
      <c r="A701" s="27" t="s">
        <v>13451</v>
      </c>
      <c r="B701" s="28">
        <v>4</v>
      </c>
      <c r="C701" s="27" t="s">
        <v>13450</v>
      </c>
      <c r="D701" s="27" t="s">
        <v>8181</v>
      </c>
      <c r="E701" s="27" t="s">
        <v>5722</v>
      </c>
      <c r="F701" s="27" t="s">
        <v>8173</v>
      </c>
      <c r="G701" s="27" t="s">
        <v>8172</v>
      </c>
      <c r="H701" s="27" t="s">
        <v>8171</v>
      </c>
      <c r="I701" s="48">
        <v>0</v>
      </c>
      <c r="J701" s="48">
        <v>0</v>
      </c>
      <c r="K701" s="28">
        <v>0.999</v>
      </c>
      <c r="L701" s="28">
        <v>0.995</v>
      </c>
      <c r="M701" s="28">
        <v>6797</v>
      </c>
      <c r="N701" s="28">
        <v>11677</v>
      </c>
      <c r="O701" s="28" t="s">
        <v>8149</v>
      </c>
      <c r="P701" s="27" t="s">
        <v>5722</v>
      </c>
      <c r="Q701" s="28">
        <v>5</v>
      </c>
      <c r="R701" s="28">
        <v>6200</v>
      </c>
      <c r="S701" s="27" t="s">
        <v>13548</v>
      </c>
      <c r="T701" s="27" t="s">
        <v>13547</v>
      </c>
    </row>
    <row r="702" spans="1:20" x14ac:dyDescent="0.25">
      <c r="A702" s="27" t="s">
        <v>13451</v>
      </c>
      <c r="B702" s="28">
        <v>16</v>
      </c>
      <c r="C702" s="27" t="s">
        <v>13450</v>
      </c>
      <c r="D702" s="27" t="s">
        <v>8112</v>
      </c>
      <c r="E702" s="27" t="s">
        <v>5722</v>
      </c>
      <c r="F702" s="27" t="s">
        <v>8173</v>
      </c>
      <c r="G702" s="27" t="s">
        <v>8172</v>
      </c>
      <c r="H702" s="27" t="s">
        <v>8171</v>
      </c>
      <c r="I702" s="48">
        <v>0</v>
      </c>
      <c r="J702" s="48">
        <v>0</v>
      </c>
      <c r="K702" s="28">
        <v>0.999</v>
      </c>
      <c r="L702" s="28">
        <v>0.995</v>
      </c>
      <c r="M702" s="28">
        <v>6797</v>
      </c>
      <c r="N702" s="28">
        <v>11677</v>
      </c>
      <c r="O702" s="28" t="s">
        <v>8149</v>
      </c>
      <c r="P702" s="27" t="s">
        <v>5722</v>
      </c>
      <c r="Q702" s="28">
        <v>5</v>
      </c>
      <c r="R702" s="28">
        <v>6200</v>
      </c>
      <c r="S702" s="27" t="s">
        <v>13546</v>
      </c>
      <c r="T702" s="27" t="s">
        <v>13545</v>
      </c>
    </row>
    <row r="703" spans="1:20" x14ac:dyDescent="0.25">
      <c r="A703" s="27" t="s">
        <v>13451</v>
      </c>
      <c r="B703" s="28">
        <v>4</v>
      </c>
      <c r="C703" s="27" t="s">
        <v>13450</v>
      </c>
      <c r="D703" s="27" t="s">
        <v>8181</v>
      </c>
      <c r="E703" s="27" t="s">
        <v>13544</v>
      </c>
      <c r="F703" s="27" t="s">
        <v>8303</v>
      </c>
      <c r="G703" s="27" t="s">
        <v>8302</v>
      </c>
      <c r="H703" s="27" t="s">
        <v>8301</v>
      </c>
      <c r="I703" s="47">
        <v>9.3999999999999992E-28</v>
      </c>
      <c r="J703" s="47">
        <v>1.0999999999999999E-27</v>
      </c>
      <c r="K703" s="28">
        <v>0.92</v>
      </c>
      <c r="L703" s="28">
        <v>0.92</v>
      </c>
      <c r="M703" s="28">
        <v>12492</v>
      </c>
      <c r="N703" s="28">
        <v>12755</v>
      </c>
      <c r="O703" s="28" t="s">
        <v>8149</v>
      </c>
      <c r="P703" s="27" t="s">
        <v>13544</v>
      </c>
      <c r="Q703" s="28">
        <v>7</v>
      </c>
      <c r="R703" s="28">
        <v>6200</v>
      </c>
      <c r="S703" s="27" t="s">
        <v>8299</v>
      </c>
      <c r="T703" s="27" t="s">
        <v>8298</v>
      </c>
    </row>
    <row r="704" spans="1:20" x14ac:dyDescent="0.25">
      <c r="A704" s="27" t="s">
        <v>13451</v>
      </c>
      <c r="B704" s="28">
        <v>4</v>
      </c>
      <c r="C704" s="27" t="s">
        <v>13450</v>
      </c>
      <c r="D704" s="27" t="s">
        <v>8181</v>
      </c>
      <c r="E704" s="27" t="s">
        <v>13543</v>
      </c>
      <c r="F704" s="27" t="s">
        <v>8303</v>
      </c>
      <c r="G704" s="27" t="s">
        <v>8302</v>
      </c>
      <c r="H704" s="27" t="s">
        <v>8301</v>
      </c>
      <c r="I704" s="47">
        <v>9.9999999999999994E-30</v>
      </c>
      <c r="J704" s="47">
        <v>1.1E-29</v>
      </c>
      <c r="K704" s="28">
        <v>0.96599999999999997</v>
      </c>
      <c r="L704" s="28">
        <v>0.97699999999999998</v>
      </c>
      <c r="M704" s="28">
        <v>13074</v>
      </c>
      <c r="N704" s="28">
        <v>13340</v>
      </c>
      <c r="O704" s="28" t="s">
        <v>8149</v>
      </c>
      <c r="P704" s="27" t="s">
        <v>13543</v>
      </c>
      <c r="Q704" s="28">
        <v>9</v>
      </c>
      <c r="R704" s="28">
        <v>6200</v>
      </c>
      <c r="S704" s="27" t="s">
        <v>13542</v>
      </c>
      <c r="T704" s="27" t="s">
        <v>13541</v>
      </c>
    </row>
    <row r="705" spans="1:20" x14ac:dyDescent="0.25">
      <c r="A705" s="27" t="s">
        <v>13451</v>
      </c>
      <c r="B705" s="28">
        <v>5</v>
      </c>
      <c r="C705" s="27" t="s">
        <v>13450</v>
      </c>
      <c r="D705" s="27" t="s">
        <v>8181</v>
      </c>
      <c r="E705" s="27" t="s">
        <v>4779</v>
      </c>
      <c r="F705" s="27" t="s">
        <v>8262</v>
      </c>
      <c r="G705" s="27" t="s">
        <v>8261</v>
      </c>
      <c r="H705" s="27" t="s">
        <v>8176</v>
      </c>
      <c r="I705" s="47">
        <v>3E-284</v>
      </c>
      <c r="J705" s="47">
        <v>3.3999999999999999E-284</v>
      </c>
      <c r="K705" s="28">
        <v>0.99399999999999999</v>
      </c>
      <c r="L705" s="28">
        <v>0.995</v>
      </c>
      <c r="M705" s="28">
        <v>109082</v>
      </c>
      <c r="N705" s="28">
        <v>111058</v>
      </c>
      <c r="O705" s="28" t="s">
        <v>8149</v>
      </c>
      <c r="P705" s="27" t="s">
        <v>4779</v>
      </c>
      <c r="Q705" s="28">
        <v>94</v>
      </c>
      <c r="R705" s="28">
        <v>6200</v>
      </c>
      <c r="S705" s="27" t="s">
        <v>13540</v>
      </c>
      <c r="T705" s="27" t="s">
        <v>12932</v>
      </c>
    </row>
    <row r="706" spans="1:20" x14ac:dyDescent="0.25">
      <c r="A706" s="27" t="s">
        <v>13451</v>
      </c>
      <c r="B706" s="28">
        <v>13</v>
      </c>
      <c r="C706" s="27" t="s">
        <v>13450</v>
      </c>
      <c r="D706" s="27" t="s">
        <v>8128</v>
      </c>
      <c r="E706" s="27" t="s">
        <v>4779</v>
      </c>
      <c r="F706" s="27" t="s">
        <v>8262</v>
      </c>
      <c r="G706" s="27" t="s">
        <v>8261</v>
      </c>
      <c r="H706" s="27" t="s">
        <v>8176</v>
      </c>
      <c r="I706" s="47">
        <v>3E-284</v>
      </c>
      <c r="J706" s="47">
        <v>3.3999999999999999E-284</v>
      </c>
      <c r="K706" s="28">
        <v>0.99399999999999999</v>
      </c>
      <c r="L706" s="28">
        <v>0.995</v>
      </c>
      <c r="M706" s="28">
        <v>109082</v>
      </c>
      <c r="N706" s="28">
        <v>111058</v>
      </c>
      <c r="O706" s="28" t="s">
        <v>8149</v>
      </c>
      <c r="P706" s="27" t="s">
        <v>4779</v>
      </c>
      <c r="Q706" s="28">
        <v>94</v>
      </c>
      <c r="R706" s="28">
        <v>6200</v>
      </c>
      <c r="S706" s="27" t="s">
        <v>13539</v>
      </c>
      <c r="T706" s="27" t="s">
        <v>12932</v>
      </c>
    </row>
    <row r="707" spans="1:20" x14ac:dyDescent="0.25">
      <c r="A707" s="27" t="s">
        <v>13451</v>
      </c>
      <c r="B707" s="28">
        <v>5</v>
      </c>
      <c r="C707" s="27" t="s">
        <v>13450</v>
      </c>
      <c r="D707" s="27" t="s">
        <v>8181</v>
      </c>
      <c r="E707" s="27" t="s">
        <v>13537</v>
      </c>
      <c r="F707" s="27" t="s">
        <v>8257</v>
      </c>
      <c r="G707" s="27" t="s">
        <v>8256</v>
      </c>
      <c r="H707" s="27" t="s">
        <v>8185</v>
      </c>
      <c r="I707" s="47">
        <v>2.1000000000000001E-127</v>
      </c>
      <c r="J707" s="47">
        <v>2.3999999999999998E-127</v>
      </c>
      <c r="K707" s="28">
        <v>0.96699999999999997</v>
      </c>
      <c r="L707" s="28">
        <v>0.98699999999999999</v>
      </c>
      <c r="M707" s="28">
        <v>111055</v>
      </c>
      <c r="N707" s="28">
        <v>112416</v>
      </c>
      <c r="O707" s="28" t="s">
        <v>8149</v>
      </c>
      <c r="P707" s="27" t="s">
        <v>13537</v>
      </c>
      <c r="Q707" s="28">
        <v>95</v>
      </c>
      <c r="R707" s="28">
        <v>6200</v>
      </c>
      <c r="S707" s="27" t="s">
        <v>13538</v>
      </c>
      <c r="T707" s="27" t="s">
        <v>12928</v>
      </c>
    </row>
    <row r="708" spans="1:20" x14ac:dyDescent="0.25">
      <c r="A708" s="27" t="s">
        <v>13451</v>
      </c>
      <c r="B708" s="28">
        <v>13</v>
      </c>
      <c r="C708" s="27" t="s">
        <v>13450</v>
      </c>
      <c r="D708" s="27" t="s">
        <v>8128</v>
      </c>
      <c r="E708" s="27" t="s">
        <v>13537</v>
      </c>
      <c r="F708" s="27" t="s">
        <v>8257</v>
      </c>
      <c r="G708" s="27" t="s">
        <v>8256</v>
      </c>
      <c r="H708" s="27" t="s">
        <v>8185</v>
      </c>
      <c r="I708" s="47">
        <v>2.1000000000000001E-127</v>
      </c>
      <c r="J708" s="47">
        <v>2.3999999999999998E-127</v>
      </c>
      <c r="K708" s="28">
        <v>0.96699999999999997</v>
      </c>
      <c r="L708" s="28">
        <v>0.98699999999999999</v>
      </c>
      <c r="M708" s="28">
        <v>111055</v>
      </c>
      <c r="N708" s="28">
        <v>112416</v>
      </c>
      <c r="O708" s="28" t="s">
        <v>8149</v>
      </c>
      <c r="P708" s="27" t="s">
        <v>13537</v>
      </c>
      <c r="Q708" s="28">
        <v>95</v>
      </c>
      <c r="R708" s="28">
        <v>6200</v>
      </c>
      <c r="S708" s="27" t="s">
        <v>13536</v>
      </c>
      <c r="T708" s="27" t="s">
        <v>12928</v>
      </c>
    </row>
    <row r="709" spans="1:20" x14ac:dyDescent="0.25">
      <c r="A709" s="27" t="s">
        <v>13451</v>
      </c>
      <c r="B709" s="28">
        <v>5</v>
      </c>
      <c r="C709" s="27" t="s">
        <v>13450</v>
      </c>
      <c r="D709" s="27" t="s">
        <v>8181</v>
      </c>
      <c r="E709" s="27" t="s">
        <v>13533</v>
      </c>
      <c r="F709" s="27" t="s">
        <v>8193</v>
      </c>
      <c r="G709" s="27" t="s">
        <v>8192</v>
      </c>
      <c r="H709" s="27" t="s">
        <v>8191</v>
      </c>
      <c r="I709" s="47">
        <v>4.0999999999999998E-32</v>
      </c>
      <c r="J709" s="47">
        <v>4.3E-31</v>
      </c>
      <c r="K709" s="28">
        <v>0.60299999999999998</v>
      </c>
      <c r="L709" s="28">
        <v>0.57599999999999996</v>
      </c>
      <c r="M709" s="28">
        <v>112417</v>
      </c>
      <c r="N709" s="28">
        <v>115605</v>
      </c>
      <c r="O709" s="28" t="s">
        <v>8149</v>
      </c>
      <c r="P709" s="27" t="s">
        <v>13533</v>
      </c>
      <c r="Q709" s="28">
        <v>96</v>
      </c>
      <c r="R709" s="28">
        <v>6200</v>
      </c>
      <c r="S709" s="27" t="s">
        <v>13535</v>
      </c>
      <c r="T709" s="27" t="s">
        <v>13534</v>
      </c>
    </row>
    <row r="710" spans="1:20" x14ac:dyDescent="0.25">
      <c r="A710" s="27" t="s">
        <v>13451</v>
      </c>
      <c r="B710" s="28">
        <v>13</v>
      </c>
      <c r="C710" s="27" t="s">
        <v>13450</v>
      </c>
      <c r="D710" s="27" t="s">
        <v>8128</v>
      </c>
      <c r="E710" s="27" t="s">
        <v>13533</v>
      </c>
      <c r="F710" s="27" t="s">
        <v>8193</v>
      </c>
      <c r="G710" s="27" t="s">
        <v>8192</v>
      </c>
      <c r="H710" s="27" t="s">
        <v>8191</v>
      </c>
      <c r="I710" s="47">
        <v>4.0999999999999998E-32</v>
      </c>
      <c r="J710" s="47">
        <v>4.3E-31</v>
      </c>
      <c r="K710" s="28">
        <v>0.60299999999999998</v>
      </c>
      <c r="L710" s="28">
        <v>0.57599999999999996</v>
      </c>
      <c r="M710" s="28">
        <v>112417</v>
      </c>
      <c r="N710" s="28">
        <v>115605</v>
      </c>
      <c r="O710" s="28" t="s">
        <v>8149</v>
      </c>
      <c r="P710" s="27" t="s">
        <v>13533</v>
      </c>
      <c r="Q710" s="28">
        <v>96</v>
      </c>
      <c r="R710" s="28">
        <v>6200</v>
      </c>
      <c r="S710" s="27" t="s">
        <v>13532</v>
      </c>
      <c r="T710" s="27" t="s">
        <v>13531</v>
      </c>
    </row>
    <row r="711" spans="1:20" x14ac:dyDescent="0.25">
      <c r="A711" s="27" t="s">
        <v>13451</v>
      </c>
      <c r="B711" s="28">
        <v>6</v>
      </c>
      <c r="C711" s="27" t="s">
        <v>13450</v>
      </c>
      <c r="D711" s="27" t="s">
        <v>8181</v>
      </c>
      <c r="E711" s="27" t="s">
        <v>13530</v>
      </c>
      <c r="F711" s="27" t="s">
        <v>12759</v>
      </c>
      <c r="G711" s="27" t="s">
        <v>12758</v>
      </c>
      <c r="H711" s="27" t="s">
        <v>8185</v>
      </c>
      <c r="I711" s="47">
        <v>3.3000000000000001E-95</v>
      </c>
      <c r="J711" s="47">
        <v>3.9000000000000002E-95</v>
      </c>
      <c r="K711" s="28">
        <v>0.95899999999999996</v>
      </c>
      <c r="L711" s="28">
        <v>0.97399999999999998</v>
      </c>
      <c r="M711" s="28">
        <v>443173</v>
      </c>
      <c r="N711" s="28">
        <v>444414</v>
      </c>
      <c r="O711" s="28" t="s">
        <v>8135</v>
      </c>
      <c r="P711" s="27" t="s">
        <v>13530</v>
      </c>
      <c r="Q711" s="28">
        <v>402</v>
      </c>
      <c r="R711" s="28">
        <v>6200</v>
      </c>
      <c r="S711" s="27" t="s">
        <v>13529</v>
      </c>
      <c r="T711" s="27" t="s">
        <v>13528</v>
      </c>
    </row>
    <row r="712" spans="1:20" x14ac:dyDescent="0.25">
      <c r="A712" s="27" t="s">
        <v>13451</v>
      </c>
      <c r="B712" s="28">
        <v>6</v>
      </c>
      <c r="C712" s="27" t="s">
        <v>13450</v>
      </c>
      <c r="D712" s="27" t="s">
        <v>8181</v>
      </c>
      <c r="E712" s="27" t="s">
        <v>13527</v>
      </c>
      <c r="F712" s="27" t="s">
        <v>8518</v>
      </c>
      <c r="G712" s="27" t="s">
        <v>8517</v>
      </c>
      <c r="H712" s="27" t="s">
        <v>8176</v>
      </c>
      <c r="I712" s="47">
        <v>2.8999999999999999E-134</v>
      </c>
      <c r="J712" s="47">
        <v>3.5999999999999999E-134</v>
      </c>
      <c r="K712" s="28">
        <v>0.92500000000000004</v>
      </c>
      <c r="L712" s="28">
        <v>0.56499999999999995</v>
      </c>
      <c r="M712" s="28">
        <v>444404</v>
      </c>
      <c r="N712" s="28">
        <v>445927</v>
      </c>
      <c r="O712" s="28" t="s">
        <v>8135</v>
      </c>
      <c r="P712" s="27" t="s">
        <v>13527</v>
      </c>
      <c r="Q712" s="28">
        <v>403</v>
      </c>
      <c r="R712" s="28">
        <v>6200</v>
      </c>
      <c r="S712" s="27" t="s">
        <v>13526</v>
      </c>
      <c r="T712" s="27" t="s">
        <v>13525</v>
      </c>
    </row>
    <row r="713" spans="1:20" x14ac:dyDescent="0.25">
      <c r="A713" s="27" t="s">
        <v>13451</v>
      </c>
      <c r="B713" s="28">
        <v>7</v>
      </c>
      <c r="C713" s="27" t="s">
        <v>13450</v>
      </c>
      <c r="D713" s="27" t="s">
        <v>8181</v>
      </c>
      <c r="E713" s="27" t="s">
        <v>5004</v>
      </c>
      <c r="F713" s="27" t="s">
        <v>8938</v>
      </c>
      <c r="G713" s="27" t="s">
        <v>8937</v>
      </c>
      <c r="H713" s="27" t="s">
        <v>8191</v>
      </c>
      <c r="I713" s="48">
        <v>0</v>
      </c>
      <c r="J713" s="48">
        <v>0</v>
      </c>
      <c r="K713" s="28">
        <v>0.995</v>
      </c>
      <c r="L713" s="28">
        <v>0.98599999999999999</v>
      </c>
      <c r="M713" s="28">
        <v>498464</v>
      </c>
      <c r="N713" s="28">
        <v>500830</v>
      </c>
      <c r="O713" s="28" t="s">
        <v>8149</v>
      </c>
      <c r="P713" s="27" t="s">
        <v>5004</v>
      </c>
      <c r="Q713" s="28">
        <v>448</v>
      </c>
      <c r="R713" s="28">
        <v>6200</v>
      </c>
      <c r="S713" s="27" t="s">
        <v>13524</v>
      </c>
      <c r="T713" s="27" t="s">
        <v>13523</v>
      </c>
    </row>
    <row r="714" spans="1:20" x14ac:dyDescent="0.25">
      <c r="A714" s="27" t="s">
        <v>13451</v>
      </c>
      <c r="B714" s="28">
        <v>14</v>
      </c>
      <c r="C714" s="27" t="s">
        <v>13450</v>
      </c>
      <c r="D714" s="27" t="s">
        <v>8128</v>
      </c>
      <c r="E714" s="27" t="s">
        <v>5004</v>
      </c>
      <c r="F714" s="27" t="s">
        <v>8938</v>
      </c>
      <c r="G714" s="27" t="s">
        <v>8937</v>
      </c>
      <c r="H714" s="27" t="s">
        <v>8191</v>
      </c>
      <c r="I714" s="48">
        <v>0</v>
      </c>
      <c r="J714" s="48">
        <v>0</v>
      </c>
      <c r="K714" s="28">
        <v>0.995</v>
      </c>
      <c r="L714" s="28">
        <v>0.98599999999999999</v>
      </c>
      <c r="M714" s="28">
        <v>498464</v>
      </c>
      <c r="N714" s="28">
        <v>500830</v>
      </c>
      <c r="O714" s="28" t="s">
        <v>8149</v>
      </c>
      <c r="P714" s="27" t="s">
        <v>5004</v>
      </c>
      <c r="Q714" s="28">
        <v>448</v>
      </c>
      <c r="R714" s="28">
        <v>6200</v>
      </c>
      <c r="S714" s="27" t="s">
        <v>13522</v>
      </c>
      <c r="T714" s="27" t="s">
        <v>13521</v>
      </c>
    </row>
    <row r="715" spans="1:20" x14ac:dyDescent="0.25">
      <c r="A715" s="27" t="s">
        <v>13451</v>
      </c>
      <c r="B715" s="28">
        <v>7</v>
      </c>
      <c r="C715" s="27" t="s">
        <v>13450</v>
      </c>
      <c r="D715" s="27" t="s">
        <v>8181</v>
      </c>
      <c r="E715" s="27" t="s">
        <v>13519</v>
      </c>
      <c r="F715" s="27" t="s">
        <v>8945</v>
      </c>
      <c r="G715" s="27" t="s">
        <v>8944</v>
      </c>
      <c r="H715" s="27" t="s">
        <v>8176</v>
      </c>
      <c r="I715" s="47">
        <v>3.4999999999999998E-277</v>
      </c>
      <c r="J715" s="47">
        <v>3.8999999999999997E-260</v>
      </c>
      <c r="K715" s="28">
        <v>0.88800000000000001</v>
      </c>
      <c r="L715" s="28">
        <v>0.76400000000000001</v>
      </c>
      <c r="M715" s="28">
        <v>502191</v>
      </c>
      <c r="N715" s="28">
        <v>503660</v>
      </c>
      <c r="O715" s="28" t="s">
        <v>8149</v>
      </c>
      <c r="P715" s="27" t="s">
        <v>13519</v>
      </c>
      <c r="Q715" s="28">
        <v>450</v>
      </c>
      <c r="R715" s="28">
        <v>6200</v>
      </c>
      <c r="S715" s="27" t="s">
        <v>13520</v>
      </c>
      <c r="T715" s="27" t="s">
        <v>13517</v>
      </c>
    </row>
    <row r="716" spans="1:20" x14ac:dyDescent="0.25">
      <c r="A716" s="27" t="s">
        <v>13451</v>
      </c>
      <c r="B716" s="28">
        <v>14</v>
      </c>
      <c r="C716" s="27" t="s">
        <v>13450</v>
      </c>
      <c r="D716" s="27" t="s">
        <v>8128</v>
      </c>
      <c r="E716" s="27" t="s">
        <v>13519</v>
      </c>
      <c r="F716" s="27" t="s">
        <v>8945</v>
      </c>
      <c r="G716" s="27" t="s">
        <v>8944</v>
      </c>
      <c r="H716" s="27" t="s">
        <v>8176</v>
      </c>
      <c r="I716" s="47">
        <v>3.4999999999999998E-277</v>
      </c>
      <c r="J716" s="47">
        <v>3.8999999999999997E-260</v>
      </c>
      <c r="K716" s="28">
        <v>0.88800000000000001</v>
      </c>
      <c r="L716" s="28">
        <v>0.76400000000000001</v>
      </c>
      <c r="M716" s="28">
        <v>502191</v>
      </c>
      <c r="N716" s="28">
        <v>503660</v>
      </c>
      <c r="O716" s="28" t="s">
        <v>8149</v>
      </c>
      <c r="P716" s="27" t="s">
        <v>13519</v>
      </c>
      <c r="Q716" s="28">
        <v>450</v>
      </c>
      <c r="R716" s="28">
        <v>6200</v>
      </c>
      <c r="S716" s="27" t="s">
        <v>13518</v>
      </c>
      <c r="T716" s="27" t="s">
        <v>13517</v>
      </c>
    </row>
    <row r="717" spans="1:20" x14ac:dyDescent="0.25">
      <c r="A717" s="27" t="s">
        <v>13451</v>
      </c>
      <c r="B717" s="28">
        <v>7</v>
      </c>
      <c r="C717" s="27" t="s">
        <v>13450</v>
      </c>
      <c r="D717" s="27" t="s">
        <v>8181</v>
      </c>
      <c r="E717" s="27" t="s">
        <v>5005</v>
      </c>
      <c r="F717" s="27" t="s">
        <v>8950</v>
      </c>
      <c r="G717" s="27" t="s">
        <v>8949</v>
      </c>
      <c r="H717" s="27" t="s">
        <v>8185</v>
      </c>
      <c r="I717" s="47">
        <v>1.9000000000000001E-102</v>
      </c>
      <c r="J717" s="47">
        <v>1.2E-101</v>
      </c>
      <c r="K717" s="28">
        <v>0.98799999999999999</v>
      </c>
      <c r="L717" s="28">
        <v>0.60299999999999998</v>
      </c>
      <c r="M717" s="28">
        <v>504278</v>
      </c>
      <c r="N717" s="28">
        <v>505300</v>
      </c>
      <c r="O717" s="28" t="s">
        <v>8149</v>
      </c>
      <c r="P717" s="27" t="s">
        <v>5005</v>
      </c>
      <c r="Q717" s="28">
        <v>451</v>
      </c>
      <c r="R717" s="28">
        <v>6200</v>
      </c>
      <c r="S717" s="27" t="s">
        <v>13516</v>
      </c>
      <c r="T717" s="27" t="s">
        <v>13514</v>
      </c>
    </row>
    <row r="718" spans="1:20" x14ac:dyDescent="0.25">
      <c r="A718" s="27" t="s">
        <v>13451</v>
      </c>
      <c r="B718" s="28">
        <v>14</v>
      </c>
      <c r="C718" s="27" t="s">
        <v>13450</v>
      </c>
      <c r="D718" s="27" t="s">
        <v>8128</v>
      </c>
      <c r="E718" s="27" t="s">
        <v>5005</v>
      </c>
      <c r="F718" s="27" t="s">
        <v>8950</v>
      </c>
      <c r="G718" s="27" t="s">
        <v>8949</v>
      </c>
      <c r="H718" s="27" t="s">
        <v>8185</v>
      </c>
      <c r="I718" s="47">
        <v>1.9000000000000001E-102</v>
      </c>
      <c r="J718" s="47">
        <v>1.2E-101</v>
      </c>
      <c r="K718" s="28">
        <v>0.98799999999999999</v>
      </c>
      <c r="L718" s="28">
        <v>0.60299999999999998</v>
      </c>
      <c r="M718" s="28">
        <v>504278</v>
      </c>
      <c r="N718" s="28">
        <v>505300</v>
      </c>
      <c r="O718" s="28" t="s">
        <v>8149</v>
      </c>
      <c r="P718" s="27" t="s">
        <v>5005</v>
      </c>
      <c r="Q718" s="28">
        <v>451</v>
      </c>
      <c r="R718" s="28">
        <v>6200</v>
      </c>
      <c r="S718" s="27" t="s">
        <v>13515</v>
      </c>
      <c r="T718" s="27" t="s">
        <v>13514</v>
      </c>
    </row>
    <row r="719" spans="1:20" x14ac:dyDescent="0.25">
      <c r="A719" s="27" t="s">
        <v>13451</v>
      </c>
      <c r="B719" s="28">
        <v>18</v>
      </c>
      <c r="C719" s="27" t="s">
        <v>13450</v>
      </c>
      <c r="D719" s="27" t="s">
        <v>8127</v>
      </c>
      <c r="E719" s="27" t="s">
        <v>7503</v>
      </c>
      <c r="F719" s="27" t="s">
        <v>8956</v>
      </c>
      <c r="G719" s="27" t="s">
        <v>8955</v>
      </c>
      <c r="H719" s="27" t="s">
        <v>8954</v>
      </c>
      <c r="I719" s="47">
        <v>1.4E-291</v>
      </c>
      <c r="J719" s="47">
        <v>1.6000000000000001E-291</v>
      </c>
      <c r="K719" s="28">
        <v>0.997</v>
      </c>
      <c r="L719" s="28">
        <v>0.996</v>
      </c>
      <c r="M719" s="28">
        <v>506447</v>
      </c>
      <c r="N719" s="28">
        <v>508573</v>
      </c>
      <c r="O719" s="28" t="s">
        <v>8149</v>
      </c>
      <c r="P719" s="27" t="s">
        <v>7503</v>
      </c>
      <c r="Q719" s="28">
        <v>453</v>
      </c>
      <c r="R719" s="28">
        <v>6200</v>
      </c>
      <c r="S719" s="27" t="s">
        <v>13513</v>
      </c>
      <c r="T719" s="27" t="s">
        <v>13512</v>
      </c>
    </row>
    <row r="720" spans="1:20" x14ac:dyDescent="0.25">
      <c r="A720" s="27" t="s">
        <v>13451</v>
      </c>
      <c r="B720" s="28">
        <v>18</v>
      </c>
      <c r="C720" s="27" t="s">
        <v>13450</v>
      </c>
      <c r="D720" s="27" t="s">
        <v>8127</v>
      </c>
      <c r="E720" s="27" t="s">
        <v>13511</v>
      </c>
      <c r="F720" s="27" t="s">
        <v>8962</v>
      </c>
      <c r="G720" s="27" t="s">
        <v>8961</v>
      </c>
      <c r="H720" s="27" t="s">
        <v>8960</v>
      </c>
      <c r="I720" s="47">
        <v>1.2000000000000001E-114</v>
      </c>
      <c r="J720" s="47">
        <v>1.4000000000000001E-114</v>
      </c>
      <c r="K720" s="28">
        <v>0.97299999999999998</v>
      </c>
      <c r="L720" s="28">
        <v>0.99199999999999999</v>
      </c>
      <c r="M720" s="28">
        <v>508573</v>
      </c>
      <c r="N720" s="28">
        <v>509337</v>
      </c>
      <c r="O720" s="28" t="s">
        <v>8149</v>
      </c>
      <c r="P720" s="27" t="s">
        <v>13511</v>
      </c>
      <c r="Q720" s="28">
        <v>454</v>
      </c>
      <c r="R720" s="28">
        <v>6200</v>
      </c>
      <c r="S720" s="27" t="s">
        <v>13510</v>
      </c>
      <c r="T720" s="27" t="s">
        <v>13509</v>
      </c>
    </row>
    <row r="721" spans="1:20" x14ac:dyDescent="0.25">
      <c r="A721" s="27" t="s">
        <v>13451</v>
      </c>
      <c r="B721" s="28">
        <v>18</v>
      </c>
      <c r="C721" s="27" t="s">
        <v>13450</v>
      </c>
      <c r="D721" s="27" t="s">
        <v>8127</v>
      </c>
      <c r="E721" s="27" t="s">
        <v>13508</v>
      </c>
      <c r="F721" s="27" t="s">
        <v>8968</v>
      </c>
      <c r="G721" s="27" t="s">
        <v>8967</v>
      </c>
      <c r="H721" s="27" t="s">
        <v>8966</v>
      </c>
      <c r="I721" s="48">
        <v>0</v>
      </c>
      <c r="J721" s="48">
        <v>0</v>
      </c>
      <c r="K721" s="28">
        <v>0.996</v>
      </c>
      <c r="L721" s="28">
        <v>0.997</v>
      </c>
      <c r="M721" s="28">
        <v>509334</v>
      </c>
      <c r="N721" s="28">
        <v>511346</v>
      </c>
      <c r="O721" s="28" t="s">
        <v>8149</v>
      </c>
      <c r="P721" s="27" t="s">
        <v>13508</v>
      </c>
      <c r="Q721" s="28">
        <v>455</v>
      </c>
      <c r="R721" s="28">
        <v>6200</v>
      </c>
      <c r="S721" s="27" t="s">
        <v>13507</v>
      </c>
      <c r="T721" s="27" t="s">
        <v>13506</v>
      </c>
    </row>
    <row r="722" spans="1:20" x14ac:dyDescent="0.25">
      <c r="A722" s="27" t="s">
        <v>13451</v>
      </c>
      <c r="B722" s="28">
        <v>18</v>
      </c>
      <c r="C722" s="27" t="s">
        <v>13450</v>
      </c>
      <c r="D722" s="27" t="s">
        <v>8127</v>
      </c>
      <c r="E722" s="27" t="s">
        <v>7504</v>
      </c>
      <c r="F722" s="27" t="s">
        <v>8973</v>
      </c>
      <c r="G722" s="27" t="s">
        <v>8972</v>
      </c>
      <c r="H722" s="27" t="s">
        <v>8971</v>
      </c>
      <c r="I722" s="48">
        <v>0</v>
      </c>
      <c r="J722" s="48">
        <v>0</v>
      </c>
      <c r="K722" s="28">
        <v>0.98299999999999998</v>
      </c>
      <c r="L722" s="28">
        <v>0.998</v>
      </c>
      <c r="M722" s="28">
        <v>511347</v>
      </c>
      <c r="N722" s="28">
        <v>514433</v>
      </c>
      <c r="O722" s="28" t="s">
        <v>8149</v>
      </c>
      <c r="P722" s="27" t="s">
        <v>7504</v>
      </c>
      <c r="Q722" s="28">
        <v>456</v>
      </c>
      <c r="R722" s="28">
        <v>6200</v>
      </c>
      <c r="S722" s="27" t="s">
        <v>13505</v>
      </c>
      <c r="T722" s="27" t="s">
        <v>12974</v>
      </c>
    </row>
    <row r="723" spans="1:20" x14ac:dyDescent="0.25">
      <c r="A723" s="27" t="s">
        <v>13451</v>
      </c>
      <c r="B723" s="28">
        <v>8</v>
      </c>
      <c r="C723" s="27" t="s">
        <v>13450</v>
      </c>
      <c r="D723" s="27" t="s">
        <v>8181</v>
      </c>
      <c r="E723" s="27" t="s">
        <v>13504</v>
      </c>
      <c r="F723" s="27" t="s">
        <v>8884</v>
      </c>
      <c r="G723" s="27" t="s">
        <v>8883</v>
      </c>
      <c r="H723" s="27" t="s">
        <v>8313</v>
      </c>
      <c r="I723" s="47">
        <v>1.2999999999999999E-45</v>
      </c>
      <c r="J723" s="47">
        <v>1.7E-45</v>
      </c>
      <c r="K723" s="28">
        <v>0.89900000000000002</v>
      </c>
      <c r="L723" s="28">
        <v>0.93799999999999994</v>
      </c>
      <c r="M723" s="28">
        <v>3624579</v>
      </c>
      <c r="N723" s="28">
        <v>3625382</v>
      </c>
      <c r="O723" s="28" t="s">
        <v>8149</v>
      </c>
      <c r="P723" s="27" t="s">
        <v>13504</v>
      </c>
      <c r="Q723" s="28">
        <v>3286</v>
      </c>
      <c r="R723" s="28">
        <v>6200</v>
      </c>
      <c r="S723" s="27" t="s">
        <v>13503</v>
      </c>
      <c r="T723" s="27" t="s">
        <v>13502</v>
      </c>
    </row>
    <row r="724" spans="1:20" x14ac:dyDescent="0.25">
      <c r="A724" s="27" t="s">
        <v>13451</v>
      </c>
      <c r="B724" s="28">
        <v>8</v>
      </c>
      <c r="C724" s="27" t="s">
        <v>13450</v>
      </c>
      <c r="D724" s="27" t="s">
        <v>8181</v>
      </c>
      <c r="E724" s="27" t="s">
        <v>6673</v>
      </c>
      <c r="F724" s="27" t="s">
        <v>8749</v>
      </c>
      <c r="G724" s="27" t="s">
        <v>8748</v>
      </c>
      <c r="H724" s="27" t="s">
        <v>8511</v>
      </c>
      <c r="I724" s="47">
        <v>2.9000000000000002E-131</v>
      </c>
      <c r="J724" s="47">
        <v>3.5999999999999999E-131</v>
      </c>
      <c r="K724" s="28">
        <v>0.96799999999999997</v>
      </c>
      <c r="L724" s="28">
        <v>0.98</v>
      </c>
      <c r="M724" s="28">
        <v>3627004</v>
      </c>
      <c r="N724" s="28">
        <v>3629223</v>
      </c>
      <c r="O724" s="28" t="s">
        <v>8135</v>
      </c>
      <c r="P724" s="27" t="s">
        <v>6673</v>
      </c>
      <c r="Q724" s="28">
        <v>3289</v>
      </c>
      <c r="R724" s="28">
        <v>6200</v>
      </c>
      <c r="S724" s="27" t="s">
        <v>13501</v>
      </c>
      <c r="T724" s="27" t="s">
        <v>13500</v>
      </c>
    </row>
    <row r="725" spans="1:20" x14ac:dyDescent="0.25">
      <c r="A725" s="27" t="s">
        <v>13451</v>
      </c>
      <c r="B725" s="28">
        <v>8</v>
      </c>
      <c r="C725" s="27" t="s">
        <v>13450</v>
      </c>
      <c r="D725" s="27" t="s">
        <v>8181</v>
      </c>
      <c r="E725" s="27" t="s">
        <v>13499</v>
      </c>
      <c r="F725" s="27" t="s">
        <v>8756</v>
      </c>
      <c r="G725" s="27" t="s">
        <v>8755</v>
      </c>
      <c r="H725" s="27" t="s">
        <v>8754</v>
      </c>
      <c r="I725" s="47">
        <v>1.6E-45</v>
      </c>
      <c r="J725" s="47">
        <v>1.8E-45</v>
      </c>
      <c r="K725" s="28">
        <v>0.81899999999999995</v>
      </c>
      <c r="L725" s="28">
        <v>0.81100000000000005</v>
      </c>
      <c r="M725" s="28">
        <v>3629198</v>
      </c>
      <c r="N725" s="28">
        <v>3630493</v>
      </c>
      <c r="O725" s="28" t="s">
        <v>8135</v>
      </c>
      <c r="P725" s="27" t="s">
        <v>13499</v>
      </c>
      <c r="Q725" s="28">
        <v>3290</v>
      </c>
      <c r="R725" s="28">
        <v>6200</v>
      </c>
      <c r="S725" s="27" t="s">
        <v>13498</v>
      </c>
      <c r="T725" s="27" t="s">
        <v>13497</v>
      </c>
    </row>
    <row r="726" spans="1:20" x14ac:dyDescent="0.25">
      <c r="A726" s="27" t="s">
        <v>13451</v>
      </c>
      <c r="B726" s="28">
        <v>3</v>
      </c>
      <c r="C726" s="27" t="s">
        <v>13450</v>
      </c>
      <c r="D726" s="27" t="s">
        <v>8110</v>
      </c>
      <c r="E726" s="27" t="s">
        <v>1045</v>
      </c>
      <c r="F726" s="27" t="s">
        <v>8268</v>
      </c>
      <c r="G726" s="27" t="s">
        <v>8267</v>
      </c>
      <c r="H726" s="27" t="s">
        <v>8266</v>
      </c>
      <c r="I726" s="47">
        <v>2.3999999999999999E-154</v>
      </c>
      <c r="J726" s="47">
        <v>2.6999999999999999E-154</v>
      </c>
      <c r="K726" s="28">
        <v>0.94199999999999995</v>
      </c>
      <c r="L726" s="28">
        <v>0.997</v>
      </c>
      <c r="M726" s="28">
        <v>3922711</v>
      </c>
      <c r="N726" s="28">
        <v>3923685</v>
      </c>
      <c r="O726" s="28" t="s">
        <v>8149</v>
      </c>
      <c r="P726" s="27" t="s">
        <v>1045</v>
      </c>
      <c r="Q726" s="28">
        <v>3516</v>
      </c>
      <c r="R726" s="28">
        <v>6200</v>
      </c>
      <c r="S726" s="27" t="s">
        <v>8265</v>
      </c>
      <c r="T726" s="27" t="s">
        <v>8264</v>
      </c>
    </row>
    <row r="727" spans="1:20" x14ac:dyDescent="0.25">
      <c r="A727" s="27" t="s">
        <v>13451</v>
      </c>
      <c r="B727" s="28">
        <v>3</v>
      </c>
      <c r="C727" s="27" t="s">
        <v>13450</v>
      </c>
      <c r="D727" s="27" t="s">
        <v>8110</v>
      </c>
      <c r="E727" s="27" t="s">
        <v>13496</v>
      </c>
      <c r="F727" s="27" t="s">
        <v>8274</v>
      </c>
      <c r="G727" s="27" t="s">
        <v>8273</v>
      </c>
      <c r="H727" s="27" t="s">
        <v>8272</v>
      </c>
      <c r="I727" s="48">
        <v>0</v>
      </c>
      <c r="J727" s="48">
        <v>0</v>
      </c>
      <c r="K727" s="28">
        <v>0.99399999999999999</v>
      </c>
      <c r="L727" s="28">
        <v>0.998</v>
      </c>
      <c r="M727" s="28">
        <v>3923682</v>
      </c>
      <c r="N727" s="28">
        <v>3926912</v>
      </c>
      <c r="O727" s="28" t="s">
        <v>8149</v>
      </c>
      <c r="P727" s="27" t="s">
        <v>13496</v>
      </c>
      <c r="Q727" s="28">
        <v>3517</v>
      </c>
      <c r="R727" s="28">
        <v>6200</v>
      </c>
      <c r="S727" s="27" t="s">
        <v>8270</v>
      </c>
      <c r="T727" s="27" t="s">
        <v>8269</v>
      </c>
    </row>
    <row r="728" spans="1:20" x14ac:dyDescent="0.25">
      <c r="A728" s="27" t="s">
        <v>13451</v>
      </c>
      <c r="B728" s="28">
        <v>3</v>
      </c>
      <c r="C728" s="27" t="s">
        <v>13450</v>
      </c>
      <c r="D728" s="27" t="s">
        <v>8110</v>
      </c>
      <c r="E728" s="27" t="s">
        <v>13495</v>
      </c>
      <c r="F728" s="27" t="s">
        <v>8280</v>
      </c>
      <c r="G728" s="27" t="s">
        <v>8279</v>
      </c>
      <c r="H728" s="27" t="s">
        <v>8278</v>
      </c>
      <c r="I728" s="47">
        <v>4.9000000000000002E-138</v>
      </c>
      <c r="J728" s="47">
        <v>5.7999999999999995E-138</v>
      </c>
      <c r="K728" s="28">
        <v>0.84799999999999998</v>
      </c>
      <c r="L728" s="28">
        <v>0.99399999999999999</v>
      </c>
      <c r="M728" s="28">
        <v>3926970</v>
      </c>
      <c r="N728" s="28">
        <v>3928274</v>
      </c>
      <c r="O728" s="28" t="s">
        <v>8149</v>
      </c>
      <c r="P728" s="27" t="s">
        <v>13495</v>
      </c>
      <c r="Q728" s="28">
        <v>3518</v>
      </c>
      <c r="R728" s="28">
        <v>6200</v>
      </c>
      <c r="S728" s="27" t="s">
        <v>13494</v>
      </c>
      <c r="T728" s="27" t="s">
        <v>13493</v>
      </c>
    </row>
    <row r="729" spans="1:20" x14ac:dyDescent="0.25">
      <c r="A729" s="27" t="s">
        <v>13451</v>
      </c>
      <c r="B729" s="28">
        <v>3</v>
      </c>
      <c r="C729" s="27" t="s">
        <v>13450</v>
      </c>
      <c r="D729" s="27" t="s">
        <v>8110</v>
      </c>
      <c r="E729" s="27" t="s">
        <v>13492</v>
      </c>
      <c r="F729" s="27" t="s">
        <v>8286</v>
      </c>
      <c r="G729" s="27" t="s">
        <v>8285</v>
      </c>
      <c r="H729" s="27" t="s">
        <v>8284</v>
      </c>
      <c r="I729" s="47">
        <v>6.7999999999999996E-94</v>
      </c>
      <c r="J729" s="47">
        <v>7.8000000000000004E-94</v>
      </c>
      <c r="K729" s="28">
        <v>0.93</v>
      </c>
      <c r="L729" s="28">
        <v>0.99299999999999999</v>
      </c>
      <c r="M729" s="28">
        <v>3928261</v>
      </c>
      <c r="N729" s="28">
        <v>3929244</v>
      </c>
      <c r="O729" s="28" t="s">
        <v>8149</v>
      </c>
      <c r="P729" s="27" t="s">
        <v>13492</v>
      </c>
      <c r="Q729" s="28">
        <v>3519</v>
      </c>
      <c r="R729" s="28">
        <v>6200</v>
      </c>
      <c r="S729" s="27" t="s">
        <v>13491</v>
      </c>
      <c r="T729" s="27" t="s">
        <v>13490</v>
      </c>
    </row>
    <row r="730" spans="1:20" x14ac:dyDescent="0.25">
      <c r="A730" s="27" t="s">
        <v>13451</v>
      </c>
      <c r="B730" s="28">
        <v>3</v>
      </c>
      <c r="C730" s="27" t="s">
        <v>13450</v>
      </c>
      <c r="D730" s="27" t="s">
        <v>8110</v>
      </c>
      <c r="E730" s="27" t="s">
        <v>13489</v>
      </c>
      <c r="F730" s="27" t="s">
        <v>8292</v>
      </c>
      <c r="G730" s="27" t="s">
        <v>8291</v>
      </c>
      <c r="H730" s="27" t="s">
        <v>8290</v>
      </c>
      <c r="I730" s="47">
        <v>1.7999999999999999E-148</v>
      </c>
      <c r="J730" s="47">
        <v>2.1E-148</v>
      </c>
      <c r="K730" s="28">
        <v>0.95899999999999996</v>
      </c>
      <c r="L730" s="28">
        <v>0.997</v>
      </c>
      <c r="M730" s="28">
        <v>3929255</v>
      </c>
      <c r="N730" s="28">
        <v>3930283</v>
      </c>
      <c r="O730" s="28" t="s">
        <v>8149</v>
      </c>
      <c r="P730" s="27" t="s">
        <v>13489</v>
      </c>
      <c r="Q730" s="28">
        <v>3520</v>
      </c>
      <c r="R730" s="28">
        <v>6200</v>
      </c>
      <c r="S730" s="27" t="s">
        <v>12865</v>
      </c>
      <c r="T730" s="27" t="s">
        <v>12864</v>
      </c>
    </row>
    <row r="731" spans="1:20" x14ac:dyDescent="0.25">
      <c r="A731" s="27" t="s">
        <v>13451</v>
      </c>
      <c r="B731" s="28">
        <v>3</v>
      </c>
      <c r="C731" s="27" t="s">
        <v>13450</v>
      </c>
      <c r="D731" s="27" t="s">
        <v>8110</v>
      </c>
      <c r="E731" s="27" t="s">
        <v>1046</v>
      </c>
      <c r="F731" s="27" t="s">
        <v>8297</v>
      </c>
      <c r="G731" s="27" t="s">
        <v>8296</v>
      </c>
      <c r="H731" s="27" t="s">
        <v>8295</v>
      </c>
      <c r="I731" s="47">
        <v>4.3999999999999999E-64</v>
      </c>
      <c r="J731" s="47">
        <v>4.9000000000000002E-64</v>
      </c>
      <c r="K731" s="28">
        <v>0.98899999999999999</v>
      </c>
      <c r="L731" s="28">
        <v>0.995</v>
      </c>
      <c r="M731" s="28">
        <v>3930287</v>
      </c>
      <c r="N731" s="28">
        <v>3930850</v>
      </c>
      <c r="O731" s="28" t="s">
        <v>8149</v>
      </c>
      <c r="P731" s="27" t="s">
        <v>1046</v>
      </c>
      <c r="Q731" s="28">
        <v>3521</v>
      </c>
      <c r="R731" s="28">
        <v>6200</v>
      </c>
      <c r="S731" s="27" t="s">
        <v>12868</v>
      </c>
      <c r="T731" s="27" t="s">
        <v>12867</v>
      </c>
    </row>
    <row r="732" spans="1:20" x14ac:dyDescent="0.25">
      <c r="A732" s="27" t="s">
        <v>13451</v>
      </c>
      <c r="B732" s="28">
        <v>9</v>
      </c>
      <c r="C732" s="27" t="s">
        <v>13450</v>
      </c>
      <c r="D732" s="27" t="s">
        <v>8181</v>
      </c>
      <c r="E732" s="27" t="s">
        <v>13488</v>
      </c>
      <c r="F732" s="27" t="s">
        <v>8303</v>
      </c>
      <c r="G732" s="27" t="s">
        <v>8302</v>
      </c>
      <c r="H732" s="27" t="s">
        <v>8301</v>
      </c>
      <c r="I732" s="47">
        <v>9.3999999999999992E-28</v>
      </c>
      <c r="J732" s="47">
        <v>1.0999999999999999E-27</v>
      </c>
      <c r="K732" s="28">
        <v>0.92</v>
      </c>
      <c r="L732" s="28">
        <v>0.92</v>
      </c>
      <c r="M732" s="28">
        <v>4328065</v>
      </c>
      <c r="N732" s="28">
        <v>4328328</v>
      </c>
      <c r="O732" s="28" t="s">
        <v>8149</v>
      </c>
      <c r="P732" s="27" t="s">
        <v>13488</v>
      </c>
      <c r="Q732" s="28">
        <v>3840</v>
      </c>
      <c r="R732" s="28">
        <v>6200</v>
      </c>
      <c r="S732" s="27" t="s">
        <v>8299</v>
      </c>
      <c r="T732" s="27" t="s">
        <v>8298</v>
      </c>
    </row>
    <row r="733" spans="1:20" x14ac:dyDescent="0.25">
      <c r="A733" s="27" t="s">
        <v>13451</v>
      </c>
      <c r="B733" s="28">
        <v>9</v>
      </c>
      <c r="C733" s="27" t="s">
        <v>13450</v>
      </c>
      <c r="D733" s="27" t="s">
        <v>8181</v>
      </c>
      <c r="E733" s="27" t="s">
        <v>13487</v>
      </c>
      <c r="F733" s="27" t="s">
        <v>8309</v>
      </c>
      <c r="G733" s="27" t="s">
        <v>8308</v>
      </c>
      <c r="H733" s="27" t="s">
        <v>8307</v>
      </c>
      <c r="I733" s="47">
        <v>4.4999999999999999E-207</v>
      </c>
      <c r="J733" s="47">
        <v>2.7999999999999999E-205</v>
      </c>
      <c r="K733" s="28">
        <v>0.88500000000000001</v>
      </c>
      <c r="L733" s="28">
        <v>0.97699999999999998</v>
      </c>
      <c r="M733" s="28">
        <v>4329334</v>
      </c>
      <c r="N733" s="28">
        <v>4332102</v>
      </c>
      <c r="O733" s="28" t="s">
        <v>8135</v>
      </c>
      <c r="P733" s="27" t="s">
        <v>13487</v>
      </c>
      <c r="Q733" s="28">
        <v>3842</v>
      </c>
      <c r="R733" s="28">
        <v>6200</v>
      </c>
      <c r="S733" s="27" t="s">
        <v>13486</v>
      </c>
      <c r="T733" s="27" t="s">
        <v>13485</v>
      </c>
    </row>
    <row r="734" spans="1:20" x14ac:dyDescent="0.25">
      <c r="A734" s="27" t="s">
        <v>13451</v>
      </c>
      <c r="B734" s="28">
        <v>2</v>
      </c>
      <c r="C734" s="27" t="s">
        <v>13450</v>
      </c>
      <c r="D734" s="27" t="s">
        <v>12891</v>
      </c>
      <c r="E734" s="27" t="s">
        <v>13482</v>
      </c>
      <c r="F734" s="27" t="s">
        <v>12890</v>
      </c>
      <c r="G734" s="27" t="s">
        <v>12889</v>
      </c>
      <c r="H734" s="27" t="s">
        <v>12888</v>
      </c>
      <c r="I734" s="47">
        <v>2.5999999999999998E-44</v>
      </c>
      <c r="J734" s="47">
        <v>2.5999999999999998E-44</v>
      </c>
      <c r="K734" s="28">
        <v>0.64500000000000002</v>
      </c>
      <c r="L734" s="28">
        <v>0.59699999999999998</v>
      </c>
      <c r="M734" s="28">
        <v>4335848</v>
      </c>
      <c r="N734" s="28">
        <v>4338736</v>
      </c>
      <c r="O734" s="28" t="s">
        <v>8135</v>
      </c>
      <c r="P734" s="27" t="s">
        <v>13482</v>
      </c>
      <c r="Q734" s="28">
        <v>3845</v>
      </c>
      <c r="R734" s="28">
        <v>6200</v>
      </c>
      <c r="S734" s="27" t="s">
        <v>13484</v>
      </c>
      <c r="T734" s="27" t="s">
        <v>13483</v>
      </c>
    </row>
    <row r="735" spans="1:20" x14ac:dyDescent="0.25">
      <c r="A735" s="27" t="s">
        <v>13451</v>
      </c>
      <c r="B735" s="28">
        <v>9</v>
      </c>
      <c r="C735" s="27" t="s">
        <v>13450</v>
      </c>
      <c r="D735" s="27" t="s">
        <v>8181</v>
      </c>
      <c r="E735" s="27" t="s">
        <v>13482</v>
      </c>
      <c r="F735" s="27" t="s">
        <v>8315</v>
      </c>
      <c r="G735" s="27" t="s">
        <v>8314</v>
      </c>
      <c r="H735" s="27" t="s">
        <v>8313</v>
      </c>
      <c r="I735" s="47">
        <v>4.0000000000000004E-195</v>
      </c>
      <c r="J735" s="47">
        <v>3.0999999999999999E-190</v>
      </c>
      <c r="K735" s="28">
        <v>0.65200000000000002</v>
      </c>
      <c r="L735" s="28">
        <v>0.71</v>
      </c>
      <c r="M735" s="28">
        <v>4335848</v>
      </c>
      <c r="N735" s="28">
        <v>4338736</v>
      </c>
      <c r="O735" s="28" t="s">
        <v>8135</v>
      </c>
      <c r="P735" s="27" t="s">
        <v>13482</v>
      </c>
      <c r="Q735" s="28">
        <v>3845</v>
      </c>
      <c r="R735" s="28">
        <v>6200</v>
      </c>
      <c r="S735" s="27" t="s">
        <v>13481</v>
      </c>
      <c r="T735" s="27" t="s">
        <v>13480</v>
      </c>
    </row>
    <row r="736" spans="1:20" x14ac:dyDescent="0.25">
      <c r="A736" s="27" t="s">
        <v>13451</v>
      </c>
      <c r="B736" s="28">
        <v>1</v>
      </c>
      <c r="C736" s="27" t="s">
        <v>13450</v>
      </c>
      <c r="D736" s="27" t="s">
        <v>8104</v>
      </c>
      <c r="E736" s="27" t="s">
        <v>423</v>
      </c>
      <c r="F736" s="27" t="s">
        <v>9346</v>
      </c>
      <c r="G736" s="27" t="s">
        <v>9345</v>
      </c>
      <c r="H736" s="27" t="s">
        <v>8196</v>
      </c>
      <c r="I736" s="48">
        <v>0</v>
      </c>
      <c r="J736" s="48">
        <v>0</v>
      </c>
      <c r="K736" s="28">
        <v>0.99099999999999999</v>
      </c>
      <c r="L736" s="28">
        <v>0.99399999999999999</v>
      </c>
      <c r="M736" s="28">
        <v>4340696</v>
      </c>
      <c r="N736" s="28">
        <v>4342792</v>
      </c>
      <c r="O736" s="28" t="s">
        <v>8135</v>
      </c>
      <c r="P736" s="27" t="s">
        <v>423</v>
      </c>
      <c r="Q736" s="28">
        <v>3847</v>
      </c>
      <c r="R736" s="28">
        <v>6200</v>
      </c>
      <c r="S736" s="27" t="s">
        <v>13479</v>
      </c>
      <c r="T736" s="27" t="s">
        <v>13478</v>
      </c>
    </row>
    <row r="737" spans="1:20" x14ac:dyDescent="0.25">
      <c r="A737" s="27" t="s">
        <v>13451</v>
      </c>
      <c r="B737" s="28">
        <v>9</v>
      </c>
      <c r="C737" s="27" t="s">
        <v>13450</v>
      </c>
      <c r="D737" s="27" t="s">
        <v>8181</v>
      </c>
      <c r="E737" s="27" t="s">
        <v>423</v>
      </c>
      <c r="F737" s="27" t="s">
        <v>9346</v>
      </c>
      <c r="G737" s="27" t="s">
        <v>9345</v>
      </c>
      <c r="H737" s="27" t="s">
        <v>8196</v>
      </c>
      <c r="I737" s="48">
        <v>0</v>
      </c>
      <c r="J737" s="48">
        <v>0</v>
      </c>
      <c r="K737" s="28">
        <v>0.99099999999999999</v>
      </c>
      <c r="L737" s="28">
        <v>0.99399999999999999</v>
      </c>
      <c r="M737" s="28">
        <v>4340696</v>
      </c>
      <c r="N737" s="28">
        <v>4342792</v>
      </c>
      <c r="O737" s="28" t="s">
        <v>8135</v>
      </c>
      <c r="P737" s="27" t="s">
        <v>423</v>
      </c>
      <c r="Q737" s="28">
        <v>3847</v>
      </c>
      <c r="R737" s="28">
        <v>6200</v>
      </c>
      <c r="S737" s="27" t="s">
        <v>13479</v>
      </c>
      <c r="T737" s="27" t="s">
        <v>13478</v>
      </c>
    </row>
    <row r="738" spans="1:20" x14ac:dyDescent="0.25">
      <c r="A738" s="27" t="s">
        <v>13451</v>
      </c>
      <c r="B738" s="28">
        <v>1</v>
      </c>
      <c r="C738" s="27" t="s">
        <v>13450</v>
      </c>
      <c r="D738" s="27" t="s">
        <v>8104</v>
      </c>
      <c r="E738" s="27" t="s">
        <v>13477</v>
      </c>
      <c r="F738" s="27" t="s">
        <v>8204</v>
      </c>
      <c r="G738" s="27" t="s">
        <v>8203</v>
      </c>
      <c r="H738" s="27" t="s">
        <v>8202</v>
      </c>
      <c r="I738" s="48">
        <v>0</v>
      </c>
      <c r="J738" s="48">
        <v>0</v>
      </c>
      <c r="K738" s="28">
        <v>0.996</v>
      </c>
      <c r="L738" s="28">
        <v>0.999</v>
      </c>
      <c r="M738" s="28">
        <v>4342805</v>
      </c>
      <c r="N738" s="28">
        <v>4345312</v>
      </c>
      <c r="O738" s="28" t="s">
        <v>8135</v>
      </c>
      <c r="P738" s="27" t="s">
        <v>13477</v>
      </c>
      <c r="Q738" s="28">
        <v>3848</v>
      </c>
      <c r="R738" s="28">
        <v>6200</v>
      </c>
      <c r="S738" s="27" t="s">
        <v>13476</v>
      </c>
      <c r="T738" s="27" t="s">
        <v>12894</v>
      </c>
    </row>
    <row r="739" spans="1:20" x14ac:dyDescent="0.25">
      <c r="A739" s="27" t="s">
        <v>13451</v>
      </c>
      <c r="B739" s="28">
        <v>2</v>
      </c>
      <c r="C739" s="27" t="s">
        <v>13450</v>
      </c>
      <c r="D739" s="27" t="s">
        <v>12891</v>
      </c>
      <c r="E739" s="27" t="s">
        <v>13477</v>
      </c>
      <c r="F739" s="27" t="s">
        <v>8204</v>
      </c>
      <c r="G739" s="27" t="s">
        <v>8203</v>
      </c>
      <c r="H739" s="27" t="s">
        <v>8202</v>
      </c>
      <c r="I739" s="48">
        <v>0</v>
      </c>
      <c r="J739" s="48">
        <v>0</v>
      </c>
      <c r="K739" s="28">
        <v>0.996</v>
      </c>
      <c r="L739" s="28">
        <v>0.999</v>
      </c>
      <c r="M739" s="28">
        <v>4342805</v>
      </c>
      <c r="N739" s="28">
        <v>4345312</v>
      </c>
      <c r="O739" s="28" t="s">
        <v>8135</v>
      </c>
      <c r="P739" s="27" t="s">
        <v>13477</v>
      </c>
      <c r="Q739" s="28">
        <v>3848</v>
      </c>
      <c r="R739" s="28">
        <v>6200</v>
      </c>
      <c r="S739" s="27" t="s">
        <v>13476</v>
      </c>
      <c r="T739" s="27" t="s">
        <v>12894</v>
      </c>
    </row>
    <row r="740" spans="1:20" x14ac:dyDescent="0.25">
      <c r="A740" s="27" t="s">
        <v>13451</v>
      </c>
      <c r="B740" s="28">
        <v>9</v>
      </c>
      <c r="C740" s="27" t="s">
        <v>13450</v>
      </c>
      <c r="D740" s="27" t="s">
        <v>8181</v>
      </c>
      <c r="E740" s="27" t="s">
        <v>13477</v>
      </c>
      <c r="F740" s="27" t="s">
        <v>8204</v>
      </c>
      <c r="G740" s="27" t="s">
        <v>8203</v>
      </c>
      <c r="H740" s="27" t="s">
        <v>8202</v>
      </c>
      <c r="I740" s="48">
        <v>0</v>
      </c>
      <c r="J740" s="48">
        <v>0</v>
      </c>
      <c r="K740" s="28">
        <v>0.996</v>
      </c>
      <c r="L740" s="28">
        <v>0.999</v>
      </c>
      <c r="M740" s="28">
        <v>4342805</v>
      </c>
      <c r="N740" s="28">
        <v>4345312</v>
      </c>
      <c r="O740" s="28" t="s">
        <v>8135</v>
      </c>
      <c r="P740" s="27" t="s">
        <v>13477</v>
      </c>
      <c r="Q740" s="28">
        <v>3848</v>
      </c>
      <c r="R740" s="28">
        <v>6200</v>
      </c>
      <c r="S740" s="27" t="s">
        <v>13476</v>
      </c>
      <c r="T740" s="27" t="s">
        <v>12894</v>
      </c>
    </row>
    <row r="741" spans="1:20" x14ac:dyDescent="0.25">
      <c r="A741" s="27" t="s">
        <v>13451</v>
      </c>
      <c r="B741" s="28">
        <v>1</v>
      </c>
      <c r="C741" s="27" t="s">
        <v>13450</v>
      </c>
      <c r="D741" s="27" t="s">
        <v>8104</v>
      </c>
      <c r="E741" s="27" t="s">
        <v>13473</v>
      </c>
      <c r="F741" s="27" t="s">
        <v>12901</v>
      </c>
      <c r="G741" s="27" t="s">
        <v>12900</v>
      </c>
      <c r="H741" s="27" t="s">
        <v>8212</v>
      </c>
      <c r="I741" s="47">
        <v>6.4999999999999997E-192</v>
      </c>
      <c r="J741" s="47">
        <v>7.8000000000000005E-192</v>
      </c>
      <c r="K741" s="28">
        <v>0.98299999999999998</v>
      </c>
      <c r="L741" s="28">
        <v>0.97299999999999998</v>
      </c>
      <c r="M741" s="28">
        <v>4345320</v>
      </c>
      <c r="N741" s="28">
        <v>4347062</v>
      </c>
      <c r="O741" s="28" t="s">
        <v>8135</v>
      </c>
      <c r="P741" s="27" t="s">
        <v>13473</v>
      </c>
      <c r="Q741" s="28">
        <v>3849</v>
      </c>
      <c r="R741" s="28">
        <v>6200</v>
      </c>
      <c r="S741" s="27" t="s">
        <v>13475</v>
      </c>
      <c r="T741" s="27" t="s">
        <v>13474</v>
      </c>
    </row>
    <row r="742" spans="1:20" x14ac:dyDescent="0.25">
      <c r="A742" s="27" t="s">
        <v>13451</v>
      </c>
      <c r="B742" s="28">
        <v>2</v>
      </c>
      <c r="C742" s="27" t="s">
        <v>13450</v>
      </c>
      <c r="D742" s="27" t="s">
        <v>12891</v>
      </c>
      <c r="E742" s="27" t="s">
        <v>13473</v>
      </c>
      <c r="F742" s="27" t="s">
        <v>12901</v>
      </c>
      <c r="G742" s="27" t="s">
        <v>12900</v>
      </c>
      <c r="H742" s="27" t="s">
        <v>8212</v>
      </c>
      <c r="I742" s="47">
        <v>6.4999999999999997E-192</v>
      </c>
      <c r="J742" s="47">
        <v>7.8000000000000005E-192</v>
      </c>
      <c r="K742" s="28">
        <v>0.98299999999999998</v>
      </c>
      <c r="L742" s="28">
        <v>0.97299999999999998</v>
      </c>
      <c r="M742" s="28">
        <v>4345320</v>
      </c>
      <c r="N742" s="28">
        <v>4347062</v>
      </c>
      <c r="O742" s="28" t="s">
        <v>8135</v>
      </c>
      <c r="P742" s="27" t="s">
        <v>13473</v>
      </c>
      <c r="Q742" s="28">
        <v>3849</v>
      </c>
      <c r="R742" s="28">
        <v>6200</v>
      </c>
      <c r="S742" s="27" t="s">
        <v>13475</v>
      </c>
      <c r="T742" s="27" t="s">
        <v>13474</v>
      </c>
    </row>
    <row r="743" spans="1:20" x14ac:dyDescent="0.25">
      <c r="A743" s="27" t="s">
        <v>13451</v>
      </c>
      <c r="B743" s="28">
        <v>9</v>
      </c>
      <c r="C743" s="27" t="s">
        <v>13450</v>
      </c>
      <c r="D743" s="27" t="s">
        <v>8181</v>
      </c>
      <c r="E743" s="27" t="s">
        <v>13473</v>
      </c>
      <c r="F743" s="27" t="s">
        <v>12901</v>
      </c>
      <c r="G743" s="27" t="s">
        <v>12900</v>
      </c>
      <c r="H743" s="27" t="s">
        <v>8212</v>
      </c>
      <c r="I743" s="47">
        <v>6.4999999999999997E-192</v>
      </c>
      <c r="J743" s="47">
        <v>7.8000000000000005E-192</v>
      </c>
      <c r="K743" s="28">
        <v>0.98299999999999998</v>
      </c>
      <c r="L743" s="28">
        <v>0.97299999999999998</v>
      </c>
      <c r="M743" s="28">
        <v>4345320</v>
      </c>
      <c r="N743" s="28">
        <v>4347062</v>
      </c>
      <c r="O743" s="28" t="s">
        <v>8135</v>
      </c>
      <c r="P743" s="27" t="s">
        <v>13473</v>
      </c>
      <c r="Q743" s="28">
        <v>3849</v>
      </c>
      <c r="R743" s="28">
        <v>6200</v>
      </c>
      <c r="S743" s="27" t="s">
        <v>13472</v>
      </c>
      <c r="T743" s="27" t="s">
        <v>13471</v>
      </c>
    </row>
    <row r="744" spans="1:20" x14ac:dyDescent="0.25">
      <c r="A744" s="27" t="s">
        <v>13451</v>
      </c>
      <c r="B744" s="28">
        <v>17</v>
      </c>
      <c r="C744" s="27" t="s">
        <v>13450</v>
      </c>
      <c r="D744" s="27" t="s">
        <v>8384</v>
      </c>
      <c r="E744" s="27" t="s">
        <v>6691</v>
      </c>
      <c r="F744" s="27" t="s">
        <v>12907</v>
      </c>
      <c r="G744" s="27" t="s">
        <v>12906</v>
      </c>
      <c r="H744" s="27" t="s">
        <v>6679</v>
      </c>
      <c r="I744" s="47">
        <v>1E-167</v>
      </c>
      <c r="J744" s="47">
        <v>1.1E-167</v>
      </c>
      <c r="K744" s="28">
        <v>0.96599999999999997</v>
      </c>
      <c r="L744" s="28">
        <v>0.99299999999999999</v>
      </c>
      <c r="M744" s="28">
        <v>4347229</v>
      </c>
      <c r="N744" s="28">
        <v>4348473</v>
      </c>
      <c r="O744" s="28" t="s">
        <v>8135</v>
      </c>
      <c r="P744" s="27" t="s">
        <v>6691</v>
      </c>
      <c r="Q744" s="28">
        <v>3851</v>
      </c>
      <c r="R744" s="28">
        <v>6200</v>
      </c>
      <c r="S744" s="27" t="s">
        <v>13470</v>
      </c>
      <c r="T744" s="27" t="s">
        <v>13469</v>
      </c>
    </row>
    <row r="745" spans="1:20" x14ac:dyDescent="0.25">
      <c r="A745" s="27" t="s">
        <v>13451</v>
      </c>
      <c r="B745" s="28">
        <v>1</v>
      </c>
      <c r="C745" s="27" t="s">
        <v>13450</v>
      </c>
      <c r="D745" s="27" t="s">
        <v>8104</v>
      </c>
      <c r="E745" s="27" t="s">
        <v>13466</v>
      </c>
      <c r="F745" s="27" t="s">
        <v>12912</v>
      </c>
      <c r="G745" s="27" t="s">
        <v>12911</v>
      </c>
      <c r="H745" s="27" t="s">
        <v>8212</v>
      </c>
      <c r="I745" s="47">
        <v>6.1000000000000005E-247</v>
      </c>
      <c r="J745" s="47">
        <v>7.1999999999999905E-247</v>
      </c>
      <c r="K745" s="28">
        <v>0.95799999999999996</v>
      </c>
      <c r="L745" s="28">
        <v>0.95099999999999996</v>
      </c>
      <c r="M745" s="28">
        <v>4348643</v>
      </c>
      <c r="N745" s="28">
        <v>4350448</v>
      </c>
      <c r="O745" s="28" t="s">
        <v>8135</v>
      </c>
      <c r="P745" s="27" t="s">
        <v>13466</v>
      </c>
      <c r="Q745" s="28">
        <v>3853</v>
      </c>
      <c r="R745" s="28">
        <v>6200</v>
      </c>
      <c r="S745" s="27" t="s">
        <v>13468</v>
      </c>
      <c r="T745" s="27" t="s">
        <v>13467</v>
      </c>
    </row>
    <row r="746" spans="1:20" x14ac:dyDescent="0.25">
      <c r="A746" s="27" t="s">
        <v>13451</v>
      </c>
      <c r="B746" s="28">
        <v>2</v>
      </c>
      <c r="C746" s="27" t="s">
        <v>13450</v>
      </c>
      <c r="D746" s="27" t="s">
        <v>12891</v>
      </c>
      <c r="E746" s="27" t="s">
        <v>13466</v>
      </c>
      <c r="F746" s="27" t="s">
        <v>12912</v>
      </c>
      <c r="G746" s="27" t="s">
        <v>12911</v>
      </c>
      <c r="H746" s="27" t="s">
        <v>8212</v>
      </c>
      <c r="I746" s="47">
        <v>6.1000000000000005E-247</v>
      </c>
      <c r="J746" s="47">
        <v>7.1999999999999905E-247</v>
      </c>
      <c r="K746" s="28">
        <v>0.95799999999999996</v>
      </c>
      <c r="L746" s="28">
        <v>0.95099999999999996</v>
      </c>
      <c r="M746" s="28">
        <v>4348643</v>
      </c>
      <c r="N746" s="28">
        <v>4350448</v>
      </c>
      <c r="O746" s="28" t="s">
        <v>8135</v>
      </c>
      <c r="P746" s="27" t="s">
        <v>13466</v>
      </c>
      <c r="Q746" s="28">
        <v>3853</v>
      </c>
      <c r="R746" s="28">
        <v>6200</v>
      </c>
      <c r="S746" s="27" t="s">
        <v>13468</v>
      </c>
      <c r="T746" s="27" t="s">
        <v>13467</v>
      </c>
    </row>
    <row r="747" spans="1:20" x14ac:dyDescent="0.25">
      <c r="A747" s="27" t="s">
        <v>13451</v>
      </c>
      <c r="B747" s="28">
        <v>10</v>
      </c>
      <c r="C747" s="27" t="s">
        <v>13450</v>
      </c>
      <c r="D747" s="27" t="s">
        <v>8181</v>
      </c>
      <c r="E747" s="27" t="s">
        <v>13466</v>
      </c>
      <c r="F747" s="27" t="s">
        <v>12912</v>
      </c>
      <c r="G747" s="27" t="s">
        <v>12911</v>
      </c>
      <c r="H747" s="27" t="s">
        <v>8212</v>
      </c>
      <c r="I747" s="47">
        <v>6.1000000000000005E-247</v>
      </c>
      <c r="J747" s="47">
        <v>7.1999999999999905E-247</v>
      </c>
      <c r="K747" s="28">
        <v>0.95799999999999996</v>
      </c>
      <c r="L747" s="28">
        <v>0.95099999999999996</v>
      </c>
      <c r="M747" s="28">
        <v>4348643</v>
      </c>
      <c r="N747" s="28">
        <v>4350448</v>
      </c>
      <c r="O747" s="28" t="s">
        <v>8135</v>
      </c>
      <c r="P747" s="27" t="s">
        <v>13466</v>
      </c>
      <c r="Q747" s="28">
        <v>3853</v>
      </c>
      <c r="R747" s="28">
        <v>6200</v>
      </c>
      <c r="S747" s="27" t="s">
        <v>13465</v>
      </c>
      <c r="T747" s="27" t="s">
        <v>12908</v>
      </c>
    </row>
    <row r="748" spans="1:20" x14ac:dyDescent="0.25">
      <c r="A748" s="27" t="s">
        <v>13451</v>
      </c>
      <c r="B748" s="28">
        <v>1</v>
      </c>
      <c r="C748" s="27" t="s">
        <v>13450</v>
      </c>
      <c r="D748" s="27" t="s">
        <v>8104</v>
      </c>
      <c r="E748" s="27" t="s">
        <v>13464</v>
      </c>
      <c r="F748" s="27" t="s">
        <v>9354</v>
      </c>
      <c r="G748" s="27" t="s">
        <v>9353</v>
      </c>
      <c r="H748" s="27" t="s">
        <v>8218</v>
      </c>
      <c r="I748" s="48">
        <v>0</v>
      </c>
      <c r="J748" s="48">
        <v>0</v>
      </c>
      <c r="K748" s="28">
        <v>0.998</v>
      </c>
      <c r="L748" s="28">
        <v>0.999</v>
      </c>
      <c r="M748" s="28">
        <v>4350528</v>
      </c>
      <c r="N748" s="28">
        <v>4354082</v>
      </c>
      <c r="O748" s="28" t="s">
        <v>8135</v>
      </c>
      <c r="P748" s="27" t="s">
        <v>13464</v>
      </c>
      <c r="Q748" s="28">
        <v>3854</v>
      </c>
      <c r="R748" s="28">
        <v>6200</v>
      </c>
      <c r="S748" s="27" t="s">
        <v>13463</v>
      </c>
      <c r="T748" s="27" t="s">
        <v>13462</v>
      </c>
    </row>
    <row r="749" spans="1:20" x14ac:dyDescent="0.25">
      <c r="A749" s="27" t="s">
        <v>13451</v>
      </c>
      <c r="B749" s="28">
        <v>2</v>
      </c>
      <c r="C749" s="27" t="s">
        <v>13450</v>
      </c>
      <c r="D749" s="27" t="s">
        <v>12891</v>
      </c>
      <c r="E749" s="27" t="s">
        <v>13464</v>
      </c>
      <c r="F749" s="27" t="s">
        <v>9354</v>
      </c>
      <c r="G749" s="27" t="s">
        <v>9353</v>
      </c>
      <c r="H749" s="27" t="s">
        <v>8218</v>
      </c>
      <c r="I749" s="48">
        <v>0</v>
      </c>
      <c r="J749" s="48">
        <v>0</v>
      </c>
      <c r="K749" s="28">
        <v>0.998</v>
      </c>
      <c r="L749" s="28">
        <v>0.999</v>
      </c>
      <c r="M749" s="28">
        <v>4350528</v>
      </c>
      <c r="N749" s="28">
        <v>4354082</v>
      </c>
      <c r="O749" s="28" t="s">
        <v>8135</v>
      </c>
      <c r="P749" s="27" t="s">
        <v>13464</v>
      </c>
      <c r="Q749" s="28">
        <v>3854</v>
      </c>
      <c r="R749" s="28">
        <v>6200</v>
      </c>
      <c r="S749" s="27" t="s">
        <v>13463</v>
      </c>
      <c r="T749" s="27" t="s">
        <v>13462</v>
      </c>
    </row>
    <row r="750" spans="1:20" x14ac:dyDescent="0.25">
      <c r="A750" s="27" t="s">
        <v>13451</v>
      </c>
      <c r="B750" s="28">
        <v>10</v>
      </c>
      <c r="C750" s="27" t="s">
        <v>13450</v>
      </c>
      <c r="D750" s="27" t="s">
        <v>8181</v>
      </c>
      <c r="E750" s="27" t="s">
        <v>13464</v>
      </c>
      <c r="F750" s="27" t="s">
        <v>9354</v>
      </c>
      <c r="G750" s="27" t="s">
        <v>9353</v>
      </c>
      <c r="H750" s="27" t="s">
        <v>8218</v>
      </c>
      <c r="I750" s="48">
        <v>0</v>
      </c>
      <c r="J750" s="48">
        <v>0</v>
      </c>
      <c r="K750" s="28">
        <v>0.998</v>
      </c>
      <c r="L750" s="28">
        <v>0.999</v>
      </c>
      <c r="M750" s="28">
        <v>4350528</v>
      </c>
      <c r="N750" s="28">
        <v>4354082</v>
      </c>
      <c r="O750" s="28" t="s">
        <v>8135</v>
      </c>
      <c r="P750" s="27" t="s">
        <v>13464</v>
      </c>
      <c r="Q750" s="28">
        <v>3854</v>
      </c>
      <c r="R750" s="28">
        <v>6200</v>
      </c>
      <c r="S750" s="27" t="s">
        <v>13463</v>
      </c>
      <c r="T750" s="27" t="s">
        <v>13462</v>
      </c>
    </row>
    <row r="751" spans="1:20" x14ac:dyDescent="0.25">
      <c r="A751" s="27" t="s">
        <v>13451</v>
      </c>
      <c r="B751" s="28">
        <v>1</v>
      </c>
      <c r="C751" s="27" t="s">
        <v>13450</v>
      </c>
      <c r="D751" s="27" t="s">
        <v>8104</v>
      </c>
      <c r="E751" s="27" t="s">
        <v>13461</v>
      </c>
      <c r="F751" s="27" t="s">
        <v>8226</v>
      </c>
      <c r="G751" s="27" t="s">
        <v>8225</v>
      </c>
      <c r="H751" s="27" t="s">
        <v>8224</v>
      </c>
      <c r="I751" s="47">
        <v>7.5000000000000002E-60</v>
      </c>
      <c r="J751" s="47">
        <v>8.9000000000000003E-60</v>
      </c>
      <c r="K751" s="28">
        <v>0.94099999999999995</v>
      </c>
      <c r="L751" s="28">
        <v>0.96899999999999997</v>
      </c>
      <c r="M751" s="28">
        <v>4354094</v>
      </c>
      <c r="N751" s="28">
        <v>4354750</v>
      </c>
      <c r="O751" s="28" t="s">
        <v>8135</v>
      </c>
      <c r="P751" s="27" t="s">
        <v>13461</v>
      </c>
      <c r="Q751" s="28">
        <v>3855</v>
      </c>
      <c r="R751" s="28">
        <v>6200</v>
      </c>
      <c r="S751" s="27" t="s">
        <v>12919</v>
      </c>
      <c r="T751" s="27" t="s">
        <v>12918</v>
      </c>
    </row>
    <row r="752" spans="1:20" x14ac:dyDescent="0.25">
      <c r="A752" s="27" t="s">
        <v>13451</v>
      </c>
      <c r="B752" s="28">
        <v>2</v>
      </c>
      <c r="C752" s="27" t="s">
        <v>13450</v>
      </c>
      <c r="D752" s="27" t="s">
        <v>12891</v>
      </c>
      <c r="E752" s="27" t="s">
        <v>13461</v>
      </c>
      <c r="F752" s="27" t="s">
        <v>8226</v>
      </c>
      <c r="G752" s="27" t="s">
        <v>8225</v>
      </c>
      <c r="H752" s="27" t="s">
        <v>8224</v>
      </c>
      <c r="I752" s="47">
        <v>7.5000000000000002E-60</v>
      </c>
      <c r="J752" s="47">
        <v>8.9000000000000003E-60</v>
      </c>
      <c r="K752" s="28">
        <v>0.94099999999999995</v>
      </c>
      <c r="L752" s="28">
        <v>0.96899999999999997</v>
      </c>
      <c r="M752" s="28">
        <v>4354094</v>
      </c>
      <c r="N752" s="28">
        <v>4354750</v>
      </c>
      <c r="O752" s="28" t="s">
        <v>8135</v>
      </c>
      <c r="P752" s="27" t="s">
        <v>13461</v>
      </c>
      <c r="Q752" s="28">
        <v>3855</v>
      </c>
      <c r="R752" s="28">
        <v>6200</v>
      </c>
      <c r="S752" s="27" t="s">
        <v>12919</v>
      </c>
      <c r="T752" s="27" t="s">
        <v>12918</v>
      </c>
    </row>
    <row r="753" spans="1:20" x14ac:dyDescent="0.25">
      <c r="A753" s="27" t="s">
        <v>13451</v>
      </c>
      <c r="B753" s="28">
        <v>10</v>
      </c>
      <c r="C753" s="27" t="s">
        <v>13450</v>
      </c>
      <c r="D753" s="27" t="s">
        <v>8181</v>
      </c>
      <c r="E753" s="27" t="s">
        <v>13461</v>
      </c>
      <c r="F753" s="27" t="s">
        <v>8226</v>
      </c>
      <c r="G753" s="27" t="s">
        <v>8225</v>
      </c>
      <c r="H753" s="27" t="s">
        <v>8224</v>
      </c>
      <c r="I753" s="47">
        <v>7.5000000000000002E-60</v>
      </c>
      <c r="J753" s="47">
        <v>8.9000000000000003E-60</v>
      </c>
      <c r="K753" s="28">
        <v>0.94099999999999995</v>
      </c>
      <c r="L753" s="28">
        <v>0.96899999999999997</v>
      </c>
      <c r="M753" s="28">
        <v>4354094</v>
      </c>
      <c r="N753" s="28">
        <v>4354750</v>
      </c>
      <c r="O753" s="28" t="s">
        <v>8135</v>
      </c>
      <c r="P753" s="27" t="s">
        <v>13461</v>
      </c>
      <c r="Q753" s="28">
        <v>3855</v>
      </c>
      <c r="R753" s="28">
        <v>6200</v>
      </c>
      <c r="S753" s="27" t="s">
        <v>12919</v>
      </c>
      <c r="T753" s="27" t="s">
        <v>12918</v>
      </c>
    </row>
    <row r="754" spans="1:20" x14ac:dyDescent="0.25">
      <c r="A754" s="27" t="s">
        <v>13451</v>
      </c>
      <c r="B754" s="28">
        <v>1</v>
      </c>
      <c r="C754" s="27" t="s">
        <v>13450</v>
      </c>
      <c r="D754" s="27" t="s">
        <v>8104</v>
      </c>
      <c r="E754" s="27" t="s">
        <v>424</v>
      </c>
      <c r="F754" s="27" t="s">
        <v>9362</v>
      </c>
      <c r="G754" s="27" t="s">
        <v>9361</v>
      </c>
      <c r="H754" s="27" t="s">
        <v>8229</v>
      </c>
      <c r="I754" s="47">
        <v>1.8999999999999999E-70</v>
      </c>
      <c r="J754" s="47">
        <v>2.1999999999999999E-70</v>
      </c>
      <c r="K754" s="28">
        <v>0.79800000000000004</v>
      </c>
      <c r="L754" s="28">
        <v>0.97</v>
      </c>
      <c r="M754" s="28">
        <v>4354747</v>
      </c>
      <c r="N754" s="28">
        <v>4355487</v>
      </c>
      <c r="O754" s="28" t="s">
        <v>8135</v>
      </c>
      <c r="P754" s="27" t="s">
        <v>424</v>
      </c>
      <c r="Q754" s="28">
        <v>3856</v>
      </c>
      <c r="R754" s="28">
        <v>6200</v>
      </c>
      <c r="S754" s="27" t="s">
        <v>12922</v>
      </c>
      <c r="T754" s="27" t="s">
        <v>12921</v>
      </c>
    </row>
    <row r="755" spans="1:20" x14ac:dyDescent="0.25">
      <c r="A755" s="27" t="s">
        <v>13451</v>
      </c>
      <c r="B755" s="28">
        <v>2</v>
      </c>
      <c r="C755" s="27" t="s">
        <v>13450</v>
      </c>
      <c r="D755" s="27" t="s">
        <v>12891</v>
      </c>
      <c r="E755" s="27" t="s">
        <v>424</v>
      </c>
      <c r="F755" s="27" t="s">
        <v>9362</v>
      </c>
      <c r="G755" s="27" t="s">
        <v>9361</v>
      </c>
      <c r="H755" s="27" t="s">
        <v>8229</v>
      </c>
      <c r="I755" s="47">
        <v>1.8999999999999999E-70</v>
      </c>
      <c r="J755" s="47">
        <v>2.1999999999999999E-70</v>
      </c>
      <c r="K755" s="28">
        <v>0.79800000000000004</v>
      </c>
      <c r="L755" s="28">
        <v>0.97</v>
      </c>
      <c r="M755" s="28">
        <v>4354747</v>
      </c>
      <c r="N755" s="28">
        <v>4355487</v>
      </c>
      <c r="O755" s="28" t="s">
        <v>8135</v>
      </c>
      <c r="P755" s="27" t="s">
        <v>424</v>
      </c>
      <c r="Q755" s="28">
        <v>3856</v>
      </c>
      <c r="R755" s="28">
        <v>6200</v>
      </c>
      <c r="S755" s="27" t="s">
        <v>12922</v>
      </c>
      <c r="T755" s="27" t="s">
        <v>12921</v>
      </c>
    </row>
    <row r="756" spans="1:20" x14ac:dyDescent="0.25">
      <c r="A756" s="27" t="s">
        <v>13451</v>
      </c>
      <c r="B756" s="28">
        <v>10</v>
      </c>
      <c r="C756" s="27" t="s">
        <v>13450</v>
      </c>
      <c r="D756" s="27" t="s">
        <v>8181</v>
      </c>
      <c r="E756" s="27" t="s">
        <v>424</v>
      </c>
      <c r="F756" s="27" t="s">
        <v>9362</v>
      </c>
      <c r="G756" s="27" t="s">
        <v>9361</v>
      </c>
      <c r="H756" s="27" t="s">
        <v>8229</v>
      </c>
      <c r="I756" s="47">
        <v>1.8999999999999999E-70</v>
      </c>
      <c r="J756" s="47">
        <v>2.1999999999999999E-70</v>
      </c>
      <c r="K756" s="28">
        <v>0.79800000000000004</v>
      </c>
      <c r="L756" s="28">
        <v>0.97</v>
      </c>
      <c r="M756" s="28">
        <v>4354747</v>
      </c>
      <c r="N756" s="28">
        <v>4355487</v>
      </c>
      <c r="O756" s="28" t="s">
        <v>8135</v>
      </c>
      <c r="P756" s="27" t="s">
        <v>424</v>
      </c>
      <c r="Q756" s="28">
        <v>3856</v>
      </c>
      <c r="R756" s="28">
        <v>6200</v>
      </c>
      <c r="S756" s="27" t="s">
        <v>12922</v>
      </c>
      <c r="T756" s="27" t="s">
        <v>12921</v>
      </c>
    </row>
    <row r="757" spans="1:20" x14ac:dyDescent="0.25">
      <c r="A757" s="27" t="s">
        <v>13451</v>
      </c>
      <c r="B757" s="28">
        <v>11</v>
      </c>
      <c r="C757" s="27" t="s">
        <v>13450</v>
      </c>
      <c r="D757" s="27" t="s">
        <v>8181</v>
      </c>
      <c r="E757" s="27" t="s">
        <v>3815</v>
      </c>
      <c r="F757" s="27" t="s">
        <v>8533</v>
      </c>
      <c r="G757" s="27" t="s">
        <v>8532</v>
      </c>
      <c r="H757" s="27" t="s">
        <v>8191</v>
      </c>
      <c r="I757" s="48">
        <v>0</v>
      </c>
      <c r="J757" s="48">
        <v>0</v>
      </c>
      <c r="K757" s="28">
        <v>0.96799999999999997</v>
      </c>
      <c r="L757" s="28">
        <v>0.995</v>
      </c>
      <c r="M757" s="28">
        <v>6833803</v>
      </c>
      <c r="N757" s="28">
        <v>6836904</v>
      </c>
      <c r="O757" s="28" t="s">
        <v>8135</v>
      </c>
      <c r="P757" s="27" t="s">
        <v>3815</v>
      </c>
      <c r="Q757" s="28">
        <v>6191</v>
      </c>
      <c r="R757" s="28">
        <v>6200</v>
      </c>
      <c r="S757" s="27" t="s">
        <v>13460</v>
      </c>
      <c r="T757" s="27" t="s">
        <v>13458</v>
      </c>
    </row>
    <row r="758" spans="1:20" x14ac:dyDescent="0.25">
      <c r="A758" s="27" t="s">
        <v>13451</v>
      </c>
      <c r="B758" s="28">
        <v>15</v>
      </c>
      <c r="C758" s="27" t="s">
        <v>13450</v>
      </c>
      <c r="D758" s="27" t="s">
        <v>8128</v>
      </c>
      <c r="E758" s="27" t="s">
        <v>3815</v>
      </c>
      <c r="F758" s="27" t="s">
        <v>8533</v>
      </c>
      <c r="G758" s="27" t="s">
        <v>8532</v>
      </c>
      <c r="H758" s="27" t="s">
        <v>8191</v>
      </c>
      <c r="I758" s="48">
        <v>0</v>
      </c>
      <c r="J758" s="48">
        <v>0</v>
      </c>
      <c r="K758" s="28">
        <v>0.96799999999999997</v>
      </c>
      <c r="L758" s="28">
        <v>0.995</v>
      </c>
      <c r="M758" s="28">
        <v>6833803</v>
      </c>
      <c r="N758" s="28">
        <v>6836904</v>
      </c>
      <c r="O758" s="28" t="s">
        <v>8135</v>
      </c>
      <c r="P758" s="27" t="s">
        <v>3815</v>
      </c>
      <c r="Q758" s="28">
        <v>6191</v>
      </c>
      <c r="R758" s="28">
        <v>6200</v>
      </c>
      <c r="S758" s="27" t="s">
        <v>13459</v>
      </c>
      <c r="T758" s="27" t="s">
        <v>13458</v>
      </c>
    </row>
    <row r="759" spans="1:20" x14ac:dyDescent="0.25">
      <c r="A759" s="27" t="s">
        <v>13451</v>
      </c>
      <c r="B759" s="28">
        <v>12</v>
      </c>
      <c r="C759" s="27" t="s">
        <v>13450</v>
      </c>
      <c r="D759" s="27" t="s">
        <v>3745</v>
      </c>
      <c r="E759" s="27" t="s">
        <v>13457</v>
      </c>
      <c r="F759" s="27" t="s">
        <v>8529</v>
      </c>
      <c r="G759" s="27" t="s">
        <v>3745</v>
      </c>
      <c r="H759" s="27" t="s">
        <v>3745</v>
      </c>
      <c r="I759" s="47">
        <v>7.1999999999999997E-148</v>
      </c>
      <c r="J759" s="47">
        <v>7.9999999999999995E-148</v>
      </c>
      <c r="K759" s="28">
        <v>0.98399999999999999</v>
      </c>
      <c r="L759" s="28">
        <v>0.89800000000000002</v>
      </c>
      <c r="M759" s="28">
        <v>6836897</v>
      </c>
      <c r="N759" s="28">
        <v>6838039</v>
      </c>
      <c r="O759" s="28" t="s">
        <v>8135</v>
      </c>
      <c r="P759" s="27" t="s">
        <v>13457</v>
      </c>
      <c r="Q759" s="28">
        <v>6192</v>
      </c>
      <c r="R759" s="28">
        <v>6200</v>
      </c>
      <c r="S759" s="27" t="s">
        <v>8527</v>
      </c>
      <c r="T759" s="27" t="s">
        <v>8526</v>
      </c>
    </row>
    <row r="760" spans="1:20" x14ac:dyDescent="0.25">
      <c r="A760" s="27" t="s">
        <v>13451</v>
      </c>
      <c r="B760" s="28">
        <v>11</v>
      </c>
      <c r="C760" s="27" t="s">
        <v>13450</v>
      </c>
      <c r="D760" s="27" t="s">
        <v>8181</v>
      </c>
      <c r="E760" s="27" t="s">
        <v>13455</v>
      </c>
      <c r="F760" s="27" t="s">
        <v>12489</v>
      </c>
      <c r="G760" s="27" t="s">
        <v>12488</v>
      </c>
      <c r="H760" s="27" t="s">
        <v>8185</v>
      </c>
      <c r="I760" s="47">
        <v>2.4000000000000002E-103</v>
      </c>
      <c r="J760" s="47">
        <v>1.6999999999999999E-85</v>
      </c>
      <c r="K760" s="28">
        <v>0.72799999999999998</v>
      </c>
      <c r="L760" s="28">
        <v>0.57599999999999996</v>
      </c>
      <c r="M760" s="28">
        <v>6838041</v>
      </c>
      <c r="N760" s="28">
        <v>6839132</v>
      </c>
      <c r="O760" s="28" t="s">
        <v>8135</v>
      </c>
      <c r="P760" s="27" t="s">
        <v>13455</v>
      </c>
      <c r="Q760" s="28">
        <v>6193</v>
      </c>
      <c r="R760" s="28">
        <v>6200</v>
      </c>
      <c r="S760" s="27" t="s">
        <v>13456</v>
      </c>
      <c r="T760" s="27" t="s">
        <v>13453</v>
      </c>
    </row>
    <row r="761" spans="1:20" x14ac:dyDescent="0.25">
      <c r="A761" s="27" t="s">
        <v>13451</v>
      </c>
      <c r="B761" s="28">
        <v>15</v>
      </c>
      <c r="C761" s="27" t="s">
        <v>13450</v>
      </c>
      <c r="D761" s="27" t="s">
        <v>8128</v>
      </c>
      <c r="E761" s="27" t="s">
        <v>13455</v>
      </c>
      <c r="F761" s="27" t="s">
        <v>12489</v>
      </c>
      <c r="G761" s="27" t="s">
        <v>12488</v>
      </c>
      <c r="H761" s="27" t="s">
        <v>8185</v>
      </c>
      <c r="I761" s="47">
        <v>2.4000000000000002E-103</v>
      </c>
      <c r="J761" s="47">
        <v>1.6999999999999999E-85</v>
      </c>
      <c r="K761" s="28">
        <v>0.72799999999999998</v>
      </c>
      <c r="L761" s="28">
        <v>0.57599999999999996</v>
      </c>
      <c r="M761" s="28">
        <v>6838041</v>
      </c>
      <c r="N761" s="28">
        <v>6839132</v>
      </c>
      <c r="O761" s="28" t="s">
        <v>8135</v>
      </c>
      <c r="P761" s="27" t="s">
        <v>13455</v>
      </c>
      <c r="Q761" s="28">
        <v>6193</v>
      </c>
      <c r="R761" s="28">
        <v>6200</v>
      </c>
      <c r="S761" s="27" t="s">
        <v>13454</v>
      </c>
      <c r="T761" s="27" t="s">
        <v>13453</v>
      </c>
    </row>
    <row r="762" spans="1:20" x14ac:dyDescent="0.25">
      <c r="A762" s="27" t="s">
        <v>13451</v>
      </c>
      <c r="B762" s="28">
        <v>11</v>
      </c>
      <c r="C762" s="27" t="s">
        <v>13450</v>
      </c>
      <c r="D762" s="27" t="s">
        <v>8181</v>
      </c>
      <c r="E762" s="27" t="s">
        <v>3816</v>
      </c>
      <c r="F762" s="27" t="s">
        <v>8518</v>
      </c>
      <c r="G762" s="27" t="s">
        <v>8517</v>
      </c>
      <c r="H762" s="27" t="s">
        <v>8176</v>
      </c>
      <c r="I762" s="47">
        <v>5.0999999999999998E-121</v>
      </c>
      <c r="J762" s="47">
        <v>6.7000000000000001E-121</v>
      </c>
      <c r="K762" s="28">
        <v>0.91700000000000004</v>
      </c>
      <c r="L762" s="28">
        <v>0.56200000000000006</v>
      </c>
      <c r="M762" s="28">
        <v>6839342</v>
      </c>
      <c r="N762" s="28">
        <v>6840898</v>
      </c>
      <c r="O762" s="28" t="s">
        <v>8135</v>
      </c>
      <c r="P762" s="27" t="s">
        <v>3816</v>
      </c>
      <c r="Q762" s="28">
        <v>6194</v>
      </c>
      <c r="R762" s="28">
        <v>6200</v>
      </c>
      <c r="S762" s="27" t="s">
        <v>13452</v>
      </c>
      <c r="T762" s="27" t="s">
        <v>8515</v>
      </c>
    </row>
    <row r="763" spans="1:20" x14ac:dyDescent="0.25">
      <c r="A763" s="27" t="s">
        <v>13451</v>
      </c>
      <c r="B763" s="28">
        <v>15</v>
      </c>
      <c r="C763" s="27" t="s">
        <v>13450</v>
      </c>
      <c r="D763" s="27" t="s">
        <v>8128</v>
      </c>
      <c r="E763" s="27" t="s">
        <v>3816</v>
      </c>
      <c r="F763" s="27" t="s">
        <v>8518</v>
      </c>
      <c r="G763" s="27" t="s">
        <v>8517</v>
      </c>
      <c r="H763" s="27" t="s">
        <v>8176</v>
      </c>
      <c r="I763" s="47">
        <v>5.0999999999999998E-121</v>
      </c>
      <c r="J763" s="47">
        <v>6.7000000000000001E-121</v>
      </c>
      <c r="K763" s="28">
        <v>0.91700000000000004</v>
      </c>
      <c r="L763" s="28">
        <v>0.56200000000000006</v>
      </c>
      <c r="M763" s="28">
        <v>6839342</v>
      </c>
      <c r="N763" s="28">
        <v>6840898</v>
      </c>
      <c r="O763" s="28" t="s">
        <v>8135</v>
      </c>
      <c r="P763" s="27" t="s">
        <v>3816</v>
      </c>
      <c r="Q763" s="28">
        <v>6194</v>
      </c>
      <c r="R763" s="28">
        <v>6200</v>
      </c>
      <c r="S763" s="27" t="s">
        <v>13449</v>
      </c>
      <c r="T763" s="27" t="s">
        <v>8515</v>
      </c>
    </row>
    <row r="764" spans="1:20" x14ac:dyDescent="0.25">
      <c r="A764" s="27" t="s">
        <v>13434</v>
      </c>
      <c r="B764" s="28">
        <v>2</v>
      </c>
      <c r="C764" s="27" t="s">
        <v>13433</v>
      </c>
      <c r="D764" s="27" t="s">
        <v>8181</v>
      </c>
      <c r="E764" s="27" t="s">
        <v>6806</v>
      </c>
      <c r="F764" s="27" t="s">
        <v>12040</v>
      </c>
      <c r="G764" s="27" t="s">
        <v>12039</v>
      </c>
      <c r="H764" s="27" t="s">
        <v>12038</v>
      </c>
      <c r="I764" s="47">
        <v>2.4999999999999999E-121</v>
      </c>
      <c r="J764" s="47">
        <v>2.8000000000000001E-121</v>
      </c>
      <c r="K764" s="28">
        <v>0.96399999999999997</v>
      </c>
      <c r="L764" s="28">
        <v>0.99299999999999999</v>
      </c>
      <c r="M764" s="28">
        <v>446247</v>
      </c>
      <c r="N764" s="28">
        <v>447074</v>
      </c>
      <c r="O764" s="28" t="s">
        <v>8135</v>
      </c>
      <c r="P764" s="27" t="s">
        <v>6806</v>
      </c>
      <c r="Q764" s="28">
        <v>415</v>
      </c>
      <c r="R764" s="28">
        <v>6075</v>
      </c>
      <c r="S764" s="27" t="s">
        <v>13432</v>
      </c>
      <c r="T764" s="27" t="s">
        <v>13431</v>
      </c>
    </row>
    <row r="765" spans="1:20" x14ac:dyDescent="0.25">
      <c r="A765" s="27" t="s">
        <v>13434</v>
      </c>
      <c r="B765" s="28">
        <v>2</v>
      </c>
      <c r="C765" s="27" t="s">
        <v>13433</v>
      </c>
      <c r="D765" s="27" t="s">
        <v>8181</v>
      </c>
      <c r="E765" s="27" t="s">
        <v>6807</v>
      </c>
      <c r="F765" s="27" t="s">
        <v>12088</v>
      </c>
      <c r="G765" s="27" t="s">
        <v>12087</v>
      </c>
      <c r="H765" s="27" t="s">
        <v>12086</v>
      </c>
      <c r="I765" s="47">
        <v>1.3000000000000001E-141</v>
      </c>
      <c r="J765" s="47">
        <v>1.4000000000000001E-141</v>
      </c>
      <c r="K765" s="28">
        <v>0.90800000000000003</v>
      </c>
      <c r="L765" s="28">
        <v>0.99299999999999999</v>
      </c>
      <c r="M765" s="28">
        <v>450506</v>
      </c>
      <c r="N765" s="28">
        <v>451414</v>
      </c>
      <c r="O765" s="28" t="s">
        <v>8135</v>
      </c>
      <c r="P765" s="27" t="s">
        <v>6807</v>
      </c>
      <c r="Q765" s="28">
        <v>418</v>
      </c>
      <c r="R765" s="28">
        <v>6075</v>
      </c>
      <c r="S765" s="27" t="s">
        <v>13430</v>
      </c>
      <c r="T765" s="27" t="s">
        <v>13429</v>
      </c>
    </row>
    <row r="766" spans="1:20" x14ac:dyDescent="0.25">
      <c r="A766" s="27" t="s">
        <v>13434</v>
      </c>
      <c r="B766" s="28">
        <v>5</v>
      </c>
      <c r="C766" s="27" t="s">
        <v>13433</v>
      </c>
      <c r="D766" s="27" t="s">
        <v>8671</v>
      </c>
      <c r="E766" s="27" t="s">
        <v>4037</v>
      </c>
      <c r="F766" s="27" t="s">
        <v>10744</v>
      </c>
      <c r="G766" s="27" t="s">
        <v>10743</v>
      </c>
      <c r="H766" s="27" t="s">
        <v>10742</v>
      </c>
      <c r="I766" s="47">
        <v>1.4E-66</v>
      </c>
      <c r="J766" s="47">
        <v>1.5999999999999999E-66</v>
      </c>
      <c r="K766" s="28">
        <v>0.92200000000000004</v>
      </c>
      <c r="L766" s="28">
        <v>0.95699999999999996</v>
      </c>
      <c r="M766" s="28">
        <v>620169</v>
      </c>
      <c r="N766" s="28">
        <v>620903</v>
      </c>
      <c r="O766" s="28" t="s">
        <v>8135</v>
      </c>
      <c r="P766" s="27" t="s">
        <v>4037</v>
      </c>
      <c r="Q766" s="28">
        <v>580</v>
      </c>
      <c r="R766" s="28">
        <v>6075</v>
      </c>
      <c r="S766" s="27" t="s">
        <v>13428</v>
      </c>
      <c r="T766" s="27" t="s">
        <v>13427</v>
      </c>
    </row>
    <row r="767" spans="1:20" x14ac:dyDescent="0.25">
      <c r="A767" s="27" t="s">
        <v>13434</v>
      </c>
      <c r="B767" s="28">
        <v>8</v>
      </c>
      <c r="C767" s="27" t="s">
        <v>13433</v>
      </c>
      <c r="D767" s="27" t="s">
        <v>8123</v>
      </c>
      <c r="E767" s="27" t="s">
        <v>4037</v>
      </c>
      <c r="F767" s="27" t="s">
        <v>10744</v>
      </c>
      <c r="G767" s="27" t="s">
        <v>10743</v>
      </c>
      <c r="H767" s="27" t="s">
        <v>10742</v>
      </c>
      <c r="I767" s="47">
        <v>1.4E-66</v>
      </c>
      <c r="J767" s="47">
        <v>1.5999999999999999E-66</v>
      </c>
      <c r="K767" s="28">
        <v>0.92200000000000004</v>
      </c>
      <c r="L767" s="28">
        <v>0.95699999999999996</v>
      </c>
      <c r="M767" s="28">
        <v>620169</v>
      </c>
      <c r="N767" s="28">
        <v>620903</v>
      </c>
      <c r="O767" s="28" t="s">
        <v>8135</v>
      </c>
      <c r="P767" s="27" t="s">
        <v>4037</v>
      </c>
      <c r="Q767" s="28">
        <v>580</v>
      </c>
      <c r="R767" s="28">
        <v>6075</v>
      </c>
      <c r="S767" s="27" t="s">
        <v>13428</v>
      </c>
      <c r="T767" s="27" t="s">
        <v>13427</v>
      </c>
    </row>
    <row r="768" spans="1:20" x14ac:dyDescent="0.25">
      <c r="A768" s="27" t="s">
        <v>13434</v>
      </c>
      <c r="B768" s="28">
        <v>5</v>
      </c>
      <c r="C768" s="27" t="s">
        <v>13433</v>
      </c>
      <c r="D768" s="27" t="s">
        <v>8671</v>
      </c>
      <c r="E768" s="27" t="s">
        <v>4038</v>
      </c>
      <c r="F768" s="27" t="s">
        <v>10737</v>
      </c>
      <c r="G768" s="27" t="s">
        <v>8123</v>
      </c>
      <c r="H768" s="27" t="s">
        <v>10736</v>
      </c>
      <c r="I768" s="47">
        <v>4.8999999999999998E-162</v>
      </c>
      <c r="J768" s="47">
        <v>6E-162</v>
      </c>
      <c r="K768" s="28">
        <v>0.97499999999999998</v>
      </c>
      <c r="L768" s="28">
        <v>0.99199999999999999</v>
      </c>
      <c r="M768" s="28">
        <v>620896</v>
      </c>
      <c r="N768" s="28">
        <v>622089</v>
      </c>
      <c r="O768" s="28" t="s">
        <v>8135</v>
      </c>
      <c r="P768" s="27" t="s">
        <v>4038</v>
      </c>
      <c r="Q768" s="28">
        <v>581</v>
      </c>
      <c r="R768" s="28">
        <v>6075</v>
      </c>
      <c r="S768" s="27" t="s">
        <v>13448</v>
      </c>
      <c r="T768" s="27" t="s">
        <v>13425</v>
      </c>
    </row>
    <row r="769" spans="1:20" x14ac:dyDescent="0.25">
      <c r="A769" s="27" t="s">
        <v>13434</v>
      </c>
      <c r="B769" s="28">
        <v>8</v>
      </c>
      <c r="C769" s="27" t="s">
        <v>13433</v>
      </c>
      <c r="D769" s="27" t="s">
        <v>8123</v>
      </c>
      <c r="E769" s="27" t="s">
        <v>4038</v>
      </c>
      <c r="F769" s="27" t="s">
        <v>10737</v>
      </c>
      <c r="G769" s="27" t="s">
        <v>8123</v>
      </c>
      <c r="H769" s="27" t="s">
        <v>10736</v>
      </c>
      <c r="I769" s="47">
        <v>4.8999999999999998E-162</v>
      </c>
      <c r="J769" s="47">
        <v>6E-162</v>
      </c>
      <c r="K769" s="28">
        <v>0.97499999999999998</v>
      </c>
      <c r="L769" s="28">
        <v>0.99199999999999999</v>
      </c>
      <c r="M769" s="28">
        <v>620896</v>
      </c>
      <c r="N769" s="28">
        <v>622089</v>
      </c>
      <c r="O769" s="28" t="s">
        <v>8135</v>
      </c>
      <c r="P769" s="27" t="s">
        <v>4038</v>
      </c>
      <c r="Q769" s="28">
        <v>581</v>
      </c>
      <c r="R769" s="28">
        <v>6075</v>
      </c>
      <c r="S769" s="27" t="s">
        <v>13424</v>
      </c>
      <c r="T769" s="27" t="s">
        <v>13423</v>
      </c>
    </row>
    <row r="770" spans="1:20" x14ac:dyDescent="0.25">
      <c r="A770" s="27" t="s">
        <v>13434</v>
      </c>
      <c r="B770" s="28">
        <v>3</v>
      </c>
      <c r="C770" s="27" t="s">
        <v>13433</v>
      </c>
      <c r="D770" s="27" t="s">
        <v>8181</v>
      </c>
      <c r="E770" s="27" t="s">
        <v>5297</v>
      </c>
      <c r="F770" s="27" t="s">
        <v>11196</v>
      </c>
      <c r="G770" s="27" t="s">
        <v>11195</v>
      </c>
      <c r="H770" s="27" t="s">
        <v>8920</v>
      </c>
      <c r="I770" s="47">
        <v>4.8999999999999999E-43</v>
      </c>
      <c r="J770" s="47">
        <v>6.8000000000000001E-43</v>
      </c>
      <c r="K770" s="28">
        <v>0.91</v>
      </c>
      <c r="L770" s="28">
        <v>0.85799999999999998</v>
      </c>
      <c r="M770" s="28">
        <v>1347022</v>
      </c>
      <c r="N770" s="28">
        <v>1347951</v>
      </c>
      <c r="O770" s="28" t="s">
        <v>8135</v>
      </c>
      <c r="P770" s="27" t="s">
        <v>5297</v>
      </c>
      <c r="Q770" s="28">
        <v>1262</v>
      </c>
      <c r="R770" s="28">
        <v>6075</v>
      </c>
      <c r="S770" s="27" t="s">
        <v>13422</v>
      </c>
      <c r="T770" s="27" t="s">
        <v>13421</v>
      </c>
    </row>
    <row r="771" spans="1:20" x14ac:dyDescent="0.25">
      <c r="A771" s="27" t="s">
        <v>13434</v>
      </c>
      <c r="B771" s="28">
        <v>9</v>
      </c>
      <c r="C771" s="27" t="s">
        <v>13433</v>
      </c>
      <c r="D771" s="27" t="s">
        <v>8130</v>
      </c>
      <c r="E771" s="27" t="s">
        <v>5297</v>
      </c>
      <c r="F771" s="27" t="s">
        <v>11196</v>
      </c>
      <c r="G771" s="27" t="s">
        <v>11195</v>
      </c>
      <c r="H771" s="27" t="s">
        <v>8920</v>
      </c>
      <c r="I771" s="47">
        <v>4.8999999999999999E-43</v>
      </c>
      <c r="J771" s="47">
        <v>6.8000000000000001E-43</v>
      </c>
      <c r="K771" s="28">
        <v>0.91</v>
      </c>
      <c r="L771" s="28">
        <v>0.85799999999999998</v>
      </c>
      <c r="M771" s="28">
        <v>1347022</v>
      </c>
      <c r="N771" s="28">
        <v>1347951</v>
      </c>
      <c r="O771" s="28" t="s">
        <v>8135</v>
      </c>
      <c r="P771" s="27" t="s">
        <v>5297</v>
      </c>
      <c r="Q771" s="28">
        <v>1262</v>
      </c>
      <c r="R771" s="28">
        <v>6075</v>
      </c>
      <c r="S771" s="27" t="s">
        <v>13422</v>
      </c>
      <c r="T771" s="27" t="s">
        <v>13421</v>
      </c>
    </row>
    <row r="772" spans="1:20" x14ac:dyDescent="0.25">
      <c r="A772" s="27" t="s">
        <v>13434</v>
      </c>
      <c r="B772" s="28">
        <v>3</v>
      </c>
      <c r="C772" s="27" t="s">
        <v>13433</v>
      </c>
      <c r="D772" s="27" t="s">
        <v>8181</v>
      </c>
      <c r="E772" s="27" t="s">
        <v>5298</v>
      </c>
      <c r="F772" s="27" t="s">
        <v>11191</v>
      </c>
      <c r="G772" s="27" t="s">
        <v>11190</v>
      </c>
      <c r="H772" s="27" t="s">
        <v>8580</v>
      </c>
      <c r="I772" s="47">
        <v>3.3000000000000002E-108</v>
      </c>
      <c r="J772" s="47">
        <v>3.7999999999999997E-108</v>
      </c>
      <c r="K772" s="28">
        <v>0.96899999999999997</v>
      </c>
      <c r="L772" s="28">
        <v>0.94699999999999995</v>
      </c>
      <c r="M772" s="28">
        <v>1347951</v>
      </c>
      <c r="N772" s="28">
        <v>1349099</v>
      </c>
      <c r="O772" s="28" t="s">
        <v>8135</v>
      </c>
      <c r="P772" s="27" t="s">
        <v>5298</v>
      </c>
      <c r="Q772" s="28">
        <v>1263</v>
      </c>
      <c r="R772" s="28">
        <v>6075</v>
      </c>
      <c r="S772" s="27" t="s">
        <v>13447</v>
      </c>
      <c r="T772" s="27" t="s">
        <v>13418</v>
      </c>
    </row>
    <row r="773" spans="1:20" x14ac:dyDescent="0.25">
      <c r="A773" s="27" t="s">
        <v>13434</v>
      </c>
      <c r="B773" s="28">
        <v>9</v>
      </c>
      <c r="C773" s="27" t="s">
        <v>13433</v>
      </c>
      <c r="D773" s="27" t="s">
        <v>8130</v>
      </c>
      <c r="E773" s="27" t="s">
        <v>5298</v>
      </c>
      <c r="F773" s="27" t="s">
        <v>11191</v>
      </c>
      <c r="G773" s="27" t="s">
        <v>11190</v>
      </c>
      <c r="H773" s="27" t="s">
        <v>8580</v>
      </c>
      <c r="I773" s="47">
        <v>3.3000000000000002E-108</v>
      </c>
      <c r="J773" s="47">
        <v>3.7999999999999997E-108</v>
      </c>
      <c r="K773" s="28">
        <v>0.96899999999999997</v>
      </c>
      <c r="L773" s="28">
        <v>0.94699999999999995</v>
      </c>
      <c r="M773" s="28">
        <v>1347951</v>
      </c>
      <c r="N773" s="28">
        <v>1349099</v>
      </c>
      <c r="O773" s="28" t="s">
        <v>8135</v>
      </c>
      <c r="P773" s="27" t="s">
        <v>5298</v>
      </c>
      <c r="Q773" s="28">
        <v>1263</v>
      </c>
      <c r="R773" s="28">
        <v>6075</v>
      </c>
      <c r="S773" s="27" t="s">
        <v>13446</v>
      </c>
      <c r="T773" s="27" t="s">
        <v>13418</v>
      </c>
    </row>
    <row r="774" spans="1:20" x14ac:dyDescent="0.25">
      <c r="A774" s="27" t="s">
        <v>13434</v>
      </c>
      <c r="B774" s="28">
        <v>6</v>
      </c>
      <c r="C774" s="27" t="s">
        <v>13433</v>
      </c>
      <c r="D774" s="27" t="s">
        <v>8671</v>
      </c>
      <c r="E774" s="27" t="s">
        <v>3970</v>
      </c>
      <c r="F774" s="27" t="s">
        <v>13415</v>
      </c>
      <c r="G774" s="27" t="s">
        <v>13414</v>
      </c>
      <c r="H774" s="27" t="s">
        <v>13413</v>
      </c>
      <c r="I774" s="47">
        <v>2.7000000000000001E-143</v>
      </c>
      <c r="J774" s="47">
        <v>3.3999999999999998E-143</v>
      </c>
      <c r="K774" s="28">
        <v>0.92700000000000005</v>
      </c>
      <c r="L774" s="28">
        <v>0.98099999999999998</v>
      </c>
      <c r="M774" s="28">
        <v>1578904</v>
      </c>
      <c r="N774" s="28">
        <v>1579926</v>
      </c>
      <c r="O774" s="28" t="s">
        <v>8135</v>
      </c>
      <c r="P774" s="27" t="s">
        <v>3970</v>
      </c>
      <c r="Q774" s="28">
        <v>1473</v>
      </c>
      <c r="R774" s="28">
        <v>6075</v>
      </c>
      <c r="S774" s="27" t="s">
        <v>13417</v>
      </c>
      <c r="T774" s="27" t="s">
        <v>13416</v>
      </c>
    </row>
    <row r="775" spans="1:20" x14ac:dyDescent="0.25">
      <c r="A775" s="27" t="s">
        <v>13434</v>
      </c>
      <c r="B775" s="28">
        <v>7</v>
      </c>
      <c r="C775" s="27" t="s">
        <v>13433</v>
      </c>
      <c r="D775" s="27" t="s">
        <v>8099</v>
      </c>
      <c r="E775" s="27" t="s">
        <v>3970</v>
      </c>
      <c r="F775" s="27" t="s">
        <v>13415</v>
      </c>
      <c r="G775" s="27" t="s">
        <v>13414</v>
      </c>
      <c r="H775" s="27" t="s">
        <v>13413</v>
      </c>
      <c r="I775" s="47">
        <v>2.7000000000000001E-143</v>
      </c>
      <c r="J775" s="47">
        <v>3.3999999999999998E-143</v>
      </c>
      <c r="K775" s="28">
        <v>0.92700000000000005</v>
      </c>
      <c r="L775" s="28">
        <v>0.98099999999999998</v>
      </c>
      <c r="M775" s="28">
        <v>1578904</v>
      </c>
      <c r="N775" s="28">
        <v>1579926</v>
      </c>
      <c r="O775" s="28" t="s">
        <v>8135</v>
      </c>
      <c r="P775" s="27" t="s">
        <v>3970</v>
      </c>
      <c r="Q775" s="28">
        <v>1473</v>
      </c>
      <c r="R775" s="28">
        <v>6075</v>
      </c>
      <c r="S775" s="27" t="s">
        <v>13412</v>
      </c>
      <c r="T775" s="27" t="s">
        <v>13411</v>
      </c>
    </row>
    <row r="776" spans="1:20" x14ac:dyDescent="0.25">
      <c r="A776" s="27" t="s">
        <v>13434</v>
      </c>
      <c r="B776" s="28">
        <v>6</v>
      </c>
      <c r="C776" s="27" t="s">
        <v>13433</v>
      </c>
      <c r="D776" s="27" t="s">
        <v>8671</v>
      </c>
      <c r="E776" s="27" t="s">
        <v>3971</v>
      </c>
      <c r="F776" s="27" t="s">
        <v>13410</v>
      </c>
      <c r="G776" s="27" t="s">
        <v>13409</v>
      </c>
      <c r="H776" s="27" t="s">
        <v>13408</v>
      </c>
      <c r="I776" s="47">
        <v>4.2000000000000002E-95</v>
      </c>
      <c r="J776" s="47">
        <v>4.6999999999999998E-95</v>
      </c>
      <c r="K776" s="28">
        <v>0.97899999999999998</v>
      </c>
      <c r="L776" s="28">
        <v>0.996</v>
      </c>
      <c r="M776" s="28">
        <v>1580548</v>
      </c>
      <c r="N776" s="28">
        <v>1581393</v>
      </c>
      <c r="O776" s="28" t="s">
        <v>8135</v>
      </c>
      <c r="P776" s="27" t="s">
        <v>3971</v>
      </c>
      <c r="Q776" s="28">
        <v>1474</v>
      </c>
      <c r="R776" s="28">
        <v>6075</v>
      </c>
      <c r="S776" s="27" t="s">
        <v>13407</v>
      </c>
      <c r="T776" s="27" t="s">
        <v>13406</v>
      </c>
    </row>
    <row r="777" spans="1:20" x14ac:dyDescent="0.25">
      <c r="A777" s="27" t="s">
        <v>13434</v>
      </c>
      <c r="B777" s="28">
        <v>7</v>
      </c>
      <c r="C777" s="27" t="s">
        <v>13433</v>
      </c>
      <c r="D777" s="27" t="s">
        <v>8099</v>
      </c>
      <c r="E777" s="27" t="s">
        <v>3971</v>
      </c>
      <c r="F777" s="27" t="s">
        <v>13410</v>
      </c>
      <c r="G777" s="27" t="s">
        <v>13409</v>
      </c>
      <c r="H777" s="27" t="s">
        <v>13408</v>
      </c>
      <c r="I777" s="47">
        <v>4.2000000000000002E-95</v>
      </c>
      <c r="J777" s="47">
        <v>4.6999999999999998E-95</v>
      </c>
      <c r="K777" s="28">
        <v>0.97899999999999998</v>
      </c>
      <c r="L777" s="28">
        <v>0.996</v>
      </c>
      <c r="M777" s="28">
        <v>1580548</v>
      </c>
      <c r="N777" s="28">
        <v>1581393</v>
      </c>
      <c r="O777" s="28" t="s">
        <v>8135</v>
      </c>
      <c r="P777" s="27" t="s">
        <v>3971</v>
      </c>
      <c r="Q777" s="28">
        <v>1474</v>
      </c>
      <c r="R777" s="28">
        <v>6075</v>
      </c>
      <c r="S777" s="27" t="s">
        <v>13407</v>
      </c>
      <c r="T777" s="27" t="s">
        <v>13406</v>
      </c>
    </row>
    <row r="778" spans="1:20" x14ac:dyDescent="0.25">
      <c r="A778" s="27" t="s">
        <v>13434</v>
      </c>
      <c r="B778" s="28">
        <v>4</v>
      </c>
      <c r="C778" s="27" t="s">
        <v>13433</v>
      </c>
      <c r="D778" s="27" t="s">
        <v>8181</v>
      </c>
      <c r="E778" s="27" t="s">
        <v>13445</v>
      </c>
      <c r="F778" s="27" t="s">
        <v>13405</v>
      </c>
      <c r="G778" s="27" t="s">
        <v>13404</v>
      </c>
      <c r="H778" s="27" t="s">
        <v>8185</v>
      </c>
      <c r="I778" s="47">
        <v>4.8000000000000002E-148</v>
      </c>
      <c r="J778" s="47">
        <v>5.5000000000000003E-148</v>
      </c>
      <c r="K778" s="28">
        <v>0.96399999999999997</v>
      </c>
      <c r="L778" s="28">
        <v>0.83899999999999997</v>
      </c>
      <c r="M778" s="28">
        <v>5103252</v>
      </c>
      <c r="N778" s="28">
        <v>5104841</v>
      </c>
      <c r="O778" s="28" t="s">
        <v>8149</v>
      </c>
      <c r="P778" s="27" t="s">
        <v>13445</v>
      </c>
      <c r="Q778" s="28">
        <v>4701</v>
      </c>
      <c r="R778" s="28">
        <v>6075</v>
      </c>
      <c r="S778" s="27" t="s">
        <v>13444</v>
      </c>
      <c r="T778" s="27" t="s">
        <v>13401</v>
      </c>
    </row>
    <row r="779" spans="1:20" x14ac:dyDescent="0.25">
      <c r="A779" s="27" t="s">
        <v>13434</v>
      </c>
      <c r="B779" s="28">
        <v>4</v>
      </c>
      <c r="C779" s="27" t="s">
        <v>13433</v>
      </c>
      <c r="D779" s="27" t="s">
        <v>8181</v>
      </c>
      <c r="E779" s="27" t="s">
        <v>4447</v>
      </c>
      <c r="F779" s="27" t="s">
        <v>12410</v>
      </c>
      <c r="G779" s="27" t="s">
        <v>12409</v>
      </c>
      <c r="H779" s="27" t="s">
        <v>8176</v>
      </c>
      <c r="I779" s="47">
        <v>2.6E-194</v>
      </c>
      <c r="J779" s="47">
        <v>2.8000000000000001E-194</v>
      </c>
      <c r="K779" s="28">
        <v>0.99199999999999999</v>
      </c>
      <c r="L779" s="28">
        <v>0.97499999999999998</v>
      </c>
      <c r="M779" s="28">
        <v>5106795</v>
      </c>
      <c r="N779" s="28">
        <v>5108270</v>
      </c>
      <c r="O779" s="28" t="s">
        <v>8149</v>
      </c>
      <c r="P779" s="27" t="s">
        <v>4447</v>
      </c>
      <c r="Q779" s="28">
        <v>4703</v>
      </c>
      <c r="R779" s="28">
        <v>6075</v>
      </c>
      <c r="S779" s="27" t="s">
        <v>13443</v>
      </c>
      <c r="T779" s="27" t="s">
        <v>13399</v>
      </c>
    </row>
    <row r="780" spans="1:20" x14ac:dyDescent="0.25">
      <c r="A780" s="27" t="s">
        <v>13434</v>
      </c>
      <c r="B780" s="28">
        <v>1</v>
      </c>
      <c r="C780" s="27" t="s">
        <v>13433</v>
      </c>
      <c r="D780" s="27" t="s">
        <v>8110</v>
      </c>
      <c r="E780" s="27" t="s">
        <v>1048</v>
      </c>
      <c r="F780" s="27" t="s">
        <v>8297</v>
      </c>
      <c r="G780" s="27" t="s">
        <v>8296</v>
      </c>
      <c r="H780" s="27" t="s">
        <v>8295</v>
      </c>
      <c r="I780" s="47">
        <v>1.0000000000000001E-63</v>
      </c>
      <c r="J780" s="47">
        <v>1.1E-63</v>
      </c>
      <c r="K780" s="28">
        <v>0.98899999999999999</v>
      </c>
      <c r="L780" s="28">
        <v>0.995</v>
      </c>
      <c r="M780" s="28">
        <v>5551761</v>
      </c>
      <c r="N780" s="28">
        <v>5552324</v>
      </c>
      <c r="O780" s="28" t="s">
        <v>8135</v>
      </c>
      <c r="P780" s="27" t="s">
        <v>1048</v>
      </c>
      <c r="Q780" s="28">
        <v>5085</v>
      </c>
      <c r="R780" s="28">
        <v>6075</v>
      </c>
      <c r="S780" s="27" t="s">
        <v>13398</v>
      </c>
      <c r="T780" s="27" t="s">
        <v>13397</v>
      </c>
    </row>
    <row r="781" spans="1:20" x14ac:dyDescent="0.25">
      <c r="A781" s="27" t="s">
        <v>13434</v>
      </c>
      <c r="B781" s="28">
        <v>1</v>
      </c>
      <c r="C781" s="27" t="s">
        <v>13433</v>
      </c>
      <c r="D781" s="27" t="s">
        <v>8110</v>
      </c>
      <c r="E781" s="27" t="s">
        <v>13442</v>
      </c>
      <c r="F781" s="27" t="s">
        <v>8292</v>
      </c>
      <c r="G781" s="27" t="s">
        <v>8291</v>
      </c>
      <c r="H781" s="27" t="s">
        <v>8290</v>
      </c>
      <c r="I781" s="47">
        <v>1.1000000000000001E-148</v>
      </c>
      <c r="J781" s="47">
        <v>1.3E-148</v>
      </c>
      <c r="K781" s="28">
        <v>0.95899999999999996</v>
      </c>
      <c r="L781" s="28">
        <v>0.997</v>
      </c>
      <c r="M781" s="28">
        <v>5552328</v>
      </c>
      <c r="N781" s="28">
        <v>5553356</v>
      </c>
      <c r="O781" s="28" t="s">
        <v>8135</v>
      </c>
      <c r="P781" s="27" t="s">
        <v>13442</v>
      </c>
      <c r="Q781" s="28">
        <v>5086</v>
      </c>
      <c r="R781" s="28">
        <v>6075</v>
      </c>
      <c r="S781" s="27" t="s">
        <v>13395</v>
      </c>
      <c r="T781" s="27" t="s">
        <v>13394</v>
      </c>
    </row>
    <row r="782" spans="1:20" x14ac:dyDescent="0.25">
      <c r="A782" s="27" t="s">
        <v>13434</v>
      </c>
      <c r="B782" s="28">
        <v>1</v>
      </c>
      <c r="C782" s="27" t="s">
        <v>13433</v>
      </c>
      <c r="D782" s="27" t="s">
        <v>8110</v>
      </c>
      <c r="E782" s="27" t="s">
        <v>13441</v>
      </c>
      <c r="F782" s="27" t="s">
        <v>8286</v>
      </c>
      <c r="G782" s="27" t="s">
        <v>8285</v>
      </c>
      <c r="H782" s="27" t="s">
        <v>8284</v>
      </c>
      <c r="I782" s="47">
        <v>7.2000000000000003E-94</v>
      </c>
      <c r="J782" s="47">
        <v>8.2999999999999997E-94</v>
      </c>
      <c r="K782" s="28">
        <v>0.93</v>
      </c>
      <c r="L782" s="28">
        <v>0.99299999999999999</v>
      </c>
      <c r="M782" s="28">
        <v>5553367</v>
      </c>
      <c r="N782" s="28">
        <v>5554350</v>
      </c>
      <c r="O782" s="28" t="s">
        <v>8135</v>
      </c>
      <c r="P782" s="27" t="s">
        <v>13441</v>
      </c>
      <c r="Q782" s="28">
        <v>5087</v>
      </c>
      <c r="R782" s="28">
        <v>6075</v>
      </c>
      <c r="S782" s="27" t="s">
        <v>13440</v>
      </c>
      <c r="T782" s="27" t="s">
        <v>13439</v>
      </c>
    </row>
    <row r="783" spans="1:20" x14ac:dyDescent="0.25">
      <c r="A783" s="27" t="s">
        <v>13434</v>
      </c>
      <c r="B783" s="28">
        <v>1</v>
      </c>
      <c r="C783" s="27" t="s">
        <v>13433</v>
      </c>
      <c r="D783" s="27" t="s">
        <v>8110</v>
      </c>
      <c r="E783" s="27" t="s">
        <v>13438</v>
      </c>
      <c r="F783" s="27" t="s">
        <v>8280</v>
      </c>
      <c r="G783" s="27" t="s">
        <v>8279</v>
      </c>
      <c r="H783" s="27" t="s">
        <v>8278</v>
      </c>
      <c r="I783" s="47">
        <v>2.3000000000000001E-137</v>
      </c>
      <c r="J783" s="47">
        <v>2.6999999999999999E-137</v>
      </c>
      <c r="K783" s="28">
        <v>0.84799999999999998</v>
      </c>
      <c r="L783" s="28">
        <v>0.99399999999999999</v>
      </c>
      <c r="M783" s="28">
        <v>5554337</v>
      </c>
      <c r="N783" s="28">
        <v>5555641</v>
      </c>
      <c r="O783" s="28" t="s">
        <v>8135</v>
      </c>
      <c r="P783" s="27" t="s">
        <v>13438</v>
      </c>
      <c r="Q783" s="28">
        <v>5088</v>
      </c>
      <c r="R783" s="28">
        <v>6075</v>
      </c>
      <c r="S783" s="27" t="s">
        <v>13437</v>
      </c>
      <c r="T783" s="27" t="s">
        <v>13436</v>
      </c>
    </row>
    <row r="784" spans="1:20" x14ac:dyDescent="0.25">
      <c r="A784" s="27" t="s">
        <v>13434</v>
      </c>
      <c r="B784" s="28">
        <v>1</v>
      </c>
      <c r="C784" s="27" t="s">
        <v>13433</v>
      </c>
      <c r="D784" s="27" t="s">
        <v>8110</v>
      </c>
      <c r="E784" s="27" t="s">
        <v>13435</v>
      </c>
      <c r="F784" s="27" t="s">
        <v>8274</v>
      </c>
      <c r="G784" s="27" t="s">
        <v>8273</v>
      </c>
      <c r="H784" s="27" t="s">
        <v>8272</v>
      </c>
      <c r="I784" s="48">
        <v>0</v>
      </c>
      <c r="J784" s="48">
        <v>0</v>
      </c>
      <c r="K784" s="28">
        <v>0.99399999999999999</v>
      </c>
      <c r="L784" s="28">
        <v>0.998</v>
      </c>
      <c r="M784" s="28">
        <v>5555699</v>
      </c>
      <c r="N784" s="28">
        <v>5558929</v>
      </c>
      <c r="O784" s="28" t="s">
        <v>8135</v>
      </c>
      <c r="P784" s="27" t="s">
        <v>13435</v>
      </c>
      <c r="Q784" s="28">
        <v>5089</v>
      </c>
      <c r="R784" s="28">
        <v>6075</v>
      </c>
      <c r="S784" s="27" t="s">
        <v>8270</v>
      </c>
      <c r="T784" s="27" t="s">
        <v>8269</v>
      </c>
    </row>
    <row r="785" spans="1:20" x14ac:dyDescent="0.25">
      <c r="A785" s="27" t="s">
        <v>13434</v>
      </c>
      <c r="B785" s="28">
        <v>1</v>
      </c>
      <c r="C785" s="27" t="s">
        <v>13433</v>
      </c>
      <c r="D785" s="27" t="s">
        <v>8110</v>
      </c>
      <c r="E785" s="27" t="s">
        <v>1049</v>
      </c>
      <c r="F785" s="27" t="s">
        <v>8268</v>
      </c>
      <c r="G785" s="27" t="s">
        <v>8267</v>
      </c>
      <c r="H785" s="27" t="s">
        <v>8266</v>
      </c>
      <c r="I785" s="47">
        <v>5.5999999999999997E-152</v>
      </c>
      <c r="J785" s="47">
        <v>6.4000000000000003E-152</v>
      </c>
      <c r="K785" s="28">
        <v>0.94199999999999995</v>
      </c>
      <c r="L785" s="28">
        <v>0.997</v>
      </c>
      <c r="M785" s="28">
        <v>5558926</v>
      </c>
      <c r="N785" s="28">
        <v>5559900</v>
      </c>
      <c r="O785" s="28" t="s">
        <v>8135</v>
      </c>
      <c r="P785" s="27" t="s">
        <v>1049</v>
      </c>
      <c r="Q785" s="28">
        <v>5090</v>
      </c>
      <c r="R785" s="28">
        <v>6075</v>
      </c>
      <c r="S785" s="27" t="s">
        <v>13384</v>
      </c>
      <c r="T785" s="27" t="s">
        <v>13383</v>
      </c>
    </row>
    <row r="786" spans="1:20" x14ac:dyDescent="0.25">
      <c r="A786" s="27" t="s">
        <v>13386</v>
      </c>
      <c r="B786" s="28">
        <v>2</v>
      </c>
      <c r="C786" s="27" t="s">
        <v>13385</v>
      </c>
      <c r="D786" s="27" t="s">
        <v>8181</v>
      </c>
      <c r="E786" s="27" t="s">
        <v>6810</v>
      </c>
      <c r="F786" s="27" t="s">
        <v>12040</v>
      </c>
      <c r="G786" s="27" t="s">
        <v>12039</v>
      </c>
      <c r="H786" s="27" t="s">
        <v>12038</v>
      </c>
      <c r="I786" s="47">
        <v>2.4999999999999999E-121</v>
      </c>
      <c r="J786" s="47">
        <v>2.8000000000000001E-121</v>
      </c>
      <c r="K786" s="28">
        <v>0.96399999999999997</v>
      </c>
      <c r="L786" s="28">
        <v>0.99299999999999999</v>
      </c>
      <c r="M786" s="28">
        <v>446247</v>
      </c>
      <c r="N786" s="28">
        <v>447074</v>
      </c>
      <c r="O786" s="28" t="s">
        <v>8135</v>
      </c>
      <c r="P786" s="27" t="s">
        <v>6810</v>
      </c>
      <c r="Q786" s="28">
        <v>415</v>
      </c>
      <c r="R786" s="28">
        <v>6077</v>
      </c>
      <c r="S786" s="27" t="s">
        <v>13432</v>
      </c>
      <c r="T786" s="27" t="s">
        <v>13431</v>
      </c>
    </row>
    <row r="787" spans="1:20" x14ac:dyDescent="0.25">
      <c r="A787" s="27" t="s">
        <v>13386</v>
      </c>
      <c r="B787" s="28">
        <v>2</v>
      </c>
      <c r="C787" s="27" t="s">
        <v>13385</v>
      </c>
      <c r="D787" s="27" t="s">
        <v>8181</v>
      </c>
      <c r="E787" s="27" t="s">
        <v>6811</v>
      </c>
      <c r="F787" s="27" t="s">
        <v>12088</v>
      </c>
      <c r="G787" s="27" t="s">
        <v>12087</v>
      </c>
      <c r="H787" s="27" t="s">
        <v>12086</v>
      </c>
      <c r="I787" s="47">
        <v>1.3000000000000001E-141</v>
      </c>
      <c r="J787" s="47">
        <v>1.4000000000000001E-141</v>
      </c>
      <c r="K787" s="28">
        <v>0.90800000000000003</v>
      </c>
      <c r="L787" s="28">
        <v>0.99299999999999999</v>
      </c>
      <c r="M787" s="28">
        <v>450506</v>
      </c>
      <c r="N787" s="28">
        <v>451414</v>
      </c>
      <c r="O787" s="28" t="s">
        <v>8135</v>
      </c>
      <c r="P787" s="27" t="s">
        <v>6811</v>
      </c>
      <c r="Q787" s="28">
        <v>418</v>
      </c>
      <c r="R787" s="28">
        <v>6077</v>
      </c>
      <c r="S787" s="27" t="s">
        <v>13430</v>
      </c>
      <c r="T787" s="27" t="s">
        <v>13429</v>
      </c>
    </row>
    <row r="788" spans="1:20" x14ac:dyDescent="0.25">
      <c r="A788" s="27" t="s">
        <v>13386</v>
      </c>
      <c r="B788" s="28">
        <v>5</v>
      </c>
      <c r="C788" s="27" t="s">
        <v>13385</v>
      </c>
      <c r="D788" s="27" t="s">
        <v>8671</v>
      </c>
      <c r="E788" s="27" t="s">
        <v>4040</v>
      </c>
      <c r="F788" s="27" t="s">
        <v>10744</v>
      </c>
      <c r="G788" s="27" t="s">
        <v>10743</v>
      </c>
      <c r="H788" s="27" t="s">
        <v>10742</v>
      </c>
      <c r="I788" s="47">
        <v>1.4E-66</v>
      </c>
      <c r="J788" s="47">
        <v>1.5999999999999999E-66</v>
      </c>
      <c r="K788" s="28">
        <v>0.92200000000000004</v>
      </c>
      <c r="L788" s="28">
        <v>0.95699999999999996</v>
      </c>
      <c r="M788" s="28">
        <v>620169</v>
      </c>
      <c r="N788" s="28">
        <v>620903</v>
      </c>
      <c r="O788" s="28" t="s">
        <v>8135</v>
      </c>
      <c r="P788" s="27" t="s">
        <v>4040</v>
      </c>
      <c r="Q788" s="28">
        <v>580</v>
      </c>
      <c r="R788" s="28">
        <v>6077</v>
      </c>
      <c r="S788" s="27" t="s">
        <v>13428</v>
      </c>
      <c r="T788" s="27" t="s">
        <v>13427</v>
      </c>
    </row>
    <row r="789" spans="1:20" x14ac:dyDescent="0.25">
      <c r="A789" s="27" t="s">
        <v>13386</v>
      </c>
      <c r="B789" s="28">
        <v>8</v>
      </c>
      <c r="C789" s="27" t="s">
        <v>13385</v>
      </c>
      <c r="D789" s="27" t="s">
        <v>8123</v>
      </c>
      <c r="E789" s="27" t="s">
        <v>4040</v>
      </c>
      <c r="F789" s="27" t="s">
        <v>10744</v>
      </c>
      <c r="G789" s="27" t="s">
        <v>10743</v>
      </c>
      <c r="H789" s="27" t="s">
        <v>10742</v>
      </c>
      <c r="I789" s="47">
        <v>1.4E-66</v>
      </c>
      <c r="J789" s="47">
        <v>1.5999999999999999E-66</v>
      </c>
      <c r="K789" s="28">
        <v>0.92200000000000004</v>
      </c>
      <c r="L789" s="28">
        <v>0.95699999999999996</v>
      </c>
      <c r="M789" s="28">
        <v>620169</v>
      </c>
      <c r="N789" s="28">
        <v>620903</v>
      </c>
      <c r="O789" s="28" t="s">
        <v>8135</v>
      </c>
      <c r="P789" s="27" t="s">
        <v>4040</v>
      </c>
      <c r="Q789" s="28">
        <v>580</v>
      </c>
      <c r="R789" s="28">
        <v>6077</v>
      </c>
      <c r="S789" s="27" t="s">
        <v>13428</v>
      </c>
      <c r="T789" s="27" t="s">
        <v>13427</v>
      </c>
    </row>
    <row r="790" spans="1:20" x14ac:dyDescent="0.25">
      <c r="A790" s="27" t="s">
        <v>13386</v>
      </c>
      <c r="B790" s="28">
        <v>5</v>
      </c>
      <c r="C790" s="27" t="s">
        <v>13385</v>
      </c>
      <c r="D790" s="27" t="s">
        <v>8671</v>
      </c>
      <c r="E790" s="27" t="s">
        <v>4041</v>
      </c>
      <c r="F790" s="27" t="s">
        <v>10737</v>
      </c>
      <c r="G790" s="27" t="s">
        <v>8123</v>
      </c>
      <c r="H790" s="27" t="s">
        <v>10736</v>
      </c>
      <c r="I790" s="47">
        <v>4.8999999999999998E-162</v>
      </c>
      <c r="J790" s="47">
        <v>6E-162</v>
      </c>
      <c r="K790" s="28">
        <v>0.97499999999999998</v>
      </c>
      <c r="L790" s="28">
        <v>0.99199999999999999</v>
      </c>
      <c r="M790" s="28">
        <v>620896</v>
      </c>
      <c r="N790" s="28">
        <v>622089</v>
      </c>
      <c r="O790" s="28" t="s">
        <v>8135</v>
      </c>
      <c r="P790" s="27" t="s">
        <v>4041</v>
      </c>
      <c r="Q790" s="28">
        <v>581</v>
      </c>
      <c r="R790" s="28">
        <v>6077</v>
      </c>
      <c r="S790" s="27" t="s">
        <v>13426</v>
      </c>
      <c r="T790" s="27" t="s">
        <v>13425</v>
      </c>
    </row>
    <row r="791" spans="1:20" x14ac:dyDescent="0.25">
      <c r="A791" s="27" t="s">
        <v>13386</v>
      </c>
      <c r="B791" s="28">
        <v>8</v>
      </c>
      <c r="C791" s="27" t="s">
        <v>13385</v>
      </c>
      <c r="D791" s="27" t="s">
        <v>8123</v>
      </c>
      <c r="E791" s="27" t="s">
        <v>4041</v>
      </c>
      <c r="F791" s="27" t="s">
        <v>10737</v>
      </c>
      <c r="G791" s="27" t="s">
        <v>8123</v>
      </c>
      <c r="H791" s="27" t="s">
        <v>10736</v>
      </c>
      <c r="I791" s="47">
        <v>4.8999999999999998E-162</v>
      </c>
      <c r="J791" s="47">
        <v>6E-162</v>
      </c>
      <c r="K791" s="28">
        <v>0.97499999999999998</v>
      </c>
      <c r="L791" s="28">
        <v>0.99199999999999999</v>
      </c>
      <c r="M791" s="28">
        <v>620896</v>
      </c>
      <c r="N791" s="28">
        <v>622089</v>
      </c>
      <c r="O791" s="28" t="s">
        <v>8135</v>
      </c>
      <c r="P791" s="27" t="s">
        <v>4041</v>
      </c>
      <c r="Q791" s="28">
        <v>581</v>
      </c>
      <c r="R791" s="28">
        <v>6077</v>
      </c>
      <c r="S791" s="27" t="s">
        <v>13424</v>
      </c>
      <c r="T791" s="27" t="s">
        <v>13423</v>
      </c>
    </row>
    <row r="792" spans="1:20" x14ac:dyDescent="0.25">
      <c r="A792" s="27" t="s">
        <v>13386</v>
      </c>
      <c r="B792" s="28">
        <v>3</v>
      </c>
      <c r="C792" s="27" t="s">
        <v>13385</v>
      </c>
      <c r="D792" s="27" t="s">
        <v>8181</v>
      </c>
      <c r="E792" s="27" t="s">
        <v>5300</v>
      </c>
      <c r="F792" s="27" t="s">
        <v>11196</v>
      </c>
      <c r="G792" s="27" t="s">
        <v>11195</v>
      </c>
      <c r="H792" s="27" t="s">
        <v>8920</v>
      </c>
      <c r="I792" s="47">
        <v>4.8999999999999999E-43</v>
      </c>
      <c r="J792" s="47">
        <v>6.8000000000000001E-43</v>
      </c>
      <c r="K792" s="28">
        <v>0.91</v>
      </c>
      <c r="L792" s="28">
        <v>0.85799999999999998</v>
      </c>
      <c r="M792" s="28">
        <v>1347013</v>
      </c>
      <c r="N792" s="28">
        <v>1347942</v>
      </c>
      <c r="O792" s="28" t="s">
        <v>8135</v>
      </c>
      <c r="P792" s="27" t="s">
        <v>5300</v>
      </c>
      <c r="Q792" s="28">
        <v>1262</v>
      </c>
      <c r="R792" s="28">
        <v>6077</v>
      </c>
      <c r="S792" s="27" t="s">
        <v>13422</v>
      </c>
      <c r="T792" s="27" t="s">
        <v>13421</v>
      </c>
    </row>
    <row r="793" spans="1:20" x14ac:dyDescent="0.25">
      <c r="A793" s="27" t="s">
        <v>13386</v>
      </c>
      <c r="B793" s="28">
        <v>9</v>
      </c>
      <c r="C793" s="27" t="s">
        <v>13385</v>
      </c>
      <c r="D793" s="27" t="s">
        <v>8130</v>
      </c>
      <c r="E793" s="27" t="s">
        <v>5300</v>
      </c>
      <c r="F793" s="27" t="s">
        <v>11196</v>
      </c>
      <c r="G793" s="27" t="s">
        <v>11195</v>
      </c>
      <c r="H793" s="27" t="s">
        <v>8920</v>
      </c>
      <c r="I793" s="47">
        <v>4.8999999999999999E-43</v>
      </c>
      <c r="J793" s="47">
        <v>6.8000000000000001E-43</v>
      </c>
      <c r="K793" s="28">
        <v>0.91</v>
      </c>
      <c r="L793" s="28">
        <v>0.85799999999999998</v>
      </c>
      <c r="M793" s="28">
        <v>1347013</v>
      </c>
      <c r="N793" s="28">
        <v>1347942</v>
      </c>
      <c r="O793" s="28" t="s">
        <v>8135</v>
      </c>
      <c r="P793" s="27" t="s">
        <v>5300</v>
      </c>
      <c r="Q793" s="28">
        <v>1262</v>
      </c>
      <c r="R793" s="28">
        <v>6077</v>
      </c>
      <c r="S793" s="27" t="s">
        <v>13422</v>
      </c>
      <c r="T793" s="27" t="s">
        <v>13421</v>
      </c>
    </row>
    <row r="794" spans="1:20" x14ac:dyDescent="0.25">
      <c r="A794" s="27" t="s">
        <v>13386</v>
      </c>
      <c r="B794" s="28">
        <v>3</v>
      </c>
      <c r="C794" s="27" t="s">
        <v>13385</v>
      </c>
      <c r="D794" s="27" t="s">
        <v>8181</v>
      </c>
      <c r="E794" s="27" t="s">
        <v>5301</v>
      </c>
      <c r="F794" s="27" t="s">
        <v>11191</v>
      </c>
      <c r="G794" s="27" t="s">
        <v>11190</v>
      </c>
      <c r="H794" s="27" t="s">
        <v>8580</v>
      </c>
      <c r="I794" s="47">
        <v>3.3000000000000002E-108</v>
      </c>
      <c r="J794" s="47">
        <v>3.7999999999999997E-108</v>
      </c>
      <c r="K794" s="28">
        <v>0.96899999999999997</v>
      </c>
      <c r="L794" s="28">
        <v>0.94699999999999995</v>
      </c>
      <c r="M794" s="28">
        <v>1347942</v>
      </c>
      <c r="N794" s="28">
        <v>1349090</v>
      </c>
      <c r="O794" s="28" t="s">
        <v>8135</v>
      </c>
      <c r="P794" s="27" t="s">
        <v>5301</v>
      </c>
      <c r="Q794" s="28">
        <v>1263</v>
      </c>
      <c r="R794" s="28">
        <v>6077</v>
      </c>
      <c r="S794" s="27" t="s">
        <v>13420</v>
      </c>
      <c r="T794" s="27" t="s">
        <v>13418</v>
      </c>
    </row>
    <row r="795" spans="1:20" x14ac:dyDescent="0.25">
      <c r="A795" s="27" t="s">
        <v>13386</v>
      </c>
      <c r="B795" s="28">
        <v>9</v>
      </c>
      <c r="C795" s="27" t="s">
        <v>13385</v>
      </c>
      <c r="D795" s="27" t="s">
        <v>8130</v>
      </c>
      <c r="E795" s="27" t="s">
        <v>5301</v>
      </c>
      <c r="F795" s="27" t="s">
        <v>11191</v>
      </c>
      <c r="G795" s="27" t="s">
        <v>11190</v>
      </c>
      <c r="H795" s="27" t="s">
        <v>8580</v>
      </c>
      <c r="I795" s="47">
        <v>3.3000000000000002E-108</v>
      </c>
      <c r="J795" s="47">
        <v>3.7999999999999997E-108</v>
      </c>
      <c r="K795" s="28">
        <v>0.96899999999999997</v>
      </c>
      <c r="L795" s="28">
        <v>0.94699999999999995</v>
      </c>
      <c r="M795" s="28">
        <v>1347942</v>
      </c>
      <c r="N795" s="28">
        <v>1349090</v>
      </c>
      <c r="O795" s="28" t="s">
        <v>8135</v>
      </c>
      <c r="P795" s="27" t="s">
        <v>5301</v>
      </c>
      <c r="Q795" s="28">
        <v>1263</v>
      </c>
      <c r="R795" s="28">
        <v>6077</v>
      </c>
      <c r="S795" s="27" t="s">
        <v>13419</v>
      </c>
      <c r="T795" s="27" t="s">
        <v>13418</v>
      </c>
    </row>
    <row r="796" spans="1:20" x14ac:dyDescent="0.25">
      <c r="A796" s="27" t="s">
        <v>13386</v>
      </c>
      <c r="B796" s="28">
        <v>6</v>
      </c>
      <c r="C796" s="27" t="s">
        <v>13385</v>
      </c>
      <c r="D796" s="27" t="s">
        <v>8671</v>
      </c>
      <c r="E796" s="27" t="s">
        <v>3974</v>
      </c>
      <c r="F796" s="27" t="s">
        <v>13415</v>
      </c>
      <c r="G796" s="27" t="s">
        <v>13414</v>
      </c>
      <c r="H796" s="27" t="s">
        <v>13413</v>
      </c>
      <c r="I796" s="47">
        <v>2.7000000000000001E-143</v>
      </c>
      <c r="J796" s="47">
        <v>3.3999999999999998E-143</v>
      </c>
      <c r="K796" s="28">
        <v>0.92700000000000005</v>
      </c>
      <c r="L796" s="28">
        <v>0.98099999999999998</v>
      </c>
      <c r="M796" s="28">
        <v>1578895</v>
      </c>
      <c r="N796" s="28">
        <v>1579917</v>
      </c>
      <c r="O796" s="28" t="s">
        <v>8135</v>
      </c>
      <c r="P796" s="27" t="s">
        <v>3974</v>
      </c>
      <c r="Q796" s="28">
        <v>1473</v>
      </c>
      <c r="R796" s="28">
        <v>6077</v>
      </c>
      <c r="S796" s="27" t="s">
        <v>13417</v>
      </c>
      <c r="T796" s="27" t="s">
        <v>13416</v>
      </c>
    </row>
    <row r="797" spans="1:20" x14ac:dyDescent="0.25">
      <c r="A797" s="27" t="s">
        <v>13386</v>
      </c>
      <c r="B797" s="28">
        <v>7</v>
      </c>
      <c r="C797" s="27" t="s">
        <v>13385</v>
      </c>
      <c r="D797" s="27" t="s">
        <v>8099</v>
      </c>
      <c r="E797" s="27" t="s">
        <v>3974</v>
      </c>
      <c r="F797" s="27" t="s">
        <v>13415</v>
      </c>
      <c r="G797" s="27" t="s">
        <v>13414</v>
      </c>
      <c r="H797" s="27" t="s">
        <v>13413</v>
      </c>
      <c r="I797" s="47">
        <v>2.7000000000000001E-143</v>
      </c>
      <c r="J797" s="47">
        <v>3.3999999999999998E-143</v>
      </c>
      <c r="K797" s="28">
        <v>0.92700000000000005</v>
      </c>
      <c r="L797" s="28">
        <v>0.98099999999999998</v>
      </c>
      <c r="M797" s="28">
        <v>1578895</v>
      </c>
      <c r="N797" s="28">
        <v>1579917</v>
      </c>
      <c r="O797" s="28" t="s">
        <v>8135</v>
      </c>
      <c r="P797" s="27" t="s">
        <v>3974</v>
      </c>
      <c r="Q797" s="28">
        <v>1473</v>
      </c>
      <c r="R797" s="28">
        <v>6077</v>
      </c>
      <c r="S797" s="27" t="s">
        <v>13412</v>
      </c>
      <c r="T797" s="27" t="s">
        <v>13411</v>
      </c>
    </row>
    <row r="798" spans="1:20" x14ac:dyDescent="0.25">
      <c r="A798" s="27" t="s">
        <v>13386</v>
      </c>
      <c r="B798" s="28">
        <v>6</v>
      </c>
      <c r="C798" s="27" t="s">
        <v>13385</v>
      </c>
      <c r="D798" s="27" t="s">
        <v>8671</v>
      </c>
      <c r="E798" s="27" t="s">
        <v>3975</v>
      </c>
      <c r="F798" s="27" t="s">
        <v>13410</v>
      </c>
      <c r="G798" s="27" t="s">
        <v>13409</v>
      </c>
      <c r="H798" s="27" t="s">
        <v>13408</v>
      </c>
      <c r="I798" s="47">
        <v>4.2000000000000002E-95</v>
      </c>
      <c r="J798" s="47">
        <v>4.6999999999999998E-95</v>
      </c>
      <c r="K798" s="28">
        <v>0.97899999999999998</v>
      </c>
      <c r="L798" s="28">
        <v>0.996</v>
      </c>
      <c r="M798" s="28">
        <v>1580539</v>
      </c>
      <c r="N798" s="28">
        <v>1581384</v>
      </c>
      <c r="O798" s="28" t="s">
        <v>8135</v>
      </c>
      <c r="P798" s="27" t="s">
        <v>3975</v>
      </c>
      <c r="Q798" s="28">
        <v>1474</v>
      </c>
      <c r="R798" s="28">
        <v>6077</v>
      </c>
      <c r="S798" s="27" t="s">
        <v>13407</v>
      </c>
      <c r="T798" s="27" t="s">
        <v>13406</v>
      </c>
    </row>
    <row r="799" spans="1:20" x14ac:dyDescent="0.25">
      <c r="A799" s="27" t="s">
        <v>13386</v>
      </c>
      <c r="B799" s="28">
        <v>7</v>
      </c>
      <c r="C799" s="27" t="s">
        <v>13385</v>
      </c>
      <c r="D799" s="27" t="s">
        <v>8099</v>
      </c>
      <c r="E799" s="27" t="s">
        <v>3975</v>
      </c>
      <c r="F799" s="27" t="s">
        <v>13410</v>
      </c>
      <c r="G799" s="27" t="s">
        <v>13409</v>
      </c>
      <c r="H799" s="27" t="s">
        <v>13408</v>
      </c>
      <c r="I799" s="47">
        <v>4.2000000000000002E-95</v>
      </c>
      <c r="J799" s="47">
        <v>4.6999999999999998E-95</v>
      </c>
      <c r="K799" s="28">
        <v>0.97899999999999998</v>
      </c>
      <c r="L799" s="28">
        <v>0.996</v>
      </c>
      <c r="M799" s="28">
        <v>1580539</v>
      </c>
      <c r="N799" s="28">
        <v>1581384</v>
      </c>
      <c r="O799" s="28" t="s">
        <v>8135</v>
      </c>
      <c r="P799" s="27" t="s">
        <v>3975</v>
      </c>
      <c r="Q799" s="28">
        <v>1474</v>
      </c>
      <c r="R799" s="28">
        <v>6077</v>
      </c>
      <c r="S799" s="27" t="s">
        <v>13407</v>
      </c>
      <c r="T799" s="27" t="s">
        <v>13406</v>
      </c>
    </row>
    <row r="800" spans="1:20" x14ac:dyDescent="0.25">
      <c r="A800" s="27" t="s">
        <v>13386</v>
      </c>
      <c r="B800" s="28">
        <v>4</v>
      </c>
      <c r="C800" s="27" t="s">
        <v>13385</v>
      </c>
      <c r="D800" s="27" t="s">
        <v>8181</v>
      </c>
      <c r="E800" s="27" t="s">
        <v>13403</v>
      </c>
      <c r="F800" s="27" t="s">
        <v>13405</v>
      </c>
      <c r="G800" s="27" t="s">
        <v>13404</v>
      </c>
      <c r="H800" s="27" t="s">
        <v>8185</v>
      </c>
      <c r="I800" s="47">
        <v>4.8000000000000002E-148</v>
      </c>
      <c r="J800" s="47">
        <v>5.5000000000000003E-148</v>
      </c>
      <c r="K800" s="28">
        <v>0.96399999999999997</v>
      </c>
      <c r="L800" s="28">
        <v>0.83899999999999997</v>
      </c>
      <c r="M800" s="28">
        <v>5103242</v>
      </c>
      <c r="N800" s="28">
        <v>5104831</v>
      </c>
      <c r="O800" s="28" t="s">
        <v>8149</v>
      </c>
      <c r="P800" s="27" t="s">
        <v>13403</v>
      </c>
      <c r="Q800" s="28">
        <v>4703</v>
      </c>
      <c r="R800" s="28">
        <v>6077</v>
      </c>
      <c r="S800" s="27" t="s">
        <v>13402</v>
      </c>
      <c r="T800" s="27" t="s">
        <v>13401</v>
      </c>
    </row>
    <row r="801" spans="1:20" x14ac:dyDescent="0.25">
      <c r="A801" s="27" t="s">
        <v>13386</v>
      </c>
      <c r="B801" s="28">
        <v>4</v>
      </c>
      <c r="C801" s="27" t="s">
        <v>13385</v>
      </c>
      <c r="D801" s="27" t="s">
        <v>8181</v>
      </c>
      <c r="E801" s="27" t="s">
        <v>4450</v>
      </c>
      <c r="F801" s="27" t="s">
        <v>12410</v>
      </c>
      <c r="G801" s="27" t="s">
        <v>12409</v>
      </c>
      <c r="H801" s="27" t="s">
        <v>8176</v>
      </c>
      <c r="I801" s="47">
        <v>2.6E-194</v>
      </c>
      <c r="J801" s="47">
        <v>2.8000000000000001E-194</v>
      </c>
      <c r="K801" s="28">
        <v>0.99199999999999999</v>
      </c>
      <c r="L801" s="28">
        <v>0.97499999999999998</v>
      </c>
      <c r="M801" s="28">
        <v>5106785</v>
      </c>
      <c r="N801" s="28">
        <v>5108260</v>
      </c>
      <c r="O801" s="28" t="s">
        <v>8149</v>
      </c>
      <c r="P801" s="27" t="s">
        <v>4450</v>
      </c>
      <c r="Q801" s="28">
        <v>4705</v>
      </c>
      <c r="R801" s="28">
        <v>6077</v>
      </c>
      <c r="S801" s="27" t="s">
        <v>13400</v>
      </c>
      <c r="T801" s="27" t="s">
        <v>13399</v>
      </c>
    </row>
    <row r="802" spans="1:20" x14ac:dyDescent="0.25">
      <c r="A802" s="27" t="s">
        <v>13386</v>
      </c>
      <c r="B802" s="28">
        <v>1</v>
      </c>
      <c r="C802" s="27" t="s">
        <v>13385</v>
      </c>
      <c r="D802" s="27" t="s">
        <v>8110</v>
      </c>
      <c r="E802" s="27" t="s">
        <v>1052</v>
      </c>
      <c r="F802" s="27" t="s">
        <v>8297</v>
      </c>
      <c r="G802" s="27" t="s">
        <v>8296</v>
      </c>
      <c r="H802" s="27" t="s">
        <v>8295</v>
      </c>
      <c r="I802" s="47">
        <v>1.0000000000000001E-63</v>
      </c>
      <c r="J802" s="47">
        <v>1.1E-63</v>
      </c>
      <c r="K802" s="28">
        <v>0.98899999999999999</v>
      </c>
      <c r="L802" s="28">
        <v>0.995</v>
      </c>
      <c r="M802" s="28">
        <v>5551751</v>
      </c>
      <c r="N802" s="28">
        <v>5552314</v>
      </c>
      <c r="O802" s="28" t="s">
        <v>8135</v>
      </c>
      <c r="P802" s="27" t="s">
        <v>1052</v>
      </c>
      <c r="Q802" s="28">
        <v>5087</v>
      </c>
      <c r="R802" s="28">
        <v>6077</v>
      </c>
      <c r="S802" s="27" t="s">
        <v>13398</v>
      </c>
      <c r="T802" s="27" t="s">
        <v>13397</v>
      </c>
    </row>
    <row r="803" spans="1:20" x14ac:dyDescent="0.25">
      <c r="A803" s="27" t="s">
        <v>13386</v>
      </c>
      <c r="B803" s="28">
        <v>1</v>
      </c>
      <c r="C803" s="27" t="s">
        <v>13385</v>
      </c>
      <c r="D803" s="27" t="s">
        <v>8110</v>
      </c>
      <c r="E803" s="27" t="s">
        <v>13396</v>
      </c>
      <c r="F803" s="27" t="s">
        <v>8292</v>
      </c>
      <c r="G803" s="27" t="s">
        <v>8291</v>
      </c>
      <c r="H803" s="27" t="s">
        <v>8290</v>
      </c>
      <c r="I803" s="47">
        <v>1.1000000000000001E-148</v>
      </c>
      <c r="J803" s="47">
        <v>1.3E-148</v>
      </c>
      <c r="K803" s="28">
        <v>0.95899999999999996</v>
      </c>
      <c r="L803" s="28">
        <v>0.997</v>
      </c>
      <c r="M803" s="28">
        <v>5552318</v>
      </c>
      <c r="N803" s="28">
        <v>5553346</v>
      </c>
      <c r="O803" s="28" t="s">
        <v>8135</v>
      </c>
      <c r="P803" s="27" t="s">
        <v>13396</v>
      </c>
      <c r="Q803" s="28">
        <v>5088</v>
      </c>
      <c r="R803" s="28">
        <v>6077</v>
      </c>
      <c r="S803" s="27" t="s">
        <v>13395</v>
      </c>
      <c r="T803" s="27" t="s">
        <v>13394</v>
      </c>
    </row>
    <row r="804" spans="1:20" x14ac:dyDescent="0.25">
      <c r="A804" s="27" t="s">
        <v>13386</v>
      </c>
      <c r="B804" s="28">
        <v>1</v>
      </c>
      <c r="C804" s="27" t="s">
        <v>13385</v>
      </c>
      <c r="D804" s="27" t="s">
        <v>8110</v>
      </c>
      <c r="E804" s="27" t="s">
        <v>13393</v>
      </c>
      <c r="F804" s="27" t="s">
        <v>8286</v>
      </c>
      <c r="G804" s="27" t="s">
        <v>8285</v>
      </c>
      <c r="H804" s="27" t="s">
        <v>8284</v>
      </c>
      <c r="I804" s="47">
        <v>7.2000000000000003E-94</v>
      </c>
      <c r="J804" s="47">
        <v>8.2999999999999997E-94</v>
      </c>
      <c r="K804" s="28">
        <v>0.93</v>
      </c>
      <c r="L804" s="28">
        <v>0.99299999999999999</v>
      </c>
      <c r="M804" s="28">
        <v>5553357</v>
      </c>
      <c r="N804" s="28">
        <v>5554340</v>
      </c>
      <c r="O804" s="28" t="s">
        <v>8135</v>
      </c>
      <c r="P804" s="27" t="s">
        <v>13393</v>
      </c>
      <c r="Q804" s="28">
        <v>5089</v>
      </c>
      <c r="R804" s="28">
        <v>6077</v>
      </c>
      <c r="S804" s="27" t="s">
        <v>13392</v>
      </c>
      <c r="T804" s="27" t="s">
        <v>13391</v>
      </c>
    </row>
    <row r="805" spans="1:20" x14ac:dyDescent="0.25">
      <c r="A805" s="27" t="s">
        <v>13386</v>
      </c>
      <c r="B805" s="28">
        <v>1</v>
      </c>
      <c r="C805" s="27" t="s">
        <v>13385</v>
      </c>
      <c r="D805" s="27" t="s">
        <v>8110</v>
      </c>
      <c r="E805" s="27" t="s">
        <v>13390</v>
      </c>
      <c r="F805" s="27" t="s">
        <v>8280</v>
      </c>
      <c r="G805" s="27" t="s">
        <v>8279</v>
      </c>
      <c r="H805" s="27" t="s">
        <v>8278</v>
      </c>
      <c r="I805" s="47">
        <v>2.3000000000000001E-137</v>
      </c>
      <c r="J805" s="47">
        <v>2.6999999999999999E-137</v>
      </c>
      <c r="K805" s="28">
        <v>0.84799999999999998</v>
      </c>
      <c r="L805" s="28">
        <v>0.99399999999999999</v>
      </c>
      <c r="M805" s="28">
        <v>5554327</v>
      </c>
      <c r="N805" s="28">
        <v>5555631</v>
      </c>
      <c r="O805" s="28" t="s">
        <v>8135</v>
      </c>
      <c r="P805" s="27" t="s">
        <v>13390</v>
      </c>
      <c r="Q805" s="28">
        <v>5090</v>
      </c>
      <c r="R805" s="28">
        <v>6077</v>
      </c>
      <c r="S805" s="27" t="s">
        <v>13389</v>
      </c>
      <c r="T805" s="27" t="s">
        <v>13388</v>
      </c>
    </row>
    <row r="806" spans="1:20" x14ac:dyDescent="0.25">
      <c r="A806" s="27" t="s">
        <v>13386</v>
      </c>
      <c r="B806" s="28">
        <v>1</v>
      </c>
      <c r="C806" s="27" t="s">
        <v>13385</v>
      </c>
      <c r="D806" s="27" t="s">
        <v>8110</v>
      </c>
      <c r="E806" s="27" t="s">
        <v>13387</v>
      </c>
      <c r="F806" s="27" t="s">
        <v>8274</v>
      </c>
      <c r="G806" s="27" t="s">
        <v>8273</v>
      </c>
      <c r="H806" s="27" t="s">
        <v>8272</v>
      </c>
      <c r="I806" s="48">
        <v>0</v>
      </c>
      <c r="J806" s="48">
        <v>0</v>
      </c>
      <c r="K806" s="28">
        <v>0.99399999999999999</v>
      </c>
      <c r="L806" s="28">
        <v>0.998</v>
      </c>
      <c r="M806" s="28">
        <v>5555689</v>
      </c>
      <c r="N806" s="28">
        <v>5558919</v>
      </c>
      <c r="O806" s="28" t="s">
        <v>8135</v>
      </c>
      <c r="P806" s="27" t="s">
        <v>13387</v>
      </c>
      <c r="Q806" s="28">
        <v>5091</v>
      </c>
      <c r="R806" s="28">
        <v>6077</v>
      </c>
      <c r="S806" s="27" t="s">
        <v>8270</v>
      </c>
      <c r="T806" s="27" t="s">
        <v>8269</v>
      </c>
    </row>
    <row r="807" spans="1:20" x14ac:dyDescent="0.25">
      <c r="A807" s="27" t="s">
        <v>13386</v>
      </c>
      <c r="B807" s="28">
        <v>1</v>
      </c>
      <c r="C807" s="27" t="s">
        <v>13385</v>
      </c>
      <c r="D807" s="27" t="s">
        <v>8110</v>
      </c>
      <c r="E807" s="27" t="s">
        <v>1053</v>
      </c>
      <c r="F807" s="27" t="s">
        <v>8268</v>
      </c>
      <c r="G807" s="27" t="s">
        <v>8267</v>
      </c>
      <c r="H807" s="27" t="s">
        <v>8266</v>
      </c>
      <c r="I807" s="47">
        <v>5.7000000000000004E-152</v>
      </c>
      <c r="J807" s="47">
        <v>6.4000000000000003E-152</v>
      </c>
      <c r="K807" s="28">
        <v>0.94199999999999995</v>
      </c>
      <c r="L807" s="28">
        <v>0.997</v>
      </c>
      <c r="M807" s="28">
        <v>5558916</v>
      </c>
      <c r="N807" s="28">
        <v>5559890</v>
      </c>
      <c r="O807" s="28" t="s">
        <v>8135</v>
      </c>
      <c r="P807" s="27" t="s">
        <v>1053</v>
      </c>
      <c r="Q807" s="28">
        <v>5092</v>
      </c>
      <c r="R807" s="28">
        <v>6077</v>
      </c>
      <c r="S807" s="27" t="s">
        <v>13384</v>
      </c>
      <c r="T807" s="27" t="s">
        <v>13383</v>
      </c>
    </row>
    <row r="808" spans="1:20" x14ac:dyDescent="0.25">
      <c r="A808" s="27" t="s">
        <v>13303</v>
      </c>
      <c r="B808" s="28">
        <v>1</v>
      </c>
      <c r="C808" s="27" t="s">
        <v>13302</v>
      </c>
      <c r="D808" s="27" t="s">
        <v>8181</v>
      </c>
      <c r="E808" s="27" t="s">
        <v>4452</v>
      </c>
      <c r="F808" s="27" t="s">
        <v>8193</v>
      </c>
      <c r="G808" s="27" t="s">
        <v>8192</v>
      </c>
      <c r="H808" s="27" t="s">
        <v>8191</v>
      </c>
      <c r="I808" s="47">
        <v>1.1E-39</v>
      </c>
      <c r="J808" s="47">
        <v>3.9999999999999997E-39</v>
      </c>
      <c r="K808" s="28">
        <v>0.623</v>
      </c>
      <c r="L808" s="28">
        <v>0.57099999999999995</v>
      </c>
      <c r="M808" s="28">
        <v>6394</v>
      </c>
      <c r="N808" s="28">
        <v>9432</v>
      </c>
      <c r="O808" s="28" t="s">
        <v>8135</v>
      </c>
      <c r="P808" s="27" t="s">
        <v>4452</v>
      </c>
      <c r="Q808" s="28">
        <v>5</v>
      </c>
      <c r="R808" s="28">
        <v>6549</v>
      </c>
      <c r="S808" s="27" t="s">
        <v>13382</v>
      </c>
      <c r="T808" s="27" t="s">
        <v>13381</v>
      </c>
    </row>
    <row r="809" spans="1:20" x14ac:dyDescent="0.25">
      <c r="A809" s="27" t="s">
        <v>13303</v>
      </c>
      <c r="B809" s="28">
        <v>9</v>
      </c>
      <c r="C809" s="27" t="s">
        <v>13302</v>
      </c>
      <c r="D809" s="27" t="s">
        <v>8128</v>
      </c>
      <c r="E809" s="27" t="s">
        <v>4452</v>
      </c>
      <c r="F809" s="27" t="s">
        <v>8193</v>
      </c>
      <c r="G809" s="27" t="s">
        <v>8192</v>
      </c>
      <c r="H809" s="27" t="s">
        <v>8191</v>
      </c>
      <c r="I809" s="47">
        <v>1.1E-39</v>
      </c>
      <c r="J809" s="47">
        <v>3.9999999999999997E-39</v>
      </c>
      <c r="K809" s="28">
        <v>0.623</v>
      </c>
      <c r="L809" s="28">
        <v>0.57099999999999995</v>
      </c>
      <c r="M809" s="28">
        <v>6394</v>
      </c>
      <c r="N809" s="28">
        <v>9432</v>
      </c>
      <c r="O809" s="28" t="s">
        <v>8135</v>
      </c>
      <c r="P809" s="27" t="s">
        <v>4452</v>
      </c>
      <c r="Q809" s="28">
        <v>5</v>
      </c>
      <c r="R809" s="28">
        <v>6549</v>
      </c>
      <c r="S809" s="27" t="s">
        <v>13380</v>
      </c>
      <c r="T809" s="27" t="s">
        <v>13379</v>
      </c>
    </row>
    <row r="810" spans="1:20" x14ac:dyDescent="0.25">
      <c r="A810" s="27" t="s">
        <v>13303</v>
      </c>
      <c r="B810" s="28">
        <v>1</v>
      </c>
      <c r="C810" s="27" t="s">
        <v>13302</v>
      </c>
      <c r="D810" s="27" t="s">
        <v>8181</v>
      </c>
      <c r="E810" s="27" t="s">
        <v>13377</v>
      </c>
      <c r="F810" s="27" t="s">
        <v>8262</v>
      </c>
      <c r="G810" s="27" t="s">
        <v>8261</v>
      </c>
      <c r="H810" s="27" t="s">
        <v>8176</v>
      </c>
      <c r="I810" s="47">
        <v>1.1E-268</v>
      </c>
      <c r="J810" s="47">
        <v>1.3E-268</v>
      </c>
      <c r="K810" s="28">
        <v>0.996</v>
      </c>
      <c r="L810" s="28">
        <v>0.995</v>
      </c>
      <c r="M810" s="28">
        <v>10163</v>
      </c>
      <c r="N810" s="28">
        <v>12400</v>
      </c>
      <c r="O810" s="28" t="s">
        <v>8135</v>
      </c>
      <c r="P810" s="27" t="s">
        <v>13377</v>
      </c>
      <c r="Q810" s="28">
        <v>7</v>
      </c>
      <c r="R810" s="28">
        <v>6549</v>
      </c>
      <c r="S810" s="27" t="s">
        <v>13378</v>
      </c>
      <c r="T810" s="27" t="s">
        <v>13375</v>
      </c>
    </row>
    <row r="811" spans="1:20" x14ac:dyDescent="0.25">
      <c r="A811" s="27" t="s">
        <v>13303</v>
      </c>
      <c r="B811" s="28">
        <v>9</v>
      </c>
      <c r="C811" s="27" t="s">
        <v>13302</v>
      </c>
      <c r="D811" s="27" t="s">
        <v>8128</v>
      </c>
      <c r="E811" s="27" t="s">
        <v>13377</v>
      </c>
      <c r="F811" s="27" t="s">
        <v>8262</v>
      </c>
      <c r="G811" s="27" t="s">
        <v>8261</v>
      </c>
      <c r="H811" s="27" t="s">
        <v>8176</v>
      </c>
      <c r="I811" s="47">
        <v>1.1E-268</v>
      </c>
      <c r="J811" s="47">
        <v>1.3E-268</v>
      </c>
      <c r="K811" s="28">
        <v>0.996</v>
      </c>
      <c r="L811" s="28">
        <v>0.995</v>
      </c>
      <c r="M811" s="28">
        <v>10163</v>
      </c>
      <c r="N811" s="28">
        <v>12400</v>
      </c>
      <c r="O811" s="28" t="s">
        <v>8135</v>
      </c>
      <c r="P811" s="27" t="s">
        <v>13377</v>
      </c>
      <c r="Q811" s="28">
        <v>7</v>
      </c>
      <c r="R811" s="28">
        <v>6549</v>
      </c>
      <c r="S811" s="27" t="s">
        <v>13376</v>
      </c>
      <c r="T811" s="27" t="s">
        <v>13375</v>
      </c>
    </row>
    <row r="812" spans="1:20" x14ac:dyDescent="0.25">
      <c r="A812" s="27" t="s">
        <v>13303</v>
      </c>
      <c r="B812" s="28">
        <v>16</v>
      </c>
      <c r="C812" s="27" t="s">
        <v>13302</v>
      </c>
      <c r="D812" s="27" t="s">
        <v>8384</v>
      </c>
      <c r="E812" s="27" t="s">
        <v>6717</v>
      </c>
      <c r="F812" s="27" t="s">
        <v>10753</v>
      </c>
      <c r="G812" s="27" t="s">
        <v>10752</v>
      </c>
      <c r="H812" s="27" t="s">
        <v>6679</v>
      </c>
      <c r="I812" s="47">
        <v>2.3E-216</v>
      </c>
      <c r="J812" s="47">
        <v>2.5999999999999999E-216</v>
      </c>
      <c r="K812" s="28">
        <v>0.99399999999999999</v>
      </c>
      <c r="L812" s="28">
        <v>0.997</v>
      </c>
      <c r="M812" s="28">
        <v>2492613</v>
      </c>
      <c r="N812" s="28">
        <v>2493593</v>
      </c>
      <c r="O812" s="28" t="s">
        <v>8135</v>
      </c>
      <c r="P812" s="27" t="s">
        <v>6717</v>
      </c>
      <c r="Q812" s="28">
        <v>2339</v>
      </c>
      <c r="R812" s="28">
        <v>6549</v>
      </c>
      <c r="S812" s="27" t="s">
        <v>13374</v>
      </c>
      <c r="T812" s="27" t="s">
        <v>13373</v>
      </c>
    </row>
    <row r="813" spans="1:20" x14ac:dyDescent="0.25">
      <c r="A813" s="27" t="s">
        <v>13303</v>
      </c>
      <c r="B813" s="28">
        <v>18</v>
      </c>
      <c r="C813" s="27" t="s">
        <v>13302</v>
      </c>
      <c r="D813" s="27" t="s">
        <v>8127</v>
      </c>
      <c r="E813" s="27" t="s">
        <v>7361</v>
      </c>
      <c r="F813" s="27" t="s">
        <v>8956</v>
      </c>
      <c r="G813" s="27" t="s">
        <v>8955</v>
      </c>
      <c r="H813" s="27" t="s">
        <v>8954</v>
      </c>
      <c r="I813" s="47">
        <v>2.2999999999999999E-190</v>
      </c>
      <c r="J813" s="47">
        <v>2.8000000000000001E-190</v>
      </c>
      <c r="K813" s="28">
        <v>0.95599999999999996</v>
      </c>
      <c r="L813" s="28">
        <v>0.59799999999999998</v>
      </c>
      <c r="M813" s="28">
        <v>2936558</v>
      </c>
      <c r="N813" s="28">
        <v>2937865</v>
      </c>
      <c r="O813" s="28" t="s">
        <v>8149</v>
      </c>
      <c r="P813" s="27" t="s">
        <v>7361</v>
      </c>
      <c r="Q813" s="28">
        <v>2749</v>
      </c>
      <c r="R813" s="28">
        <v>6549</v>
      </c>
      <c r="S813" s="27" t="s">
        <v>13372</v>
      </c>
      <c r="T813" s="27" t="s">
        <v>13371</v>
      </c>
    </row>
    <row r="814" spans="1:20" x14ac:dyDescent="0.25">
      <c r="A814" s="27" t="s">
        <v>13303</v>
      </c>
      <c r="B814" s="28">
        <v>18</v>
      </c>
      <c r="C814" s="27" t="s">
        <v>13302</v>
      </c>
      <c r="D814" s="27" t="s">
        <v>8127</v>
      </c>
      <c r="E814" s="27" t="s">
        <v>13370</v>
      </c>
      <c r="F814" s="27" t="s">
        <v>8962</v>
      </c>
      <c r="G814" s="27" t="s">
        <v>8961</v>
      </c>
      <c r="H814" s="27" t="s">
        <v>8960</v>
      </c>
      <c r="I814" s="47">
        <v>4.8000000000000002E-114</v>
      </c>
      <c r="J814" s="47">
        <v>5.3999999999999999E-114</v>
      </c>
      <c r="K814" s="28">
        <v>0.96799999999999997</v>
      </c>
      <c r="L814" s="28">
        <v>0.98799999999999999</v>
      </c>
      <c r="M814" s="28">
        <v>2940331</v>
      </c>
      <c r="N814" s="28">
        <v>2941074</v>
      </c>
      <c r="O814" s="28" t="s">
        <v>8149</v>
      </c>
      <c r="P814" s="27" t="s">
        <v>13370</v>
      </c>
      <c r="Q814" s="28">
        <v>2753</v>
      </c>
      <c r="R814" s="28">
        <v>6549</v>
      </c>
      <c r="S814" s="27" t="s">
        <v>13369</v>
      </c>
      <c r="T814" s="27" t="s">
        <v>13368</v>
      </c>
    </row>
    <row r="815" spans="1:20" x14ac:dyDescent="0.25">
      <c r="A815" s="27" t="s">
        <v>13303</v>
      </c>
      <c r="B815" s="28">
        <v>18</v>
      </c>
      <c r="C815" s="27" t="s">
        <v>13302</v>
      </c>
      <c r="D815" s="27" t="s">
        <v>8127</v>
      </c>
      <c r="E815" s="27" t="s">
        <v>13367</v>
      </c>
      <c r="F815" s="27" t="s">
        <v>8968</v>
      </c>
      <c r="G815" s="27" t="s">
        <v>8967</v>
      </c>
      <c r="H815" s="27" t="s">
        <v>8966</v>
      </c>
      <c r="I815" s="48">
        <v>0</v>
      </c>
      <c r="J815" s="48">
        <v>0</v>
      </c>
      <c r="K815" s="28">
        <v>0.996</v>
      </c>
      <c r="L815" s="28">
        <v>0.99299999999999999</v>
      </c>
      <c r="M815" s="28">
        <v>2941071</v>
      </c>
      <c r="N815" s="28">
        <v>2943242</v>
      </c>
      <c r="O815" s="28" t="s">
        <v>8149</v>
      </c>
      <c r="P815" s="27" t="s">
        <v>13367</v>
      </c>
      <c r="Q815" s="28">
        <v>2754</v>
      </c>
      <c r="R815" s="28">
        <v>6549</v>
      </c>
      <c r="S815" s="27" t="s">
        <v>13366</v>
      </c>
      <c r="T815" s="27" t="s">
        <v>13365</v>
      </c>
    </row>
    <row r="816" spans="1:20" x14ac:dyDescent="0.25">
      <c r="A816" s="27" t="s">
        <v>13303</v>
      </c>
      <c r="B816" s="28">
        <v>18</v>
      </c>
      <c r="C816" s="27" t="s">
        <v>13302</v>
      </c>
      <c r="D816" s="27" t="s">
        <v>8127</v>
      </c>
      <c r="E816" s="27" t="s">
        <v>7362</v>
      </c>
      <c r="F816" s="27" t="s">
        <v>8973</v>
      </c>
      <c r="G816" s="27" t="s">
        <v>8972</v>
      </c>
      <c r="H816" s="27" t="s">
        <v>8971</v>
      </c>
      <c r="I816" s="48">
        <v>0</v>
      </c>
      <c r="J816" s="48">
        <v>0</v>
      </c>
      <c r="K816" s="28">
        <v>0.998</v>
      </c>
      <c r="L816" s="28">
        <v>0.998</v>
      </c>
      <c r="M816" s="28">
        <v>2943250</v>
      </c>
      <c r="N816" s="28">
        <v>2946279</v>
      </c>
      <c r="O816" s="28" t="s">
        <v>8149</v>
      </c>
      <c r="P816" s="27" t="s">
        <v>7362</v>
      </c>
      <c r="Q816" s="28">
        <v>2755</v>
      </c>
      <c r="R816" s="28">
        <v>6549</v>
      </c>
      <c r="S816" s="27" t="s">
        <v>13364</v>
      </c>
      <c r="T816" s="27" t="s">
        <v>13363</v>
      </c>
    </row>
    <row r="817" spans="1:20" x14ac:dyDescent="0.25">
      <c r="A817" s="27" t="s">
        <v>13303</v>
      </c>
      <c r="B817" s="28">
        <v>14</v>
      </c>
      <c r="C817" s="27" t="s">
        <v>13302</v>
      </c>
      <c r="D817" s="27" t="s">
        <v>8112</v>
      </c>
      <c r="E817" s="27" t="s">
        <v>5723</v>
      </c>
      <c r="F817" s="27" t="s">
        <v>10757</v>
      </c>
      <c r="G817" s="27" t="s">
        <v>10756</v>
      </c>
      <c r="H817" s="27" t="s">
        <v>8171</v>
      </c>
      <c r="I817" s="47">
        <v>8.8999999999999997E-213</v>
      </c>
      <c r="J817" s="47">
        <v>2.4999999999999998E-208</v>
      </c>
      <c r="K817" s="28">
        <v>0.86399999999999999</v>
      </c>
      <c r="L817" s="28">
        <v>0.88400000000000001</v>
      </c>
      <c r="M817" s="28">
        <v>2949932</v>
      </c>
      <c r="N817" s="28">
        <v>2954833</v>
      </c>
      <c r="O817" s="28" t="s">
        <v>8149</v>
      </c>
      <c r="P817" s="27" t="s">
        <v>5723</v>
      </c>
      <c r="Q817" s="28">
        <v>2757</v>
      </c>
      <c r="R817" s="28">
        <v>6549</v>
      </c>
      <c r="S817" s="27" t="s">
        <v>13362</v>
      </c>
      <c r="T817" s="27" t="s">
        <v>13361</v>
      </c>
    </row>
    <row r="818" spans="1:20" x14ac:dyDescent="0.25">
      <c r="A818" s="27" t="s">
        <v>13303</v>
      </c>
      <c r="B818" s="28">
        <v>17</v>
      </c>
      <c r="C818" s="27" t="s">
        <v>13302</v>
      </c>
      <c r="D818" s="27" t="s">
        <v>8550</v>
      </c>
      <c r="E818" s="27" t="s">
        <v>7036</v>
      </c>
      <c r="F818" s="27" t="s">
        <v>9282</v>
      </c>
      <c r="G818" s="27" t="s">
        <v>9281</v>
      </c>
      <c r="H818" s="27" t="s">
        <v>8554</v>
      </c>
      <c r="I818" s="47">
        <v>4.3E-231</v>
      </c>
      <c r="J818" s="47">
        <v>5.0999999999999999E-231</v>
      </c>
      <c r="K818" s="28">
        <v>0.98199999999999998</v>
      </c>
      <c r="L818" s="28">
        <v>0.495</v>
      </c>
      <c r="M818" s="28">
        <v>4106759</v>
      </c>
      <c r="N818" s="28">
        <v>4108432</v>
      </c>
      <c r="O818" s="28" t="s">
        <v>8135</v>
      </c>
      <c r="P818" s="27" t="s">
        <v>7036</v>
      </c>
      <c r="Q818" s="28">
        <v>3730</v>
      </c>
      <c r="R818" s="28">
        <v>6549</v>
      </c>
      <c r="S818" s="27" t="s">
        <v>13360</v>
      </c>
      <c r="T818" s="27" t="s">
        <v>13359</v>
      </c>
    </row>
    <row r="819" spans="1:20" x14ac:dyDescent="0.25">
      <c r="A819" s="27" t="s">
        <v>13303</v>
      </c>
      <c r="B819" s="28">
        <v>17</v>
      </c>
      <c r="C819" s="27" t="s">
        <v>13302</v>
      </c>
      <c r="D819" s="27" t="s">
        <v>8550</v>
      </c>
      <c r="E819" s="27" t="s">
        <v>13357</v>
      </c>
      <c r="F819" s="27" t="s">
        <v>9276</v>
      </c>
      <c r="G819" s="27" t="s">
        <v>9275</v>
      </c>
      <c r="H819" s="27" t="s">
        <v>13358</v>
      </c>
      <c r="I819" s="47">
        <v>4.2000000000000001E-112</v>
      </c>
      <c r="J819" s="47">
        <v>4.5999999999999998E-112</v>
      </c>
      <c r="K819" s="28">
        <v>0.98</v>
      </c>
      <c r="L819" s="28">
        <v>0.98399999999999999</v>
      </c>
      <c r="M819" s="28">
        <v>4108429</v>
      </c>
      <c r="N819" s="28">
        <v>4109166</v>
      </c>
      <c r="O819" s="28" t="s">
        <v>8135</v>
      </c>
      <c r="P819" s="27" t="s">
        <v>13357</v>
      </c>
      <c r="Q819" s="28">
        <v>3731</v>
      </c>
      <c r="R819" s="28">
        <v>6549</v>
      </c>
      <c r="S819" s="27" t="s">
        <v>13356</v>
      </c>
      <c r="T819" s="27" t="s">
        <v>13355</v>
      </c>
    </row>
    <row r="820" spans="1:20" x14ac:dyDescent="0.25">
      <c r="A820" s="27" t="s">
        <v>13303</v>
      </c>
      <c r="B820" s="28">
        <v>17</v>
      </c>
      <c r="C820" s="27" t="s">
        <v>13302</v>
      </c>
      <c r="D820" s="27" t="s">
        <v>8550</v>
      </c>
      <c r="E820" s="27" t="s">
        <v>7037</v>
      </c>
      <c r="F820" s="27" t="s">
        <v>9270</v>
      </c>
      <c r="G820" s="27" t="s">
        <v>9269</v>
      </c>
      <c r="H820" s="27" t="s">
        <v>8559</v>
      </c>
      <c r="I820" s="47">
        <v>9.5999999999999994E-264</v>
      </c>
      <c r="J820" s="47">
        <v>1.1E-263</v>
      </c>
      <c r="K820" s="28">
        <v>0.996</v>
      </c>
      <c r="L820" s="28">
        <v>0.998</v>
      </c>
      <c r="M820" s="28">
        <v>4109169</v>
      </c>
      <c r="N820" s="28">
        <v>4110668</v>
      </c>
      <c r="O820" s="28" t="s">
        <v>8135</v>
      </c>
      <c r="P820" s="27" t="s">
        <v>7037</v>
      </c>
      <c r="Q820" s="28">
        <v>3732</v>
      </c>
      <c r="R820" s="28">
        <v>6549</v>
      </c>
      <c r="S820" s="27" t="s">
        <v>13354</v>
      </c>
      <c r="T820" s="27" t="s">
        <v>13353</v>
      </c>
    </row>
    <row r="821" spans="1:20" x14ac:dyDescent="0.25">
      <c r="A821" s="27" t="s">
        <v>13303</v>
      </c>
      <c r="B821" s="28">
        <v>6</v>
      </c>
      <c r="C821" s="27" t="s">
        <v>13302</v>
      </c>
      <c r="D821" s="27" t="s">
        <v>8124</v>
      </c>
      <c r="E821" s="27" t="s">
        <v>2593</v>
      </c>
      <c r="F821" s="27" t="s">
        <v>10781</v>
      </c>
      <c r="G821" s="27" t="s">
        <v>10780</v>
      </c>
      <c r="H821" s="27" t="s">
        <v>8136</v>
      </c>
      <c r="I821" s="47">
        <v>1.6999999999999999E-206</v>
      </c>
      <c r="J821" s="47">
        <v>2.0000000000000001E-206</v>
      </c>
      <c r="K821" s="28">
        <v>0.96799999999999997</v>
      </c>
      <c r="L821" s="28">
        <v>0.99</v>
      </c>
      <c r="M821" s="28">
        <v>4881469</v>
      </c>
      <c r="N821" s="28">
        <v>4883532</v>
      </c>
      <c r="O821" s="28" t="s">
        <v>8149</v>
      </c>
      <c r="P821" s="27" t="s">
        <v>2593</v>
      </c>
      <c r="Q821" s="28">
        <v>4483</v>
      </c>
      <c r="R821" s="28">
        <v>6549</v>
      </c>
      <c r="S821" s="27" t="s">
        <v>13352</v>
      </c>
      <c r="T821" s="27" t="s">
        <v>13351</v>
      </c>
    </row>
    <row r="822" spans="1:20" x14ac:dyDescent="0.25">
      <c r="A822" s="27" t="s">
        <v>13303</v>
      </c>
      <c r="B822" s="28">
        <v>6</v>
      </c>
      <c r="C822" s="27" t="s">
        <v>13302</v>
      </c>
      <c r="D822" s="27" t="s">
        <v>8124</v>
      </c>
      <c r="E822" s="27" t="s">
        <v>2594</v>
      </c>
      <c r="F822" s="27" t="s">
        <v>10785</v>
      </c>
      <c r="G822" s="27" t="s">
        <v>10784</v>
      </c>
      <c r="H822" s="27" t="s">
        <v>8143</v>
      </c>
      <c r="I822" s="47">
        <v>2.1000000000000002E-155</v>
      </c>
      <c r="J822" s="47">
        <v>2.4999999999999999E-155</v>
      </c>
      <c r="K822" s="28">
        <v>0.98499999999999999</v>
      </c>
      <c r="L822" s="28">
        <v>0.99099999999999999</v>
      </c>
      <c r="M822" s="28">
        <v>4883529</v>
      </c>
      <c r="N822" s="28">
        <v>4885511</v>
      </c>
      <c r="O822" s="28" t="s">
        <v>8149</v>
      </c>
      <c r="P822" s="27" t="s">
        <v>2594</v>
      </c>
      <c r="Q822" s="28">
        <v>4484</v>
      </c>
      <c r="R822" s="28">
        <v>6549</v>
      </c>
      <c r="S822" s="27" t="s">
        <v>13350</v>
      </c>
      <c r="T822" s="27" t="s">
        <v>13349</v>
      </c>
    </row>
    <row r="823" spans="1:20" x14ac:dyDescent="0.25">
      <c r="A823" s="27" t="s">
        <v>13303</v>
      </c>
      <c r="B823" s="28">
        <v>2</v>
      </c>
      <c r="C823" s="27" t="s">
        <v>13302</v>
      </c>
      <c r="D823" s="27" t="s">
        <v>8181</v>
      </c>
      <c r="E823" s="27" t="s">
        <v>5527</v>
      </c>
      <c r="F823" s="27" t="s">
        <v>8929</v>
      </c>
      <c r="G823" s="27" t="s">
        <v>8928</v>
      </c>
      <c r="H823" s="27" t="s">
        <v>8580</v>
      </c>
      <c r="I823" s="47">
        <v>2.5E-56</v>
      </c>
      <c r="J823" s="47">
        <v>1.1E-55</v>
      </c>
      <c r="K823" s="28">
        <v>0.93300000000000005</v>
      </c>
      <c r="L823" s="28">
        <v>0.94799999999999995</v>
      </c>
      <c r="M823" s="28">
        <v>4977717</v>
      </c>
      <c r="N823" s="28">
        <v>4978970</v>
      </c>
      <c r="O823" s="28" t="s">
        <v>8149</v>
      </c>
      <c r="P823" s="27" t="s">
        <v>5527</v>
      </c>
      <c r="Q823" s="28">
        <v>4587</v>
      </c>
      <c r="R823" s="28">
        <v>6549</v>
      </c>
      <c r="S823" s="27" t="s">
        <v>13318</v>
      </c>
      <c r="T823" s="27" t="s">
        <v>13316</v>
      </c>
    </row>
    <row r="824" spans="1:20" x14ac:dyDescent="0.25">
      <c r="A824" s="27" t="s">
        <v>13303</v>
      </c>
      <c r="B824" s="28">
        <v>12</v>
      </c>
      <c r="C824" s="27" t="s">
        <v>13302</v>
      </c>
      <c r="D824" s="27" t="s">
        <v>8130</v>
      </c>
      <c r="E824" s="27" t="s">
        <v>5527</v>
      </c>
      <c r="F824" s="27" t="s">
        <v>8929</v>
      </c>
      <c r="G824" s="27" t="s">
        <v>8928</v>
      </c>
      <c r="H824" s="27" t="s">
        <v>8580</v>
      </c>
      <c r="I824" s="47">
        <v>2.5E-56</v>
      </c>
      <c r="J824" s="47">
        <v>1.1E-55</v>
      </c>
      <c r="K824" s="28">
        <v>0.93300000000000005</v>
      </c>
      <c r="L824" s="28">
        <v>0.94799999999999995</v>
      </c>
      <c r="M824" s="28">
        <v>4977717</v>
      </c>
      <c r="N824" s="28">
        <v>4978970</v>
      </c>
      <c r="O824" s="28" t="s">
        <v>8149</v>
      </c>
      <c r="P824" s="27" t="s">
        <v>5527</v>
      </c>
      <c r="Q824" s="28">
        <v>4587</v>
      </c>
      <c r="R824" s="28">
        <v>6549</v>
      </c>
      <c r="S824" s="27" t="s">
        <v>13317</v>
      </c>
      <c r="T824" s="27" t="s">
        <v>13316</v>
      </c>
    </row>
    <row r="825" spans="1:20" x14ac:dyDescent="0.25">
      <c r="A825" s="27" t="s">
        <v>13303</v>
      </c>
      <c r="B825" s="28">
        <v>2</v>
      </c>
      <c r="C825" s="27" t="s">
        <v>13302</v>
      </c>
      <c r="D825" s="27" t="s">
        <v>8181</v>
      </c>
      <c r="E825" s="27" t="s">
        <v>5528</v>
      </c>
      <c r="F825" s="27" t="s">
        <v>10530</v>
      </c>
      <c r="G825" s="27" t="s">
        <v>10529</v>
      </c>
      <c r="H825" s="27" t="s">
        <v>8920</v>
      </c>
      <c r="I825" s="47">
        <v>3.1999999999999999E-18</v>
      </c>
      <c r="J825" s="47">
        <v>6.4999999999999996E-17</v>
      </c>
      <c r="K825" s="28">
        <v>0.48799999999999999</v>
      </c>
      <c r="L825" s="28">
        <v>0.52500000000000002</v>
      </c>
      <c r="M825" s="28">
        <v>4978957</v>
      </c>
      <c r="N825" s="28">
        <v>4981059</v>
      </c>
      <c r="O825" s="28" t="s">
        <v>8135</v>
      </c>
      <c r="P825" s="27" t="s">
        <v>5528</v>
      </c>
      <c r="Q825" s="28">
        <v>4588</v>
      </c>
      <c r="R825" s="28">
        <v>6549</v>
      </c>
      <c r="S825" s="27" t="s">
        <v>13315</v>
      </c>
      <c r="T825" s="27" t="s">
        <v>13314</v>
      </c>
    </row>
    <row r="826" spans="1:20" x14ac:dyDescent="0.25">
      <c r="A826" s="27" t="s">
        <v>13303</v>
      </c>
      <c r="B826" s="28">
        <v>12</v>
      </c>
      <c r="C826" s="27" t="s">
        <v>13302</v>
      </c>
      <c r="D826" s="27" t="s">
        <v>8130</v>
      </c>
      <c r="E826" s="27" t="s">
        <v>5528</v>
      </c>
      <c r="F826" s="27" t="s">
        <v>10530</v>
      </c>
      <c r="G826" s="27" t="s">
        <v>10529</v>
      </c>
      <c r="H826" s="27" t="s">
        <v>8920</v>
      </c>
      <c r="I826" s="47">
        <v>3.1999999999999999E-18</v>
      </c>
      <c r="J826" s="47">
        <v>6.4999999999999996E-17</v>
      </c>
      <c r="K826" s="28">
        <v>0.48799999999999999</v>
      </c>
      <c r="L826" s="28">
        <v>0.52500000000000002</v>
      </c>
      <c r="M826" s="28">
        <v>4978957</v>
      </c>
      <c r="N826" s="28">
        <v>4981059</v>
      </c>
      <c r="O826" s="28" t="s">
        <v>8135</v>
      </c>
      <c r="P826" s="27" t="s">
        <v>5528</v>
      </c>
      <c r="Q826" s="28">
        <v>4588</v>
      </c>
      <c r="R826" s="28">
        <v>6549</v>
      </c>
      <c r="S826" s="27" t="s">
        <v>13315</v>
      </c>
      <c r="T826" s="27" t="s">
        <v>13314</v>
      </c>
    </row>
    <row r="827" spans="1:20" x14ac:dyDescent="0.25">
      <c r="A827" s="27" t="s">
        <v>13303</v>
      </c>
      <c r="B827" s="28">
        <v>15</v>
      </c>
      <c r="C827" s="27" t="s">
        <v>13302</v>
      </c>
      <c r="D827" s="27" t="s">
        <v>8112</v>
      </c>
      <c r="E827" s="27" t="s">
        <v>5731</v>
      </c>
      <c r="F827" s="27" t="s">
        <v>10757</v>
      </c>
      <c r="G827" s="27" t="s">
        <v>10756</v>
      </c>
      <c r="H827" s="27" t="s">
        <v>8171</v>
      </c>
      <c r="I827" s="47">
        <v>9.7000000000000006E-210</v>
      </c>
      <c r="J827" s="47">
        <v>6.7999999999999997E-206</v>
      </c>
      <c r="K827" s="28">
        <v>0.85599999999999998</v>
      </c>
      <c r="L827" s="28">
        <v>0.88100000000000001</v>
      </c>
      <c r="M827" s="28">
        <v>5180841</v>
      </c>
      <c r="N827" s="28">
        <v>5185769</v>
      </c>
      <c r="O827" s="28" t="s">
        <v>8135</v>
      </c>
      <c r="P827" s="27" t="s">
        <v>5731</v>
      </c>
      <c r="Q827" s="28">
        <v>4771</v>
      </c>
      <c r="R827" s="28">
        <v>6549</v>
      </c>
      <c r="S827" s="27" t="s">
        <v>13348</v>
      </c>
      <c r="T827" s="27" t="s">
        <v>13347</v>
      </c>
    </row>
    <row r="828" spans="1:20" x14ac:dyDescent="0.25">
      <c r="A828" s="27" t="s">
        <v>13303</v>
      </c>
      <c r="B828" s="28">
        <v>19</v>
      </c>
      <c r="C828" s="27" t="s">
        <v>13302</v>
      </c>
      <c r="D828" s="27" t="s">
        <v>8127</v>
      </c>
      <c r="E828" s="27" t="s">
        <v>7448</v>
      </c>
      <c r="F828" s="27" t="s">
        <v>8973</v>
      </c>
      <c r="G828" s="27" t="s">
        <v>8972</v>
      </c>
      <c r="H828" s="27" t="s">
        <v>8971</v>
      </c>
      <c r="I828" s="48">
        <v>0</v>
      </c>
      <c r="J828" s="48">
        <v>0</v>
      </c>
      <c r="K828" s="28">
        <v>0.995</v>
      </c>
      <c r="L828" s="28">
        <v>0.996</v>
      </c>
      <c r="M828" s="28">
        <v>5191527</v>
      </c>
      <c r="N828" s="28">
        <v>5194568</v>
      </c>
      <c r="O828" s="28" t="s">
        <v>8135</v>
      </c>
      <c r="P828" s="27" t="s">
        <v>7448</v>
      </c>
      <c r="Q828" s="28">
        <v>4776</v>
      </c>
      <c r="R828" s="28">
        <v>6549</v>
      </c>
      <c r="S828" s="27" t="s">
        <v>13346</v>
      </c>
      <c r="T828" s="27" t="s">
        <v>13345</v>
      </c>
    </row>
    <row r="829" spans="1:20" x14ac:dyDescent="0.25">
      <c r="A829" s="27" t="s">
        <v>13303</v>
      </c>
      <c r="B829" s="28">
        <v>19</v>
      </c>
      <c r="C829" s="27" t="s">
        <v>13302</v>
      </c>
      <c r="D829" s="27" t="s">
        <v>8127</v>
      </c>
      <c r="E829" s="27" t="s">
        <v>13344</v>
      </c>
      <c r="F829" s="27" t="s">
        <v>8968</v>
      </c>
      <c r="G829" s="27" t="s">
        <v>8967</v>
      </c>
      <c r="H829" s="27" t="s">
        <v>8966</v>
      </c>
      <c r="I829" s="48">
        <v>0</v>
      </c>
      <c r="J829" s="48">
        <v>0</v>
      </c>
      <c r="K829" s="28">
        <v>0.80400000000000005</v>
      </c>
      <c r="L829" s="28">
        <v>0.76700000000000002</v>
      </c>
      <c r="M829" s="28">
        <v>5194578</v>
      </c>
      <c r="N829" s="28">
        <v>5196566</v>
      </c>
      <c r="O829" s="28" t="s">
        <v>8135</v>
      </c>
      <c r="P829" s="27" t="s">
        <v>13344</v>
      </c>
      <c r="Q829" s="28">
        <v>4777</v>
      </c>
      <c r="R829" s="28">
        <v>6549</v>
      </c>
      <c r="S829" s="27" t="s">
        <v>13343</v>
      </c>
      <c r="T829" s="27" t="s">
        <v>13342</v>
      </c>
    </row>
    <row r="830" spans="1:20" x14ac:dyDescent="0.25">
      <c r="A830" s="27" t="s">
        <v>13303</v>
      </c>
      <c r="B830" s="28">
        <v>19</v>
      </c>
      <c r="C830" s="27" t="s">
        <v>13302</v>
      </c>
      <c r="D830" s="27" t="s">
        <v>8127</v>
      </c>
      <c r="E830" s="27" t="s">
        <v>13341</v>
      </c>
      <c r="F830" s="27" t="s">
        <v>8962</v>
      </c>
      <c r="G830" s="27" t="s">
        <v>8961</v>
      </c>
      <c r="H830" s="27" t="s">
        <v>8960</v>
      </c>
      <c r="I830" s="47">
        <v>4.5000000000000002E-115</v>
      </c>
      <c r="J830" s="47">
        <v>5.0000000000000003E-115</v>
      </c>
      <c r="K830" s="28">
        <v>0.96799999999999997</v>
      </c>
      <c r="L830" s="28">
        <v>0.98799999999999999</v>
      </c>
      <c r="M830" s="28">
        <v>5196563</v>
      </c>
      <c r="N830" s="28">
        <v>5197306</v>
      </c>
      <c r="O830" s="28" t="s">
        <v>8135</v>
      </c>
      <c r="P830" s="27" t="s">
        <v>13341</v>
      </c>
      <c r="Q830" s="28">
        <v>4778</v>
      </c>
      <c r="R830" s="28">
        <v>6549</v>
      </c>
      <c r="S830" s="27" t="s">
        <v>13340</v>
      </c>
      <c r="T830" s="27" t="s">
        <v>13339</v>
      </c>
    </row>
    <row r="831" spans="1:20" x14ac:dyDescent="0.25">
      <c r="A831" s="27" t="s">
        <v>13303</v>
      </c>
      <c r="B831" s="28">
        <v>19</v>
      </c>
      <c r="C831" s="27" t="s">
        <v>13302</v>
      </c>
      <c r="D831" s="27" t="s">
        <v>8127</v>
      </c>
      <c r="E831" s="27" t="s">
        <v>7449</v>
      </c>
      <c r="F831" s="27" t="s">
        <v>8956</v>
      </c>
      <c r="G831" s="27" t="s">
        <v>8955</v>
      </c>
      <c r="H831" s="27" t="s">
        <v>8954</v>
      </c>
      <c r="I831" s="47">
        <v>1.2999999999999999E-288</v>
      </c>
      <c r="J831" s="47">
        <v>4.4000000000000003E-200</v>
      </c>
      <c r="K831" s="28">
        <v>0.65</v>
      </c>
      <c r="L831" s="28">
        <v>0.69699999999999995</v>
      </c>
      <c r="M831" s="28">
        <v>5197306</v>
      </c>
      <c r="N831" s="28">
        <v>5199651</v>
      </c>
      <c r="O831" s="28" t="s">
        <v>8135</v>
      </c>
      <c r="P831" s="27" t="s">
        <v>7449</v>
      </c>
      <c r="Q831" s="28">
        <v>4779</v>
      </c>
      <c r="R831" s="28">
        <v>6549</v>
      </c>
      <c r="S831" s="27" t="s">
        <v>13338</v>
      </c>
      <c r="T831" s="27" t="s">
        <v>13337</v>
      </c>
    </row>
    <row r="832" spans="1:20" x14ac:dyDescent="0.25">
      <c r="A832" s="27" t="s">
        <v>13303</v>
      </c>
      <c r="B832" s="28">
        <v>3</v>
      </c>
      <c r="C832" s="27" t="s">
        <v>13302</v>
      </c>
      <c r="D832" s="27" t="s">
        <v>8181</v>
      </c>
      <c r="E832" s="27" t="s">
        <v>4782</v>
      </c>
      <c r="F832" s="27" t="s">
        <v>8193</v>
      </c>
      <c r="G832" s="27" t="s">
        <v>8192</v>
      </c>
      <c r="H832" s="27" t="s">
        <v>8191</v>
      </c>
      <c r="I832" s="47">
        <v>7.0999999999999995E-48</v>
      </c>
      <c r="J832" s="47">
        <v>1.1000000000000001E-47</v>
      </c>
      <c r="K832" s="28">
        <v>0.67</v>
      </c>
      <c r="L832" s="28">
        <v>0.64</v>
      </c>
      <c r="M832" s="28">
        <v>5461032</v>
      </c>
      <c r="N832" s="28">
        <v>5464088</v>
      </c>
      <c r="O832" s="28" t="s">
        <v>8135</v>
      </c>
      <c r="P832" s="27" t="s">
        <v>4782</v>
      </c>
      <c r="Q832" s="28">
        <v>5042</v>
      </c>
      <c r="R832" s="28">
        <v>6549</v>
      </c>
      <c r="S832" s="27" t="s">
        <v>13336</v>
      </c>
      <c r="T832" s="27" t="s">
        <v>13335</v>
      </c>
    </row>
    <row r="833" spans="1:20" x14ac:dyDescent="0.25">
      <c r="A833" s="27" t="s">
        <v>13303</v>
      </c>
      <c r="B833" s="28">
        <v>10</v>
      </c>
      <c r="C833" s="27" t="s">
        <v>13302</v>
      </c>
      <c r="D833" s="27" t="s">
        <v>8128</v>
      </c>
      <c r="E833" s="27" t="s">
        <v>4782</v>
      </c>
      <c r="F833" s="27" t="s">
        <v>8193</v>
      </c>
      <c r="G833" s="27" t="s">
        <v>8192</v>
      </c>
      <c r="H833" s="27" t="s">
        <v>8191</v>
      </c>
      <c r="I833" s="47">
        <v>7.0999999999999995E-48</v>
      </c>
      <c r="J833" s="47">
        <v>1.1000000000000001E-47</v>
      </c>
      <c r="K833" s="28">
        <v>0.67</v>
      </c>
      <c r="L833" s="28">
        <v>0.64</v>
      </c>
      <c r="M833" s="28">
        <v>5461032</v>
      </c>
      <c r="N833" s="28">
        <v>5464088</v>
      </c>
      <c r="O833" s="28" t="s">
        <v>8135</v>
      </c>
      <c r="P833" s="27" t="s">
        <v>4782</v>
      </c>
      <c r="Q833" s="28">
        <v>5042</v>
      </c>
      <c r="R833" s="28">
        <v>6549</v>
      </c>
      <c r="S833" s="27" t="s">
        <v>13336</v>
      </c>
      <c r="T833" s="27" t="s">
        <v>13335</v>
      </c>
    </row>
    <row r="834" spans="1:20" x14ac:dyDescent="0.25">
      <c r="A834" s="27" t="s">
        <v>13303</v>
      </c>
      <c r="B834" s="28">
        <v>3</v>
      </c>
      <c r="C834" s="27" t="s">
        <v>13302</v>
      </c>
      <c r="D834" s="27" t="s">
        <v>8181</v>
      </c>
      <c r="E834" s="27" t="s">
        <v>13333</v>
      </c>
      <c r="F834" s="27" t="s">
        <v>8257</v>
      </c>
      <c r="G834" s="27" t="s">
        <v>8256</v>
      </c>
      <c r="H834" s="27" t="s">
        <v>8185</v>
      </c>
      <c r="I834" s="47">
        <v>1.4E-105</v>
      </c>
      <c r="J834" s="47">
        <v>1.5999999999999999E-105</v>
      </c>
      <c r="K834" s="28">
        <v>0.92400000000000004</v>
      </c>
      <c r="L834" s="28">
        <v>0.98</v>
      </c>
      <c r="M834" s="28">
        <v>5465142</v>
      </c>
      <c r="N834" s="28">
        <v>5466560</v>
      </c>
      <c r="O834" s="28" t="s">
        <v>8135</v>
      </c>
      <c r="P834" s="27" t="s">
        <v>13333</v>
      </c>
      <c r="Q834" s="28">
        <v>5044</v>
      </c>
      <c r="R834" s="28">
        <v>6549</v>
      </c>
      <c r="S834" s="27" t="s">
        <v>13334</v>
      </c>
      <c r="T834" s="27" t="s">
        <v>13331</v>
      </c>
    </row>
    <row r="835" spans="1:20" x14ac:dyDescent="0.25">
      <c r="A835" s="27" t="s">
        <v>13303</v>
      </c>
      <c r="B835" s="28">
        <v>10</v>
      </c>
      <c r="C835" s="27" t="s">
        <v>13302</v>
      </c>
      <c r="D835" s="27" t="s">
        <v>8128</v>
      </c>
      <c r="E835" s="27" t="s">
        <v>13333</v>
      </c>
      <c r="F835" s="27" t="s">
        <v>8257</v>
      </c>
      <c r="G835" s="27" t="s">
        <v>8256</v>
      </c>
      <c r="H835" s="27" t="s">
        <v>8185</v>
      </c>
      <c r="I835" s="47">
        <v>1.4E-105</v>
      </c>
      <c r="J835" s="47">
        <v>1.5999999999999999E-105</v>
      </c>
      <c r="K835" s="28">
        <v>0.92400000000000004</v>
      </c>
      <c r="L835" s="28">
        <v>0.98</v>
      </c>
      <c r="M835" s="28">
        <v>5465142</v>
      </c>
      <c r="N835" s="28">
        <v>5466560</v>
      </c>
      <c r="O835" s="28" t="s">
        <v>8135</v>
      </c>
      <c r="P835" s="27" t="s">
        <v>13333</v>
      </c>
      <c r="Q835" s="28">
        <v>5044</v>
      </c>
      <c r="R835" s="28">
        <v>6549</v>
      </c>
      <c r="S835" s="27" t="s">
        <v>13332</v>
      </c>
      <c r="T835" s="27" t="s">
        <v>13331</v>
      </c>
    </row>
    <row r="836" spans="1:20" x14ac:dyDescent="0.25">
      <c r="A836" s="27" t="s">
        <v>13303</v>
      </c>
      <c r="B836" s="28">
        <v>3</v>
      </c>
      <c r="C836" s="27" t="s">
        <v>13302</v>
      </c>
      <c r="D836" s="27" t="s">
        <v>8181</v>
      </c>
      <c r="E836" s="27" t="s">
        <v>4783</v>
      </c>
      <c r="F836" s="27" t="s">
        <v>8262</v>
      </c>
      <c r="G836" s="27" t="s">
        <v>8261</v>
      </c>
      <c r="H836" s="27" t="s">
        <v>8176</v>
      </c>
      <c r="I836" s="47">
        <v>5.3E-257</v>
      </c>
      <c r="J836" s="47">
        <v>6.2999999999999999E-257</v>
      </c>
      <c r="K836" s="28">
        <v>0.98399999999999999</v>
      </c>
      <c r="L836" s="28">
        <v>0.99399999999999999</v>
      </c>
      <c r="M836" s="28">
        <v>5466560</v>
      </c>
      <c r="N836" s="28">
        <v>5468953</v>
      </c>
      <c r="O836" s="28" t="s">
        <v>8135</v>
      </c>
      <c r="P836" s="27" t="s">
        <v>4783</v>
      </c>
      <c r="Q836" s="28">
        <v>5045</v>
      </c>
      <c r="R836" s="28">
        <v>6549</v>
      </c>
      <c r="S836" s="27" t="s">
        <v>13330</v>
      </c>
      <c r="T836" s="27" t="s">
        <v>13328</v>
      </c>
    </row>
    <row r="837" spans="1:20" x14ac:dyDescent="0.25">
      <c r="A837" s="27" t="s">
        <v>13303</v>
      </c>
      <c r="B837" s="28">
        <v>10</v>
      </c>
      <c r="C837" s="27" t="s">
        <v>13302</v>
      </c>
      <c r="D837" s="27" t="s">
        <v>8128</v>
      </c>
      <c r="E837" s="27" t="s">
        <v>4783</v>
      </c>
      <c r="F837" s="27" t="s">
        <v>8262</v>
      </c>
      <c r="G837" s="27" t="s">
        <v>8261</v>
      </c>
      <c r="H837" s="27" t="s">
        <v>8176</v>
      </c>
      <c r="I837" s="47">
        <v>5.3E-257</v>
      </c>
      <c r="J837" s="47">
        <v>6.2999999999999999E-257</v>
      </c>
      <c r="K837" s="28">
        <v>0.98399999999999999</v>
      </c>
      <c r="L837" s="28">
        <v>0.99399999999999999</v>
      </c>
      <c r="M837" s="28">
        <v>5466560</v>
      </c>
      <c r="N837" s="28">
        <v>5468953</v>
      </c>
      <c r="O837" s="28" t="s">
        <v>8135</v>
      </c>
      <c r="P837" s="27" t="s">
        <v>4783</v>
      </c>
      <c r="Q837" s="28">
        <v>5045</v>
      </c>
      <c r="R837" s="28">
        <v>6549</v>
      </c>
      <c r="S837" s="27" t="s">
        <v>13329</v>
      </c>
      <c r="T837" s="27" t="s">
        <v>13328</v>
      </c>
    </row>
    <row r="838" spans="1:20" x14ac:dyDescent="0.25">
      <c r="A838" s="27" t="s">
        <v>13303</v>
      </c>
      <c r="B838" s="28">
        <v>3</v>
      </c>
      <c r="C838" s="27" t="s">
        <v>13302</v>
      </c>
      <c r="D838" s="27" t="s">
        <v>8181</v>
      </c>
      <c r="E838" s="27" t="s">
        <v>13327</v>
      </c>
      <c r="F838" s="27" t="s">
        <v>10811</v>
      </c>
      <c r="G838" s="27" t="s">
        <v>10810</v>
      </c>
      <c r="H838" s="27" t="s">
        <v>9788</v>
      </c>
      <c r="I838" s="47">
        <v>1.1E-145</v>
      </c>
      <c r="J838" s="47">
        <v>1.3E-145</v>
      </c>
      <c r="K838" s="28">
        <v>0.95099999999999996</v>
      </c>
      <c r="L838" s="28">
        <v>0.996</v>
      </c>
      <c r="M838" s="28">
        <v>5468953</v>
      </c>
      <c r="N838" s="28">
        <v>5470710</v>
      </c>
      <c r="O838" s="28" t="s">
        <v>8135</v>
      </c>
      <c r="P838" s="27" t="s">
        <v>13327</v>
      </c>
      <c r="Q838" s="28">
        <v>5046</v>
      </c>
      <c r="R838" s="28">
        <v>6549</v>
      </c>
      <c r="S838" s="27" t="s">
        <v>13326</v>
      </c>
      <c r="T838" s="27" t="s">
        <v>13325</v>
      </c>
    </row>
    <row r="839" spans="1:20" x14ac:dyDescent="0.25">
      <c r="A839" s="27" t="s">
        <v>13303</v>
      </c>
      <c r="B839" s="28">
        <v>7</v>
      </c>
      <c r="C839" s="27" t="s">
        <v>13302</v>
      </c>
      <c r="D839" s="27" t="s">
        <v>7835</v>
      </c>
      <c r="E839" s="27" t="s">
        <v>13324</v>
      </c>
      <c r="F839" s="27" t="s">
        <v>8158</v>
      </c>
      <c r="G839" s="27" t="s">
        <v>8157</v>
      </c>
      <c r="H839" s="27" t="s">
        <v>8156</v>
      </c>
      <c r="I839" s="47">
        <v>8.8000000000000003E-77</v>
      </c>
      <c r="J839" s="47">
        <v>1.1E-76</v>
      </c>
      <c r="K839" s="28">
        <v>0.93600000000000005</v>
      </c>
      <c r="L839" s="28">
        <v>0.86099999999999999</v>
      </c>
      <c r="M839" s="28">
        <v>5473207</v>
      </c>
      <c r="N839" s="28">
        <v>5474238</v>
      </c>
      <c r="O839" s="28" t="s">
        <v>8149</v>
      </c>
      <c r="P839" s="27" t="s">
        <v>13324</v>
      </c>
      <c r="Q839" s="28">
        <v>5050</v>
      </c>
      <c r="R839" s="28">
        <v>6549</v>
      </c>
      <c r="S839" s="27" t="s">
        <v>13323</v>
      </c>
      <c r="T839" s="27" t="s">
        <v>13322</v>
      </c>
    </row>
    <row r="840" spans="1:20" x14ac:dyDescent="0.25">
      <c r="A840" s="27" t="s">
        <v>13303</v>
      </c>
      <c r="B840" s="28">
        <v>7</v>
      </c>
      <c r="C840" s="27" t="s">
        <v>13302</v>
      </c>
      <c r="D840" s="27" t="s">
        <v>7835</v>
      </c>
      <c r="E840" s="27" t="s">
        <v>13321</v>
      </c>
      <c r="F840" s="27" t="s">
        <v>8152</v>
      </c>
      <c r="G840" s="27" t="s">
        <v>8151</v>
      </c>
      <c r="H840" s="27" t="s">
        <v>8150</v>
      </c>
      <c r="I840" s="47">
        <v>1.5999999999999999E-38</v>
      </c>
      <c r="J840" s="47">
        <v>2.7000000000000001E-38</v>
      </c>
      <c r="K840" s="28">
        <v>0.93600000000000005</v>
      </c>
      <c r="L840" s="28">
        <v>0.94599999999999995</v>
      </c>
      <c r="M840" s="28">
        <v>5474216</v>
      </c>
      <c r="N840" s="28">
        <v>5476729</v>
      </c>
      <c r="O840" s="28" t="s">
        <v>8149</v>
      </c>
      <c r="P840" s="27" t="s">
        <v>13321</v>
      </c>
      <c r="Q840" s="28">
        <v>5051</v>
      </c>
      <c r="R840" s="28">
        <v>6549</v>
      </c>
      <c r="S840" s="27" t="s">
        <v>13320</v>
      </c>
      <c r="T840" s="27" t="s">
        <v>13319</v>
      </c>
    </row>
    <row r="841" spans="1:20" x14ac:dyDescent="0.25">
      <c r="A841" s="27" t="s">
        <v>13303</v>
      </c>
      <c r="B841" s="28">
        <v>4</v>
      </c>
      <c r="C841" s="27" t="s">
        <v>13302</v>
      </c>
      <c r="D841" s="27" t="s">
        <v>8181</v>
      </c>
      <c r="E841" s="27" t="s">
        <v>5567</v>
      </c>
      <c r="F841" s="27" t="s">
        <v>8929</v>
      </c>
      <c r="G841" s="27" t="s">
        <v>8928</v>
      </c>
      <c r="H841" s="27" t="s">
        <v>8580</v>
      </c>
      <c r="I841" s="47">
        <v>2.5E-56</v>
      </c>
      <c r="J841" s="47">
        <v>1.1E-55</v>
      </c>
      <c r="K841" s="28">
        <v>0.93300000000000005</v>
      </c>
      <c r="L841" s="28">
        <v>0.94799999999999995</v>
      </c>
      <c r="M841" s="28">
        <v>5910674</v>
      </c>
      <c r="N841" s="28">
        <v>5911927</v>
      </c>
      <c r="O841" s="28" t="s">
        <v>8149</v>
      </c>
      <c r="P841" s="27" t="s">
        <v>5567</v>
      </c>
      <c r="Q841" s="28">
        <v>5455</v>
      </c>
      <c r="R841" s="28">
        <v>6549</v>
      </c>
      <c r="S841" s="27" t="s">
        <v>13318</v>
      </c>
      <c r="T841" s="27" t="s">
        <v>13316</v>
      </c>
    </row>
    <row r="842" spans="1:20" x14ac:dyDescent="0.25">
      <c r="A842" s="27" t="s">
        <v>13303</v>
      </c>
      <c r="B842" s="28">
        <v>13</v>
      </c>
      <c r="C842" s="27" t="s">
        <v>13302</v>
      </c>
      <c r="D842" s="27" t="s">
        <v>8130</v>
      </c>
      <c r="E842" s="27" t="s">
        <v>5567</v>
      </c>
      <c r="F842" s="27" t="s">
        <v>8929</v>
      </c>
      <c r="G842" s="27" t="s">
        <v>8928</v>
      </c>
      <c r="H842" s="27" t="s">
        <v>8580</v>
      </c>
      <c r="I842" s="47">
        <v>2.5E-56</v>
      </c>
      <c r="J842" s="47">
        <v>1.1E-55</v>
      </c>
      <c r="K842" s="28">
        <v>0.93300000000000005</v>
      </c>
      <c r="L842" s="28">
        <v>0.94799999999999995</v>
      </c>
      <c r="M842" s="28">
        <v>5910674</v>
      </c>
      <c r="N842" s="28">
        <v>5911927</v>
      </c>
      <c r="O842" s="28" t="s">
        <v>8149</v>
      </c>
      <c r="P842" s="27" t="s">
        <v>5567</v>
      </c>
      <c r="Q842" s="28">
        <v>5455</v>
      </c>
      <c r="R842" s="28">
        <v>6549</v>
      </c>
      <c r="S842" s="27" t="s">
        <v>13317</v>
      </c>
      <c r="T842" s="27" t="s">
        <v>13316</v>
      </c>
    </row>
    <row r="843" spans="1:20" x14ac:dyDescent="0.25">
      <c r="A843" s="27" t="s">
        <v>13303</v>
      </c>
      <c r="B843" s="28">
        <v>4</v>
      </c>
      <c r="C843" s="27" t="s">
        <v>13302</v>
      </c>
      <c r="D843" s="27" t="s">
        <v>8181</v>
      </c>
      <c r="E843" s="27" t="s">
        <v>5568</v>
      </c>
      <c r="F843" s="27" t="s">
        <v>10530</v>
      </c>
      <c r="G843" s="27" t="s">
        <v>10529</v>
      </c>
      <c r="H843" s="27" t="s">
        <v>8920</v>
      </c>
      <c r="I843" s="47">
        <v>3.1999999999999999E-18</v>
      </c>
      <c r="J843" s="47">
        <v>6.4999999999999996E-17</v>
      </c>
      <c r="K843" s="28">
        <v>0.48799999999999999</v>
      </c>
      <c r="L843" s="28">
        <v>0.52500000000000002</v>
      </c>
      <c r="M843" s="28">
        <v>5911914</v>
      </c>
      <c r="N843" s="28">
        <v>5914016</v>
      </c>
      <c r="O843" s="28" t="s">
        <v>8135</v>
      </c>
      <c r="P843" s="27" t="s">
        <v>5568</v>
      </c>
      <c r="Q843" s="28">
        <v>5456</v>
      </c>
      <c r="R843" s="28">
        <v>6549</v>
      </c>
      <c r="S843" s="27" t="s">
        <v>13315</v>
      </c>
      <c r="T843" s="27" t="s">
        <v>13314</v>
      </c>
    </row>
    <row r="844" spans="1:20" x14ac:dyDescent="0.25">
      <c r="A844" s="27" t="s">
        <v>13303</v>
      </c>
      <c r="B844" s="28">
        <v>13</v>
      </c>
      <c r="C844" s="27" t="s">
        <v>13302</v>
      </c>
      <c r="D844" s="27" t="s">
        <v>8130</v>
      </c>
      <c r="E844" s="27" t="s">
        <v>5568</v>
      </c>
      <c r="F844" s="27" t="s">
        <v>10530</v>
      </c>
      <c r="G844" s="27" t="s">
        <v>10529</v>
      </c>
      <c r="H844" s="27" t="s">
        <v>8920</v>
      </c>
      <c r="I844" s="47">
        <v>3.1999999999999999E-18</v>
      </c>
      <c r="J844" s="47">
        <v>6.4999999999999996E-17</v>
      </c>
      <c r="K844" s="28">
        <v>0.48799999999999999</v>
      </c>
      <c r="L844" s="28">
        <v>0.52500000000000002</v>
      </c>
      <c r="M844" s="28">
        <v>5911914</v>
      </c>
      <c r="N844" s="28">
        <v>5914016</v>
      </c>
      <c r="O844" s="28" t="s">
        <v>8135</v>
      </c>
      <c r="P844" s="27" t="s">
        <v>5568</v>
      </c>
      <c r="Q844" s="28">
        <v>5456</v>
      </c>
      <c r="R844" s="28">
        <v>6549</v>
      </c>
      <c r="S844" s="27" t="s">
        <v>13315</v>
      </c>
      <c r="T844" s="27" t="s">
        <v>13314</v>
      </c>
    </row>
    <row r="845" spans="1:20" x14ac:dyDescent="0.25">
      <c r="A845" s="27" t="s">
        <v>13303</v>
      </c>
      <c r="B845" s="28">
        <v>5</v>
      </c>
      <c r="C845" s="27" t="s">
        <v>13302</v>
      </c>
      <c r="D845" s="27" t="s">
        <v>8181</v>
      </c>
      <c r="E845" s="27" t="s">
        <v>4928</v>
      </c>
      <c r="F845" s="27" t="s">
        <v>8178</v>
      </c>
      <c r="G845" s="27" t="s">
        <v>8177</v>
      </c>
      <c r="H845" s="27" t="s">
        <v>8176</v>
      </c>
      <c r="I845" s="47">
        <v>7.6000000000000004E-212</v>
      </c>
      <c r="J845" s="47">
        <v>9.3999999999999905E-212</v>
      </c>
      <c r="K845" s="28">
        <v>0.96799999999999997</v>
      </c>
      <c r="L845" s="28">
        <v>0.53300000000000003</v>
      </c>
      <c r="M845" s="28">
        <v>7121097</v>
      </c>
      <c r="N845" s="28">
        <v>7122671</v>
      </c>
      <c r="O845" s="28" t="s">
        <v>8149</v>
      </c>
      <c r="P845" s="27" t="s">
        <v>4928</v>
      </c>
      <c r="Q845" s="28">
        <v>6539</v>
      </c>
      <c r="R845" s="28">
        <v>6549</v>
      </c>
      <c r="S845" s="27" t="s">
        <v>13313</v>
      </c>
      <c r="T845" s="27" t="s">
        <v>13312</v>
      </c>
    </row>
    <row r="846" spans="1:20" x14ac:dyDescent="0.25">
      <c r="A846" s="27" t="s">
        <v>13303</v>
      </c>
      <c r="B846" s="28">
        <v>11</v>
      </c>
      <c r="C846" s="27" t="s">
        <v>13302</v>
      </c>
      <c r="D846" s="27" t="s">
        <v>8128</v>
      </c>
      <c r="E846" s="27" t="s">
        <v>4928</v>
      </c>
      <c r="F846" s="27" t="s">
        <v>8178</v>
      </c>
      <c r="G846" s="27" t="s">
        <v>8177</v>
      </c>
      <c r="H846" s="27" t="s">
        <v>8176</v>
      </c>
      <c r="I846" s="47">
        <v>7.6000000000000004E-212</v>
      </c>
      <c r="J846" s="47">
        <v>9.3999999999999905E-212</v>
      </c>
      <c r="K846" s="28">
        <v>0.96799999999999997</v>
      </c>
      <c r="L846" s="28">
        <v>0.53300000000000003</v>
      </c>
      <c r="M846" s="28">
        <v>7121097</v>
      </c>
      <c r="N846" s="28">
        <v>7122671</v>
      </c>
      <c r="O846" s="28" t="s">
        <v>8149</v>
      </c>
      <c r="P846" s="27" t="s">
        <v>4928</v>
      </c>
      <c r="Q846" s="28">
        <v>6539</v>
      </c>
      <c r="R846" s="28">
        <v>6549</v>
      </c>
      <c r="S846" s="27" t="s">
        <v>13311</v>
      </c>
      <c r="T846" s="27" t="s">
        <v>13310</v>
      </c>
    </row>
    <row r="847" spans="1:20" x14ac:dyDescent="0.25">
      <c r="A847" s="27" t="s">
        <v>13303</v>
      </c>
      <c r="B847" s="28">
        <v>5</v>
      </c>
      <c r="C847" s="27" t="s">
        <v>13302</v>
      </c>
      <c r="D847" s="27" t="s">
        <v>8181</v>
      </c>
      <c r="E847" s="27" t="s">
        <v>13308</v>
      </c>
      <c r="F847" s="27" t="s">
        <v>10705</v>
      </c>
      <c r="G847" s="27" t="s">
        <v>10704</v>
      </c>
      <c r="H847" s="27" t="s">
        <v>8185</v>
      </c>
      <c r="I847" s="47">
        <v>8.2E-47</v>
      </c>
      <c r="J847" s="47">
        <v>1.1E-46</v>
      </c>
      <c r="K847" s="28">
        <v>0.94299999999999995</v>
      </c>
      <c r="L847" s="28">
        <v>0.90800000000000003</v>
      </c>
      <c r="M847" s="28">
        <v>7122655</v>
      </c>
      <c r="N847" s="28">
        <v>7123854</v>
      </c>
      <c r="O847" s="28" t="s">
        <v>8149</v>
      </c>
      <c r="P847" s="27" t="s">
        <v>13308</v>
      </c>
      <c r="Q847" s="28">
        <v>6540</v>
      </c>
      <c r="R847" s="28">
        <v>6549</v>
      </c>
      <c r="S847" s="27" t="s">
        <v>13309</v>
      </c>
      <c r="T847" s="27" t="s">
        <v>13306</v>
      </c>
    </row>
    <row r="848" spans="1:20" x14ac:dyDescent="0.25">
      <c r="A848" s="27" t="s">
        <v>13303</v>
      </c>
      <c r="B848" s="28">
        <v>11</v>
      </c>
      <c r="C848" s="27" t="s">
        <v>13302</v>
      </c>
      <c r="D848" s="27" t="s">
        <v>8128</v>
      </c>
      <c r="E848" s="27" t="s">
        <v>13308</v>
      </c>
      <c r="F848" s="27" t="s">
        <v>10705</v>
      </c>
      <c r="G848" s="27" t="s">
        <v>10704</v>
      </c>
      <c r="H848" s="27" t="s">
        <v>8185</v>
      </c>
      <c r="I848" s="47">
        <v>8.2E-47</v>
      </c>
      <c r="J848" s="47">
        <v>1.1E-46</v>
      </c>
      <c r="K848" s="28">
        <v>0.94299999999999995</v>
      </c>
      <c r="L848" s="28">
        <v>0.90800000000000003</v>
      </c>
      <c r="M848" s="28">
        <v>7122655</v>
      </c>
      <c r="N848" s="28">
        <v>7123854</v>
      </c>
      <c r="O848" s="28" t="s">
        <v>8149</v>
      </c>
      <c r="P848" s="27" t="s">
        <v>13308</v>
      </c>
      <c r="Q848" s="28">
        <v>6540</v>
      </c>
      <c r="R848" s="28">
        <v>6549</v>
      </c>
      <c r="S848" s="27" t="s">
        <v>13307</v>
      </c>
      <c r="T848" s="27" t="s">
        <v>13306</v>
      </c>
    </row>
    <row r="849" spans="1:20" x14ac:dyDescent="0.25">
      <c r="A849" s="27" t="s">
        <v>13303</v>
      </c>
      <c r="B849" s="28">
        <v>5</v>
      </c>
      <c r="C849" s="27" t="s">
        <v>13302</v>
      </c>
      <c r="D849" s="27" t="s">
        <v>8181</v>
      </c>
      <c r="E849" s="27" t="s">
        <v>4929</v>
      </c>
      <c r="F849" s="27" t="s">
        <v>8193</v>
      </c>
      <c r="G849" s="27" t="s">
        <v>8192</v>
      </c>
      <c r="H849" s="27" t="s">
        <v>8191</v>
      </c>
      <c r="I849" s="48">
        <v>0</v>
      </c>
      <c r="J849" s="48">
        <v>0</v>
      </c>
      <c r="K849" s="28">
        <v>0.99299999999999999</v>
      </c>
      <c r="L849" s="28">
        <v>0.99</v>
      </c>
      <c r="M849" s="28">
        <v>7124597</v>
      </c>
      <c r="N849" s="28">
        <v>7127779</v>
      </c>
      <c r="O849" s="28" t="s">
        <v>8149</v>
      </c>
      <c r="P849" s="27" t="s">
        <v>4929</v>
      </c>
      <c r="Q849" s="28">
        <v>6542</v>
      </c>
      <c r="R849" s="28">
        <v>6549</v>
      </c>
      <c r="S849" s="27" t="s">
        <v>13305</v>
      </c>
      <c r="T849" s="27" t="s">
        <v>13304</v>
      </c>
    </row>
    <row r="850" spans="1:20" x14ac:dyDescent="0.25">
      <c r="A850" s="27" t="s">
        <v>13303</v>
      </c>
      <c r="B850" s="28">
        <v>11</v>
      </c>
      <c r="C850" s="27" t="s">
        <v>13302</v>
      </c>
      <c r="D850" s="27" t="s">
        <v>8128</v>
      </c>
      <c r="E850" s="27" t="s">
        <v>4929</v>
      </c>
      <c r="F850" s="27" t="s">
        <v>8193</v>
      </c>
      <c r="G850" s="27" t="s">
        <v>8192</v>
      </c>
      <c r="H850" s="27" t="s">
        <v>8191</v>
      </c>
      <c r="I850" s="48">
        <v>0</v>
      </c>
      <c r="J850" s="48">
        <v>0</v>
      </c>
      <c r="K850" s="28">
        <v>0.99299999999999999</v>
      </c>
      <c r="L850" s="28">
        <v>0.99</v>
      </c>
      <c r="M850" s="28">
        <v>7124597</v>
      </c>
      <c r="N850" s="28">
        <v>7127779</v>
      </c>
      <c r="O850" s="28" t="s">
        <v>8149</v>
      </c>
      <c r="P850" s="27" t="s">
        <v>4929</v>
      </c>
      <c r="Q850" s="28">
        <v>6542</v>
      </c>
      <c r="R850" s="28">
        <v>6549</v>
      </c>
      <c r="S850" s="27" t="s">
        <v>13305</v>
      </c>
      <c r="T850" s="27" t="s">
        <v>13304</v>
      </c>
    </row>
    <row r="851" spans="1:20" x14ac:dyDescent="0.25">
      <c r="A851" s="27" t="s">
        <v>13303</v>
      </c>
      <c r="B851" s="28">
        <v>8</v>
      </c>
      <c r="C851" s="27" t="s">
        <v>13302</v>
      </c>
      <c r="D851" s="27" t="s">
        <v>7868</v>
      </c>
      <c r="E851" s="27" t="s">
        <v>13301</v>
      </c>
      <c r="F851" s="27" t="s">
        <v>10081</v>
      </c>
      <c r="G851" s="27" t="s">
        <v>7868</v>
      </c>
      <c r="H851" s="27" t="s">
        <v>7868</v>
      </c>
      <c r="I851" s="47">
        <v>1.5E-113</v>
      </c>
      <c r="J851" s="47">
        <v>1.8999999999999999E-113</v>
      </c>
      <c r="K851" s="28">
        <v>0.96199999999999997</v>
      </c>
      <c r="L851" s="28">
        <v>0.98499999999999999</v>
      </c>
      <c r="M851" s="28">
        <v>7127789</v>
      </c>
      <c r="N851" s="28">
        <v>7129930</v>
      </c>
      <c r="O851" s="28" t="s">
        <v>8149</v>
      </c>
      <c r="P851" s="27" t="s">
        <v>13301</v>
      </c>
      <c r="Q851" s="28">
        <v>6543</v>
      </c>
      <c r="R851" s="28">
        <v>6549</v>
      </c>
      <c r="S851" s="27" t="s">
        <v>13300</v>
      </c>
      <c r="T851" s="27" t="s">
        <v>13299</v>
      </c>
    </row>
    <row r="852" spans="1:20" x14ac:dyDescent="0.25">
      <c r="A852" s="27" t="s">
        <v>13285</v>
      </c>
      <c r="B852" s="28">
        <v>1</v>
      </c>
      <c r="C852" s="27" t="s">
        <v>13288</v>
      </c>
      <c r="D852" s="27" t="s">
        <v>8181</v>
      </c>
      <c r="E852" s="27" t="s">
        <v>4455</v>
      </c>
      <c r="F852" s="27" t="s">
        <v>8262</v>
      </c>
      <c r="G852" s="27" t="s">
        <v>8261</v>
      </c>
      <c r="H852" s="27" t="s">
        <v>8176</v>
      </c>
      <c r="I852" s="47">
        <v>5.0999999999999996E-262</v>
      </c>
      <c r="J852" s="47">
        <v>1.1000000000000001E-260</v>
      </c>
      <c r="K852" s="28">
        <v>0.99399999999999999</v>
      </c>
      <c r="L852" s="28">
        <v>0.99099999999999999</v>
      </c>
      <c r="M852" s="28">
        <v>626121</v>
      </c>
      <c r="N852" s="28">
        <v>628040</v>
      </c>
      <c r="O852" s="28" t="s">
        <v>8149</v>
      </c>
      <c r="P852" s="27" t="s">
        <v>4455</v>
      </c>
      <c r="Q852" s="28">
        <v>586</v>
      </c>
      <c r="R852" s="28">
        <v>5789</v>
      </c>
      <c r="S852" s="27" t="s">
        <v>13298</v>
      </c>
      <c r="T852" s="27" t="s">
        <v>13296</v>
      </c>
    </row>
    <row r="853" spans="1:20" x14ac:dyDescent="0.25">
      <c r="A853" s="27" t="s">
        <v>13285</v>
      </c>
      <c r="B853" s="28">
        <v>2</v>
      </c>
      <c r="C853" s="27" t="s">
        <v>13288</v>
      </c>
      <c r="D853" s="27" t="s">
        <v>8128</v>
      </c>
      <c r="E853" s="27" t="s">
        <v>4455</v>
      </c>
      <c r="F853" s="27" t="s">
        <v>8262</v>
      </c>
      <c r="G853" s="27" t="s">
        <v>8261</v>
      </c>
      <c r="H853" s="27" t="s">
        <v>8176</v>
      </c>
      <c r="I853" s="47">
        <v>5.0999999999999996E-262</v>
      </c>
      <c r="J853" s="47">
        <v>1.1000000000000001E-260</v>
      </c>
      <c r="K853" s="28">
        <v>0.99399999999999999</v>
      </c>
      <c r="L853" s="28">
        <v>0.99099999999999999</v>
      </c>
      <c r="M853" s="28">
        <v>626121</v>
      </c>
      <c r="N853" s="28">
        <v>628040</v>
      </c>
      <c r="O853" s="28" t="s">
        <v>8149</v>
      </c>
      <c r="P853" s="27" t="s">
        <v>4455</v>
      </c>
      <c r="Q853" s="28">
        <v>586</v>
      </c>
      <c r="R853" s="28">
        <v>5789</v>
      </c>
      <c r="S853" s="27" t="s">
        <v>13297</v>
      </c>
      <c r="T853" s="27" t="s">
        <v>13296</v>
      </c>
    </row>
    <row r="854" spans="1:20" x14ac:dyDescent="0.25">
      <c r="A854" s="27" t="s">
        <v>13285</v>
      </c>
      <c r="B854" s="28">
        <v>1</v>
      </c>
      <c r="C854" s="27" t="s">
        <v>13288</v>
      </c>
      <c r="D854" s="27" t="s">
        <v>8181</v>
      </c>
      <c r="E854" s="27" t="s">
        <v>13294</v>
      </c>
      <c r="F854" s="27" t="s">
        <v>8257</v>
      </c>
      <c r="G854" s="27" t="s">
        <v>8256</v>
      </c>
      <c r="H854" s="27" t="s">
        <v>8185</v>
      </c>
      <c r="I854" s="47">
        <v>1E-97</v>
      </c>
      <c r="J854" s="47">
        <v>1.0999999999999999E-97</v>
      </c>
      <c r="K854" s="28">
        <v>0.97699999999999998</v>
      </c>
      <c r="L854" s="28">
        <v>0.76800000000000002</v>
      </c>
      <c r="M854" s="28">
        <v>628322</v>
      </c>
      <c r="N854" s="28">
        <v>629374</v>
      </c>
      <c r="O854" s="28" t="s">
        <v>8149</v>
      </c>
      <c r="P854" s="27" t="s">
        <v>13294</v>
      </c>
      <c r="Q854" s="28">
        <v>587</v>
      </c>
      <c r="R854" s="28">
        <v>5789</v>
      </c>
      <c r="S854" s="27" t="s">
        <v>13295</v>
      </c>
      <c r="T854" s="27" t="s">
        <v>13292</v>
      </c>
    </row>
    <row r="855" spans="1:20" x14ac:dyDescent="0.25">
      <c r="A855" s="27" t="s">
        <v>13285</v>
      </c>
      <c r="B855" s="28">
        <v>2</v>
      </c>
      <c r="C855" s="27" t="s">
        <v>13288</v>
      </c>
      <c r="D855" s="27" t="s">
        <v>8128</v>
      </c>
      <c r="E855" s="27" t="s">
        <v>13294</v>
      </c>
      <c r="F855" s="27" t="s">
        <v>8257</v>
      </c>
      <c r="G855" s="27" t="s">
        <v>8256</v>
      </c>
      <c r="H855" s="27" t="s">
        <v>8185</v>
      </c>
      <c r="I855" s="47">
        <v>1E-97</v>
      </c>
      <c r="J855" s="47">
        <v>1.0999999999999999E-97</v>
      </c>
      <c r="K855" s="28">
        <v>0.97699999999999998</v>
      </c>
      <c r="L855" s="28">
        <v>0.76800000000000002</v>
      </c>
      <c r="M855" s="28">
        <v>628322</v>
      </c>
      <c r="N855" s="28">
        <v>629374</v>
      </c>
      <c r="O855" s="28" t="s">
        <v>8149</v>
      </c>
      <c r="P855" s="27" t="s">
        <v>13294</v>
      </c>
      <c r="Q855" s="28">
        <v>587</v>
      </c>
      <c r="R855" s="28">
        <v>5789</v>
      </c>
      <c r="S855" s="27" t="s">
        <v>13293</v>
      </c>
      <c r="T855" s="27" t="s">
        <v>13292</v>
      </c>
    </row>
    <row r="856" spans="1:20" x14ac:dyDescent="0.25">
      <c r="A856" s="27" t="s">
        <v>13285</v>
      </c>
      <c r="B856" s="28">
        <v>1</v>
      </c>
      <c r="C856" s="27" t="s">
        <v>13288</v>
      </c>
      <c r="D856" s="27" t="s">
        <v>8181</v>
      </c>
      <c r="E856" s="27" t="s">
        <v>4456</v>
      </c>
      <c r="F856" s="27" t="s">
        <v>8193</v>
      </c>
      <c r="G856" s="27" t="s">
        <v>8192</v>
      </c>
      <c r="H856" s="27" t="s">
        <v>8191</v>
      </c>
      <c r="I856" s="47">
        <v>2.0999999999999999E-31</v>
      </c>
      <c r="J856" s="47">
        <v>3.9000000000000001E-31</v>
      </c>
      <c r="K856" s="28">
        <v>0.64900000000000002</v>
      </c>
      <c r="L856" s="28">
        <v>0.629</v>
      </c>
      <c r="M856" s="28">
        <v>632047</v>
      </c>
      <c r="N856" s="28">
        <v>635229</v>
      </c>
      <c r="O856" s="28" t="s">
        <v>8149</v>
      </c>
      <c r="P856" s="27" t="s">
        <v>4456</v>
      </c>
      <c r="Q856" s="28">
        <v>590</v>
      </c>
      <c r="R856" s="28">
        <v>5789</v>
      </c>
      <c r="S856" s="27" t="s">
        <v>13291</v>
      </c>
      <c r="T856" s="27" t="s">
        <v>13289</v>
      </c>
    </row>
    <row r="857" spans="1:20" x14ac:dyDescent="0.25">
      <c r="A857" s="27" t="s">
        <v>13285</v>
      </c>
      <c r="B857" s="28">
        <v>2</v>
      </c>
      <c r="C857" s="27" t="s">
        <v>13288</v>
      </c>
      <c r="D857" s="27" t="s">
        <v>8128</v>
      </c>
      <c r="E857" s="27" t="s">
        <v>4456</v>
      </c>
      <c r="F857" s="27" t="s">
        <v>8193</v>
      </c>
      <c r="G857" s="27" t="s">
        <v>8192</v>
      </c>
      <c r="H857" s="27" t="s">
        <v>8191</v>
      </c>
      <c r="I857" s="47">
        <v>2.0999999999999999E-31</v>
      </c>
      <c r="J857" s="47">
        <v>3.9000000000000001E-31</v>
      </c>
      <c r="K857" s="28">
        <v>0.64900000000000002</v>
      </c>
      <c r="L857" s="28">
        <v>0.629</v>
      </c>
      <c r="M857" s="28">
        <v>632047</v>
      </c>
      <c r="N857" s="28">
        <v>635229</v>
      </c>
      <c r="O857" s="28" t="s">
        <v>8149</v>
      </c>
      <c r="P857" s="27" t="s">
        <v>4456</v>
      </c>
      <c r="Q857" s="28">
        <v>590</v>
      </c>
      <c r="R857" s="28">
        <v>5789</v>
      </c>
      <c r="S857" s="27" t="s">
        <v>13290</v>
      </c>
      <c r="T857" s="27" t="s">
        <v>13289</v>
      </c>
    </row>
    <row r="858" spans="1:20" x14ac:dyDescent="0.25">
      <c r="A858" s="27" t="s">
        <v>13285</v>
      </c>
      <c r="B858" s="28">
        <v>3</v>
      </c>
      <c r="C858" s="27" t="s">
        <v>13288</v>
      </c>
      <c r="D858" s="27" t="s">
        <v>8384</v>
      </c>
      <c r="E858" s="27" t="s">
        <v>6718</v>
      </c>
      <c r="F858" s="27" t="s">
        <v>10753</v>
      </c>
      <c r="G858" s="27" t="s">
        <v>10752</v>
      </c>
      <c r="H858" s="27" t="s">
        <v>6679</v>
      </c>
      <c r="I858" s="47">
        <v>2.1000000000000002E-216</v>
      </c>
      <c r="J858" s="47">
        <v>2.3E-216</v>
      </c>
      <c r="K858" s="28">
        <v>0.99399999999999999</v>
      </c>
      <c r="L858" s="28">
        <v>0.997</v>
      </c>
      <c r="M858" s="28">
        <v>4132644</v>
      </c>
      <c r="N858" s="28">
        <v>4133624</v>
      </c>
      <c r="O858" s="28" t="s">
        <v>8149</v>
      </c>
      <c r="P858" s="27" t="s">
        <v>6718</v>
      </c>
      <c r="Q858" s="28">
        <v>3749</v>
      </c>
      <c r="R858" s="28">
        <v>5789</v>
      </c>
      <c r="S858" s="27" t="s">
        <v>13287</v>
      </c>
      <c r="T858" s="27" t="s">
        <v>13286</v>
      </c>
    </row>
    <row r="859" spans="1:20" x14ac:dyDescent="0.25">
      <c r="A859" s="27" t="s">
        <v>13285</v>
      </c>
      <c r="B859" s="28">
        <v>4</v>
      </c>
      <c r="C859" s="27" t="s">
        <v>13284</v>
      </c>
      <c r="D859" s="27" t="s">
        <v>7905</v>
      </c>
      <c r="E859" s="27" t="s">
        <v>2923</v>
      </c>
      <c r="F859" s="27" t="s">
        <v>13283</v>
      </c>
      <c r="G859" s="27" t="s">
        <v>13282</v>
      </c>
      <c r="H859" s="27" t="s">
        <v>13281</v>
      </c>
      <c r="I859" s="47">
        <v>1.1E-141</v>
      </c>
      <c r="J859" s="47">
        <v>1.3000000000000001E-141</v>
      </c>
      <c r="K859" s="28">
        <v>0.98499999999999999</v>
      </c>
      <c r="L859" s="28">
        <v>0.99299999999999999</v>
      </c>
      <c r="M859" s="28">
        <v>131290</v>
      </c>
      <c r="N859" s="28">
        <v>134136</v>
      </c>
      <c r="O859" s="28" t="s">
        <v>8149</v>
      </c>
      <c r="P859" s="27" t="s">
        <v>2923</v>
      </c>
      <c r="Q859" s="28">
        <v>114</v>
      </c>
      <c r="R859" s="28">
        <v>466</v>
      </c>
      <c r="S859" s="27" t="s">
        <v>13280</v>
      </c>
      <c r="T859" s="27" t="s">
        <v>13279</v>
      </c>
    </row>
    <row r="860" spans="1:20" x14ac:dyDescent="0.25">
      <c r="A860" s="27" t="s">
        <v>13222</v>
      </c>
      <c r="B860" s="28">
        <v>6</v>
      </c>
      <c r="C860" s="27" t="s">
        <v>13221</v>
      </c>
      <c r="D860" s="27" t="s">
        <v>8321</v>
      </c>
      <c r="E860" s="27" t="s">
        <v>2030</v>
      </c>
      <c r="F860" s="27" t="s">
        <v>8320</v>
      </c>
      <c r="G860" s="27" t="s">
        <v>8319</v>
      </c>
      <c r="H860" s="27" t="s">
        <v>8318</v>
      </c>
      <c r="I860" s="47">
        <v>1.2000000000000001E-115</v>
      </c>
      <c r="J860" s="47">
        <v>1.3999999999999999E-115</v>
      </c>
      <c r="K860" s="28">
        <v>0.99299999999999999</v>
      </c>
      <c r="L860" s="28">
        <v>0.99</v>
      </c>
      <c r="M860" s="28">
        <v>1358250</v>
      </c>
      <c r="N860" s="28">
        <v>1359524</v>
      </c>
      <c r="O860" s="28" t="s">
        <v>8149</v>
      </c>
      <c r="P860" s="27" t="s">
        <v>2030</v>
      </c>
      <c r="Q860" s="28">
        <v>1275</v>
      </c>
      <c r="R860" s="28">
        <v>6214</v>
      </c>
      <c r="S860" s="27" t="s">
        <v>13278</v>
      </c>
      <c r="T860" s="27" t="s">
        <v>13277</v>
      </c>
    </row>
    <row r="861" spans="1:20" x14ac:dyDescent="0.25">
      <c r="A861" s="27" t="s">
        <v>13222</v>
      </c>
      <c r="B861" s="28">
        <v>6</v>
      </c>
      <c r="C861" s="27" t="s">
        <v>13221</v>
      </c>
      <c r="D861" s="27" t="s">
        <v>8321</v>
      </c>
      <c r="E861" s="27" t="s">
        <v>2031</v>
      </c>
      <c r="F861" s="27" t="s">
        <v>8326</v>
      </c>
      <c r="G861" s="27" t="s">
        <v>8325</v>
      </c>
      <c r="H861" s="27" t="s">
        <v>8324</v>
      </c>
      <c r="I861" s="47">
        <v>3.7000000000000001E-205</v>
      </c>
      <c r="J861" s="47">
        <v>4.1999999999999997E-205</v>
      </c>
      <c r="K861" s="28">
        <v>0.98799999999999999</v>
      </c>
      <c r="L861" s="28">
        <v>0.99399999999999999</v>
      </c>
      <c r="M861" s="28">
        <v>1359521</v>
      </c>
      <c r="N861" s="28">
        <v>1361491</v>
      </c>
      <c r="O861" s="28" t="s">
        <v>8149</v>
      </c>
      <c r="P861" s="27" t="s">
        <v>2031</v>
      </c>
      <c r="Q861" s="28">
        <v>1276</v>
      </c>
      <c r="R861" s="28">
        <v>6214</v>
      </c>
      <c r="S861" s="27" t="s">
        <v>13276</v>
      </c>
      <c r="T861" s="27" t="s">
        <v>13275</v>
      </c>
    </row>
    <row r="862" spans="1:20" x14ac:dyDescent="0.25">
      <c r="A862" s="27" t="s">
        <v>13222</v>
      </c>
      <c r="B862" s="28">
        <v>7</v>
      </c>
      <c r="C862" s="27" t="s">
        <v>13221</v>
      </c>
      <c r="D862" s="27" t="s">
        <v>8116</v>
      </c>
      <c r="E862" s="27" t="s">
        <v>2231</v>
      </c>
      <c r="F862" s="27" t="s">
        <v>8879</v>
      </c>
      <c r="G862" s="27" t="s">
        <v>8878</v>
      </c>
      <c r="H862" s="27" t="s">
        <v>8877</v>
      </c>
      <c r="I862" s="48">
        <v>0</v>
      </c>
      <c r="J862" s="48">
        <v>0</v>
      </c>
      <c r="K862" s="28">
        <v>0.998</v>
      </c>
      <c r="L862" s="28">
        <v>0.998</v>
      </c>
      <c r="M862" s="28">
        <v>1732912</v>
      </c>
      <c r="N862" s="28">
        <v>1739247</v>
      </c>
      <c r="O862" s="28" t="s">
        <v>8135</v>
      </c>
      <c r="P862" s="27" t="s">
        <v>2231</v>
      </c>
      <c r="Q862" s="28">
        <v>1632</v>
      </c>
      <c r="R862" s="28">
        <v>6214</v>
      </c>
      <c r="S862" s="27" t="s">
        <v>13274</v>
      </c>
      <c r="T862" s="27" t="s">
        <v>13100</v>
      </c>
    </row>
    <row r="863" spans="1:20" x14ac:dyDescent="0.25">
      <c r="A863" s="27" t="s">
        <v>13222</v>
      </c>
      <c r="B863" s="28">
        <v>7</v>
      </c>
      <c r="C863" s="27" t="s">
        <v>13221</v>
      </c>
      <c r="D863" s="27" t="s">
        <v>8116</v>
      </c>
      <c r="E863" s="27" t="s">
        <v>2232</v>
      </c>
      <c r="F863" s="27" t="s">
        <v>10163</v>
      </c>
      <c r="G863" s="27" t="s">
        <v>10162</v>
      </c>
      <c r="H863" s="27" t="s">
        <v>8872</v>
      </c>
      <c r="I863" s="48">
        <v>0</v>
      </c>
      <c r="J863" s="48">
        <v>0</v>
      </c>
      <c r="K863" s="28">
        <v>0.99</v>
      </c>
      <c r="L863" s="28">
        <v>0.99399999999999999</v>
      </c>
      <c r="M863" s="28">
        <v>1739240</v>
      </c>
      <c r="N863" s="28">
        <v>1742575</v>
      </c>
      <c r="O863" s="28" t="s">
        <v>8135</v>
      </c>
      <c r="P863" s="27" t="s">
        <v>2232</v>
      </c>
      <c r="Q863" s="28">
        <v>1633</v>
      </c>
      <c r="R863" s="28">
        <v>6214</v>
      </c>
      <c r="S863" s="27" t="s">
        <v>13273</v>
      </c>
      <c r="T863" s="27" t="s">
        <v>13272</v>
      </c>
    </row>
    <row r="864" spans="1:20" x14ac:dyDescent="0.25">
      <c r="A864" s="27" t="s">
        <v>13222</v>
      </c>
      <c r="B864" s="28">
        <v>4</v>
      </c>
      <c r="C864" s="27" t="s">
        <v>13221</v>
      </c>
      <c r="D864" s="27" t="s">
        <v>8181</v>
      </c>
      <c r="E864" s="27" t="s">
        <v>4458</v>
      </c>
      <c r="F864" s="27" t="s">
        <v>8622</v>
      </c>
      <c r="G864" s="27" t="s">
        <v>8621</v>
      </c>
      <c r="H864" s="27" t="s">
        <v>8185</v>
      </c>
      <c r="I864" s="47">
        <v>2.9E-95</v>
      </c>
      <c r="J864" s="47">
        <v>3.3000000000000001E-95</v>
      </c>
      <c r="K864" s="28">
        <v>0.995</v>
      </c>
      <c r="L864" s="28">
        <v>0.997</v>
      </c>
      <c r="M864" s="28">
        <v>1744824</v>
      </c>
      <c r="N864" s="28">
        <v>1746032</v>
      </c>
      <c r="O864" s="28" t="s">
        <v>8135</v>
      </c>
      <c r="P864" s="27" t="s">
        <v>4458</v>
      </c>
      <c r="Q864" s="28">
        <v>1636</v>
      </c>
      <c r="R864" s="28">
        <v>6214</v>
      </c>
      <c r="S864" s="27" t="s">
        <v>13271</v>
      </c>
      <c r="T864" s="27" t="s">
        <v>13269</v>
      </c>
    </row>
    <row r="865" spans="1:20" x14ac:dyDescent="0.25">
      <c r="A865" s="27" t="s">
        <v>13222</v>
      </c>
      <c r="B865" s="28">
        <v>8</v>
      </c>
      <c r="C865" s="27" t="s">
        <v>13221</v>
      </c>
      <c r="D865" s="27" t="s">
        <v>8128</v>
      </c>
      <c r="E865" s="27" t="s">
        <v>4458</v>
      </c>
      <c r="F865" s="27" t="s">
        <v>8622</v>
      </c>
      <c r="G865" s="27" t="s">
        <v>8621</v>
      </c>
      <c r="H865" s="27" t="s">
        <v>8185</v>
      </c>
      <c r="I865" s="47">
        <v>2.9E-95</v>
      </c>
      <c r="J865" s="47">
        <v>3.3000000000000001E-95</v>
      </c>
      <c r="K865" s="28">
        <v>0.995</v>
      </c>
      <c r="L865" s="28">
        <v>0.997</v>
      </c>
      <c r="M865" s="28">
        <v>1744824</v>
      </c>
      <c r="N865" s="28">
        <v>1746032</v>
      </c>
      <c r="O865" s="28" t="s">
        <v>8135</v>
      </c>
      <c r="P865" s="27" t="s">
        <v>4458</v>
      </c>
      <c r="Q865" s="28">
        <v>1636</v>
      </c>
      <c r="R865" s="28">
        <v>6214</v>
      </c>
      <c r="S865" s="27" t="s">
        <v>13270</v>
      </c>
      <c r="T865" s="27" t="s">
        <v>13269</v>
      </c>
    </row>
    <row r="866" spans="1:20" x14ac:dyDescent="0.25">
      <c r="A866" s="27" t="s">
        <v>13222</v>
      </c>
      <c r="B866" s="28">
        <v>4</v>
      </c>
      <c r="C866" s="27" t="s">
        <v>13221</v>
      </c>
      <c r="D866" s="27" t="s">
        <v>8181</v>
      </c>
      <c r="E866" s="27" t="s">
        <v>13267</v>
      </c>
      <c r="F866" s="27" t="s">
        <v>8617</v>
      </c>
      <c r="G866" s="27" t="s">
        <v>8616</v>
      </c>
      <c r="H866" s="27" t="s">
        <v>8176</v>
      </c>
      <c r="I866" s="47">
        <v>5.4999999999999999E-182</v>
      </c>
      <c r="J866" s="47">
        <v>6.2000000000000002E-182</v>
      </c>
      <c r="K866" s="28">
        <v>0.996</v>
      </c>
      <c r="L866" s="28">
        <v>0.99199999999999999</v>
      </c>
      <c r="M866" s="28">
        <v>1746029</v>
      </c>
      <c r="N866" s="28">
        <v>1747612</v>
      </c>
      <c r="O866" s="28" t="s">
        <v>8135</v>
      </c>
      <c r="P866" s="27" t="s">
        <v>13267</v>
      </c>
      <c r="Q866" s="28">
        <v>1637</v>
      </c>
      <c r="R866" s="28">
        <v>6214</v>
      </c>
      <c r="S866" s="27" t="s">
        <v>13268</v>
      </c>
      <c r="T866" s="27" t="s">
        <v>13265</v>
      </c>
    </row>
    <row r="867" spans="1:20" x14ac:dyDescent="0.25">
      <c r="A867" s="27" t="s">
        <v>13222</v>
      </c>
      <c r="B867" s="28">
        <v>8</v>
      </c>
      <c r="C867" s="27" t="s">
        <v>13221</v>
      </c>
      <c r="D867" s="27" t="s">
        <v>8128</v>
      </c>
      <c r="E867" s="27" t="s">
        <v>13267</v>
      </c>
      <c r="F867" s="27" t="s">
        <v>8617</v>
      </c>
      <c r="G867" s="27" t="s">
        <v>8616</v>
      </c>
      <c r="H867" s="27" t="s">
        <v>8176</v>
      </c>
      <c r="I867" s="47">
        <v>5.4999999999999999E-182</v>
      </c>
      <c r="J867" s="47">
        <v>6.2000000000000002E-182</v>
      </c>
      <c r="K867" s="28">
        <v>0.996</v>
      </c>
      <c r="L867" s="28">
        <v>0.99199999999999999</v>
      </c>
      <c r="M867" s="28">
        <v>1746029</v>
      </c>
      <c r="N867" s="28">
        <v>1747612</v>
      </c>
      <c r="O867" s="28" t="s">
        <v>8135</v>
      </c>
      <c r="P867" s="27" t="s">
        <v>13267</v>
      </c>
      <c r="Q867" s="28">
        <v>1637</v>
      </c>
      <c r="R867" s="28">
        <v>6214</v>
      </c>
      <c r="S867" s="27" t="s">
        <v>13266</v>
      </c>
      <c r="T867" s="27" t="s">
        <v>13265</v>
      </c>
    </row>
    <row r="868" spans="1:20" x14ac:dyDescent="0.25">
      <c r="A868" s="27" t="s">
        <v>13222</v>
      </c>
      <c r="B868" s="28">
        <v>4</v>
      </c>
      <c r="C868" s="27" t="s">
        <v>13221</v>
      </c>
      <c r="D868" s="27" t="s">
        <v>8181</v>
      </c>
      <c r="E868" s="27" t="s">
        <v>4459</v>
      </c>
      <c r="F868" s="27" t="s">
        <v>8610</v>
      </c>
      <c r="G868" s="27" t="s">
        <v>8609</v>
      </c>
      <c r="H868" s="27" t="s">
        <v>8191</v>
      </c>
      <c r="I868" s="48">
        <v>0</v>
      </c>
      <c r="J868" s="48">
        <v>0</v>
      </c>
      <c r="K868" s="28">
        <v>0.98899999999999999</v>
      </c>
      <c r="L868" s="28">
        <v>0.995</v>
      </c>
      <c r="M868" s="28">
        <v>1749783</v>
      </c>
      <c r="N868" s="28">
        <v>1753181</v>
      </c>
      <c r="O868" s="28" t="s">
        <v>8135</v>
      </c>
      <c r="P868" s="27" t="s">
        <v>4459</v>
      </c>
      <c r="Q868" s="28">
        <v>1639</v>
      </c>
      <c r="R868" s="28">
        <v>6214</v>
      </c>
      <c r="S868" s="27" t="s">
        <v>13264</v>
      </c>
      <c r="T868" s="27" t="s">
        <v>13263</v>
      </c>
    </row>
    <row r="869" spans="1:20" x14ac:dyDescent="0.25">
      <c r="A869" s="27" t="s">
        <v>13222</v>
      </c>
      <c r="B869" s="28">
        <v>8</v>
      </c>
      <c r="C869" s="27" t="s">
        <v>13221</v>
      </c>
      <c r="D869" s="27" t="s">
        <v>8128</v>
      </c>
      <c r="E869" s="27" t="s">
        <v>4459</v>
      </c>
      <c r="F869" s="27" t="s">
        <v>8610</v>
      </c>
      <c r="G869" s="27" t="s">
        <v>8609</v>
      </c>
      <c r="H869" s="27" t="s">
        <v>8191</v>
      </c>
      <c r="I869" s="48">
        <v>0</v>
      </c>
      <c r="J869" s="48">
        <v>0</v>
      </c>
      <c r="K869" s="28">
        <v>0.98899999999999999</v>
      </c>
      <c r="L869" s="28">
        <v>0.995</v>
      </c>
      <c r="M869" s="28">
        <v>1749783</v>
      </c>
      <c r="N869" s="28">
        <v>1753181</v>
      </c>
      <c r="O869" s="28" t="s">
        <v>8135</v>
      </c>
      <c r="P869" s="27" t="s">
        <v>4459</v>
      </c>
      <c r="Q869" s="28">
        <v>1639</v>
      </c>
      <c r="R869" s="28">
        <v>6214</v>
      </c>
      <c r="S869" s="27" t="s">
        <v>13262</v>
      </c>
      <c r="T869" s="27" t="s">
        <v>13261</v>
      </c>
    </row>
    <row r="870" spans="1:20" x14ac:dyDescent="0.25">
      <c r="A870" s="27" t="s">
        <v>13222</v>
      </c>
      <c r="B870" s="28">
        <v>1</v>
      </c>
      <c r="C870" s="27" t="s">
        <v>13221</v>
      </c>
      <c r="D870" s="27" t="s">
        <v>8126</v>
      </c>
      <c r="E870" s="27" t="s">
        <v>13260</v>
      </c>
      <c r="F870" s="27" t="s">
        <v>9305</v>
      </c>
      <c r="G870" s="27" t="s">
        <v>9304</v>
      </c>
      <c r="H870" s="27" t="s">
        <v>9303</v>
      </c>
      <c r="I870" s="47">
        <v>6.6999999999999997E-23</v>
      </c>
      <c r="J870" s="47">
        <v>9.5000000000000006E-23</v>
      </c>
      <c r="K870" s="28">
        <v>0.66300000000000003</v>
      </c>
      <c r="L870" s="28">
        <v>0.63800000000000001</v>
      </c>
      <c r="M870" s="28">
        <v>1765755</v>
      </c>
      <c r="N870" s="28">
        <v>1766795</v>
      </c>
      <c r="O870" s="28" t="s">
        <v>8149</v>
      </c>
      <c r="P870" s="27" t="s">
        <v>13260</v>
      </c>
      <c r="Q870" s="28">
        <v>1653</v>
      </c>
      <c r="R870" s="28">
        <v>6214</v>
      </c>
      <c r="S870" s="27" t="s">
        <v>13204</v>
      </c>
      <c r="T870" s="27" t="s">
        <v>13203</v>
      </c>
    </row>
    <row r="871" spans="1:20" x14ac:dyDescent="0.25">
      <c r="A871" s="27" t="s">
        <v>13222</v>
      </c>
      <c r="B871" s="28">
        <v>1</v>
      </c>
      <c r="C871" s="27" t="s">
        <v>13221</v>
      </c>
      <c r="D871" s="27" t="s">
        <v>8126</v>
      </c>
      <c r="E871" s="27" t="s">
        <v>13259</v>
      </c>
      <c r="F871" s="27" t="s">
        <v>9299</v>
      </c>
      <c r="G871" s="27" t="s">
        <v>9298</v>
      </c>
      <c r="H871" s="27" t="s">
        <v>9297</v>
      </c>
      <c r="I871" s="48">
        <v>0</v>
      </c>
      <c r="J871" s="48">
        <v>0</v>
      </c>
      <c r="K871" s="28">
        <v>0.98899999999999999</v>
      </c>
      <c r="L871" s="28">
        <v>0.997</v>
      </c>
      <c r="M871" s="28">
        <v>1766779</v>
      </c>
      <c r="N871" s="28">
        <v>1769853</v>
      </c>
      <c r="O871" s="28" t="s">
        <v>8149</v>
      </c>
      <c r="P871" s="27" t="s">
        <v>13259</v>
      </c>
      <c r="Q871" s="28">
        <v>1654</v>
      </c>
      <c r="R871" s="28">
        <v>6214</v>
      </c>
      <c r="S871" s="27" t="s">
        <v>9295</v>
      </c>
      <c r="T871" s="27" t="s">
        <v>9294</v>
      </c>
    </row>
    <row r="872" spans="1:20" x14ac:dyDescent="0.25">
      <c r="A872" s="27" t="s">
        <v>13222</v>
      </c>
      <c r="B872" s="28">
        <v>1</v>
      </c>
      <c r="C872" s="27" t="s">
        <v>13221</v>
      </c>
      <c r="D872" s="27" t="s">
        <v>8126</v>
      </c>
      <c r="E872" s="27" t="s">
        <v>13258</v>
      </c>
      <c r="F872" s="27" t="s">
        <v>9293</v>
      </c>
      <c r="G872" s="27" t="s">
        <v>9292</v>
      </c>
      <c r="H872" s="27" t="s">
        <v>9291</v>
      </c>
      <c r="I872" s="47">
        <v>1.9E-149</v>
      </c>
      <c r="J872" s="47">
        <v>2.1000000000000001E-149</v>
      </c>
      <c r="K872" s="28">
        <v>0.98499999999999999</v>
      </c>
      <c r="L872" s="28">
        <v>0.996</v>
      </c>
      <c r="M872" s="28">
        <v>1769850</v>
      </c>
      <c r="N872" s="28">
        <v>1772201</v>
      </c>
      <c r="O872" s="28" t="s">
        <v>8149</v>
      </c>
      <c r="P872" s="27" t="s">
        <v>13258</v>
      </c>
      <c r="Q872" s="28">
        <v>1655</v>
      </c>
      <c r="R872" s="28">
        <v>6214</v>
      </c>
      <c r="S872" s="27" t="s">
        <v>9994</v>
      </c>
      <c r="T872" s="27" t="s">
        <v>9993</v>
      </c>
    </row>
    <row r="873" spans="1:20" x14ac:dyDescent="0.25">
      <c r="A873" s="27" t="s">
        <v>13222</v>
      </c>
      <c r="B873" s="28">
        <v>10</v>
      </c>
      <c r="C873" s="27" t="s">
        <v>13221</v>
      </c>
      <c r="D873" s="27" t="s">
        <v>8118</v>
      </c>
      <c r="E873" s="27" t="s">
        <v>7150</v>
      </c>
      <c r="F873" s="27" t="s">
        <v>9287</v>
      </c>
      <c r="G873" s="27" t="s">
        <v>9286</v>
      </c>
      <c r="H873" s="27" t="s">
        <v>9285</v>
      </c>
      <c r="I873" s="47">
        <v>2.7999999999999999E-201</v>
      </c>
      <c r="J873" s="47">
        <v>3.2000000000000001E-201</v>
      </c>
      <c r="K873" s="28">
        <v>0.96699999999999997</v>
      </c>
      <c r="L873" s="28">
        <v>0.99199999999999999</v>
      </c>
      <c r="M873" s="28">
        <v>1772443</v>
      </c>
      <c r="N873" s="28">
        <v>1773624</v>
      </c>
      <c r="O873" s="28" t="s">
        <v>8135</v>
      </c>
      <c r="P873" s="27" t="s">
        <v>7150</v>
      </c>
      <c r="Q873" s="28">
        <v>1656</v>
      </c>
      <c r="R873" s="28">
        <v>6214</v>
      </c>
      <c r="S873" s="27" t="s">
        <v>13257</v>
      </c>
      <c r="T873" s="27" t="s">
        <v>13256</v>
      </c>
    </row>
    <row r="874" spans="1:20" x14ac:dyDescent="0.25">
      <c r="A874" s="27" t="s">
        <v>13222</v>
      </c>
      <c r="B874" s="28">
        <v>10</v>
      </c>
      <c r="C874" s="27" t="s">
        <v>13221</v>
      </c>
      <c r="D874" s="27" t="s">
        <v>8118</v>
      </c>
      <c r="E874" s="27" t="s">
        <v>13255</v>
      </c>
      <c r="F874" s="27" t="s">
        <v>9282</v>
      </c>
      <c r="G874" s="27" t="s">
        <v>9281</v>
      </c>
      <c r="H874" s="27" t="s">
        <v>9280</v>
      </c>
      <c r="I874" s="48">
        <v>0</v>
      </c>
      <c r="J874" s="48">
        <v>0</v>
      </c>
      <c r="K874" s="28">
        <v>0.99099999999999999</v>
      </c>
      <c r="L874" s="28">
        <v>0.98599999999999999</v>
      </c>
      <c r="M874" s="28">
        <v>1773608</v>
      </c>
      <c r="N874" s="28">
        <v>1776913</v>
      </c>
      <c r="O874" s="28" t="s">
        <v>8135</v>
      </c>
      <c r="P874" s="27" t="s">
        <v>13255</v>
      </c>
      <c r="Q874" s="28">
        <v>1657</v>
      </c>
      <c r="R874" s="28">
        <v>6214</v>
      </c>
      <c r="S874" s="27" t="s">
        <v>13254</v>
      </c>
      <c r="T874" s="27" t="s">
        <v>13253</v>
      </c>
    </row>
    <row r="875" spans="1:20" x14ac:dyDescent="0.25">
      <c r="A875" s="27" t="s">
        <v>13222</v>
      </c>
      <c r="B875" s="28">
        <v>10</v>
      </c>
      <c r="C875" s="27" t="s">
        <v>13221</v>
      </c>
      <c r="D875" s="27" t="s">
        <v>8118</v>
      </c>
      <c r="E875" s="27" t="s">
        <v>13252</v>
      </c>
      <c r="F875" s="27" t="s">
        <v>9276</v>
      </c>
      <c r="G875" s="27" t="s">
        <v>9275</v>
      </c>
      <c r="H875" s="27" t="s">
        <v>9274</v>
      </c>
      <c r="I875" s="47">
        <v>3.3999999999999998E-125</v>
      </c>
      <c r="J875" s="47">
        <v>3.6999999999999999E-125</v>
      </c>
      <c r="K875" s="28">
        <v>0.98799999999999999</v>
      </c>
      <c r="L875" s="28">
        <v>0.99199999999999999</v>
      </c>
      <c r="M875" s="28">
        <v>1776910</v>
      </c>
      <c r="N875" s="28">
        <v>1777659</v>
      </c>
      <c r="O875" s="28" t="s">
        <v>8135</v>
      </c>
      <c r="P875" s="27" t="s">
        <v>13252</v>
      </c>
      <c r="Q875" s="28">
        <v>1658</v>
      </c>
      <c r="R875" s="28">
        <v>6214</v>
      </c>
      <c r="S875" s="27" t="s">
        <v>13251</v>
      </c>
      <c r="T875" s="27" t="s">
        <v>13250</v>
      </c>
    </row>
    <row r="876" spans="1:20" x14ac:dyDescent="0.25">
      <c r="A876" s="27" t="s">
        <v>13222</v>
      </c>
      <c r="B876" s="28">
        <v>10</v>
      </c>
      <c r="C876" s="27" t="s">
        <v>13221</v>
      </c>
      <c r="D876" s="27" t="s">
        <v>8118</v>
      </c>
      <c r="E876" s="27" t="s">
        <v>7151</v>
      </c>
      <c r="F876" s="27" t="s">
        <v>9270</v>
      </c>
      <c r="G876" s="27" t="s">
        <v>9269</v>
      </c>
      <c r="H876" s="27" t="s">
        <v>9268</v>
      </c>
      <c r="I876" s="47">
        <v>4.3999999999999998E-257</v>
      </c>
      <c r="J876" s="47">
        <v>4.9000000000000001E-257</v>
      </c>
      <c r="K876" s="28">
        <v>0.996</v>
      </c>
      <c r="L876" s="28">
        <v>0.9</v>
      </c>
      <c r="M876" s="28">
        <v>1777662</v>
      </c>
      <c r="N876" s="28">
        <v>1779014</v>
      </c>
      <c r="O876" s="28" t="s">
        <v>8135</v>
      </c>
      <c r="P876" s="27" t="s">
        <v>7151</v>
      </c>
      <c r="Q876" s="28">
        <v>1659</v>
      </c>
      <c r="R876" s="28">
        <v>6214</v>
      </c>
      <c r="S876" s="27" t="s">
        <v>13218</v>
      </c>
      <c r="T876" s="27" t="s">
        <v>13217</v>
      </c>
    </row>
    <row r="877" spans="1:20" x14ac:dyDescent="0.25">
      <c r="A877" s="27" t="s">
        <v>13222</v>
      </c>
      <c r="B877" s="28">
        <v>9</v>
      </c>
      <c r="C877" s="27" t="s">
        <v>13221</v>
      </c>
      <c r="D877" s="27" t="s">
        <v>8100</v>
      </c>
      <c r="E877" s="27" t="s">
        <v>13249</v>
      </c>
      <c r="F877" s="27" t="s">
        <v>11145</v>
      </c>
      <c r="G877" s="27" t="s">
        <v>11144</v>
      </c>
      <c r="H877" s="27" t="s">
        <v>11143</v>
      </c>
      <c r="I877" s="47">
        <v>3.2999999999999999E-88</v>
      </c>
      <c r="J877" s="47">
        <v>8.4000000000000003E-87</v>
      </c>
      <c r="K877" s="28">
        <v>0.97699999999999998</v>
      </c>
      <c r="L877" s="28">
        <v>0.98399999999999999</v>
      </c>
      <c r="M877" s="28">
        <v>6008924</v>
      </c>
      <c r="N877" s="28">
        <v>6010780</v>
      </c>
      <c r="O877" s="28" t="s">
        <v>8149</v>
      </c>
      <c r="P877" s="27" t="s">
        <v>13249</v>
      </c>
      <c r="Q877" s="28">
        <v>5609</v>
      </c>
      <c r="R877" s="28">
        <v>6214</v>
      </c>
      <c r="S877" s="27" t="s">
        <v>13248</v>
      </c>
      <c r="T877" s="27" t="s">
        <v>13247</v>
      </c>
    </row>
    <row r="878" spans="1:20" x14ac:dyDescent="0.25">
      <c r="A878" s="27" t="s">
        <v>13222</v>
      </c>
      <c r="B878" s="28">
        <v>3</v>
      </c>
      <c r="C878" s="27" t="s">
        <v>13221</v>
      </c>
      <c r="D878" s="27" t="s">
        <v>8111</v>
      </c>
      <c r="E878" s="27" t="s">
        <v>1951</v>
      </c>
      <c r="F878" s="27" t="s">
        <v>8889</v>
      </c>
      <c r="G878" s="27" t="s">
        <v>8888</v>
      </c>
      <c r="H878" s="27" t="s">
        <v>8887</v>
      </c>
      <c r="I878" s="48">
        <v>0</v>
      </c>
      <c r="J878" s="48">
        <v>0</v>
      </c>
      <c r="K878" s="28">
        <v>0.996</v>
      </c>
      <c r="L878" s="28">
        <v>0.997</v>
      </c>
      <c r="M878" s="28">
        <v>6018672</v>
      </c>
      <c r="N878" s="28">
        <v>6021800</v>
      </c>
      <c r="O878" s="28" t="s">
        <v>8149</v>
      </c>
      <c r="P878" s="27" t="s">
        <v>1951</v>
      </c>
      <c r="Q878" s="28">
        <v>5619</v>
      </c>
      <c r="R878" s="28">
        <v>6214</v>
      </c>
      <c r="S878" s="27" t="s">
        <v>13246</v>
      </c>
      <c r="T878" s="27" t="s">
        <v>13137</v>
      </c>
    </row>
    <row r="879" spans="1:20" x14ac:dyDescent="0.25">
      <c r="A879" s="27" t="s">
        <v>13222</v>
      </c>
      <c r="B879" s="28">
        <v>5</v>
      </c>
      <c r="C879" s="27" t="s">
        <v>13221</v>
      </c>
      <c r="D879" s="27" t="s">
        <v>8181</v>
      </c>
      <c r="E879" s="27" t="s">
        <v>1951</v>
      </c>
      <c r="F879" s="27" t="s">
        <v>8889</v>
      </c>
      <c r="G879" s="27" t="s">
        <v>8888</v>
      </c>
      <c r="H879" s="27" t="s">
        <v>8887</v>
      </c>
      <c r="I879" s="48">
        <v>0</v>
      </c>
      <c r="J879" s="48">
        <v>0</v>
      </c>
      <c r="K879" s="28">
        <v>0.996</v>
      </c>
      <c r="L879" s="28">
        <v>0.997</v>
      </c>
      <c r="M879" s="28">
        <v>6018672</v>
      </c>
      <c r="N879" s="28">
        <v>6021800</v>
      </c>
      <c r="O879" s="28" t="s">
        <v>8149</v>
      </c>
      <c r="P879" s="27" t="s">
        <v>1951</v>
      </c>
      <c r="Q879" s="28">
        <v>5619</v>
      </c>
      <c r="R879" s="28">
        <v>6214</v>
      </c>
      <c r="S879" s="27" t="s">
        <v>13245</v>
      </c>
      <c r="T879" s="27" t="s">
        <v>13137</v>
      </c>
    </row>
    <row r="880" spans="1:20" x14ac:dyDescent="0.25">
      <c r="A880" s="27" t="s">
        <v>13222</v>
      </c>
      <c r="B880" s="28">
        <v>3</v>
      </c>
      <c r="C880" s="27" t="s">
        <v>13221</v>
      </c>
      <c r="D880" s="27" t="s">
        <v>8111</v>
      </c>
      <c r="E880" s="27" t="s">
        <v>13244</v>
      </c>
      <c r="F880" s="27" t="s">
        <v>8900</v>
      </c>
      <c r="G880" s="27" t="s">
        <v>8899</v>
      </c>
      <c r="H880" s="27" t="s">
        <v>8898</v>
      </c>
      <c r="I880" s="48">
        <v>0</v>
      </c>
      <c r="J880" s="48">
        <v>0</v>
      </c>
      <c r="K880" s="28">
        <v>0.93</v>
      </c>
      <c r="L880" s="28">
        <v>0.98699999999999999</v>
      </c>
      <c r="M880" s="28">
        <v>6021797</v>
      </c>
      <c r="N880" s="28">
        <v>6026173</v>
      </c>
      <c r="O880" s="28" t="s">
        <v>8149</v>
      </c>
      <c r="P880" s="27" t="s">
        <v>13244</v>
      </c>
      <c r="Q880" s="28">
        <v>5620</v>
      </c>
      <c r="R880" s="28">
        <v>6214</v>
      </c>
      <c r="S880" s="27" t="s">
        <v>13153</v>
      </c>
      <c r="T880" s="27" t="s">
        <v>13152</v>
      </c>
    </row>
    <row r="881" spans="1:20" x14ac:dyDescent="0.25">
      <c r="A881" s="27" t="s">
        <v>13222</v>
      </c>
      <c r="B881" s="28">
        <v>5</v>
      </c>
      <c r="C881" s="27" t="s">
        <v>13221</v>
      </c>
      <c r="D881" s="27" t="s">
        <v>8181</v>
      </c>
      <c r="E881" s="27" t="s">
        <v>13244</v>
      </c>
      <c r="F881" s="27" t="s">
        <v>8895</v>
      </c>
      <c r="G881" s="27" t="s">
        <v>8894</v>
      </c>
      <c r="H881" s="27" t="s">
        <v>8171</v>
      </c>
      <c r="I881" s="48">
        <v>0</v>
      </c>
      <c r="J881" s="48">
        <v>0</v>
      </c>
      <c r="K881" s="28">
        <v>0.997</v>
      </c>
      <c r="L881" s="28">
        <v>0.996</v>
      </c>
      <c r="M881" s="28">
        <v>6021797</v>
      </c>
      <c r="N881" s="28">
        <v>6026173</v>
      </c>
      <c r="O881" s="28" t="s">
        <v>8149</v>
      </c>
      <c r="P881" s="27" t="s">
        <v>13244</v>
      </c>
      <c r="Q881" s="28">
        <v>5620</v>
      </c>
      <c r="R881" s="28">
        <v>6214</v>
      </c>
      <c r="S881" s="27" t="s">
        <v>13243</v>
      </c>
      <c r="T881" s="27" t="s">
        <v>13132</v>
      </c>
    </row>
    <row r="882" spans="1:20" x14ac:dyDescent="0.25">
      <c r="A882" s="27" t="s">
        <v>13222</v>
      </c>
      <c r="B882" s="28">
        <v>3</v>
      </c>
      <c r="C882" s="27" t="s">
        <v>13221</v>
      </c>
      <c r="D882" s="27" t="s">
        <v>8111</v>
      </c>
      <c r="E882" s="27" t="s">
        <v>13240</v>
      </c>
      <c r="F882" s="27" t="s">
        <v>8375</v>
      </c>
      <c r="G882" s="27" t="s">
        <v>8374</v>
      </c>
      <c r="H882" s="27" t="s">
        <v>8313</v>
      </c>
      <c r="I882" s="48">
        <v>0</v>
      </c>
      <c r="J882" s="48">
        <v>0</v>
      </c>
      <c r="K882" s="28">
        <v>0.99399999999999999</v>
      </c>
      <c r="L882" s="28">
        <v>0.998</v>
      </c>
      <c r="M882" s="28">
        <v>6026189</v>
      </c>
      <c r="N882" s="28">
        <v>6029320</v>
      </c>
      <c r="O882" s="28" t="s">
        <v>8149</v>
      </c>
      <c r="P882" s="27" t="s">
        <v>13240</v>
      </c>
      <c r="Q882" s="28">
        <v>5621</v>
      </c>
      <c r="R882" s="28">
        <v>6214</v>
      </c>
      <c r="S882" s="27" t="s">
        <v>13242</v>
      </c>
      <c r="T882" s="27" t="s">
        <v>13241</v>
      </c>
    </row>
    <row r="883" spans="1:20" x14ac:dyDescent="0.25">
      <c r="A883" s="27" t="s">
        <v>13222</v>
      </c>
      <c r="B883" s="28">
        <v>5</v>
      </c>
      <c r="C883" s="27" t="s">
        <v>13221</v>
      </c>
      <c r="D883" s="27" t="s">
        <v>8181</v>
      </c>
      <c r="E883" s="27" t="s">
        <v>13240</v>
      </c>
      <c r="F883" s="27" t="s">
        <v>8375</v>
      </c>
      <c r="G883" s="27" t="s">
        <v>8374</v>
      </c>
      <c r="H883" s="27" t="s">
        <v>8313</v>
      </c>
      <c r="I883" s="48">
        <v>0</v>
      </c>
      <c r="J883" s="48">
        <v>0</v>
      </c>
      <c r="K883" s="28">
        <v>0.99399999999999999</v>
      </c>
      <c r="L883" s="28">
        <v>0.998</v>
      </c>
      <c r="M883" s="28">
        <v>6026189</v>
      </c>
      <c r="N883" s="28">
        <v>6029320</v>
      </c>
      <c r="O883" s="28" t="s">
        <v>8149</v>
      </c>
      <c r="P883" s="27" t="s">
        <v>13240</v>
      </c>
      <c r="Q883" s="28">
        <v>5621</v>
      </c>
      <c r="R883" s="28">
        <v>6214</v>
      </c>
      <c r="S883" s="27" t="s">
        <v>13239</v>
      </c>
      <c r="T883" s="27" t="s">
        <v>13154</v>
      </c>
    </row>
    <row r="884" spans="1:20" x14ac:dyDescent="0.25">
      <c r="A884" s="27" t="s">
        <v>13222</v>
      </c>
      <c r="B884" s="28">
        <v>3</v>
      </c>
      <c r="C884" s="27" t="s">
        <v>13221</v>
      </c>
      <c r="D884" s="27" t="s">
        <v>8111</v>
      </c>
      <c r="E884" s="27" t="s">
        <v>13237</v>
      </c>
      <c r="F884" s="27" t="s">
        <v>8905</v>
      </c>
      <c r="G884" s="27" t="s">
        <v>8904</v>
      </c>
      <c r="H884" s="27" t="s">
        <v>8887</v>
      </c>
      <c r="I884" s="48">
        <v>0</v>
      </c>
      <c r="J884" s="48">
        <v>0</v>
      </c>
      <c r="K884" s="28">
        <v>0.97199999999999998</v>
      </c>
      <c r="L884" s="28">
        <v>0.745</v>
      </c>
      <c r="M884" s="28">
        <v>6030942</v>
      </c>
      <c r="N884" s="28">
        <v>6034934</v>
      </c>
      <c r="O884" s="28" t="s">
        <v>8149</v>
      </c>
      <c r="P884" s="27" t="s">
        <v>13237</v>
      </c>
      <c r="Q884" s="28">
        <v>5623</v>
      </c>
      <c r="R884" s="28">
        <v>6214</v>
      </c>
      <c r="S884" s="27" t="s">
        <v>13238</v>
      </c>
      <c r="T884" s="27" t="s">
        <v>13159</v>
      </c>
    </row>
    <row r="885" spans="1:20" x14ac:dyDescent="0.25">
      <c r="A885" s="27" t="s">
        <v>13222</v>
      </c>
      <c r="B885" s="28">
        <v>5</v>
      </c>
      <c r="C885" s="27" t="s">
        <v>13221</v>
      </c>
      <c r="D885" s="27" t="s">
        <v>8181</v>
      </c>
      <c r="E885" s="27" t="s">
        <v>13237</v>
      </c>
      <c r="F885" s="27" t="s">
        <v>8905</v>
      </c>
      <c r="G885" s="27" t="s">
        <v>8904</v>
      </c>
      <c r="H885" s="27" t="s">
        <v>8887</v>
      </c>
      <c r="I885" s="48">
        <v>0</v>
      </c>
      <c r="J885" s="48">
        <v>0</v>
      </c>
      <c r="K885" s="28">
        <v>0.97199999999999998</v>
      </c>
      <c r="L885" s="28">
        <v>0.745</v>
      </c>
      <c r="M885" s="28">
        <v>6030942</v>
      </c>
      <c r="N885" s="28">
        <v>6034934</v>
      </c>
      <c r="O885" s="28" t="s">
        <v>8149</v>
      </c>
      <c r="P885" s="27" t="s">
        <v>13237</v>
      </c>
      <c r="Q885" s="28">
        <v>5623</v>
      </c>
      <c r="R885" s="28">
        <v>6214</v>
      </c>
      <c r="S885" s="27" t="s">
        <v>13236</v>
      </c>
      <c r="T885" s="27" t="s">
        <v>13159</v>
      </c>
    </row>
    <row r="886" spans="1:20" x14ac:dyDescent="0.25">
      <c r="A886" s="27" t="s">
        <v>13222</v>
      </c>
      <c r="B886" s="28">
        <v>3</v>
      </c>
      <c r="C886" s="27" t="s">
        <v>13221</v>
      </c>
      <c r="D886" s="27" t="s">
        <v>8111</v>
      </c>
      <c r="E886" s="27" t="s">
        <v>13235</v>
      </c>
      <c r="F886" s="27" t="s">
        <v>8912</v>
      </c>
      <c r="G886" s="27" t="s">
        <v>8911</v>
      </c>
      <c r="H886" s="27" t="s">
        <v>8910</v>
      </c>
      <c r="I886" s="47">
        <v>3.6999999999999999E-83</v>
      </c>
      <c r="J886" s="47">
        <v>5.2000000000000002E-83</v>
      </c>
      <c r="K886" s="28">
        <v>0.69699999999999995</v>
      </c>
      <c r="L886" s="28">
        <v>0.97499999999999998</v>
      </c>
      <c r="M886" s="28">
        <v>6034937</v>
      </c>
      <c r="N886" s="28">
        <v>6036796</v>
      </c>
      <c r="O886" s="28" t="s">
        <v>8149</v>
      </c>
      <c r="P886" s="27" t="s">
        <v>13235</v>
      </c>
      <c r="Q886" s="28">
        <v>5624</v>
      </c>
      <c r="R886" s="28">
        <v>6214</v>
      </c>
      <c r="S886" s="27" t="s">
        <v>13164</v>
      </c>
      <c r="T886" s="27" t="s">
        <v>13163</v>
      </c>
    </row>
    <row r="887" spans="1:20" x14ac:dyDescent="0.25">
      <c r="A887" s="27" t="s">
        <v>13222</v>
      </c>
      <c r="B887" s="28">
        <v>5</v>
      </c>
      <c r="C887" s="27" t="s">
        <v>13221</v>
      </c>
      <c r="D887" s="27" t="s">
        <v>8181</v>
      </c>
      <c r="E887" s="27" t="s">
        <v>13235</v>
      </c>
      <c r="F887" s="27" t="s">
        <v>8912</v>
      </c>
      <c r="G887" s="27" t="s">
        <v>8911</v>
      </c>
      <c r="H887" s="27" t="s">
        <v>8910</v>
      </c>
      <c r="I887" s="47">
        <v>3.6999999999999999E-83</v>
      </c>
      <c r="J887" s="47">
        <v>5.2000000000000002E-83</v>
      </c>
      <c r="K887" s="28">
        <v>0.69699999999999995</v>
      </c>
      <c r="L887" s="28">
        <v>0.97499999999999998</v>
      </c>
      <c r="M887" s="28">
        <v>6034937</v>
      </c>
      <c r="N887" s="28">
        <v>6036796</v>
      </c>
      <c r="O887" s="28" t="s">
        <v>8149</v>
      </c>
      <c r="P887" s="27" t="s">
        <v>13235</v>
      </c>
      <c r="Q887" s="28">
        <v>5624</v>
      </c>
      <c r="R887" s="28">
        <v>6214</v>
      </c>
      <c r="S887" s="27" t="s">
        <v>13164</v>
      </c>
      <c r="T887" s="27" t="s">
        <v>13163</v>
      </c>
    </row>
    <row r="888" spans="1:20" x14ac:dyDescent="0.25">
      <c r="A888" s="27" t="s">
        <v>13222</v>
      </c>
      <c r="B888" s="28">
        <v>3</v>
      </c>
      <c r="C888" s="27" t="s">
        <v>13221</v>
      </c>
      <c r="D888" s="27" t="s">
        <v>8111</v>
      </c>
      <c r="E888" s="27" t="s">
        <v>1952</v>
      </c>
      <c r="F888" s="27" t="s">
        <v>8916</v>
      </c>
      <c r="G888" s="27" t="s">
        <v>8915</v>
      </c>
      <c r="H888" s="27" t="s">
        <v>8301</v>
      </c>
      <c r="I888" s="47">
        <v>2.3E-116</v>
      </c>
      <c r="J888" s="47">
        <v>2.6E-116</v>
      </c>
      <c r="K888" s="28">
        <v>0.98</v>
      </c>
      <c r="L888" s="28">
        <v>0.99199999999999999</v>
      </c>
      <c r="M888" s="28">
        <v>6036798</v>
      </c>
      <c r="N888" s="28">
        <v>6037565</v>
      </c>
      <c r="O888" s="28" t="s">
        <v>8149</v>
      </c>
      <c r="P888" s="27" t="s">
        <v>1952</v>
      </c>
      <c r="Q888" s="28">
        <v>5625</v>
      </c>
      <c r="R888" s="28">
        <v>6214</v>
      </c>
      <c r="S888" s="27" t="s">
        <v>13234</v>
      </c>
      <c r="T888" s="27" t="s">
        <v>13233</v>
      </c>
    </row>
    <row r="889" spans="1:20" x14ac:dyDescent="0.25">
      <c r="A889" s="27" t="s">
        <v>13222</v>
      </c>
      <c r="B889" s="28">
        <v>5</v>
      </c>
      <c r="C889" s="27" t="s">
        <v>13221</v>
      </c>
      <c r="D889" s="27" t="s">
        <v>8181</v>
      </c>
      <c r="E889" s="27" t="s">
        <v>1952</v>
      </c>
      <c r="F889" s="27" t="s">
        <v>8916</v>
      </c>
      <c r="G889" s="27" t="s">
        <v>8915</v>
      </c>
      <c r="H889" s="27" t="s">
        <v>8301</v>
      </c>
      <c r="I889" s="47">
        <v>2.3E-116</v>
      </c>
      <c r="J889" s="47">
        <v>2.6E-116</v>
      </c>
      <c r="K889" s="28">
        <v>0.98</v>
      </c>
      <c r="L889" s="28">
        <v>0.99199999999999999</v>
      </c>
      <c r="M889" s="28">
        <v>6036798</v>
      </c>
      <c r="N889" s="28">
        <v>6037565</v>
      </c>
      <c r="O889" s="28" t="s">
        <v>8149</v>
      </c>
      <c r="P889" s="27" t="s">
        <v>1952</v>
      </c>
      <c r="Q889" s="28">
        <v>5625</v>
      </c>
      <c r="R889" s="28">
        <v>6214</v>
      </c>
      <c r="S889" s="27" t="s">
        <v>13234</v>
      </c>
      <c r="T889" s="27" t="s">
        <v>13233</v>
      </c>
    </row>
    <row r="890" spans="1:20" x14ac:dyDescent="0.25">
      <c r="A890" s="27" t="s">
        <v>13222</v>
      </c>
      <c r="B890" s="28">
        <v>5</v>
      </c>
      <c r="C890" s="27" t="s">
        <v>13221</v>
      </c>
      <c r="D890" s="27" t="s">
        <v>8181</v>
      </c>
      <c r="E890" s="27" t="s">
        <v>5306</v>
      </c>
      <c r="F890" s="27" t="s">
        <v>8934</v>
      </c>
      <c r="G890" s="27" t="s">
        <v>8933</v>
      </c>
      <c r="H890" s="27" t="s">
        <v>8932</v>
      </c>
      <c r="I890" s="47">
        <v>5.7999999999999999E-94</v>
      </c>
      <c r="J890" s="47">
        <v>7.0999999999999996E-94</v>
      </c>
      <c r="K890" s="28">
        <v>0.95799999999999996</v>
      </c>
      <c r="L890" s="28">
        <v>0.95699999999999996</v>
      </c>
      <c r="M890" s="28">
        <v>6037950</v>
      </c>
      <c r="N890" s="28">
        <v>6039011</v>
      </c>
      <c r="O890" s="28" t="s">
        <v>8135</v>
      </c>
      <c r="P890" s="27" t="s">
        <v>5306</v>
      </c>
      <c r="Q890" s="28">
        <v>5626</v>
      </c>
      <c r="R890" s="28">
        <v>6214</v>
      </c>
      <c r="S890" s="27" t="s">
        <v>13232</v>
      </c>
      <c r="T890" s="27" t="s">
        <v>13231</v>
      </c>
    </row>
    <row r="891" spans="1:20" x14ac:dyDescent="0.25">
      <c r="A891" s="27" t="s">
        <v>13222</v>
      </c>
      <c r="B891" s="28">
        <v>2</v>
      </c>
      <c r="C891" s="27" t="s">
        <v>13221</v>
      </c>
      <c r="D891" s="27" t="s">
        <v>8110</v>
      </c>
      <c r="E891" s="27" t="s">
        <v>1056</v>
      </c>
      <c r="F891" s="27" t="s">
        <v>8297</v>
      </c>
      <c r="G891" s="27" t="s">
        <v>8296</v>
      </c>
      <c r="H891" s="27" t="s">
        <v>8295</v>
      </c>
      <c r="I891" s="47">
        <v>5.0999999999999998E-64</v>
      </c>
      <c r="J891" s="47">
        <v>5.7000000000000003E-64</v>
      </c>
      <c r="K891" s="28">
        <v>0.98899999999999999</v>
      </c>
      <c r="L891" s="28">
        <v>0.995</v>
      </c>
      <c r="M891" s="28">
        <v>6445276</v>
      </c>
      <c r="N891" s="28">
        <v>6445839</v>
      </c>
      <c r="O891" s="28" t="s">
        <v>8135</v>
      </c>
      <c r="P891" s="27" t="s">
        <v>1056</v>
      </c>
      <c r="Q891" s="28">
        <v>5962</v>
      </c>
      <c r="R891" s="28">
        <v>6214</v>
      </c>
      <c r="S891" s="27" t="s">
        <v>13171</v>
      </c>
      <c r="T891" s="27" t="s">
        <v>13170</v>
      </c>
    </row>
    <row r="892" spans="1:20" x14ac:dyDescent="0.25">
      <c r="A892" s="27" t="s">
        <v>13222</v>
      </c>
      <c r="B892" s="28">
        <v>2</v>
      </c>
      <c r="C892" s="27" t="s">
        <v>13221</v>
      </c>
      <c r="D892" s="27" t="s">
        <v>8110</v>
      </c>
      <c r="E892" s="27" t="s">
        <v>13230</v>
      </c>
      <c r="F892" s="27" t="s">
        <v>8292</v>
      </c>
      <c r="G892" s="27" t="s">
        <v>8291</v>
      </c>
      <c r="H892" s="27" t="s">
        <v>8290</v>
      </c>
      <c r="I892" s="47">
        <v>1.7000000000000001E-148</v>
      </c>
      <c r="J892" s="47">
        <v>1.9000000000000001E-148</v>
      </c>
      <c r="K892" s="28">
        <v>0.95899999999999996</v>
      </c>
      <c r="L892" s="28">
        <v>0.997</v>
      </c>
      <c r="M892" s="28">
        <v>6445843</v>
      </c>
      <c r="N892" s="28">
        <v>6446871</v>
      </c>
      <c r="O892" s="28" t="s">
        <v>8135</v>
      </c>
      <c r="P892" s="27" t="s">
        <v>13230</v>
      </c>
      <c r="Q892" s="28">
        <v>5963</v>
      </c>
      <c r="R892" s="28">
        <v>6214</v>
      </c>
      <c r="S892" s="27" t="s">
        <v>13173</v>
      </c>
      <c r="T892" s="27" t="s">
        <v>13172</v>
      </c>
    </row>
    <row r="893" spans="1:20" x14ac:dyDescent="0.25">
      <c r="A893" s="27" t="s">
        <v>13222</v>
      </c>
      <c r="B893" s="28">
        <v>2</v>
      </c>
      <c r="C893" s="27" t="s">
        <v>13221</v>
      </c>
      <c r="D893" s="27" t="s">
        <v>8110</v>
      </c>
      <c r="E893" s="27" t="s">
        <v>13229</v>
      </c>
      <c r="F893" s="27" t="s">
        <v>8286</v>
      </c>
      <c r="G893" s="27" t="s">
        <v>8285</v>
      </c>
      <c r="H893" s="27" t="s">
        <v>8284</v>
      </c>
      <c r="I893" s="47">
        <v>6.7999999999999996E-94</v>
      </c>
      <c r="J893" s="47">
        <v>7.9E-94</v>
      </c>
      <c r="K893" s="28">
        <v>0.93</v>
      </c>
      <c r="L893" s="28">
        <v>0.99299999999999999</v>
      </c>
      <c r="M893" s="28">
        <v>6446882</v>
      </c>
      <c r="N893" s="28">
        <v>6447865</v>
      </c>
      <c r="O893" s="28" t="s">
        <v>8135</v>
      </c>
      <c r="P893" s="27" t="s">
        <v>13229</v>
      </c>
      <c r="Q893" s="28">
        <v>5964</v>
      </c>
      <c r="R893" s="28">
        <v>6214</v>
      </c>
      <c r="S893" s="27" t="s">
        <v>13228</v>
      </c>
      <c r="T893" s="27" t="s">
        <v>13227</v>
      </c>
    </row>
    <row r="894" spans="1:20" x14ac:dyDescent="0.25">
      <c r="A894" s="27" t="s">
        <v>13222</v>
      </c>
      <c r="B894" s="28">
        <v>2</v>
      </c>
      <c r="C894" s="27" t="s">
        <v>13221</v>
      </c>
      <c r="D894" s="27" t="s">
        <v>8110</v>
      </c>
      <c r="E894" s="27" t="s">
        <v>13226</v>
      </c>
      <c r="F894" s="27" t="s">
        <v>8280</v>
      </c>
      <c r="G894" s="27" t="s">
        <v>8279</v>
      </c>
      <c r="H894" s="27" t="s">
        <v>8278</v>
      </c>
      <c r="I894" s="47">
        <v>2.8999999999999999E-136</v>
      </c>
      <c r="J894" s="47">
        <v>3.4E-136</v>
      </c>
      <c r="K894" s="28">
        <v>0.84799999999999998</v>
      </c>
      <c r="L894" s="28">
        <v>0.99399999999999999</v>
      </c>
      <c r="M894" s="28">
        <v>6447852</v>
      </c>
      <c r="N894" s="28">
        <v>6449156</v>
      </c>
      <c r="O894" s="28" t="s">
        <v>8135</v>
      </c>
      <c r="P894" s="27" t="s">
        <v>13226</v>
      </c>
      <c r="Q894" s="28">
        <v>5965</v>
      </c>
      <c r="R894" s="28">
        <v>6214</v>
      </c>
      <c r="S894" s="27" t="s">
        <v>13225</v>
      </c>
      <c r="T894" s="27" t="s">
        <v>13224</v>
      </c>
    </row>
    <row r="895" spans="1:20" x14ac:dyDescent="0.25">
      <c r="A895" s="27" t="s">
        <v>13222</v>
      </c>
      <c r="B895" s="28">
        <v>2</v>
      </c>
      <c r="C895" s="27" t="s">
        <v>13221</v>
      </c>
      <c r="D895" s="27" t="s">
        <v>8110</v>
      </c>
      <c r="E895" s="27" t="s">
        <v>13223</v>
      </c>
      <c r="F895" s="27" t="s">
        <v>8274</v>
      </c>
      <c r="G895" s="27" t="s">
        <v>8273</v>
      </c>
      <c r="H895" s="27" t="s">
        <v>8272</v>
      </c>
      <c r="I895" s="48">
        <v>0</v>
      </c>
      <c r="J895" s="48">
        <v>0</v>
      </c>
      <c r="K895" s="28">
        <v>0.99399999999999999</v>
      </c>
      <c r="L895" s="28">
        <v>0.998</v>
      </c>
      <c r="M895" s="28">
        <v>6449214</v>
      </c>
      <c r="N895" s="28">
        <v>6452444</v>
      </c>
      <c r="O895" s="28" t="s">
        <v>8135</v>
      </c>
      <c r="P895" s="27" t="s">
        <v>13223</v>
      </c>
      <c r="Q895" s="28">
        <v>5966</v>
      </c>
      <c r="R895" s="28">
        <v>6214</v>
      </c>
      <c r="S895" s="27" t="s">
        <v>8270</v>
      </c>
      <c r="T895" s="27" t="s">
        <v>8269</v>
      </c>
    </row>
    <row r="896" spans="1:20" x14ac:dyDescent="0.25">
      <c r="A896" s="27" t="s">
        <v>13222</v>
      </c>
      <c r="B896" s="28">
        <v>2</v>
      </c>
      <c r="C896" s="27" t="s">
        <v>13221</v>
      </c>
      <c r="D896" s="27" t="s">
        <v>8110</v>
      </c>
      <c r="E896" s="27" t="s">
        <v>1057</v>
      </c>
      <c r="F896" s="27" t="s">
        <v>8268</v>
      </c>
      <c r="G896" s="27" t="s">
        <v>8267</v>
      </c>
      <c r="H896" s="27" t="s">
        <v>8266</v>
      </c>
      <c r="I896" s="47">
        <v>7.2000000000000006E-154</v>
      </c>
      <c r="J896" s="47">
        <v>8.1E-154</v>
      </c>
      <c r="K896" s="28">
        <v>0.94199999999999995</v>
      </c>
      <c r="L896" s="28">
        <v>0.997</v>
      </c>
      <c r="M896" s="28">
        <v>6452441</v>
      </c>
      <c r="N896" s="28">
        <v>6453415</v>
      </c>
      <c r="O896" s="28" t="s">
        <v>8135</v>
      </c>
      <c r="P896" s="27" t="s">
        <v>1057</v>
      </c>
      <c r="Q896" s="28">
        <v>5967</v>
      </c>
      <c r="R896" s="28">
        <v>6214</v>
      </c>
      <c r="S896" s="27" t="s">
        <v>13220</v>
      </c>
      <c r="T896" s="27" t="s">
        <v>13219</v>
      </c>
    </row>
    <row r="897" spans="1:20" x14ac:dyDescent="0.25">
      <c r="A897" s="27" t="s">
        <v>13147</v>
      </c>
      <c r="B897" s="28">
        <v>10</v>
      </c>
      <c r="C897" s="27" t="s">
        <v>13146</v>
      </c>
      <c r="D897" s="27" t="s">
        <v>8118</v>
      </c>
      <c r="E897" s="27" t="s">
        <v>7153</v>
      </c>
      <c r="F897" s="27" t="s">
        <v>9270</v>
      </c>
      <c r="G897" s="27" t="s">
        <v>9269</v>
      </c>
      <c r="H897" s="27" t="s">
        <v>9268</v>
      </c>
      <c r="I897" s="47">
        <v>4.3999999999999998E-257</v>
      </c>
      <c r="J897" s="47">
        <v>4.9000000000000001E-257</v>
      </c>
      <c r="K897" s="28">
        <v>0.996</v>
      </c>
      <c r="L897" s="28">
        <v>0.9</v>
      </c>
      <c r="M897" s="28">
        <v>3850074</v>
      </c>
      <c r="N897" s="28">
        <v>3851426</v>
      </c>
      <c r="O897" s="28" t="s">
        <v>8149</v>
      </c>
      <c r="P897" s="27" t="s">
        <v>7153</v>
      </c>
      <c r="Q897" s="28">
        <v>3566</v>
      </c>
      <c r="R897" s="28">
        <v>6242</v>
      </c>
      <c r="S897" s="27" t="s">
        <v>13218</v>
      </c>
      <c r="T897" s="27" t="s">
        <v>13217</v>
      </c>
    </row>
    <row r="898" spans="1:20" x14ac:dyDescent="0.25">
      <c r="A898" s="27" t="s">
        <v>13147</v>
      </c>
      <c r="B898" s="28">
        <v>10</v>
      </c>
      <c r="C898" s="27" t="s">
        <v>13146</v>
      </c>
      <c r="D898" s="27" t="s">
        <v>8118</v>
      </c>
      <c r="E898" s="27" t="s">
        <v>13216</v>
      </c>
      <c r="F898" s="27" t="s">
        <v>9276</v>
      </c>
      <c r="G898" s="27" t="s">
        <v>9275</v>
      </c>
      <c r="H898" s="27" t="s">
        <v>9274</v>
      </c>
      <c r="I898" s="47">
        <v>3.3999999999999998E-125</v>
      </c>
      <c r="J898" s="47">
        <v>3.8000000000000001E-125</v>
      </c>
      <c r="K898" s="28">
        <v>0.98799999999999999</v>
      </c>
      <c r="L898" s="28">
        <v>0.99199999999999999</v>
      </c>
      <c r="M898" s="28">
        <v>3851429</v>
      </c>
      <c r="N898" s="28">
        <v>3852178</v>
      </c>
      <c r="O898" s="28" t="s">
        <v>8149</v>
      </c>
      <c r="P898" s="27" t="s">
        <v>13216</v>
      </c>
      <c r="Q898" s="28">
        <v>3567</v>
      </c>
      <c r="R898" s="28">
        <v>6242</v>
      </c>
      <c r="S898" s="27" t="s">
        <v>13215</v>
      </c>
      <c r="T898" s="27" t="s">
        <v>13214</v>
      </c>
    </row>
    <row r="899" spans="1:20" x14ac:dyDescent="0.25">
      <c r="A899" s="27" t="s">
        <v>13147</v>
      </c>
      <c r="B899" s="28">
        <v>10</v>
      </c>
      <c r="C899" s="27" t="s">
        <v>13146</v>
      </c>
      <c r="D899" s="27" t="s">
        <v>8118</v>
      </c>
      <c r="E899" s="27" t="s">
        <v>13213</v>
      </c>
      <c r="F899" s="27" t="s">
        <v>9282</v>
      </c>
      <c r="G899" s="27" t="s">
        <v>9281</v>
      </c>
      <c r="H899" s="27" t="s">
        <v>9280</v>
      </c>
      <c r="I899" s="48">
        <v>0</v>
      </c>
      <c r="J899" s="48">
        <v>0</v>
      </c>
      <c r="K899" s="28">
        <v>0.99099999999999999</v>
      </c>
      <c r="L899" s="28">
        <v>0.98599999999999999</v>
      </c>
      <c r="M899" s="28">
        <v>3852175</v>
      </c>
      <c r="N899" s="28">
        <v>3855480</v>
      </c>
      <c r="O899" s="28" t="s">
        <v>8149</v>
      </c>
      <c r="P899" s="27" t="s">
        <v>13213</v>
      </c>
      <c r="Q899" s="28">
        <v>3568</v>
      </c>
      <c r="R899" s="28">
        <v>6242</v>
      </c>
      <c r="S899" s="27" t="s">
        <v>13212</v>
      </c>
      <c r="T899" s="27" t="s">
        <v>13211</v>
      </c>
    </row>
    <row r="900" spans="1:20" x14ac:dyDescent="0.25">
      <c r="A900" s="27" t="s">
        <v>13147</v>
      </c>
      <c r="B900" s="28">
        <v>10</v>
      </c>
      <c r="C900" s="27" t="s">
        <v>13146</v>
      </c>
      <c r="D900" s="27" t="s">
        <v>8118</v>
      </c>
      <c r="E900" s="27" t="s">
        <v>7154</v>
      </c>
      <c r="F900" s="27" t="s">
        <v>9287</v>
      </c>
      <c r="G900" s="27" t="s">
        <v>9286</v>
      </c>
      <c r="H900" s="27" t="s">
        <v>9285</v>
      </c>
      <c r="I900" s="47">
        <v>2.7999999999999999E-201</v>
      </c>
      <c r="J900" s="47">
        <v>3.2000000000000001E-201</v>
      </c>
      <c r="K900" s="28">
        <v>0.96699999999999997</v>
      </c>
      <c r="L900" s="28">
        <v>0.99199999999999999</v>
      </c>
      <c r="M900" s="28">
        <v>3855464</v>
      </c>
      <c r="N900" s="28">
        <v>3856645</v>
      </c>
      <c r="O900" s="28" t="s">
        <v>8149</v>
      </c>
      <c r="P900" s="27" t="s">
        <v>7154</v>
      </c>
      <c r="Q900" s="28">
        <v>3569</v>
      </c>
      <c r="R900" s="28">
        <v>6242</v>
      </c>
      <c r="S900" s="27" t="s">
        <v>13210</v>
      </c>
      <c r="T900" s="27" t="s">
        <v>13209</v>
      </c>
    </row>
    <row r="901" spans="1:20" x14ac:dyDescent="0.25">
      <c r="A901" s="27" t="s">
        <v>13147</v>
      </c>
      <c r="B901" s="28">
        <v>1</v>
      </c>
      <c r="C901" s="27" t="s">
        <v>13146</v>
      </c>
      <c r="D901" s="27" t="s">
        <v>8126</v>
      </c>
      <c r="E901" s="27" t="s">
        <v>13208</v>
      </c>
      <c r="F901" s="27" t="s">
        <v>9293</v>
      </c>
      <c r="G901" s="27" t="s">
        <v>9292</v>
      </c>
      <c r="H901" s="27" t="s">
        <v>9291</v>
      </c>
      <c r="I901" s="47">
        <v>1.9E-149</v>
      </c>
      <c r="J901" s="47">
        <v>2.1000000000000001E-149</v>
      </c>
      <c r="K901" s="28">
        <v>0.98499999999999999</v>
      </c>
      <c r="L901" s="28">
        <v>0.996</v>
      </c>
      <c r="M901" s="28">
        <v>3856887</v>
      </c>
      <c r="N901" s="28">
        <v>3859238</v>
      </c>
      <c r="O901" s="28" t="s">
        <v>8135</v>
      </c>
      <c r="P901" s="27" t="s">
        <v>13208</v>
      </c>
      <c r="Q901" s="28">
        <v>3570</v>
      </c>
      <c r="R901" s="28">
        <v>6242</v>
      </c>
      <c r="S901" s="27" t="s">
        <v>13207</v>
      </c>
      <c r="T901" s="27" t="s">
        <v>9993</v>
      </c>
    </row>
    <row r="902" spans="1:20" x14ac:dyDescent="0.25">
      <c r="A902" s="27" t="s">
        <v>13147</v>
      </c>
      <c r="B902" s="28">
        <v>1</v>
      </c>
      <c r="C902" s="27" t="s">
        <v>13146</v>
      </c>
      <c r="D902" s="27" t="s">
        <v>8126</v>
      </c>
      <c r="E902" s="27" t="s">
        <v>13206</v>
      </c>
      <c r="F902" s="27" t="s">
        <v>9299</v>
      </c>
      <c r="G902" s="27" t="s">
        <v>9298</v>
      </c>
      <c r="H902" s="27" t="s">
        <v>9297</v>
      </c>
      <c r="I902" s="48">
        <v>0</v>
      </c>
      <c r="J902" s="48">
        <v>0</v>
      </c>
      <c r="K902" s="28">
        <v>0.98899999999999999</v>
      </c>
      <c r="L902" s="28">
        <v>0.997</v>
      </c>
      <c r="M902" s="28">
        <v>3859235</v>
      </c>
      <c r="N902" s="28">
        <v>3862309</v>
      </c>
      <c r="O902" s="28" t="s">
        <v>8135</v>
      </c>
      <c r="P902" s="27" t="s">
        <v>13206</v>
      </c>
      <c r="Q902" s="28">
        <v>3571</v>
      </c>
      <c r="R902" s="28">
        <v>6242</v>
      </c>
      <c r="S902" s="27" t="s">
        <v>9295</v>
      </c>
      <c r="T902" s="27" t="s">
        <v>9294</v>
      </c>
    </row>
    <row r="903" spans="1:20" x14ac:dyDescent="0.25">
      <c r="A903" s="27" t="s">
        <v>13147</v>
      </c>
      <c r="B903" s="28">
        <v>1</v>
      </c>
      <c r="C903" s="27" t="s">
        <v>13146</v>
      </c>
      <c r="D903" s="27" t="s">
        <v>8126</v>
      </c>
      <c r="E903" s="27" t="s">
        <v>13205</v>
      </c>
      <c r="F903" s="27" t="s">
        <v>9305</v>
      </c>
      <c r="G903" s="27" t="s">
        <v>9304</v>
      </c>
      <c r="H903" s="27" t="s">
        <v>9303</v>
      </c>
      <c r="I903" s="47">
        <v>6.8000000000000001E-23</v>
      </c>
      <c r="J903" s="47">
        <v>9.5000000000000006E-23</v>
      </c>
      <c r="K903" s="28">
        <v>0.66300000000000003</v>
      </c>
      <c r="L903" s="28">
        <v>0.63800000000000001</v>
      </c>
      <c r="M903" s="28">
        <v>3862293</v>
      </c>
      <c r="N903" s="28">
        <v>3863333</v>
      </c>
      <c r="O903" s="28" t="s">
        <v>8135</v>
      </c>
      <c r="P903" s="27" t="s">
        <v>13205</v>
      </c>
      <c r="Q903" s="28">
        <v>3572</v>
      </c>
      <c r="R903" s="28">
        <v>6242</v>
      </c>
      <c r="S903" s="27" t="s">
        <v>13204</v>
      </c>
      <c r="T903" s="27" t="s">
        <v>13203</v>
      </c>
    </row>
    <row r="904" spans="1:20" x14ac:dyDescent="0.25">
      <c r="A904" s="27" t="s">
        <v>13147</v>
      </c>
      <c r="B904" s="28">
        <v>4</v>
      </c>
      <c r="C904" s="27" t="s">
        <v>13146</v>
      </c>
      <c r="D904" s="27" t="s">
        <v>8181</v>
      </c>
      <c r="E904" s="27" t="s">
        <v>4461</v>
      </c>
      <c r="F904" s="27" t="s">
        <v>8610</v>
      </c>
      <c r="G904" s="27" t="s">
        <v>8609</v>
      </c>
      <c r="H904" s="27" t="s">
        <v>8191</v>
      </c>
      <c r="I904" s="48">
        <v>0</v>
      </c>
      <c r="J904" s="48">
        <v>0</v>
      </c>
      <c r="K904" s="28">
        <v>0.98899999999999999</v>
      </c>
      <c r="L904" s="28">
        <v>0.995</v>
      </c>
      <c r="M904" s="28">
        <v>3875907</v>
      </c>
      <c r="N904" s="28">
        <v>3879305</v>
      </c>
      <c r="O904" s="28" t="s">
        <v>8149</v>
      </c>
      <c r="P904" s="27" t="s">
        <v>4461</v>
      </c>
      <c r="Q904" s="28">
        <v>3586</v>
      </c>
      <c r="R904" s="28">
        <v>6242</v>
      </c>
      <c r="S904" s="27" t="s">
        <v>13202</v>
      </c>
      <c r="T904" s="27" t="s">
        <v>13201</v>
      </c>
    </row>
    <row r="905" spans="1:20" x14ac:dyDescent="0.25">
      <c r="A905" s="27" t="s">
        <v>13147</v>
      </c>
      <c r="B905" s="28">
        <v>8</v>
      </c>
      <c r="C905" s="27" t="s">
        <v>13146</v>
      </c>
      <c r="D905" s="27" t="s">
        <v>8128</v>
      </c>
      <c r="E905" s="27" t="s">
        <v>4461</v>
      </c>
      <c r="F905" s="27" t="s">
        <v>8610</v>
      </c>
      <c r="G905" s="27" t="s">
        <v>8609</v>
      </c>
      <c r="H905" s="27" t="s">
        <v>8191</v>
      </c>
      <c r="I905" s="48">
        <v>0</v>
      </c>
      <c r="J905" s="48">
        <v>0</v>
      </c>
      <c r="K905" s="28">
        <v>0.98899999999999999</v>
      </c>
      <c r="L905" s="28">
        <v>0.995</v>
      </c>
      <c r="M905" s="28">
        <v>3875907</v>
      </c>
      <c r="N905" s="28">
        <v>3879305</v>
      </c>
      <c r="O905" s="28" t="s">
        <v>8149</v>
      </c>
      <c r="P905" s="27" t="s">
        <v>4461</v>
      </c>
      <c r="Q905" s="28">
        <v>3586</v>
      </c>
      <c r="R905" s="28">
        <v>6242</v>
      </c>
      <c r="S905" s="27" t="s">
        <v>13200</v>
      </c>
      <c r="T905" s="27" t="s">
        <v>13199</v>
      </c>
    </row>
    <row r="906" spans="1:20" x14ac:dyDescent="0.25">
      <c r="A906" s="27" t="s">
        <v>13147</v>
      </c>
      <c r="B906" s="28">
        <v>4</v>
      </c>
      <c r="C906" s="27" t="s">
        <v>13146</v>
      </c>
      <c r="D906" s="27" t="s">
        <v>8181</v>
      </c>
      <c r="E906" s="27" t="s">
        <v>13197</v>
      </c>
      <c r="F906" s="27" t="s">
        <v>8617</v>
      </c>
      <c r="G906" s="27" t="s">
        <v>8616</v>
      </c>
      <c r="H906" s="27" t="s">
        <v>8176</v>
      </c>
      <c r="I906" s="47">
        <v>5.5999999999999999E-182</v>
      </c>
      <c r="J906" s="47">
        <v>6.2000000000000002E-182</v>
      </c>
      <c r="K906" s="28">
        <v>0.996</v>
      </c>
      <c r="L906" s="28">
        <v>0.99199999999999999</v>
      </c>
      <c r="M906" s="28">
        <v>3881476</v>
      </c>
      <c r="N906" s="28">
        <v>3883059</v>
      </c>
      <c r="O906" s="28" t="s">
        <v>8149</v>
      </c>
      <c r="P906" s="27" t="s">
        <v>13197</v>
      </c>
      <c r="Q906" s="28">
        <v>3588</v>
      </c>
      <c r="R906" s="28">
        <v>6242</v>
      </c>
      <c r="S906" s="27" t="s">
        <v>13198</v>
      </c>
      <c r="T906" s="27" t="s">
        <v>13195</v>
      </c>
    </row>
    <row r="907" spans="1:20" x14ac:dyDescent="0.25">
      <c r="A907" s="27" t="s">
        <v>13147</v>
      </c>
      <c r="B907" s="28">
        <v>8</v>
      </c>
      <c r="C907" s="27" t="s">
        <v>13146</v>
      </c>
      <c r="D907" s="27" t="s">
        <v>8128</v>
      </c>
      <c r="E907" s="27" t="s">
        <v>13197</v>
      </c>
      <c r="F907" s="27" t="s">
        <v>8617</v>
      </c>
      <c r="G907" s="27" t="s">
        <v>8616</v>
      </c>
      <c r="H907" s="27" t="s">
        <v>8176</v>
      </c>
      <c r="I907" s="47">
        <v>5.5999999999999999E-182</v>
      </c>
      <c r="J907" s="47">
        <v>6.2000000000000002E-182</v>
      </c>
      <c r="K907" s="28">
        <v>0.996</v>
      </c>
      <c r="L907" s="28">
        <v>0.99199999999999999</v>
      </c>
      <c r="M907" s="28">
        <v>3881476</v>
      </c>
      <c r="N907" s="28">
        <v>3883059</v>
      </c>
      <c r="O907" s="28" t="s">
        <v>8149</v>
      </c>
      <c r="P907" s="27" t="s">
        <v>13197</v>
      </c>
      <c r="Q907" s="28">
        <v>3588</v>
      </c>
      <c r="R907" s="28">
        <v>6242</v>
      </c>
      <c r="S907" s="27" t="s">
        <v>13196</v>
      </c>
      <c r="T907" s="27" t="s">
        <v>13195</v>
      </c>
    </row>
    <row r="908" spans="1:20" x14ac:dyDescent="0.25">
      <c r="A908" s="27" t="s">
        <v>13147</v>
      </c>
      <c r="B908" s="28">
        <v>4</v>
      </c>
      <c r="C908" s="27" t="s">
        <v>13146</v>
      </c>
      <c r="D908" s="27" t="s">
        <v>8181</v>
      </c>
      <c r="E908" s="27" t="s">
        <v>4462</v>
      </c>
      <c r="F908" s="27" t="s">
        <v>8622</v>
      </c>
      <c r="G908" s="27" t="s">
        <v>8621</v>
      </c>
      <c r="H908" s="27" t="s">
        <v>8185</v>
      </c>
      <c r="I908" s="47">
        <v>3.0000000000000001E-95</v>
      </c>
      <c r="J908" s="47">
        <v>3.3000000000000001E-95</v>
      </c>
      <c r="K908" s="28">
        <v>0.995</v>
      </c>
      <c r="L908" s="28">
        <v>0.997</v>
      </c>
      <c r="M908" s="28">
        <v>3883056</v>
      </c>
      <c r="N908" s="28">
        <v>3884264</v>
      </c>
      <c r="O908" s="28" t="s">
        <v>8149</v>
      </c>
      <c r="P908" s="27" t="s">
        <v>4462</v>
      </c>
      <c r="Q908" s="28">
        <v>3589</v>
      </c>
      <c r="R908" s="28">
        <v>6242</v>
      </c>
      <c r="S908" s="27" t="s">
        <v>13194</v>
      </c>
      <c r="T908" s="27" t="s">
        <v>13192</v>
      </c>
    </row>
    <row r="909" spans="1:20" x14ac:dyDescent="0.25">
      <c r="A909" s="27" t="s">
        <v>13147</v>
      </c>
      <c r="B909" s="28">
        <v>8</v>
      </c>
      <c r="C909" s="27" t="s">
        <v>13146</v>
      </c>
      <c r="D909" s="27" t="s">
        <v>8128</v>
      </c>
      <c r="E909" s="27" t="s">
        <v>4462</v>
      </c>
      <c r="F909" s="27" t="s">
        <v>8622</v>
      </c>
      <c r="G909" s="27" t="s">
        <v>8621</v>
      </c>
      <c r="H909" s="27" t="s">
        <v>8185</v>
      </c>
      <c r="I909" s="47">
        <v>3.0000000000000001E-95</v>
      </c>
      <c r="J909" s="47">
        <v>3.3000000000000001E-95</v>
      </c>
      <c r="K909" s="28">
        <v>0.995</v>
      </c>
      <c r="L909" s="28">
        <v>0.997</v>
      </c>
      <c r="M909" s="28">
        <v>3883056</v>
      </c>
      <c r="N909" s="28">
        <v>3884264</v>
      </c>
      <c r="O909" s="28" t="s">
        <v>8149</v>
      </c>
      <c r="P909" s="27" t="s">
        <v>4462</v>
      </c>
      <c r="Q909" s="28">
        <v>3589</v>
      </c>
      <c r="R909" s="28">
        <v>6242</v>
      </c>
      <c r="S909" s="27" t="s">
        <v>13193</v>
      </c>
      <c r="T909" s="27" t="s">
        <v>13192</v>
      </c>
    </row>
    <row r="910" spans="1:20" x14ac:dyDescent="0.25">
      <c r="A910" s="27" t="s">
        <v>13147</v>
      </c>
      <c r="B910" s="28">
        <v>7</v>
      </c>
      <c r="C910" s="27" t="s">
        <v>13146</v>
      </c>
      <c r="D910" s="27" t="s">
        <v>8116</v>
      </c>
      <c r="E910" s="27" t="s">
        <v>2234</v>
      </c>
      <c r="F910" s="27" t="s">
        <v>10163</v>
      </c>
      <c r="G910" s="27" t="s">
        <v>10162</v>
      </c>
      <c r="H910" s="27" t="s">
        <v>8872</v>
      </c>
      <c r="I910" s="48">
        <v>0</v>
      </c>
      <c r="J910" s="48">
        <v>0</v>
      </c>
      <c r="K910" s="28">
        <v>0.99</v>
      </c>
      <c r="L910" s="28">
        <v>0.99399999999999999</v>
      </c>
      <c r="M910" s="28">
        <v>3886513</v>
      </c>
      <c r="N910" s="28">
        <v>3889848</v>
      </c>
      <c r="O910" s="28" t="s">
        <v>8149</v>
      </c>
      <c r="P910" s="27" t="s">
        <v>2234</v>
      </c>
      <c r="Q910" s="28">
        <v>3592</v>
      </c>
      <c r="R910" s="28">
        <v>6242</v>
      </c>
      <c r="S910" s="27" t="s">
        <v>13191</v>
      </c>
      <c r="T910" s="27" t="s">
        <v>13190</v>
      </c>
    </row>
    <row r="911" spans="1:20" x14ac:dyDescent="0.25">
      <c r="A911" s="27" t="s">
        <v>13147</v>
      </c>
      <c r="B911" s="28">
        <v>7</v>
      </c>
      <c r="C911" s="27" t="s">
        <v>13146</v>
      </c>
      <c r="D911" s="27" t="s">
        <v>8116</v>
      </c>
      <c r="E911" s="27" t="s">
        <v>2235</v>
      </c>
      <c r="F911" s="27" t="s">
        <v>8879</v>
      </c>
      <c r="G911" s="27" t="s">
        <v>8878</v>
      </c>
      <c r="H911" s="27" t="s">
        <v>8877</v>
      </c>
      <c r="I911" s="48">
        <v>0</v>
      </c>
      <c r="J911" s="48">
        <v>0</v>
      </c>
      <c r="K911" s="28">
        <v>0.998</v>
      </c>
      <c r="L911" s="28">
        <v>0.998</v>
      </c>
      <c r="M911" s="28">
        <v>3889841</v>
      </c>
      <c r="N911" s="28">
        <v>3896176</v>
      </c>
      <c r="O911" s="28" t="s">
        <v>8149</v>
      </c>
      <c r="P911" s="27" t="s">
        <v>2235</v>
      </c>
      <c r="Q911" s="28">
        <v>3593</v>
      </c>
      <c r="R911" s="28">
        <v>6242</v>
      </c>
      <c r="S911" s="27" t="s">
        <v>13189</v>
      </c>
      <c r="T911" s="27" t="s">
        <v>13188</v>
      </c>
    </row>
    <row r="912" spans="1:20" x14ac:dyDescent="0.25">
      <c r="A912" s="27" t="s">
        <v>13147</v>
      </c>
      <c r="B912" s="28">
        <v>6</v>
      </c>
      <c r="C912" s="27" t="s">
        <v>13146</v>
      </c>
      <c r="D912" s="27" t="s">
        <v>8321</v>
      </c>
      <c r="E912" s="27" t="s">
        <v>2033</v>
      </c>
      <c r="F912" s="27" t="s">
        <v>8326</v>
      </c>
      <c r="G912" s="27" t="s">
        <v>8325</v>
      </c>
      <c r="H912" s="27" t="s">
        <v>8324</v>
      </c>
      <c r="I912" s="47">
        <v>3.7000000000000001E-205</v>
      </c>
      <c r="J912" s="47">
        <v>4.1999999999999997E-205</v>
      </c>
      <c r="K912" s="28">
        <v>0.98799999999999999</v>
      </c>
      <c r="L912" s="28">
        <v>0.99399999999999999</v>
      </c>
      <c r="M912" s="28">
        <v>4308903</v>
      </c>
      <c r="N912" s="28">
        <v>4310873</v>
      </c>
      <c r="O912" s="28" t="s">
        <v>8135</v>
      </c>
      <c r="P912" s="27" t="s">
        <v>2033</v>
      </c>
      <c r="Q912" s="28">
        <v>4004</v>
      </c>
      <c r="R912" s="28">
        <v>6242</v>
      </c>
      <c r="S912" s="27" t="s">
        <v>13187</v>
      </c>
      <c r="T912" s="27" t="s">
        <v>13186</v>
      </c>
    </row>
    <row r="913" spans="1:20" x14ac:dyDescent="0.25">
      <c r="A913" s="27" t="s">
        <v>13147</v>
      </c>
      <c r="B913" s="28">
        <v>6</v>
      </c>
      <c r="C913" s="27" t="s">
        <v>13146</v>
      </c>
      <c r="D913" s="27" t="s">
        <v>8321</v>
      </c>
      <c r="E913" s="27" t="s">
        <v>2034</v>
      </c>
      <c r="F913" s="27" t="s">
        <v>8320</v>
      </c>
      <c r="G913" s="27" t="s">
        <v>8319</v>
      </c>
      <c r="H913" s="27" t="s">
        <v>8318</v>
      </c>
      <c r="I913" s="47">
        <v>1.2000000000000001E-115</v>
      </c>
      <c r="J913" s="47">
        <v>1.3999999999999999E-115</v>
      </c>
      <c r="K913" s="28">
        <v>0.99299999999999999</v>
      </c>
      <c r="L913" s="28">
        <v>0.99</v>
      </c>
      <c r="M913" s="28">
        <v>4310870</v>
      </c>
      <c r="N913" s="28">
        <v>4312144</v>
      </c>
      <c r="O913" s="28" t="s">
        <v>8135</v>
      </c>
      <c r="P913" s="27" t="s">
        <v>2034</v>
      </c>
      <c r="Q913" s="28">
        <v>4005</v>
      </c>
      <c r="R913" s="28">
        <v>6242</v>
      </c>
      <c r="S913" s="27" t="s">
        <v>13185</v>
      </c>
      <c r="T913" s="27" t="s">
        <v>13184</v>
      </c>
    </row>
    <row r="914" spans="1:20" x14ac:dyDescent="0.25">
      <c r="A914" s="27" t="s">
        <v>13147</v>
      </c>
      <c r="B914" s="28">
        <v>2</v>
      </c>
      <c r="C914" s="27" t="s">
        <v>13146</v>
      </c>
      <c r="D914" s="27" t="s">
        <v>8110</v>
      </c>
      <c r="E914" s="27" t="s">
        <v>1060</v>
      </c>
      <c r="F914" s="27" t="s">
        <v>8268</v>
      </c>
      <c r="G914" s="27" t="s">
        <v>8267</v>
      </c>
      <c r="H914" s="27" t="s">
        <v>8266</v>
      </c>
      <c r="I914" s="47">
        <v>7.2000000000000006E-154</v>
      </c>
      <c r="J914" s="47">
        <v>8.2000000000000002E-154</v>
      </c>
      <c r="K914" s="28">
        <v>0.94199999999999995</v>
      </c>
      <c r="L914" s="28">
        <v>0.997</v>
      </c>
      <c r="M914" s="28">
        <v>5917968</v>
      </c>
      <c r="N914" s="28">
        <v>5918942</v>
      </c>
      <c r="O914" s="28" t="s">
        <v>8149</v>
      </c>
      <c r="P914" s="27" t="s">
        <v>1060</v>
      </c>
      <c r="Q914" s="28">
        <v>5500</v>
      </c>
      <c r="R914" s="28">
        <v>6242</v>
      </c>
      <c r="S914" s="27" t="s">
        <v>13183</v>
      </c>
      <c r="T914" s="27" t="s">
        <v>13182</v>
      </c>
    </row>
    <row r="915" spans="1:20" x14ac:dyDescent="0.25">
      <c r="A915" s="27" t="s">
        <v>13147</v>
      </c>
      <c r="B915" s="28">
        <v>2</v>
      </c>
      <c r="C915" s="27" t="s">
        <v>13146</v>
      </c>
      <c r="D915" s="27" t="s">
        <v>8110</v>
      </c>
      <c r="E915" s="27" t="s">
        <v>13181</v>
      </c>
      <c r="F915" s="27" t="s">
        <v>8274</v>
      </c>
      <c r="G915" s="27" t="s">
        <v>8273</v>
      </c>
      <c r="H915" s="27" t="s">
        <v>8272</v>
      </c>
      <c r="I915" s="48">
        <v>0</v>
      </c>
      <c r="J915" s="48">
        <v>0</v>
      </c>
      <c r="K915" s="28">
        <v>0.99399999999999999</v>
      </c>
      <c r="L915" s="28">
        <v>0.998</v>
      </c>
      <c r="M915" s="28">
        <v>5918939</v>
      </c>
      <c r="N915" s="28">
        <v>5922169</v>
      </c>
      <c r="O915" s="28" t="s">
        <v>8149</v>
      </c>
      <c r="P915" s="27" t="s">
        <v>13181</v>
      </c>
      <c r="Q915" s="28">
        <v>5501</v>
      </c>
      <c r="R915" s="28">
        <v>6242</v>
      </c>
      <c r="S915" s="27" t="s">
        <v>8270</v>
      </c>
      <c r="T915" s="27" t="s">
        <v>8269</v>
      </c>
    </row>
    <row r="916" spans="1:20" x14ac:dyDescent="0.25">
      <c r="A916" s="27" t="s">
        <v>13147</v>
      </c>
      <c r="B916" s="28">
        <v>2</v>
      </c>
      <c r="C916" s="27" t="s">
        <v>13146</v>
      </c>
      <c r="D916" s="27" t="s">
        <v>8110</v>
      </c>
      <c r="E916" s="27" t="s">
        <v>13180</v>
      </c>
      <c r="F916" s="27" t="s">
        <v>8280</v>
      </c>
      <c r="G916" s="27" t="s">
        <v>8279</v>
      </c>
      <c r="H916" s="27" t="s">
        <v>8278</v>
      </c>
      <c r="I916" s="47">
        <v>2.8999999999999999E-136</v>
      </c>
      <c r="J916" s="47">
        <v>3.5000000000000003E-136</v>
      </c>
      <c r="K916" s="28">
        <v>0.84799999999999998</v>
      </c>
      <c r="L916" s="28">
        <v>0.99399999999999999</v>
      </c>
      <c r="M916" s="28">
        <v>5922227</v>
      </c>
      <c r="N916" s="28">
        <v>5923531</v>
      </c>
      <c r="O916" s="28" t="s">
        <v>8149</v>
      </c>
      <c r="P916" s="27" t="s">
        <v>13180</v>
      </c>
      <c r="Q916" s="28">
        <v>5502</v>
      </c>
      <c r="R916" s="28">
        <v>6242</v>
      </c>
      <c r="S916" s="27" t="s">
        <v>13179</v>
      </c>
      <c r="T916" s="27" t="s">
        <v>13178</v>
      </c>
    </row>
    <row r="917" spans="1:20" x14ac:dyDescent="0.25">
      <c r="A917" s="27" t="s">
        <v>13147</v>
      </c>
      <c r="B917" s="28">
        <v>2</v>
      </c>
      <c r="C917" s="27" t="s">
        <v>13146</v>
      </c>
      <c r="D917" s="27" t="s">
        <v>8110</v>
      </c>
      <c r="E917" s="27" t="s">
        <v>13177</v>
      </c>
      <c r="F917" s="27" t="s">
        <v>8286</v>
      </c>
      <c r="G917" s="27" t="s">
        <v>8285</v>
      </c>
      <c r="H917" s="27" t="s">
        <v>8284</v>
      </c>
      <c r="I917" s="47">
        <v>6.7999999999999996E-94</v>
      </c>
      <c r="J917" s="47">
        <v>7.9E-94</v>
      </c>
      <c r="K917" s="28">
        <v>0.93</v>
      </c>
      <c r="L917" s="28">
        <v>0.99299999999999999</v>
      </c>
      <c r="M917" s="28">
        <v>5923518</v>
      </c>
      <c r="N917" s="28">
        <v>5924501</v>
      </c>
      <c r="O917" s="28" t="s">
        <v>8149</v>
      </c>
      <c r="P917" s="27" t="s">
        <v>13177</v>
      </c>
      <c r="Q917" s="28">
        <v>5503</v>
      </c>
      <c r="R917" s="28">
        <v>6242</v>
      </c>
      <c r="S917" s="27" t="s">
        <v>13176</v>
      </c>
      <c r="T917" s="27" t="s">
        <v>13175</v>
      </c>
    </row>
    <row r="918" spans="1:20" x14ac:dyDescent="0.25">
      <c r="A918" s="27" t="s">
        <v>13147</v>
      </c>
      <c r="B918" s="28">
        <v>2</v>
      </c>
      <c r="C918" s="27" t="s">
        <v>13146</v>
      </c>
      <c r="D918" s="27" t="s">
        <v>8110</v>
      </c>
      <c r="E918" s="27" t="s">
        <v>13174</v>
      </c>
      <c r="F918" s="27" t="s">
        <v>8292</v>
      </c>
      <c r="G918" s="27" t="s">
        <v>8291</v>
      </c>
      <c r="H918" s="27" t="s">
        <v>8290</v>
      </c>
      <c r="I918" s="47">
        <v>1.7000000000000001E-148</v>
      </c>
      <c r="J918" s="47">
        <v>1.9000000000000001E-148</v>
      </c>
      <c r="K918" s="28">
        <v>0.95899999999999996</v>
      </c>
      <c r="L918" s="28">
        <v>0.997</v>
      </c>
      <c r="M918" s="28">
        <v>5924512</v>
      </c>
      <c r="N918" s="28">
        <v>5925540</v>
      </c>
      <c r="O918" s="28" t="s">
        <v>8149</v>
      </c>
      <c r="P918" s="27" t="s">
        <v>13174</v>
      </c>
      <c r="Q918" s="28">
        <v>5504</v>
      </c>
      <c r="R918" s="28">
        <v>6242</v>
      </c>
      <c r="S918" s="27" t="s">
        <v>13173</v>
      </c>
      <c r="T918" s="27" t="s">
        <v>13172</v>
      </c>
    </row>
    <row r="919" spans="1:20" x14ac:dyDescent="0.25">
      <c r="A919" s="27" t="s">
        <v>13147</v>
      </c>
      <c r="B919" s="28">
        <v>2</v>
      </c>
      <c r="C919" s="27" t="s">
        <v>13146</v>
      </c>
      <c r="D919" s="27" t="s">
        <v>8110</v>
      </c>
      <c r="E919" s="27" t="s">
        <v>1061</v>
      </c>
      <c r="F919" s="27" t="s">
        <v>8297</v>
      </c>
      <c r="G919" s="27" t="s">
        <v>8296</v>
      </c>
      <c r="H919" s="27" t="s">
        <v>8295</v>
      </c>
      <c r="I919" s="47">
        <v>5.0999999999999998E-64</v>
      </c>
      <c r="J919" s="47">
        <v>5.7000000000000003E-64</v>
      </c>
      <c r="K919" s="28">
        <v>0.98899999999999999</v>
      </c>
      <c r="L919" s="28">
        <v>0.995</v>
      </c>
      <c r="M919" s="28">
        <v>5925544</v>
      </c>
      <c r="N919" s="28">
        <v>5926107</v>
      </c>
      <c r="O919" s="28" t="s">
        <v>8149</v>
      </c>
      <c r="P919" s="27" t="s">
        <v>1061</v>
      </c>
      <c r="Q919" s="28">
        <v>5505</v>
      </c>
      <c r="R919" s="28">
        <v>6242</v>
      </c>
      <c r="S919" s="27" t="s">
        <v>13171</v>
      </c>
      <c r="T919" s="27" t="s">
        <v>13170</v>
      </c>
    </row>
    <row r="920" spans="1:20" x14ac:dyDescent="0.25">
      <c r="A920" s="27" t="s">
        <v>13147</v>
      </c>
      <c r="B920" s="28">
        <v>5</v>
      </c>
      <c r="C920" s="27" t="s">
        <v>13146</v>
      </c>
      <c r="D920" s="27" t="s">
        <v>8181</v>
      </c>
      <c r="E920" s="27" t="s">
        <v>5310</v>
      </c>
      <c r="F920" s="27" t="s">
        <v>8934</v>
      </c>
      <c r="G920" s="27" t="s">
        <v>8933</v>
      </c>
      <c r="H920" s="27" t="s">
        <v>8932</v>
      </c>
      <c r="I920" s="47">
        <v>5.7999999999999999E-94</v>
      </c>
      <c r="J920" s="47">
        <v>7.2000000000000003E-94</v>
      </c>
      <c r="K920" s="28">
        <v>0.95799999999999996</v>
      </c>
      <c r="L920" s="28">
        <v>0.95699999999999996</v>
      </c>
      <c r="M920" s="28">
        <v>6332372</v>
      </c>
      <c r="N920" s="28">
        <v>6333433</v>
      </c>
      <c r="O920" s="28" t="s">
        <v>8149</v>
      </c>
      <c r="P920" s="27" t="s">
        <v>5310</v>
      </c>
      <c r="Q920" s="28">
        <v>5841</v>
      </c>
      <c r="R920" s="28">
        <v>6242</v>
      </c>
      <c r="S920" s="27" t="s">
        <v>13169</v>
      </c>
      <c r="T920" s="27" t="s">
        <v>13168</v>
      </c>
    </row>
    <row r="921" spans="1:20" x14ac:dyDescent="0.25">
      <c r="A921" s="27" t="s">
        <v>13147</v>
      </c>
      <c r="B921" s="28">
        <v>3</v>
      </c>
      <c r="C921" s="27" t="s">
        <v>13146</v>
      </c>
      <c r="D921" s="27" t="s">
        <v>8111</v>
      </c>
      <c r="E921" s="27" t="s">
        <v>1955</v>
      </c>
      <c r="F921" s="27" t="s">
        <v>8916</v>
      </c>
      <c r="G921" s="27" t="s">
        <v>8915</v>
      </c>
      <c r="H921" s="27" t="s">
        <v>8301</v>
      </c>
      <c r="I921" s="47">
        <v>2.3E-116</v>
      </c>
      <c r="J921" s="47">
        <v>2.6E-116</v>
      </c>
      <c r="K921" s="28">
        <v>0.98</v>
      </c>
      <c r="L921" s="28">
        <v>0.99199999999999999</v>
      </c>
      <c r="M921" s="28">
        <v>6333818</v>
      </c>
      <c r="N921" s="28">
        <v>6334585</v>
      </c>
      <c r="O921" s="28" t="s">
        <v>8135</v>
      </c>
      <c r="P921" s="27" t="s">
        <v>1955</v>
      </c>
      <c r="Q921" s="28">
        <v>5842</v>
      </c>
      <c r="R921" s="28">
        <v>6242</v>
      </c>
      <c r="S921" s="27" t="s">
        <v>13167</v>
      </c>
      <c r="T921" s="27" t="s">
        <v>13166</v>
      </c>
    </row>
    <row r="922" spans="1:20" x14ac:dyDescent="0.25">
      <c r="A922" s="27" t="s">
        <v>13147</v>
      </c>
      <c r="B922" s="28">
        <v>5</v>
      </c>
      <c r="C922" s="27" t="s">
        <v>13146</v>
      </c>
      <c r="D922" s="27" t="s">
        <v>8181</v>
      </c>
      <c r="E922" s="27" t="s">
        <v>1955</v>
      </c>
      <c r="F922" s="27" t="s">
        <v>8916</v>
      </c>
      <c r="G922" s="27" t="s">
        <v>8915</v>
      </c>
      <c r="H922" s="27" t="s">
        <v>8301</v>
      </c>
      <c r="I922" s="47">
        <v>2.3E-116</v>
      </c>
      <c r="J922" s="47">
        <v>2.6E-116</v>
      </c>
      <c r="K922" s="28">
        <v>0.98</v>
      </c>
      <c r="L922" s="28">
        <v>0.99199999999999999</v>
      </c>
      <c r="M922" s="28">
        <v>6333818</v>
      </c>
      <c r="N922" s="28">
        <v>6334585</v>
      </c>
      <c r="O922" s="28" t="s">
        <v>8135</v>
      </c>
      <c r="P922" s="27" t="s">
        <v>1955</v>
      </c>
      <c r="Q922" s="28">
        <v>5842</v>
      </c>
      <c r="R922" s="28">
        <v>6242</v>
      </c>
      <c r="S922" s="27" t="s">
        <v>13167</v>
      </c>
      <c r="T922" s="27" t="s">
        <v>13166</v>
      </c>
    </row>
    <row r="923" spans="1:20" x14ac:dyDescent="0.25">
      <c r="A923" s="27" t="s">
        <v>13147</v>
      </c>
      <c r="B923" s="28">
        <v>3</v>
      </c>
      <c r="C923" s="27" t="s">
        <v>13146</v>
      </c>
      <c r="D923" s="27" t="s">
        <v>8111</v>
      </c>
      <c r="E923" s="27" t="s">
        <v>13165</v>
      </c>
      <c r="F923" s="27" t="s">
        <v>8912</v>
      </c>
      <c r="G923" s="27" t="s">
        <v>8911</v>
      </c>
      <c r="H923" s="27" t="s">
        <v>8910</v>
      </c>
      <c r="I923" s="47">
        <v>3.6999999999999999E-83</v>
      </c>
      <c r="J923" s="47">
        <v>5.2000000000000002E-83</v>
      </c>
      <c r="K923" s="28">
        <v>0.69699999999999995</v>
      </c>
      <c r="L923" s="28">
        <v>0.97499999999999998</v>
      </c>
      <c r="M923" s="28">
        <v>6334587</v>
      </c>
      <c r="N923" s="28">
        <v>6336446</v>
      </c>
      <c r="O923" s="28" t="s">
        <v>8135</v>
      </c>
      <c r="P923" s="27" t="s">
        <v>13165</v>
      </c>
      <c r="Q923" s="28">
        <v>5843</v>
      </c>
      <c r="R923" s="28">
        <v>6242</v>
      </c>
      <c r="S923" s="27" t="s">
        <v>13164</v>
      </c>
      <c r="T923" s="27" t="s">
        <v>13163</v>
      </c>
    </row>
    <row r="924" spans="1:20" x14ac:dyDescent="0.25">
      <c r="A924" s="27" t="s">
        <v>13147</v>
      </c>
      <c r="B924" s="28">
        <v>5</v>
      </c>
      <c r="C924" s="27" t="s">
        <v>13146</v>
      </c>
      <c r="D924" s="27" t="s">
        <v>8181</v>
      </c>
      <c r="E924" s="27" t="s">
        <v>13165</v>
      </c>
      <c r="F924" s="27" t="s">
        <v>8912</v>
      </c>
      <c r="G924" s="27" t="s">
        <v>8911</v>
      </c>
      <c r="H924" s="27" t="s">
        <v>8910</v>
      </c>
      <c r="I924" s="47">
        <v>3.6999999999999999E-83</v>
      </c>
      <c r="J924" s="47">
        <v>5.2000000000000002E-83</v>
      </c>
      <c r="K924" s="28">
        <v>0.69699999999999995</v>
      </c>
      <c r="L924" s="28">
        <v>0.97499999999999998</v>
      </c>
      <c r="M924" s="28">
        <v>6334587</v>
      </c>
      <c r="N924" s="28">
        <v>6336446</v>
      </c>
      <c r="O924" s="28" t="s">
        <v>8135</v>
      </c>
      <c r="P924" s="27" t="s">
        <v>13165</v>
      </c>
      <c r="Q924" s="28">
        <v>5843</v>
      </c>
      <c r="R924" s="28">
        <v>6242</v>
      </c>
      <c r="S924" s="27" t="s">
        <v>13164</v>
      </c>
      <c r="T924" s="27" t="s">
        <v>13163</v>
      </c>
    </row>
    <row r="925" spans="1:20" x14ac:dyDescent="0.25">
      <c r="A925" s="27" t="s">
        <v>13147</v>
      </c>
      <c r="B925" s="28">
        <v>3</v>
      </c>
      <c r="C925" s="27" t="s">
        <v>13146</v>
      </c>
      <c r="D925" s="27" t="s">
        <v>8111</v>
      </c>
      <c r="E925" s="27" t="s">
        <v>13161</v>
      </c>
      <c r="F925" s="27" t="s">
        <v>8905</v>
      </c>
      <c r="G925" s="27" t="s">
        <v>8904</v>
      </c>
      <c r="H925" s="27" t="s">
        <v>8887</v>
      </c>
      <c r="I925" s="48">
        <v>0</v>
      </c>
      <c r="J925" s="48">
        <v>0</v>
      </c>
      <c r="K925" s="28">
        <v>0.97199999999999998</v>
      </c>
      <c r="L925" s="28">
        <v>0.745</v>
      </c>
      <c r="M925" s="28">
        <v>6336449</v>
      </c>
      <c r="N925" s="28">
        <v>6340441</v>
      </c>
      <c r="O925" s="28" t="s">
        <v>8135</v>
      </c>
      <c r="P925" s="27" t="s">
        <v>13161</v>
      </c>
      <c r="Q925" s="28">
        <v>5844</v>
      </c>
      <c r="R925" s="28">
        <v>6242</v>
      </c>
      <c r="S925" s="27" t="s">
        <v>13162</v>
      </c>
      <c r="T925" s="27" t="s">
        <v>13159</v>
      </c>
    </row>
    <row r="926" spans="1:20" x14ac:dyDescent="0.25">
      <c r="A926" s="27" t="s">
        <v>13147</v>
      </c>
      <c r="B926" s="28">
        <v>5</v>
      </c>
      <c r="C926" s="27" t="s">
        <v>13146</v>
      </c>
      <c r="D926" s="27" t="s">
        <v>8181</v>
      </c>
      <c r="E926" s="27" t="s">
        <v>13161</v>
      </c>
      <c r="F926" s="27" t="s">
        <v>8905</v>
      </c>
      <c r="G926" s="27" t="s">
        <v>8904</v>
      </c>
      <c r="H926" s="27" t="s">
        <v>8887</v>
      </c>
      <c r="I926" s="48">
        <v>0</v>
      </c>
      <c r="J926" s="48">
        <v>0</v>
      </c>
      <c r="K926" s="28">
        <v>0.97199999999999998</v>
      </c>
      <c r="L926" s="28">
        <v>0.745</v>
      </c>
      <c r="M926" s="28">
        <v>6336449</v>
      </c>
      <c r="N926" s="28">
        <v>6340441</v>
      </c>
      <c r="O926" s="28" t="s">
        <v>8135</v>
      </c>
      <c r="P926" s="27" t="s">
        <v>13161</v>
      </c>
      <c r="Q926" s="28">
        <v>5844</v>
      </c>
      <c r="R926" s="28">
        <v>6242</v>
      </c>
      <c r="S926" s="27" t="s">
        <v>13160</v>
      </c>
      <c r="T926" s="27" t="s">
        <v>13159</v>
      </c>
    </row>
    <row r="927" spans="1:20" x14ac:dyDescent="0.25">
      <c r="A927" s="27" t="s">
        <v>13147</v>
      </c>
      <c r="B927" s="28">
        <v>3</v>
      </c>
      <c r="C927" s="27" t="s">
        <v>13146</v>
      </c>
      <c r="D927" s="27" t="s">
        <v>8111</v>
      </c>
      <c r="E927" s="27" t="s">
        <v>13156</v>
      </c>
      <c r="F927" s="27" t="s">
        <v>8375</v>
      </c>
      <c r="G927" s="27" t="s">
        <v>8374</v>
      </c>
      <c r="H927" s="27" t="s">
        <v>8313</v>
      </c>
      <c r="I927" s="48">
        <v>0</v>
      </c>
      <c r="J927" s="48">
        <v>0</v>
      </c>
      <c r="K927" s="28">
        <v>0.99399999999999999</v>
      </c>
      <c r="L927" s="28">
        <v>0.998</v>
      </c>
      <c r="M927" s="28">
        <v>6342063</v>
      </c>
      <c r="N927" s="28">
        <v>6345194</v>
      </c>
      <c r="O927" s="28" t="s">
        <v>8135</v>
      </c>
      <c r="P927" s="27" t="s">
        <v>13156</v>
      </c>
      <c r="Q927" s="28">
        <v>5846</v>
      </c>
      <c r="R927" s="28">
        <v>6242</v>
      </c>
      <c r="S927" s="27" t="s">
        <v>13158</v>
      </c>
      <c r="T927" s="27" t="s">
        <v>13157</v>
      </c>
    </row>
    <row r="928" spans="1:20" x14ac:dyDescent="0.25">
      <c r="A928" s="27" t="s">
        <v>13147</v>
      </c>
      <c r="B928" s="28">
        <v>5</v>
      </c>
      <c r="C928" s="27" t="s">
        <v>13146</v>
      </c>
      <c r="D928" s="27" t="s">
        <v>8181</v>
      </c>
      <c r="E928" s="27" t="s">
        <v>13156</v>
      </c>
      <c r="F928" s="27" t="s">
        <v>8375</v>
      </c>
      <c r="G928" s="27" t="s">
        <v>8374</v>
      </c>
      <c r="H928" s="27" t="s">
        <v>8313</v>
      </c>
      <c r="I928" s="48">
        <v>0</v>
      </c>
      <c r="J928" s="48">
        <v>0</v>
      </c>
      <c r="K928" s="28">
        <v>0.99399999999999999</v>
      </c>
      <c r="L928" s="28">
        <v>0.998</v>
      </c>
      <c r="M928" s="28">
        <v>6342063</v>
      </c>
      <c r="N928" s="28">
        <v>6345194</v>
      </c>
      <c r="O928" s="28" t="s">
        <v>8135</v>
      </c>
      <c r="P928" s="27" t="s">
        <v>13156</v>
      </c>
      <c r="Q928" s="28">
        <v>5846</v>
      </c>
      <c r="R928" s="28">
        <v>6242</v>
      </c>
      <c r="S928" s="27" t="s">
        <v>13155</v>
      </c>
      <c r="T928" s="27" t="s">
        <v>13154</v>
      </c>
    </row>
    <row r="929" spans="1:20" x14ac:dyDescent="0.25">
      <c r="A929" s="27" t="s">
        <v>13147</v>
      </c>
      <c r="B929" s="28">
        <v>3</v>
      </c>
      <c r="C929" s="27" t="s">
        <v>13146</v>
      </c>
      <c r="D929" s="27" t="s">
        <v>8111</v>
      </c>
      <c r="E929" s="27" t="s">
        <v>13151</v>
      </c>
      <c r="F929" s="27" t="s">
        <v>8900</v>
      </c>
      <c r="G929" s="27" t="s">
        <v>8899</v>
      </c>
      <c r="H929" s="27" t="s">
        <v>8898</v>
      </c>
      <c r="I929" s="48">
        <v>0</v>
      </c>
      <c r="J929" s="48">
        <v>0</v>
      </c>
      <c r="K929" s="28">
        <v>0.93</v>
      </c>
      <c r="L929" s="28">
        <v>0.98699999999999999</v>
      </c>
      <c r="M929" s="28">
        <v>6345210</v>
      </c>
      <c r="N929" s="28">
        <v>6349586</v>
      </c>
      <c r="O929" s="28" t="s">
        <v>8135</v>
      </c>
      <c r="P929" s="27" t="s">
        <v>13151</v>
      </c>
      <c r="Q929" s="28">
        <v>5847</v>
      </c>
      <c r="R929" s="28">
        <v>6242</v>
      </c>
      <c r="S929" s="27" t="s">
        <v>13153</v>
      </c>
      <c r="T929" s="27" t="s">
        <v>13152</v>
      </c>
    </row>
    <row r="930" spans="1:20" x14ac:dyDescent="0.25">
      <c r="A930" s="27" t="s">
        <v>13147</v>
      </c>
      <c r="B930" s="28">
        <v>5</v>
      </c>
      <c r="C930" s="27" t="s">
        <v>13146</v>
      </c>
      <c r="D930" s="27" t="s">
        <v>8181</v>
      </c>
      <c r="E930" s="27" t="s">
        <v>13151</v>
      </c>
      <c r="F930" s="27" t="s">
        <v>8895</v>
      </c>
      <c r="G930" s="27" t="s">
        <v>8894</v>
      </c>
      <c r="H930" s="27" t="s">
        <v>8171</v>
      </c>
      <c r="I930" s="48">
        <v>0</v>
      </c>
      <c r="J930" s="48">
        <v>0</v>
      </c>
      <c r="K930" s="28">
        <v>0.997</v>
      </c>
      <c r="L930" s="28">
        <v>0.996</v>
      </c>
      <c r="M930" s="28">
        <v>6345210</v>
      </c>
      <c r="N930" s="28">
        <v>6349586</v>
      </c>
      <c r="O930" s="28" t="s">
        <v>8135</v>
      </c>
      <c r="P930" s="27" t="s">
        <v>13151</v>
      </c>
      <c r="Q930" s="28">
        <v>5847</v>
      </c>
      <c r="R930" s="28">
        <v>6242</v>
      </c>
      <c r="S930" s="27" t="s">
        <v>13150</v>
      </c>
      <c r="T930" s="27" t="s">
        <v>13132</v>
      </c>
    </row>
    <row r="931" spans="1:20" x14ac:dyDescent="0.25">
      <c r="A931" s="27" t="s">
        <v>13147</v>
      </c>
      <c r="B931" s="28">
        <v>3</v>
      </c>
      <c r="C931" s="27" t="s">
        <v>13146</v>
      </c>
      <c r="D931" s="27" t="s">
        <v>8111</v>
      </c>
      <c r="E931" s="27" t="s">
        <v>1956</v>
      </c>
      <c r="F931" s="27" t="s">
        <v>8889</v>
      </c>
      <c r="G931" s="27" t="s">
        <v>8888</v>
      </c>
      <c r="H931" s="27" t="s">
        <v>8887</v>
      </c>
      <c r="I931" s="48">
        <v>0</v>
      </c>
      <c r="J931" s="48">
        <v>0</v>
      </c>
      <c r="K931" s="28">
        <v>0.996</v>
      </c>
      <c r="L931" s="28">
        <v>0.997</v>
      </c>
      <c r="M931" s="28">
        <v>6349583</v>
      </c>
      <c r="N931" s="28">
        <v>6352711</v>
      </c>
      <c r="O931" s="28" t="s">
        <v>8135</v>
      </c>
      <c r="P931" s="27" t="s">
        <v>1956</v>
      </c>
      <c r="Q931" s="28">
        <v>5848</v>
      </c>
      <c r="R931" s="28">
        <v>6242</v>
      </c>
      <c r="S931" s="27" t="s">
        <v>13149</v>
      </c>
      <c r="T931" s="27" t="s">
        <v>13137</v>
      </c>
    </row>
    <row r="932" spans="1:20" x14ac:dyDescent="0.25">
      <c r="A932" s="27" t="s">
        <v>13147</v>
      </c>
      <c r="B932" s="28">
        <v>5</v>
      </c>
      <c r="C932" s="27" t="s">
        <v>13146</v>
      </c>
      <c r="D932" s="27" t="s">
        <v>8181</v>
      </c>
      <c r="E932" s="27" t="s">
        <v>1956</v>
      </c>
      <c r="F932" s="27" t="s">
        <v>8889</v>
      </c>
      <c r="G932" s="27" t="s">
        <v>8888</v>
      </c>
      <c r="H932" s="27" t="s">
        <v>8887</v>
      </c>
      <c r="I932" s="48">
        <v>0</v>
      </c>
      <c r="J932" s="48">
        <v>0</v>
      </c>
      <c r="K932" s="28">
        <v>0.996</v>
      </c>
      <c r="L932" s="28">
        <v>0.997</v>
      </c>
      <c r="M932" s="28">
        <v>6349583</v>
      </c>
      <c r="N932" s="28">
        <v>6352711</v>
      </c>
      <c r="O932" s="28" t="s">
        <v>8135</v>
      </c>
      <c r="P932" s="27" t="s">
        <v>1956</v>
      </c>
      <c r="Q932" s="28">
        <v>5848</v>
      </c>
      <c r="R932" s="28">
        <v>6242</v>
      </c>
      <c r="S932" s="27" t="s">
        <v>13148</v>
      </c>
      <c r="T932" s="27" t="s">
        <v>13137</v>
      </c>
    </row>
    <row r="933" spans="1:20" x14ac:dyDescent="0.25">
      <c r="A933" s="27" t="s">
        <v>13147</v>
      </c>
      <c r="B933" s="28">
        <v>9</v>
      </c>
      <c r="C933" s="27" t="s">
        <v>13146</v>
      </c>
      <c r="D933" s="27" t="s">
        <v>8100</v>
      </c>
      <c r="E933" s="27" t="s">
        <v>13145</v>
      </c>
      <c r="F933" s="27" t="s">
        <v>11145</v>
      </c>
      <c r="G933" s="27" t="s">
        <v>11144</v>
      </c>
      <c r="H933" s="27" t="s">
        <v>11143</v>
      </c>
      <c r="I933" s="47">
        <v>3.2999999999999999E-88</v>
      </c>
      <c r="J933" s="47">
        <v>8.5000000000000001E-87</v>
      </c>
      <c r="K933" s="28">
        <v>0.97699999999999998</v>
      </c>
      <c r="L933" s="28">
        <v>0.98399999999999999</v>
      </c>
      <c r="M933" s="28">
        <v>6360603</v>
      </c>
      <c r="N933" s="28">
        <v>6362459</v>
      </c>
      <c r="O933" s="28" t="s">
        <v>8135</v>
      </c>
      <c r="P933" s="27" t="s">
        <v>13145</v>
      </c>
      <c r="Q933" s="28">
        <v>5858</v>
      </c>
      <c r="R933" s="28">
        <v>6242</v>
      </c>
      <c r="S933" s="27" t="s">
        <v>13144</v>
      </c>
      <c r="T933" s="27" t="s">
        <v>13143</v>
      </c>
    </row>
    <row r="934" spans="1:20" x14ac:dyDescent="0.25">
      <c r="A934" s="27" t="s">
        <v>13074</v>
      </c>
      <c r="B934" s="28">
        <v>9</v>
      </c>
      <c r="C934" s="27" t="s">
        <v>13073</v>
      </c>
      <c r="D934" s="27" t="s">
        <v>8100</v>
      </c>
      <c r="E934" s="27" t="s">
        <v>13142</v>
      </c>
      <c r="F934" s="27" t="s">
        <v>11145</v>
      </c>
      <c r="G934" s="27" t="s">
        <v>11144</v>
      </c>
      <c r="H934" s="27" t="s">
        <v>11143</v>
      </c>
      <c r="I934" s="47">
        <v>3.2000000000000001E-88</v>
      </c>
      <c r="J934" s="47">
        <v>8.3000000000000005E-87</v>
      </c>
      <c r="K934" s="28">
        <v>0.97699999999999998</v>
      </c>
      <c r="L934" s="28">
        <v>0.98399999999999999</v>
      </c>
      <c r="M934" s="28">
        <v>1183639</v>
      </c>
      <c r="N934" s="28">
        <v>1185495</v>
      </c>
      <c r="O934" s="28" t="s">
        <v>8149</v>
      </c>
      <c r="P934" s="27" t="s">
        <v>13142</v>
      </c>
      <c r="Q934" s="28">
        <v>1123</v>
      </c>
      <c r="R934" s="28">
        <v>6081</v>
      </c>
      <c r="S934" s="27" t="s">
        <v>13141</v>
      </c>
      <c r="T934" s="27" t="s">
        <v>13140</v>
      </c>
    </row>
    <row r="935" spans="1:20" x14ac:dyDescent="0.25">
      <c r="A935" s="27" t="s">
        <v>13074</v>
      </c>
      <c r="B935" s="28">
        <v>3</v>
      </c>
      <c r="C935" s="27" t="s">
        <v>13073</v>
      </c>
      <c r="D935" s="27" t="s">
        <v>8111</v>
      </c>
      <c r="E935" s="27" t="s">
        <v>1959</v>
      </c>
      <c r="F935" s="27" t="s">
        <v>8889</v>
      </c>
      <c r="G935" s="27" t="s">
        <v>8888</v>
      </c>
      <c r="H935" s="27" t="s">
        <v>8887</v>
      </c>
      <c r="I935" s="48">
        <v>0</v>
      </c>
      <c r="J935" s="48">
        <v>0</v>
      </c>
      <c r="K935" s="28">
        <v>0.996</v>
      </c>
      <c r="L935" s="28">
        <v>0.997</v>
      </c>
      <c r="M935" s="28">
        <v>1193387</v>
      </c>
      <c r="N935" s="28">
        <v>1196515</v>
      </c>
      <c r="O935" s="28" t="s">
        <v>8149</v>
      </c>
      <c r="P935" s="27" t="s">
        <v>1959</v>
      </c>
      <c r="Q935" s="28">
        <v>1133</v>
      </c>
      <c r="R935" s="28">
        <v>6081</v>
      </c>
      <c r="S935" s="27" t="s">
        <v>13139</v>
      </c>
      <c r="T935" s="27" t="s">
        <v>13137</v>
      </c>
    </row>
    <row r="936" spans="1:20" x14ac:dyDescent="0.25">
      <c r="A936" s="27" t="s">
        <v>13074</v>
      </c>
      <c r="B936" s="28">
        <v>4</v>
      </c>
      <c r="C936" s="27" t="s">
        <v>13073</v>
      </c>
      <c r="D936" s="27" t="s">
        <v>8181</v>
      </c>
      <c r="E936" s="27" t="s">
        <v>1959</v>
      </c>
      <c r="F936" s="27" t="s">
        <v>8889</v>
      </c>
      <c r="G936" s="27" t="s">
        <v>8888</v>
      </c>
      <c r="H936" s="27" t="s">
        <v>8887</v>
      </c>
      <c r="I936" s="48">
        <v>0</v>
      </c>
      <c r="J936" s="48">
        <v>0</v>
      </c>
      <c r="K936" s="28">
        <v>0.996</v>
      </c>
      <c r="L936" s="28">
        <v>0.997</v>
      </c>
      <c r="M936" s="28">
        <v>1193387</v>
      </c>
      <c r="N936" s="28">
        <v>1196515</v>
      </c>
      <c r="O936" s="28" t="s">
        <v>8149</v>
      </c>
      <c r="P936" s="27" t="s">
        <v>1959</v>
      </c>
      <c r="Q936" s="28">
        <v>1133</v>
      </c>
      <c r="R936" s="28">
        <v>6081</v>
      </c>
      <c r="S936" s="27" t="s">
        <v>13138</v>
      </c>
      <c r="T936" s="27" t="s">
        <v>13137</v>
      </c>
    </row>
    <row r="937" spans="1:20" x14ac:dyDescent="0.25">
      <c r="A937" s="27" t="s">
        <v>13074</v>
      </c>
      <c r="B937" s="28">
        <v>3</v>
      </c>
      <c r="C937" s="27" t="s">
        <v>13073</v>
      </c>
      <c r="D937" s="27" t="s">
        <v>8111</v>
      </c>
      <c r="E937" s="27" t="s">
        <v>13134</v>
      </c>
      <c r="F937" s="27" t="s">
        <v>8900</v>
      </c>
      <c r="G937" s="27" t="s">
        <v>8899</v>
      </c>
      <c r="H937" s="27" t="s">
        <v>8898</v>
      </c>
      <c r="I937" s="48">
        <v>0</v>
      </c>
      <c r="J937" s="48">
        <v>0</v>
      </c>
      <c r="K937" s="28">
        <v>0.93</v>
      </c>
      <c r="L937" s="28">
        <v>0.98699999999999999</v>
      </c>
      <c r="M937" s="28">
        <v>1196512</v>
      </c>
      <c r="N937" s="28">
        <v>1200888</v>
      </c>
      <c r="O937" s="28" t="s">
        <v>8149</v>
      </c>
      <c r="P937" s="27" t="s">
        <v>13134</v>
      </c>
      <c r="Q937" s="28">
        <v>1134</v>
      </c>
      <c r="R937" s="28">
        <v>6081</v>
      </c>
      <c r="S937" s="27" t="s">
        <v>13136</v>
      </c>
      <c r="T937" s="27" t="s">
        <v>13135</v>
      </c>
    </row>
    <row r="938" spans="1:20" x14ac:dyDescent="0.25">
      <c r="A938" s="27" t="s">
        <v>13074</v>
      </c>
      <c r="B938" s="28">
        <v>4</v>
      </c>
      <c r="C938" s="27" t="s">
        <v>13073</v>
      </c>
      <c r="D938" s="27" t="s">
        <v>8181</v>
      </c>
      <c r="E938" s="27" t="s">
        <v>13134</v>
      </c>
      <c r="F938" s="27" t="s">
        <v>8895</v>
      </c>
      <c r="G938" s="27" t="s">
        <v>8894</v>
      </c>
      <c r="H938" s="27" t="s">
        <v>8171</v>
      </c>
      <c r="I938" s="48">
        <v>0</v>
      </c>
      <c r="J938" s="48">
        <v>0</v>
      </c>
      <c r="K938" s="28">
        <v>0.997</v>
      </c>
      <c r="L938" s="28">
        <v>0.996</v>
      </c>
      <c r="M938" s="28">
        <v>1196512</v>
      </c>
      <c r="N938" s="28">
        <v>1200888</v>
      </c>
      <c r="O938" s="28" t="s">
        <v>8149</v>
      </c>
      <c r="P938" s="27" t="s">
        <v>13134</v>
      </c>
      <c r="Q938" s="28">
        <v>1134</v>
      </c>
      <c r="R938" s="28">
        <v>6081</v>
      </c>
      <c r="S938" s="27" t="s">
        <v>13133</v>
      </c>
      <c r="T938" s="27" t="s">
        <v>13132</v>
      </c>
    </row>
    <row r="939" spans="1:20" x14ac:dyDescent="0.25">
      <c r="A939" s="27" t="s">
        <v>13074</v>
      </c>
      <c r="B939" s="28">
        <v>3</v>
      </c>
      <c r="C939" s="27" t="s">
        <v>13073</v>
      </c>
      <c r="D939" s="27" t="s">
        <v>8111</v>
      </c>
      <c r="E939" s="27" t="s">
        <v>13129</v>
      </c>
      <c r="F939" s="27" t="s">
        <v>8375</v>
      </c>
      <c r="G939" s="27" t="s">
        <v>8374</v>
      </c>
      <c r="H939" s="27" t="s">
        <v>8313</v>
      </c>
      <c r="I939" s="48">
        <v>0</v>
      </c>
      <c r="J939" s="48">
        <v>0</v>
      </c>
      <c r="K939" s="28">
        <v>0.99399999999999999</v>
      </c>
      <c r="L939" s="28">
        <v>0.998</v>
      </c>
      <c r="M939" s="28">
        <v>1200904</v>
      </c>
      <c r="N939" s="28">
        <v>1204035</v>
      </c>
      <c r="O939" s="28" t="s">
        <v>8149</v>
      </c>
      <c r="P939" s="27" t="s">
        <v>13129</v>
      </c>
      <c r="Q939" s="28">
        <v>1135</v>
      </c>
      <c r="R939" s="28">
        <v>6081</v>
      </c>
      <c r="S939" s="27" t="s">
        <v>13131</v>
      </c>
      <c r="T939" s="27" t="s">
        <v>13130</v>
      </c>
    </row>
    <row r="940" spans="1:20" x14ac:dyDescent="0.25">
      <c r="A940" s="27" t="s">
        <v>13074</v>
      </c>
      <c r="B940" s="28">
        <v>4</v>
      </c>
      <c r="C940" s="27" t="s">
        <v>13073</v>
      </c>
      <c r="D940" s="27" t="s">
        <v>8181</v>
      </c>
      <c r="E940" s="27" t="s">
        <v>13129</v>
      </c>
      <c r="F940" s="27" t="s">
        <v>8375</v>
      </c>
      <c r="G940" s="27" t="s">
        <v>8374</v>
      </c>
      <c r="H940" s="27" t="s">
        <v>8313</v>
      </c>
      <c r="I940" s="48">
        <v>0</v>
      </c>
      <c r="J940" s="48">
        <v>0</v>
      </c>
      <c r="K940" s="28">
        <v>0.99399999999999999</v>
      </c>
      <c r="L940" s="28">
        <v>0.998</v>
      </c>
      <c r="M940" s="28">
        <v>1200904</v>
      </c>
      <c r="N940" s="28">
        <v>1204035</v>
      </c>
      <c r="O940" s="28" t="s">
        <v>8149</v>
      </c>
      <c r="P940" s="27" t="s">
        <v>13129</v>
      </c>
      <c r="Q940" s="28">
        <v>1135</v>
      </c>
      <c r="R940" s="28">
        <v>6081</v>
      </c>
      <c r="S940" s="27" t="s">
        <v>13128</v>
      </c>
      <c r="T940" s="27" t="s">
        <v>13127</v>
      </c>
    </row>
    <row r="941" spans="1:20" x14ac:dyDescent="0.25">
      <c r="A941" s="27" t="s">
        <v>13074</v>
      </c>
      <c r="B941" s="28">
        <v>3</v>
      </c>
      <c r="C941" s="27" t="s">
        <v>13073</v>
      </c>
      <c r="D941" s="27" t="s">
        <v>8111</v>
      </c>
      <c r="E941" s="27" t="s">
        <v>13125</v>
      </c>
      <c r="F941" s="27" t="s">
        <v>8905</v>
      </c>
      <c r="G941" s="27" t="s">
        <v>8904</v>
      </c>
      <c r="H941" s="27" t="s">
        <v>8887</v>
      </c>
      <c r="I941" s="48">
        <v>0</v>
      </c>
      <c r="J941" s="48">
        <v>0</v>
      </c>
      <c r="K941" s="28">
        <v>0.97199999999999998</v>
      </c>
      <c r="L941" s="28">
        <v>0.745</v>
      </c>
      <c r="M941" s="28">
        <v>1205657</v>
      </c>
      <c r="N941" s="28">
        <v>1209649</v>
      </c>
      <c r="O941" s="28" t="s">
        <v>8149</v>
      </c>
      <c r="P941" s="27" t="s">
        <v>13125</v>
      </c>
      <c r="Q941" s="28">
        <v>1137</v>
      </c>
      <c r="R941" s="28">
        <v>6081</v>
      </c>
      <c r="S941" s="27" t="s">
        <v>13126</v>
      </c>
      <c r="T941" s="27" t="s">
        <v>13123</v>
      </c>
    </row>
    <row r="942" spans="1:20" x14ac:dyDescent="0.25">
      <c r="A942" s="27" t="s">
        <v>13074</v>
      </c>
      <c r="B942" s="28">
        <v>4</v>
      </c>
      <c r="C942" s="27" t="s">
        <v>13073</v>
      </c>
      <c r="D942" s="27" t="s">
        <v>8181</v>
      </c>
      <c r="E942" s="27" t="s">
        <v>13125</v>
      </c>
      <c r="F942" s="27" t="s">
        <v>8905</v>
      </c>
      <c r="G942" s="27" t="s">
        <v>8904</v>
      </c>
      <c r="H942" s="27" t="s">
        <v>8887</v>
      </c>
      <c r="I942" s="48">
        <v>0</v>
      </c>
      <c r="J942" s="48">
        <v>0</v>
      </c>
      <c r="K942" s="28">
        <v>0.97199999999999998</v>
      </c>
      <c r="L942" s="28">
        <v>0.745</v>
      </c>
      <c r="M942" s="28">
        <v>1205657</v>
      </c>
      <c r="N942" s="28">
        <v>1209649</v>
      </c>
      <c r="O942" s="28" t="s">
        <v>8149</v>
      </c>
      <c r="P942" s="27" t="s">
        <v>13125</v>
      </c>
      <c r="Q942" s="28">
        <v>1137</v>
      </c>
      <c r="R942" s="28">
        <v>6081</v>
      </c>
      <c r="S942" s="27" t="s">
        <v>13124</v>
      </c>
      <c r="T942" s="27" t="s">
        <v>13123</v>
      </c>
    </row>
    <row r="943" spans="1:20" x14ac:dyDescent="0.25">
      <c r="A943" s="27" t="s">
        <v>13074</v>
      </c>
      <c r="B943" s="28">
        <v>3</v>
      </c>
      <c r="C943" s="27" t="s">
        <v>13073</v>
      </c>
      <c r="D943" s="27" t="s">
        <v>8111</v>
      </c>
      <c r="E943" s="27" t="s">
        <v>13122</v>
      </c>
      <c r="F943" s="27" t="s">
        <v>8912</v>
      </c>
      <c r="G943" s="27" t="s">
        <v>8911</v>
      </c>
      <c r="H943" s="27" t="s">
        <v>8910</v>
      </c>
      <c r="I943" s="47">
        <v>3.6000000000000001E-83</v>
      </c>
      <c r="J943" s="47">
        <v>5.1000000000000004E-83</v>
      </c>
      <c r="K943" s="28">
        <v>0.69699999999999995</v>
      </c>
      <c r="L943" s="28">
        <v>0.97499999999999998</v>
      </c>
      <c r="M943" s="28">
        <v>1209652</v>
      </c>
      <c r="N943" s="28">
        <v>1211511</v>
      </c>
      <c r="O943" s="28" t="s">
        <v>8149</v>
      </c>
      <c r="P943" s="27" t="s">
        <v>13122</v>
      </c>
      <c r="Q943" s="28">
        <v>1138</v>
      </c>
      <c r="R943" s="28">
        <v>6081</v>
      </c>
      <c r="S943" s="27" t="s">
        <v>13121</v>
      </c>
      <c r="T943" s="27" t="s">
        <v>13120</v>
      </c>
    </row>
    <row r="944" spans="1:20" x14ac:dyDescent="0.25">
      <c r="A944" s="27" t="s">
        <v>13074</v>
      </c>
      <c r="B944" s="28">
        <v>4</v>
      </c>
      <c r="C944" s="27" t="s">
        <v>13073</v>
      </c>
      <c r="D944" s="27" t="s">
        <v>8181</v>
      </c>
      <c r="E944" s="27" t="s">
        <v>13122</v>
      </c>
      <c r="F944" s="27" t="s">
        <v>8912</v>
      </c>
      <c r="G944" s="27" t="s">
        <v>8911</v>
      </c>
      <c r="H944" s="27" t="s">
        <v>8910</v>
      </c>
      <c r="I944" s="47">
        <v>3.6000000000000001E-83</v>
      </c>
      <c r="J944" s="47">
        <v>5.1000000000000004E-83</v>
      </c>
      <c r="K944" s="28">
        <v>0.69699999999999995</v>
      </c>
      <c r="L944" s="28">
        <v>0.97499999999999998</v>
      </c>
      <c r="M944" s="28">
        <v>1209652</v>
      </c>
      <c r="N944" s="28">
        <v>1211511</v>
      </c>
      <c r="O944" s="28" t="s">
        <v>8149</v>
      </c>
      <c r="P944" s="27" t="s">
        <v>13122</v>
      </c>
      <c r="Q944" s="28">
        <v>1138</v>
      </c>
      <c r="R944" s="28">
        <v>6081</v>
      </c>
      <c r="S944" s="27" t="s">
        <v>13121</v>
      </c>
      <c r="T944" s="27" t="s">
        <v>13120</v>
      </c>
    </row>
    <row r="945" spans="1:20" x14ac:dyDescent="0.25">
      <c r="A945" s="27" t="s">
        <v>13074</v>
      </c>
      <c r="B945" s="28">
        <v>3</v>
      </c>
      <c r="C945" s="27" t="s">
        <v>13073</v>
      </c>
      <c r="D945" s="27" t="s">
        <v>8111</v>
      </c>
      <c r="E945" s="27" t="s">
        <v>1960</v>
      </c>
      <c r="F945" s="27" t="s">
        <v>8916</v>
      </c>
      <c r="G945" s="27" t="s">
        <v>8915</v>
      </c>
      <c r="H945" s="27" t="s">
        <v>8301</v>
      </c>
      <c r="I945" s="47">
        <v>2.3E-116</v>
      </c>
      <c r="J945" s="47">
        <v>2.5000000000000001E-116</v>
      </c>
      <c r="K945" s="28">
        <v>0.98</v>
      </c>
      <c r="L945" s="28">
        <v>0.99199999999999999</v>
      </c>
      <c r="M945" s="28">
        <v>1211513</v>
      </c>
      <c r="N945" s="28">
        <v>1212280</v>
      </c>
      <c r="O945" s="28" t="s">
        <v>8149</v>
      </c>
      <c r="P945" s="27" t="s">
        <v>1960</v>
      </c>
      <c r="Q945" s="28">
        <v>1139</v>
      </c>
      <c r="R945" s="28">
        <v>6081</v>
      </c>
      <c r="S945" s="27" t="s">
        <v>13119</v>
      </c>
      <c r="T945" s="27" t="s">
        <v>13118</v>
      </c>
    </row>
    <row r="946" spans="1:20" x14ac:dyDescent="0.25">
      <c r="A946" s="27" t="s">
        <v>13074</v>
      </c>
      <c r="B946" s="28">
        <v>4</v>
      </c>
      <c r="C946" s="27" t="s">
        <v>13073</v>
      </c>
      <c r="D946" s="27" t="s">
        <v>8181</v>
      </c>
      <c r="E946" s="27" t="s">
        <v>1960</v>
      </c>
      <c r="F946" s="27" t="s">
        <v>8916</v>
      </c>
      <c r="G946" s="27" t="s">
        <v>8915</v>
      </c>
      <c r="H946" s="27" t="s">
        <v>8301</v>
      </c>
      <c r="I946" s="47">
        <v>2.3E-116</v>
      </c>
      <c r="J946" s="47">
        <v>2.5000000000000001E-116</v>
      </c>
      <c r="K946" s="28">
        <v>0.98</v>
      </c>
      <c r="L946" s="28">
        <v>0.99199999999999999</v>
      </c>
      <c r="M946" s="28">
        <v>1211513</v>
      </c>
      <c r="N946" s="28">
        <v>1212280</v>
      </c>
      <c r="O946" s="28" t="s">
        <v>8149</v>
      </c>
      <c r="P946" s="27" t="s">
        <v>1960</v>
      </c>
      <c r="Q946" s="28">
        <v>1139</v>
      </c>
      <c r="R946" s="28">
        <v>6081</v>
      </c>
      <c r="S946" s="27" t="s">
        <v>13119</v>
      </c>
      <c r="T946" s="27" t="s">
        <v>13118</v>
      </c>
    </row>
    <row r="947" spans="1:20" x14ac:dyDescent="0.25">
      <c r="A947" s="27" t="s">
        <v>13074</v>
      </c>
      <c r="B947" s="28">
        <v>4</v>
      </c>
      <c r="C947" s="27" t="s">
        <v>13073</v>
      </c>
      <c r="D947" s="27" t="s">
        <v>8181</v>
      </c>
      <c r="E947" s="27" t="s">
        <v>5312</v>
      </c>
      <c r="F947" s="27" t="s">
        <v>8934</v>
      </c>
      <c r="G947" s="27" t="s">
        <v>8933</v>
      </c>
      <c r="H947" s="27" t="s">
        <v>8932</v>
      </c>
      <c r="I947" s="47">
        <v>5.7000000000000003E-94</v>
      </c>
      <c r="J947" s="47">
        <v>7E-94</v>
      </c>
      <c r="K947" s="28">
        <v>0.95799999999999996</v>
      </c>
      <c r="L947" s="28">
        <v>0.95699999999999996</v>
      </c>
      <c r="M947" s="28">
        <v>1212665</v>
      </c>
      <c r="N947" s="28">
        <v>1213726</v>
      </c>
      <c r="O947" s="28" t="s">
        <v>8135</v>
      </c>
      <c r="P947" s="27" t="s">
        <v>5312</v>
      </c>
      <c r="Q947" s="28">
        <v>1140</v>
      </c>
      <c r="R947" s="28">
        <v>6081</v>
      </c>
      <c r="S947" s="27" t="s">
        <v>13117</v>
      </c>
      <c r="T947" s="27" t="s">
        <v>13116</v>
      </c>
    </row>
    <row r="948" spans="1:20" x14ac:dyDescent="0.25">
      <c r="A948" s="27" t="s">
        <v>13074</v>
      </c>
      <c r="B948" s="28">
        <v>2</v>
      </c>
      <c r="C948" s="27" t="s">
        <v>13073</v>
      </c>
      <c r="D948" s="27" t="s">
        <v>8110</v>
      </c>
      <c r="E948" s="27" t="s">
        <v>1064</v>
      </c>
      <c r="F948" s="27" t="s">
        <v>8297</v>
      </c>
      <c r="G948" s="27" t="s">
        <v>8296</v>
      </c>
      <c r="H948" s="27" t="s">
        <v>8295</v>
      </c>
      <c r="I948" s="47">
        <v>5.0000000000000003E-64</v>
      </c>
      <c r="J948" s="47">
        <v>5.6000000000000001E-64</v>
      </c>
      <c r="K948" s="28">
        <v>0.98899999999999999</v>
      </c>
      <c r="L948" s="28">
        <v>0.995</v>
      </c>
      <c r="M948" s="28">
        <v>1657102</v>
      </c>
      <c r="N948" s="28">
        <v>1657665</v>
      </c>
      <c r="O948" s="28" t="s">
        <v>8135</v>
      </c>
      <c r="P948" s="27" t="s">
        <v>1064</v>
      </c>
      <c r="Q948" s="28">
        <v>1519</v>
      </c>
      <c r="R948" s="28">
        <v>6081</v>
      </c>
      <c r="S948" s="27" t="s">
        <v>13115</v>
      </c>
      <c r="T948" s="27" t="s">
        <v>13114</v>
      </c>
    </row>
    <row r="949" spans="1:20" x14ac:dyDescent="0.25">
      <c r="A949" s="27" t="s">
        <v>13074</v>
      </c>
      <c r="B949" s="28">
        <v>2</v>
      </c>
      <c r="C949" s="27" t="s">
        <v>13073</v>
      </c>
      <c r="D949" s="27" t="s">
        <v>8110</v>
      </c>
      <c r="E949" s="27" t="s">
        <v>13113</v>
      </c>
      <c r="F949" s="27" t="s">
        <v>8292</v>
      </c>
      <c r="G949" s="27" t="s">
        <v>8291</v>
      </c>
      <c r="H949" s="27" t="s">
        <v>8290</v>
      </c>
      <c r="I949" s="47">
        <v>1.6E-148</v>
      </c>
      <c r="J949" s="47">
        <v>1.7999999999999999E-148</v>
      </c>
      <c r="K949" s="28">
        <v>0.95899999999999996</v>
      </c>
      <c r="L949" s="28">
        <v>0.997</v>
      </c>
      <c r="M949" s="28">
        <v>1657669</v>
      </c>
      <c r="N949" s="28">
        <v>1658697</v>
      </c>
      <c r="O949" s="28" t="s">
        <v>8135</v>
      </c>
      <c r="P949" s="27" t="s">
        <v>13113</v>
      </c>
      <c r="Q949" s="28">
        <v>1520</v>
      </c>
      <c r="R949" s="28">
        <v>6081</v>
      </c>
      <c r="S949" s="27" t="s">
        <v>13112</v>
      </c>
      <c r="T949" s="27" t="s">
        <v>13111</v>
      </c>
    </row>
    <row r="950" spans="1:20" x14ac:dyDescent="0.25">
      <c r="A950" s="27" t="s">
        <v>13074</v>
      </c>
      <c r="B950" s="28">
        <v>2</v>
      </c>
      <c r="C950" s="27" t="s">
        <v>13073</v>
      </c>
      <c r="D950" s="27" t="s">
        <v>8110</v>
      </c>
      <c r="E950" s="27" t="s">
        <v>13110</v>
      </c>
      <c r="F950" s="27" t="s">
        <v>8286</v>
      </c>
      <c r="G950" s="27" t="s">
        <v>8285</v>
      </c>
      <c r="H950" s="27" t="s">
        <v>8284</v>
      </c>
      <c r="I950" s="47">
        <v>6.6999999999999999E-94</v>
      </c>
      <c r="J950" s="47">
        <v>7.6999999999999996E-94</v>
      </c>
      <c r="K950" s="28">
        <v>0.93</v>
      </c>
      <c r="L950" s="28">
        <v>0.99299999999999999</v>
      </c>
      <c r="M950" s="28">
        <v>1658708</v>
      </c>
      <c r="N950" s="28">
        <v>1659691</v>
      </c>
      <c r="O950" s="28" t="s">
        <v>8135</v>
      </c>
      <c r="P950" s="27" t="s">
        <v>13110</v>
      </c>
      <c r="Q950" s="28">
        <v>1521</v>
      </c>
      <c r="R950" s="28">
        <v>6081</v>
      </c>
      <c r="S950" s="27" t="s">
        <v>11016</v>
      </c>
      <c r="T950" s="27" t="s">
        <v>11015</v>
      </c>
    </row>
    <row r="951" spans="1:20" x14ac:dyDescent="0.25">
      <c r="A951" s="27" t="s">
        <v>13074</v>
      </c>
      <c r="B951" s="28">
        <v>2</v>
      </c>
      <c r="C951" s="27" t="s">
        <v>13073</v>
      </c>
      <c r="D951" s="27" t="s">
        <v>8110</v>
      </c>
      <c r="E951" s="27" t="s">
        <v>13109</v>
      </c>
      <c r="F951" s="27" t="s">
        <v>8280</v>
      </c>
      <c r="G951" s="27" t="s">
        <v>8279</v>
      </c>
      <c r="H951" s="27" t="s">
        <v>8278</v>
      </c>
      <c r="I951" s="47">
        <v>2.8000000000000001E-136</v>
      </c>
      <c r="J951" s="47">
        <v>3.4E-136</v>
      </c>
      <c r="K951" s="28">
        <v>0.84799999999999998</v>
      </c>
      <c r="L951" s="28">
        <v>0.99399999999999999</v>
      </c>
      <c r="M951" s="28">
        <v>1659678</v>
      </c>
      <c r="N951" s="28">
        <v>1660982</v>
      </c>
      <c r="O951" s="28" t="s">
        <v>8135</v>
      </c>
      <c r="P951" s="27" t="s">
        <v>13109</v>
      </c>
      <c r="Q951" s="28">
        <v>1522</v>
      </c>
      <c r="R951" s="28">
        <v>6081</v>
      </c>
      <c r="S951" s="27" t="s">
        <v>11013</v>
      </c>
      <c r="T951" s="27" t="s">
        <v>11012</v>
      </c>
    </row>
    <row r="952" spans="1:20" x14ac:dyDescent="0.25">
      <c r="A952" s="27" t="s">
        <v>13074</v>
      </c>
      <c r="B952" s="28">
        <v>2</v>
      </c>
      <c r="C952" s="27" t="s">
        <v>13073</v>
      </c>
      <c r="D952" s="27" t="s">
        <v>8110</v>
      </c>
      <c r="E952" s="27" t="s">
        <v>13108</v>
      </c>
      <c r="F952" s="27" t="s">
        <v>8274</v>
      </c>
      <c r="G952" s="27" t="s">
        <v>8273</v>
      </c>
      <c r="H952" s="27" t="s">
        <v>8272</v>
      </c>
      <c r="I952" s="48">
        <v>0</v>
      </c>
      <c r="J952" s="48">
        <v>0</v>
      </c>
      <c r="K952" s="28">
        <v>0.99399999999999999</v>
      </c>
      <c r="L952" s="28">
        <v>0.998</v>
      </c>
      <c r="M952" s="28">
        <v>1661040</v>
      </c>
      <c r="N952" s="28">
        <v>1664270</v>
      </c>
      <c r="O952" s="28" t="s">
        <v>8135</v>
      </c>
      <c r="P952" s="27" t="s">
        <v>13108</v>
      </c>
      <c r="Q952" s="28">
        <v>1523</v>
      </c>
      <c r="R952" s="28">
        <v>6081</v>
      </c>
      <c r="S952" s="27" t="s">
        <v>8270</v>
      </c>
      <c r="T952" s="27" t="s">
        <v>8269</v>
      </c>
    </row>
    <row r="953" spans="1:20" x14ac:dyDescent="0.25">
      <c r="A953" s="27" t="s">
        <v>13074</v>
      </c>
      <c r="B953" s="28">
        <v>2</v>
      </c>
      <c r="C953" s="27" t="s">
        <v>13073</v>
      </c>
      <c r="D953" s="27" t="s">
        <v>8110</v>
      </c>
      <c r="E953" s="27" t="s">
        <v>1065</v>
      </c>
      <c r="F953" s="27" t="s">
        <v>8268</v>
      </c>
      <c r="G953" s="27" t="s">
        <v>8267</v>
      </c>
      <c r="H953" s="27" t="s">
        <v>8266</v>
      </c>
      <c r="I953" s="47">
        <v>7.0000000000000001E-154</v>
      </c>
      <c r="J953" s="47">
        <v>7.9999999999999998E-154</v>
      </c>
      <c r="K953" s="28">
        <v>0.94199999999999995</v>
      </c>
      <c r="L953" s="28">
        <v>0.997</v>
      </c>
      <c r="M953" s="28">
        <v>1664267</v>
      </c>
      <c r="N953" s="28">
        <v>1665241</v>
      </c>
      <c r="O953" s="28" t="s">
        <v>8135</v>
      </c>
      <c r="P953" s="27" t="s">
        <v>1065</v>
      </c>
      <c r="Q953" s="28">
        <v>1524</v>
      </c>
      <c r="R953" s="28">
        <v>6081</v>
      </c>
      <c r="S953" s="27" t="s">
        <v>13107</v>
      </c>
      <c r="T953" s="27" t="s">
        <v>13106</v>
      </c>
    </row>
    <row r="954" spans="1:20" x14ac:dyDescent="0.25">
      <c r="A954" s="27" t="s">
        <v>13074</v>
      </c>
      <c r="B954" s="28">
        <v>6</v>
      </c>
      <c r="C954" s="27" t="s">
        <v>13073</v>
      </c>
      <c r="D954" s="27" t="s">
        <v>8321</v>
      </c>
      <c r="E954" s="27" t="s">
        <v>2036</v>
      </c>
      <c r="F954" s="27" t="s">
        <v>8320</v>
      </c>
      <c r="G954" s="27" t="s">
        <v>8319</v>
      </c>
      <c r="H954" s="27" t="s">
        <v>8318</v>
      </c>
      <c r="I954" s="47">
        <v>1.2000000000000001E-115</v>
      </c>
      <c r="J954" s="47">
        <v>1.3999999999999999E-115</v>
      </c>
      <c r="K954" s="28">
        <v>0.99299999999999999</v>
      </c>
      <c r="L954" s="28">
        <v>0.99</v>
      </c>
      <c r="M954" s="28">
        <v>3087300</v>
      </c>
      <c r="N954" s="28">
        <v>3088574</v>
      </c>
      <c r="O954" s="28" t="s">
        <v>8149</v>
      </c>
      <c r="P954" s="27" t="s">
        <v>2036</v>
      </c>
      <c r="Q954" s="28">
        <v>2864</v>
      </c>
      <c r="R954" s="28">
        <v>6081</v>
      </c>
      <c r="S954" s="27" t="s">
        <v>13105</v>
      </c>
      <c r="T954" s="27" t="s">
        <v>13104</v>
      </c>
    </row>
    <row r="955" spans="1:20" x14ac:dyDescent="0.25">
      <c r="A955" s="27" t="s">
        <v>13074</v>
      </c>
      <c r="B955" s="28">
        <v>6</v>
      </c>
      <c r="C955" s="27" t="s">
        <v>13073</v>
      </c>
      <c r="D955" s="27" t="s">
        <v>8321</v>
      </c>
      <c r="E955" s="27" t="s">
        <v>2037</v>
      </c>
      <c r="F955" s="27" t="s">
        <v>8326</v>
      </c>
      <c r="G955" s="27" t="s">
        <v>8325</v>
      </c>
      <c r="H955" s="27" t="s">
        <v>8324</v>
      </c>
      <c r="I955" s="47">
        <v>3.5999999999999998E-205</v>
      </c>
      <c r="J955" s="47">
        <v>4.1000000000000003E-205</v>
      </c>
      <c r="K955" s="28">
        <v>0.98799999999999999</v>
      </c>
      <c r="L955" s="28">
        <v>0.99399999999999999</v>
      </c>
      <c r="M955" s="28">
        <v>3088571</v>
      </c>
      <c r="N955" s="28">
        <v>3090541</v>
      </c>
      <c r="O955" s="28" t="s">
        <v>8149</v>
      </c>
      <c r="P955" s="27" t="s">
        <v>2037</v>
      </c>
      <c r="Q955" s="28">
        <v>2865</v>
      </c>
      <c r="R955" s="28">
        <v>6081</v>
      </c>
      <c r="S955" s="27" t="s">
        <v>13103</v>
      </c>
      <c r="T955" s="27" t="s">
        <v>13102</v>
      </c>
    </row>
    <row r="956" spans="1:20" x14ac:dyDescent="0.25">
      <c r="A956" s="27" t="s">
        <v>13074</v>
      </c>
      <c r="B956" s="28">
        <v>7</v>
      </c>
      <c r="C956" s="27" t="s">
        <v>13073</v>
      </c>
      <c r="D956" s="27" t="s">
        <v>8116</v>
      </c>
      <c r="E956" s="27" t="s">
        <v>2237</v>
      </c>
      <c r="F956" s="27" t="s">
        <v>8879</v>
      </c>
      <c r="G956" s="27" t="s">
        <v>8878</v>
      </c>
      <c r="H956" s="27" t="s">
        <v>8877</v>
      </c>
      <c r="I956" s="48">
        <v>0</v>
      </c>
      <c r="J956" s="48">
        <v>0</v>
      </c>
      <c r="K956" s="28">
        <v>0.998</v>
      </c>
      <c r="L956" s="28">
        <v>0.998</v>
      </c>
      <c r="M956" s="28">
        <v>3503267</v>
      </c>
      <c r="N956" s="28">
        <v>3509602</v>
      </c>
      <c r="O956" s="28" t="s">
        <v>8135</v>
      </c>
      <c r="P956" s="27" t="s">
        <v>2237</v>
      </c>
      <c r="Q956" s="28">
        <v>3276</v>
      </c>
      <c r="R956" s="28">
        <v>6081</v>
      </c>
      <c r="S956" s="27" t="s">
        <v>13101</v>
      </c>
      <c r="T956" s="27" t="s">
        <v>13100</v>
      </c>
    </row>
    <row r="957" spans="1:20" x14ac:dyDescent="0.25">
      <c r="A957" s="27" t="s">
        <v>13074</v>
      </c>
      <c r="B957" s="28">
        <v>7</v>
      </c>
      <c r="C957" s="27" t="s">
        <v>13073</v>
      </c>
      <c r="D957" s="27" t="s">
        <v>8116</v>
      </c>
      <c r="E957" s="27" t="s">
        <v>2238</v>
      </c>
      <c r="F957" s="27" t="s">
        <v>10163</v>
      </c>
      <c r="G957" s="27" t="s">
        <v>10162</v>
      </c>
      <c r="H957" s="27" t="s">
        <v>8872</v>
      </c>
      <c r="I957" s="48">
        <v>0</v>
      </c>
      <c r="J957" s="48">
        <v>0</v>
      </c>
      <c r="K957" s="28">
        <v>0.99</v>
      </c>
      <c r="L957" s="28">
        <v>0.99399999999999999</v>
      </c>
      <c r="M957" s="28">
        <v>3509595</v>
      </c>
      <c r="N957" s="28">
        <v>3512930</v>
      </c>
      <c r="O957" s="28" t="s">
        <v>8135</v>
      </c>
      <c r="P957" s="27" t="s">
        <v>2238</v>
      </c>
      <c r="Q957" s="28">
        <v>3277</v>
      </c>
      <c r="R957" s="28">
        <v>6081</v>
      </c>
      <c r="S957" s="27" t="s">
        <v>13099</v>
      </c>
      <c r="T957" s="27" t="s">
        <v>13098</v>
      </c>
    </row>
    <row r="958" spans="1:20" x14ac:dyDescent="0.25">
      <c r="A958" s="27" t="s">
        <v>13074</v>
      </c>
      <c r="B958" s="28">
        <v>5</v>
      </c>
      <c r="C958" s="27" t="s">
        <v>13073</v>
      </c>
      <c r="D958" s="27" t="s">
        <v>8181</v>
      </c>
      <c r="E958" s="27" t="s">
        <v>4464</v>
      </c>
      <c r="F958" s="27" t="s">
        <v>8622</v>
      </c>
      <c r="G958" s="27" t="s">
        <v>8621</v>
      </c>
      <c r="H958" s="27" t="s">
        <v>8185</v>
      </c>
      <c r="I958" s="47">
        <v>2.9E-95</v>
      </c>
      <c r="J958" s="47">
        <v>3.1999999999999997E-95</v>
      </c>
      <c r="K958" s="28">
        <v>0.995</v>
      </c>
      <c r="L958" s="28">
        <v>0.997</v>
      </c>
      <c r="M958" s="28">
        <v>3515179</v>
      </c>
      <c r="N958" s="28">
        <v>3516387</v>
      </c>
      <c r="O958" s="28" t="s">
        <v>8135</v>
      </c>
      <c r="P958" s="27" t="s">
        <v>4464</v>
      </c>
      <c r="Q958" s="28">
        <v>3280</v>
      </c>
      <c r="R958" s="28">
        <v>6081</v>
      </c>
      <c r="S958" s="27" t="s">
        <v>13097</v>
      </c>
      <c r="T958" s="27" t="s">
        <v>13095</v>
      </c>
    </row>
    <row r="959" spans="1:20" x14ac:dyDescent="0.25">
      <c r="A959" s="27" t="s">
        <v>13074</v>
      </c>
      <c r="B959" s="28">
        <v>8</v>
      </c>
      <c r="C959" s="27" t="s">
        <v>13073</v>
      </c>
      <c r="D959" s="27" t="s">
        <v>8128</v>
      </c>
      <c r="E959" s="27" t="s">
        <v>4464</v>
      </c>
      <c r="F959" s="27" t="s">
        <v>8622</v>
      </c>
      <c r="G959" s="27" t="s">
        <v>8621</v>
      </c>
      <c r="H959" s="27" t="s">
        <v>8185</v>
      </c>
      <c r="I959" s="47">
        <v>2.9E-95</v>
      </c>
      <c r="J959" s="47">
        <v>3.1999999999999997E-95</v>
      </c>
      <c r="K959" s="28">
        <v>0.995</v>
      </c>
      <c r="L959" s="28">
        <v>0.997</v>
      </c>
      <c r="M959" s="28">
        <v>3515179</v>
      </c>
      <c r="N959" s="28">
        <v>3516387</v>
      </c>
      <c r="O959" s="28" t="s">
        <v>8135</v>
      </c>
      <c r="P959" s="27" t="s">
        <v>4464</v>
      </c>
      <c r="Q959" s="28">
        <v>3280</v>
      </c>
      <c r="R959" s="28">
        <v>6081</v>
      </c>
      <c r="S959" s="27" t="s">
        <v>13096</v>
      </c>
      <c r="T959" s="27" t="s">
        <v>13095</v>
      </c>
    </row>
    <row r="960" spans="1:20" x14ac:dyDescent="0.25">
      <c r="A960" s="27" t="s">
        <v>13074</v>
      </c>
      <c r="B960" s="28">
        <v>5</v>
      </c>
      <c r="C960" s="27" t="s">
        <v>13073</v>
      </c>
      <c r="D960" s="27" t="s">
        <v>8181</v>
      </c>
      <c r="E960" s="27" t="s">
        <v>13093</v>
      </c>
      <c r="F960" s="27" t="s">
        <v>8617</v>
      </c>
      <c r="G960" s="27" t="s">
        <v>8616</v>
      </c>
      <c r="H960" s="27" t="s">
        <v>8176</v>
      </c>
      <c r="I960" s="47">
        <v>5.4E-182</v>
      </c>
      <c r="J960" s="47">
        <v>6.1000000000000002E-182</v>
      </c>
      <c r="K960" s="28">
        <v>0.996</v>
      </c>
      <c r="L960" s="28">
        <v>0.99199999999999999</v>
      </c>
      <c r="M960" s="28">
        <v>3516384</v>
      </c>
      <c r="N960" s="28">
        <v>3517967</v>
      </c>
      <c r="O960" s="28" t="s">
        <v>8135</v>
      </c>
      <c r="P960" s="27" t="s">
        <v>13093</v>
      </c>
      <c r="Q960" s="28">
        <v>3281</v>
      </c>
      <c r="R960" s="28">
        <v>6081</v>
      </c>
      <c r="S960" s="27" t="s">
        <v>13094</v>
      </c>
      <c r="T960" s="27" t="s">
        <v>13091</v>
      </c>
    </row>
    <row r="961" spans="1:20" x14ac:dyDescent="0.25">
      <c r="A961" s="27" t="s">
        <v>13074</v>
      </c>
      <c r="B961" s="28">
        <v>8</v>
      </c>
      <c r="C961" s="27" t="s">
        <v>13073</v>
      </c>
      <c r="D961" s="27" t="s">
        <v>8128</v>
      </c>
      <c r="E961" s="27" t="s">
        <v>13093</v>
      </c>
      <c r="F961" s="27" t="s">
        <v>8617</v>
      </c>
      <c r="G961" s="27" t="s">
        <v>8616</v>
      </c>
      <c r="H961" s="27" t="s">
        <v>8176</v>
      </c>
      <c r="I961" s="47">
        <v>5.4E-182</v>
      </c>
      <c r="J961" s="47">
        <v>6.1000000000000002E-182</v>
      </c>
      <c r="K961" s="28">
        <v>0.996</v>
      </c>
      <c r="L961" s="28">
        <v>0.99199999999999999</v>
      </c>
      <c r="M961" s="28">
        <v>3516384</v>
      </c>
      <c r="N961" s="28">
        <v>3517967</v>
      </c>
      <c r="O961" s="28" t="s">
        <v>8135</v>
      </c>
      <c r="P961" s="27" t="s">
        <v>13093</v>
      </c>
      <c r="Q961" s="28">
        <v>3281</v>
      </c>
      <c r="R961" s="28">
        <v>6081</v>
      </c>
      <c r="S961" s="27" t="s">
        <v>13092</v>
      </c>
      <c r="T961" s="27" t="s">
        <v>13091</v>
      </c>
    </row>
    <row r="962" spans="1:20" x14ac:dyDescent="0.25">
      <c r="A962" s="27" t="s">
        <v>13074</v>
      </c>
      <c r="B962" s="28">
        <v>5</v>
      </c>
      <c r="C962" s="27" t="s">
        <v>13073</v>
      </c>
      <c r="D962" s="27" t="s">
        <v>8181</v>
      </c>
      <c r="E962" s="27" t="s">
        <v>4465</v>
      </c>
      <c r="F962" s="27" t="s">
        <v>8610</v>
      </c>
      <c r="G962" s="27" t="s">
        <v>8609</v>
      </c>
      <c r="H962" s="27" t="s">
        <v>8191</v>
      </c>
      <c r="I962" s="48">
        <v>0</v>
      </c>
      <c r="J962" s="48">
        <v>0</v>
      </c>
      <c r="K962" s="28">
        <v>0.99199999999999999</v>
      </c>
      <c r="L962" s="28">
        <v>0.76400000000000001</v>
      </c>
      <c r="M962" s="28">
        <v>3520921</v>
      </c>
      <c r="N962" s="28">
        <v>3523536</v>
      </c>
      <c r="O962" s="28" t="s">
        <v>8135</v>
      </c>
      <c r="P962" s="27" t="s">
        <v>4465</v>
      </c>
      <c r="Q962" s="28">
        <v>3284</v>
      </c>
      <c r="R962" s="28">
        <v>6081</v>
      </c>
      <c r="S962" s="27" t="s">
        <v>13090</v>
      </c>
      <c r="T962" s="27" t="s">
        <v>13089</v>
      </c>
    </row>
    <row r="963" spans="1:20" x14ac:dyDescent="0.25">
      <c r="A963" s="27" t="s">
        <v>13074</v>
      </c>
      <c r="B963" s="28">
        <v>8</v>
      </c>
      <c r="C963" s="27" t="s">
        <v>13073</v>
      </c>
      <c r="D963" s="27" t="s">
        <v>8128</v>
      </c>
      <c r="E963" s="27" t="s">
        <v>4465</v>
      </c>
      <c r="F963" s="27" t="s">
        <v>8610</v>
      </c>
      <c r="G963" s="27" t="s">
        <v>8609</v>
      </c>
      <c r="H963" s="27" t="s">
        <v>8191</v>
      </c>
      <c r="I963" s="48">
        <v>0</v>
      </c>
      <c r="J963" s="48">
        <v>0</v>
      </c>
      <c r="K963" s="28">
        <v>0.99199999999999999</v>
      </c>
      <c r="L963" s="28">
        <v>0.76400000000000001</v>
      </c>
      <c r="M963" s="28">
        <v>3520921</v>
      </c>
      <c r="N963" s="28">
        <v>3523536</v>
      </c>
      <c r="O963" s="28" t="s">
        <v>8135</v>
      </c>
      <c r="P963" s="27" t="s">
        <v>4465</v>
      </c>
      <c r="Q963" s="28">
        <v>3284</v>
      </c>
      <c r="R963" s="28">
        <v>6081</v>
      </c>
      <c r="S963" s="27" t="s">
        <v>13088</v>
      </c>
      <c r="T963" s="27" t="s">
        <v>13087</v>
      </c>
    </row>
    <row r="964" spans="1:20" x14ac:dyDescent="0.25">
      <c r="A964" s="27" t="s">
        <v>13074</v>
      </c>
      <c r="B964" s="28">
        <v>1</v>
      </c>
      <c r="C964" s="27" t="s">
        <v>13073</v>
      </c>
      <c r="D964" s="27" t="s">
        <v>8126</v>
      </c>
      <c r="E964" s="27" t="s">
        <v>13086</v>
      </c>
      <c r="F964" s="27" t="s">
        <v>9305</v>
      </c>
      <c r="G964" s="27" t="s">
        <v>9304</v>
      </c>
      <c r="H964" s="27" t="s">
        <v>9303</v>
      </c>
      <c r="I964" s="47">
        <v>6.6000000000000004E-23</v>
      </c>
      <c r="J964" s="47">
        <v>9.2999999999999997E-23</v>
      </c>
      <c r="K964" s="28">
        <v>0.66300000000000003</v>
      </c>
      <c r="L964" s="28">
        <v>0.63800000000000001</v>
      </c>
      <c r="M964" s="28">
        <v>3536110</v>
      </c>
      <c r="N964" s="28">
        <v>3537150</v>
      </c>
      <c r="O964" s="28" t="s">
        <v>8149</v>
      </c>
      <c r="P964" s="27" t="s">
        <v>13086</v>
      </c>
      <c r="Q964" s="28">
        <v>3298</v>
      </c>
      <c r="R964" s="28">
        <v>6081</v>
      </c>
      <c r="S964" s="27" t="s">
        <v>9990</v>
      </c>
      <c r="T964" s="27" t="s">
        <v>9989</v>
      </c>
    </row>
    <row r="965" spans="1:20" x14ac:dyDescent="0.25">
      <c r="A965" s="27" t="s">
        <v>13074</v>
      </c>
      <c r="B965" s="28">
        <v>1</v>
      </c>
      <c r="C965" s="27" t="s">
        <v>13073</v>
      </c>
      <c r="D965" s="27" t="s">
        <v>8126</v>
      </c>
      <c r="E965" s="27" t="s">
        <v>13085</v>
      </c>
      <c r="F965" s="27" t="s">
        <v>9299</v>
      </c>
      <c r="G965" s="27" t="s">
        <v>9298</v>
      </c>
      <c r="H965" s="27" t="s">
        <v>9297</v>
      </c>
      <c r="I965" s="48">
        <v>0</v>
      </c>
      <c r="J965" s="48">
        <v>0</v>
      </c>
      <c r="K965" s="28">
        <v>0.98899999999999999</v>
      </c>
      <c r="L965" s="28">
        <v>0.997</v>
      </c>
      <c r="M965" s="28">
        <v>3537134</v>
      </c>
      <c r="N965" s="28">
        <v>3540208</v>
      </c>
      <c r="O965" s="28" t="s">
        <v>8149</v>
      </c>
      <c r="P965" s="27" t="s">
        <v>13085</v>
      </c>
      <c r="Q965" s="28">
        <v>3299</v>
      </c>
      <c r="R965" s="28">
        <v>6081</v>
      </c>
      <c r="S965" s="27" t="s">
        <v>9295</v>
      </c>
      <c r="T965" s="27" t="s">
        <v>9294</v>
      </c>
    </row>
    <row r="966" spans="1:20" x14ac:dyDescent="0.25">
      <c r="A966" s="27" t="s">
        <v>13074</v>
      </c>
      <c r="B966" s="28">
        <v>1</v>
      </c>
      <c r="C966" s="27" t="s">
        <v>13073</v>
      </c>
      <c r="D966" s="27" t="s">
        <v>8126</v>
      </c>
      <c r="E966" s="27" t="s">
        <v>13084</v>
      </c>
      <c r="F966" s="27" t="s">
        <v>9293</v>
      </c>
      <c r="G966" s="27" t="s">
        <v>9292</v>
      </c>
      <c r="H966" s="27" t="s">
        <v>9291</v>
      </c>
      <c r="I966" s="47">
        <v>1.8000000000000001E-149</v>
      </c>
      <c r="J966" s="47">
        <v>2.1000000000000001E-149</v>
      </c>
      <c r="K966" s="28">
        <v>0.98499999999999999</v>
      </c>
      <c r="L966" s="28">
        <v>0.996</v>
      </c>
      <c r="M966" s="28">
        <v>3540205</v>
      </c>
      <c r="N966" s="28">
        <v>3542556</v>
      </c>
      <c r="O966" s="28" t="s">
        <v>8149</v>
      </c>
      <c r="P966" s="27" t="s">
        <v>13084</v>
      </c>
      <c r="Q966" s="28">
        <v>3300</v>
      </c>
      <c r="R966" s="28">
        <v>6081</v>
      </c>
      <c r="S966" s="27" t="s">
        <v>13083</v>
      </c>
      <c r="T966" s="27" t="s">
        <v>9993</v>
      </c>
    </row>
    <row r="967" spans="1:20" x14ac:dyDescent="0.25">
      <c r="A967" s="27" t="s">
        <v>13074</v>
      </c>
      <c r="B967" s="28">
        <v>10</v>
      </c>
      <c r="C967" s="27" t="s">
        <v>13073</v>
      </c>
      <c r="D967" s="27" t="s">
        <v>8118</v>
      </c>
      <c r="E967" s="27" t="s">
        <v>7156</v>
      </c>
      <c r="F967" s="27" t="s">
        <v>9287</v>
      </c>
      <c r="G967" s="27" t="s">
        <v>9286</v>
      </c>
      <c r="H967" s="27" t="s">
        <v>9285</v>
      </c>
      <c r="I967" s="47">
        <v>2.7999999999999999E-201</v>
      </c>
      <c r="J967" s="47">
        <v>3.2000000000000001E-201</v>
      </c>
      <c r="K967" s="28">
        <v>0.96699999999999997</v>
      </c>
      <c r="L967" s="28">
        <v>0.99199999999999999</v>
      </c>
      <c r="M967" s="28">
        <v>3542798</v>
      </c>
      <c r="N967" s="28">
        <v>3543979</v>
      </c>
      <c r="O967" s="28" t="s">
        <v>8135</v>
      </c>
      <c r="P967" s="27" t="s">
        <v>7156</v>
      </c>
      <c r="Q967" s="28">
        <v>3301</v>
      </c>
      <c r="R967" s="28">
        <v>6081</v>
      </c>
      <c r="S967" s="27" t="s">
        <v>13082</v>
      </c>
      <c r="T967" s="27" t="s">
        <v>13081</v>
      </c>
    </row>
    <row r="968" spans="1:20" x14ac:dyDescent="0.25">
      <c r="A968" s="27" t="s">
        <v>13074</v>
      </c>
      <c r="B968" s="28">
        <v>10</v>
      </c>
      <c r="C968" s="27" t="s">
        <v>13073</v>
      </c>
      <c r="D968" s="27" t="s">
        <v>8118</v>
      </c>
      <c r="E968" s="27" t="s">
        <v>13080</v>
      </c>
      <c r="F968" s="27" t="s">
        <v>9282</v>
      </c>
      <c r="G968" s="27" t="s">
        <v>9281</v>
      </c>
      <c r="H968" s="27" t="s">
        <v>9280</v>
      </c>
      <c r="I968" s="48">
        <v>0</v>
      </c>
      <c r="J968" s="48">
        <v>0</v>
      </c>
      <c r="K968" s="28">
        <v>0.99099999999999999</v>
      </c>
      <c r="L968" s="28">
        <v>0.98599999999999999</v>
      </c>
      <c r="M968" s="28">
        <v>3543963</v>
      </c>
      <c r="N968" s="28">
        <v>3547268</v>
      </c>
      <c r="O968" s="28" t="s">
        <v>8135</v>
      </c>
      <c r="P968" s="27" t="s">
        <v>13080</v>
      </c>
      <c r="Q968" s="28">
        <v>3302</v>
      </c>
      <c r="R968" s="28">
        <v>6081</v>
      </c>
      <c r="S968" s="27" t="s">
        <v>13079</v>
      </c>
      <c r="T968" s="27" t="s">
        <v>13078</v>
      </c>
    </row>
    <row r="969" spans="1:20" x14ac:dyDescent="0.25">
      <c r="A969" s="27" t="s">
        <v>13074</v>
      </c>
      <c r="B969" s="28">
        <v>10</v>
      </c>
      <c r="C969" s="27" t="s">
        <v>13073</v>
      </c>
      <c r="D969" s="27" t="s">
        <v>8118</v>
      </c>
      <c r="E969" s="27" t="s">
        <v>13077</v>
      </c>
      <c r="F969" s="27" t="s">
        <v>9276</v>
      </c>
      <c r="G969" s="27" t="s">
        <v>9275</v>
      </c>
      <c r="H969" s="27" t="s">
        <v>9274</v>
      </c>
      <c r="I969" s="47">
        <v>3.3000000000000001E-125</v>
      </c>
      <c r="J969" s="47">
        <v>3.6999999999999999E-125</v>
      </c>
      <c r="K969" s="28">
        <v>0.98799999999999999</v>
      </c>
      <c r="L969" s="28">
        <v>0.99199999999999999</v>
      </c>
      <c r="M969" s="28">
        <v>3547265</v>
      </c>
      <c r="N969" s="28">
        <v>3548014</v>
      </c>
      <c r="O969" s="28" t="s">
        <v>8135</v>
      </c>
      <c r="P969" s="27" t="s">
        <v>13077</v>
      </c>
      <c r="Q969" s="28">
        <v>3303</v>
      </c>
      <c r="R969" s="28">
        <v>6081</v>
      </c>
      <c r="S969" s="27" t="s">
        <v>13076</v>
      </c>
      <c r="T969" s="27" t="s">
        <v>13075</v>
      </c>
    </row>
    <row r="970" spans="1:20" x14ac:dyDescent="0.25">
      <c r="A970" s="27" t="s">
        <v>13074</v>
      </c>
      <c r="B970" s="28">
        <v>10</v>
      </c>
      <c r="C970" s="27" t="s">
        <v>13073</v>
      </c>
      <c r="D970" s="27" t="s">
        <v>8118</v>
      </c>
      <c r="E970" s="27" t="s">
        <v>7157</v>
      </c>
      <c r="F970" s="27" t="s">
        <v>9270</v>
      </c>
      <c r="G970" s="27" t="s">
        <v>9269</v>
      </c>
      <c r="H970" s="27" t="s">
        <v>9268</v>
      </c>
      <c r="I970" s="47">
        <v>4.3E-257</v>
      </c>
      <c r="J970" s="47">
        <v>4.8000000000000003E-257</v>
      </c>
      <c r="K970" s="28">
        <v>0.996</v>
      </c>
      <c r="L970" s="28">
        <v>0.9</v>
      </c>
      <c r="M970" s="28">
        <v>3548017</v>
      </c>
      <c r="N970" s="28">
        <v>3549369</v>
      </c>
      <c r="O970" s="28" t="s">
        <v>8135</v>
      </c>
      <c r="P970" s="27" t="s">
        <v>7157</v>
      </c>
      <c r="Q970" s="28">
        <v>3304</v>
      </c>
      <c r="R970" s="28">
        <v>6081</v>
      </c>
      <c r="S970" s="27" t="s">
        <v>13072</v>
      </c>
      <c r="T970" s="27" t="s">
        <v>10004</v>
      </c>
    </row>
    <row r="971" spans="1:20" x14ac:dyDescent="0.25">
      <c r="A971" s="27" t="s">
        <v>12991</v>
      </c>
      <c r="B971" s="28">
        <v>8</v>
      </c>
      <c r="C971" s="27" t="s">
        <v>12990</v>
      </c>
      <c r="D971" s="27" t="s">
        <v>8113</v>
      </c>
      <c r="E971" s="27" t="s">
        <v>13071</v>
      </c>
      <c r="F971" s="27" t="s">
        <v>12016</v>
      </c>
      <c r="G971" s="27" t="s">
        <v>12015</v>
      </c>
      <c r="H971" s="27" t="s">
        <v>8542</v>
      </c>
      <c r="I971" s="47">
        <v>9.6999999999999996E-68</v>
      </c>
      <c r="J971" s="47">
        <v>4.8000000000000005E-66</v>
      </c>
      <c r="K971" s="28">
        <v>0.87</v>
      </c>
      <c r="L971" s="28">
        <v>0.82099999999999995</v>
      </c>
      <c r="M971" s="28">
        <v>840730</v>
      </c>
      <c r="N971" s="28">
        <v>843111</v>
      </c>
      <c r="O971" s="28" t="s">
        <v>8135</v>
      </c>
      <c r="P971" s="27" t="s">
        <v>13071</v>
      </c>
      <c r="Q971" s="28">
        <v>814</v>
      </c>
      <c r="R971" s="28">
        <v>6595</v>
      </c>
      <c r="S971" s="27" t="s">
        <v>13070</v>
      </c>
      <c r="T971" s="27" t="s">
        <v>13069</v>
      </c>
    </row>
    <row r="972" spans="1:20" x14ac:dyDescent="0.25">
      <c r="A972" s="27" t="s">
        <v>12991</v>
      </c>
      <c r="B972" s="28">
        <v>8</v>
      </c>
      <c r="C972" s="27" t="s">
        <v>12990</v>
      </c>
      <c r="D972" s="27" t="s">
        <v>8113</v>
      </c>
      <c r="E972" s="27" t="s">
        <v>13068</v>
      </c>
      <c r="F972" s="27" t="s">
        <v>12011</v>
      </c>
      <c r="G972" s="27" t="s">
        <v>12010</v>
      </c>
      <c r="H972" s="27" t="s">
        <v>8537</v>
      </c>
      <c r="I972" s="47">
        <v>4.4000000000000002E-6</v>
      </c>
      <c r="J972" s="47">
        <v>5.4999999999999999E-6</v>
      </c>
      <c r="K972" s="28">
        <v>0.39200000000000002</v>
      </c>
      <c r="L972" s="28">
        <v>0.36199999999999999</v>
      </c>
      <c r="M972" s="28">
        <v>843112</v>
      </c>
      <c r="N972" s="28">
        <v>843906</v>
      </c>
      <c r="O972" s="28" t="s">
        <v>8135</v>
      </c>
      <c r="P972" s="27" t="s">
        <v>13068</v>
      </c>
      <c r="Q972" s="28">
        <v>815</v>
      </c>
      <c r="R972" s="28">
        <v>6595</v>
      </c>
      <c r="S972" s="27" t="s">
        <v>13067</v>
      </c>
      <c r="T972" s="27" t="s">
        <v>13066</v>
      </c>
    </row>
    <row r="973" spans="1:20" x14ac:dyDescent="0.25">
      <c r="A973" s="27" t="s">
        <v>12991</v>
      </c>
      <c r="B973" s="28">
        <v>3</v>
      </c>
      <c r="C973" s="27" t="s">
        <v>12990</v>
      </c>
      <c r="D973" s="27" t="s">
        <v>8181</v>
      </c>
      <c r="E973" s="27" t="s">
        <v>13065</v>
      </c>
      <c r="F973" s="27" t="s">
        <v>8756</v>
      </c>
      <c r="G973" s="27" t="s">
        <v>8755</v>
      </c>
      <c r="H973" s="27" t="s">
        <v>8754</v>
      </c>
      <c r="I973" s="47">
        <v>1.8999999999999998E-46</v>
      </c>
      <c r="J973" s="47">
        <v>2.4000000000000001E-46</v>
      </c>
      <c r="K973" s="28">
        <v>0.91700000000000004</v>
      </c>
      <c r="L973" s="28">
        <v>0.91600000000000004</v>
      </c>
      <c r="M973" s="28">
        <v>2377522</v>
      </c>
      <c r="N973" s="28">
        <v>2378817</v>
      </c>
      <c r="O973" s="28" t="s">
        <v>8149</v>
      </c>
      <c r="P973" s="27" t="s">
        <v>13065</v>
      </c>
      <c r="Q973" s="28">
        <v>2258</v>
      </c>
      <c r="R973" s="28">
        <v>6595</v>
      </c>
      <c r="S973" s="27" t="s">
        <v>13064</v>
      </c>
      <c r="T973" s="27" t="s">
        <v>13063</v>
      </c>
    </row>
    <row r="974" spans="1:20" x14ac:dyDescent="0.25">
      <c r="A974" s="27" t="s">
        <v>12991</v>
      </c>
      <c r="B974" s="28">
        <v>3</v>
      </c>
      <c r="C974" s="27" t="s">
        <v>12990</v>
      </c>
      <c r="D974" s="27" t="s">
        <v>8181</v>
      </c>
      <c r="E974" s="27" t="s">
        <v>6645</v>
      </c>
      <c r="F974" s="27" t="s">
        <v>8749</v>
      </c>
      <c r="G974" s="27" t="s">
        <v>8748</v>
      </c>
      <c r="H974" s="27" t="s">
        <v>8511</v>
      </c>
      <c r="I974" s="47">
        <v>5.2000000000000001E-130</v>
      </c>
      <c r="J974" s="47">
        <v>6.5999999999999996E-130</v>
      </c>
      <c r="K974" s="28">
        <v>0.97399999999999998</v>
      </c>
      <c r="L974" s="28">
        <v>0.98699999999999999</v>
      </c>
      <c r="M974" s="28">
        <v>2378792</v>
      </c>
      <c r="N974" s="28">
        <v>2381008</v>
      </c>
      <c r="O974" s="28" t="s">
        <v>8149</v>
      </c>
      <c r="P974" s="27" t="s">
        <v>6645</v>
      </c>
      <c r="Q974" s="28">
        <v>2259</v>
      </c>
      <c r="R974" s="28">
        <v>6595</v>
      </c>
      <c r="S974" s="27" t="s">
        <v>13062</v>
      </c>
      <c r="T974" s="27" t="s">
        <v>13061</v>
      </c>
    </row>
    <row r="975" spans="1:20" x14ac:dyDescent="0.25">
      <c r="A975" s="27" t="s">
        <v>12991</v>
      </c>
      <c r="B975" s="28">
        <v>2</v>
      </c>
      <c r="C975" s="27" t="s">
        <v>12990</v>
      </c>
      <c r="D975" s="27" t="s">
        <v>8236</v>
      </c>
      <c r="E975" s="27" t="s">
        <v>1725</v>
      </c>
      <c r="F975" s="27" t="s">
        <v>8654</v>
      </c>
      <c r="G975" s="27" t="s">
        <v>8653</v>
      </c>
      <c r="H975" s="27" t="s">
        <v>8652</v>
      </c>
      <c r="I975" s="47">
        <v>2.8000000000000001E-154</v>
      </c>
      <c r="J975" s="47">
        <v>3.3000000000000003E-154</v>
      </c>
      <c r="K975" s="28">
        <v>0.97399999999999998</v>
      </c>
      <c r="L975" s="28">
        <v>0.98299999999999998</v>
      </c>
      <c r="M975" s="28">
        <v>2633679</v>
      </c>
      <c r="N975" s="28">
        <v>2634593</v>
      </c>
      <c r="O975" s="28" t="s">
        <v>8149</v>
      </c>
      <c r="P975" s="27" t="s">
        <v>1725</v>
      </c>
      <c r="Q975" s="28">
        <v>2479</v>
      </c>
      <c r="R975" s="28">
        <v>6595</v>
      </c>
      <c r="S975" s="27" t="s">
        <v>13060</v>
      </c>
      <c r="T975" s="27" t="s">
        <v>13059</v>
      </c>
    </row>
    <row r="976" spans="1:20" x14ac:dyDescent="0.25">
      <c r="A976" s="27" t="s">
        <v>12991</v>
      </c>
      <c r="B976" s="28">
        <v>2</v>
      </c>
      <c r="C976" s="27" t="s">
        <v>12990</v>
      </c>
      <c r="D976" s="27" t="s">
        <v>8236</v>
      </c>
      <c r="E976" s="27" t="s">
        <v>13058</v>
      </c>
      <c r="F976" s="27" t="s">
        <v>8649</v>
      </c>
      <c r="G976" s="27" t="s">
        <v>8648</v>
      </c>
      <c r="H976" s="27" t="s">
        <v>8642</v>
      </c>
      <c r="I976" s="47">
        <v>4.6999999999999997E-78</v>
      </c>
      <c r="J976" s="47">
        <v>5.2000000000000002E-78</v>
      </c>
      <c r="K976" s="28">
        <v>0.98699999999999999</v>
      </c>
      <c r="L976" s="28">
        <v>0.99399999999999999</v>
      </c>
      <c r="M976" s="28">
        <v>2634590</v>
      </c>
      <c r="N976" s="28">
        <v>2635060</v>
      </c>
      <c r="O976" s="28" t="s">
        <v>8149</v>
      </c>
      <c r="P976" s="27" t="s">
        <v>13058</v>
      </c>
      <c r="Q976" s="28">
        <v>2480</v>
      </c>
      <c r="R976" s="28">
        <v>6595</v>
      </c>
      <c r="S976" s="27" t="s">
        <v>12845</v>
      </c>
      <c r="T976" s="27" t="s">
        <v>12844</v>
      </c>
    </row>
    <row r="977" spans="1:20" x14ac:dyDescent="0.25">
      <c r="A977" s="27" t="s">
        <v>12991</v>
      </c>
      <c r="B977" s="28">
        <v>2</v>
      </c>
      <c r="C977" s="27" t="s">
        <v>12990</v>
      </c>
      <c r="D977" s="27" t="s">
        <v>8236</v>
      </c>
      <c r="E977" s="27" t="s">
        <v>13057</v>
      </c>
      <c r="F977" s="27" t="s">
        <v>8644</v>
      </c>
      <c r="G977" s="27" t="s">
        <v>8643</v>
      </c>
      <c r="H977" s="27" t="s">
        <v>8642</v>
      </c>
      <c r="I977" s="47">
        <v>1.2E-87</v>
      </c>
      <c r="J977" s="47">
        <v>1.3E-87</v>
      </c>
      <c r="K977" s="28">
        <v>0.98199999999999998</v>
      </c>
      <c r="L977" s="28">
        <v>0.98799999999999999</v>
      </c>
      <c r="M977" s="28">
        <v>2635057</v>
      </c>
      <c r="N977" s="28">
        <v>2635557</v>
      </c>
      <c r="O977" s="28" t="s">
        <v>8149</v>
      </c>
      <c r="P977" s="27" t="s">
        <v>13057</v>
      </c>
      <c r="Q977" s="28">
        <v>2481</v>
      </c>
      <c r="R977" s="28">
        <v>6595</v>
      </c>
      <c r="S977" s="27" t="s">
        <v>12842</v>
      </c>
      <c r="T977" s="27" t="s">
        <v>12841</v>
      </c>
    </row>
    <row r="978" spans="1:20" x14ac:dyDescent="0.25">
      <c r="A978" s="27" t="s">
        <v>12991</v>
      </c>
      <c r="B978" s="28">
        <v>2</v>
      </c>
      <c r="C978" s="27" t="s">
        <v>12990</v>
      </c>
      <c r="D978" s="27" t="s">
        <v>8236</v>
      </c>
      <c r="E978" s="27" t="s">
        <v>13056</v>
      </c>
      <c r="F978" s="27" t="s">
        <v>8638</v>
      </c>
      <c r="G978" s="27" t="s">
        <v>8637</v>
      </c>
      <c r="H978" s="27" t="s">
        <v>8240</v>
      </c>
      <c r="I978" s="47">
        <v>2.9000000000000001E-152</v>
      </c>
      <c r="J978" s="47">
        <v>3.2000000000000001E-152</v>
      </c>
      <c r="K978" s="28">
        <v>0.99299999999999999</v>
      </c>
      <c r="L978" s="28">
        <v>0.997</v>
      </c>
      <c r="M978" s="28">
        <v>2635557</v>
      </c>
      <c r="N978" s="28">
        <v>2636459</v>
      </c>
      <c r="O978" s="28" t="s">
        <v>8149</v>
      </c>
      <c r="P978" s="27" t="s">
        <v>13056</v>
      </c>
      <c r="Q978" s="28">
        <v>2482</v>
      </c>
      <c r="R978" s="28">
        <v>6595</v>
      </c>
      <c r="S978" s="27" t="s">
        <v>13055</v>
      </c>
      <c r="T978" s="27" t="s">
        <v>13054</v>
      </c>
    </row>
    <row r="979" spans="1:20" x14ac:dyDescent="0.25">
      <c r="A979" s="27" t="s">
        <v>12991</v>
      </c>
      <c r="B979" s="28">
        <v>2</v>
      </c>
      <c r="C979" s="27" t="s">
        <v>12990</v>
      </c>
      <c r="D979" s="27" t="s">
        <v>8236</v>
      </c>
      <c r="E979" s="27" t="s">
        <v>1726</v>
      </c>
      <c r="F979" s="27" t="s">
        <v>8633</v>
      </c>
      <c r="G979" s="27" t="s">
        <v>8632</v>
      </c>
      <c r="H979" s="27" t="s">
        <v>8166</v>
      </c>
      <c r="I979" s="47">
        <v>3.0000000000000002E-114</v>
      </c>
      <c r="J979" s="47">
        <v>3.3000000000000003E-114</v>
      </c>
      <c r="K979" s="28">
        <v>0.99199999999999999</v>
      </c>
      <c r="L979" s="28">
        <v>0.98399999999999999</v>
      </c>
      <c r="M979" s="28">
        <v>2636498</v>
      </c>
      <c r="N979" s="28">
        <v>2637223</v>
      </c>
      <c r="O979" s="28" t="s">
        <v>8149</v>
      </c>
      <c r="P979" s="27" t="s">
        <v>1726</v>
      </c>
      <c r="Q979" s="28">
        <v>2483</v>
      </c>
      <c r="R979" s="28">
        <v>6595</v>
      </c>
      <c r="S979" s="27" t="s">
        <v>9307</v>
      </c>
      <c r="T979" s="27" t="s">
        <v>9306</v>
      </c>
    </row>
    <row r="980" spans="1:20" x14ac:dyDescent="0.25">
      <c r="A980" s="27" t="s">
        <v>12991</v>
      </c>
      <c r="B980" s="28">
        <v>1</v>
      </c>
      <c r="C980" s="27" t="s">
        <v>12990</v>
      </c>
      <c r="D980" s="27" t="s">
        <v>8110</v>
      </c>
      <c r="E980" s="27" t="s">
        <v>1068</v>
      </c>
      <c r="F980" s="27" t="s">
        <v>8297</v>
      </c>
      <c r="G980" s="27" t="s">
        <v>8296</v>
      </c>
      <c r="H980" s="27" t="s">
        <v>8295</v>
      </c>
      <c r="I980" s="47">
        <v>3.8999999999999997E-64</v>
      </c>
      <c r="J980" s="47">
        <v>4.2999999999999997E-64</v>
      </c>
      <c r="K980" s="28">
        <v>0.98899999999999999</v>
      </c>
      <c r="L980" s="28">
        <v>0.995</v>
      </c>
      <c r="M980" s="28">
        <v>2936941</v>
      </c>
      <c r="N980" s="28">
        <v>2937504</v>
      </c>
      <c r="O980" s="28" t="s">
        <v>8135</v>
      </c>
      <c r="P980" s="27" t="s">
        <v>1068</v>
      </c>
      <c r="Q980" s="28">
        <v>2741</v>
      </c>
      <c r="R980" s="28">
        <v>6595</v>
      </c>
      <c r="S980" s="27" t="s">
        <v>13053</v>
      </c>
      <c r="T980" s="27" t="s">
        <v>13052</v>
      </c>
    </row>
    <row r="981" spans="1:20" x14ac:dyDescent="0.25">
      <c r="A981" s="27" t="s">
        <v>12991</v>
      </c>
      <c r="B981" s="28">
        <v>1</v>
      </c>
      <c r="C981" s="27" t="s">
        <v>12990</v>
      </c>
      <c r="D981" s="27" t="s">
        <v>8110</v>
      </c>
      <c r="E981" s="27" t="s">
        <v>13051</v>
      </c>
      <c r="F981" s="27" t="s">
        <v>8292</v>
      </c>
      <c r="G981" s="27" t="s">
        <v>8291</v>
      </c>
      <c r="H981" s="27" t="s">
        <v>8290</v>
      </c>
      <c r="I981" s="47">
        <v>2.3E-148</v>
      </c>
      <c r="J981" s="47">
        <v>2.6000000000000001E-148</v>
      </c>
      <c r="K981" s="28">
        <v>0.95899999999999996</v>
      </c>
      <c r="L981" s="28">
        <v>0.997</v>
      </c>
      <c r="M981" s="28">
        <v>2937508</v>
      </c>
      <c r="N981" s="28">
        <v>2938536</v>
      </c>
      <c r="O981" s="28" t="s">
        <v>8135</v>
      </c>
      <c r="P981" s="27" t="s">
        <v>13051</v>
      </c>
      <c r="Q981" s="28">
        <v>2742</v>
      </c>
      <c r="R981" s="28">
        <v>6595</v>
      </c>
      <c r="S981" s="27" t="s">
        <v>12827</v>
      </c>
      <c r="T981" s="27" t="s">
        <v>12826</v>
      </c>
    </row>
    <row r="982" spans="1:20" x14ac:dyDescent="0.25">
      <c r="A982" s="27" t="s">
        <v>12991</v>
      </c>
      <c r="B982" s="28">
        <v>1</v>
      </c>
      <c r="C982" s="27" t="s">
        <v>12990</v>
      </c>
      <c r="D982" s="27" t="s">
        <v>8110</v>
      </c>
      <c r="E982" s="27" t="s">
        <v>13050</v>
      </c>
      <c r="F982" s="27" t="s">
        <v>8286</v>
      </c>
      <c r="G982" s="27" t="s">
        <v>8285</v>
      </c>
      <c r="H982" s="27" t="s">
        <v>8284</v>
      </c>
      <c r="I982" s="47">
        <v>7.2000000000000003E-94</v>
      </c>
      <c r="J982" s="47">
        <v>8.2999999999999997E-94</v>
      </c>
      <c r="K982" s="28">
        <v>0.93</v>
      </c>
      <c r="L982" s="28">
        <v>0.99299999999999999</v>
      </c>
      <c r="M982" s="28">
        <v>2938547</v>
      </c>
      <c r="N982" s="28">
        <v>2939530</v>
      </c>
      <c r="O982" s="28" t="s">
        <v>8135</v>
      </c>
      <c r="P982" s="27" t="s">
        <v>13050</v>
      </c>
      <c r="Q982" s="28">
        <v>2743</v>
      </c>
      <c r="R982" s="28">
        <v>6595</v>
      </c>
      <c r="S982" s="27" t="s">
        <v>13049</v>
      </c>
      <c r="T982" s="27" t="s">
        <v>13048</v>
      </c>
    </row>
    <row r="983" spans="1:20" x14ac:dyDescent="0.25">
      <c r="A983" s="27" t="s">
        <v>12991</v>
      </c>
      <c r="B983" s="28">
        <v>1</v>
      </c>
      <c r="C983" s="27" t="s">
        <v>12990</v>
      </c>
      <c r="D983" s="27" t="s">
        <v>8110</v>
      </c>
      <c r="E983" s="27" t="s">
        <v>13047</v>
      </c>
      <c r="F983" s="27" t="s">
        <v>8280</v>
      </c>
      <c r="G983" s="27" t="s">
        <v>8279</v>
      </c>
      <c r="H983" s="27" t="s">
        <v>8278</v>
      </c>
      <c r="I983" s="47">
        <v>1.9E-137</v>
      </c>
      <c r="J983" s="47">
        <v>2.2000000000000001E-137</v>
      </c>
      <c r="K983" s="28">
        <v>0.84799999999999998</v>
      </c>
      <c r="L983" s="28">
        <v>0.99399999999999999</v>
      </c>
      <c r="M983" s="28">
        <v>2939517</v>
      </c>
      <c r="N983" s="28">
        <v>2940821</v>
      </c>
      <c r="O983" s="28" t="s">
        <v>8135</v>
      </c>
      <c r="P983" s="27" t="s">
        <v>13047</v>
      </c>
      <c r="Q983" s="28">
        <v>2744</v>
      </c>
      <c r="R983" s="28">
        <v>6595</v>
      </c>
      <c r="S983" s="27" t="s">
        <v>13046</v>
      </c>
      <c r="T983" s="27" t="s">
        <v>13045</v>
      </c>
    </row>
    <row r="984" spans="1:20" x14ac:dyDescent="0.25">
      <c r="A984" s="27" t="s">
        <v>12991</v>
      </c>
      <c r="B984" s="28">
        <v>1</v>
      </c>
      <c r="C984" s="27" t="s">
        <v>12990</v>
      </c>
      <c r="D984" s="27" t="s">
        <v>8110</v>
      </c>
      <c r="E984" s="27" t="s">
        <v>13044</v>
      </c>
      <c r="F984" s="27" t="s">
        <v>8274</v>
      </c>
      <c r="G984" s="27" t="s">
        <v>8273</v>
      </c>
      <c r="H984" s="27" t="s">
        <v>8272</v>
      </c>
      <c r="I984" s="48">
        <v>0</v>
      </c>
      <c r="J984" s="48">
        <v>0</v>
      </c>
      <c r="K984" s="28">
        <v>0.99399999999999999</v>
      </c>
      <c r="L984" s="28">
        <v>0.998</v>
      </c>
      <c r="M984" s="28">
        <v>2940879</v>
      </c>
      <c r="N984" s="28">
        <v>2944109</v>
      </c>
      <c r="O984" s="28" t="s">
        <v>8135</v>
      </c>
      <c r="P984" s="27" t="s">
        <v>13044</v>
      </c>
      <c r="Q984" s="28">
        <v>2745</v>
      </c>
      <c r="R984" s="28">
        <v>6595</v>
      </c>
      <c r="S984" s="27" t="s">
        <v>8270</v>
      </c>
      <c r="T984" s="27" t="s">
        <v>8269</v>
      </c>
    </row>
    <row r="985" spans="1:20" x14ac:dyDescent="0.25">
      <c r="A985" s="27" t="s">
        <v>12991</v>
      </c>
      <c r="B985" s="28">
        <v>1</v>
      </c>
      <c r="C985" s="27" t="s">
        <v>12990</v>
      </c>
      <c r="D985" s="27" t="s">
        <v>8110</v>
      </c>
      <c r="E985" s="27" t="s">
        <v>1069</v>
      </c>
      <c r="F985" s="27" t="s">
        <v>8268</v>
      </c>
      <c r="G985" s="27" t="s">
        <v>8267</v>
      </c>
      <c r="H985" s="27" t="s">
        <v>8266</v>
      </c>
      <c r="I985" s="47">
        <v>6.6999999999999995E-154</v>
      </c>
      <c r="J985" s="47">
        <v>7.6000000000000002E-154</v>
      </c>
      <c r="K985" s="28">
        <v>0.94199999999999995</v>
      </c>
      <c r="L985" s="28">
        <v>0.997</v>
      </c>
      <c r="M985" s="28">
        <v>2944106</v>
      </c>
      <c r="N985" s="28">
        <v>2945080</v>
      </c>
      <c r="O985" s="28" t="s">
        <v>8135</v>
      </c>
      <c r="P985" s="27" t="s">
        <v>1069</v>
      </c>
      <c r="Q985" s="28">
        <v>2746</v>
      </c>
      <c r="R985" s="28">
        <v>6595</v>
      </c>
      <c r="S985" s="27" t="s">
        <v>13043</v>
      </c>
      <c r="T985" s="27" t="s">
        <v>13042</v>
      </c>
    </row>
    <row r="986" spans="1:20" x14ac:dyDescent="0.25">
      <c r="A986" s="27" t="s">
        <v>12991</v>
      </c>
      <c r="B986" s="28">
        <v>10</v>
      </c>
      <c r="C986" s="27" t="s">
        <v>12990</v>
      </c>
      <c r="D986" s="27" t="s">
        <v>7850</v>
      </c>
      <c r="E986" s="27" t="s">
        <v>3018</v>
      </c>
      <c r="F986" s="27" t="s">
        <v>11105</v>
      </c>
      <c r="G986" s="27" t="s">
        <v>11104</v>
      </c>
      <c r="H986" s="27" t="s">
        <v>9948</v>
      </c>
      <c r="I986" s="47">
        <v>1.4999999999999999E-107</v>
      </c>
      <c r="J986" s="47">
        <v>1.9999999999999999E-106</v>
      </c>
      <c r="K986" s="28">
        <v>0.85</v>
      </c>
      <c r="L986" s="28">
        <v>0.879</v>
      </c>
      <c r="M986" s="28">
        <v>3209935</v>
      </c>
      <c r="N986" s="28">
        <v>3211890</v>
      </c>
      <c r="O986" s="28" t="s">
        <v>8149</v>
      </c>
      <c r="P986" s="27" t="s">
        <v>3018</v>
      </c>
      <c r="Q986" s="28">
        <v>2955</v>
      </c>
      <c r="R986" s="28">
        <v>6595</v>
      </c>
      <c r="S986" s="27" t="s">
        <v>13041</v>
      </c>
      <c r="T986" s="27" t="s">
        <v>13040</v>
      </c>
    </row>
    <row r="987" spans="1:20" x14ac:dyDescent="0.25">
      <c r="A987" s="27" t="s">
        <v>12991</v>
      </c>
      <c r="B987" s="28">
        <v>10</v>
      </c>
      <c r="C987" s="27" t="s">
        <v>12990</v>
      </c>
      <c r="D987" s="27" t="s">
        <v>7850</v>
      </c>
      <c r="E987" s="27" t="s">
        <v>13039</v>
      </c>
      <c r="F987" s="27" t="s">
        <v>9945</v>
      </c>
      <c r="G987" s="27" t="s">
        <v>9944</v>
      </c>
      <c r="H987" s="27" t="s">
        <v>9943</v>
      </c>
      <c r="I987" s="47">
        <v>3.1000000000000001E-18</v>
      </c>
      <c r="J987" s="47">
        <v>3.4999999999999999E-18</v>
      </c>
      <c r="K987" s="28">
        <v>0.873</v>
      </c>
      <c r="L987" s="28">
        <v>0.63300000000000001</v>
      </c>
      <c r="M987" s="28">
        <v>3212100</v>
      </c>
      <c r="N987" s="28">
        <v>3212735</v>
      </c>
      <c r="O987" s="28" t="s">
        <v>8149</v>
      </c>
      <c r="P987" s="27" t="s">
        <v>13039</v>
      </c>
      <c r="Q987" s="28">
        <v>2956</v>
      </c>
      <c r="R987" s="28">
        <v>6595</v>
      </c>
      <c r="S987" s="27" t="s">
        <v>12813</v>
      </c>
      <c r="T987" s="27" t="s">
        <v>12812</v>
      </c>
    </row>
    <row r="988" spans="1:20" x14ac:dyDescent="0.25">
      <c r="A988" s="27" t="s">
        <v>12991</v>
      </c>
      <c r="B988" s="28">
        <v>10</v>
      </c>
      <c r="C988" s="27" t="s">
        <v>12990</v>
      </c>
      <c r="D988" s="27" t="s">
        <v>7850</v>
      </c>
      <c r="E988" s="27" t="s">
        <v>13038</v>
      </c>
      <c r="F988" s="27" t="s">
        <v>9939</v>
      </c>
      <c r="G988" s="27" t="s">
        <v>9938</v>
      </c>
      <c r="H988" s="27" t="s">
        <v>9937</v>
      </c>
      <c r="I988" s="47">
        <v>7.9000000000000003E-92</v>
      </c>
      <c r="J988" s="47">
        <v>1.1E-91</v>
      </c>
      <c r="K988" s="28">
        <v>0.94099999999999995</v>
      </c>
      <c r="L988" s="28">
        <v>0.92900000000000005</v>
      </c>
      <c r="M988" s="28">
        <v>3212732</v>
      </c>
      <c r="N988" s="28">
        <v>3213997</v>
      </c>
      <c r="O988" s="28" t="s">
        <v>8149</v>
      </c>
      <c r="P988" s="27" t="s">
        <v>13038</v>
      </c>
      <c r="Q988" s="28">
        <v>2957</v>
      </c>
      <c r="R988" s="28">
        <v>6595</v>
      </c>
      <c r="S988" s="27" t="s">
        <v>12810</v>
      </c>
      <c r="T988" s="27" t="s">
        <v>12809</v>
      </c>
    </row>
    <row r="989" spans="1:20" x14ac:dyDescent="0.25">
      <c r="A989" s="27" t="s">
        <v>12991</v>
      </c>
      <c r="B989" s="28">
        <v>10</v>
      </c>
      <c r="C989" s="27" t="s">
        <v>12990</v>
      </c>
      <c r="D989" s="27" t="s">
        <v>7850</v>
      </c>
      <c r="E989" s="27" t="s">
        <v>3019</v>
      </c>
      <c r="F989" s="27" t="s">
        <v>9933</v>
      </c>
      <c r="G989" s="27" t="s">
        <v>9932</v>
      </c>
      <c r="H989" s="27" t="s">
        <v>9931</v>
      </c>
      <c r="I989" s="47">
        <v>3.1999999999999999E-68</v>
      </c>
      <c r="J989" s="47">
        <v>3.9000000000000003E-68</v>
      </c>
      <c r="K989" s="28">
        <v>0.95199999999999996</v>
      </c>
      <c r="L989" s="28">
        <v>0.96</v>
      </c>
      <c r="M989" s="28">
        <v>3213997</v>
      </c>
      <c r="N989" s="28">
        <v>3214746</v>
      </c>
      <c r="O989" s="28" t="s">
        <v>8149</v>
      </c>
      <c r="P989" s="27" t="s">
        <v>3019</v>
      </c>
      <c r="Q989" s="28">
        <v>2958</v>
      </c>
      <c r="R989" s="28">
        <v>6595</v>
      </c>
      <c r="S989" s="27" t="s">
        <v>12808</v>
      </c>
      <c r="T989" s="27" t="s">
        <v>12807</v>
      </c>
    </row>
    <row r="990" spans="1:20" x14ac:dyDescent="0.25">
      <c r="A990" s="27" t="s">
        <v>12991</v>
      </c>
      <c r="B990" s="28">
        <v>14</v>
      </c>
      <c r="C990" s="27" t="s">
        <v>12990</v>
      </c>
      <c r="D990" s="27" t="s">
        <v>8127</v>
      </c>
      <c r="E990" s="27" t="s">
        <v>7451</v>
      </c>
      <c r="F990" s="27" t="s">
        <v>8973</v>
      </c>
      <c r="G990" s="27" t="s">
        <v>8972</v>
      </c>
      <c r="H990" s="27" t="s">
        <v>8971</v>
      </c>
      <c r="I990" s="48">
        <v>0</v>
      </c>
      <c r="J990" s="48">
        <v>0</v>
      </c>
      <c r="K990" s="28">
        <v>0.998</v>
      </c>
      <c r="L990" s="28">
        <v>0.998</v>
      </c>
      <c r="M990" s="28">
        <v>6455244</v>
      </c>
      <c r="N990" s="28">
        <v>6458285</v>
      </c>
      <c r="O990" s="28" t="s">
        <v>8135</v>
      </c>
      <c r="P990" s="27" t="s">
        <v>7451</v>
      </c>
      <c r="Q990" s="28">
        <v>5976</v>
      </c>
      <c r="R990" s="28">
        <v>6595</v>
      </c>
      <c r="S990" s="27" t="s">
        <v>13037</v>
      </c>
      <c r="T990" s="27" t="s">
        <v>13036</v>
      </c>
    </row>
    <row r="991" spans="1:20" x14ac:dyDescent="0.25">
      <c r="A991" s="27" t="s">
        <v>12991</v>
      </c>
      <c r="B991" s="28">
        <v>14</v>
      </c>
      <c r="C991" s="27" t="s">
        <v>12990</v>
      </c>
      <c r="D991" s="27" t="s">
        <v>8127</v>
      </c>
      <c r="E991" s="27" t="s">
        <v>13035</v>
      </c>
      <c r="F991" s="27" t="s">
        <v>8968</v>
      </c>
      <c r="G991" s="27" t="s">
        <v>8967</v>
      </c>
      <c r="H991" s="27" t="s">
        <v>8966</v>
      </c>
      <c r="I991" s="48">
        <v>0</v>
      </c>
      <c r="J991" s="48">
        <v>0</v>
      </c>
      <c r="K991" s="28">
        <v>0.996</v>
      </c>
      <c r="L991" s="28">
        <v>0.997</v>
      </c>
      <c r="M991" s="28">
        <v>6458286</v>
      </c>
      <c r="N991" s="28">
        <v>6460298</v>
      </c>
      <c r="O991" s="28" t="s">
        <v>8135</v>
      </c>
      <c r="P991" s="27" t="s">
        <v>13035</v>
      </c>
      <c r="Q991" s="28">
        <v>5977</v>
      </c>
      <c r="R991" s="28">
        <v>6595</v>
      </c>
      <c r="S991" s="27" t="s">
        <v>13034</v>
      </c>
      <c r="T991" s="27" t="s">
        <v>13033</v>
      </c>
    </row>
    <row r="992" spans="1:20" x14ac:dyDescent="0.25">
      <c r="A992" s="27" t="s">
        <v>12991</v>
      </c>
      <c r="B992" s="28">
        <v>14</v>
      </c>
      <c r="C992" s="27" t="s">
        <v>12990</v>
      </c>
      <c r="D992" s="27" t="s">
        <v>8127</v>
      </c>
      <c r="E992" s="27" t="s">
        <v>13032</v>
      </c>
      <c r="F992" s="27" t="s">
        <v>8962</v>
      </c>
      <c r="G992" s="27" t="s">
        <v>8961</v>
      </c>
      <c r="H992" s="27" t="s">
        <v>8960</v>
      </c>
      <c r="I992" s="47">
        <v>1.3000000000000001E-114</v>
      </c>
      <c r="J992" s="47">
        <v>1.5000000000000001E-114</v>
      </c>
      <c r="K992" s="28">
        <v>0.97299999999999998</v>
      </c>
      <c r="L992" s="28">
        <v>0.99199999999999999</v>
      </c>
      <c r="M992" s="28">
        <v>6460295</v>
      </c>
      <c r="N992" s="28">
        <v>6461059</v>
      </c>
      <c r="O992" s="28" t="s">
        <v>8135</v>
      </c>
      <c r="P992" s="27" t="s">
        <v>13032</v>
      </c>
      <c r="Q992" s="28">
        <v>5978</v>
      </c>
      <c r="R992" s="28">
        <v>6595</v>
      </c>
      <c r="S992" s="27" t="s">
        <v>13031</v>
      </c>
      <c r="T992" s="27" t="s">
        <v>13030</v>
      </c>
    </row>
    <row r="993" spans="1:20" x14ac:dyDescent="0.25">
      <c r="A993" s="27" t="s">
        <v>12991</v>
      </c>
      <c r="B993" s="28">
        <v>14</v>
      </c>
      <c r="C993" s="27" t="s">
        <v>12990</v>
      </c>
      <c r="D993" s="27" t="s">
        <v>8127</v>
      </c>
      <c r="E993" s="27" t="s">
        <v>7452</v>
      </c>
      <c r="F993" s="27" t="s">
        <v>8956</v>
      </c>
      <c r="G993" s="27" t="s">
        <v>8955</v>
      </c>
      <c r="H993" s="27" t="s">
        <v>8954</v>
      </c>
      <c r="I993" s="47">
        <v>1.5E-291</v>
      </c>
      <c r="J993" s="47">
        <v>1.7000000000000001E-292</v>
      </c>
      <c r="K993" s="28">
        <v>0.997</v>
      </c>
      <c r="L993" s="28">
        <v>0.996</v>
      </c>
      <c r="M993" s="28">
        <v>6461059</v>
      </c>
      <c r="N993" s="28">
        <v>6463185</v>
      </c>
      <c r="O993" s="28" t="s">
        <v>8135</v>
      </c>
      <c r="P993" s="27" t="s">
        <v>7452</v>
      </c>
      <c r="Q993" s="28">
        <v>5979</v>
      </c>
      <c r="R993" s="28">
        <v>6595</v>
      </c>
      <c r="S993" s="27" t="s">
        <v>13029</v>
      </c>
      <c r="T993" s="27" t="s">
        <v>13028</v>
      </c>
    </row>
    <row r="994" spans="1:20" x14ac:dyDescent="0.25">
      <c r="A994" s="27" t="s">
        <v>12991</v>
      </c>
      <c r="B994" s="28">
        <v>4</v>
      </c>
      <c r="C994" s="27" t="s">
        <v>12990</v>
      </c>
      <c r="D994" s="27" t="s">
        <v>8181</v>
      </c>
      <c r="E994" s="27" t="s">
        <v>4468</v>
      </c>
      <c r="F994" s="27" t="s">
        <v>8950</v>
      </c>
      <c r="G994" s="27" t="s">
        <v>8949</v>
      </c>
      <c r="H994" s="27" t="s">
        <v>8185</v>
      </c>
      <c r="I994" s="47">
        <v>1.9999999999999999E-102</v>
      </c>
      <c r="J994" s="47">
        <v>1.3000000000000001E-101</v>
      </c>
      <c r="K994" s="28">
        <v>0.98799999999999999</v>
      </c>
      <c r="L994" s="28">
        <v>0.60299999999999998</v>
      </c>
      <c r="M994" s="28">
        <v>6464332</v>
      </c>
      <c r="N994" s="28">
        <v>6465354</v>
      </c>
      <c r="O994" s="28" t="s">
        <v>8135</v>
      </c>
      <c r="P994" s="27" t="s">
        <v>4468</v>
      </c>
      <c r="Q994" s="28">
        <v>5981</v>
      </c>
      <c r="R994" s="28">
        <v>6595</v>
      </c>
      <c r="S994" s="27" t="s">
        <v>13027</v>
      </c>
      <c r="T994" s="27" t="s">
        <v>13025</v>
      </c>
    </row>
    <row r="995" spans="1:20" x14ac:dyDescent="0.25">
      <c r="A995" s="27" t="s">
        <v>12991</v>
      </c>
      <c r="B995" s="28">
        <v>11</v>
      </c>
      <c r="C995" s="27" t="s">
        <v>12990</v>
      </c>
      <c r="D995" s="27" t="s">
        <v>8128</v>
      </c>
      <c r="E995" s="27" t="s">
        <v>4468</v>
      </c>
      <c r="F995" s="27" t="s">
        <v>8950</v>
      </c>
      <c r="G995" s="27" t="s">
        <v>8949</v>
      </c>
      <c r="H995" s="27" t="s">
        <v>8185</v>
      </c>
      <c r="I995" s="47">
        <v>1.9999999999999999E-102</v>
      </c>
      <c r="J995" s="47">
        <v>1.3000000000000001E-101</v>
      </c>
      <c r="K995" s="28">
        <v>0.98799999999999999</v>
      </c>
      <c r="L995" s="28">
        <v>0.60299999999999998</v>
      </c>
      <c r="M995" s="28">
        <v>6464332</v>
      </c>
      <c r="N995" s="28">
        <v>6465354</v>
      </c>
      <c r="O995" s="28" t="s">
        <v>8135</v>
      </c>
      <c r="P995" s="27" t="s">
        <v>4468</v>
      </c>
      <c r="Q995" s="28">
        <v>5981</v>
      </c>
      <c r="R995" s="28">
        <v>6595</v>
      </c>
      <c r="S995" s="27" t="s">
        <v>13026</v>
      </c>
      <c r="T995" s="27" t="s">
        <v>13025</v>
      </c>
    </row>
    <row r="996" spans="1:20" x14ac:dyDescent="0.25">
      <c r="A996" s="27" t="s">
        <v>12991</v>
      </c>
      <c r="B996" s="28">
        <v>4</v>
      </c>
      <c r="C996" s="27" t="s">
        <v>12990</v>
      </c>
      <c r="D996" s="27" t="s">
        <v>8181</v>
      </c>
      <c r="E996" s="27" t="s">
        <v>13023</v>
      </c>
      <c r="F996" s="27" t="s">
        <v>8945</v>
      </c>
      <c r="G996" s="27" t="s">
        <v>8944</v>
      </c>
      <c r="H996" s="27" t="s">
        <v>8176</v>
      </c>
      <c r="I996" s="47">
        <v>3.6999999999999998E-277</v>
      </c>
      <c r="J996" s="47">
        <v>4.2000000000000001E-260</v>
      </c>
      <c r="K996" s="28">
        <v>0.88800000000000001</v>
      </c>
      <c r="L996" s="28">
        <v>0.76400000000000001</v>
      </c>
      <c r="M996" s="28">
        <v>6465972</v>
      </c>
      <c r="N996" s="28">
        <v>6467441</v>
      </c>
      <c r="O996" s="28" t="s">
        <v>8135</v>
      </c>
      <c r="P996" s="27" t="s">
        <v>13023</v>
      </c>
      <c r="Q996" s="28">
        <v>5982</v>
      </c>
      <c r="R996" s="28">
        <v>6595</v>
      </c>
      <c r="S996" s="27" t="s">
        <v>13024</v>
      </c>
      <c r="T996" s="27" t="s">
        <v>13021</v>
      </c>
    </row>
    <row r="997" spans="1:20" x14ac:dyDescent="0.25">
      <c r="A997" s="27" t="s">
        <v>12991</v>
      </c>
      <c r="B997" s="28">
        <v>11</v>
      </c>
      <c r="C997" s="27" t="s">
        <v>12990</v>
      </c>
      <c r="D997" s="27" t="s">
        <v>8128</v>
      </c>
      <c r="E997" s="27" t="s">
        <v>13023</v>
      </c>
      <c r="F997" s="27" t="s">
        <v>8945</v>
      </c>
      <c r="G997" s="27" t="s">
        <v>8944</v>
      </c>
      <c r="H997" s="27" t="s">
        <v>8176</v>
      </c>
      <c r="I997" s="47">
        <v>3.6999999999999998E-277</v>
      </c>
      <c r="J997" s="47">
        <v>4.2000000000000001E-260</v>
      </c>
      <c r="K997" s="28">
        <v>0.88800000000000001</v>
      </c>
      <c r="L997" s="28">
        <v>0.76400000000000001</v>
      </c>
      <c r="M997" s="28">
        <v>6465972</v>
      </c>
      <c r="N997" s="28">
        <v>6467441</v>
      </c>
      <c r="O997" s="28" t="s">
        <v>8135</v>
      </c>
      <c r="P997" s="27" t="s">
        <v>13023</v>
      </c>
      <c r="Q997" s="28">
        <v>5982</v>
      </c>
      <c r="R997" s="28">
        <v>6595</v>
      </c>
      <c r="S997" s="27" t="s">
        <v>13022</v>
      </c>
      <c r="T997" s="27" t="s">
        <v>13021</v>
      </c>
    </row>
    <row r="998" spans="1:20" x14ac:dyDescent="0.25">
      <c r="A998" s="27" t="s">
        <v>12991</v>
      </c>
      <c r="B998" s="28">
        <v>4</v>
      </c>
      <c r="C998" s="27" t="s">
        <v>12990</v>
      </c>
      <c r="D998" s="27" t="s">
        <v>8181</v>
      </c>
      <c r="E998" s="27" t="s">
        <v>4469</v>
      </c>
      <c r="F998" s="27" t="s">
        <v>8938</v>
      </c>
      <c r="G998" s="27" t="s">
        <v>8937</v>
      </c>
      <c r="H998" s="27" t="s">
        <v>8191</v>
      </c>
      <c r="I998" s="48">
        <v>0</v>
      </c>
      <c r="J998" s="48">
        <v>0</v>
      </c>
      <c r="K998" s="28">
        <v>0.995</v>
      </c>
      <c r="L998" s="28">
        <v>0.98599999999999999</v>
      </c>
      <c r="M998" s="28">
        <v>6468802</v>
      </c>
      <c r="N998" s="28">
        <v>6471168</v>
      </c>
      <c r="O998" s="28" t="s">
        <v>8135</v>
      </c>
      <c r="P998" s="27" t="s">
        <v>4469</v>
      </c>
      <c r="Q998" s="28">
        <v>5984</v>
      </c>
      <c r="R998" s="28">
        <v>6595</v>
      </c>
      <c r="S998" s="27" t="s">
        <v>13020</v>
      </c>
      <c r="T998" s="27" t="s">
        <v>13019</v>
      </c>
    </row>
    <row r="999" spans="1:20" x14ac:dyDescent="0.25">
      <c r="A999" s="27" t="s">
        <v>12991</v>
      </c>
      <c r="B999" s="28">
        <v>11</v>
      </c>
      <c r="C999" s="27" t="s">
        <v>12990</v>
      </c>
      <c r="D999" s="27" t="s">
        <v>8128</v>
      </c>
      <c r="E999" s="27" t="s">
        <v>4469</v>
      </c>
      <c r="F999" s="27" t="s">
        <v>8938</v>
      </c>
      <c r="G999" s="27" t="s">
        <v>8937</v>
      </c>
      <c r="H999" s="27" t="s">
        <v>8191</v>
      </c>
      <c r="I999" s="48">
        <v>0</v>
      </c>
      <c r="J999" s="48">
        <v>0</v>
      </c>
      <c r="K999" s="28">
        <v>0.995</v>
      </c>
      <c r="L999" s="28">
        <v>0.98599999999999999</v>
      </c>
      <c r="M999" s="28">
        <v>6468802</v>
      </c>
      <c r="N999" s="28">
        <v>6471168</v>
      </c>
      <c r="O999" s="28" t="s">
        <v>8135</v>
      </c>
      <c r="P999" s="27" t="s">
        <v>4469</v>
      </c>
      <c r="Q999" s="28">
        <v>5984</v>
      </c>
      <c r="R999" s="28">
        <v>6595</v>
      </c>
      <c r="S999" s="27" t="s">
        <v>13018</v>
      </c>
      <c r="T999" s="27" t="s">
        <v>13017</v>
      </c>
    </row>
    <row r="1000" spans="1:20" x14ac:dyDescent="0.25">
      <c r="A1000" s="27" t="s">
        <v>12991</v>
      </c>
      <c r="B1000" s="28">
        <v>9</v>
      </c>
      <c r="C1000" s="27" t="s">
        <v>12990</v>
      </c>
      <c r="D1000" s="27" t="s">
        <v>8113</v>
      </c>
      <c r="E1000" s="27" t="s">
        <v>3117</v>
      </c>
      <c r="F1000" s="27" t="s">
        <v>12560</v>
      </c>
      <c r="G1000" s="27" t="s">
        <v>12559</v>
      </c>
      <c r="H1000" s="27" t="s">
        <v>8537</v>
      </c>
      <c r="I1000" s="47">
        <v>2.2999999999999999E-119</v>
      </c>
      <c r="J1000" s="47">
        <v>2.6000000000000001E-119</v>
      </c>
      <c r="K1000" s="28">
        <v>0.98299999999999998</v>
      </c>
      <c r="L1000" s="28">
        <v>0.90200000000000002</v>
      </c>
      <c r="M1000" s="28">
        <v>6788635</v>
      </c>
      <c r="N1000" s="28">
        <v>6789360</v>
      </c>
      <c r="O1000" s="28" t="s">
        <v>8149</v>
      </c>
      <c r="P1000" s="27" t="s">
        <v>3117</v>
      </c>
      <c r="Q1000" s="28">
        <v>6264</v>
      </c>
      <c r="R1000" s="28">
        <v>6595</v>
      </c>
      <c r="S1000" s="27" t="s">
        <v>13016</v>
      </c>
      <c r="T1000" s="27" t="s">
        <v>13015</v>
      </c>
    </row>
    <row r="1001" spans="1:20" x14ac:dyDescent="0.25">
      <c r="A1001" s="27" t="s">
        <v>12991</v>
      </c>
      <c r="B1001" s="28">
        <v>9</v>
      </c>
      <c r="C1001" s="27" t="s">
        <v>12990</v>
      </c>
      <c r="D1001" s="27" t="s">
        <v>8113</v>
      </c>
      <c r="E1001" s="27" t="s">
        <v>13014</v>
      </c>
      <c r="F1001" s="27" t="s">
        <v>12554</v>
      </c>
      <c r="G1001" s="27" t="s">
        <v>12553</v>
      </c>
      <c r="H1001" s="27" t="s">
        <v>8542</v>
      </c>
      <c r="I1001" s="47">
        <v>4.5999999999999998E-283</v>
      </c>
      <c r="J1001" s="47">
        <v>5.5999999999999996E-283</v>
      </c>
      <c r="K1001" s="28">
        <v>0.96199999999999997</v>
      </c>
      <c r="L1001" s="28">
        <v>0.59199999999999997</v>
      </c>
      <c r="M1001" s="28">
        <v>6789524</v>
      </c>
      <c r="N1001" s="28">
        <v>6791356</v>
      </c>
      <c r="O1001" s="28" t="s">
        <v>8149</v>
      </c>
      <c r="P1001" s="27" t="s">
        <v>13014</v>
      </c>
      <c r="Q1001" s="28">
        <v>6265</v>
      </c>
      <c r="R1001" s="28">
        <v>6595</v>
      </c>
      <c r="S1001" s="27" t="s">
        <v>13013</v>
      </c>
      <c r="T1001" s="27" t="s">
        <v>13012</v>
      </c>
    </row>
    <row r="1002" spans="1:20" x14ac:dyDescent="0.25">
      <c r="A1002" s="27" t="s">
        <v>12991</v>
      </c>
      <c r="B1002" s="28">
        <v>7</v>
      </c>
      <c r="C1002" s="27" t="s">
        <v>12990</v>
      </c>
      <c r="D1002" s="27" t="s">
        <v>12780</v>
      </c>
      <c r="E1002" s="27" t="s">
        <v>3118</v>
      </c>
      <c r="F1002" s="27" t="s">
        <v>12554</v>
      </c>
      <c r="G1002" s="27" t="s">
        <v>12553</v>
      </c>
      <c r="H1002" s="27" t="s">
        <v>12779</v>
      </c>
      <c r="I1002" s="47">
        <v>9.8999999999999994E-104</v>
      </c>
      <c r="J1002" s="47">
        <v>1.1E-103</v>
      </c>
      <c r="K1002" s="28">
        <v>0.98199999999999998</v>
      </c>
      <c r="L1002" s="28">
        <v>0.32400000000000001</v>
      </c>
      <c r="M1002" s="28">
        <v>6792479</v>
      </c>
      <c r="N1002" s="28">
        <v>6793462</v>
      </c>
      <c r="O1002" s="28" t="s">
        <v>8149</v>
      </c>
      <c r="P1002" s="27" t="s">
        <v>3118</v>
      </c>
      <c r="Q1002" s="28">
        <v>6267</v>
      </c>
      <c r="R1002" s="28">
        <v>6595</v>
      </c>
      <c r="S1002" s="27" t="s">
        <v>13011</v>
      </c>
      <c r="T1002" s="27" t="s">
        <v>13010</v>
      </c>
    </row>
    <row r="1003" spans="1:20" x14ac:dyDescent="0.25">
      <c r="A1003" s="27" t="s">
        <v>12991</v>
      </c>
      <c r="B1003" s="28">
        <v>13</v>
      </c>
      <c r="C1003" s="27" t="s">
        <v>12990</v>
      </c>
      <c r="D1003" s="27" t="s">
        <v>8118</v>
      </c>
      <c r="E1003" s="27" t="s">
        <v>7040</v>
      </c>
      <c r="F1003" s="27" t="s">
        <v>9270</v>
      </c>
      <c r="G1003" s="27" t="s">
        <v>9269</v>
      </c>
      <c r="H1003" s="27" t="s">
        <v>9268</v>
      </c>
      <c r="I1003" s="47">
        <v>1.6E-256</v>
      </c>
      <c r="J1003" s="47">
        <v>1.8000000000000001E-256</v>
      </c>
      <c r="K1003" s="28">
        <v>0.996</v>
      </c>
      <c r="L1003" s="28">
        <v>0.9</v>
      </c>
      <c r="M1003" s="28">
        <v>7137892</v>
      </c>
      <c r="N1003" s="28">
        <v>7139244</v>
      </c>
      <c r="O1003" s="28" t="s">
        <v>8149</v>
      </c>
      <c r="P1003" s="27" t="s">
        <v>7040</v>
      </c>
      <c r="Q1003" s="28">
        <v>6579</v>
      </c>
      <c r="R1003" s="28">
        <v>6595</v>
      </c>
      <c r="S1003" s="27" t="s">
        <v>13009</v>
      </c>
      <c r="T1003" s="27" t="s">
        <v>13008</v>
      </c>
    </row>
    <row r="1004" spans="1:20" x14ac:dyDescent="0.25">
      <c r="A1004" s="27" t="s">
        <v>12991</v>
      </c>
      <c r="B1004" s="28">
        <v>13</v>
      </c>
      <c r="C1004" s="27" t="s">
        <v>12990</v>
      </c>
      <c r="D1004" s="27" t="s">
        <v>8118</v>
      </c>
      <c r="E1004" s="27" t="s">
        <v>13007</v>
      </c>
      <c r="F1004" s="27" t="s">
        <v>9276</v>
      </c>
      <c r="G1004" s="27" t="s">
        <v>9275</v>
      </c>
      <c r="H1004" s="27" t="s">
        <v>9274</v>
      </c>
      <c r="I1004" s="47">
        <v>1.6E-124</v>
      </c>
      <c r="J1004" s="47">
        <v>1.8E-124</v>
      </c>
      <c r="K1004" s="28">
        <v>0.98799999999999999</v>
      </c>
      <c r="L1004" s="28">
        <v>0.99199999999999999</v>
      </c>
      <c r="M1004" s="28">
        <v>7139247</v>
      </c>
      <c r="N1004" s="28">
        <v>7139996</v>
      </c>
      <c r="O1004" s="28" t="s">
        <v>8149</v>
      </c>
      <c r="P1004" s="27" t="s">
        <v>13007</v>
      </c>
      <c r="Q1004" s="28">
        <v>6580</v>
      </c>
      <c r="R1004" s="28">
        <v>6595</v>
      </c>
      <c r="S1004" s="27" t="s">
        <v>13006</v>
      </c>
      <c r="T1004" s="27" t="s">
        <v>13005</v>
      </c>
    </row>
    <row r="1005" spans="1:20" x14ac:dyDescent="0.25">
      <c r="A1005" s="27" t="s">
        <v>12991</v>
      </c>
      <c r="B1005" s="28">
        <v>13</v>
      </c>
      <c r="C1005" s="27" t="s">
        <v>12990</v>
      </c>
      <c r="D1005" s="27" t="s">
        <v>8118</v>
      </c>
      <c r="E1005" s="27" t="s">
        <v>13004</v>
      </c>
      <c r="F1005" s="27" t="s">
        <v>9282</v>
      </c>
      <c r="G1005" s="27" t="s">
        <v>9281</v>
      </c>
      <c r="H1005" s="27" t="s">
        <v>9280</v>
      </c>
      <c r="I1005" s="48">
        <v>0</v>
      </c>
      <c r="J1005" s="48">
        <v>0</v>
      </c>
      <c r="K1005" s="28">
        <v>0.99099999999999999</v>
      </c>
      <c r="L1005" s="28">
        <v>0.98599999999999999</v>
      </c>
      <c r="M1005" s="28">
        <v>7139993</v>
      </c>
      <c r="N1005" s="28">
        <v>7143298</v>
      </c>
      <c r="O1005" s="28" t="s">
        <v>8149</v>
      </c>
      <c r="P1005" s="27" t="s">
        <v>13004</v>
      </c>
      <c r="Q1005" s="28">
        <v>6581</v>
      </c>
      <c r="R1005" s="28">
        <v>6595</v>
      </c>
      <c r="S1005" s="27" t="s">
        <v>13003</v>
      </c>
      <c r="T1005" s="27" t="s">
        <v>13002</v>
      </c>
    </row>
    <row r="1006" spans="1:20" x14ac:dyDescent="0.25">
      <c r="A1006" s="27" t="s">
        <v>12991</v>
      </c>
      <c r="B1006" s="28">
        <v>13</v>
      </c>
      <c r="C1006" s="27" t="s">
        <v>12990</v>
      </c>
      <c r="D1006" s="27" t="s">
        <v>8118</v>
      </c>
      <c r="E1006" s="27" t="s">
        <v>7041</v>
      </c>
      <c r="F1006" s="27" t="s">
        <v>9287</v>
      </c>
      <c r="G1006" s="27" t="s">
        <v>9286</v>
      </c>
      <c r="H1006" s="27" t="s">
        <v>9285</v>
      </c>
      <c r="I1006" s="47">
        <v>3.4999999999999999E-199</v>
      </c>
      <c r="J1006" s="47">
        <v>3.9000000000000001E-199</v>
      </c>
      <c r="K1006" s="28">
        <v>0.98699999999999999</v>
      </c>
      <c r="L1006" s="28">
        <v>0.99199999999999999</v>
      </c>
      <c r="M1006" s="28">
        <v>7143282</v>
      </c>
      <c r="N1006" s="28">
        <v>7144439</v>
      </c>
      <c r="O1006" s="28" t="s">
        <v>8149</v>
      </c>
      <c r="P1006" s="27" t="s">
        <v>7041</v>
      </c>
      <c r="Q1006" s="28">
        <v>6582</v>
      </c>
      <c r="R1006" s="28">
        <v>6595</v>
      </c>
      <c r="S1006" s="27" t="s">
        <v>13001</v>
      </c>
      <c r="T1006" s="27" t="s">
        <v>13000</v>
      </c>
    </row>
    <row r="1007" spans="1:20" x14ac:dyDescent="0.25">
      <c r="A1007" s="27" t="s">
        <v>12991</v>
      </c>
      <c r="B1007" s="28">
        <v>6</v>
      </c>
      <c r="C1007" s="27" t="s">
        <v>12990</v>
      </c>
      <c r="D1007" s="27" t="s">
        <v>8116</v>
      </c>
      <c r="E1007" s="27" t="s">
        <v>2277</v>
      </c>
      <c r="F1007" s="27" t="s">
        <v>8879</v>
      </c>
      <c r="G1007" s="27" t="s">
        <v>8878</v>
      </c>
      <c r="H1007" s="27" t="s">
        <v>8877</v>
      </c>
      <c r="I1007" s="48">
        <v>0</v>
      </c>
      <c r="J1007" s="48">
        <v>0</v>
      </c>
      <c r="K1007" s="28">
        <v>0.997</v>
      </c>
      <c r="L1007" s="28">
        <v>0.998</v>
      </c>
      <c r="M1007" s="28">
        <v>7146308</v>
      </c>
      <c r="N1007" s="28">
        <v>7152499</v>
      </c>
      <c r="O1007" s="28" t="s">
        <v>8135</v>
      </c>
      <c r="P1007" s="27" t="s">
        <v>2277</v>
      </c>
      <c r="Q1007" s="28">
        <v>6584</v>
      </c>
      <c r="R1007" s="28">
        <v>6595</v>
      </c>
      <c r="S1007" s="27" t="s">
        <v>12766</v>
      </c>
      <c r="T1007" s="27" t="s">
        <v>8875</v>
      </c>
    </row>
    <row r="1008" spans="1:20" x14ac:dyDescent="0.25">
      <c r="A1008" s="27" t="s">
        <v>12991</v>
      </c>
      <c r="B1008" s="28">
        <v>6</v>
      </c>
      <c r="C1008" s="27" t="s">
        <v>12990</v>
      </c>
      <c r="D1008" s="27" t="s">
        <v>8116</v>
      </c>
      <c r="E1008" s="27" t="s">
        <v>2278</v>
      </c>
      <c r="F1008" s="27" t="s">
        <v>8874</v>
      </c>
      <c r="G1008" s="27" t="s">
        <v>8873</v>
      </c>
      <c r="H1008" s="27" t="s">
        <v>8872</v>
      </c>
      <c r="I1008" s="48">
        <v>0</v>
      </c>
      <c r="J1008" s="48">
        <v>0</v>
      </c>
      <c r="K1008" s="28">
        <v>0.92700000000000005</v>
      </c>
      <c r="L1008" s="28">
        <v>0.999</v>
      </c>
      <c r="M1008" s="28">
        <v>7152505</v>
      </c>
      <c r="N1008" s="28">
        <v>7155852</v>
      </c>
      <c r="O1008" s="28" t="s">
        <v>8135</v>
      </c>
      <c r="P1008" s="27" t="s">
        <v>2278</v>
      </c>
      <c r="Q1008" s="28">
        <v>6585</v>
      </c>
      <c r="R1008" s="28">
        <v>6595</v>
      </c>
      <c r="S1008" s="27" t="s">
        <v>12999</v>
      </c>
      <c r="T1008" s="27" t="s">
        <v>12764</v>
      </c>
    </row>
    <row r="1009" spans="1:20" x14ac:dyDescent="0.25">
      <c r="A1009" s="27" t="s">
        <v>12991</v>
      </c>
      <c r="B1009" s="28">
        <v>5</v>
      </c>
      <c r="C1009" s="27" t="s">
        <v>12990</v>
      </c>
      <c r="D1009" s="27" t="s">
        <v>8181</v>
      </c>
      <c r="E1009" s="27" t="s">
        <v>4785</v>
      </c>
      <c r="F1009" s="27" t="s">
        <v>11788</v>
      </c>
      <c r="G1009" s="27" t="s">
        <v>11787</v>
      </c>
      <c r="H1009" s="27" t="s">
        <v>8191</v>
      </c>
      <c r="I1009" s="48">
        <v>0</v>
      </c>
      <c r="J1009" s="48">
        <v>0</v>
      </c>
      <c r="K1009" s="28">
        <v>0.99299999999999999</v>
      </c>
      <c r="L1009" s="28">
        <v>0.99199999999999999</v>
      </c>
      <c r="M1009" s="28">
        <v>7156779</v>
      </c>
      <c r="N1009" s="28">
        <v>7160054</v>
      </c>
      <c r="O1009" s="28" t="s">
        <v>8135</v>
      </c>
      <c r="P1009" s="27" t="s">
        <v>4785</v>
      </c>
      <c r="Q1009" s="28">
        <v>6587</v>
      </c>
      <c r="R1009" s="28">
        <v>6595</v>
      </c>
      <c r="S1009" s="27" t="s">
        <v>12998</v>
      </c>
      <c r="T1009" s="27" t="s">
        <v>12761</v>
      </c>
    </row>
    <row r="1010" spans="1:20" x14ac:dyDescent="0.25">
      <c r="A1010" s="27" t="s">
        <v>12991</v>
      </c>
      <c r="B1010" s="28">
        <v>12</v>
      </c>
      <c r="C1010" s="27" t="s">
        <v>12990</v>
      </c>
      <c r="D1010" s="27" t="s">
        <v>8128</v>
      </c>
      <c r="E1010" s="27" t="s">
        <v>4785</v>
      </c>
      <c r="F1010" s="27" t="s">
        <v>11788</v>
      </c>
      <c r="G1010" s="27" t="s">
        <v>11787</v>
      </c>
      <c r="H1010" s="27" t="s">
        <v>8191</v>
      </c>
      <c r="I1010" s="48">
        <v>0</v>
      </c>
      <c r="J1010" s="48">
        <v>0</v>
      </c>
      <c r="K1010" s="28">
        <v>0.99299999999999999</v>
      </c>
      <c r="L1010" s="28">
        <v>0.99199999999999999</v>
      </c>
      <c r="M1010" s="28">
        <v>7156779</v>
      </c>
      <c r="N1010" s="28">
        <v>7160054</v>
      </c>
      <c r="O1010" s="28" t="s">
        <v>8135</v>
      </c>
      <c r="P1010" s="27" t="s">
        <v>4785</v>
      </c>
      <c r="Q1010" s="28">
        <v>6587</v>
      </c>
      <c r="R1010" s="28">
        <v>6595</v>
      </c>
      <c r="S1010" s="27" t="s">
        <v>12997</v>
      </c>
      <c r="T1010" s="27" t="s">
        <v>12761</v>
      </c>
    </row>
    <row r="1011" spans="1:20" x14ac:dyDescent="0.25">
      <c r="A1011" s="27" t="s">
        <v>12991</v>
      </c>
      <c r="B1011" s="28">
        <v>5</v>
      </c>
      <c r="C1011" s="27" t="s">
        <v>12990</v>
      </c>
      <c r="D1011" s="27" t="s">
        <v>8181</v>
      </c>
      <c r="E1011" s="27" t="s">
        <v>12995</v>
      </c>
      <c r="F1011" s="27" t="s">
        <v>12759</v>
      </c>
      <c r="G1011" s="27" t="s">
        <v>12758</v>
      </c>
      <c r="H1011" s="27" t="s">
        <v>8185</v>
      </c>
      <c r="I1011" s="47">
        <v>4.9999999999999999E-96</v>
      </c>
      <c r="J1011" s="47">
        <v>5.8999999999999997E-96</v>
      </c>
      <c r="K1011" s="28">
        <v>0.95899999999999996</v>
      </c>
      <c r="L1011" s="28">
        <v>0.97399999999999998</v>
      </c>
      <c r="M1011" s="28">
        <v>7162351</v>
      </c>
      <c r="N1011" s="28">
        <v>7163592</v>
      </c>
      <c r="O1011" s="28" t="s">
        <v>8135</v>
      </c>
      <c r="P1011" s="27" t="s">
        <v>12995</v>
      </c>
      <c r="Q1011" s="28">
        <v>6590</v>
      </c>
      <c r="R1011" s="28">
        <v>6595</v>
      </c>
      <c r="S1011" s="27" t="s">
        <v>12996</v>
      </c>
      <c r="T1011" s="27" t="s">
        <v>12993</v>
      </c>
    </row>
    <row r="1012" spans="1:20" x14ac:dyDescent="0.25">
      <c r="A1012" s="27" t="s">
        <v>12991</v>
      </c>
      <c r="B1012" s="28">
        <v>12</v>
      </c>
      <c r="C1012" s="27" t="s">
        <v>12990</v>
      </c>
      <c r="D1012" s="27" t="s">
        <v>8128</v>
      </c>
      <c r="E1012" s="27" t="s">
        <v>12995</v>
      </c>
      <c r="F1012" s="27" t="s">
        <v>12759</v>
      </c>
      <c r="G1012" s="27" t="s">
        <v>12758</v>
      </c>
      <c r="H1012" s="27" t="s">
        <v>8185</v>
      </c>
      <c r="I1012" s="47">
        <v>4.9999999999999999E-96</v>
      </c>
      <c r="J1012" s="47">
        <v>5.8999999999999997E-96</v>
      </c>
      <c r="K1012" s="28">
        <v>0.95899999999999996</v>
      </c>
      <c r="L1012" s="28">
        <v>0.97399999999999998</v>
      </c>
      <c r="M1012" s="28">
        <v>7162351</v>
      </c>
      <c r="N1012" s="28">
        <v>7163592</v>
      </c>
      <c r="O1012" s="28" t="s">
        <v>8135</v>
      </c>
      <c r="P1012" s="27" t="s">
        <v>12995</v>
      </c>
      <c r="Q1012" s="28">
        <v>6590</v>
      </c>
      <c r="R1012" s="28">
        <v>6595</v>
      </c>
      <c r="S1012" s="27" t="s">
        <v>12994</v>
      </c>
      <c r="T1012" s="27" t="s">
        <v>12993</v>
      </c>
    </row>
    <row r="1013" spans="1:20" x14ac:dyDescent="0.25">
      <c r="A1013" s="27" t="s">
        <v>12991</v>
      </c>
      <c r="B1013" s="28">
        <v>5</v>
      </c>
      <c r="C1013" s="27" t="s">
        <v>12990</v>
      </c>
      <c r="D1013" s="27" t="s">
        <v>8181</v>
      </c>
      <c r="E1013" s="27" t="s">
        <v>12989</v>
      </c>
      <c r="F1013" s="27" t="s">
        <v>8518</v>
      </c>
      <c r="G1013" s="27" t="s">
        <v>8517</v>
      </c>
      <c r="H1013" s="27" t="s">
        <v>8176</v>
      </c>
      <c r="I1013" s="47">
        <v>4.8999999999999998E-134</v>
      </c>
      <c r="J1013" s="47">
        <v>6E-134</v>
      </c>
      <c r="K1013" s="28">
        <v>0.92500000000000004</v>
      </c>
      <c r="L1013" s="28">
        <v>0.56499999999999995</v>
      </c>
      <c r="M1013" s="28">
        <v>7163582</v>
      </c>
      <c r="N1013" s="28">
        <v>7165105</v>
      </c>
      <c r="O1013" s="28" t="s">
        <v>8135</v>
      </c>
      <c r="P1013" s="27" t="s">
        <v>12989</v>
      </c>
      <c r="Q1013" s="28">
        <v>6591</v>
      </c>
      <c r="R1013" s="28">
        <v>6595</v>
      </c>
      <c r="S1013" s="27" t="s">
        <v>12992</v>
      </c>
      <c r="T1013" s="27" t="s">
        <v>12987</v>
      </c>
    </row>
    <row r="1014" spans="1:20" x14ac:dyDescent="0.25">
      <c r="A1014" s="27" t="s">
        <v>12991</v>
      </c>
      <c r="B1014" s="28">
        <v>12</v>
      </c>
      <c r="C1014" s="27" t="s">
        <v>12990</v>
      </c>
      <c r="D1014" s="27" t="s">
        <v>8128</v>
      </c>
      <c r="E1014" s="27" t="s">
        <v>12989</v>
      </c>
      <c r="F1014" s="27" t="s">
        <v>8518</v>
      </c>
      <c r="G1014" s="27" t="s">
        <v>8517</v>
      </c>
      <c r="H1014" s="27" t="s">
        <v>8176</v>
      </c>
      <c r="I1014" s="47">
        <v>4.8999999999999998E-134</v>
      </c>
      <c r="J1014" s="47">
        <v>6E-134</v>
      </c>
      <c r="K1014" s="28">
        <v>0.92500000000000004</v>
      </c>
      <c r="L1014" s="28">
        <v>0.56499999999999995</v>
      </c>
      <c r="M1014" s="28">
        <v>7163582</v>
      </c>
      <c r="N1014" s="28">
        <v>7165105</v>
      </c>
      <c r="O1014" s="28" t="s">
        <v>8135</v>
      </c>
      <c r="P1014" s="27" t="s">
        <v>12989</v>
      </c>
      <c r="Q1014" s="28">
        <v>6591</v>
      </c>
      <c r="R1014" s="28">
        <v>6595</v>
      </c>
      <c r="S1014" s="27" t="s">
        <v>12988</v>
      </c>
      <c r="T1014" s="27" t="s">
        <v>12987</v>
      </c>
    </row>
    <row r="1015" spans="1:20" x14ac:dyDescent="0.25">
      <c r="A1015" s="27" t="s">
        <v>12856</v>
      </c>
      <c r="B1015" s="28">
        <v>4</v>
      </c>
      <c r="C1015" s="27" t="s">
        <v>12855</v>
      </c>
      <c r="D1015" s="27" t="s">
        <v>8181</v>
      </c>
      <c r="E1015" s="27" t="s">
        <v>4788</v>
      </c>
      <c r="F1015" s="27" t="s">
        <v>8178</v>
      </c>
      <c r="G1015" s="27" t="s">
        <v>8177</v>
      </c>
      <c r="H1015" s="27" t="s">
        <v>8176</v>
      </c>
      <c r="I1015" s="47">
        <v>1.3E-168</v>
      </c>
      <c r="J1015" s="47">
        <v>2.6000000000000001E-168</v>
      </c>
      <c r="K1015" s="28">
        <v>0.98699999999999999</v>
      </c>
      <c r="L1015" s="28">
        <v>0.53400000000000003</v>
      </c>
      <c r="M1015" s="28">
        <v>437692</v>
      </c>
      <c r="N1015" s="28">
        <v>439293</v>
      </c>
      <c r="O1015" s="28" t="s">
        <v>8149</v>
      </c>
      <c r="P1015" s="27" t="s">
        <v>4788</v>
      </c>
      <c r="Q1015" s="28">
        <v>415</v>
      </c>
      <c r="R1015" s="28">
        <v>6241</v>
      </c>
      <c r="S1015" s="27" t="s">
        <v>12986</v>
      </c>
      <c r="T1015" s="27" t="s">
        <v>12985</v>
      </c>
    </row>
    <row r="1016" spans="1:20" x14ac:dyDescent="0.25">
      <c r="A1016" s="27" t="s">
        <v>12856</v>
      </c>
      <c r="B1016" s="28">
        <v>13</v>
      </c>
      <c r="C1016" s="27" t="s">
        <v>12855</v>
      </c>
      <c r="D1016" s="27" t="s">
        <v>8128</v>
      </c>
      <c r="E1016" s="27" t="s">
        <v>4788</v>
      </c>
      <c r="F1016" s="27" t="s">
        <v>8178</v>
      </c>
      <c r="G1016" s="27" t="s">
        <v>8177</v>
      </c>
      <c r="H1016" s="27" t="s">
        <v>8176</v>
      </c>
      <c r="I1016" s="47">
        <v>1.3E-168</v>
      </c>
      <c r="J1016" s="47">
        <v>2.6000000000000001E-168</v>
      </c>
      <c r="K1016" s="28">
        <v>0.98699999999999999</v>
      </c>
      <c r="L1016" s="28">
        <v>0.53400000000000003</v>
      </c>
      <c r="M1016" s="28">
        <v>437692</v>
      </c>
      <c r="N1016" s="28">
        <v>439293</v>
      </c>
      <c r="O1016" s="28" t="s">
        <v>8149</v>
      </c>
      <c r="P1016" s="27" t="s">
        <v>4788</v>
      </c>
      <c r="Q1016" s="28">
        <v>415</v>
      </c>
      <c r="R1016" s="28">
        <v>6241</v>
      </c>
      <c r="S1016" s="27" t="s">
        <v>12984</v>
      </c>
      <c r="T1016" s="27" t="s">
        <v>12983</v>
      </c>
    </row>
    <row r="1017" spans="1:20" x14ac:dyDescent="0.25">
      <c r="A1017" s="27" t="s">
        <v>12856</v>
      </c>
      <c r="B1017" s="28">
        <v>4</v>
      </c>
      <c r="C1017" s="27" t="s">
        <v>12855</v>
      </c>
      <c r="D1017" s="27" t="s">
        <v>8181</v>
      </c>
      <c r="E1017" s="27" t="s">
        <v>12981</v>
      </c>
      <c r="F1017" s="27" t="s">
        <v>8187</v>
      </c>
      <c r="G1017" s="27" t="s">
        <v>8186</v>
      </c>
      <c r="H1017" s="27" t="s">
        <v>8185</v>
      </c>
      <c r="I1017" s="47">
        <v>6.2000000000000005E-141</v>
      </c>
      <c r="J1017" s="47">
        <v>7.0000000000000006E-141</v>
      </c>
      <c r="K1017" s="28">
        <v>0.98699999999999999</v>
      </c>
      <c r="L1017" s="28">
        <v>0.99099999999999999</v>
      </c>
      <c r="M1017" s="28">
        <v>439283</v>
      </c>
      <c r="N1017" s="28">
        <v>440620</v>
      </c>
      <c r="O1017" s="28" t="s">
        <v>8149</v>
      </c>
      <c r="P1017" s="27" t="s">
        <v>12981</v>
      </c>
      <c r="Q1017" s="28">
        <v>416</v>
      </c>
      <c r="R1017" s="28">
        <v>6241</v>
      </c>
      <c r="S1017" s="27" t="s">
        <v>12982</v>
      </c>
      <c r="T1017" s="27" t="s">
        <v>12979</v>
      </c>
    </row>
    <row r="1018" spans="1:20" x14ac:dyDescent="0.25">
      <c r="A1018" s="27" t="s">
        <v>12856</v>
      </c>
      <c r="B1018" s="28">
        <v>13</v>
      </c>
      <c r="C1018" s="27" t="s">
        <v>12855</v>
      </c>
      <c r="D1018" s="27" t="s">
        <v>8128</v>
      </c>
      <c r="E1018" s="27" t="s">
        <v>12981</v>
      </c>
      <c r="F1018" s="27" t="s">
        <v>8187</v>
      </c>
      <c r="G1018" s="27" t="s">
        <v>8186</v>
      </c>
      <c r="H1018" s="27" t="s">
        <v>8185</v>
      </c>
      <c r="I1018" s="47">
        <v>6.2000000000000005E-141</v>
      </c>
      <c r="J1018" s="47">
        <v>7.0000000000000006E-141</v>
      </c>
      <c r="K1018" s="28">
        <v>0.98699999999999999</v>
      </c>
      <c r="L1018" s="28">
        <v>0.99099999999999999</v>
      </c>
      <c r="M1018" s="28">
        <v>439283</v>
      </c>
      <c r="N1018" s="28">
        <v>440620</v>
      </c>
      <c r="O1018" s="28" t="s">
        <v>8149</v>
      </c>
      <c r="P1018" s="27" t="s">
        <v>12981</v>
      </c>
      <c r="Q1018" s="28">
        <v>416</v>
      </c>
      <c r="R1018" s="28">
        <v>6241</v>
      </c>
      <c r="S1018" s="27" t="s">
        <v>12980</v>
      </c>
      <c r="T1018" s="27" t="s">
        <v>12979</v>
      </c>
    </row>
    <row r="1019" spans="1:20" x14ac:dyDescent="0.25">
      <c r="A1019" s="27" t="s">
        <v>12856</v>
      </c>
      <c r="B1019" s="28">
        <v>4</v>
      </c>
      <c r="C1019" s="27" t="s">
        <v>12855</v>
      </c>
      <c r="D1019" s="27" t="s">
        <v>8181</v>
      </c>
      <c r="E1019" s="27" t="s">
        <v>4789</v>
      </c>
      <c r="F1019" s="27" t="s">
        <v>8193</v>
      </c>
      <c r="G1019" s="27" t="s">
        <v>8192</v>
      </c>
      <c r="H1019" s="27" t="s">
        <v>8191</v>
      </c>
      <c r="I1019" s="48">
        <v>0</v>
      </c>
      <c r="J1019" s="48">
        <v>0</v>
      </c>
      <c r="K1019" s="28">
        <v>0.99099999999999999</v>
      </c>
      <c r="L1019" s="28">
        <v>0.98899999999999999</v>
      </c>
      <c r="M1019" s="28">
        <v>441644</v>
      </c>
      <c r="N1019" s="28">
        <v>444760</v>
      </c>
      <c r="O1019" s="28" t="s">
        <v>8149</v>
      </c>
      <c r="P1019" s="27" t="s">
        <v>4789</v>
      </c>
      <c r="Q1019" s="28">
        <v>418</v>
      </c>
      <c r="R1019" s="28">
        <v>6241</v>
      </c>
      <c r="S1019" s="27" t="s">
        <v>12978</v>
      </c>
      <c r="T1019" s="27" t="s">
        <v>12976</v>
      </c>
    </row>
    <row r="1020" spans="1:20" x14ac:dyDescent="0.25">
      <c r="A1020" s="27" t="s">
        <v>12856</v>
      </c>
      <c r="B1020" s="28">
        <v>13</v>
      </c>
      <c r="C1020" s="27" t="s">
        <v>12855</v>
      </c>
      <c r="D1020" s="27" t="s">
        <v>8128</v>
      </c>
      <c r="E1020" s="27" t="s">
        <v>4789</v>
      </c>
      <c r="F1020" s="27" t="s">
        <v>8193</v>
      </c>
      <c r="G1020" s="27" t="s">
        <v>8192</v>
      </c>
      <c r="H1020" s="27" t="s">
        <v>8191</v>
      </c>
      <c r="I1020" s="48">
        <v>0</v>
      </c>
      <c r="J1020" s="48">
        <v>0</v>
      </c>
      <c r="K1020" s="28">
        <v>0.99099999999999999</v>
      </c>
      <c r="L1020" s="28">
        <v>0.98899999999999999</v>
      </c>
      <c r="M1020" s="28">
        <v>441644</v>
      </c>
      <c r="N1020" s="28">
        <v>444760</v>
      </c>
      <c r="O1020" s="28" t="s">
        <v>8149</v>
      </c>
      <c r="P1020" s="27" t="s">
        <v>4789</v>
      </c>
      <c r="Q1020" s="28">
        <v>418</v>
      </c>
      <c r="R1020" s="28">
        <v>6241</v>
      </c>
      <c r="S1020" s="27" t="s">
        <v>12977</v>
      </c>
      <c r="T1020" s="27" t="s">
        <v>12976</v>
      </c>
    </row>
    <row r="1021" spans="1:20" x14ac:dyDescent="0.25">
      <c r="A1021" s="27" t="s">
        <v>12856</v>
      </c>
      <c r="B1021" s="28">
        <v>19</v>
      </c>
      <c r="C1021" s="27" t="s">
        <v>12855</v>
      </c>
      <c r="D1021" s="27" t="s">
        <v>8127</v>
      </c>
      <c r="E1021" s="27" t="s">
        <v>7483</v>
      </c>
      <c r="F1021" s="27" t="s">
        <v>8973</v>
      </c>
      <c r="G1021" s="27" t="s">
        <v>8972</v>
      </c>
      <c r="H1021" s="27" t="s">
        <v>8971</v>
      </c>
      <c r="I1021" s="48">
        <v>0</v>
      </c>
      <c r="J1021" s="48">
        <v>0</v>
      </c>
      <c r="K1021" s="28">
        <v>0.98299999999999998</v>
      </c>
      <c r="L1021" s="28">
        <v>0.998</v>
      </c>
      <c r="M1021" s="28">
        <v>1203138</v>
      </c>
      <c r="N1021" s="28">
        <v>1206224</v>
      </c>
      <c r="O1021" s="28" t="s">
        <v>8135</v>
      </c>
      <c r="P1021" s="27" t="s">
        <v>7483</v>
      </c>
      <c r="Q1021" s="28">
        <v>1078</v>
      </c>
      <c r="R1021" s="28">
        <v>6241</v>
      </c>
      <c r="S1021" s="27" t="s">
        <v>12975</v>
      </c>
      <c r="T1021" s="27" t="s">
        <v>12974</v>
      </c>
    </row>
    <row r="1022" spans="1:20" x14ac:dyDescent="0.25">
      <c r="A1022" s="27" t="s">
        <v>12856</v>
      </c>
      <c r="B1022" s="28">
        <v>19</v>
      </c>
      <c r="C1022" s="27" t="s">
        <v>12855</v>
      </c>
      <c r="D1022" s="27" t="s">
        <v>8127</v>
      </c>
      <c r="E1022" s="27" t="s">
        <v>12973</v>
      </c>
      <c r="F1022" s="27" t="s">
        <v>8968</v>
      </c>
      <c r="G1022" s="27" t="s">
        <v>8967</v>
      </c>
      <c r="H1022" s="27" t="s">
        <v>8966</v>
      </c>
      <c r="I1022" s="47">
        <v>2.9999999999999997E-268</v>
      </c>
      <c r="J1022" s="47">
        <v>3.4E-268</v>
      </c>
      <c r="K1022" s="28">
        <v>0.99399999999999999</v>
      </c>
      <c r="L1022" s="28">
        <v>0.71599999999999997</v>
      </c>
      <c r="M1022" s="28">
        <v>1206225</v>
      </c>
      <c r="N1022" s="28">
        <v>1207658</v>
      </c>
      <c r="O1022" s="28" t="s">
        <v>8135</v>
      </c>
      <c r="P1022" s="27" t="s">
        <v>12973</v>
      </c>
      <c r="Q1022" s="28">
        <v>1079</v>
      </c>
      <c r="R1022" s="28">
        <v>6241</v>
      </c>
      <c r="S1022" s="27" t="s">
        <v>12972</v>
      </c>
      <c r="T1022" s="27" t="s">
        <v>12971</v>
      </c>
    </row>
    <row r="1023" spans="1:20" x14ac:dyDescent="0.25">
      <c r="A1023" s="27" t="s">
        <v>12856</v>
      </c>
      <c r="B1023" s="28">
        <v>19</v>
      </c>
      <c r="C1023" s="27" t="s">
        <v>12855</v>
      </c>
      <c r="D1023" s="27" t="s">
        <v>8127</v>
      </c>
      <c r="E1023" s="27" t="s">
        <v>12970</v>
      </c>
      <c r="F1023" s="27" t="s">
        <v>8962</v>
      </c>
      <c r="G1023" s="27" t="s">
        <v>8961</v>
      </c>
      <c r="H1023" s="27" t="s">
        <v>8960</v>
      </c>
      <c r="I1023" s="47">
        <v>1.2000000000000001E-114</v>
      </c>
      <c r="J1023" s="47">
        <v>1.4000000000000001E-114</v>
      </c>
      <c r="K1023" s="28">
        <v>0.97299999999999998</v>
      </c>
      <c r="L1023" s="28">
        <v>0.99199999999999999</v>
      </c>
      <c r="M1023" s="28">
        <v>1209473</v>
      </c>
      <c r="N1023" s="28">
        <v>1210237</v>
      </c>
      <c r="O1023" s="28" t="s">
        <v>8135</v>
      </c>
      <c r="P1023" s="27" t="s">
        <v>12970</v>
      </c>
      <c r="Q1023" s="28">
        <v>1083</v>
      </c>
      <c r="R1023" s="28">
        <v>6241</v>
      </c>
      <c r="S1023" s="27" t="s">
        <v>12969</v>
      </c>
      <c r="T1023" s="27" t="s">
        <v>12968</v>
      </c>
    </row>
    <row r="1024" spans="1:20" x14ac:dyDescent="0.25">
      <c r="A1024" s="27" t="s">
        <v>12856</v>
      </c>
      <c r="B1024" s="28">
        <v>19</v>
      </c>
      <c r="C1024" s="27" t="s">
        <v>12855</v>
      </c>
      <c r="D1024" s="27" t="s">
        <v>8127</v>
      </c>
      <c r="E1024" s="27" t="s">
        <v>7484</v>
      </c>
      <c r="F1024" s="27" t="s">
        <v>8956</v>
      </c>
      <c r="G1024" s="27" t="s">
        <v>8955</v>
      </c>
      <c r="H1024" s="27" t="s">
        <v>8954</v>
      </c>
      <c r="I1024" s="47">
        <v>1.4E-291</v>
      </c>
      <c r="J1024" s="47">
        <v>1.6000000000000001E-291</v>
      </c>
      <c r="K1024" s="28">
        <v>0.997</v>
      </c>
      <c r="L1024" s="28">
        <v>0.996</v>
      </c>
      <c r="M1024" s="28">
        <v>1210237</v>
      </c>
      <c r="N1024" s="28">
        <v>1212363</v>
      </c>
      <c r="O1024" s="28" t="s">
        <v>8135</v>
      </c>
      <c r="P1024" s="27" t="s">
        <v>7484</v>
      </c>
      <c r="Q1024" s="28">
        <v>1084</v>
      </c>
      <c r="R1024" s="28">
        <v>6241</v>
      </c>
      <c r="S1024" s="27" t="s">
        <v>12967</v>
      </c>
      <c r="T1024" s="27" t="s">
        <v>12966</v>
      </c>
    </row>
    <row r="1025" spans="1:20" x14ac:dyDescent="0.25">
      <c r="A1025" s="27" t="s">
        <v>12856</v>
      </c>
      <c r="B1025" s="28">
        <v>5</v>
      </c>
      <c r="C1025" s="27" t="s">
        <v>12855</v>
      </c>
      <c r="D1025" s="27" t="s">
        <v>8181</v>
      </c>
      <c r="E1025" s="27" t="s">
        <v>4931</v>
      </c>
      <c r="F1025" s="27" t="s">
        <v>8950</v>
      </c>
      <c r="G1025" s="27" t="s">
        <v>8949</v>
      </c>
      <c r="H1025" s="27" t="s">
        <v>8185</v>
      </c>
      <c r="I1025" s="47">
        <v>1.9000000000000001E-102</v>
      </c>
      <c r="J1025" s="47">
        <v>1.2E-101</v>
      </c>
      <c r="K1025" s="28">
        <v>0.98799999999999999</v>
      </c>
      <c r="L1025" s="28">
        <v>0.60299999999999998</v>
      </c>
      <c r="M1025" s="28">
        <v>1213510</v>
      </c>
      <c r="N1025" s="28">
        <v>1214532</v>
      </c>
      <c r="O1025" s="28" t="s">
        <v>8135</v>
      </c>
      <c r="P1025" s="27" t="s">
        <v>4931</v>
      </c>
      <c r="Q1025" s="28">
        <v>1086</v>
      </c>
      <c r="R1025" s="28">
        <v>6241</v>
      </c>
      <c r="S1025" s="27" t="s">
        <v>12965</v>
      </c>
      <c r="T1025" s="27" t="s">
        <v>12963</v>
      </c>
    </row>
    <row r="1026" spans="1:20" x14ac:dyDescent="0.25">
      <c r="A1026" s="27" t="s">
        <v>12856</v>
      </c>
      <c r="B1026" s="28">
        <v>14</v>
      </c>
      <c r="C1026" s="27" t="s">
        <v>12855</v>
      </c>
      <c r="D1026" s="27" t="s">
        <v>8128</v>
      </c>
      <c r="E1026" s="27" t="s">
        <v>4931</v>
      </c>
      <c r="F1026" s="27" t="s">
        <v>8950</v>
      </c>
      <c r="G1026" s="27" t="s">
        <v>8949</v>
      </c>
      <c r="H1026" s="27" t="s">
        <v>8185</v>
      </c>
      <c r="I1026" s="47">
        <v>1.9000000000000001E-102</v>
      </c>
      <c r="J1026" s="47">
        <v>1.2E-101</v>
      </c>
      <c r="K1026" s="28">
        <v>0.98799999999999999</v>
      </c>
      <c r="L1026" s="28">
        <v>0.60299999999999998</v>
      </c>
      <c r="M1026" s="28">
        <v>1213510</v>
      </c>
      <c r="N1026" s="28">
        <v>1214532</v>
      </c>
      <c r="O1026" s="28" t="s">
        <v>8135</v>
      </c>
      <c r="P1026" s="27" t="s">
        <v>4931</v>
      </c>
      <c r="Q1026" s="28">
        <v>1086</v>
      </c>
      <c r="R1026" s="28">
        <v>6241</v>
      </c>
      <c r="S1026" s="27" t="s">
        <v>12964</v>
      </c>
      <c r="T1026" s="27" t="s">
        <v>12963</v>
      </c>
    </row>
    <row r="1027" spans="1:20" x14ac:dyDescent="0.25">
      <c r="A1027" s="27" t="s">
        <v>12856</v>
      </c>
      <c r="B1027" s="28">
        <v>5</v>
      </c>
      <c r="C1027" s="27" t="s">
        <v>12855</v>
      </c>
      <c r="D1027" s="27" t="s">
        <v>8181</v>
      </c>
      <c r="E1027" s="27" t="s">
        <v>12961</v>
      </c>
      <c r="F1027" s="27" t="s">
        <v>8945</v>
      </c>
      <c r="G1027" s="27" t="s">
        <v>8944</v>
      </c>
      <c r="H1027" s="27" t="s">
        <v>8176</v>
      </c>
      <c r="I1027" s="47">
        <v>3.4999999999999998E-277</v>
      </c>
      <c r="J1027" s="47">
        <v>3.9999999999999998E-260</v>
      </c>
      <c r="K1027" s="28">
        <v>0.88800000000000001</v>
      </c>
      <c r="L1027" s="28">
        <v>0.76400000000000001</v>
      </c>
      <c r="M1027" s="28">
        <v>1215150</v>
      </c>
      <c r="N1027" s="28">
        <v>1216619</v>
      </c>
      <c r="O1027" s="28" t="s">
        <v>8135</v>
      </c>
      <c r="P1027" s="27" t="s">
        <v>12961</v>
      </c>
      <c r="Q1027" s="28">
        <v>1087</v>
      </c>
      <c r="R1027" s="28">
        <v>6241</v>
      </c>
      <c r="S1027" s="27" t="s">
        <v>12962</v>
      </c>
      <c r="T1027" s="27" t="s">
        <v>12959</v>
      </c>
    </row>
    <row r="1028" spans="1:20" x14ac:dyDescent="0.25">
      <c r="A1028" s="27" t="s">
        <v>12856</v>
      </c>
      <c r="B1028" s="28">
        <v>14</v>
      </c>
      <c r="C1028" s="27" t="s">
        <v>12855</v>
      </c>
      <c r="D1028" s="27" t="s">
        <v>8128</v>
      </c>
      <c r="E1028" s="27" t="s">
        <v>12961</v>
      </c>
      <c r="F1028" s="27" t="s">
        <v>8945</v>
      </c>
      <c r="G1028" s="27" t="s">
        <v>8944</v>
      </c>
      <c r="H1028" s="27" t="s">
        <v>8176</v>
      </c>
      <c r="I1028" s="47">
        <v>3.4999999999999998E-277</v>
      </c>
      <c r="J1028" s="47">
        <v>3.9999999999999998E-260</v>
      </c>
      <c r="K1028" s="28">
        <v>0.88800000000000001</v>
      </c>
      <c r="L1028" s="28">
        <v>0.76400000000000001</v>
      </c>
      <c r="M1028" s="28">
        <v>1215150</v>
      </c>
      <c r="N1028" s="28">
        <v>1216619</v>
      </c>
      <c r="O1028" s="28" t="s">
        <v>8135</v>
      </c>
      <c r="P1028" s="27" t="s">
        <v>12961</v>
      </c>
      <c r="Q1028" s="28">
        <v>1087</v>
      </c>
      <c r="R1028" s="28">
        <v>6241</v>
      </c>
      <c r="S1028" s="27" t="s">
        <v>12960</v>
      </c>
      <c r="T1028" s="27" t="s">
        <v>12959</v>
      </c>
    </row>
    <row r="1029" spans="1:20" x14ac:dyDescent="0.25">
      <c r="A1029" s="27" t="s">
        <v>12856</v>
      </c>
      <c r="B1029" s="28">
        <v>5</v>
      </c>
      <c r="C1029" s="27" t="s">
        <v>12855</v>
      </c>
      <c r="D1029" s="27" t="s">
        <v>8181</v>
      </c>
      <c r="E1029" s="27" t="s">
        <v>4932</v>
      </c>
      <c r="F1029" s="27" t="s">
        <v>8938</v>
      </c>
      <c r="G1029" s="27" t="s">
        <v>8937</v>
      </c>
      <c r="H1029" s="27" t="s">
        <v>8191</v>
      </c>
      <c r="I1029" s="48">
        <v>0</v>
      </c>
      <c r="J1029" s="48">
        <v>0</v>
      </c>
      <c r="K1029" s="28">
        <v>0.995</v>
      </c>
      <c r="L1029" s="28">
        <v>0.98599999999999999</v>
      </c>
      <c r="M1029" s="28">
        <v>1217980</v>
      </c>
      <c r="N1029" s="28">
        <v>1220346</v>
      </c>
      <c r="O1029" s="28" t="s">
        <v>8135</v>
      </c>
      <c r="P1029" s="27" t="s">
        <v>4932</v>
      </c>
      <c r="Q1029" s="28">
        <v>1089</v>
      </c>
      <c r="R1029" s="28">
        <v>6241</v>
      </c>
      <c r="S1029" s="27" t="s">
        <v>12958</v>
      </c>
      <c r="T1029" s="27" t="s">
        <v>12957</v>
      </c>
    </row>
    <row r="1030" spans="1:20" x14ac:dyDescent="0.25">
      <c r="A1030" s="27" t="s">
        <v>12856</v>
      </c>
      <c r="B1030" s="28">
        <v>14</v>
      </c>
      <c r="C1030" s="27" t="s">
        <v>12855</v>
      </c>
      <c r="D1030" s="27" t="s">
        <v>8128</v>
      </c>
      <c r="E1030" s="27" t="s">
        <v>4932</v>
      </c>
      <c r="F1030" s="27" t="s">
        <v>8938</v>
      </c>
      <c r="G1030" s="27" t="s">
        <v>8937</v>
      </c>
      <c r="H1030" s="27" t="s">
        <v>8191</v>
      </c>
      <c r="I1030" s="48">
        <v>0</v>
      </c>
      <c r="J1030" s="48">
        <v>0</v>
      </c>
      <c r="K1030" s="28">
        <v>0.995</v>
      </c>
      <c r="L1030" s="28">
        <v>0.98599999999999999</v>
      </c>
      <c r="M1030" s="28">
        <v>1217980</v>
      </c>
      <c r="N1030" s="28">
        <v>1220346</v>
      </c>
      <c r="O1030" s="28" t="s">
        <v>8135</v>
      </c>
      <c r="P1030" s="27" t="s">
        <v>4932</v>
      </c>
      <c r="Q1030" s="28">
        <v>1089</v>
      </c>
      <c r="R1030" s="28">
        <v>6241</v>
      </c>
      <c r="S1030" s="27" t="s">
        <v>12956</v>
      </c>
      <c r="T1030" s="27" t="s">
        <v>12955</v>
      </c>
    </row>
    <row r="1031" spans="1:20" x14ac:dyDescent="0.25">
      <c r="A1031" s="27" t="s">
        <v>12856</v>
      </c>
      <c r="B1031" s="28">
        <v>6</v>
      </c>
      <c r="C1031" s="27" t="s">
        <v>12855</v>
      </c>
      <c r="D1031" s="27" t="s">
        <v>8181</v>
      </c>
      <c r="E1031" s="27" t="s">
        <v>3818</v>
      </c>
      <c r="F1031" s="27" t="s">
        <v>8533</v>
      </c>
      <c r="G1031" s="27" t="s">
        <v>8532</v>
      </c>
      <c r="H1031" s="27" t="s">
        <v>8191</v>
      </c>
      <c r="I1031" s="48">
        <v>0</v>
      </c>
      <c r="J1031" s="48">
        <v>0</v>
      </c>
      <c r="K1031" s="28">
        <v>0.96799999999999997</v>
      </c>
      <c r="L1031" s="28">
        <v>0.995</v>
      </c>
      <c r="M1031" s="28">
        <v>1624091</v>
      </c>
      <c r="N1031" s="28">
        <v>1627192</v>
      </c>
      <c r="O1031" s="28" t="s">
        <v>8135</v>
      </c>
      <c r="P1031" s="27" t="s">
        <v>3818</v>
      </c>
      <c r="Q1031" s="28">
        <v>1467</v>
      </c>
      <c r="R1031" s="28">
        <v>6241</v>
      </c>
      <c r="S1031" s="27" t="s">
        <v>12954</v>
      </c>
      <c r="T1031" s="27" t="s">
        <v>12952</v>
      </c>
    </row>
    <row r="1032" spans="1:20" x14ac:dyDescent="0.25">
      <c r="A1032" s="27" t="s">
        <v>12856</v>
      </c>
      <c r="B1032" s="28">
        <v>15</v>
      </c>
      <c r="C1032" s="27" t="s">
        <v>12855</v>
      </c>
      <c r="D1032" s="27" t="s">
        <v>8128</v>
      </c>
      <c r="E1032" s="27" t="s">
        <v>3818</v>
      </c>
      <c r="F1032" s="27" t="s">
        <v>8533</v>
      </c>
      <c r="G1032" s="27" t="s">
        <v>8532</v>
      </c>
      <c r="H1032" s="27" t="s">
        <v>8191</v>
      </c>
      <c r="I1032" s="48">
        <v>0</v>
      </c>
      <c r="J1032" s="48">
        <v>0</v>
      </c>
      <c r="K1032" s="28">
        <v>0.96799999999999997</v>
      </c>
      <c r="L1032" s="28">
        <v>0.995</v>
      </c>
      <c r="M1032" s="28">
        <v>1624091</v>
      </c>
      <c r="N1032" s="28">
        <v>1627192</v>
      </c>
      <c r="O1032" s="28" t="s">
        <v>8135</v>
      </c>
      <c r="P1032" s="27" t="s">
        <v>3818</v>
      </c>
      <c r="Q1032" s="28">
        <v>1467</v>
      </c>
      <c r="R1032" s="28">
        <v>6241</v>
      </c>
      <c r="S1032" s="27" t="s">
        <v>12953</v>
      </c>
      <c r="T1032" s="27" t="s">
        <v>12952</v>
      </c>
    </row>
    <row r="1033" spans="1:20" x14ac:dyDescent="0.25">
      <c r="A1033" s="27" t="s">
        <v>12856</v>
      </c>
      <c r="B1033" s="28">
        <v>12</v>
      </c>
      <c r="C1033" s="27" t="s">
        <v>12855</v>
      </c>
      <c r="D1033" s="27" t="s">
        <v>3745</v>
      </c>
      <c r="E1033" s="27" t="s">
        <v>12951</v>
      </c>
      <c r="F1033" s="27" t="s">
        <v>8529</v>
      </c>
      <c r="G1033" s="27" t="s">
        <v>3745</v>
      </c>
      <c r="H1033" s="27" t="s">
        <v>3745</v>
      </c>
      <c r="I1033" s="47">
        <v>7.2999999999999995E-148</v>
      </c>
      <c r="J1033" s="47">
        <v>8.1000000000000007E-148</v>
      </c>
      <c r="K1033" s="28">
        <v>0.98399999999999999</v>
      </c>
      <c r="L1033" s="28">
        <v>0.89800000000000002</v>
      </c>
      <c r="M1033" s="28">
        <v>1627185</v>
      </c>
      <c r="N1033" s="28">
        <v>1628327</v>
      </c>
      <c r="O1033" s="28" t="s">
        <v>8135</v>
      </c>
      <c r="P1033" s="27" t="s">
        <v>12951</v>
      </c>
      <c r="Q1033" s="28">
        <v>1468</v>
      </c>
      <c r="R1033" s="28">
        <v>6241</v>
      </c>
      <c r="S1033" s="27" t="s">
        <v>12950</v>
      </c>
      <c r="T1033" s="27" t="s">
        <v>12949</v>
      </c>
    </row>
    <row r="1034" spans="1:20" x14ac:dyDescent="0.25">
      <c r="A1034" s="27" t="s">
        <v>12856</v>
      </c>
      <c r="B1034" s="28">
        <v>6</v>
      </c>
      <c r="C1034" s="27" t="s">
        <v>12855</v>
      </c>
      <c r="D1034" s="27" t="s">
        <v>8181</v>
      </c>
      <c r="E1034" s="27" t="s">
        <v>12947</v>
      </c>
      <c r="F1034" s="27" t="s">
        <v>12489</v>
      </c>
      <c r="G1034" s="27" t="s">
        <v>12488</v>
      </c>
      <c r="H1034" s="27" t="s">
        <v>8185</v>
      </c>
      <c r="I1034" s="47">
        <v>7.2999999999999997E-103</v>
      </c>
      <c r="J1034" s="47">
        <v>4.7000000000000001E-85</v>
      </c>
      <c r="K1034" s="28">
        <v>0.73099999999999998</v>
      </c>
      <c r="L1034" s="28">
        <v>0.57599999999999996</v>
      </c>
      <c r="M1034" s="28">
        <v>1628329</v>
      </c>
      <c r="N1034" s="28">
        <v>1629432</v>
      </c>
      <c r="O1034" s="28" t="s">
        <v>8135</v>
      </c>
      <c r="P1034" s="27" t="s">
        <v>12947</v>
      </c>
      <c r="Q1034" s="28">
        <v>1469</v>
      </c>
      <c r="R1034" s="28">
        <v>6241</v>
      </c>
      <c r="S1034" s="27" t="s">
        <v>12948</v>
      </c>
      <c r="T1034" s="27" t="s">
        <v>12945</v>
      </c>
    </row>
    <row r="1035" spans="1:20" x14ac:dyDescent="0.25">
      <c r="A1035" s="27" t="s">
        <v>12856</v>
      </c>
      <c r="B1035" s="28">
        <v>15</v>
      </c>
      <c r="C1035" s="27" t="s">
        <v>12855</v>
      </c>
      <c r="D1035" s="27" t="s">
        <v>8128</v>
      </c>
      <c r="E1035" s="27" t="s">
        <v>12947</v>
      </c>
      <c r="F1035" s="27" t="s">
        <v>12489</v>
      </c>
      <c r="G1035" s="27" t="s">
        <v>12488</v>
      </c>
      <c r="H1035" s="27" t="s">
        <v>8185</v>
      </c>
      <c r="I1035" s="47">
        <v>7.2999999999999997E-103</v>
      </c>
      <c r="J1035" s="47">
        <v>4.7000000000000001E-85</v>
      </c>
      <c r="K1035" s="28">
        <v>0.73099999999999998</v>
      </c>
      <c r="L1035" s="28">
        <v>0.57599999999999996</v>
      </c>
      <c r="M1035" s="28">
        <v>1628329</v>
      </c>
      <c r="N1035" s="28">
        <v>1629432</v>
      </c>
      <c r="O1035" s="28" t="s">
        <v>8135</v>
      </c>
      <c r="P1035" s="27" t="s">
        <v>12947</v>
      </c>
      <c r="Q1035" s="28">
        <v>1469</v>
      </c>
      <c r="R1035" s="28">
        <v>6241</v>
      </c>
      <c r="S1035" s="27" t="s">
        <v>12946</v>
      </c>
      <c r="T1035" s="27" t="s">
        <v>12945</v>
      </c>
    </row>
    <row r="1036" spans="1:20" x14ac:dyDescent="0.25">
      <c r="A1036" s="27" t="s">
        <v>12856</v>
      </c>
      <c r="B1036" s="28">
        <v>6</v>
      </c>
      <c r="C1036" s="27" t="s">
        <v>12855</v>
      </c>
      <c r="D1036" s="27" t="s">
        <v>8181</v>
      </c>
      <c r="E1036" s="27" t="s">
        <v>3819</v>
      </c>
      <c r="F1036" s="27" t="s">
        <v>8518</v>
      </c>
      <c r="G1036" s="27" t="s">
        <v>8517</v>
      </c>
      <c r="H1036" s="27" t="s">
        <v>8176</v>
      </c>
      <c r="I1036" s="47">
        <v>5.0999999999999998E-121</v>
      </c>
      <c r="J1036" s="47">
        <v>6.7000000000000001E-121</v>
      </c>
      <c r="K1036" s="28">
        <v>0.91700000000000004</v>
      </c>
      <c r="L1036" s="28">
        <v>0.56200000000000006</v>
      </c>
      <c r="M1036" s="28">
        <v>1629642</v>
      </c>
      <c r="N1036" s="28">
        <v>1631198</v>
      </c>
      <c r="O1036" s="28" t="s">
        <v>8135</v>
      </c>
      <c r="P1036" s="27" t="s">
        <v>3819</v>
      </c>
      <c r="Q1036" s="28">
        <v>1470</v>
      </c>
      <c r="R1036" s="28">
        <v>6241</v>
      </c>
      <c r="S1036" s="27" t="s">
        <v>12944</v>
      </c>
      <c r="T1036" s="27" t="s">
        <v>12942</v>
      </c>
    </row>
    <row r="1037" spans="1:20" x14ac:dyDescent="0.25">
      <c r="A1037" s="27" t="s">
        <v>12856</v>
      </c>
      <c r="B1037" s="28">
        <v>15</v>
      </c>
      <c r="C1037" s="27" t="s">
        <v>12855</v>
      </c>
      <c r="D1037" s="27" t="s">
        <v>8128</v>
      </c>
      <c r="E1037" s="27" t="s">
        <v>3819</v>
      </c>
      <c r="F1037" s="27" t="s">
        <v>8518</v>
      </c>
      <c r="G1037" s="27" t="s">
        <v>8517</v>
      </c>
      <c r="H1037" s="27" t="s">
        <v>8176</v>
      </c>
      <c r="I1037" s="47">
        <v>5.0999999999999998E-121</v>
      </c>
      <c r="J1037" s="47">
        <v>6.7000000000000001E-121</v>
      </c>
      <c r="K1037" s="28">
        <v>0.91700000000000004</v>
      </c>
      <c r="L1037" s="28">
        <v>0.56200000000000006</v>
      </c>
      <c r="M1037" s="28">
        <v>1629642</v>
      </c>
      <c r="N1037" s="28">
        <v>1631198</v>
      </c>
      <c r="O1037" s="28" t="s">
        <v>8135</v>
      </c>
      <c r="P1037" s="27" t="s">
        <v>3819</v>
      </c>
      <c r="Q1037" s="28">
        <v>1470</v>
      </c>
      <c r="R1037" s="28">
        <v>6241</v>
      </c>
      <c r="S1037" s="27" t="s">
        <v>12943</v>
      </c>
      <c r="T1037" s="27" t="s">
        <v>12942</v>
      </c>
    </row>
    <row r="1038" spans="1:20" x14ac:dyDescent="0.25">
      <c r="A1038" s="27" t="s">
        <v>12856</v>
      </c>
      <c r="B1038" s="28">
        <v>7</v>
      </c>
      <c r="C1038" s="27" t="s">
        <v>12855</v>
      </c>
      <c r="D1038" s="27" t="s">
        <v>8181</v>
      </c>
      <c r="E1038" s="27" t="s">
        <v>5724</v>
      </c>
      <c r="F1038" s="27" t="s">
        <v>8173</v>
      </c>
      <c r="G1038" s="27" t="s">
        <v>8172</v>
      </c>
      <c r="H1038" s="27" t="s">
        <v>8171</v>
      </c>
      <c r="I1038" s="48">
        <v>0</v>
      </c>
      <c r="J1038" s="48">
        <v>0</v>
      </c>
      <c r="K1038" s="28">
        <v>0.999</v>
      </c>
      <c r="L1038" s="28">
        <v>0.995</v>
      </c>
      <c r="M1038" s="28">
        <v>1644471</v>
      </c>
      <c r="N1038" s="28">
        <v>1649351</v>
      </c>
      <c r="O1038" s="28" t="s">
        <v>8149</v>
      </c>
      <c r="P1038" s="27" t="s">
        <v>5724</v>
      </c>
      <c r="Q1038" s="28">
        <v>1481</v>
      </c>
      <c r="R1038" s="28">
        <v>6241</v>
      </c>
      <c r="S1038" s="27" t="s">
        <v>12941</v>
      </c>
      <c r="T1038" s="27" t="s">
        <v>12940</v>
      </c>
    </row>
    <row r="1039" spans="1:20" x14ac:dyDescent="0.25">
      <c r="A1039" s="27" t="s">
        <v>12856</v>
      </c>
      <c r="B1039" s="28">
        <v>17</v>
      </c>
      <c r="C1039" s="27" t="s">
        <v>12855</v>
      </c>
      <c r="D1039" s="27" t="s">
        <v>8112</v>
      </c>
      <c r="E1039" s="27" t="s">
        <v>5724</v>
      </c>
      <c r="F1039" s="27" t="s">
        <v>8173</v>
      </c>
      <c r="G1039" s="27" t="s">
        <v>8172</v>
      </c>
      <c r="H1039" s="27" t="s">
        <v>8171</v>
      </c>
      <c r="I1039" s="48">
        <v>0</v>
      </c>
      <c r="J1039" s="48">
        <v>0</v>
      </c>
      <c r="K1039" s="28">
        <v>0.999</v>
      </c>
      <c r="L1039" s="28">
        <v>0.995</v>
      </c>
      <c r="M1039" s="28">
        <v>1644471</v>
      </c>
      <c r="N1039" s="28">
        <v>1649351</v>
      </c>
      <c r="O1039" s="28" t="s">
        <v>8149</v>
      </c>
      <c r="P1039" s="27" t="s">
        <v>5724</v>
      </c>
      <c r="Q1039" s="28">
        <v>1481</v>
      </c>
      <c r="R1039" s="28">
        <v>6241</v>
      </c>
      <c r="S1039" s="27" t="s">
        <v>12939</v>
      </c>
      <c r="T1039" s="27" t="s">
        <v>12938</v>
      </c>
    </row>
    <row r="1040" spans="1:20" x14ac:dyDescent="0.25">
      <c r="A1040" s="27" t="s">
        <v>12856</v>
      </c>
      <c r="B1040" s="28">
        <v>7</v>
      </c>
      <c r="C1040" s="27" t="s">
        <v>12855</v>
      </c>
      <c r="D1040" s="27" t="s">
        <v>8181</v>
      </c>
      <c r="E1040" s="27" t="s">
        <v>12937</v>
      </c>
      <c r="F1040" s="27" t="s">
        <v>8303</v>
      </c>
      <c r="G1040" s="27" t="s">
        <v>8302</v>
      </c>
      <c r="H1040" s="27" t="s">
        <v>8301</v>
      </c>
      <c r="I1040" s="47">
        <v>4.9000000000000003E-28</v>
      </c>
      <c r="J1040" s="47">
        <v>5.2999999999999999E-28</v>
      </c>
      <c r="K1040" s="28">
        <v>0.95499999999999996</v>
      </c>
      <c r="L1040" s="28">
        <v>0.95499999999999996</v>
      </c>
      <c r="M1040" s="28">
        <v>1650166</v>
      </c>
      <c r="N1040" s="28">
        <v>1650429</v>
      </c>
      <c r="O1040" s="28" t="s">
        <v>8149</v>
      </c>
      <c r="P1040" s="27" t="s">
        <v>12937</v>
      </c>
      <c r="Q1040" s="28">
        <v>1483</v>
      </c>
      <c r="R1040" s="28">
        <v>6241</v>
      </c>
      <c r="S1040" s="27" t="s">
        <v>12936</v>
      </c>
      <c r="T1040" s="27" t="s">
        <v>12935</v>
      </c>
    </row>
    <row r="1041" spans="1:20" x14ac:dyDescent="0.25">
      <c r="A1041" s="27" t="s">
        <v>12856</v>
      </c>
      <c r="B1041" s="28">
        <v>8</v>
      </c>
      <c r="C1041" s="27" t="s">
        <v>12855</v>
      </c>
      <c r="D1041" s="27" t="s">
        <v>8181</v>
      </c>
      <c r="E1041" s="27" t="s">
        <v>5020</v>
      </c>
      <c r="F1041" s="27" t="s">
        <v>8262</v>
      </c>
      <c r="G1041" s="27" t="s">
        <v>8261</v>
      </c>
      <c r="H1041" s="27" t="s">
        <v>8176</v>
      </c>
      <c r="I1041" s="47">
        <v>3E-284</v>
      </c>
      <c r="J1041" s="47">
        <v>3.3999999999999999E-284</v>
      </c>
      <c r="K1041" s="28">
        <v>0.99399999999999999</v>
      </c>
      <c r="L1041" s="28">
        <v>0.995</v>
      </c>
      <c r="M1041" s="28">
        <v>1745555</v>
      </c>
      <c r="N1041" s="28">
        <v>1747531</v>
      </c>
      <c r="O1041" s="28" t="s">
        <v>8149</v>
      </c>
      <c r="P1041" s="27" t="s">
        <v>5020</v>
      </c>
      <c r="Q1041" s="28">
        <v>1567</v>
      </c>
      <c r="R1041" s="28">
        <v>6241</v>
      </c>
      <c r="S1041" s="27" t="s">
        <v>12934</v>
      </c>
      <c r="T1041" s="27" t="s">
        <v>12932</v>
      </c>
    </row>
    <row r="1042" spans="1:20" x14ac:dyDescent="0.25">
      <c r="A1042" s="27" t="s">
        <v>12856</v>
      </c>
      <c r="B1042" s="28">
        <v>16</v>
      </c>
      <c r="C1042" s="27" t="s">
        <v>12855</v>
      </c>
      <c r="D1042" s="27" t="s">
        <v>8128</v>
      </c>
      <c r="E1042" s="27" t="s">
        <v>5020</v>
      </c>
      <c r="F1042" s="27" t="s">
        <v>8262</v>
      </c>
      <c r="G1042" s="27" t="s">
        <v>8261</v>
      </c>
      <c r="H1042" s="27" t="s">
        <v>8176</v>
      </c>
      <c r="I1042" s="47">
        <v>3E-284</v>
      </c>
      <c r="J1042" s="47">
        <v>3.3999999999999999E-284</v>
      </c>
      <c r="K1042" s="28">
        <v>0.99399999999999999</v>
      </c>
      <c r="L1042" s="28">
        <v>0.995</v>
      </c>
      <c r="M1042" s="28">
        <v>1745555</v>
      </c>
      <c r="N1042" s="28">
        <v>1747531</v>
      </c>
      <c r="O1042" s="28" t="s">
        <v>8149</v>
      </c>
      <c r="P1042" s="27" t="s">
        <v>5020</v>
      </c>
      <c r="Q1042" s="28">
        <v>1567</v>
      </c>
      <c r="R1042" s="28">
        <v>6241</v>
      </c>
      <c r="S1042" s="27" t="s">
        <v>12933</v>
      </c>
      <c r="T1042" s="27" t="s">
        <v>12932</v>
      </c>
    </row>
    <row r="1043" spans="1:20" x14ac:dyDescent="0.25">
      <c r="A1043" s="27" t="s">
        <v>12856</v>
      </c>
      <c r="B1043" s="28">
        <v>8</v>
      </c>
      <c r="C1043" s="27" t="s">
        <v>12855</v>
      </c>
      <c r="D1043" s="27" t="s">
        <v>8181</v>
      </c>
      <c r="E1043" s="27" t="s">
        <v>12930</v>
      </c>
      <c r="F1043" s="27" t="s">
        <v>8257</v>
      </c>
      <c r="G1043" s="27" t="s">
        <v>8256</v>
      </c>
      <c r="H1043" s="27" t="s">
        <v>8185</v>
      </c>
      <c r="I1043" s="47">
        <v>2.1000000000000001E-127</v>
      </c>
      <c r="J1043" s="47">
        <v>2.3999999999999998E-127</v>
      </c>
      <c r="K1043" s="28">
        <v>0.96699999999999997</v>
      </c>
      <c r="L1043" s="28">
        <v>0.98699999999999999</v>
      </c>
      <c r="M1043" s="28">
        <v>1747528</v>
      </c>
      <c r="N1043" s="28">
        <v>1748889</v>
      </c>
      <c r="O1043" s="28" t="s">
        <v>8149</v>
      </c>
      <c r="P1043" s="27" t="s">
        <v>12930</v>
      </c>
      <c r="Q1043" s="28">
        <v>1568</v>
      </c>
      <c r="R1043" s="28">
        <v>6241</v>
      </c>
      <c r="S1043" s="27" t="s">
        <v>12931</v>
      </c>
      <c r="T1043" s="27" t="s">
        <v>12928</v>
      </c>
    </row>
    <row r="1044" spans="1:20" x14ac:dyDescent="0.25">
      <c r="A1044" s="27" t="s">
        <v>12856</v>
      </c>
      <c r="B1044" s="28">
        <v>16</v>
      </c>
      <c r="C1044" s="27" t="s">
        <v>12855</v>
      </c>
      <c r="D1044" s="27" t="s">
        <v>8128</v>
      </c>
      <c r="E1044" s="27" t="s">
        <v>12930</v>
      </c>
      <c r="F1044" s="27" t="s">
        <v>8257</v>
      </c>
      <c r="G1044" s="27" t="s">
        <v>8256</v>
      </c>
      <c r="H1044" s="27" t="s">
        <v>8185</v>
      </c>
      <c r="I1044" s="47">
        <v>2.1000000000000001E-127</v>
      </c>
      <c r="J1044" s="47">
        <v>2.3999999999999998E-127</v>
      </c>
      <c r="K1044" s="28">
        <v>0.96699999999999997</v>
      </c>
      <c r="L1044" s="28">
        <v>0.98699999999999999</v>
      </c>
      <c r="M1044" s="28">
        <v>1747528</v>
      </c>
      <c r="N1044" s="28">
        <v>1748889</v>
      </c>
      <c r="O1044" s="28" t="s">
        <v>8149</v>
      </c>
      <c r="P1044" s="27" t="s">
        <v>12930</v>
      </c>
      <c r="Q1044" s="28">
        <v>1568</v>
      </c>
      <c r="R1044" s="28">
        <v>6241</v>
      </c>
      <c r="S1044" s="27" t="s">
        <v>12929</v>
      </c>
      <c r="T1044" s="27" t="s">
        <v>12928</v>
      </c>
    </row>
    <row r="1045" spans="1:20" x14ac:dyDescent="0.25">
      <c r="A1045" s="27" t="s">
        <v>12856</v>
      </c>
      <c r="B1045" s="28">
        <v>8</v>
      </c>
      <c r="C1045" s="27" t="s">
        <v>12855</v>
      </c>
      <c r="D1045" s="27" t="s">
        <v>8181</v>
      </c>
      <c r="E1045" s="27" t="s">
        <v>12925</v>
      </c>
      <c r="F1045" s="27" t="s">
        <v>8193</v>
      </c>
      <c r="G1045" s="27" t="s">
        <v>8192</v>
      </c>
      <c r="H1045" s="27" t="s">
        <v>8191</v>
      </c>
      <c r="I1045" s="47">
        <v>4.1999999999999998E-32</v>
      </c>
      <c r="J1045" s="47">
        <v>4.3E-31</v>
      </c>
      <c r="K1045" s="28">
        <v>0.60299999999999998</v>
      </c>
      <c r="L1045" s="28">
        <v>0.57599999999999996</v>
      </c>
      <c r="M1045" s="28">
        <v>1748890</v>
      </c>
      <c r="N1045" s="28">
        <v>1752078</v>
      </c>
      <c r="O1045" s="28" t="s">
        <v>8149</v>
      </c>
      <c r="P1045" s="27" t="s">
        <v>12925</v>
      </c>
      <c r="Q1045" s="28">
        <v>1569</v>
      </c>
      <c r="R1045" s="28">
        <v>6241</v>
      </c>
      <c r="S1045" s="27" t="s">
        <v>12927</v>
      </c>
      <c r="T1045" s="27" t="s">
        <v>12926</v>
      </c>
    </row>
    <row r="1046" spans="1:20" x14ac:dyDescent="0.25">
      <c r="A1046" s="27" t="s">
        <v>12856</v>
      </c>
      <c r="B1046" s="28">
        <v>16</v>
      </c>
      <c r="C1046" s="27" t="s">
        <v>12855</v>
      </c>
      <c r="D1046" s="27" t="s">
        <v>8128</v>
      </c>
      <c r="E1046" s="27" t="s">
        <v>12925</v>
      </c>
      <c r="F1046" s="27" t="s">
        <v>8193</v>
      </c>
      <c r="G1046" s="27" t="s">
        <v>8192</v>
      </c>
      <c r="H1046" s="27" t="s">
        <v>8191</v>
      </c>
      <c r="I1046" s="47">
        <v>4.1999999999999998E-32</v>
      </c>
      <c r="J1046" s="47">
        <v>4.3E-31</v>
      </c>
      <c r="K1046" s="28">
        <v>0.60299999999999998</v>
      </c>
      <c r="L1046" s="28">
        <v>0.57599999999999996</v>
      </c>
      <c r="M1046" s="28">
        <v>1748890</v>
      </c>
      <c r="N1046" s="28">
        <v>1752078</v>
      </c>
      <c r="O1046" s="28" t="s">
        <v>8149</v>
      </c>
      <c r="P1046" s="27" t="s">
        <v>12925</v>
      </c>
      <c r="Q1046" s="28">
        <v>1569</v>
      </c>
      <c r="R1046" s="28">
        <v>6241</v>
      </c>
      <c r="S1046" s="27" t="s">
        <v>12924</v>
      </c>
      <c r="T1046" s="27" t="s">
        <v>12923</v>
      </c>
    </row>
    <row r="1047" spans="1:20" x14ac:dyDescent="0.25">
      <c r="A1047" s="27" t="s">
        <v>12856</v>
      </c>
      <c r="B1047" s="28">
        <v>1</v>
      </c>
      <c r="C1047" s="27" t="s">
        <v>12855</v>
      </c>
      <c r="D1047" s="27" t="s">
        <v>8104</v>
      </c>
      <c r="E1047" s="27" t="s">
        <v>427</v>
      </c>
      <c r="F1047" s="27" t="s">
        <v>9362</v>
      </c>
      <c r="G1047" s="27" t="s">
        <v>9361</v>
      </c>
      <c r="H1047" s="27" t="s">
        <v>8229</v>
      </c>
      <c r="I1047" s="47">
        <v>1.8999999999999999E-70</v>
      </c>
      <c r="J1047" s="47">
        <v>2.1999999999999999E-70</v>
      </c>
      <c r="K1047" s="28">
        <v>0.79800000000000004</v>
      </c>
      <c r="L1047" s="28">
        <v>0.97</v>
      </c>
      <c r="M1047" s="28">
        <v>4157412</v>
      </c>
      <c r="N1047" s="28">
        <v>4158152</v>
      </c>
      <c r="O1047" s="28" t="s">
        <v>8149</v>
      </c>
      <c r="P1047" s="27" t="s">
        <v>427</v>
      </c>
      <c r="Q1047" s="28">
        <v>3831</v>
      </c>
      <c r="R1047" s="28">
        <v>6241</v>
      </c>
      <c r="S1047" s="27" t="s">
        <v>12922</v>
      </c>
      <c r="T1047" s="27" t="s">
        <v>12921</v>
      </c>
    </row>
    <row r="1048" spans="1:20" x14ac:dyDescent="0.25">
      <c r="A1048" s="27" t="s">
        <v>12856</v>
      </c>
      <c r="B1048" s="28">
        <v>2</v>
      </c>
      <c r="C1048" s="27" t="s">
        <v>12855</v>
      </c>
      <c r="D1048" s="27" t="s">
        <v>12891</v>
      </c>
      <c r="E1048" s="27" t="s">
        <v>427</v>
      </c>
      <c r="F1048" s="27" t="s">
        <v>9362</v>
      </c>
      <c r="G1048" s="27" t="s">
        <v>9361</v>
      </c>
      <c r="H1048" s="27" t="s">
        <v>8229</v>
      </c>
      <c r="I1048" s="47">
        <v>1.8999999999999999E-70</v>
      </c>
      <c r="J1048" s="47">
        <v>2.1999999999999999E-70</v>
      </c>
      <c r="K1048" s="28">
        <v>0.79800000000000004</v>
      </c>
      <c r="L1048" s="28">
        <v>0.97</v>
      </c>
      <c r="M1048" s="28">
        <v>4157412</v>
      </c>
      <c r="N1048" s="28">
        <v>4158152</v>
      </c>
      <c r="O1048" s="28" t="s">
        <v>8149</v>
      </c>
      <c r="P1048" s="27" t="s">
        <v>427</v>
      </c>
      <c r="Q1048" s="28">
        <v>3831</v>
      </c>
      <c r="R1048" s="28">
        <v>6241</v>
      </c>
      <c r="S1048" s="27" t="s">
        <v>12922</v>
      </c>
      <c r="T1048" s="27" t="s">
        <v>12921</v>
      </c>
    </row>
    <row r="1049" spans="1:20" x14ac:dyDescent="0.25">
      <c r="A1049" s="27" t="s">
        <v>12856</v>
      </c>
      <c r="B1049" s="28">
        <v>9</v>
      </c>
      <c r="C1049" s="27" t="s">
        <v>12855</v>
      </c>
      <c r="D1049" s="27" t="s">
        <v>8181</v>
      </c>
      <c r="E1049" s="27" t="s">
        <v>427</v>
      </c>
      <c r="F1049" s="27" t="s">
        <v>9362</v>
      </c>
      <c r="G1049" s="27" t="s">
        <v>9361</v>
      </c>
      <c r="H1049" s="27" t="s">
        <v>8229</v>
      </c>
      <c r="I1049" s="47">
        <v>1.8999999999999999E-70</v>
      </c>
      <c r="J1049" s="47">
        <v>2.1999999999999999E-70</v>
      </c>
      <c r="K1049" s="28">
        <v>0.79800000000000004</v>
      </c>
      <c r="L1049" s="28">
        <v>0.97</v>
      </c>
      <c r="M1049" s="28">
        <v>4157412</v>
      </c>
      <c r="N1049" s="28">
        <v>4158152</v>
      </c>
      <c r="O1049" s="28" t="s">
        <v>8149</v>
      </c>
      <c r="P1049" s="27" t="s">
        <v>427</v>
      </c>
      <c r="Q1049" s="28">
        <v>3831</v>
      </c>
      <c r="R1049" s="28">
        <v>6241</v>
      </c>
      <c r="S1049" s="27" t="s">
        <v>12922</v>
      </c>
      <c r="T1049" s="27" t="s">
        <v>12921</v>
      </c>
    </row>
    <row r="1050" spans="1:20" x14ac:dyDescent="0.25">
      <c r="A1050" s="27" t="s">
        <v>12856</v>
      </c>
      <c r="B1050" s="28">
        <v>1</v>
      </c>
      <c r="C1050" s="27" t="s">
        <v>12855</v>
      </c>
      <c r="D1050" s="27" t="s">
        <v>8104</v>
      </c>
      <c r="E1050" s="27" t="s">
        <v>12920</v>
      </c>
      <c r="F1050" s="27" t="s">
        <v>8226</v>
      </c>
      <c r="G1050" s="27" t="s">
        <v>8225</v>
      </c>
      <c r="H1050" s="27" t="s">
        <v>8224</v>
      </c>
      <c r="I1050" s="47">
        <v>7.5999999999999999E-60</v>
      </c>
      <c r="J1050" s="47">
        <v>8.9000000000000003E-60</v>
      </c>
      <c r="K1050" s="28">
        <v>0.94099999999999995</v>
      </c>
      <c r="L1050" s="28">
        <v>0.96899999999999997</v>
      </c>
      <c r="M1050" s="28">
        <v>4158149</v>
      </c>
      <c r="N1050" s="28">
        <v>4158805</v>
      </c>
      <c r="O1050" s="28" t="s">
        <v>8149</v>
      </c>
      <c r="P1050" s="27" t="s">
        <v>12920</v>
      </c>
      <c r="Q1050" s="28">
        <v>3832</v>
      </c>
      <c r="R1050" s="28">
        <v>6241</v>
      </c>
      <c r="S1050" s="27" t="s">
        <v>12919</v>
      </c>
      <c r="T1050" s="27" t="s">
        <v>12918</v>
      </c>
    </row>
    <row r="1051" spans="1:20" x14ac:dyDescent="0.25">
      <c r="A1051" s="27" t="s">
        <v>12856</v>
      </c>
      <c r="B1051" s="28">
        <v>2</v>
      </c>
      <c r="C1051" s="27" t="s">
        <v>12855</v>
      </c>
      <c r="D1051" s="27" t="s">
        <v>12891</v>
      </c>
      <c r="E1051" s="27" t="s">
        <v>12920</v>
      </c>
      <c r="F1051" s="27" t="s">
        <v>8226</v>
      </c>
      <c r="G1051" s="27" t="s">
        <v>8225</v>
      </c>
      <c r="H1051" s="27" t="s">
        <v>8224</v>
      </c>
      <c r="I1051" s="47">
        <v>7.5999999999999999E-60</v>
      </c>
      <c r="J1051" s="47">
        <v>8.9000000000000003E-60</v>
      </c>
      <c r="K1051" s="28">
        <v>0.94099999999999995</v>
      </c>
      <c r="L1051" s="28">
        <v>0.96899999999999997</v>
      </c>
      <c r="M1051" s="28">
        <v>4158149</v>
      </c>
      <c r="N1051" s="28">
        <v>4158805</v>
      </c>
      <c r="O1051" s="28" t="s">
        <v>8149</v>
      </c>
      <c r="P1051" s="27" t="s">
        <v>12920</v>
      </c>
      <c r="Q1051" s="28">
        <v>3832</v>
      </c>
      <c r="R1051" s="28">
        <v>6241</v>
      </c>
      <c r="S1051" s="27" t="s">
        <v>12919</v>
      </c>
      <c r="T1051" s="27" t="s">
        <v>12918</v>
      </c>
    </row>
    <row r="1052" spans="1:20" x14ac:dyDescent="0.25">
      <c r="A1052" s="27" t="s">
        <v>12856</v>
      </c>
      <c r="B1052" s="28">
        <v>9</v>
      </c>
      <c r="C1052" s="27" t="s">
        <v>12855</v>
      </c>
      <c r="D1052" s="27" t="s">
        <v>8181</v>
      </c>
      <c r="E1052" s="27" t="s">
        <v>12920</v>
      </c>
      <c r="F1052" s="27" t="s">
        <v>8226</v>
      </c>
      <c r="G1052" s="27" t="s">
        <v>8225</v>
      </c>
      <c r="H1052" s="27" t="s">
        <v>8224</v>
      </c>
      <c r="I1052" s="47">
        <v>7.5999999999999999E-60</v>
      </c>
      <c r="J1052" s="47">
        <v>8.9000000000000003E-60</v>
      </c>
      <c r="K1052" s="28">
        <v>0.94099999999999995</v>
      </c>
      <c r="L1052" s="28">
        <v>0.96899999999999997</v>
      </c>
      <c r="M1052" s="28">
        <v>4158149</v>
      </c>
      <c r="N1052" s="28">
        <v>4158805</v>
      </c>
      <c r="O1052" s="28" t="s">
        <v>8149</v>
      </c>
      <c r="P1052" s="27" t="s">
        <v>12920</v>
      </c>
      <c r="Q1052" s="28">
        <v>3832</v>
      </c>
      <c r="R1052" s="28">
        <v>6241</v>
      </c>
      <c r="S1052" s="27" t="s">
        <v>12919</v>
      </c>
      <c r="T1052" s="27" t="s">
        <v>12918</v>
      </c>
    </row>
    <row r="1053" spans="1:20" x14ac:dyDescent="0.25">
      <c r="A1053" s="27" t="s">
        <v>12856</v>
      </c>
      <c r="B1053" s="28">
        <v>1</v>
      </c>
      <c r="C1053" s="27" t="s">
        <v>12855</v>
      </c>
      <c r="D1053" s="27" t="s">
        <v>8104</v>
      </c>
      <c r="E1053" s="27" t="s">
        <v>12917</v>
      </c>
      <c r="F1053" s="27" t="s">
        <v>9354</v>
      </c>
      <c r="G1053" s="27" t="s">
        <v>9353</v>
      </c>
      <c r="H1053" s="27" t="s">
        <v>8218</v>
      </c>
      <c r="I1053" s="48">
        <v>0</v>
      </c>
      <c r="J1053" s="48">
        <v>0</v>
      </c>
      <c r="K1053" s="28">
        <v>0.998</v>
      </c>
      <c r="L1053" s="28">
        <v>0.999</v>
      </c>
      <c r="M1053" s="28">
        <v>4158817</v>
      </c>
      <c r="N1053" s="28">
        <v>4162371</v>
      </c>
      <c r="O1053" s="28" t="s">
        <v>8149</v>
      </c>
      <c r="P1053" s="27" t="s">
        <v>12917</v>
      </c>
      <c r="Q1053" s="28">
        <v>3833</v>
      </c>
      <c r="R1053" s="28">
        <v>6241</v>
      </c>
      <c r="S1053" s="27" t="s">
        <v>12916</v>
      </c>
      <c r="T1053" s="27" t="s">
        <v>12915</v>
      </c>
    </row>
    <row r="1054" spans="1:20" x14ac:dyDescent="0.25">
      <c r="A1054" s="27" t="s">
        <v>12856</v>
      </c>
      <c r="B1054" s="28">
        <v>2</v>
      </c>
      <c r="C1054" s="27" t="s">
        <v>12855</v>
      </c>
      <c r="D1054" s="27" t="s">
        <v>12891</v>
      </c>
      <c r="E1054" s="27" t="s">
        <v>12917</v>
      </c>
      <c r="F1054" s="27" t="s">
        <v>9354</v>
      </c>
      <c r="G1054" s="27" t="s">
        <v>9353</v>
      </c>
      <c r="H1054" s="27" t="s">
        <v>8218</v>
      </c>
      <c r="I1054" s="48">
        <v>0</v>
      </c>
      <c r="J1054" s="48">
        <v>0</v>
      </c>
      <c r="K1054" s="28">
        <v>0.998</v>
      </c>
      <c r="L1054" s="28">
        <v>0.999</v>
      </c>
      <c r="M1054" s="28">
        <v>4158817</v>
      </c>
      <c r="N1054" s="28">
        <v>4162371</v>
      </c>
      <c r="O1054" s="28" t="s">
        <v>8149</v>
      </c>
      <c r="P1054" s="27" t="s">
        <v>12917</v>
      </c>
      <c r="Q1054" s="28">
        <v>3833</v>
      </c>
      <c r="R1054" s="28">
        <v>6241</v>
      </c>
      <c r="S1054" s="27" t="s">
        <v>12916</v>
      </c>
      <c r="T1054" s="27" t="s">
        <v>12915</v>
      </c>
    </row>
    <row r="1055" spans="1:20" x14ac:dyDescent="0.25">
      <c r="A1055" s="27" t="s">
        <v>12856</v>
      </c>
      <c r="B1055" s="28">
        <v>9</v>
      </c>
      <c r="C1055" s="27" t="s">
        <v>12855</v>
      </c>
      <c r="D1055" s="27" t="s">
        <v>8181</v>
      </c>
      <c r="E1055" s="27" t="s">
        <v>12917</v>
      </c>
      <c r="F1055" s="27" t="s">
        <v>9354</v>
      </c>
      <c r="G1055" s="27" t="s">
        <v>9353</v>
      </c>
      <c r="H1055" s="27" t="s">
        <v>8218</v>
      </c>
      <c r="I1055" s="48">
        <v>0</v>
      </c>
      <c r="J1055" s="48">
        <v>0</v>
      </c>
      <c r="K1055" s="28">
        <v>0.998</v>
      </c>
      <c r="L1055" s="28">
        <v>0.999</v>
      </c>
      <c r="M1055" s="28">
        <v>4158817</v>
      </c>
      <c r="N1055" s="28">
        <v>4162371</v>
      </c>
      <c r="O1055" s="28" t="s">
        <v>8149</v>
      </c>
      <c r="P1055" s="27" t="s">
        <v>12917</v>
      </c>
      <c r="Q1055" s="28">
        <v>3833</v>
      </c>
      <c r="R1055" s="28">
        <v>6241</v>
      </c>
      <c r="S1055" s="27" t="s">
        <v>12916</v>
      </c>
      <c r="T1055" s="27" t="s">
        <v>12915</v>
      </c>
    </row>
    <row r="1056" spans="1:20" x14ac:dyDescent="0.25">
      <c r="A1056" s="27" t="s">
        <v>12856</v>
      </c>
      <c r="B1056" s="28">
        <v>1</v>
      </c>
      <c r="C1056" s="27" t="s">
        <v>12855</v>
      </c>
      <c r="D1056" s="27" t="s">
        <v>8104</v>
      </c>
      <c r="E1056" s="27" t="s">
        <v>12910</v>
      </c>
      <c r="F1056" s="27" t="s">
        <v>12912</v>
      </c>
      <c r="G1056" s="27" t="s">
        <v>12911</v>
      </c>
      <c r="H1056" s="27" t="s">
        <v>8212</v>
      </c>
      <c r="I1056" s="47">
        <v>6.1000000000000005E-247</v>
      </c>
      <c r="J1056" s="47">
        <v>7.1999999999999905E-247</v>
      </c>
      <c r="K1056" s="28">
        <v>0.95799999999999996</v>
      </c>
      <c r="L1056" s="28">
        <v>0.95099999999999996</v>
      </c>
      <c r="M1056" s="28">
        <v>4162451</v>
      </c>
      <c r="N1056" s="28">
        <v>4164256</v>
      </c>
      <c r="O1056" s="28" t="s">
        <v>8149</v>
      </c>
      <c r="P1056" s="27" t="s">
        <v>12910</v>
      </c>
      <c r="Q1056" s="28">
        <v>3834</v>
      </c>
      <c r="R1056" s="28">
        <v>6241</v>
      </c>
      <c r="S1056" s="27" t="s">
        <v>12914</v>
      </c>
      <c r="T1056" s="27" t="s">
        <v>12913</v>
      </c>
    </row>
    <row r="1057" spans="1:20" x14ac:dyDescent="0.25">
      <c r="A1057" s="27" t="s">
        <v>12856</v>
      </c>
      <c r="B1057" s="28">
        <v>2</v>
      </c>
      <c r="C1057" s="27" t="s">
        <v>12855</v>
      </c>
      <c r="D1057" s="27" t="s">
        <v>12891</v>
      </c>
      <c r="E1057" s="27" t="s">
        <v>12910</v>
      </c>
      <c r="F1057" s="27" t="s">
        <v>12912</v>
      </c>
      <c r="G1057" s="27" t="s">
        <v>12911</v>
      </c>
      <c r="H1057" s="27" t="s">
        <v>8212</v>
      </c>
      <c r="I1057" s="47">
        <v>6.1000000000000005E-247</v>
      </c>
      <c r="J1057" s="47">
        <v>7.1999999999999905E-247</v>
      </c>
      <c r="K1057" s="28">
        <v>0.95799999999999996</v>
      </c>
      <c r="L1057" s="28">
        <v>0.95099999999999996</v>
      </c>
      <c r="M1057" s="28">
        <v>4162451</v>
      </c>
      <c r="N1057" s="28">
        <v>4164256</v>
      </c>
      <c r="O1057" s="28" t="s">
        <v>8149</v>
      </c>
      <c r="P1057" s="27" t="s">
        <v>12910</v>
      </c>
      <c r="Q1057" s="28">
        <v>3834</v>
      </c>
      <c r="R1057" s="28">
        <v>6241</v>
      </c>
      <c r="S1057" s="27" t="s">
        <v>12914</v>
      </c>
      <c r="T1057" s="27" t="s">
        <v>12913</v>
      </c>
    </row>
    <row r="1058" spans="1:20" x14ac:dyDescent="0.25">
      <c r="A1058" s="27" t="s">
        <v>12856</v>
      </c>
      <c r="B1058" s="28">
        <v>9</v>
      </c>
      <c r="C1058" s="27" t="s">
        <v>12855</v>
      </c>
      <c r="D1058" s="27" t="s">
        <v>8181</v>
      </c>
      <c r="E1058" s="27" t="s">
        <v>12910</v>
      </c>
      <c r="F1058" s="27" t="s">
        <v>12912</v>
      </c>
      <c r="G1058" s="27" t="s">
        <v>12911</v>
      </c>
      <c r="H1058" s="27" t="s">
        <v>8212</v>
      </c>
      <c r="I1058" s="47">
        <v>6.1000000000000005E-247</v>
      </c>
      <c r="J1058" s="47">
        <v>7.1999999999999905E-247</v>
      </c>
      <c r="K1058" s="28">
        <v>0.95799999999999996</v>
      </c>
      <c r="L1058" s="28">
        <v>0.95099999999999996</v>
      </c>
      <c r="M1058" s="28">
        <v>4162451</v>
      </c>
      <c r="N1058" s="28">
        <v>4164256</v>
      </c>
      <c r="O1058" s="28" t="s">
        <v>8149</v>
      </c>
      <c r="P1058" s="27" t="s">
        <v>12910</v>
      </c>
      <c r="Q1058" s="28">
        <v>3834</v>
      </c>
      <c r="R1058" s="28">
        <v>6241</v>
      </c>
      <c r="S1058" s="27" t="s">
        <v>12909</v>
      </c>
      <c r="T1058" s="27" t="s">
        <v>12908</v>
      </c>
    </row>
    <row r="1059" spans="1:20" x14ac:dyDescent="0.25">
      <c r="A1059" s="27" t="s">
        <v>12856</v>
      </c>
      <c r="B1059" s="28">
        <v>18</v>
      </c>
      <c r="C1059" s="27" t="s">
        <v>12855</v>
      </c>
      <c r="D1059" s="27" t="s">
        <v>8384</v>
      </c>
      <c r="E1059" s="27" t="s">
        <v>6692</v>
      </c>
      <c r="F1059" s="27" t="s">
        <v>12907</v>
      </c>
      <c r="G1059" s="27" t="s">
        <v>12906</v>
      </c>
      <c r="H1059" s="27" t="s">
        <v>6679</v>
      </c>
      <c r="I1059" s="47">
        <v>1E-167</v>
      </c>
      <c r="J1059" s="47">
        <v>1.1E-167</v>
      </c>
      <c r="K1059" s="28">
        <v>0.96599999999999997</v>
      </c>
      <c r="L1059" s="28">
        <v>0.99299999999999999</v>
      </c>
      <c r="M1059" s="28">
        <v>4164426</v>
      </c>
      <c r="N1059" s="28">
        <v>4165670</v>
      </c>
      <c r="O1059" s="28" t="s">
        <v>8149</v>
      </c>
      <c r="P1059" s="27" t="s">
        <v>6692</v>
      </c>
      <c r="Q1059" s="28">
        <v>3836</v>
      </c>
      <c r="R1059" s="28">
        <v>6241</v>
      </c>
      <c r="S1059" s="27" t="s">
        <v>12905</v>
      </c>
      <c r="T1059" s="27" t="s">
        <v>12904</v>
      </c>
    </row>
    <row r="1060" spans="1:20" x14ac:dyDescent="0.25">
      <c r="A1060" s="27" t="s">
        <v>12856</v>
      </c>
      <c r="B1060" s="28">
        <v>1</v>
      </c>
      <c r="C1060" s="27" t="s">
        <v>12855</v>
      </c>
      <c r="D1060" s="27" t="s">
        <v>8104</v>
      </c>
      <c r="E1060" s="27" t="s">
        <v>12899</v>
      </c>
      <c r="F1060" s="27" t="s">
        <v>12901</v>
      </c>
      <c r="G1060" s="27" t="s">
        <v>12900</v>
      </c>
      <c r="H1060" s="27" t="s">
        <v>8212</v>
      </c>
      <c r="I1060" s="47">
        <v>6.4999999999999997E-192</v>
      </c>
      <c r="J1060" s="47">
        <v>7.9000000000000006E-192</v>
      </c>
      <c r="K1060" s="28">
        <v>0.98299999999999998</v>
      </c>
      <c r="L1060" s="28">
        <v>0.97299999999999998</v>
      </c>
      <c r="M1060" s="28">
        <v>4165837</v>
      </c>
      <c r="N1060" s="28">
        <v>4167579</v>
      </c>
      <c r="O1060" s="28" t="s">
        <v>8149</v>
      </c>
      <c r="P1060" s="27" t="s">
        <v>12899</v>
      </c>
      <c r="Q1060" s="28">
        <v>3838</v>
      </c>
      <c r="R1060" s="28">
        <v>6241</v>
      </c>
      <c r="S1060" s="27" t="s">
        <v>12903</v>
      </c>
      <c r="T1060" s="27" t="s">
        <v>12902</v>
      </c>
    </row>
    <row r="1061" spans="1:20" x14ac:dyDescent="0.25">
      <c r="A1061" s="27" t="s">
        <v>12856</v>
      </c>
      <c r="B1061" s="28">
        <v>2</v>
      </c>
      <c r="C1061" s="27" t="s">
        <v>12855</v>
      </c>
      <c r="D1061" s="27" t="s">
        <v>12891</v>
      </c>
      <c r="E1061" s="27" t="s">
        <v>12899</v>
      </c>
      <c r="F1061" s="27" t="s">
        <v>12901</v>
      </c>
      <c r="G1061" s="27" t="s">
        <v>12900</v>
      </c>
      <c r="H1061" s="27" t="s">
        <v>8212</v>
      </c>
      <c r="I1061" s="47">
        <v>6.4999999999999997E-192</v>
      </c>
      <c r="J1061" s="47">
        <v>7.9000000000000006E-192</v>
      </c>
      <c r="K1061" s="28">
        <v>0.98299999999999998</v>
      </c>
      <c r="L1061" s="28">
        <v>0.97299999999999998</v>
      </c>
      <c r="M1061" s="28">
        <v>4165837</v>
      </c>
      <c r="N1061" s="28">
        <v>4167579</v>
      </c>
      <c r="O1061" s="28" t="s">
        <v>8149</v>
      </c>
      <c r="P1061" s="27" t="s">
        <v>12899</v>
      </c>
      <c r="Q1061" s="28">
        <v>3838</v>
      </c>
      <c r="R1061" s="28">
        <v>6241</v>
      </c>
      <c r="S1061" s="27" t="s">
        <v>12903</v>
      </c>
      <c r="T1061" s="27" t="s">
        <v>12902</v>
      </c>
    </row>
    <row r="1062" spans="1:20" x14ac:dyDescent="0.25">
      <c r="A1062" s="27" t="s">
        <v>12856</v>
      </c>
      <c r="B1062" s="28">
        <v>10</v>
      </c>
      <c r="C1062" s="27" t="s">
        <v>12855</v>
      </c>
      <c r="D1062" s="27" t="s">
        <v>8181</v>
      </c>
      <c r="E1062" s="27" t="s">
        <v>12899</v>
      </c>
      <c r="F1062" s="27" t="s">
        <v>12901</v>
      </c>
      <c r="G1062" s="27" t="s">
        <v>12900</v>
      </c>
      <c r="H1062" s="27" t="s">
        <v>8212</v>
      </c>
      <c r="I1062" s="47">
        <v>6.4999999999999997E-192</v>
      </c>
      <c r="J1062" s="47">
        <v>7.9000000000000006E-192</v>
      </c>
      <c r="K1062" s="28">
        <v>0.98299999999999998</v>
      </c>
      <c r="L1062" s="28">
        <v>0.97299999999999998</v>
      </c>
      <c r="M1062" s="28">
        <v>4165837</v>
      </c>
      <c r="N1062" s="28">
        <v>4167579</v>
      </c>
      <c r="O1062" s="28" t="s">
        <v>8149</v>
      </c>
      <c r="P1062" s="27" t="s">
        <v>12899</v>
      </c>
      <c r="Q1062" s="28">
        <v>3838</v>
      </c>
      <c r="R1062" s="28">
        <v>6241</v>
      </c>
      <c r="S1062" s="27" t="s">
        <v>12898</v>
      </c>
      <c r="T1062" s="27" t="s">
        <v>12897</v>
      </c>
    </row>
    <row r="1063" spans="1:20" x14ac:dyDescent="0.25">
      <c r="A1063" s="27" t="s">
        <v>12856</v>
      </c>
      <c r="B1063" s="28">
        <v>1</v>
      </c>
      <c r="C1063" s="27" t="s">
        <v>12855</v>
      </c>
      <c r="D1063" s="27" t="s">
        <v>8104</v>
      </c>
      <c r="E1063" s="27" t="s">
        <v>12896</v>
      </c>
      <c r="F1063" s="27" t="s">
        <v>8204</v>
      </c>
      <c r="G1063" s="27" t="s">
        <v>8203</v>
      </c>
      <c r="H1063" s="27" t="s">
        <v>8202</v>
      </c>
      <c r="I1063" s="48">
        <v>0</v>
      </c>
      <c r="J1063" s="48">
        <v>0</v>
      </c>
      <c r="K1063" s="28">
        <v>0.996</v>
      </c>
      <c r="L1063" s="28">
        <v>0.999</v>
      </c>
      <c r="M1063" s="28">
        <v>4167587</v>
      </c>
      <c r="N1063" s="28">
        <v>4170094</v>
      </c>
      <c r="O1063" s="28" t="s">
        <v>8149</v>
      </c>
      <c r="P1063" s="27" t="s">
        <v>12896</v>
      </c>
      <c r="Q1063" s="28">
        <v>3839</v>
      </c>
      <c r="R1063" s="28">
        <v>6241</v>
      </c>
      <c r="S1063" s="27" t="s">
        <v>12895</v>
      </c>
      <c r="T1063" s="27" t="s">
        <v>12894</v>
      </c>
    </row>
    <row r="1064" spans="1:20" x14ac:dyDescent="0.25">
      <c r="A1064" s="27" t="s">
        <v>12856</v>
      </c>
      <c r="B1064" s="28">
        <v>2</v>
      </c>
      <c r="C1064" s="27" t="s">
        <v>12855</v>
      </c>
      <c r="D1064" s="27" t="s">
        <v>12891</v>
      </c>
      <c r="E1064" s="27" t="s">
        <v>12896</v>
      </c>
      <c r="F1064" s="27" t="s">
        <v>8204</v>
      </c>
      <c r="G1064" s="27" t="s">
        <v>8203</v>
      </c>
      <c r="H1064" s="27" t="s">
        <v>8202</v>
      </c>
      <c r="I1064" s="48">
        <v>0</v>
      </c>
      <c r="J1064" s="48">
        <v>0</v>
      </c>
      <c r="K1064" s="28">
        <v>0.996</v>
      </c>
      <c r="L1064" s="28">
        <v>0.999</v>
      </c>
      <c r="M1064" s="28">
        <v>4167587</v>
      </c>
      <c r="N1064" s="28">
        <v>4170094</v>
      </c>
      <c r="O1064" s="28" t="s">
        <v>8149</v>
      </c>
      <c r="P1064" s="27" t="s">
        <v>12896</v>
      </c>
      <c r="Q1064" s="28">
        <v>3839</v>
      </c>
      <c r="R1064" s="28">
        <v>6241</v>
      </c>
      <c r="S1064" s="27" t="s">
        <v>12895</v>
      </c>
      <c r="T1064" s="27" t="s">
        <v>12894</v>
      </c>
    </row>
    <row r="1065" spans="1:20" x14ac:dyDescent="0.25">
      <c r="A1065" s="27" t="s">
        <v>12856</v>
      </c>
      <c r="B1065" s="28">
        <v>10</v>
      </c>
      <c r="C1065" s="27" t="s">
        <v>12855</v>
      </c>
      <c r="D1065" s="27" t="s">
        <v>8181</v>
      </c>
      <c r="E1065" s="27" t="s">
        <v>12896</v>
      </c>
      <c r="F1065" s="27" t="s">
        <v>8204</v>
      </c>
      <c r="G1065" s="27" t="s">
        <v>8203</v>
      </c>
      <c r="H1065" s="27" t="s">
        <v>8202</v>
      </c>
      <c r="I1065" s="48">
        <v>0</v>
      </c>
      <c r="J1065" s="48">
        <v>0</v>
      </c>
      <c r="K1065" s="28">
        <v>0.996</v>
      </c>
      <c r="L1065" s="28">
        <v>0.999</v>
      </c>
      <c r="M1065" s="28">
        <v>4167587</v>
      </c>
      <c r="N1065" s="28">
        <v>4170094</v>
      </c>
      <c r="O1065" s="28" t="s">
        <v>8149</v>
      </c>
      <c r="P1065" s="27" t="s">
        <v>12896</v>
      </c>
      <c r="Q1065" s="28">
        <v>3839</v>
      </c>
      <c r="R1065" s="28">
        <v>6241</v>
      </c>
      <c r="S1065" s="27" t="s">
        <v>12895</v>
      </c>
      <c r="T1065" s="27" t="s">
        <v>12894</v>
      </c>
    </row>
    <row r="1066" spans="1:20" x14ac:dyDescent="0.25">
      <c r="A1066" s="27" t="s">
        <v>12856</v>
      </c>
      <c r="B1066" s="28">
        <v>1</v>
      </c>
      <c r="C1066" s="27" t="s">
        <v>12855</v>
      </c>
      <c r="D1066" s="27" t="s">
        <v>8104</v>
      </c>
      <c r="E1066" s="27" t="s">
        <v>428</v>
      </c>
      <c r="F1066" s="27" t="s">
        <v>9346</v>
      </c>
      <c r="G1066" s="27" t="s">
        <v>9345</v>
      </c>
      <c r="H1066" s="27" t="s">
        <v>8196</v>
      </c>
      <c r="I1066" s="48">
        <v>0</v>
      </c>
      <c r="J1066" s="48">
        <v>0</v>
      </c>
      <c r="K1066" s="28">
        <v>0.99099999999999999</v>
      </c>
      <c r="L1066" s="28">
        <v>0.99399999999999999</v>
      </c>
      <c r="M1066" s="28">
        <v>4170107</v>
      </c>
      <c r="N1066" s="28">
        <v>4172203</v>
      </c>
      <c r="O1066" s="28" t="s">
        <v>8149</v>
      </c>
      <c r="P1066" s="27" t="s">
        <v>428</v>
      </c>
      <c r="Q1066" s="28">
        <v>3840</v>
      </c>
      <c r="R1066" s="28">
        <v>6241</v>
      </c>
      <c r="S1066" s="27" t="s">
        <v>12893</v>
      </c>
      <c r="T1066" s="27" t="s">
        <v>12892</v>
      </c>
    </row>
    <row r="1067" spans="1:20" x14ac:dyDescent="0.25">
      <c r="A1067" s="27" t="s">
        <v>12856</v>
      </c>
      <c r="B1067" s="28">
        <v>10</v>
      </c>
      <c r="C1067" s="27" t="s">
        <v>12855</v>
      </c>
      <c r="D1067" s="27" t="s">
        <v>8181</v>
      </c>
      <c r="E1067" s="27" t="s">
        <v>428</v>
      </c>
      <c r="F1067" s="27" t="s">
        <v>9346</v>
      </c>
      <c r="G1067" s="27" t="s">
        <v>9345</v>
      </c>
      <c r="H1067" s="27" t="s">
        <v>8196</v>
      </c>
      <c r="I1067" s="48">
        <v>0</v>
      </c>
      <c r="J1067" s="48">
        <v>0</v>
      </c>
      <c r="K1067" s="28">
        <v>0.99099999999999999</v>
      </c>
      <c r="L1067" s="28">
        <v>0.99399999999999999</v>
      </c>
      <c r="M1067" s="28">
        <v>4170107</v>
      </c>
      <c r="N1067" s="28">
        <v>4172203</v>
      </c>
      <c r="O1067" s="28" t="s">
        <v>8149</v>
      </c>
      <c r="P1067" s="27" t="s">
        <v>428</v>
      </c>
      <c r="Q1067" s="28">
        <v>3840</v>
      </c>
      <c r="R1067" s="28">
        <v>6241</v>
      </c>
      <c r="S1067" s="27" t="s">
        <v>12893</v>
      </c>
      <c r="T1067" s="27" t="s">
        <v>12892</v>
      </c>
    </row>
    <row r="1068" spans="1:20" x14ac:dyDescent="0.25">
      <c r="A1068" s="27" t="s">
        <v>12856</v>
      </c>
      <c r="B1068" s="28">
        <v>2</v>
      </c>
      <c r="C1068" s="27" t="s">
        <v>12855</v>
      </c>
      <c r="D1068" s="27" t="s">
        <v>12891</v>
      </c>
      <c r="E1068" s="27" t="s">
        <v>12885</v>
      </c>
      <c r="F1068" s="27" t="s">
        <v>12890</v>
      </c>
      <c r="G1068" s="27" t="s">
        <v>12889</v>
      </c>
      <c r="H1068" s="27" t="s">
        <v>12888</v>
      </c>
      <c r="I1068" s="47">
        <v>2.6999999999999999E-44</v>
      </c>
      <c r="J1068" s="47">
        <v>2.6999999999999999E-44</v>
      </c>
      <c r="K1068" s="28">
        <v>0.64500000000000002</v>
      </c>
      <c r="L1068" s="28">
        <v>0.59699999999999998</v>
      </c>
      <c r="M1068" s="28">
        <v>4174163</v>
      </c>
      <c r="N1068" s="28">
        <v>4177051</v>
      </c>
      <c r="O1068" s="28" t="s">
        <v>8149</v>
      </c>
      <c r="P1068" s="27" t="s">
        <v>12885</v>
      </c>
      <c r="Q1068" s="28">
        <v>3842</v>
      </c>
      <c r="R1068" s="28">
        <v>6241</v>
      </c>
      <c r="S1068" s="27" t="s">
        <v>12887</v>
      </c>
      <c r="T1068" s="27" t="s">
        <v>12886</v>
      </c>
    </row>
    <row r="1069" spans="1:20" x14ac:dyDescent="0.25">
      <c r="A1069" s="27" t="s">
        <v>12856</v>
      </c>
      <c r="B1069" s="28">
        <v>10</v>
      </c>
      <c r="C1069" s="27" t="s">
        <v>12855</v>
      </c>
      <c r="D1069" s="27" t="s">
        <v>8181</v>
      </c>
      <c r="E1069" s="27" t="s">
        <v>12885</v>
      </c>
      <c r="F1069" s="27" t="s">
        <v>8315</v>
      </c>
      <c r="G1069" s="27" t="s">
        <v>8314</v>
      </c>
      <c r="H1069" s="27" t="s">
        <v>8313</v>
      </c>
      <c r="I1069" s="47">
        <v>4.1000000000000001E-195</v>
      </c>
      <c r="J1069" s="47">
        <v>3.0999999999999999E-190</v>
      </c>
      <c r="K1069" s="28">
        <v>0.65200000000000002</v>
      </c>
      <c r="L1069" s="28">
        <v>0.71</v>
      </c>
      <c r="M1069" s="28">
        <v>4174163</v>
      </c>
      <c r="N1069" s="28">
        <v>4177051</v>
      </c>
      <c r="O1069" s="28" t="s">
        <v>8149</v>
      </c>
      <c r="P1069" s="27" t="s">
        <v>12885</v>
      </c>
      <c r="Q1069" s="28">
        <v>3842</v>
      </c>
      <c r="R1069" s="28">
        <v>6241</v>
      </c>
      <c r="S1069" s="27" t="s">
        <v>12884</v>
      </c>
      <c r="T1069" s="27" t="s">
        <v>12883</v>
      </c>
    </row>
    <row r="1070" spans="1:20" x14ac:dyDescent="0.25">
      <c r="A1070" s="27" t="s">
        <v>12856</v>
      </c>
      <c r="B1070" s="28">
        <v>10</v>
      </c>
      <c r="C1070" s="27" t="s">
        <v>12855</v>
      </c>
      <c r="D1070" s="27" t="s">
        <v>8181</v>
      </c>
      <c r="E1070" s="27" t="s">
        <v>12882</v>
      </c>
      <c r="F1070" s="27" t="s">
        <v>8309</v>
      </c>
      <c r="G1070" s="27" t="s">
        <v>8308</v>
      </c>
      <c r="H1070" s="27" t="s">
        <v>8307</v>
      </c>
      <c r="I1070" s="47">
        <v>4.4999999999999999E-207</v>
      </c>
      <c r="J1070" s="47">
        <v>2.7999999999999999E-205</v>
      </c>
      <c r="K1070" s="28">
        <v>0.88500000000000001</v>
      </c>
      <c r="L1070" s="28">
        <v>0.97699999999999998</v>
      </c>
      <c r="M1070" s="28">
        <v>4180797</v>
      </c>
      <c r="N1070" s="28">
        <v>4183565</v>
      </c>
      <c r="O1070" s="28" t="s">
        <v>8149</v>
      </c>
      <c r="P1070" s="27" t="s">
        <v>12882</v>
      </c>
      <c r="Q1070" s="28">
        <v>3845</v>
      </c>
      <c r="R1070" s="28">
        <v>6241</v>
      </c>
      <c r="S1070" s="27" t="s">
        <v>12881</v>
      </c>
      <c r="T1070" s="27" t="s">
        <v>12880</v>
      </c>
    </row>
    <row r="1071" spans="1:20" x14ac:dyDescent="0.25">
      <c r="A1071" s="27" t="s">
        <v>12856</v>
      </c>
      <c r="B1071" s="28">
        <v>10</v>
      </c>
      <c r="C1071" s="27" t="s">
        <v>12855</v>
      </c>
      <c r="D1071" s="27" t="s">
        <v>8181</v>
      </c>
      <c r="E1071" s="27" t="s">
        <v>12879</v>
      </c>
      <c r="F1071" s="27" t="s">
        <v>8303</v>
      </c>
      <c r="G1071" s="27" t="s">
        <v>8302</v>
      </c>
      <c r="H1071" s="27" t="s">
        <v>8301</v>
      </c>
      <c r="I1071" s="47">
        <v>9.3999999999999992E-28</v>
      </c>
      <c r="J1071" s="47">
        <v>1.0999999999999999E-27</v>
      </c>
      <c r="K1071" s="28">
        <v>0.92</v>
      </c>
      <c r="L1071" s="28">
        <v>0.92</v>
      </c>
      <c r="M1071" s="28">
        <v>4184572</v>
      </c>
      <c r="N1071" s="28">
        <v>4184835</v>
      </c>
      <c r="O1071" s="28" t="s">
        <v>8135</v>
      </c>
      <c r="P1071" s="27" t="s">
        <v>12879</v>
      </c>
      <c r="Q1071" s="28">
        <v>3847</v>
      </c>
      <c r="R1071" s="28">
        <v>6241</v>
      </c>
      <c r="S1071" s="27" t="s">
        <v>8299</v>
      </c>
      <c r="T1071" s="27" t="s">
        <v>8298</v>
      </c>
    </row>
    <row r="1072" spans="1:20" x14ac:dyDescent="0.25">
      <c r="A1072" s="27" t="s">
        <v>12856</v>
      </c>
      <c r="B1072" s="28">
        <v>11</v>
      </c>
      <c r="C1072" s="27" t="s">
        <v>12855</v>
      </c>
      <c r="D1072" s="27" t="s">
        <v>8825</v>
      </c>
      <c r="E1072" s="27" t="s">
        <v>12876</v>
      </c>
      <c r="F1072" s="27" t="s">
        <v>12878</v>
      </c>
      <c r="G1072" s="27" t="s">
        <v>12877</v>
      </c>
      <c r="H1072" s="27" t="s">
        <v>8822</v>
      </c>
      <c r="I1072" s="47">
        <v>2.4000000000000002E-90</v>
      </c>
      <c r="J1072" s="47">
        <v>2.7E-90</v>
      </c>
      <c r="K1072" s="28">
        <v>0.99099999999999999</v>
      </c>
      <c r="L1072" s="28">
        <v>0.58299999999999996</v>
      </c>
      <c r="M1072" s="28">
        <v>4441666</v>
      </c>
      <c r="N1072" s="28">
        <v>4442343</v>
      </c>
      <c r="O1072" s="28" t="s">
        <v>8149</v>
      </c>
      <c r="P1072" s="27" t="s">
        <v>12876</v>
      </c>
      <c r="Q1072" s="28">
        <v>4085</v>
      </c>
      <c r="R1072" s="28">
        <v>6241</v>
      </c>
      <c r="S1072" s="27" t="s">
        <v>12875</v>
      </c>
      <c r="T1072" s="27" t="s">
        <v>12874</v>
      </c>
    </row>
    <row r="1073" spans="1:20" x14ac:dyDescent="0.25">
      <c r="A1073" s="27" t="s">
        <v>12856</v>
      </c>
      <c r="B1073" s="28">
        <v>11</v>
      </c>
      <c r="C1073" s="27" t="s">
        <v>12855</v>
      </c>
      <c r="D1073" s="27" t="s">
        <v>8825</v>
      </c>
      <c r="E1073" s="27" t="s">
        <v>12871</v>
      </c>
      <c r="F1073" s="27" t="s">
        <v>12873</v>
      </c>
      <c r="G1073" s="27" t="s">
        <v>12872</v>
      </c>
      <c r="H1073" s="27" t="s">
        <v>8829</v>
      </c>
      <c r="I1073" s="47">
        <v>2.0000000000000001E-286</v>
      </c>
      <c r="J1073" s="47">
        <v>2.1999999999999999E-286</v>
      </c>
      <c r="K1073" s="28">
        <v>0.99</v>
      </c>
      <c r="L1073" s="28">
        <v>0.996</v>
      </c>
      <c r="M1073" s="28">
        <v>4442377</v>
      </c>
      <c r="N1073" s="28">
        <v>4444092</v>
      </c>
      <c r="O1073" s="28" t="s">
        <v>8149</v>
      </c>
      <c r="P1073" s="27" t="s">
        <v>12871</v>
      </c>
      <c r="Q1073" s="28">
        <v>4086</v>
      </c>
      <c r="R1073" s="28">
        <v>6241</v>
      </c>
      <c r="S1073" s="27" t="s">
        <v>12870</v>
      </c>
      <c r="T1073" s="27" t="s">
        <v>12869</v>
      </c>
    </row>
    <row r="1074" spans="1:20" x14ac:dyDescent="0.25">
      <c r="A1074" s="27" t="s">
        <v>12856</v>
      </c>
      <c r="B1074" s="28">
        <v>3</v>
      </c>
      <c r="C1074" s="27" t="s">
        <v>12855</v>
      </c>
      <c r="D1074" s="27" t="s">
        <v>8110</v>
      </c>
      <c r="E1074" s="27" t="s">
        <v>1071</v>
      </c>
      <c r="F1074" s="27" t="s">
        <v>8297</v>
      </c>
      <c r="G1074" s="27" t="s">
        <v>8296</v>
      </c>
      <c r="H1074" s="27" t="s">
        <v>8295</v>
      </c>
      <c r="I1074" s="47">
        <v>4.3999999999999999E-64</v>
      </c>
      <c r="J1074" s="47">
        <v>4.9000000000000002E-64</v>
      </c>
      <c r="K1074" s="28">
        <v>0.98899999999999999</v>
      </c>
      <c r="L1074" s="28">
        <v>0.995</v>
      </c>
      <c r="M1074" s="28">
        <v>4692374</v>
      </c>
      <c r="N1074" s="28">
        <v>4692937</v>
      </c>
      <c r="O1074" s="28" t="s">
        <v>8135</v>
      </c>
      <c r="P1074" s="27" t="s">
        <v>1071</v>
      </c>
      <c r="Q1074" s="28">
        <v>4277</v>
      </c>
      <c r="R1074" s="28">
        <v>6241</v>
      </c>
      <c r="S1074" s="27" t="s">
        <v>12868</v>
      </c>
      <c r="T1074" s="27" t="s">
        <v>12867</v>
      </c>
    </row>
    <row r="1075" spans="1:20" x14ac:dyDescent="0.25">
      <c r="A1075" s="27" t="s">
        <v>12856</v>
      </c>
      <c r="B1075" s="28">
        <v>3</v>
      </c>
      <c r="C1075" s="27" t="s">
        <v>12855</v>
      </c>
      <c r="D1075" s="27" t="s">
        <v>8110</v>
      </c>
      <c r="E1075" s="27" t="s">
        <v>12866</v>
      </c>
      <c r="F1075" s="27" t="s">
        <v>8292</v>
      </c>
      <c r="G1075" s="27" t="s">
        <v>8291</v>
      </c>
      <c r="H1075" s="27" t="s">
        <v>8290</v>
      </c>
      <c r="I1075" s="47">
        <v>1.7999999999999999E-148</v>
      </c>
      <c r="J1075" s="47">
        <v>2.1E-148</v>
      </c>
      <c r="K1075" s="28">
        <v>0.95899999999999996</v>
      </c>
      <c r="L1075" s="28">
        <v>0.997</v>
      </c>
      <c r="M1075" s="28">
        <v>4692941</v>
      </c>
      <c r="N1075" s="28">
        <v>4693969</v>
      </c>
      <c r="O1075" s="28" t="s">
        <v>8135</v>
      </c>
      <c r="P1075" s="27" t="s">
        <v>12866</v>
      </c>
      <c r="Q1075" s="28">
        <v>4278</v>
      </c>
      <c r="R1075" s="28">
        <v>6241</v>
      </c>
      <c r="S1075" s="27" t="s">
        <v>12865</v>
      </c>
      <c r="T1075" s="27" t="s">
        <v>12864</v>
      </c>
    </row>
    <row r="1076" spans="1:20" x14ac:dyDescent="0.25">
      <c r="A1076" s="27" t="s">
        <v>12856</v>
      </c>
      <c r="B1076" s="28">
        <v>3</v>
      </c>
      <c r="C1076" s="27" t="s">
        <v>12855</v>
      </c>
      <c r="D1076" s="27" t="s">
        <v>8110</v>
      </c>
      <c r="E1076" s="27" t="s">
        <v>12863</v>
      </c>
      <c r="F1076" s="27" t="s">
        <v>8286</v>
      </c>
      <c r="G1076" s="27" t="s">
        <v>8285</v>
      </c>
      <c r="H1076" s="27" t="s">
        <v>8284</v>
      </c>
      <c r="I1076" s="47">
        <v>6.7999999999999996E-94</v>
      </c>
      <c r="J1076" s="47">
        <v>7.9E-94</v>
      </c>
      <c r="K1076" s="28">
        <v>0.93</v>
      </c>
      <c r="L1076" s="28">
        <v>0.99299999999999999</v>
      </c>
      <c r="M1076" s="28">
        <v>4693980</v>
      </c>
      <c r="N1076" s="28">
        <v>4694963</v>
      </c>
      <c r="O1076" s="28" t="s">
        <v>8135</v>
      </c>
      <c r="P1076" s="27" t="s">
        <v>12863</v>
      </c>
      <c r="Q1076" s="28">
        <v>4279</v>
      </c>
      <c r="R1076" s="28">
        <v>6241</v>
      </c>
      <c r="S1076" s="27" t="s">
        <v>12862</v>
      </c>
      <c r="T1076" s="27" t="s">
        <v>12861</v>
      </c>
    </row>
    <row r="1077" spans="1:20" x14ac:dyDescent="0.25">
      <c r="A1077" s="27" t="s">
        <v>12856</v>
      </c>
      <c r="B1077" s="28">
        <v>3</v>
      </c>
      <c r="C1077" s="27" t="s">
        <v>12855</v>
      </c>
      <c r="D1077" s="27" t="s">
        <v>8110</v>
      </c>
      <c r="E1077" s="27" t="s">
        <v>12860</v>
      </c>
      <c r="F1077" s="27" t="s">
        <v>8280</v>
      </c>
      <c r="G1077" s="27" t="s">
        <v>8279</v>
      </c>
      <c r="H1077" s="27" t="s">
        <v>8278</v>
      </c>
      <c r="I1077" s="47">
        <v>4.9000000000000002E-138</v>
      </c>
      <c r="J1077" s="47">
        <v>5.9000000000000004E-138</v>
      </c>
      <c r="K1077" s="28">
        <v>0.84799999999999998</v>
      </c>
      <c r="L1077" s="28">
        <v>0.99399999999999999</v>
      </c>
      <c r="M1077" s="28">
        <v>4694950</v>
      </c>
      <c r="N1077" s="28">
        <v>4696254</v>
      </c>
      <c r="O1077" s="28" t="s">
        <v>8135</v>
      </c>
      <c r="P1077" s="27" t="s">
        <v>12860</v>
      </c>
      <c r="Q1077" s="28">
        <v>4280</v>
      </c>
      <c r="R1077" s="28">
        <v>6241</v>
      </c>
      <c r="S1077" s="27" t="s">
        <v>12859</v>
      </c>
      <c r="T1077" s="27" t="s">
        <v>12858</v>
      </c>
    </row>
    <row r="1078" spans="1:20" x14ac:dyDescent="0.25">
      <c r="A1078" s="27" t="s">
        <v>12856</v>
      </c>
      <c r="B1078" s="28">
        <v>3</v>
      </c>
      <c r="C1078" s="27" t="s">
        <v>12855</v>
      </c>
      <c r="D1078" s="27" t="s">
        <v>8110</v>
      </c>
      <c r="E1078" s="27" t="s">
        <v>12857</v>
      </c>
      <c r="F1078" s="27" t="s">
        <v>8274</v>
      </c>
      <c r="G1078" s="27" t="s">
        <v>8273</v>
      </c>
      <c r="H1078" s="27" t="s">
        <v>8272</v>
      </c>
      <c r="I1078" s="48">
        <v>0</v>
      </c>
      <c r="J1078" s="48">
        <v>0</v>
      </c>
      <c r="K1078" s="28">
        <v>0.99399999999999999</v>
      </c>
      <c r="L1078" s="28">
        <v>0.998</v>
      </c>
      <c r="M1078" s="28">
        <v>4696312</v>
      </c>
      <c r="N1078" s="28">
        <v>4699542</v>
      </c>
      <c r="O1078" s="28" t="s">
        <v>8135</v>
      </c>
      <c r="P1078" s="27" t="s">
        <v>12857</v>
      </c>
      <c r="Q1078" s="28">
        <v>4281</v>
      </c>
      <c r="R1078" s="28">
        <v>6241</v>
      </c>
      <c r="S1078" s="27" t="s">
        <v>8270</v>
      </c>
      <c r="T1078" s="27" t="s">
        <v>8269</v>
      </c>
    </row>
    <row r="1079" spans="1:20" x14ac:dyDescent="0.25">
      <c r="A1079" s="27" t="s">
        <v>12856</v>
      </c>
      <c r="B1079" s="28">
        <v>3</v>
      </c>
      <c r="C1079" s="27" t="s">
        <v>12855</v>
      </c>
      <c r="D1079" s="27" t="s">
        <v>8110</v>
      </c>
      <c r="E1079" s="27" t="s">
        <v>1072</v>
      </c>
      <c r="F1079" s="27" t="s">
        <v>8268</v>
      </c>
      <c r="G1079" s="27" t="s">
        <v>8267</v>
      </c>
      <c r="H1079" s="27" t="s">
        <v>8266</v>
      </c>
      <c r="I1079" s="47">
        <v>2.3999999999999999E-154</v>
      </c>
      <c r="J1079" s="47">
        <v>2.6999999999999999E-154</v>
      </c>
      <c r="K1079" s="28">
        <v>0.94199999999999995</v>
      </c>
      <c r="L1079" s="28">
        <v>0.997</v>
      </c>
      <c r="M1079" s="28">
        <v>4699539</v>
      </c>
      <c r="N1079" s="28">
        <v>4700513</v>
      </c>
      <c r="O1079" s="28" t="s">
        <v>8135</v>
      </c>
      <c r="P1079" s="27" t="s">
        <v>1072</v>
      </c>
      <c r="Q1079" s="28">
        <v>4282</v>
      </c>
      <c r="R1079" s="28">
        <v>6241</v>
      </c>
      <c r="S1079" s="27" t="s">
        <v>8265</v>
      </c>
      <c r="T1079" s="27" t="s">
        <v>8264</v>
      </c>
    </row>
    <row r="1080" spans="1:20" x14ac:dyDescent="0.25">
      <c r="A1080" s="27" t="s">
        <v>12753</v>
      </c>
      <c r="B1080" s="28">
        <v>8</v>
      </c>
      <c r="C1080" s="27" t="s">
        <v>12752</v>
      </c>
      <c r="D1080" s="27" t="s">
        <v>8113</v>
      </c>
      <c r="E1080" s="27" t="s">
        <v>12854</v>
      </c>
      <c r="F1080" s="27" t="s">
        <v>12016</v>
      </c>
      <c r="G1080" s="27" t="s">
        <v>12015</v>
      </c>
      <c r="H1080" s="27" t="s">
        <v>8542</v>
      </c>
      <c r="I1080" s="47">
        <v>9.5999999999999996E-68</v>
      </c>
      <c r="J1080" s="47">
        <v>4.6999999999999999E-66</v>
      </c>
      <c r="K1080" s="28">
        <v>0.87</v>
      </c>
      <c r="L1080" s="28">
        <v>0.82099999999999995</v>
      </c>
      <c r="M1080" s="28">
        <v>86311</v>
      </c>
      <c r="N1080" s="28">
        <v>88692</v>
      </c>
      <c r="O1080" s="28" t="s">
        <v>8135</v>
      </c>
      <c r="P1080" s="27" t="s">
        <v>12854</v>
      </c>
      <c r="Q1080" s="28">
        <v>84</v>
      </c>
      <c r="R1080" s="28">
        <v>6519</v>
      </c>
      <c r="S1080" s="27" t="s">
        <v>12853</v>
      </c>
      <c r="T1080" s="27" t="s">
        <v>12852</v>
      </c>
    </row>
    <row r="1081" spans="1:20" x14ac:dyDescent="0.25">
      <c r="A1081" s="27" t="s">
        <v>12753</v>
      </c>
      <c r="B1081" s="28">
        <v>8</v>
      </c>
      <c r="C1081" s="27" t="s">
        <v>12752</v>
      </c>
      <c r="D1081" s="27" t="s">
        <v>8113</v>
      </c>
      <c r="E1081" s="27" t="s">
        <v>12851</v>
      </c>
      <c r="F1081" s="27" t="s">
        <v>12011</v>
      </c>
      <c r="G1081" s="27" t="s">
        <v>12010</v>
      </c>
      <c r="H1081" s="27" t="s">
        <v>8537</v>
      </c>
      <c r="I1081" s="47">
        <v>4.3000000000000003E-6</v>
      </c>
      <c r="J1081" s="47">
        <v>5.4E-6</v>
      </c>
      <c r="K1081" s="28">
        <v>0.39200000000000002</v>
      </c>
      <c r="L1081" s="28">
        <v>0.36199999999999999</v>
      </c>
      <c r="M1081" s="28">
        <v>88693</v>
      </c>
      <c r="N1081" s="28">
        <v>89487</v>
      </c>
      <c r="O1081" s="28" t="s">
        <v>8135</v>
      </c>
      <c r="P1081" s="27" t="s">
        <v>12851</v>
      </c>
      <c r="Q1081" s="28">
        <v>85</v>
      </c>
      <c r="R1081" s="28">
        <v>6519</v>
      </c>
      <c r="S1081" s="27" t="s">
        <v>12850</v>
      </c>
      <c r="T1081" s="27" t="s">
        <v>12849</v>
      </c>
    </row>
    <row r="1082" spans="1:20" x14ac:dyDescent="0.25">
      <c r="A1082" s="27" t="s">
        <v>12753</v>
      </c>
      <c r="B1082" s="28">
        <v>2</v>
      </c>
      <c r="C1082" s="27" t="s">
        <v>12752</v>
      </c>
      <c r="D1082" s="27" t="s">
        <v>8236</v>
      </c>
      <c r="E1082" s="27" t="s">
        <v>1728</v>
      </c>
      <c r="F1082" s="27" t="s">
        <v>8654</v>
      </c>
      <c r="G1082" s="27" t="s">
        <v>8653</v>
      </c>
      <c r="H1082" s="27" t="s">
        <v>8652</v>
      </c>
      <c r="I1082" s="47">
        <v>2.8000000000000001E-154</v>
      </c>
      <c r="J1082" s="47">
        <v>3.3000000000000003E-154</v>
      </c>
      <c r="K1082" s="28">
        <v>0.97399999999999998</v>
      </c>
      <c r="L1082" s="28">
        <v>0.98299999999999998</v>
      </c>
      <c r="M1082" s="28">
        <v>1442509</v>
      </c>
      <c r="N1082" s="28">
        <v>1443423</v>
      </c>
      <c r="O1082" s="28" t="s">
        <v>8149</v>
      </c>
      <c r="P1082" s="27" t="s">
        <v>1728</v>
      </c>
      <c r="Q1082" s="28">
        <v>1334</v>
      </c>
      <c r="R1082" s="28">
        <v>6519</v>
      </c>
      <c r="S1082" s="27" t="s">
        <v>12848</v>
      </c>
      <c r="T1082" s="27" t="s">
        <v>12847</v>
      </c>
    </row>
    <row r="1083" spans="1:20" x14ac:dyDescent="0.25">
      <c r="A1083" s="27" t="s">
        <v>12753</v>
      </c>
      <c r="B1083" s="28">
        <v>2</v>
      </c>
      <c r="C1083" s="27" t="s">
        <v>12752</v>
      </c>
      <c r="D1083" s="27" t="s">
        <v>8236</v>
      </c>
      <c r="E1083" s="27" t="s">
        <v>12846</v>
      </c>
      <c r="F1083" s="27" t="s">
        <v>8649</v>
      </c>
      <c r="G1083" s="27" t="s">
        <v>8648</v>
      </c>
      <c r="H1083" s="27" t="s">
        <v>8642</v>
      </c>
      <c r="I1083" s="47">
        <v>4.6999999999999997E-78</v>
      </c>
      <c r="J1083" s="47">
        <v>5.2000000000000002E-78</v>
      </c>
      <c r="K1083" s="28">
        <v>0.98699999999999999</v>
      </c>
      <c r="L1083" s="28">
        <v>0.99399999999999999</v>
      </c>
      <c r="M1083" s="28">
        <v>1443420</v>
      </c>
      <c r="N1083" s="28">
        <v>1443890</v>
      </c>
      <c r="O1083" s="28" t="s">
        <v>8149</v>
      </c>
      <c r="P1083" s="27" t="s">
        <v>12846</v>
      </c>
      <c r="Q1083" s="28">
        <v>1335</v>
      </c>
      <c r="R1083" s="28">
        <v>6519</v>
      </c>
      <c r="S1083" s="27" t="s">
        <v>12845</v>
      </c>
      <c r="T1083" s="27" t="s">
        <v>12844</v>
      </c>
    </row>
    <row r="1084" spans="1:20" x14ac:dyDescent="0.25">
      <c r="A1084" s="27" t="s">
        <v>12753</v>
      </c>
      <c r="B1084" s="28">
        <v>2</v>
      </c>
      <c r="C1084" s="27" t="s">
        <v>12752</v>
      </c>
      <c r="D1084" s="27" t="s">
        <v>8236</v>
      </c>
      <c r="E1084" s="27" t="s">
        <v>12843</v>
      </c>
      <c r="F1084" s="27" t="s">
        <v>8644</v>
      </c>
      <c r="G1084" s="27" t="s">
        <v>8643</v>
      </c>
      <c r="H1084" s="27" t="s">
        <v>8642</v>
      </c>
      <c r="I1084" s="47">
        <v>1.2E-87</v>
      </c>
      <c r="J1084" s="47">
        <v>1.3E-87</v>
      </c>
      <c r="K1084" s="28">
        <v>0.98199999999999998</v>
      </c>
      <c r="L1084" s="28">
        <v>0.98799999999999999</v>
      </c>
      <c r="M1084" s="28">
        <v>1443887</v>
      </c>
      <c r="N1084" s="28">
        <v>1444387</v>
      </c>
      <c r="O1084" s="28" t="s">
        <v>8149</v>
      </c>
      <c r="P1084" s="27" t="s">
        <v>12843</v>
      </c>
      <c r="Q1084" s="28">
        <v>1336</v>
      </c>
      <c r="R1084" s="28">
        <v>6519</v>
      </c>
      <c r="S1084" s="27" t="s">
        <v>12842</v>
      </c>
      <c r="T1084" s="27" t="s">
        <v>12841</v>
      </c>
    </row>
    <row r="1085" spans="1:20" x14ac:dyDescent="0.25">
      <c r="A1085" s="27" t="s">
        <v>12753</v>
      </c>
      <c r="B1085" s="28">
        <v>2</v>
      </c>
      <c r="C1085" s="27" t="s">
        <v>12752</v>
      </c>
      <c r="D1085" s="27" t="s">
        <v>8236</v>
      </c>
      <c r="E1085" s="27" t="s">
        <v>12840</v>
      </c>
      <c r="F1085" s="27" t="s">
        <v>8638</v>
      </c>
      <c r="G1085" s="27" t="s">
        <v>8637</v>
      </c>
      <c r="H1085" s="27" t="s">
        <v>8240</v>
      </c>
      <c r="I1085" s="47">
        <v>2.7999999999999998E-152</v>
      </c>
      <c r="J1085" s="47">
        <v>3.2000000000000001E-152</v>
      </c>
      <c r="K1085" s="28">
        <v>0.99299999999999999</v>
      </c>
      <c r="L1085" s="28">
        <v>0.997</v>
      </c>
      <c r="M1085" s="28">
        <v>1444387</v>
      </c>
      <c r="N1085" s="28">
        <v>1445289</v>
      </c>
      <c r="O1085" s="28" t="s">
        <v>8149</v>
      </c>
      <c r="P1085" s="27" t="s">
        <v>12840</v>
      </c>
      <c r="Q1085" s="28">
        <v>1337</v>
      </c>
      <c r="R1085" s="28">
        <v>6519</v>
      </c>
      <c r="S1085" s="27" t="s">
        <v>12839</v>
      </c>
      <c r="T1085" s="27" t="s">
        <v>12838</v>
      </c>
    </row>
    <row r="1086" spans="1:20" x14ac:dyDescent="0.25">
      <c r="A1086" s="27" t="s">
        <v>12753</v>
      </c>
      <c r="B1086" s="28">
        <v>2</v>
      </c>
      <c r="C1086" s="27" t="s">
        <v>12752</v>
      </c>
      <c r="D1086" s="27" t="s">
        <v>8236</v>
      </c>
      <c r="E1086" s="27" t="s">
        <v>1729</v>
      </c>
      <c r="F1086" s="27" t="s">
        <v>8633</v>
      </c>
      <c r="G1086" s="27" t="s">
        <v>8632</v>
      </c>
      <c r="H1086" s="27" t="s">
        <v>8166</v>
      </c>
      <c r="I1086" s="47">
        <v>2.9E-114</v>
      </c>
      <c r="J1086" s="47">
        <v>3.2000000000000002E-114</v>
      </c>
      <c r="K1086" s="28">
        <v>0.99199999999999999</v>
      </c>
      <c r="L1086" s="28">
        <v>0.98399999999999999</v>
      </c>
      <c r="M1086" s="28">
        <v>1445328</v>
      </c>
      <c r="N1086" s="28">
        <v>1446053</v>
      </c>
      <c r="O1086" s="28" t="s">
        <v>8149</v>
      </c>
      <c r="P1086" s="27" t="s">
        <v>1729</v>
      </c>
      <c r="Q1086" s="28">
        <v>1338</v>
      </c>
      <c r="R1086" s="28">
        <v>6519</v>
      </c>
      <c r="S1086" s="27" t="s">
        <v>12837</v>
      </c>
      <c r="T1086" s="27" t="s">
        <v>12836</v>
      </c>
    </row>
    <row r="1087" spans="1:20" x14ac:dyDescent="0.25">
      <c r="A1087" s="27" t="s">
        <v>12753</v>
      </c>
      <c r="B1087" s="28">
        <v>3</v>
      </c>
      <c r="C1087" s="27" t="s">
        <v>12752</v>
      </c>
      <c r="D1087" s="27" t="s">
        <v>8181</v>
      </c>
      <c r="E1087" s="27" t="s">
        <v>12835</v>
      </c>
      <c r="F1087" s="27" t="s">
        <v>8756</v>
      </c>
      <c r="G1087" s="27" t="s">
        <v>8755</v>
      </c>
      <c r="H1087" s="27" t="s">
        <v>8754</v>
      </c>
      <c r="I1087" s="47">
        <v>1.8999999999999998E-46</v>
      </c>
      <c r="J1087" s="47">
        <v>2.2999999999999999E-46</v>
      </c>
      <c r="K1087" s="28">
        <v>0.91700000000000004</v>
      </c>
      <c r="L1087" s="28">
        <v>0.91600000000000004</v>
      </c>
      <c r="M1087" s="28">
        <v>1611940</v>
      </c>
      <c r="N1087" s="28">
        <v>1613235</v>
      </c>
      <c r="O1087" s="28" t="s">
        <v>8149</v>
      </c>
      <c r="P1087" s="27" t="s">
        <v>12835</v>
      </c>
      <c r="Q1087" s="28">
        <v>1515</v>
      </c>
      <c r="R1087" s="28">
        <v>6519</v>
      </c>
      <c r="S1087" s="27" t="s">
        <v>12834</v>
      </c>
      <c r="T1087" s="27" t="s">
        <v>12833</v>
      </c>
    </row>
    <row r="1088" spans="1:20" x14ac:dyDescent="0.25">
      <c r="A1088" s="27" t="s">
        <v>12753</v>
      </c>
      <c r="B1088" s="28">
        <v>3</v>
      </c>
      <c r="C1088" s="27" t="s">
        <v>12752</v>
      </c>
      <c r="D1088" s="27" t="s">
        <v>8181</v>
      </c>
      <c r="E1088" s="27" t="s">
        <v>6648</v>
      </c>
      <c r="F1088" s="27" t="s">
        <v>8749</v>
      </c>
      <c r="G1088" s="27" t="s">
        <v>8748</v>
      </c>
      <c r="H1088" s="27" t="s">
        <v>8511</v>
      </c>
      <c r="I1088" s="47">
        <v>5.0999999999999999E-130</v>
      </c>
      <c r="J1088" s="47">
        <v>6.5000000000000002E-130</v>
      </c>
      <c r="K1088" s="28">
        <v>0.97399999999999998</v>
      </c>
      <c r="L1088" s="28">
        <v>0.98699999999999999</v>
      </c>
      <c r="M1088" s="28">
        <v>1613210</v>
      </c>
      <c r="N1088" s="28">
        <v>1615426</v>
      </c>
      <c r="O1088" s="28" t="s">
        <v>8149</v>
      </c>
      <c r="P1088" s="27" t="s">
        <v>6648</v>
      </c>
      <c r="Q1088" s="28">
        <v>1516</v>
      </c>
      <c r="R1088" s="28">
        <v>6519</v>
      </c>
      <c r="S1088" s="27" t="s">
        <v>12832</v>
      </c>
      <c r="T1088" s="27" t="s">
        <v>12831</v>
      </c>
    </row>
    <row r="1089" spans="1:20" x14ac:dyDescent="0.25">
      <c r="A1089" s="27" t="s">
        <v>12753</v>
      </c>
      <c r="B1089" s="28">
        <v>1</v>
      </c>
      <c r="C1089" s="27" t="s">
        <v>12752</v>
      </c>
      <c r="D1089" s="27" t="s">
        <v>8110</v>
      </c>
      <c r="E1089" s="27" t="s">
        <v>1074</v>
      </c>
      <c r="F1089" s="27" t="s">
        <v>8297</v>
      </c>
      <c r="G1089" s="27" t="s">
        <v>8296</v>
      </c>
      <c r="H1089" s="27" t="s">
        <v>8295</v>
      </c>
      <c r="I1089" s="47">
        <v>3.8000000000000002E-64</v>
      </c>
      <c r="J1089" s="47">
        <v>4.2999999999999997E-64</v>
      </c>
      <c r="K1089" s="28">
        <v>0.98899999999999999</v>
      </c>
      <c r="L1089" s="28">
        <v>0.995</v>
      </c>
      <c r="M1089" s="28">
        <v>2078618</v>
      </c>
      <c r="N1089" s="28">
        <v>2079181</v>
      </c>
      <c r="O1089" s="28" t="s">
        <v>8135</v>
      </c>
      <c r="P1089" s="27" t="s">
        <v>1074</v>
      </c>
      <c r="Q1089" s="28">
        <v>1905</v>
      </c>
      <c r="R1089" s="28">
        <v>6519</v>
      </c>
      <c r="S1089" s="27" t="s">
        <v>12830</v>
      </c>
      <c r="T1089" s="27" t="s">
        <v>12829</v>
      </c>
    </row>
    <row r="1090" spans="1:20" x14ac:dyDescent="0.25">
      <c r="A1090" s="27" t="s">
        <v>12753</v>
      </c>
      <c r="B1090" s="28">
        <v>1</v>
      </c>
      <c r="C1090" s="27" t="s">
        <v>12752</v>
      </c>
      <c r="D1090" s="27" t="s">
        <v>8110</v>
      </c>
      <c r="E1090" s="27" t="s">
        <v>12828</v>
      </c>
      <c r="F1090" s="27" t="s">
        <v>8292</v>
      </c>
      <c r="G1090" s="27" t="s">
        <v>8291</v>
      </c>
      <c r="H1090" s="27" t="s">
        <v>8290</v>
      </c>
      <c r="I1090" s="47">
        <v>2.3E-148</v>
      </c>
      <c r="J1090" s="47">
        <v>2.6000000000000001E-148</v>
      </c>
      <c r="K1090" s="28">
        <v>0.95899999999999996</v>
      </c>
      <c r="L1090" s="28">
        <v>0.997</v>
      </c>
      <c r="M1090" s="28">
        <v>2079185</v>
      </c>
      <c r="N1090" s="28">
        <v>2080213</v>
      </c>
      <c r="O1090" s="28" t="s">
        <v>8135</v>
      </c>
      <c r="P1090" s="27" t="s">
        <v>12828</v>
      </c>
      <c r="Q1090" s="28">
        <v>1906</v>
      </c>
      <c r="R1090" s="28">
        <v>6519</v>
      </c>
      <c r="S1090" s="27" t="s">
        <v>12827</v>
      </c>
      <c r="T1090" s="27" t="s">
        <v>12826</v>
      </c>
    </row>
    <row r="1091" spans="1:20" x14ac:dyDescent="0.25">
      <c r="A1091" s="27" t="s">
        <v>12753</v>
      </c>
      <c r="B1091" s="28">
        <v>1</v>
      </c>
      <c r="C1091" s="27" t="s">
        <v>12752</v>
      </c>
      <c r="D1091" s="27" t="s">
        <v>8110</v>
      </c>
      <c r="E1091" s="27" t="s">
        <v>12825</v>
      </c>
      <c r="F1091" s="27" t="s">
        <v>8286</v>
      </c>
      <c r="G1091" s="27" t="s">
        <v>8285</v>
      </c>
      <c r="H1091" s="27" t="s">
        <v>8284</v>
      </c>
      <c r="I1091" s="47">
        <v>7.0999999999999996E-94</v>
      </c>
      <c r="J1091" s="47">
        <v>8.2E-94</v>
      </c>
      <c r="K1091" s="28">
        <v>0.93</v>
      </c>
      <c r="L1091" s="28">
        <v>0.99299999999999999</v>
      </c>
      <c r="M1091" s="28">
        <v>2080224</v>
      </c>
      <c r="N1091" s="28">
        <v>2081207</v>
      </c>
      <c r="O1091" s="28" t="s">
        <v>8135</v>
      </c>
      <c r="P1091" s="27" t="s">
        <v>12825</v>
      </c>
      <c r="Q1091" s="28">
        <v>1907</v>
      </c>
      <c r="R1091" s="28">
        <v>6519</v>
      </c>
      <c r="S1091" s="27" t="s">
        <v>12824</v>
      </c>
      <c r="T1091" s="27" t="s">
        <v>12823</v>
      </c>
    </row>
    <row r="1092" spans="1:20" x14ac:dyDescent="0.25">
      <c r="A1092" s="27" t="s">
        <v>12753</v>
      </c>
      <c r="B1092" s="28">
        <v>1</v>
      </c>
      <c r="C1092" s="27" t="s">
        <v>12752</v>
      </c>
      <c r="D1092" s="27" t="s">
        <v>8110</v>
      </c>
      <c r="E1092" s="27" t="s">
        <v>12822</v>
      </c>
      <c r="F1092" s="27" t="s">
        <v>8280</v>
      </c>
      <c r="G1092" s="27" t="s">
        <v>8279</v>
      </c>
      <c r="H1092" s="27" t="s">
        <v>8278</v>
      </c>
      <c r="I1092" s="47">
        <v>1.9E-137</v>
      </c>
      <c r="J1092" s="47">
        <v>2.2000000000000001E-137</v>
      </c>
      <c r="K1092" s="28">
        <v>0.84799999999999998</v>
      </c>
      <c r="L1092" s="28">
        <v>0.99399999999999999</v>
      </c>
      <c r="M1092" s="28">
        <v>2081194</v>
      </c>
      <c r="N1092" s="28">
        <v>2082498</v>
      </c>
      <c r="O1092" s="28" t="s">
        <v>8135</v>
      </c>
      <c r="P1092" s="27" t="s">
        <v>12822</v>
      </c>
      <c r="Q1092" s="28">
        <v>1908</v>
      </c>
      <c r="R1092" s="28">
        <v>6519</v>
      </c>
      <c r="S1092" s="27" t="s">
        <v>12821</v>
      </c>
      <c r="T1092" s="27" t="s">
        <v>12820</v>
      </c>
    </row>
    <row r="1093" spans="1:20" x14ac:dyDescent="0.25">
      <c r="A1093" s="27" t="s">
        <v>12753</v>
      </c>
      <c r="B1093" s="28">
        <v>1</v>
      </c>
      <c r="C1093" s="27" t="s">
        <v>12752</v>
      </c>
      <c r="D1093" s="27" t="s">
        <v>8110</v>
      </c>
      <c r="E1093" s="27" t="s">
        <v>12819</v>
      </c>
      <c r="F1093" s="27" t="s">
        <v>8274</v>
      </c>
      <c r="G1093" s="27" t="s">
        <v>8273</v>
      </c>
      <c r="H1093" s="27" t="s">
        <v>8272</v>
      </c>
      <c r="I1093" s="48">
        <v>0</v>
      </c>
      <c r="J1093" s="48">
        <v>0</v>
      </c>
      <c r="K1093" s="28">
        <v>0.99399999999999999</v>
      </c>
      <c r="L1093" s="28">
        <v>0.998</v>
      </c>
      <c r="M1093" s="28">
        <v>2082556</v>
      </c>
      <c r="N1093" s="28">
        <v>2085786</v>
      </c>
      <c r="O1093" s="28" t="s">
        <v>8135</v>
      </c>
      <c r="P1093" s="27" t="s">
        <v>12819</v>
      </c>
      <c r="Q1093" s="28">
        <v>1909</v>
      </c>
      <c r="R1093" s="28">
        <v>6519</v>
      </c>
      <c r="S1093" s="27" t="s">
        <v>8270</v>
      </c>
      <c r="T1093" s="27" t="s">
        <v>8269</v>
      </c>
    </row>
    <row r="1094" spans="1:20" x14ac:dyDescent="0.25">
      <c r="A1094" s="27" t="s">
        <v>12753</v>
      </c>
      <c r="B1094" s="28">
        <v>1</v>
      </c>
      <c r="C1094" s="27" t="s">
        <v>12752</v>
      </c>
      <c r="D1094" s="27" t="s">
        <v>8110</v>
      </c>
      <c r="E1094" s="27" t="s">
        <v>1075</v>
      </c>
      <c r="F1094" s="27" t="s">
        <v>8268</v>
      </c>
      <c r="G1094" s="27" t="s">
        <v>8267</v>
      </c>
      <c r="H1094" s="27" t="s">
        <v>8266</v>
      </c>
      <c r="I1094" s="47">
        <v>6.6000000000000005E-154</v>
      </c>
      <c r="J1094" s="47">
        <v>7.5E-154</v>
      </c>
      <c r="K1094" s="28">
        <v>0.94199999999999995</v>
      </c>
      <c r="L1094" s="28">
        <v>0.997</v>
      </c>
      <c r="M1094" s="28">
        <v>2085783</v>
      </c>
      <c r="N1094" s="28">
        <v>2086757</v>
      </c>
      <c r="O1094" s="28" t="s">
        <v>8135</v>
      </c>
      <c r="P1094" s="27" t="s">
        <v>1075</v>
      </c>
      <c r="Q1094" s="28">
        <v>1910</v>
      </c>
      <c r="R1094" s="28">
        <v>6519</v>
      </c>
      <c r="S1094" s="27" t="s">
        <v>12818</v>
      </c>
      <c r="T1094" s="27" t="s">
        <v>12817</v>
      </c>
    </row>
    <row r="1095" spans="1:20" x14ac:dyDescent="0.25">
      <c r="A1095" s="27" t="s">
        <v>12753</v>
      </c>
      <c r="B1095" s="28">
        <v>10</v>
      </c>
      <c r="C1095" s="27" t="s">
        <v>12752</v>
      </c>
      <c r="D1095" s="27" t="s">
        <v>7850</v>
      </c>
      <c r="E1095" s="27" t="s">
        <v>3021</v>
      </c>
      <c r="F1095" s="27" t="s">
        <v>11105</v>
      </c>
      <c r="G1095" s="27" t="s">
        <v>11104</v>
      </c>
      <c r="H1095" s="27" t="s">
        <v>9948</v>
      </c>
      <c r="I1095" s="47">
        <v>1.4999999999999999E-107</v>
      </c>
      <c r="J1095" s="47">
        <v>1.9999999999999999E-106</v>
      </c>
      <c r="K1095" s="28">
        <v>0.85</v>
      </c>
      <c r="L1095" s="28">
        <v>0.879</v>
      </c>
      <c r="M1095" s="28">
        <v>2351613</v>
      </c>
      <c r="N1095" s="28">
        <v>2353568</v>
      </c>
      <c r="O1095" s="28" t="s">
        <v>8149</v>
      </c>
      <c r="P1095" s="27" t="s">
        <v>3021</v>
      </c>
      <c r="Q1095" s="28">
        <v>2120</v>
      </c>
      <c r="R1095" s="28">
        <v>6519</v>
      </c>
      <c r="S1095" s="27" t="s">
        <v>12816</v>
      </c>
      <c r="T1095" s="27" t="s">
        <v>12815</v>
      </c>
    </row>
    <row r="1096" spans="1:20" x14ac:dyDescent="0.25">
      <c r="A1096" s="27" t="s">
        <v>12753</v>
      </c>
      <c r="B1096" s="28">
        <v>10</v>
      </c>
      <c r="C1096" s="27" t="s">
        <v>12752</v>
      </c>
      <c r="D1096" s="27" t="s">
        <v>7850</v>
      </c>
      <c r="E1096" s="27" t="s">
        <v>12814</v>
      </c>
      <c r="F1096" s="27" t="s">
        <v>9945</v>
      </c>
      <c r="G1096" s="27" t="s">
        <v>9944</v>
      </c>
      <c r="H1096" s="27" t="s">
        <v>9943</v>
      </c>
      <c r="I1096" s="47">
        <v>2.9999999999999998E-18</v>
      </c>
      <c r="J1096" s="47">
        <v>3.4999999999999999E-18</v>
      </c>
      <c r="K1096" s="28">
        <v>0.873</v>
      </c>
      <c r="L1096" s="28">
        <v>0.63300000000000001</v>
      </c>
      <c r="M1096" s="28">
        <v>2353778</v>
      </c>
      <c r="N1096" s="28">
        <v>2354413</v>
      </c>
      <c r="O1096" s="28" t="s">
        <v>8149</v>
      </c>
      <c r="P1096" s="27" t="s">
        <v>12814</v>
      </c>
      <c r="Q1096" s="28">
        <v>2121</v>
      </c>
      <c r="R1096" s="28">
        <v>6519</v>
      </c>
      <c r="S1096" s="27" t="s">
        <v>12813</v>
      </c>
      <c r="T1096" s="27" t="s">
        <v>12812</v>
      </c>
    </row>
    <row r="1097" spans="1:20" x14ac:dyDescent="0.25">
      <c r="A1097" s="27" t="s">
        <v>12753</v>
      </c>
      <c r="B1097" s="28">
        <v>10</v>
      </c>
      <c r="C1097" s="27" t="s">
        <v>12752</v>
      </c>
      <c r="D1097" s="27" t="s">
        <v>7850</v>
      </c>
      <c r="E1097" s="27" t="s">
        <v>12811</v>
      </c>
      <c r="F1097" s="27" t="s">
        <v>9939</v>
      </c>
      <c r="G1097" s="27" t="s">
        <v>9938</v>
      </c>
      <c r="H1097" s="27" t="s">
        <v>9937</v>
      </c>
      <c r="I1097" s="47">
        <v>7.7999999999999993E-92</v>
      </c>
      <c r="J1097" s="47">
        <v>1.1E-91</v>
      </c>
      <c r="K1097" s="28">
        <v>0.94099999999999995</v>
      </c>
      <c r="L1097" s="28">
        <v>0.92900000000000005</v>
      </c>
      <c r="M1097" s="28">
        <v>2354410</v>
      </c>
      <c r="N1097" s="28">
        <v>2355675</v>
      </c>
      <c r="O1097" s="28" t="s">
        <v>8149</v>
      </c>
      <c r="P1097" s="27" t="s">
        <v>12811</v>
      </c>
      <c r="Q1097" s="28">
        <v>2122</v>
      </c>
      <c r="R1097" s="28">
        <v>6519</v>
      </c>
      <c r="S1097" s="27" t="s">
        <v>12810</v>
      </c>
      <c r="T1097" s="27" t="s">
        <v>12809</v>
      </c>
    </row>
    <row r="1098" spans="1:20" x14ac:dyDescent="0.25">
      <c r="A1098" s="27" t="s">
        <v>12753</v>
      </c>
      <c r="B1098" s="28">
        <v>10</v>
      </c>
      <c r="C1098" s="27" t="s">
        <v>12752</v>
      </c>
      <c r="D1098" s="27" t="s">
        <v>7850</v>
      </c>
      <c r="E1098" s="27" t="s">
        <v>3022</v>
      </c>
      <c r="F1098" s="27" t="s">
        <v>9933</v>
      </c>
      <c r="G1098" s="27" t="s">
        <v>9932</v>
      </c>
      <c r="H1098" s="27" t="s">
        <v>9931</v>
      </c>
      <c r="I1098" s="47">
        <v>3.1999999999999999E-68</v>
      </c>
      <c r="J1098" s="47">
        <v>3.9000000000000003E-68</v>
      </c>
      <c r="K1098" s="28">
        <v>0.95199999999999996</v>
      </c>
      <c r="L1098" s="28">
        <v>0.96</v>
      </c>
      <c r="M1098" s="28">
        <v>2355675</v>
      </c>
      <c r="N1098" s="28">
        <v>2356424</v>
      </c>
      <c r="O1098" s="28" t="s">
        <v>8149</v>
      </c>
      <c r="P1098" s="27" t="s">
        <v>3022</v>
      </c>
      <c r="Q1098" s="28">
        <v>2123</v>
      </c>
      <c r="R1098" s="28">
        <v>6519</v>
      </c>
      <c r="S1098" s="27" t="s">
        <v>12808</v>
      </c>
      <c r="T1098" s="27" t="s">
        <v>12807</v>
      </c>
    </row>
    <row r="1099" spans="1:20" x14ac:dyDescent="0.25">
      <c r="A1099" s="27" t="s">
        <v>12753</v>
      </c>
      <c r="B1099" s="28">
        <v>14</v>
      </c>
      <c r="C1099" s="27" t="s">
        <v>12752</v>
      </c>
      <c r="D1099" s="27" t="s">
        <v>8127</v>
      </c>
      <c r="E1099" s="27" t="s">
        <v>7454</v>
      </c>
      <c r="F1099" s="27" t="s">
        <v>8973</v>
      </c>
      <c r="G1099" s="27" t="s">
        <v>8972</v>
      </c>
      <c r="H1099" s="27" t="s">
        <v>8971</v>
      </c>
      <c r="I1099" s="48">
        <v>0</v>
      </c>
      <c r="J1099" s="48">
        <v>0</v>
      </c>
      <c r="K1099" s="28">
        <v>0.998</v>
      </c>
      <c r="L1099" s="28">
        <v>0.998</v>
      </c>
      <c r="M1099" s="28">
        <v>5613893</v>
      </c>
      <c r="N1099" s="28">
        <v>5616934</v>
      </c>
      <c r="O1099" s="28" t="s">
        <v>8135</v>
      </c>
      <c r="P1099" s="27" t="s">
        <v>7454</v>
      </c>
      <c r="Q1099" s="28">
        <v>5171</v>
      </c>
      <c r="R1099" s="28">
        <v>6519</v>
      </c>
      <c r="S1099" s="27" t="s">
        <v>12806</v>
      </c>
      <c r="T1099" s="27" t="s">
        <v>12805</v>
      </c>
    </row>
    <row r="1100" spans="1:20" x14ac:dyDescent="0.25">
      <c r="A1100" s="27" t="s">
        <v>12753</v>
      </c>
      <c r="B1100" s="28">
        <v>14</v>
      </c>
      <c r="C1100" s="27" t="s">
        <v>12752</v>
      </c>
      <c r="D1100" s="27" t="s">
        <v>8127</v>
      </c>
      <c r="E1100" s="27" t="s">
        <v>12804</v>
      </c>
      <c r="F1100" s="27" t="s">
        <v>8968</v>
      </c>
      <c r="G1100" s="27" t="s">
        <v>8967</v>
      </c>
      <c r="H1100" s="27" t="s">
        <v>8966</v>
      </c>
      <c r="I1100" s="48">
        <v>0</v>
      </c>
      <c r="J1100" s="48">
        <v>0</v>
      </c>
      <c r="K1100" s="28">
        <v>0.996</v>
      </c>
      <c r="L1100" s="28">
        <v>0.997</v>
      </c>
      <c r="M1100" s="28">
        <v>5616935</v>
      </c>
      <c r="N1100" s="28">
        <v>5618947</v>
      </c>
      <c r="O1100" s="28" t="s">
        <v>8135</v>
      </c>
      <c r="P1100" s="27" t="s">
        <v>12804</v>
      </c>
      <c r="Q1100" s="28">
        <v>5172</v>
      </c>
      <c r="R1100" s="28">
        <v>6519</v>
      </c>
      <c r="S1100" s="27" t="s">
        <v>12803</v>
      </c>
      <c r="T1100" s="27" t="s">
        <v>12802</v>
      </c>
    </row>
    <row r="1101" spans="1:20" x14ac:dyDescent="0.25">
      <c r="A1101" s="27" t="s">
        <v>12753</v>
      </c>
      <c r="B1101" s="28">
        <v>14</v>
      </c>
      <c r="C1101" s="27" t="s">
        <v>12752</v>
      </c>
      <c r="D1101" s="27" t="s">
        <v>8127</v>
      </c>
      <c r="E1101" s="27" t="s">
        <v>12801</v>
      </c>
      <c r="F1101" s="27" t="s">
        <v>8962</v>
      </c>
      <c r="G1101" s="27" t="s">
        <v>8961</v>
      </c>
      <c r="H1101" s="27" t="s">
        <v>8960</v>
      </c>
      <c r="I1101" s="47">
        <v>1.3000000000000001E-114</v>
      </c>
      <c r="J1101" s="47">
        <v>1.4000000000000001E-114</v>
      </c>
      <c r="K1101" s="28">
        <v>0.97299999999999998</v>
      </c>
      <c r="L1101" s="28">
        <v>0.99199999999999999</v>
      </c>
      <c r="M1101" s="28">
        <v>5618944</v>
      </c>
      <c r="N1101" s="28">
        <v>5619708</v>
      </c>
      <c r="O1101" s="28" t="s">
        <v>8135</v>
      </c>
      <c r="P1101" s="27" t="s">
        <v>12801</v>
      </c>
      <c r="Q1101" s="28">
        <v>5173</v>
      </c>
      <c r="R1101" s="28">
        <v>6519</v>
      </c>
      <c r="S1101" s="27" t="s">
        <v>12800</v>
      </c>
      <c r="T1101" s="27" t="s">
        <v>12799</v>
      </c>
    </row>
    <row r="1102" spans="1:20" x14ac:dyDescent="0.25">
      <c r="A1102" s="27" t="s">
        <v>12753</v>
      </c>
      <c r="B1102" s="28">
        <v>14</v>
      </c>
      <c r="C1102" s="27" t="s">
        <v>12752</v>
      </c>
      <c r="D1102" s="27" t="s">
        <v>8127</v>
      </c>
      <c r="E1102" s="27" t="s">
        <v>7455</v>
      </c>
      <c r="F1102" s="27" t="s">
        <v>8956</v>
      </c>
      <c r="G1102" s="27" t="s">
        <v>8955</v>
      </c>
      <c r="H1102" s="27" t="s">
        <v>8954</v>
      </c>
      <c r="I1102" s="47">
        <v>1.5E-291</v>
      </c>
      <c r="J1102" s="47">
        <v>1.7000000000000001E-292</v>
      </c>
      <c r="K1102" s="28">
        <v>0.997</v>
      </c>
      <c r="L1102" s="28">
        <v>0.996</v>
      </c>
      <c r="M1102" s="28">
        <v>5619708</v>
      </c>
      <c r="N1102" s="28">
        <v>5621834</v>
      </c>
      <c r="O1102" s="28" t="s">
        <v>8135</v>
      </c>
      <c r="P1102" s="27" t="s">
        <v>7455</v>
      </c>
      <c r="Q1102" s="28">
        <v>5174</v>
      </c>
      <c r="R1102" s="28">
        <v>6519</v>
      </c>
      <c r="S1102" s="27" t="s">
        <v>12798</v>
      </c>
      <c r="T1102" s="27" t="s">
        <v>12797</v>
      </c>
    </row>
    <row r="1103" spans="1:20" x14ac:dyDescent="0.25">
      <c r="A1103" s="27" t="s">
        <v>12753</v>
      </c>
      <c r="B1103" s="28">
        <v>4</v>
      </c>
      <c r="C1103" s="27" t="s">
        <v>12752</v>
      </c>
      <c r="D1103" s="27" t="s">
        <v>8181</v>
      </c>
      <c r="E1103" s="27" t="s">
        <v>4471</v>
      </c>
      <c r="F1103" s="27" t="s">
        <v>8950</v>
      </c>
      <c r="G1103" s="27" t="s">
        <v>8949</v>
      </c>
      <c r="H1103" s="27" t="s">
        <v>8185</v>
      </c>
      <c r="I1103" s="47">
        <v>1.9999999999999999E-102</v>
      </c>
      <c r="J1103" s="47">
        <v>1.3000000000000001E-101</v>
      </c>
      <c r="K1103" s="28">
        <v>0.98799999999999999</v>
      </c>
      <c r="L1103" s="28">
        <v>0.60299999999999998</v>
      </c>
      <c r="M1103" s="28">
        <v>5622981</v>
      </c>
      <c r="N1103" s="28">
        <v>5624003</v>
      </c>
      <c r="O1103" s="28" t="s">
        <v>8135</v>
      </c>
      <c r="P1103" s="27" t="s">
        <v>4471</v>
      </c>
      <c r="Q1103" s="28">
        <v>5176</v>
      </c>
      <c r="R1103" s="28">
        <v>6519</v>
      </c>
      <c r="S1103" s="27" t="s">
        <v>12796</v>
      </c>
      <c r="T1103" s="27" t="s">
        <v>12794</v>
      </c>
    </row>
    <row r="1104" spans="1:20" x14ac:dyDescent="0.25">
      <c r="A1104" s="27" t="s">
        <v>12753</v>
      </c>
      <c r="B1104" s="28">
        <v>11</v>
      </c>
      <c r="C1104" s="27" t="s">
        <v>12752</v>
      </c>
      <c r="D1104" s="27" t="s">
        <v>8128</v>
      </c>
      <c r="E1104" s="27" t="s">
        <v>4471</v>
      </c>
      <c r="F1104" s="27" t="s">
        <v>8950</v>
      </c>
      <c r="G1104" s="27" t="s">
        <v>8949</v>
      </c>
      <c r="H1104" s="27" t="s">
        <v>8185</v>
      </c>
      <c r="I1104" s="47">
        <v>1.9999999999999999E-102</v>
      </c>
      <c r="J1104" s="47">
        <v>1.3000000000000001E-101</v>
      </c>
      <c r="K1104" s="28">
        <v>0.98799999999999999</v>
      </c>
      <c r="L1104" s="28">
        <v>0.60299999999999998</v>
      </c>
      <c r="M1104" s="28">
        <v>5622981</v>
      </c>
      <c r="N1104" s="28">
        <v>5624003</v>
      </c>
      <c r="O1104" s="28" t="s">
        <v>8135</v>
      </c>
      <c r="P1104" s="27" t="s">
        <v>4471</v>
      </c>
      <c r="Q1104" s="28">
        <v>5176</v>
      </c>
      <c r="R1104" s="28">
        <v>6519</v>
      </c>
      <c r="S1104" s="27" t="s">
        <v>12795</v>
      </c>
      <c r="T1104" s="27" t="s">
        <v>12794</v>
      </c>
    </row>
    <row r="1105" spans="1:20" x14ac:dyDescent="0.25">
      <c r="A1105" s="27" t="s">
        <v>12753</v>
      </c>
      <c r="B1105" s="28">
        <v>4</v>
      </c>
      <c r="C1105" s="27" t="s">
        <v>12752</v>
      </c>
      <c r="D1105" s="27" t="s">
        <v>8181</v>
      </c>
      <c r="E1105" s="27" t="s">
        <v>12792</v>
      </c>
      <c r="F1105" s="27" t="s">
        <v>8945</v>
      </c>
      <c r="G1105" s="27" t="s">
        <v>8944</v>
      </c>
      <c r="H1105" s="27" t="s">
        <v>8176</v>
      </c>
      <c r="I1105" s="47">
        <v>3.6999999999999998E-277</v>
      </c>
      <c r="J1105" s="47">
        <v>4.1E-260</v>
      </c>
      <c r="K1105" s="28">
        <v>0.88800000000000001</v>
      </c>
      <c r="L1105" s="28">
        <v>0.76400000000000001</v>
      </c>
      <c r="M1105" s="28">
        <v>5624621</v>
      </c>
      <c r="N1105" s="28">
        <v>5626090</v>
      </c>
      <c r="O1105" s="28" t="s">
        <v>8135</v>
      </c>
      <c r="P1105" s="27" t="s">
        <v>12792</v>
      </c>
      <c r="Q1105" s="28">
        <v>5177</v>
      </c>
      <c r="R1105" s="28">
        <v>6519</v>
      </c>
      <c r="S1105" s="27" t="s">
        <v>12793</v>
      </c>
      <c r="T1105" s="27" t="s">
        <v>12790</v>
      </c>
    </row>
    <row r="1106" spans="1:20" x14ac:dyDescent="0.25">
      <c r="A1106" s="27" t="s">
        <v>12753</v>
      </c>
      <c r="B1106" s="28">
        <v>11</v>
      </c>
      <c r="C1106" s="27" t="s">
        <v>12752</v>
      </c>
      <c r="D1106" s="27" t="s">
        <v>8128</v>
      </c>
      <c r="E1106" s="27" t="s">
        <v>12792</v>
      </c>
      <c r="F1106" s="27" t="s">
        <v>8945</v>
      </c>
      <c r="G1106" s="27" t="s">
        <v>8944</v>
      </c>
      <c r="H1106" s="27" t="s">
        <v>8176</v>
      </c>
      <c r="I1106" s="47">
        <v>3.6999999999999998E-277</v>
      </c>
      <c r="J1106" s="47">
        <v>4.1E-260</v>
      </c>
      <c r="K1106" s="28">
        <v>0.88800000000000001</v>
      </c>
      <c r="L1106" s="28">
        <v>0.76400000000000001</v>
      </c>
      <c r="M1106" s="28">
        <v>5624621</v>
      </c>
      <c r="N1106" s="28">
        <v>5626090</v>
      </c>
      <c r="O1106" s="28" t="s">
        <v>8135</v>
      </c>
      <c r="P1106" s="27" t="s">
        <v>12792</v>
      </c>
      <c r="Q1106" s="28">
        <v>5177</v>
      </c>
      <c r="R1106" s="28">
        <v>6519</v>
      </c>
      <c r="S1106" s="27" t="s">
        <v>12791</v>
      </c>
      <c r="T1106" s="27" t="s">
        <v>12790</v>
      </c>
    </row>
    <row r="1107" spans="1:20" x14ac:dyDescent="0.25">
      <c r="A1107" s="27" t="s">
        <v>12753</v>
      </c>
      <c r="B1107" s="28">
        <v>4</v>
      </c>
      <c r="C1107" s="27" t="s">
        <v>12752</v>
      </c>
      <c r="D1107" s="27" t="s">
        <v>8181</v>
      </c>
      <c r="E1107" s="27" t="s">
        <v>4472</v>
      </c>
      <c r="F1107" s="27" t="s">
        <v>8938</v>
      </c>
      <c r="G1107" s="27" t="s">
        <v>8937</v>
      </c>
      <c r="H1107" s="27" t="s">
        <v>8191</v>
      </c>
      <c r="I1107" s="48">
        <v>0</v>
      </c>
      <c r="J1107" s="48">
        <v>0</v>
      </c>
      <c r="K1107" s="28">
        <v>0.995</v>
      </c>
      <c r="L1107" s="28">
        <v>0.98599999999999999</v>
      </c>
      <c r="M1107" s="28">
        <v>5627451</v>
      </c>
      <c r="N1107" s="28">
        <v>5629817</v>
      </c>
      <c r="O1107" s="28" t="s">
        <v>8135</v>
      </c>
      <c r="P1107" s="27" t="s">
        <v>4472</v>
      </c>
      <c r="Q1107" s="28">
        <v>5179</v>
      </c>
      <c r="R1107" s="28">
        <v>6519</v>
      </c>
      <c r="S1107" s="27" t="s">
        <v>12789</v>
      </c>
      <c r="T1107" s="27" t="s">
        <v>12788</v>
      </c>
    </row>
    <row r="1108" spans="1:20" x14ac:dyDescent="0.25">
      <c r="A1108" s="27" t="s">
        <v>12753</v>
      </c>
      <c r="B1108" s="28">
        <v>11</v>
      </c>
      <c r="C1108" s="27" t="s">
        <v>12752</v>
      </c>
      <c r="D1108" s="27" t="s">
        <v>8128</v>
      </c>
      <c r="E1108" s="27" t="s">
        <v>4472</v>
      </c>
      <c r="F1108" s="27" t="s">
        <v>8938</v>
      </c>
      <c r="G1108" s="27" t="s">
        <v>8937</v>
      </c>
      <c r="H1108" s="27" t="s">
        <v>8191</v>
      </c>
      <c r="I1108" s="48">
        <v>0</v>
      </c>
      <c r="J1108" s="48">
        <v>0</v>
      </c>
      <c r="K1108" s="28">
        <v>0.995</v>
      </c>
      <c r="L1108" s="28">
        <v>0.98599999999999999</v>
      </c>
      <c r="M1108" s="28">
        <v>5627451</v>
      </c>
      <c r="N1108" s="28">
        <v>5629817</v>
      </c>
      <c r="O1108" s="28" t="s">
        <v>8135</v>
      </c>
      <c r="P1108" s="27" t="s">
        <v>4472</v>
      </c>
      <c r="Q1108" s="28">
        <v>5179</v>
      </c>
      <c r="R1108" s="28">
        <v>6519</v>
      </c>
      <c r="S1108" s="27" t="s">
        <v>12787</v>
      </c>
      <c r="T1108" s="27" t="s">
        <v>12786</v>
      </c>
    </row>
    <row r="1109" spans="1:20" x14ac:dyDescent="0.25">
      <c r="A1109" s="27" t="s">
        <v>12753</v>
      </c>
      <c r="B1109" s="28">
        <v>9</v>
      </c>
      <c r="C1109" s="27" t="s">
        <v>12752</v>
      </c>
      <c r="D1109" s="27" t="s">
        <v>8113</v>
      </c>
      <c r="E1109" s="27" t="s">
        <v>3121</v>
      </c>
      <c r="F1109" s="27" t="s">
        <v>12560</v>
      </c>
      <c r="G1109" s="27" t="s">
        <v>12559</v>
      </c>
      <c r="H1109" s="27" t="s">
        <v>8537</v>
      </c>
      <c r="I1109" s="47">
        <v>2.2999999999999999E-119</v>
      </c>
      <c r="J1109" s="47">
        <v>2.5E-119</v>
      </c>
      <c r="K1109" s="28">
        <v>0.98299999999999998</v>
      </c>
      <c r="L1109" s="28">
        <v>0.90200000000000002</v>
      </c>
      <c r="M1109" s="28">
        <v>5946168</v>
      </c>
      <c r="N1109" s="28">
        <v>5946893</v>
      </c>
      <c r="O1109" s="28" t="s">
        <v>8149</v>
      </c>
      <c r="P1109" s="27" t="s">
        <v>3121</v>
      </c>
      <c r="Q1109" s="28">
        <v>5458</v>
      </c>
      <c r="R1109" s="28">
        <v>6519</v>
      </c>
      <c r="S1109" s="27" t="s">
        <v>12785</v>
      </c>
      <c r="T1109" s="27" t="s">
        <v>12784</v>
      </c>
    </row>
    <row r="1110" spans="1:20" x14ac:dyDescent="0.25">
      <c r="A1110" s="27" t="s">
        <v>12753</v>
      </c>
      <c r="B1110" s="28">
        <v>9</v>
      </c>
      <c r="C1110" s="27" t="s">
        <v>12752</v>
      </c>
      <c r="D1110" s="27" t="s">
        <v>8113</v>
      </c>
      <c r="E1110" s="27" t="s">
        <v>12783</v>
      </c>
      <c r="F1110" s="27" t="s">
        <v>12554</v>
      </c>
      <c r="G1110" s="27" t="s">
        <v>12553</v>
      </c>
      <c r="H1110" s="27" t="s">
        <v>8542</v>
      </c>
      <c r="I1110" s="47">
        <v>4.4999999999999997E-283</v>
      </c>
      <c r="J1110" s="47">
        <v>5.4999999999999995E-283</v>
      </c>
      <c r="K1110" s="28">
        <v>0.96199999999999997</v>
      </c>
      <c r="L1110" s="28">
        <v>0.59199999999999997</v>
      </c>
      <c r="M1110" s="28">
        <v>5947057</v>
      </c>
      <c r="N1110" s="28">
        <v>5948889</v>
      </c>
      <c r="O1110" s="28" t="s">
        <v>8149</v>
      </c>
      <c r="P1110" s="27" t="s">
        <v>12783</v>
      </c>
      <c r="Q1110" s="28">
        <v>5459</v>
      </c>
      <c r="R1110" s="28">
        <v>6519</v>
      </c>
      <c r="S1110" s="27" t="s">
        <v>12782</v>
      </c>
      <c r="T1110" s="27" t="s">
        <v>12781</v>
      </c>
    </row>
    <row r="1111" spans="1:20" x14ac:dyDescent="0.25">
      <c r="A1111" s="27" t="s">
        <v>12753</v>
      </c>
      <c r="B1111" s="28">
        <v>7</v>
      </c>
      <c r="C1111" s="27" t="s">
        <v>12752</v>
      </c>
      <c r="D1111" s="27" t="s">
        <v>12780</v>
      </c>
      <c r="E1111" s="27" t="s">
        <v>3122</v>
      </c>
      <c r="F1111" s="27" t="s">
        <v>12554</v>
      </c>
      <c r="G1111" s="27" t="s">
        <v>12553</v>
      </c>
      <c r="H1111" s="27" t="s">
        <v>12779</v>
      </c>
      <c r="I1111" s="47">
        <v>9.8000000000000006E-104</v>
      </c>
      <c r="J1111" s="47">
        <v>1.1E-103</v>
      </c>
      <c r="K1111" s="28">
        <v>0.98199999999999998</v>
      </c>
      <c r="L1111" s="28">
        <v>0.32400000000000001</v>
      </c>
      <c r="M1111" s="28">
        <v>5950012</v>
      </c>
      <c r="N1111" s="28">
        <v>5950995</v>
      </c>
      <c r="O1111" s="28" t="s">
        <v>8149</v>
      </c>
      <c r="P1111" s="27" t="s">
        <v>3122</v>
      </c>
      <c r="Q1111" s="28">
        <v>5461</v>
      </c>
      <c r="R1111" s="28">
        <v>6519</v>
      </c>
      <c r="S1111" s="27" t="s">
        <v>12778</v>
      </c>
      <c r="T1111" s="27" t="s">
        <v>12777</v>
      </c>
    </row>
    <row r="1112" spans="1:20" x14ac:dyDescent="0.25">
      <c r="A1112" s="27" t="s">
        <v>12753</v>
      </c>
      <c r="B1112" s="28">
        <v>13</v>
      </c>
      <c r="C1112" s="27" t="s">
        <v>12752</v>
      </c>
      <c r="D1112" s="27" t="s">
        <v>8118</v>
      </c>
      <c r="E1112" s="27" t="s">
        <v>7043</v>
      </c>
      <c r="F1112" s="27" t="s">
        <v>9270</v>
      </c>
      <c r="G1112" s="27" t="s">
        <v>9269</v>
      </c>
      <c r="H1112" s="27" t="s">
        <v>9268</v>
      </c>
      <c r="I1112" s="47">
        <v>1.6E-256</v>
      </c>
      <c r="J1112" s="47">
        <v>1.8000000000000001E-256</v>
      </c>
      <c r="K1112" s="28">
        <v>0.996</v>
      </c>
      <c r="L1112" s="28">
        <v>0.9</v>
      </c>
      <c r="M1112" s="28">
        <v>6295426</v>
      </c>
      <c r="N1112" s="28">
        <v>6296778</v>
      </c>
      <c r="O1112" s="28" t="s">
        <v>8149</v>
      </c>
      <c r="P1112" s="27" t="s">
        <v>7043</v>
      </c>
      <c r="Q1112" s="28">
        <v>5773</v>
      </c>
      <c r="R1112" s="28">
        <v>6519</v>
      </c>
      <c r="S1112" s="27" t="s">
        <v>12776</v>
      </c>
      <c r="T1112" s="27" t="s">
        <v>12775</v>
      </c>
    </row>
    <row r="1113" spans="1:20" x14ac:dyDescent="0.25">
      <c r="A1113" s="27" t="s">
        <v>12753</v>
      </c>
      <c r="B1113" s="28">
        <v>13</v>
      </c>
      <c r="C1113" s="27" t="s">
        <v>12752</v>
      </c>
      <c r="D1113" s="27" t="s">
        <v>8118</v>
      </c>
      <c r="E1113" s="27" t="s">
        <v>12774</v>
      </c>
      <c r="F1113" s="27" t="s">
        <v>9276</v>
      </c>
      <c r="G1113" s="27" t="s">
        <v>9275</v>
      </c>
      <c r="H1113" s="27" t="s">
        <v>9274</v>
      </c>
      <c r="I1113" s="47">
        <v>1.6E-124</v>
      </c>
      <c r="J1113" s="47">
        <v>1.8E-124</v>
      </c>
      <c r="K1113" s="28">
        <v>0.98799999999999999</v>
      </c>
      <c r="L1113" s="28">
        <v>0.99199999999999999</v>
      </c>
      <c r="M1113" s="28">
        <v>6296781</v>
      </c>
      <c r="N1113" s="28">
        <v>6297530</v>
      </c>
      <c r="O1113" s="28" t="s">
        <v>8149</v>
      </c>
      <c r="P1113" s="27" t="s">
        <v>12774</v>
      </c>
      <c r="Q1113" s="28">
        <v>5774</v>
      </c>
      <c r="R1113" s="28">
        <v>6519</v>
      </c>
      <c r="S1113" s="27" t="s">
        <v>12773</v>
      </c>
      <c r="T1113" s="27" t="s">
        <v>12772</v>
      </c>
    </row>
    <row r="1114" spans="1:20" x14ac:dyDescent="0.25">
      <c r="A1114" s="27" t="s">
        <v>12753</v>
      </c>
      <c r="B1114" s="28">
        <v>13</v>
      </c>
      <c r="C1114" s="27" t="s">
        <v>12752</v>
      </c>
      <c r="D1114" s="27" t="s">
        <v>8118</v>
      </c>
      <c r="E1114" s="27" t="s">
        <v>12771</v>
      </c>
      <c r="F1114" s="27" t="s">
        <v>9282</v>
      </c>
      <c r="G1114" s="27" t="s">
        <v>9281</v>
      </c>
      <c r="H1114" s="27" t="s">
        <v>9280</v>
      </c>
      <c r="I1114" s="48">
        <v>0</v>
      </c>
      <c r="J1114" s="48">
        <v>0</v>
      </c>
      <c r="K1114" s="28">
        <v>0.99099999999999999</v>
      </c>
      <c r="L1114" s="28">
        <v>0.98599999999999999</v>
      </c>
      <c r="M1114" s="28">
        <v>6297527</v>
      </c>
      <c r="N1114" s="28">
        <v>6300832</v>
      </c>
      <c r="O1114" s="28" t="s">
        <v>8149</v>
      </c>
      <c r="P1114" s="27" t="s">
        <v>12771</v>
      </c>
      <c r="Q1114" s="28">
        <v>5775</v>
      </c>
      <c r="R1114" s="28">
        <v>6519</v>
      </c>
      <c r="S1114" s="27" t="s">
        <v>12770</v>
      </c>
      <c r="T1114" s="27" t="s">
        <v>12769</v>
      </c>
    </row>
    <row r="1115" spans="1:20" x14ac:dyDescent="0.25">
      <c r="A1115" s="27" t="s">
        <v>12753</v>
      </c>
      <c r="B1115" s="28">
        <v>13</v>
      </c>
      <c r="C1115" s="27" t="s">
        <v>12752</v>
      </c>
      <c r="D1115" s="27" t="s">
        <v>8118</v>
      </c>
      <c r="E1115" s="27" t="s">
        <v>7044</v>
      </c>
      <c r="F1115" s="27" t="s">
        <v>9287</v>
      </c>
      <c r="G1115" s="27" t="s">
        <v>9286</v>
      </c>
      <c r="H1115" s="27" t="s">
        <v>9285</v>
      </c>
      <c r="I1115" s="47">
        <v>3.4999999999999999E-199</v>
      </c>
      <c r="J1115" s="47">
        <v>3.9000000000000001E-199</v>
      </c>
      <c r="K1115" s="28">
        <v>0.98699999999999999</v>
      </c>
      <c r="L1115" s="28">
        <v>0.99199999999999999</v>
      </c>
      <c r="M1115" s="28">
        <v>6300816</v>
      </c>
      <c r="N1115" s="28">
        <v>6301973</v>
      </c>
      <c r="O1115" s="28" t="s">
        <v>8149</v>
      </c>
      <c r="P1115" s="27" t="s">
        <v>7044</v>
      </c>
      <c r="Q1115" s="28">
        <v>5776</v>
      </c>
      <c r="R1115" s="28">
        <v>6519</v>
      </c>
      <c r="S1115" s="27" t="s">
        <v>12768</v>
      </c>
      <c r="T1115" s="27" t="s">
        <v>12767</v>
      </c>
    </row>
    <row r="1116" spans="1:20" x14ac:dyDescent="0.25">
      <c r="A1116" s="27" t="s">
        <v>12753</v>
      </c>
      <c r="B1116" s="28">
        <v>6</v>
      </c>
      <c r="C1116" s="27" t="s">
        <v>12752</v>
      </c>
      <c r="D1116" s="27" t="s">
        <v>8116</v>
      </c>
      <c r="E1116" s="27" t="s">
        <v>2280</v>
      </c>
      <c r="F1116" s="27" t="s">
        <v>8879</v>
      </c>
      <c r="G1116" s="27" t="s">
        <v>8878</v>
      </c>
      <c r="H1116" s="27" t="s">
        <v>8877</v>
      </c>
      <c r="I1116" s="48">
        <v>0</v>
      </c>
      <c r="J1116" s="48">
        <v>0</v>
      </c>
      <c r="K1116" s="28">
        <v>0.997</v>
      </c>
      <c r="L1116" s="28">
        <v>0.998</v>
      </c>
      <c r="M1116" s="28">
        <v>6303842</v>
      </c>
      <c r="N1116" s="28">
        <v>6310033</v>
      </c>
      <c r="O1116" s="28" t="s">
        <v>8135</v>
      </c>
      <c r="P1116" s="27" t="s">
        <v>2280</v>
      </c>
      <c r="Q1116" s="28">
        <v>5778</v>
      </c>
      <c r="R1116" s="28">
        <v>6519</v>
      </c>
      <c r="S1116" s="27" t="s">
        <v>12766</v>
      </c>
      <c r="T1116" s="27" t="s">
        <v>8875</v>
      </c>
    </row>
    <row r="1117" spans="1:20" x14ac:dyDescent="0.25">
      <c r="A1117" s="27" t="s">
        <v>12753</v>
      </c>
      <c r="B1117" s="28">
        <v>6</v>
      </c>
      <c r="C1117" s="27" t="s">
        <v>12752</v>
      </c>
      <c r="D1117" s="27" t="s">
        <v>8116</v>
      </c>
      <c r="E1117" s="27" t="s">
        <v>2281</v>
      </c>
      <c r="F1117" s="27" t="s">
        <v>8874</v>
      </c>
      <c r="G1117" s="27" t="s">
        <v>8873</v>
      </c>
      <c r="H1117" s="27" t="s">
        <v>8872</v>
      </c>
      <c r="I1117" s="48">
        <v>0</v>
      </c>
      <c r="J1117" s="48">
        <v>0</v>
      </c>
      <c r="K1117" s="28">
        <v>0.92700000000000005</v>
      </c>
      <c r="L1117" s="28">
        <v>0.999</v>
      </c>
      <c r="M1117" s="28">
        <v>6310039</v>
      </c>
      <c r="N1117" s="28">
        <v>6313386</v>
      </c>
      <c r="O1117" s="28" t="s">
        <v>8135</v>
      </c>
      <c r="P1117" s="27" t="s">
        <v>2281</v>
      </c>
      <c r="Q1117" s="28">
        <v>5779</v>
      </c>
      <c r="R1117" s="28">
        <v>6519</v>
      </c>
      <c r="S1117" s="27" t="s">
        <v>12765</v>
      </c>
      <c r="T1117" s="27" t="s">
        <v>12764</v>
      </c>
    </row>
    <row r="1118" spans="1:20" x14ac:dyDescent="0.25">
      <c r="A1118" s="27" t="s">
        <v>12753</v>
      </c>
      <c r="B1118" s="28">
        <v>5</v>
      </c>
      <c r="C1118" s="27" t="s">
        <v>12752</v>
      </c>
      <c r="D1118" s="27" t="s">
        <v>8181</v>
      </c>
      <c r="E1118" s="27" t="s">
        <v>4791</v>
      </c>
      <c r="F1118" s="27" t="s">
        <v>11788</v>
      </c>
      <c r="G1118" s="27" t="s">
        <v>11787</v>
      </c>
      <c r="H1118" s="27" t="s">
        <v>8191</v>
      </c>
      <c r="I1118" s="48">
        <v>0</v>
      </c>
      <c r="J1118" s="48">
        <v>0</v>
      </c>
      <c r="K1118" s="28">
        <v>0.99299999999999999</v>
      </c>
      <c r="L1118" s="28">
        <v>0.99199999999999999</v>
      </c>
      <c r="M1118" s="28">
        <v>6314313</v>
      </c>
      <c r="N1118" s="28">
        <v>6317588</v>
      </c>
      <c r="O1118" s="28" t="s">
        <v>8135</v>
      </c>
      <c r="P1118" s="27" t="s">
        <v>4791</v>
      </c>
      <c r="Q1118" s="28">
        <v>5781</v>
      </c>
      <c r="R1118" s="28">
        <v>6519</v>
      </c>
      <c r="S1118" s="27" t="s">
        <v>12763</v>
      </c>
      <c r="T1118" s="27" t="s">
        <v>12761</v>
      </c>
    </row>
    <row r="1119" spans="1:20" x14ac:dyDescent="0.25">
      <c r="A1119" s="27" t="s">
        <v>12753</v>
      </c>
      <c r="B1119" s="28">
        <v>12</v>
      </c>
      <c r="C1119" s="27" t="s">
        <v>12752</v>
      </c>
      <c r="D1119" s="27" t="s">
        <v>8128</v>
      </c>
      <c r="E1119" s="27" t="s">
        <v>4791</v>
      </c>
      <c r="F1119" s="27" t="s">
        <v>11788</v>
      </c>
      <c r="G1119" s="27" t="s">
        <v>11787</v>
      </c>
      <c r="H1119" s="27" t="s">
        <v>8191</v>
      </c>
      <c r="I1119" s="48">
        <v>0</v>
      </c>
      <c r="J1119" s="48">
        <v>0</v>
      </c>
      <c r="K1119" s="28">
        <v>0.99299999999999999</v>
      </c>
      <c r="L1119" s="28">
        <v>0.99199999999999999</v>
      </c>
      <c r="M1119" s="28">
        <v>6314313</v>
      </c>
      <c r="N1119" s="28">
        <v>6317588</v>
      </c>
      <c r="O1119" s="28" t="s">
        <v>8135</v>
      </c>
      <c r="P1119" s="27" t="s">
        <v>4791</v>
      </c>
      <c r="Q1119" s="28">
        <v>5781</v>
      </c>
      <c r="R1119" s="28">
        <v>6519</v>
      </c>
      <c r="S1119" s="27" t="s">
        <v>12762</v>
      </c>
      <c r="T1119" s="27" t="s">
        <v>12761</v>
      </c>
    </row>
    <row r="1120" spans="1:20" x14ac:dyDescent="0.25">
      <c r="A1120" s="27" t="s">
        <v>12753</v>
      </c>
      <c r="B1120" s="28">
        <v>5</v>
      </c>
      <c r="C1120" s="27" t="s">
        <v>12752</v>
      </c>
      <c r="D1120" s="27" t="s">
        <v>8181</v>
      </c>
      <c r="E1120" s="27" t="s">
        <v>12757</v>
      </c>
      <c r="F1120" s="27" t="s">
        <v>12759</v>
      </c>
      <c r="G1120" s="27" t="s">
        <v>12758</v>
      </c>
      <c r="H1120" s="27" t="s">
        <v>8185</v>
      </c>
      <c r="I1120" s="47">
        <v>9.6000000000000007E-84</v>
      </c>
      <c r="J1120" s="47">
        <v>1.2E-83</v>
      </c>
      <c r="K1120" s="28">
        <v>0.95099999999999996</v>
      </c>
      <c r="L1120" s="28">
        <v>0.66</v>
      </c>
      <c r="M1120" s="28">
        <v>6319885</v>
      </c>
      <c r="N1120" s="28">
        <v>6320736</v>
      </c>
      <c r="O1120" s="28" t="s">
        <v>8135</v>
      </c>
      <c r="P1120" s="27" t="s">
        <v>12757</v>
      </c>
      <c r="Q1120" s="28">
        <v>5784</v>
      </c>
      <c r="R1120" s="28">
        <v>6519</v>
      </c>
      <c r="S1120" s="27" t="s">
        <v>12760</v>
      </c>
      <c r="T1120" s="27" t="s">
        <v>12755</v>
      </c>
    </row>
    <row r="1121" spans="1:20" x14ac:dyDescent="0.25">
      <c r="A1121" s="27" t="s">
        <v>12753</v>
      </c>
      <c r="B1121" s="28">
        <v>12</v>
      </c>
      <c r="C1121" s="27" t="s">
        <v>12752</v>
      </c>
      <c r="D1121" s="27" t="s">
        <v>8128</v>
      </c>
      <c r="E1121" s="27" t="s">
        <v>12757</v>
      </c>
      <c r="F1121" s="27" t="s">
        <v>12759</v>
      </c>
      <c r="G1121" s="27" t="s">
        <v>12758</v>
      </c>
      <c r="H1121" s="27" t="s">
        <v>8185</v>
      </c>
      <c r="I1121" s="47">
        <v>9.6000000000000007E-84</v>
      </c>
      <c r="J1121" s="47">
        <v>1.2E-83</v>
      </c>
      <c r="K1121" s="28">
        <v>0.95099999999999996</v>
      </c>
      <c r="L1121" s="28">
        <v>0.66</v>
      </c>
      <c r="M1121" s="28">
        <v>6319885</v>
      </c>
      <c r="N1121" s="28">
        <v>6320736</v>
      </c>
      <c r="O1121" s="28" t="s">
        <v>8135</v>
      </c>
      <c r="P1121" s="27" t="s">
        <v>12757</v>
      </c>
      <c r="Q1121" s="28">
        <v>5784</v>
      </c>
      <c r="R1121" s="28">
        <v>6519</v>
      </c>
      <c r="S1121" s="27" t="s">
        <v>12756</v>
      </c>
      <c r="T1121" s="27" t="s">
        <v>12755</v>
      </c>
    </row>
    <row r="1122" spans="1:20" x14ac:dyDescent="0.25">
      <c r="A1122" s="27" t="s">
        <v>12753</v>
      </c>
      <c r="B1122" s="28">
        <v>5</v>
      </c>
      <c r="C1122" s="27" t="s">
        <v>12752</v>
      </c>
      <c r="D1122" s="27" t="s">
        <v>8181</v>
      </c>
      <c r="E1122" s="27" t="s">
        <v>12751</v>
      </c>
      <c r="F1122" s="27" t="s">
        <v>8518</v>
      </c>
      <c r="G1122" s="27" t="s">
        <v>8517</v>
      </c>
      <c r="H1122" s="27" t="s">
        <v>8176</v>
      </c>
      <c r="I1122" s="47">
        <v>4.8999999999999998E-134</v>
      </c>
      <c r="J1122" s="47">
        <v>5.9000000000000004E-134</v>
      </c>
      <c r="K1122" s="28">
        <v>0.92500000000000004</v>
      </c>
      <c r="L1122" s="28">
        <v>0.56499999999999995</v>
      </c>
      <c r="M1122" s="28">
        <v>6321116</v>
      </c>
      <c r="N1122" s="28">
        <v>6322639</v>
      </c>
      <c r="O1122" s="28" t="s">
        <v>8135</v>
      </c>
      <c r="P1122" s="27" t="s">
        <v>12751</v>
      </c>
      <c r="Q1122" s="28">
        <v>5785</v>
      </c>
      <c r="R1122" s="28">
        <v>6519</v>
      </c>
      <c r="S1122" s="27" t="s">
        <v>12754</v>
      </c>
      <c r="T1122" s="27" t="s">
        <v>12749</v>
      </c>
    </row>
    <row r="1123" spans="1:20" x14ac:dyDescent="0.25">
      <c r="A1123" s="27" t="s">
        <v>12753</v>
      </c>
      <c r="B1123" s="28">
        <v>12</v>
      </c>
      <c r="C1123" s="27" t="s">
        <v>12752</v>
      </c>
      <c r="D1123" s="27" t="s">
        <v>8128</v>
      </c>
      <c r="E1123" s="27" t="s">
        <v>12751</v>
      </c>
      <c r="F1123" s="27" t="s">
        <v>8518</v>
      </c>
      <c r="G1123" s="27" t="s">
        <v>8517</v>
      </c>
      <c r="H1123" s="27" t="s">
        <v>8176</v>
      </c>
      <c r="I1123" s="47">
        <v>4.8999999999999998E-134</v>
      </c>
      <c r="J1123" s="47">
        <v>5.9000000000000004E-134</v>
      </c>
      <c r="K1123" s="28">
        <v>0.92500000000000004</v>
      </c>
      <c r="L1123" s="28">
        <v>0.56499999999999995</v>
      </c>
      <c r="M1123" s="28">
        <v>6321116</v>
      </c>
      <c r="N1123" s="28">
        <v>6322639</v>
      </c>
      <c r="O1123" s="28" t="s">
        <v>8135</v>
      </c>
      <c r="P1123" s="27" t="s">
        <v>12751</v>
      </c>
      <c r="Q1123" s="28">
        <v>5785</v>
      </c>
      <c r="R1123" s="28">
        <v>6519</v>
      </c>
      <c r="S1123" s="27" t="s">
        <v>12750</v>
      </c>
      <c r="T1123" s="27" t="s">
        <v>12749</v>
      </c>
    </row>
    <row r="1124" spans="1:20" x14ac:dyDescent="0.25">
      <c r="A1124" s="27" t="s">
        <v>12660</v>
      </c>
      <c r="B1124" s="28">
        <v>2</v>
      </c>
      <c r="C1124" s="27" t="s">
        <v>12659</v>
      </c>
      <c r="D1124" s="27" t="s">
        <v>7861</v>
      </c>
      <c r="E1124" s="27" t="s">
        <v>12748</v>
      </c>
      <c r="F1124" s="27" t="s">
        <v>8835</v>
      </c>
      <c r="G1124" s="27" t="s">
        <v>7861</v>
      </c>
      <c r="H1124" s="27" t="s">
        <v>7861</v>
      </c>
      <c r="I1124" s="47">
        <v>1.9000000000000001E-135</v>
      </c>
      <c r="J1124" s="47">
        <v>2.1E-135</v>
      </c>
      <c r="K1124" s="28">
        <v>0.96599999999999997</v>
      </c>
      <c r="L1124" s="28">
        <v>0.99299999999999999</v>
      </c>
      <c r="M1124" s="28">
        <v>731478</v>
      </c>
      <c r="N1124" s="28">
        <v>733223</v>
      </c>
      <c r="O1124" s="28" t="s">
        <v>8149</v>
      </c>
      <c r="P1124" s="27" t="s">
        <v>12748</v>
      </c>
      <c r="Q1124" s="28">
        <v>685</v>
      </c>
      <c r="R1124" s="28">
        <v>6136</v>
      </c>
      <c r="S1124" s="27" t="s">
        <v>12747</v>
      </c>
      <c r="T1124" s="27" t="s">
        <v>12746</v>
      </c>
    </row>
    <row r="1125" spans="1:20" x14ac:dyDescent="0.25">
      <c r="A1125" s="27" t="s">
        <v>12660</v>
      </c>
      <c r="B1125" s="28">
        <v>3</v>
      </c>
      <c r="C1125" s="27" t="s">
        <v>12659</v>
      </c>
      <c r="D1125" s="27" t="s">
        <v>8125</v>
      </c>
      <c r="E1125" s="27" t="s">
        <v>1300</v>
      </c>
      <c r="F1125" s="27" t="s">
        <v>9516</v>
      </c>
      <c r="G1125" s="27" t="s">
        <v>9515</v>
      </c>
      <c r="H1125" s="27" t="s">
        <v>8240</v>
      </c>
      <c r="I1125" s="47">
        <v>1.1E-198</v>
      </c>
      <c r="J1125" s="47">
        <v>1.3E-198</v>
      </c>
      <c r="K1125" s="28">
        <v>0.995</v>
      </c>
      <c r="L1125" s="28">
        <v>0.99299999999999999</v>
      </c>
      <c r="M1125" s="28">
        <v>1682730</v>
      </c>
      <c r="N1125" s="28">
        <v>1684028</v>
      </c>
      <c r="O1125" s="28" t="s">
        <v>8149</v>
      </c>
      <c r="P1125" s="27" t="s">
        <v>1300</v>
      </c>
      <c r="Q1125" s="28">
        <v>1557</v>
      </c>
      <c r="R1125" s="28">
        <v>6136</v>
      </c>
      <c r="S1125" s="27" t="s">
        <v>12745</v>
      </c>
      <c r="T1125" s="27" t="s">
        <v>12437</v>
      </c>
    </row>
    <row r="1126" spans="1:20" x14ac:dyDescent="0.25">
      <c r="A1126" s="27" t="s">
        <v>12660</v>
      </c>
      <c r="B1126" s="28">
        <v>3</v>
      </c>
      <c r="C1126" s="27" t="s">
        <v>12659</v>
      </c>
      <c r="D1126" s="27" t="s">
        <v>8125</v>
      </c>
      <c r="E1126" s="27" t="s">
        <v>1301</v>
      </c>
      <c r="F1126" s="27" t="s">
        <v>9520</v>
      </c>
      <c r="G1126" s="27" t="s">
        <v>9519</v>
      </c>
      <c r="H1126" s="27" t="s">
        <v>8166</v>
      </c>
      <c r="I1126" s="47">
        <v>2.4000000000000001E-85</v>
      </c>
      <c r="J1126" s="47">
        <v>2.7000000000000001E-85</v>
      </c>
      <c r="K1126" s="28">
        <v>0.90700000000000003</v>
      </c>
      <c r="L1126" s="28">
        <v>0.96399999999999997</v>
      </c>
      <c r="M1126" s="28">
        <v>1684034</v>
      </c>
      <c r="N1126" s="28">
        <v>1684648</v>
      </c>
      <c r="O1126" s="28" t="s">
        <v>8149</v>
      </c>
      <c r="P1126" s="27" t="s">
        <v>1301</v>
      </c>
      <c r="Q1126" s="28">
        <v>1558</v>
      </c>
      <c r="R1126" s="28">
        <v>6136</v>
      </c>
      <c r="S1126" s="27" t="s">
        <v>12436</v>
      </c>
      <c r="T1126" s="27" t="s">
        <v>12435</v>
      </c>
    </row>
    <row r="1127" spans="1:20" x14ac:dyDescent="0.25">
      <c r="A1127" s="27" t="s">
        <v>12660</v>
      </c>
      <c r="B1127" s="28">
        <v>16</v>
      </c>
      <c r="C1127" s="27" t="s">
        <v>12659</v>
      </c>
      <c r="D1127" s="27" t="s">
        <v>8118</v>
      </c>
      <c r="E1127" s="27" t="s">
        <v>7046</v>
      </c>
      <c r="F1127" s="27" t="s">
        <v>9270</v>
      </c>
      <c r="G1127" s="27" t="s">
        <v>9269</v>
      </c>
      <c r="H1127" s="27" t="s">
        <v>9268</v>
      </c>
      <c r="I1127" s="47">
        <v>4.9999999999999997E-127</v>
      </c>
      <c r="J1127" s="47">
        <v>5.6E-127</v>
      </c>
      <c r="K1127" s="28">
        <v>0.99199999999999999</v>
      </c>
      <c r="L1127" s="28">
        <v>0.47299999999999998</v>
      </c>
      <c r="M1127" s="28">
        <v>2865632</v>
      </c>
      <c r="N1127" s="28">
        <v>2866345</v>
      </c>
      <c r="O1127" s="28" t="s">
        <v>8149</v>
      </c>
      <c r="P1127" s="27" t="s">
        <v>7046</v>
      </c>
      <c r="Q1127" s="28">
        <v>2611</v>
      </c>
      <c r="R1127" s="28">
        <v>6136</v>
      </c>
      <c r="S1127" s="27" t="s">
        <v>12744</v>
      </c>
      <c r="T1127" s="27" t="s">
        <v>12743</v>
      </c>
    </row>
    <row r="1128" spans="1:20" x14ac:dyDescent="0.25">
      <c r="A1128" s="27" t="s">
        <v>12660</v>
      </c>
      <c r="B1128" s="28">
        <v>16</v>
      </c>
      <c r="C1128" s="27" t="s">
        <v>12659</v>
      </c>
      <c r="D1128" s="27" t="s">
        <v>8118</v>
      </c>
      <c r="E1128" s="27" t="s">
        <v>12742</v>
      </c>
      <c r="F1128" s="27" t="s">
        <v>9276</v>
      </c>
      <c r="G1128" s="27" t="s">
        <v>9275</v>
      </c>
      <c r="H1128" s="27" t="s">
        <v>9274</v>
      </c>
      <c r="I1128" s="47">
        <v>1.0999999999999999E-124</v>
      </c>
      <c r="J1128" s="47">
        <v>1.2E-124</v>
      </c>
      <c r="K1128" s="28">
        <v>0.98799999999999999</v>
      </c>
      <c r="L1128" s="28">
        <v>0.99199999999999999</v>
      </c>
      <c r="M1128" s="28">
        <v>2866348</v>
      </c>
      <c r="N1128" s="28">
        <v>2867097</v>
      </c>
      <c r="O1128" s="28" t="s">
        <v>8149</v>
      </c>
      <c r="P1128" s="27" t="s">
        <v>12742</v>
      </c>
      <c r="Q1128" s="28">
        <v>2612</v>
      </c>
      <c r="R1128" s="28">
        <v>6136</v>
      </c>
      <c r="S1128" s="27" t="s">
        <v>12741</v>
      </c>
      <c r="T1128" s="27" t="s">
        <v>12740</v>
      </c>
    </row>
    <row r="1129" spans="1:20" x14ac:dyDescent="0.25">
      <c r="A1129" s="27" t="s">
        <v>12660</v>
      </c>
      <c r="B1129" s="28">
        <v>16</v>
      </c>
      <c r="C1129" s="27" t="s">
        <v>12659</v>
      </c>
      <c r="D1129" s="27" t="s">
        <v>8118</v>
      </c>
      <c r="E1129" s="27" t="s">
        <v>12739</v>
      </c>
      <c r="F1129" s="27" t="s">
        <v>9282</v>
      </c>
      <c r="G1129" s="27" t="s">
        <v>9281</v>
      </c>
      <c r="H1129" s="27" t="s">
        <v>9280</v>
      </c>
      <c r="I1129" s="48">
        <v>0</v>
      </c>
      <c r="J1129" s="48">
        <v>0</v>
      </c>
      <c r="K1129" s="28">
        <v>0.99099999999999999</v>
      </c>
      <c r="L1129" s="28">
        <v>0.98599999999999999</v>
      </c>
      <c r="M1129" s="28">
        <v>2867094</v>
      </c>
      <c r="N1129" s="28">
        <v>2870399</v>
      </c>
      <c r="O1129" s="28" t="s">
        <v>8149</v>
      </c>
      <c r="P1129" s="27" t="s">
        <v>12739</v>
      </c>
      <c r="Q1129" s="28">
        <v>2613</v>
      </c>
      <c r="R1129" s="28">
        <v>6136</v>
      </c>
      <c r="S1129" s="27" t="s">
        <v>12738</v>
      </c>
      <c r="T1129" s="27" t="s">
        <v>12737</v>
      </c>
    </row>
    <row r="1130" spans="1:20" x14ac:dyDescent="0.25">
      <c r="A1130" s="27" t="s">
        <v>12660</v>
      </c>
      <c r="B1130" s="28">
        <v>16</v>
      </c>
      <c r="C1130" s="27" t="s">
        <v>12659</v>
      </c>
      <c r="D1130" s="27" t="s">
        <v>8118</v>
      </c>
      <c r="E1130" s="27" t="s">
        <v>7047</v>
      </c>
      <c r="F1130" s="27" t="s">
        <v>9287</v>
      </c>
      <c r="G1130" s="27" t="s">
        <v>9286</v>
      </c>
      <c r="H1130" s="27" t="s">
        <v>9285</v>
      </c>
      <c r="I1130" s="47">
        <v>1.8E-198</v>
      </c>
      <c r="J1130" s="47">
        <v>1.9999999999999998E-198</v>
      </c>
      <c r="K1130" s="28">
        <v>0.98699999999999999</v>
      </c>
      <c r="L1130" s="28">
        <v>0.99199999999999999</v>
      </c>
      <c r="M1130" s="28">
        <v>2870383</v>
      </c>
      <c r="N1130" s="28">
        <v>2871540</v>
      </c>
      <c r="O1130" s="28" t="s">
        <v>8149</v>
      </c>
      <c r="P1130" s="27" t="s">
        <v>7047</v>
      </c>
      <c r="Q1130" s="28">
        <v>2614</v>
      </c>
      <c r="R1130" s="28">
        <v>6136</v>
      </c>
      <c r="S1130" s="27" t="s">
        <v>12736</v>
      </c>
      <c r="T1130" s="27" t="s">
        <v>12735</v>
      </c>
    </row>
    <row r="1131" spans="1:20" x14ac:dyDescent="0.25">
      <c r="A1131" s="27" t="s">
        <v>12660</v>
      </c>
      <c r="B1131" s="28">
        <v>4</v>
      </c>
      <c r="C1131" s="27" t="s">
        <v>12659</v>
      </c>
      <c r="D1131" s="27" t="s">
        <v>12720</v>
      </c>
      <c r="E1131" s="27" t="s">
        <v>5442</v>
      </c>
      <c r="F1131" s="27" t="s">
        <v>8934</v>
      </c>
      <c r="G1131" s="27" t="s">
        <v>8933</v>
      </c>
      <c r="H1131" s="27" t="s">
        <v>8932</v>
      </c>
      <c r="I1131" s="47">
        <v>7.7E-88</v>
      </c>
      <c r="J1131" s="47">
        <v>9.3000000000000004E-88</v>
      </c>
      <c r="K1131" s="28">
        <v>0.94899999999999995</v>
      </c>
      <c r="L1131" s="28">
        <v>0.96</v>
      </c>
      <c r="M1131" s="28">
        <v>2882956</v>
      </c>
      <c r="N1131" s="28">
        <v>2884023</v>
      </c>
      <c r="O1131" s="28" t="s">
        <v>8149</v>
      </c>
      <c r="P1131" s="27" t="s">
        <v>5442</v>
      </c>
      <c r="Q1131" s="28">
        <v>2624</v>
      </c>
      <c r="R1131" s="28">
        <v>6136</v>
      </c>
      <c r="S1131" s="27" t="s">
        <v>12734</v>
      </c>
      <c r="T1131" s="27" t="s">
        <v>12733</v>
      </c>
    </row>
    <row r="1132" spans="1:20" x14ac:dyDescent="0.25">
      <c r="A1132" s="27" t="s">
        <v>12660</v>
      </c>
      <c r="B1132" s="28">
        <v>5</v>
      </c>
      <c r="C1132" s="27" t="s">
        <v>12659</v>
      </c>
      <c r="D1132" s="27" t="s">
        <v>8181</v>
      </c>
      <c r="E1132" s="27" t="s">
        <v>5442</v>
      </c>
      <c r="F1132" s="27" t="s">
        <v>8934</v>
      </c>
      <c r="G1132" s="27" t="s">
        <v>8933</v>
      </c>
      <c r="H1132" s="27" t="s">
        <v>8932</v>
      </c>
      <c r="I1132" s="47">
        <v>7.7E-88</v>
      </c>
      <c r="J1132" s="47">
        <v>9.3000000000000004E-88</v>
      </c>
      <c r="K1132" s="28">
        <v>0.94899999999999995</v>
      </c>
      <c r="L1132" s="28">
        <v>0.96</v>
      </c>
      <c r="M1132" s="28">
        <v>2882956</v>
      </c>
      <c r="N1132" s="28">
        <v>2884023</v>
      </c>
      <c r="O1132" s="28" t="s">
        <v>8149</v>
      </c>
      <c r="P1132" s="27" t="s">
        <v>5442</v>
      </c>
      <c r="Q1132" s="28">
        <v>2624</v>
      </c>
      <c r="R1132" s="28">
        <v>6136</v>
      </c>
      <c r="S1132" s="27" t="s">
        <v>12732</v>
      </c>
      <c r="T1132" s="27" t="s">
        <v>12731</v>
      </c>
    </row>
    <row r="1133" spans="1:20" x14ac:dyDescent="0.25">
      <c r="A1133" s="27" t="s">
        <v>12660</v>
      </c>
      <c r="B1133" s="28">
        <v>15</v>
      </c>
      <c r="C1133" s="27" t="s">
        <v>12659</v>
      </c>
      <c r="D1133" s="27" t="s">
        <v>8130</v>
      </c>
      <c r="E1133" s="27" t="s">
        <v>5442</v>
      </c>
      <c r="F1133" s="27" t="s">
        <v>8929</v>
      </c>
      <c r="G1133" s="27" t="s">
        <v>8928</v>
      </c>
      <c r="H1133" s="27" t="s">
        <v>8580</v>
      </c>
      <c r="I1133" s="47">
        <v>5E-80</v>
      </c>
      <c r="J1133" s="47">
        <v>5.8E-80</v>
      </c>
      <c r="K1133" s="28">
        <v>0.94899999999999995</v>
      </c>
      <c r="L1133" s="28">
        <v>0.95599999999999996</v>
      </c>
      <c r="M1133" s="28">
        <v>2882956</v>
      </c>
      <c r="N1133" s="28">
        <v>2884023</v>
      </c>
      <c r="O1133" s="28" t="s">
        <v>8149</v>
      </c>
      <c r="P1133" s="27" t="s">
        <v>5442</v>
      </c>
      <c r="Q1133" s="28">
        <v>2624</v>
      </c>
      <c r="R1133" s="28">
        <v>6136</v>
      </c>
      <c r="S1133" s="27" t="s">
        <v>12730</v>
      </c>
      <c r="T1133" s="27" t="s">
        <v>12729</v>
      </c>
    </row>
    <row r="1134" spans="1:20" x14ac:dyDescent="0.25">
      <c r="A1134" s="27" t="s">
        <v>12660</v>
      </c>
      <c r="B1134" s="28">
        <v>5</v>
      </c>
      <c r="C1134" s="27" t="s">
        <v>12659</v>
      </c>
      <c r="D1134" s="27" t="s">
        <v>8181</v>
      </c>
      <c r="E1134" s="27" t="s">
        <v>12728</v>
      </c>
      <c r="F1134" s="27" t="s">
        <v>8922</v>
      </c>
      <c r="G1134" s="27" t="s">
        <v>8921</v>
      </c>
      <c r="H1134" s="27" t="s">
        <v>8920</v>
      </c>
      <c r="I1134" s="47">
        <v>8.1000000000000006E-36</v>
      </c>
      <c r="J1134" s="47">
        <v>9.5000000000000003E-36</v>
      </c>
      <c r="K1134" s="28">
        <v>0.83699999999999997</v>
      </c>
      <c r="L1134" s="28">
        <v>0.75</v>
      </c>
      <c r="M1134" s="28">
        <v>2883968</v>
      </c>
      <c r="N1134" s="28">
        <v>2884390</v>
      </c>
      <c r="O1134" s="28" t="s">
        <v>8135</v>
      </c>
      <c r="P1134" s="27" t="s">
        <v>12728</v>
      </c>
      <c r="Q1134" s="28">
        <v>2625</v>
      </c>
      <c r="R1134" s="28">
        <v>6136</v>
      </c>
      <c r="S1134" s="27" t="s">
        <v>12727</v>
      </c>
      <c r="T1134" s="27" t="s">
        <v>12726</v>
      </c>
    </row>
    <row r="1135" spans="1:20" x14ac:dyDescent="0.25">
      <c r="A1135" s="27" t="s">
        <v>12660</v>
      </c>
      <c r="B1135" s="28">
        <v>15</v>
      </c>
      <c r="C1135" s="27" t="s">
        <v>12659</v>
      </c>
      <c r="D1135" s="27" t="s">
        <v>8130</v>
      </c>
      <c r="E1135" s="27" t="s">
        <v>12728</v>
      </c>
      <c r="F1135" s="27" t="s">
        <v>8922</v>
      </c>
      <c r="G1135" s="27" t="s">
        <v>8921</v>
      </c>
      <c r="H1135" s="27" t="s">
        <v>8920</v>
      </c>
      <c r="I1135" s="47">
        <v>8.1000000000000006E-36</v>
      </c>
      <c r="J1135" s="47">
        <v>9.5000000000000003E-36</v>
      </c>
      <c r="K1135" s="28">
        <v>0.83699999999999997</v>
      </c>
      <c r="L1135" s="28">
        <v>0.75</v>
      </c>
      <c r="M1135" s="28">
        <v>2883968</v>
      </c>
      <c r="N1135" s="28">
        <v>2884390</v>
      </c>
      <c r="O1135" s="28" t="s">
        <v>8135</v>
      </c>
      <c r="P1135" s="27" t="s">
        <v>12728</v>
      </c>
      <c r="Q1135" s="28">
        <v>2625</v>
      </c>
      <c r="R1135" s="28">
        <v>6136</v>
      </c>
      <c r="S1135" s="27" t="s">
        <v>12727</v>
      </c>
      <c r="T1135" s="27" t="s">
        <v>12726</v>
      </c>
    </row>
    <row r="1136" spans="1:20" x14ac:dyDescent="0.25">
      <c r="A1136" s="27" t="s">
        <v>12660</v>
      </c>
      <c r="B1136" s="28">
        <v>4</v>
      </c>
      <c r="C1136" s="27" t="s">
        <v>12659</v>
      </c>
      <c r="D1136" s="27" t="s">
        <v>12720</v>
      </c>
      <c r="E1136" s="27" t="s">
        <v>1990</v>
      </c>
      <c r="F1136" s="27" t="s">
        <v>8916</v>
      </c>
      <c r="G1136" s="27" t="s">
        <v>8915</v>
      </c>
      <c r="H1136" s="27" t="s">
        <v>8301</v>
      </c>
      <c r="I1136" s="47">
        <v>4.1999999999999998E-108</v>
      </c>
      <c r="J1136" s="47">
        <v>4.7000000000000001E-108</v>
      </c>
      <c r="K1136" s="28">
        <v>0.98</v>
      </c>
      <c r="L1136" s="28">
        <v>0.99199999999999999</v>
      </c>
      <c r="M1136" s="28">
        <v>2884402</v>
      </c>
      <c r="N1136" s="28">
        <v>2885166</v>
      </c>
      <c r="O1136" s="28" t="s">
        <v>8135</v>
      </c>
      <c r="P1136" s="27" t="s">
        <v>1990</v>
      </c>
      <c r="Q1136" s="28">
        <v>2626</v>
      </c>
      <c r="R1136" s="28">
        <v>6136</v>
      </c>
      <c r="S1136" s="27" t="s">
        <v>12725</v>
      </c>
      <c r="T1136" s="27" t="s">
        <v>12724</v>
      </c>
    </row>
    <row r="1137" spans="1:20" x14ac:dyDescent="0.25">
      <c r="A1137" s="27" t="s">
        <v>12660</v>
      </c>
      <c r="B1137" s="28">
        <v>5</v>
      </c>
      <c r="C1137" s="27" t="s">
        <v>12659</v>
      </c>
      <c r="D1137" s="27" t="s">
        <v>8181</v>
      </c>
      <c r="E1137" s="27" t="s">
        <v>1990</v>
      </c>
      <c r="F1137" s="27" t="s">
        <v>8916</v>
      </c>
      <c r="G1137" s="27" t="s">
        <v>8915</v>
      </c>
      <c r="H1137" s="27" t="s">
        <v>8301</v>
      </c>
      <c r="I1137" s="47">
        <v>4.1999999999999998E-108</v>
      </c>
      <c r="J1137" s="47">
        <v>4.7000000000000001E-108</v>
      </c>
      <c r="K1137" s="28">
        <v>0.98</v>
      </c>
      <c r="L1137" s="28">
        <v>0.99199999999999999</v>
      </c>
      <c r="M1137" s="28">
        <v>2884402</v>
      </c>
      <c r="N1137" s="28">
        <v>2885166</v>
      </c>
      <c r="O1137" s="28" t="s">
        <v>8135</v>
      </c>
      <c r="P1137" s="27" t="s">
        <v>1990</v>
      </c>
      <c r="Q1137" s="28">
        <v>2626</v>
      </c>
      <c r="R1137" s="28">
        <v>6136</v>
      </c>
      <c r="S1137" s="27" t="s">
        <v>12725</v>
      </c>
      <c r="T1137" s="27" t="s">
        <v>12724</v>
      </c>
    </row>
    <row r="1138" spans="1:20" x14ac:dyDescent="0.25">
      <c r="A1138" s="27" t="s">
        <v>12660</v>
      </c>
      <c r="B1138" s="28">
        <v>4</v>
      </c>
      <c r="C1138" s="27" t="s">
        <v>12659</v>
      </c>
      <c r="D1138" s="27" t="s">
        <v>12720</v>
      </c>
      <c r="E1138" s="27" t="s">
        <v>12723</v>
      </c>
      <c r="F1138" s="27" t="s">
        <v>8912</v>
      </c>
      <c r="G1138" s="27" t="s">
        <v>8911</v>
      </c>
      <c r="H1138" s="27" t="s">
        <v>8910</v>
      </c>
      <c r="I1138" s="47">
        <v>3.8999999999999999E-85</v>
      </c>
      <c r="J1138" s="47">
        <v>7.7000000000000003E-85</v>
      </c>
      <c r="K1138" s="28">
        <v>0.69099999999999995</v>
      </c>
      <c r="L1138" s="28">
        <v>0.96399999999999997</v>
      </c>
      <c r="M1138" s="28">
        <v>2885168</v>
      </c>
      <c r="N1138" s="28">
        <v>2887030</v>
      </c>
      <c r="O1138" s="28" t="s">
        <v>8135</v>
      </c>
      <c r="P1138" s="27" t="s">
        <v>12723</v>
      </c>
      <c r="Q1138" s="28">
        <v>2627</v>
      </c>
      <c r="R1138" s="28">
        <v>6136</v>
      </c>
      <c r="S1138" s="27" t="s">
        <v>12722</v>
      </c>
      <c r="T1138" s="27" t="s">
        <v>12721</v>
      </c>
    </row>
    <row r="1139" spans="1:20" x14ac:dyDescent="0.25">
      <c r="A1139" s="27" t="s">
        <v>12660</v>
      </c>
      <c r="B1139" s="28">
        <v>5</v>
      </c>
      <c r="C1139" s="27" t="s">
        <v>12659</v>
      </c>
      <c r="D1139" s="27" t="s">
        <v>8181</v>
      </c>
      <c r="E1139" s="27" t="s">
        <v>12723</v>
      </c>
      <c r="F1139" s="27" t="s">
        <v>8912</v>
      </c>
      <c r="G1139" s="27" t="s">
        <v>8911</v>
      </c>
      <c r="H1139" s="27" t="s">
        <v>8910</v>
      </c>
      <c r="I1139" s="47">
        <v>3.8999999999999999E-85</v>
      </c>
      <c r="J1139" s="47">
        <v>7.7000000000000003E-85</v>
      </c>
      <c r="K1139" s="28">
        <v>0.69099999999999995</v>
      </c>
      <c r="L1139" s="28">
        <v>0.96399999999999997</v>
      </c>
      <c r="M1139" s="28">
        <v>2885168</v>
      </c>
      <c r="N1139" s="28">
        <v>2887030</v>
      </c>
      <c r="O1139" s="28" t="s">
        <v>8135</v>
      </c>
      <c r="P1139" s="27" t="s">
        <v>12723</v>
      </c>
      <c r="Q1139" s="28">
        <v>2627</v>
      </c>
      <c r="R1139" s="28">
        <v>6136</v>
      </c>
      <c r="S1139" s="27" t="s">
        <v>12722</v>
      </c>
      <c r="T1139" s="27" t="s">
        <v>12721</v>
      </c>
    </row>
    <row r="1140" spans="1:20" x14ac:dyDescent="0.25">
      <c r="A1140" s="27" t="s">
        <v>12660</v>
      </c>
      <c r="B1140" s="28">
        <v>4</v>
      </c>
      <c r="C1140" s="27" t="s">
        <v>12659</v>
      </c>
      <c r="D1140" s="27" t="s">
        <v>12720</v>
      </c>
      <c r="E1140" s="27" t="s">
        <v>12719</v>
      </c>
      <c r="F1140" s="27" t="s">
        <v>8905</v>
      </c>
      <c r="G1140" s="27" t="s">
        <v>8904</v>
      </c>
      <c r="H1140" s="27" t="s">
        <v>8887</v>
      </c>
      <c r="I1140" s="48">
        <v>0</v>
      </c>
      <c r="J1140" s="48">
        <v>0</v>
      </c>
      <c r="K1140" s="28">
        <v>0.96299999999999997</v>
      </c>
      <c r="L1140" s="28">
        <v>0.73399999999999999</v>
      </c>
      <c r="M1140" s="28">
        <v>2887033</v>
      </c>
      <c r="N1140" s="28">
        <v>2891034</v>
      </c>
      <c r="O1140" s="28" t="s">
        <v>8135</v>
      </c>
      <c r="P1140" s="27" t="s">
        <v>12719</v>
      </c>
      <c r="Q1140" s="28">
        <v>2628</v>
      </c>
      <c r="R1140" s="28">
        <v>6136</v>
      </c>
      <c r="S1140" s="27" t="s">
        <v>12718</v>
      </c>
      <c r="T1140" s="27" t="s">
        <v>12717</v>
      </c>
    </row>
    <row r="1141" spans="1:20" x14ac:dyDescent="0.25">
      <c r="A1141" s="27" t="s">
        <v>12660</v>
      </c>
      <c r="B1141" s="28">
        <v>5</v>
      </c>
      <c r="C1141" s="27" t="s">
        <v>12659</v>
      </c>
      <c r="D1141" s="27" t="s">
        <v>8181</v>
      </c>
      <c r="E1141" s="27" t="s">
        <v>12719</v>
      </c>
      <c r="F1141" s="27" t="s">
        <v>8905</v>
      </c>
      <c r="G1141" s="27" t="s">
        <v>8904</v>
      </c>
      <c r="H1141" s="27" t="s">
        <v>8887</v>
      </c>
      <c r="I1141" s="48">
        <v>0</v>
      </c>
      <c r="J1141" s="48">
        <v>0</v>
      </c>
      <c r="K1141" s="28">
        <v>0.96299999999999997</v>
      </c>
      <c r="L1141" s="28">
        <v>0.73399999999999999</v>
      </c>
      <c r="M1141" s="28">
        <v>2887033</v>
      </c>
      <c r="N1141" s="28">
        <v>2891034</v>
      </c>
      <c r="O1141" s="28" t="s">
        <v>8135</v>
      </c>
      <c r="P1141" s="27" t="s">
        <v>12719</v>
      </c>
      <c r="Q1141" s="28">
        <v>2628</v>
      </c>
      <c r="R1141" s="28">
        <v>6136</v>
      </c>
      <c r="S1141" s="27" t="s">
        <v>12718</v>
      </c>
      <c r="T1141" s="27" t="s">
        <v>12717</v>
      </c>
    </row>
    <row r="1142" spans="1:20" x14ac:dyDescent="0.25">
      <c r="A1142" s="27" t="s">
        <v>12660</v>
      </c>
      <c r="B1142" s="28">
        <v>5</v>
      </c>
      <c r="C1142" s="27" t="s">
        <v>12659</v>
      </c>
      <c r="D1142" s="27" t="s">
        <v>8181</v>
      </c>
      <c r="E1142" s="27" t="s">
        <v>5443</v>
      </c>
      <c r="F1142" s="27" t="s">
        <v>12716</v>
      </c>
      <c r="G1142" s="27" t="s">
        <v>12715</v>
      </c>
      <c r="H1142" s="27" t="s">
        <v>8920</v>
      </c>
      <c r="I1142" s="47">
        <v>7.0000000000000004E-115</v>
      </c>
      <c r="J1142" s="47">
        <v>8.7000000000000003E-115</v>
      </c>
      <c r="K1142" s="28">
        <v>0.88200000000000001</v>
      </c>
      <c r="L1142" s="28">
        <v>0.85499999999999998</v>
      </c>
      <c r="M1142" s="28">
        <v>2891044</v>
      </c>
      <c r="N1142" s="28">
        <v>2892999</v>
      </c>
      <c r="O1142" s="28" t="s">
        <v>8135</v>
      </c>
      <c r="P1142" s="27" t="s">
        <v>5443</v>
      </c>
      <c r="Q1142" s="28">
        <v>2629</v>
      </c>
      <c r="R1142" s="28">
        <v>6136</v>
      </c>
      <c r="S1142" s="27" t="s">
        <v>12714</v>
      </c>
      <c r="T1142" s="27" t="s">
        <v>12713</v>
      </c>
    </row>
    <row r="1143" spans="1:20" x14ac:dyDescent="0.25">
      <c r="A1143" s="27" t="s">
        <v>12660</v>
      </c>
      <c r="B1143" s="28">
        <v>12</v>
      </c>
      <c r="C1143" s="27" t="s">
        <v>12659</v>
      </c>
      <c r="D1143" s="27" t="s">
        <v>7868</v>
      </c>
      <c r="E1143" s="27" t="s">
        <v>12712</v>
      </c>
      <c r="F1143" s="27" t="s">
        <v>10081</v>
      </c>
      <c r="G1143" s="27" t="s">
        <v>7868</v>
      </c>
      <c r="H1143" s="27" t="s">
        <v>7868</v>
      </c>
      <c r="I1143" s="47">
        <v>4.3E-114</v>
      </c>
      <c r="J1143" s="47">
        <v>5.9000000000000001E-114</v>
      </c>
      <c r="K1143" s="28">
        <v>0.96099999999999997</v>
      </c>
      <c r="L1143" s="28">
        <v>0.98299999999999998</v>
      </c>
      <c r="M1143" s="28">
        <v>2893010</v>
      </c>
      <c r="N1143" s="28">
        <v>2895139</v>
      </c>
      <c r="O1143" s="28" t="s">
        <v>8135</v>
      </c>
      <c r="P1143" s="27" t="s">
        <v>12712</v>
      </c>
      <c r="Q1143" s="28">
        <v>2630</v>
      </c>
      <c r="R1143" s="28">
        <v>6136</v>
      </c>
      <c r="S1143" s="27" t="s">
        <v>12711</v>
      </c>
      <c r="T1143" s="27" t="s">
        <v>12710</v>
      </c>
    </row>
    <row r="1144" spans="1:20" x14ac:dyDescent="0.25">
      <c r="A1144" s="27" t="s">
        <v>12660</v>
      </c>
      <c r="B1144" s="28">
        <v>5</v>
      </c>
      <c r="C1144" s="27" t="s">
        <v>12659</v>
      </c>
      <c r="D1144" s="27" t="s">
        <v>8181</v>
      </c>
      <c r="E1144" s="27" t="s">
        <v>12707</v>
      </c>
      <c r="F1144" s="27" t="s">
        <v>12709</v>
      </c>
      <c r="G1144" s="27" t="s">
        <v>12708</v>
      </c>
      <c r="H1144" s="27" t="s">
        <v>8898</v>
      </c>
      <c r="I1144" s="48">
        <v>0</v>
      </c>
      <c r="J1144" s="48">
        <v>0</v>
      </c>
      <c r="K1144" s="28">
        <v>0.63600000000000001</v>
      </c>
      <c r="L1144" s="28">
        <v>0.94</v>
      </c>
      <c r="M1144" s="28">
        <v>2895136</v>
      </c>
      <c r="N1144" s="28">
        <v>2899248</v>
      </c>
      <c r="O1144" s="28" t="s">
        <v>8135</v>
      </c>
      <c r="P1144" s="27" t="s">
        <v>12707</v>
      </c>
      <c r="Q1144" s="28">
        <v>2631</v>
      </c>
      <c r="R1144" s="28">
        <v>6136</v>
      </c>
      <c r="S1144" s="27" t="s">
        <v>12706</v>
      </c>
      <c r="T1144" s="27" t="s">
        <v>12705</v>
      </c>
    </row>
    <row r="1145" spans="1:20" x14ac:dyDescent="0.25">
      <c r="A1145" s="27" t="s">
        <v>12660</v>
      </c>
      <c r="B1145" s="28">
        <v>5</v>
      </c>
      <c r="C1145" s="27" t="s">
        <v>12659</v>
      </c>
      <c r="D1145" s="27" t="s">
        <v>8181</v>
      </c>
      <c r="E1145" s="27" t="s">
        <v>1991</v>
      </c>
      <c r="F1145" s="27" t="s">
        <v>8889</v>
      </c>
      <c r="G1145" s="27" t="s">
        <v>8888</v>
      </c>
      <c r="H1145" s="27" t="s">
        <v>8887</v>
      </c>
      <c r="I1145" s="48">
        <v>0</v>
      </c>
      <c r="J1145" s="48">
        <v>0</v>
      </c>
      <c r="K1145" s="28">
        <v>0.998</v>
      </c>
      <c r="L1145" s="28">
        <v>0.999</v>
      </c>
      <c r="M1145" s="28">
        <v>2899245</v>
      </c>
      <c r="N1145" s="28">
        <v>2902376</v>
      </c>
      <c r="O1145" s="28" t="s">
        <v>8135</v>
      </c>
      <c r="P1145" s="27" t="s">
        <v>1991</v>
      </c>
      <c r="Q1145" s="28">
        <v>2632</v>
      </c>
      <c r="R1145" s="28">
        <v>6136</v>
      </c>
      <c r="S1145" s="27" t="s">
        <v>12704</v>
      </c>
      <c r="T1145" s="27" t="s">
        <v>12703</v>
      </c>
    </row>
    <row r="1146" spans="1:20" x14ac:dyDescent="0.25">
      <c r="A1146" s="27" t="s">
        <v>12660</v>
      </c>
      <c r="B1146" s="28">
        <v>6</v>
      </c>
      <c r="C1146" s="27" t="s">
        <v>12659</v>
      </c>
      <c r="D1146" s="27" t="s">
        <v>8181</v>
      </c>
      <c r="E1146" s="27" t="s">
        <v>4474</v>
      </c>
      <c r="F1146" s="27" t="s">
        <v>12442</v>
      </c>
      <c r="G1146" s="27" t="s">
        <v>12441</v>
      </c>
      <c r="H1146" s="27" t="s">
        <v>8185</v>
      </c>
      <c r="I1146" s="47">
        <v>3.4999999999999999E-124</v>
      </c>
      <c r="J1146" s="47">
        <v>3.8999999999999999E-124</v>
      </c>
      <c r="K1146" s="28">
        <v>0.98799999999999999</v>
      </c>
      <c r="L1146" s="28">
        <v>0.98499999999999999</v>
      </c>
      <c r="M1146" s="28">
        <v>3923695</v>
      </c>
      <c r="N1146" s="28">
        <v>3925173</v>
      </c>
      <c r="O1146" s="28" t="s">
        <v>8135</v>
      </c>
      <c r="P1146" s="27" t="s">
        <v>4474</v>
      </c>
      <c r="Q1146" s="28">
        <v>3603</v>
      </c>
      <c r="R1146" s="28">
        <v>6136</v>
      </c>
      <c r="S1146" s="27" t="s">
        <v>12702</v>
      </c>
      <c r="T1146" s="27" t="s">
        <v>12439</v>
      </c>
    </row>
    <row r="1147" spans="1:20" x14ac:dyDescent="0.25">
      <c r="A1147" s="27" t="s">
        <v>12660</v>
      </c>
      <c r="B1147" s="28">
        <v>13</v>
      </c>
      <c r="C1147" s="27" t="s">
        <v>12659</v>
      </c>
      <c r="D1147" s="27" t="s">
        <v>8128</v>
      </c>
      <c r="E1147" s="27" t="s">
        <v>4474</v>
      </c>
      <c r="F1147" s="27" t="s">
        <v>12442</v>
      </c>
      <c r="G1147" s="27" t="s">
        <v>12441</v>
      </c>
      <c r="H1147" s="27" t="s">
        <v>8185</v>
      </c>
      <c r="I1147" s="47">
        <v>3.4999999999999999E-124</v>
      </c>
      <c r="J1147" s="47">
        <v>3.8999999999999999E-124</v>
      </c>
      <c r="K1147" s="28">
        <v>0.98799999999999999</v>
      </c>
      <c r="L1147" s="28">
        <v>0.98499999999999999</v>
      </c>
      <c r="M1147" s="28">
        <v>3923695</v>
      </c>
      <c r="N1147" s="28">
        <v>3925173</v>
      </c>
      <c r="O1147" s="28" t="s">
        <v>8135</v>
      </c>
      <c r="P1147" s="27" t="s">
        <v>4474</v>
      </c>
      <c r="Q1147" s="28">
        <v>3603</v>
      </c>
      <c r="R1147" s="28">
        <v>6136</v>
      </c>
      <c r="S1147" s="27" t="s">
        <v>12701</v>
      </c>
      <c r="T1147" s="27" t="s">
        <v>12439</v>
      </c>
    </row>
    <row r="1148" spans="1:20" x14ac:dyDescent="0.25">
      <c r="A1148" s="27" t="s">
        <v>12660</v>
      </c>
      <c r="B1148" s="28">
        <v>6</v>
      </c>
      <c r="C1148" s="27" t="s">
        <v>12659</v>
      </c>
      <c r="D1148" s="27" t="s">
        <v>8181</v>
      </c>
      <c r="E1148" s="27" t="s">
        <v>12699</v>
      </c>
      <c r="F1148" s="27" t="s">
        <v>12410</v>
      </c>
      <c r="G1148" s="27" t="s">
        <v>12409</v>
      </c>
      <c r="H1148" s="27" t="s">
        <v>8176</v>
      </c>
      <c r="I1148" s="47">
        <v>9.5999999999999902E-223</v>
      </c>
      <c r="J1148" s="47">
        <v>1.1E-222</v>
      </c>
      <c r="K1148" s="28">
        <v>0.95899999999999996</v>
      </c>
      <c r="L1148" s="28">
        <v>0.996</v>
      </c>
      <c r="M1148" s="28">
        <v>3925166</v>
      </c>
      <c r="N1148" s="28">
        <v>3926713</v>
      </c>
      <c r="O1148" s="28" t="s">
        <v>8135</v>
      </c>
      <c r="P1148" s="27" t="s">
        <v>12699</v>
      </c>
      <c r="Q1148" s="28">
        <v>3604</v>
      </c>
      <c r="R1148" s="28">
        <v>6136</v>
      </c>
      <c r="S1148" s="27" t="s">
        <v>12700</v>
      </c>
      <c r="T1148" s="27" t="s">
        <v>12444</v>
      </c>
    </row>
    <row r="1149" spans="1:20" x14ac:dyDescent="0.25">
      <c r="A1149" s="27" t="s">
        <v>12660</v>
      </c>
      <c r="B1149" s="28">
        <v>13</v>
      </c>
      <c r="C1149" s="27" t="s">
        <v>12659</v>
      </c>
      <c r="D1149" s="27" t="s">
        <v>8128</v>
      </c>
      <c r="E1149" s="27" t="s">
        <v>12699</v>
      </c>
      <c r="F1149" s="27" t="s">
        <v>12410</v>
      </c>
      <c r="G1149" s="27" t="s">
        <v>12409</v>
      </c>
      <c r="H1149" s="27" t="s">
        <v>8176</v>
      </c>
      <c r="I1149" s="47">
        <v>9.5999999999999902E-223</v>
      </c>
      <c r="J1149" s="47">
        <v>1.1E-222</v>
      </c>
      <c r="K1149" s="28">
        <v>0.95899999999999996</v>
      </c>
      <c r="L1149" s="28">
        <v>0.996</v>
      </c>
      <c r="M1149" s="28">
        <v>3925166</v>
      </c>
      <c r="N1149" s="28">
        <v>3926713</v>
      </c>
      <c r="O1149" s="28" t="s">
        <v>8135</v>
      </c>
      <c r="P1149" s="27" t="s">
        <v>12699</v>
      </c>
      <c r="Q1149" s="28">
        <v>3604</v>
      </c>
      <c r="R1149" s="28">
        <v>6136</v>
      </c>
      <c r="S1149" s="27" t="s">
        <v>12698</v>
      </c>
      <c r="T1149" s="27" t="s">
        <v>12444</v>
      </c>
    </row>
    <row r="1150" spans="1:20" x14ac:dyDescent="0.25">
      <c r="A1150" s="27" t="s">
        <v>12660</v>
      </c>
      <c r="B1150" s="28">
        <v>1</v>
      </c>
      <c r="C1150" s="27" t="s">
        <v>12659</v>
      </c>
      <c r="D1150" s="27" t="s">
        <v>7862</v>
      </c>
      <c r="E1150" s="27" t="s">
        <v>40</v>
      </c>
      <c r="F1150" s="27" t="s">
        <v>9683</v>
      </c>
      <c r="G1150" s="27" t="s">
        <v>7862</v>
      </c>
      <c r="H1150" s="27" t="s">
        <v>7862</v>
      </c>
      <c r="I1150" s="47">
        <v>1.7000000000000001E-64</v>
      </c>
      <c r="J1150" s="47">
        <v>1.7E-63</v>
      </c>
      <c r="K1150" s="28">
        <v>0.95499999999999996</v>
      </c>
      <c r="L1150" s="28">
        <v>0.96799999999999997</v>
      </c>
      <c r="M1150" s="28">
        <v>3926753</v>
      </c>
      <c r="N1150" s="28">
        <v>3927751</v>
      </c>
      <c r="O1150" s="28" t="s">
        <v>8135</v>
      </c>
      <c r="P1150" s="27" t="s">
        <v>40</v>
      </c>
      <c r="Q1150" s="28">
        <v>3605</v>
      </c>
      <c r="R1150" s="28">
        <v>6136</v>
      </c>
      <c r="S1150" s="27" t="s">
        <v>12449</v>
      </c>
      <c r="T1150" s="27" t="s">
        <v>12448</v>
      </c>
    </row>
    <row r="1151" spans="1:20" x14ac:dyDescent="0.25">
      <c r="A1151" s="27" t="s">
        <v>12660</v>
      </c>
      <c r="B1151" s="28">
        <v>6</v>
      </c>
      <c r="C1151" s="27" t="s">
        <v>12659</v>
      </c>
      <c r="D1151" s="27" t="s">
        <v>8181</v>
      </c>
      <c r="E1151" s="27" t="s">
        <v>4475</v>
      </c>
      <c r="F1151" s="27" t="s">
        <v>12453</v>
      </c>
      <c r="G1151" s="27" t="s">
        <v>12452</v>
      </c>
      <c r="H1151" s="27" t="s">
        <v>8191</v>
      </c>
      <c r="I1151" s="47">
        <v>4.9999999999999997E-276</v>
      </c>
      <c r="J1151" s="47">
        <v>6.1999999999999998E-276</v>
      </c>
      <c r="K1151" s="28">
        <v>0.996</v>
      </c>
      <c r="L1151" s="28">
        <v>0.997</v>
      </c>
      <c r="M1151" s="28">
        <v>3927993</v>
      </c>
      <c r="N1151" s="28">
        <v>3931469</v>
      </c>
      <c r="O1151" s="28" t="s">
        <v>8135</v>
      </c>
      <c r="P1151" s="27" t="s">
        <v>4475</v>
      </c>
      <c r="Q1151" s="28">
        <v>3606</v>
      </c>
      <c r="R1151" s="28">
        <v>6136</v>
      </c>
      <c r="S1151" s="27" t="s">
        <v>12697</v>
      </c>
      <c r="T1151" s="27" t="s">
        <v>12696</v>
      </c>
    </row>
    <row r="1152" spans="1:20" x14ac:dyDescent="0.25">
      <c r="A1152" s="27" t="s">
        <v>12660</v>
      </c>
      <c r="B1152" s="28">
        <v>13</v>
      </c>
      <c r="C1152" s="27" t="s">
        <v>12659</v>
      </c>
      <c r="D1152" s="27" t="s">
        <v>8128</v>
      </c>
      <c r="E1152" s="27" t="s">
        <v>4475</v>
      </c>
      <c r="F1152" s="27" t="s">
        <v>12453</v>
      </c>
      <c r="G1152" s="27" t="s">
        <v>12452</v>
      </c>
      <c r="H1152" s="27" t="s">
        <v>8191</v>
      </c>
      <c r="I1152" s="47">
        <v>4.9999999999999997E-276</v>
      </c>
      <c r="J1152" s="47">
        <v>6.1999999999999998E-276</v>
      </c>
      <c r="K1152" s="28">
        <v>0.996</v>
      </c>
      <c r="L1152" s="28">
        <v>0.997</v>
      </c>
      <c r="M1152" s="28">
        <v>3927993</v>
      </c>
      <c r="N1152" s="28">
        <v>3931469</v>
      </c>
      <c r="O1152" s="28" t="s">
        <v>8135</v>
      </c>
      <c r="P1152" s="27" t="s">
        <v>4475</v>
      </c>
      <c r="Q1152" s="28">
        <v>3606</v>
      </c>
      <c r="R1152" s="28">
        <v>6136</v>
      </c>
      <c r="S1152" s="27" t="s">
        <v>12695</v>
      </c>
      <c r="T1152" s="27" t="s">
        <v>12694</v>
      </c>
    </row>
    <row r="1153" spans="1:20" x14ac:dyDescent="0.25">
      <c r="A1153" s="27" t="s">
        <v>12660</v>
      </c>
      <c r="B1153" s="28">
        <v>10</v>
      </c>
      <c r="C1153" s="27" t="s">
        <v>12659</v>
      </c>
      <c r="D1153" s="27" t="s">
        <v>8113</v>
      </c>
      <c r="E1153" s="27" t="s">
        <v>3124</v>
      </c>
      <c r="F1153" s="27" t="s">
        <v>12693</v>
      </c>
      <c r="G1153" s="27" t="s">
        <v>12692</v>
      </c>
      <c r="H1153" s="27" t="s">
        <v>8542</v>
      </c>
      <c r="I1153" s="48">
        <v>0</v>
      </c>
      <c r="J1153" s="48">
        <v>0</v>
      </c>
      <c r="K1153" s="28">
        <v>0.98699999999999999</v>
      </c>
      <c r="L1153" s="28">
        <v>0.995</v>
      </c>
      <c r="M1153" s="28">
        <v>5041473</v>
      </c>
      <c r="N1153" s="28">
        <v>5044142</v>
      </c>
      <c r="O1153" s="28" t="s">
        <v>8135</v>
      </c>
      <c r="P1153" s="27" t="s">
        <v>3124</v>
      </c>
      <c r="Q1153" s="28">
        <v>4633</v>
      </c>
      <c r="R1153" s="28">
        <v>6136</v>
      </c>
      <c r="S1153" s="27" t="s">
        <v>12691</v>
      </c>
      <c r="T1153" s="27" t="s">
        <v>12690</v>
      </c>
    </row>
    <row r="1154" spans="1:20" x14ac:dyDescent="0.25">
      <c r="A1154" s="27" t="s">
        <v>12660</v>
      </c>
      <c r="B1154" s="28">
        <v>10</v>
      </c>
      <c r="C1154" s="27" t="s">
        <v>12659</v>
      </c>
      <c r="D1154" s="27" t="s">
        <v>8113</v>
      </c>
      <c r="E1154" s="27" t="s">
        <v>3125</v>
      </c>
      <c r="F1154" s="27" t="s">
        <v>12689</v>
      </c>
      <c r="G1154" s="27" t="s">
        <v>12688</v>
      </c>
      <c r="H1154" s="27" t="s">
        <v>8537</v>
      </c>
      <c r="I1154" s="47">
        <v>5.5000000000000002E-134</v>
      </c>
      <c r="J1154" s="47">
        <v>6.4000000000000003E-134</v>
      </c>
      <c r="K1154" s="28">
        <v>0.90600000000000003</v>
      </c>
      <c r="L1154" s="28">
        <v>0.99</v>
      </c>
      <c r="M1154" s="28">
        <v>5044139</v>
      </c>
      <c r="N1154" s="28">
        <v>5045164</v>
      </c>
      <c r="O1154" s="28" t="s">
        <v>8135</v>
      </c>
      <c r="P1154" s="27" t="s">
        <v>3125</v>
      </c>
      <c r="Q1154" s="28">
        <v>4634</v>
      </c>
      <c r="R1154" s="28">
        <v>6136</v>
      </c>
      <c r="S1154" s="27" t="s">
        <v>12687</v>
      </c>
      <c r="T1154" s="27" t="s">
        <v>12686</v>
      </c>
    </row>
    <row r="1155" spans="1:20" x14ac:dyDescent="0.25">
      <c r="A1155" s="27" t="s">
        <v>12660</v>
      </c>
      <c r="B1155" s="28">
        <v>7</v>
      </c>
      <c r="C1155" s="27" t="s">
        <v>12659</v>
      </c>
      <c r="D1155" s="27" t="s">
        <v>8181</v>
      </c>
      <c r="E1155" s="27" t="s">
        <v>4794</v>
      </c>
      <c r="F1155" s="27" t="s">
        <v>8178</v>
      </c>
      <c r="G1155" s="27" t="s">
        <v>8177</v>
      </c>
      <c r="H1155" s="27" t="s">
        <v>8176</v>
      </c>
      <c r="I1155" s="47">
        <v>1.7E-181</v>
      </c>
      <c r="J1155" s="47">
        <v>3.2000000000000002E-181</v>
      </c>
      <c r="K1155" s="28">
        <v>0.81399999999999995</v>
      </c>
      <c r="L1155" s="28">
        <v>0.53400000000000003</v>
      </c>
      <c r="M1155" s="28">
        <v>5138681</v>
      </c>
      <c r="N1155" s="28">
        <v>5140615</v>
      </c>
      <c r="O1155" s="28" t="s">
        <v>8149</v>
      </c>
      <c r="P1155" s="27" t="s">
        <v>4794</v>
      </c>
      <c r="Q1155" s="28">
        <v>4745</v>
      </c>
      <c r="R1155" s="28">
        <v>6136</v>
      </c>
      <c r="S1155" s="27" t="s">
        <v>12685</v>
      </c>
      <c r="T1155" s="27" t="s">
        <v>12684</v>
      </c>
    </row>
    <row r="1156" spans="1:20" x14ac:dyDescent="0.25">
      <c r="A1156" s="27" t="s">
        <v>12660</v>
      </c>
      <c r="B1156" s="28">
        <v>14</v>
      </c>
      <c r="C1156" s="27" t="s">
        <v>12659</v>
      </c>
      <c r="D1156" s="27" t="s">
        <v>8128</v>
      </c>
      <c r="E1156" s="27" t="s">
        <v>4794</v>
      </c>
      <c r="F1156" s="27" t="s">
        <v>8178</v>
      </c>
      <c r="G1156" s="27" t="s">
        <v>8177</v>
      </c>
      <c r="H1156" s="27" t="s">
        <v>8176</v>
      </c>
      <c r="I1156" s="47">
        <v>1.7E-181</v>
      </c>
      <c r="J1156" s="47">
        <v>3.2000000000000002E-181</v>
      </c>
      <c r="K1156" s="28">
        <v>0.81399999999999995</v>
      </c>
      <c r="L1156" s="28">
        <v>0.53400000000000003</v>
      </c>
      <c r="M1156" s="28">
        <v>5138681</v>
      </c>
      <c r="N1156" s="28">
        <v>5140615</v>
      </c>
      <c r="O1156" s="28" t="s">
        <v>8149</v>
      </c>
      <c r="P1156" s="27" t="s">
        <v>4794</v>
      </c>
      <c r="Q1156" s="28">
        <v>4745</v>
      </c>
      <c r="R1156" s="28">
        <v>6136</v>
      </c>
      <c r="S1156" s="27" t="s">
        <v>12683</v>
      </c>
      <c r="T1156" s="27" t="s">
        <v>12682</v>
      </c>
    </row>
    <row r="1157" spans="1:20" x14ac:dyDescent="0.25">
      <c r="A1157" s="27" t="s">
        <v>12660</v>
      </c>
      <c r="B1157" s="28">
        <v>7</v>
      </c>
      <c r="C1157" s="27" t="s">
        <v>12659</v>
      </c>
      <c r="D1157" s="27" t="s">
        <v>8181</v>
      </c>
      <c r="E1157" s="27" t="s">
        <v>12681</v>
      </c>
      <c r="F1157" s="27" t="s">
        <v>8187</v>
      </c>
      <c r="G1157" s="27" t="s">
        <v>8186</v>
      </c>
      <c r="H1157" s="27" t="s">
        <v>8185</v>
      </c>
      <c r="I1157" s="47">
        <v>2.1999999999999998E-96</v>
      </c>
      <c r="J1157" s="47">
        <v>2.4000000000000002E-96</v>
      </c>
      <c r="K1157" s="28">
        <v>0.98899999999999999</v>
      </c>
      <c r="L1157" s="28">
        <v>0.62</v>
      </c>
      <c r="M1157" s="28">
        <v>5141085</v>
      </c>
      <c r="N1157" s="28">
        <v>5141882</v>
      </c>
      <c r="O1157" s="28" t="s">
        <v>8149</v>
      </c>
      <c r="P1157" s="27" t="s">
        <v>12681</v>
      </c>
      <c r="Q1157" s="28">
        <v>4746</v>
      </c>
      <c r="R1157" s="28">
        <v>6136</v>
      </c>
      <c r="S1157" s="27" t="s">
        <v>12680</v>
      </c>
      <c r="T1157" s="27" t="s">
        <v>12679</v>
      </c>
    </row>
    <row r="1158" spans="1:20" x14ac:dyDescent="0.25">
      <c r="A1158" s="27" t="s">
        <v>12660</v>
      </c>
      <c r="B1158" s="28">
        <v>14</v>
      </c>
      <c r="C1158" s="27" t="s">
        <v>12659</v>
      </c>
      <c r="D1158" s="27" t="s">
        <v>8128</v>
      </c>
      <c r="E1158" s="27" t="s">
        <v>12681</v>
      </c>
      <c r="F1158" s="27" t="s">
        <v>8187</v>
      </c>
      <c r="G1158" s="27" t="s">
        <v>8186</v>
      </c>
      <c r="H1158" s="27" t="s">
        <v>8185</v>
      </c>
      <c r="I1158" s="47">
        <v>2.1999999999999998E-96</v>
      </c>
      <c r="J1158" s="47">
        <v>2.4000000000000002E-96</v>
      </c>
      <c r="K1158" s="28">
        <v>0.98899999999999999</v>
      </c>
      <c r="L1158" s="28">
        <v>0.62</v>
      </c>
      <c r="M1158" s="28">
        <v>5141085</v>
      </c>
      <c r="N1158" s="28">
        <v>5141882</v>
      </c>
      <c r="O1158" s="28" t="s">
        <v>8149</v>
      </c>
      <c r="P1158" s="27" t="s">
        <v>12681</v>
      </c>
      <c r="Q1158" s="28">
        <v>4746</v>
      </c>
      <c r="R1158" s="28">
        <v>6136</v>
      </c>
      <c r="S1158" s="27" t="s">
        <v>12680</v>
      </c>
      <c r="T1158" s="27" t="s">
        <v>12679</v>
      </c>
    </row>
    <row r="1159" spans="1:20" x14ac:dyDescent="0.25">
      <c r="A1159" s="27" t="s">
        <v>12660</v>
      </c>
      <c r="B1159" s="28">
        <v>7</v>
      </c>
      <c r="C1159" s="27" t="s">
        <v>12659</v>
      </c>
      <c r="D1159" s="27" t="s">
        <v>8181</v>
      </c>
      <c r="E1159" s="27" t="s">
        <v>4795</v>
      </c>
      <c r="F1159" s="27" t="s">
        <v>8193</v>
      </c>
      <c r="G1159" s="27" t="s">
        <v>8192</v>
      </c>
      <c r="H1159" s="27" t="s">
        <v>8191</v>
      </c>
      <c r="I1159" s="48">
        <v>0</v>
      </c>
      <c r="J1159" s="48">
        <v>0</v>
      </c>
      <c r="K1159" s="28">
        <v>0.99299999999999999</v>
      </c>
      <c r="L1159" s="28">
        <v>0.98699999999999999</v>
      </c>
      <c r="M1159" s="28">
        <v>5144009</v>
      </c>
      <c r="N1159" s="28">
        <v>5147110</v>
      </c>
      <c r="O1159" s="28" t="s">
        <v>8149</v>
      </c>
      <c r="P1159" s="27" t="s">
        <v>4795</v>
      </c>
      <c r="Q1159" s="28">
        <v>4749</v>
      </c>
      <c r="R1159" s="28">
        <v>6136</v>
      </c>
      <c r="S1159" s="27" t="s">
        <v>12678</v>
      </c>
      <c r="T1159" s="27" t="s">
        <v>12677</v>
      </c>
    </row>
    <row r="1160" spans="1:20" x14ac:dyDescent="0.25">
      <c r="A1160" s="27" t="s">
        <v>12660</v>
      </c>
      <c r="B1160" s="28">
        <v>14</v>
      </c>
      <c r="C1160" s="27" t="s">
        <v>12659</v>
      </c>
      <c r="D1160" s="27" t="s">
        <v>8128</v>
      </c>
      <c r="E1160" s="27" t="s">
        <v>4795</v>
      </c>
      <c r="F1160" s="27" t="s">
        <v>8193</v>
      </c>
      <c r="G1160" s="27" t="s">
        <v>8192</v>
      </c>
      <c r="H1160" s="27" t="s">
        <v>8191</v>
      </c>
      <c r="I1160" s="48">
        <v>0</v>
      </c>
      <c r="J1160" s="48">
        <v>0</v>
      </c>
      <c r="K1160" s="28">
        <v>0.99299999999999999</v>
      </c>
      <c r="L1160" s="28">
        <v>0.98699999999999999</v>
      </c>
      <c r="M1160" s="28">
        <v>5144009</v>
      </c>
      <c r="N1160" s="28">
        <v>5147110</v>
      </c>
      <c r="O1160" s="28" t="s">
        <v>8149</v>
      </c>
      <c r="P1160" s="27" t="s">
        <v>4795</v>
      </c>
      <c r="Q1160" s="28">
        <v>4749</v>
      </c>
      <c r="R1160" s="28">
        <v>6136</v>
      </c>
      <c r="S1160" s="27" t="s">
        <v>12678</v>
      </c>
      <c r="T1160" s="27" t="s">
        <v>12677</v>
      </c>
    </row>
    <row r="1161" spans="1:20" x14ac:dyDescent="0.25">
      <c r="A1161" s="27" t="s">
        <v>12660</v>
      </c>
      <c r="B1161" s="28">
        <v>8</v>
      </c>
      <c r="C1161" s="27" t="s">
        <v>12659</v>
      </c>
      <c r="D1161" s="27" t="s">
        <v>8181</v>
      </c>
      <c r="E1161" s="27" t="s">
        <v>12676</v>
      </c>
      <c r="F1161" s="27" t="s">
        <v>10605</v>
      </c>
      <c r="G1161" s="27" t="s">
        <v>10604</v>
      </c>
      <c r="H1161" s="27" t="s">
        <v>8887</v>
      </c>
      <c r="I1161" s="47">
        <v>1.5E-193</v>
      </c>
      <c r="J1161" s="47">
        <v>8.3999999999999997E-114</v>
      </c>
      <c r="K1161" s="28">
        <v>0.38700000000000001</v>
      </c>
      <c r="L1161" s="28">
        <v>0.51500000000000001</v>
      </c>
      <c r="M1161" s="28">
        <v>5182654</v>
      </c>
      <c r="N1161" s="28">
        <v>5185845</v>
      </c>
      <c r="O1161" s="28" t="s">
        <v>8149</v>
      </c>
      <c r="P1161" s="27" t="s">
        <v>12676</v>
      </c>
      <c r="Q1161" s="28">
        <v>4787</v>
      </c>
      <c r="R1161" s="28">
        <v>6136</v>
      </c>
      <c r="S1161" s="27" t="s">
        <v>12675</v>
      </c>
      <c r="T1161" s="27" t="s">
        <v>12674</v>
      </c>
    </row>
    <row r="1162" spans="1:20" x14ac:dyDescent="0.25">
      <c r="A1162" s="27" t="s">
        <v>12660</v>
      </c>
      <c r="B1162" s="28">
        <v>8</v>
      </c>
      <c r="C1162" s="27" t="s">
        <v>12659</v>
      </c>
      <c r="D1162" s="27" t="s">
        <v>8181</v>
      </c>
      <c r="E1162" s="27" t="s">
        <v>12673</v>
      </c>
      <c r="F1162" s="27" t="s">
        <v>10600</v>
      </c>
      <c r="G1162" s="27" t="s">
        <v>10599</v>
      </c>
      <c r="H1162" s="27" t="s">
        <v>8910</v>
      </c>
      <c r="I1162" s="47">
        <v>2.6999999999999999E-83</v>
      </c>
      <c r="J1162" s="47">
        <v>1.4000000000000001E-82</v>
      </c>
      <c r="K1162" s="28">
        <v>0.96599999999999997</v>
      </c>
      <c r="L1162" s="28">
        <v>0.99199999999999999</v>
      </c>
      <c r="M1162" s="28">
        <v>5185835</v>
      </c>
      <c r="N1162" s="28">
        <v>5187694</v>
      </c>
      <c r="O1162" s="28" t="s">
        <v>8149</v>
      </c>
      <c r="P1162" s="27" t="s">
        <v>12673</v>
      </c>
      <c r="Q1162" s="28">
        <v>4788</v>
      </c>
      <c r="R1162" s="28">
        <v>6136</v>
      </c>
      <c r="S1162" s="27" t="s">
        <v>12468</v>
      </c>
      <c r="T1162" s="27" t="s">
        <v>12467</v>
      </c>
    </row>
    <row r="1163" spans="1:20" x14ac:dyDescent="0.25">
      <c r="A1163" s="27" t="s">
        <v>12660</v>
      </c>
      <c r="B1163" s="28">
        <v>11</v>
      </c>
      <c r="C1163" s="27" t="s">
        <v>12659</v>
      </c>
      <c r="D1163" s="27" t="s">
        <v>7848</v>
      </c>
      <c r="E1163" s="27" t="s">
        <v>12672</v>
      </c>
      <c r="F1163" s="27" t="s">
        <v>10595</v>
      </c>
      <c r="G1163" s="27" t="s">
        <v>10594</v>
      </c>
      <c r="H1163" s="27" t="s">
        <v>10593</v>
      </c>
      <c r="I1163" s="47">
        <v>6.4000000000000003E-215</v>
      </c>
      <c r="J1163" s="47">
        <v>7.1999999999999998E-215</v>
      </c>
      <c r="K1163" s="28">
        <v>0.99</v>
      </c>
      <c r="L1163" s="28">
        <v>0.98799999999999999</v>
      </c>
      <c r="M1163" s="28">
        <v>5192287</v>
      </c>
      <c r="N1163" s="28">
        <v>5194095</v>
      </c>
      <c r="O1163" s="28" t="s">
        <v>8135</v>
      </c>
      <c r="P1163" s="27" t="s">
        <v>12672</v>
      </c>
      <c r="Q1163" s="28">
        <v>4792</v>
      </c>
      <c r="R1163" s="28">
        <v>6136</v>
      </c>
      <c r="S1163" s="27" t="s">
        <v>12671</v>
      </c>
      <c r="T1163" s="27" t="s">
        <v>12670</v>
      </c>
    </row>
    <row r="1164" spans="1:20" x14ac:dyDescent="0.25">
      <c r="A1164" s="27" t="s">
        <v>12660</v>
      </c>
      <c r="B1164" s="28">
        <v>11</v>
      </c>
      <c r="C1164" s="27" t="s">
        <v>12659</v>
      </c>
      <c r="D1164" s="27" t="s">
        <v>7848</v>
      </c>
      <c r="E1164" s="27" t="s">
        <v>12669</v>
      </c>
      <c r="F1164" s="27" t="s">
        <v>10589</v>
      </c>
      <c r="G1164" s="27" t="s">
        <v>10588</v>
      </c>
      <c r="H1164" s="27" t="s">
        <v>10587</v>
      </c>
      <c r="I1164" s="47">
        <v>9.0999999999999997E-65</v>
      </c>
      <c r="J1164" s="47">
        <v>9.9999999999999997E-65</v>
      </c>
      <c r="K1164" s="28">
        <v>0.96199999999999997</v>
      </c>
      <c r="L1164" s="28">
        <v>0.95</v>
      </c>
      <c r="M1164" s="28">
        <v>5194095</v>
      </c>
      <c r="N1164" s="28">
        <v>5195111</v>
      </c>
      <c r="O1164" s="28" t="s">
        <v>8135</v>
      </c>
      <c r="P1164" s="27" t="s">
        <v>12669</v>
      </c>
      <c r="Q1164" s="28">
        <v>4793</v>
      </c>
      <c r="R1164" s="28">
        <v>6136</v>
      </c>
      <c r="S1164" s="27" t="s">
        <v>12668</v>
      </c>
      <c r="T1164" s="27" t="s">
        <v>12667</v>
      </c>
    </row>
    <row r="1165" spans="1:20" x14ac:dyDescent="0.25">
      <c r="A1165" s="27" t="s">
        <v>12660</v>
      </c>
      <c r="B1165" s="28">
        <v>11</v>
      </c>
      <c r="C1165" s="27" t="s">
        <v>12659</v>
      </c>
      <c r="D1165" s="27" t="s">
        <v>7848</v>
      </c>
      <c r="E1165" s="27" t="s">
        <v>5530</v>
      </c>
      <c r="F1165" s="27" t="s">
        <v>10583</v>
      </c>
      <c r="G1165" s="27" t="s">
        <v>10582</v>
      </c>
      <c r="H1165" s="27" t="s">
        <v>10581</v>
      </c>
      <c r="I1165" s="48">
        <v>0</v>
      </c>
      <c r="J1165" s="48">
        <v>0</v>
      </c>
      <c r="K1165" s="28">
        <v>0.99399999999999999</v>
      </c>
      <c r="L1165" s="28">
        <v>0.99099999999999999</v>
      </c>
      <c r="M1165" s="28">
        <v>5195095</v>
      </c>
      <c r="N1165" s="28">
        <v>5197938</v>
      </c>
      <c r="O1165" s="28" t="s">
        <v>8135</v>
      </c>
      <c r="P1165" s="27" t="s">
        <v>5530</v>
      </c>
      <c r="Q1165" s="28">
        <v>4794</v>
      </c>
      <c r="R1165" s="28">
        <v>6136</v>
      </c>
      <c r="S1165" s="27" t="s">
        <v>10580</v>
      </c>
      <c r="T1165" s="27" t="s">
        <v>10579</v>
      </c>
    </row>
    <row r="1166" spans="1:20" x14ac:dyDescent="0.25">
      <c r="A1166" s="27" t="s">
        <v>12660</v>
      </c>
      <c r="B1166" s="28">
        <v>11</v>
      </c>
      <c r="C1166" s="27" t="s">
        <v>12659</v>
      </c>
      <c r="D1166" s="27" t="s">
        <v>7848</v>
      </c>
      <c r="E1166" s="27" t="s">
        <v>12666</v>
      </c>
      <c r="F1166" s="27" t="s">
        <v>10578</v>
      </c>
      <c r="G1166" s="27" t="s">
        <v>10577</v>
      </c>
      <c r="H1166" s="27" t="s">
        <v>10576</v>
      </c>
      <c r="I1166" s="47">
        <v>2.4000000000000002E-205</v>
      </c>
      <c r="J1166" s="47">
        <v>2.9000000000000002E-205</v>
      </c>
      <c r="K1166" s="28">
        <v>0.97799999999999998</v>
      </c>
      <c r="L1166" s="28">
        <v>0.97599999999999998</v>
      </c>
      <c r="M1166" s="28">
        <v>5197952</v>
      </c>
      <c r="N1166" s="28">
        <v>5199442</v>
      </c>
      <c r="O1166" s="28" t="s">
        <v>8135</v>
      </c>
      <c r="P1166" s="27" t="s">
        <v>12666</v>
      </c>
      <c r="Q1166" s="28">
        <v>4795</v>
      </c>
      <c r="R1166" s="28">
        <v>6136</v>
      </c>
      <c r="S1166" s="27" t="s">
        <v>12665</v>
      </c>
      <c r="T1166" s="27" t="s">
        <v>12664</v>
      </c>
    </row>
    <row r="1167" spans="1:20" x14ac:dyDescent="0.25">
      <c r="A1167" s="27" t="s">
        <v>12660</v>
      </c>
      <c r="B1167" s="28">
        <v>9</v>
      </c>
      <c r="C1167" s="27" t="s">
        <v>12659</v>
      </c>
      <c r="D1167" s="27" t="s">
        <v>8181</v>
      </c>
      <c r="E1167" s="27" t="s">
        <v>12663</v>
      </c>
      <c r="F1167" s="27" t="s">
        <v>8929</v>
      </c>
      <c r="G1167" s="27" t="s">
        <v>8928</v>
      </c>
      <c r="H1167" s="27" t="s">
        <v>8580</v>
      </c>
      <c r="I1167" s="47">
        <v>2.6E-17</v>
      </c>
      <c r="J1167" s="47">
        <v>5.9000000000000003E-11</v>
      </c>
      <c r="K1167" s="28">
        <v>0.54400000000000004</v>
      </c>
      <c r="L1167" s="28">
        <v>0.76200000000000001</v>
      </c>
      <c r="M1167" s="28">
        <v>5381568</v>
      </c>
      <c r="N1167" s="28">
        <v>5383253</v>
      </c>
      <c r="O1167" s="28" t="s">
        <v>8135</v>
      </c>
      <c r="P1167" s="27" t="s">
        <v>12663</v>
      </c>
      <c r="Q1167" s="28">
        <v>4961</v>
      </c>
      <c r="R1167" s="28">
        <v>6136</v>
      </c>
      <c r="S1167" s="27" t="s">
        <v>12662</v>
      </c>
      <c r="T1167" s="27" t="s">
        <v>12661</v>
      </c>
    </row>
    <row r="1168" spans="1:20" x14ac:dyDescent="0.25">
      <c r="A1168" s="27" t="s">
        <v>12660</v>
      </c>
      <c r="B1168" s="28">
        <v>9</v>
      </c>
      <c r="C1168" s="27" t="s">
        <v>12659</v>
      </c>
      <c r="D1168" s="27" t="s">
        <v>8181</v>
      </c>
      <c r="E1168" s="27" t="s">
        <v>12658</v>
      </c>
      <c r="F1168" s="27" t="s">
        <v>12040</v>
      </c>
      <c r="G1168" s="27" t="s">
        <v>12039</v>
      </c>
      <c r="H1168" s="27" t="s">
        <v>12038</v>
      </c>
      <c r="I1168" s="47">
        <v>1.4E-8</v>
      </c>
      <c r="J1168" s="47">
        <v>1.6000000000000001E-8</v>
      </c>
      <c r="K1168" s="28">
        <v>0.73</v>
      </c>
      <c r="L1168" s="28">
        <v>0.70799999999999996</v>
      </c>
      <c r="M1168" s="28">
        <v>5383250</v>
      </c>
      <c r="N1168" s="28">
        <v>5384050</v>
      </c>
      <c r="O1168" s="28" t="s">
        <v>8135</v>
      </c>
      <c r="P1168" s="27" t="s">
        <v>12658</v>
      </c>
      <c r="Q1168" s="28">
        <v>4962</v>
      </c>
      <c r="R1168" s="28">
        <v>6136</v>
      </c>
      <c r="S1168" s="27" t="s">
        <v>12036</v>
      </c>
      <c r="T1168" s="27" t="s">
        <v>12035</v>
      </c>
    </row>
    <row r="1169" spans="1:20" x14ac:dyDescent="0.25">
      <c r="A1169" s="27" t="s">
        <v>12622</v>
      </c>
      <c r="B1169" s="28">
        <v>4</v>
      </c>
      <c r="C1169" s="27" t="s">
        <v>12621</v>
      </c>
      <c r="D1169" s="27" t="s">
        <v>8129</v>
      </c>
      <c r="E1169" s="27" t="s">
        <v>7551</v>
      </c>
      <c r="F1169" s="27" t="s">
        <v>8502</v>
      </c>
      <c r="G1169" s="27" t="s">
        <v>8501</v>
      </c>
      <c r="H1169" s="27" t="s">
        <v>8500</v>
      </c>
      <c r="I1169" s="47">
        <v>2E-12</v>
      </c>
      <c r="J1169" s="47">
        <v>5.4000000000000001E-11</v>
      </c>
      <c r="K1169" s="28">
        <v>0.53800000000000003</v>
      </c>
      <c r="L1169" s="28">
        <v>0.49</v>
      </c>
      <c r="M1169" s="28">
        <v>2459519</v>
      </c>
      <c r="N1169" s="28">
        <v>2460595</v>
      </c>
      <c r="O1169" s="28" t="s">
        <v>8149</v>
      </c>
      <c r="P1169" s="27" t="s">
        <v>7551</v>
      </c>
      <c r="Q1169" s="28">
        <v>2312</v>
      </c>
      <c r="R1169" s="28">
        <v>5811</v>
      </c>
      <c r="S1169" s="27" t="s">
        <v>12657</v>
      </c>
      <c r="T1169" s="27" t="s">
        <v>12656</v>
      </c>
    </row>
    <row r="1170" spans="1:20" x14ac:dyDescent="0.25">
      <c r="A1170" s="27" t="s">
        <v>12622</v>
      </c>
      <c r="B1170" s="28">
        <v>4</v>
      </c>
      <c r="C1170" s="27" t="s">
        <v>12621</v>
      </c>
      <c r="D1170" s="27" t="s">
        <v>8129</v>
      </c>
      <c r="E1170" s="27" t="s">
        <v>7549</v>
      </c>
      <c r="F1170" s="27" t="s">
        <v>8507</v>
      </c>
      <c r="G1170" s="27" t="s">
        <v>8506</v>
      </c>
      <c r="H1170" s="27" t="s">
        <v>8505</v>
      </c>
      <c r="I1170" s="47">
        <v>9.5000000000000005E-83</v>
      </c>
      <c r="J1170" s="47">
        <v>1.5E-57</v>
      </c>
      <c r="K1170" s="28">
        <v>0.42099999999999999</v>
      </c>
      <c r="L1170" s="28">
        <v>0.42399999999999999</v>
      </c>
      <c r="M1170" s="28">
        <v>2460603</v>
      </c>
      <c r="N1170" s="28">
        <v>2462363</v>
      </c>
      <c r="O1170" s="28" t="s">
        <v>8149</v>
      </c>
      <c r="P1170" s="27" t="s">
        <v>7549</v>
      </c>
      <c r="Q1170" s="28">
        <v>2313</v>
      </c>
      <c r="R1170" s="28">
        <v>5811</v>
      </c>
      <c r="S1170" s="27" t="s">
        <v>12655</v>
      </c>
      <c r="T1170" s="27" t="s">
        <v>12654</v>
      </c>
    </row>
    <row r="1171" spans="1:20" x14ac:dyDescent="0.25">
      <c r="A1171" s="27" t="s">
        <v>12622</v>
      </c>
      <c r="B1171" s="28">
        <v>3</v>
      </c>
      <c r="C1171" s="27" t="s">
        <v>12621</v>
      </c>
      <c r="D1171" s="27" t="s">
        <v>8181</v>
      </c>
      <c r="E1171" s="27" t="s">
        <v>12653</v>
      </c>
      <c r="F1171" s="27" t="s">
        <v>8756</v>
      </c>
      <c r="G1171" s="27" t="s">
        <v>8755</v>
      </c>
      <c r="H1171" s="27" t="s">
        <v>8754</v>
      </c>
      <c r="I1171" s="47">
        <v>1.7E-46</v>
      </c>
      <c r="J1171" s="47">
        <v>2.0999999999999999E-46</v>
      </c>
      <c r="K1171" s="28">
        <v>0.91700000000000004</v>
      </c>
      <c r="L1171" s="28">
        <v>0.91600000000000004</v>
      </c>
      <c r="M1171" s="28">
        <v>2495035</v>
      </c>
      <c r="N1171" s="28">
        <v>2496330</v>
      </c>
      <c r="O1171" s="28" t="s">
        <v>8149</v>
      </c>
      <c r="P1171" s="27" t="s">
        <v>12653</v>
      </c>
      <c r="Q1171" s="28">
        <v>2336</v>
      </c>
      <c r="R1171" s="28">
        <v>5811</v>
      </c>
      <c r="S1171" s="27" t="s">
        <v>12005</v>
      </c>
      <c r="T1171" s="27" t="s">
        <v>12004</v>
      </c>
    </row>
    <row r="1172" spans="1:20" x14ac:dyDescent="0.25">
      <c r="A1172" s="27" t="s">
        <v>12622</v>
      </c>
      <c r="B1172" s="28">
        <v>3</v>
      </c>
      <c r="C1172" s="27" t="s">
        <v>12621</v>
      </c>
      <c r="D1172" s="27" t="s">
        <v>8181</v>
      </c>
      <c r="E1172" s="27" t="s">
        <v>6651</v>
      </c>
      <c r="F1172" s="27" t="s">
        <v>8749</v>
      </c>
      <c r="G1172" s="27" t="s">
        <v>8748</v>
      </c>
      <c r="H1172" s="27" t="s">
        <v>8511</v>
      </c>
      <c r="I1172" s="47">
        <v>4.6000000000000002E-130</v>
      </c>
      <c r="J1172" s="47">
        <v>5.8E-130</v>
      </c>
      <c r="K1172" s="28">
        <v>0.97399999999999998</v>
      </c>
      <c r="L1172" s="28">
        <v>0.98699999999999999</v>
      </c>
      <c r="M1172" s="28">
        <v>2496305</v>
      </c>
      <c r="N1172" s="28">
        <v>2498521</v>
      </c>
      <c r="O1172" s="28" t="s">
        <v>8149</v>
      </c>
      <c r="P1172" s="27" t="s">
        <v>6651</v>
      </c>
      <c r="Q1172" s="28">
        <v>2337</v>
      </c>
      <c r="R1172" s="28">
        <v>5811</v>
      </c>
      <c r="S1172" s="27" t="s">
        <v>12003</v>
      </c>
      <c r="T1172" s="27" t="s">
        <v>12002</v>
      </c>
    </row>
    <row r="1173" spans="1:20" x14ac:dyDescent="0.25">
      <c r="A1173" s="27" t="s">
        <v>12622</v>
      </c>
      <c r="B1173" s="28">
        <v>2</v>
      </c>
      <c r="C1173" s="27" t="s">
        <v>12621</v>
      </c>
      <c r="D1173" s="27" t="s">
        <v>8110</v>
      </c>
      <c r="E1173" s="27" t="s">
        <v>1207</v>
      </c>
      <c r="F1173" s="27" t="s">
        <v>8297</v>
      </c>
      <c r="G1173" s="27" t="s">
        <v>8296</v>
      </c>
      <c r="H1173" s="27" t="s">
        <v>8295</v>
      </c>
      <c r="I1173" s="47">
        <v>4.6000000000000003E-64</v>
      </c>
      <c r="J1173" s="47">
        <v>5.0999999999999998E-64</v>
      </c>
      <c r="K1173" s="28">
        <v>0.98899999999999999</v>
      </c>
      <c r="L1173" s="28">
        <v>0.995</v>
      </c>
      <c r="M1173" s="28">
        <v>2889002</v>
      </c>
      <c r="N1173" s="28">
        <v>2889565</v>
      </c>
      <c r="O1173" s="28" t="s">
        <v>8135</v>
      </c>
      <c r="P1173" s="27" t="s">
        <v>1207</v>
      </c>
      <c r="Q1173" s="28">
        <v>2651</v>
      </c>
      <c r="R1173" s="28">
        <v>5811</v>
      </c>
      <c r="S1173" s="27" t="s">
        <v>12652</v>
      </c>
      <c r="T1173" s="27" t="s">
        <v>12651</v>
      </c>
    </row>
    <row r="1174" spans="1:20" x14ac:dyDescent="0.25">
      <c r="A1174" s="27" t="s">
        <v>12622</v>
      </c>
      <c r="B1174" s="28">
        <v>2</v>
      </c>
      <c r="C1174" s="27" t="s">
        <v>12621</v>
      </c>
      <c r="D1174" s="27" t="s">
        <v>8110</v>
      </c>
      <c r="E1174" s="27" t="s">
        <v>12650</v>
      </c>
      <c r="F1174" s="27" t="s">
        <v>8292</v>
      </c>
      <c r="G1174" s="27" t="s">
        <v>8291</v>
      </c>
      <c r="H1174" s="27" t="s">
        <v>8290</v>
      </c>
      <c r="I1174" s="47">
        <v>1.6E-148</v>
      </c>
      <c r="J1174" s="47">
        <v>1.7999999999999999E-148</v>
      </c>
      <c r="K1174" s="28">
        <v>0.95899999999999996</v>
      </c>
      <c r="L1174" s="28">
        <v>0.997</v>
      </c>
      <c r="M1174" s="28">
        <v>2889569</v>
      </c>
      <c r="N1174" s="28">
        <v>2890597</v>
      </c>
      <c r="O1174" s="28" t="s">
        <v>8135</v>
      </c>
      <c r="P1174" s="27" t="s">
        <v>12650</v>
      </c>
      <c r="Q1174" s="28">
        <v>2652</v>
      </c>
      <c r="R1174" s="28">
        <v>5811</v>
      </c>
      <c r="S1174" s="27" t="s">
        <v>10065</v>
      </c>
      <c r="T1174" s="27" t="s">
        <v>10064</v>
      </c>
    </row>
    <row r="1175" spans="1:20" x14ac:dyDescent="0.25">
      <c r="A1175" s="27" t="s">
        <v>12622</v>
      </c>
      <c r="B1175" s="28">
        <v>2</v>
      </c>
      <c r="C1175" s="27" t="s">
        <v>12621</v>
      </c>
      <c r="D1175" s="27" t="s">
        <v>8110</v>
      </c>
      <c r="E1175" s="27" t="s">
        <v>12649</v>
      </c>
      <c r="F1175" s="27" t="s">
        <v>8286</v>
      </c>
      <c r="G1175" s="27" t="s">
        <v>8285</v>
      </c>
      <c r="H1175" s="27" t="s">
        <v>8284</v>
      </c>
      <c r="I1175" s="47">
        <v>6.3999999999999999E-94</v>
      </c>
      <c r="J1175" s="47">
        <v>7.3999999999999996E-94</v>
      </c>
      <c r="K1175" s="28">
        <v>0.93</v>
      </c>
      <c r="L1175" s="28">
        <v>0.99299999999999999</v>
      </c>
      <c r="M1175" s="28">
        <v>2890608</v>
      </c>
      <c r="N1175" s="28">
        <v>2891591</v>
      </c>
      <c r="O1175" s="28" t="s">
        <v>8135</v>
      </c>
      <c r="P1175" s="27" t="s">
        <v>12649</v>
      </c>
      <c r="Q1175" s="28">
        <v>2653</v>
      </c>
      <c r="R1175" s="28">
        <v>5811</v>
      </c>
      <c r="S1175" s="27" t="s">
        <v>8726</v>
      </c>
      <c r="T1175" s="27" t="s">
        <v>8725</v>
      </c>
    </row>
    <row r="1176" spans="1:20" x14ac:dyDescent="0.25">
      <c r="A1176" s="27" t="s">
        <v>12622</v>
      </c>
      <c r="B1176" s="28">
        <v>2</v>
      </c>
      <c r="C1176" s="27" t="s">
        <v>12621</v>
      </c>
      <c r="D1176" s="27" t="s">
        <v>8110</v>
      </c>
      <c r="E1176" s="27" t="s">
        <v>12648</v>
      </c>
      <c r="F1176" s="27" t="s">
        <v>8280</v>
      </c>
      <c r="G1176" s="27" t="s">
        <v>8279</v>
      </c>
      <c r="H1176" s="27" t="s">
        <v>8278</v>
      </c>
      <c r="I1176" s="47">
        <v>2.6999999999999998E-136</v>
      </c>
      <c r="J1176" s="47">
        <v>3.1999999999999999E-136</v>
      </c>
      <c r="K1176" s="28">
        <v>0.84799999999999998</v>
      </c>
      <c r="L1176" s="28">
        <v>0.99399999999999999</v>
      </c>
      <c r="M1176" s="28">
        <v>2891578</v>
      </c>
      <c r="N1176" s="28">
        <v>2892882</v>
      </c>
      <c r="O1176" s="28" t="s">
        <v>8135</v>
      </c>
      <c r="P1176" s="27" t="s">
        <v>12648</v>
      </c>
      <c r="Q1176" s="28">
        <v>2654</v>
      </c>
      <c r="R1176" s="28">
        <v>5811</v>
      </c>
      <c r="S1176" s="27" t="s">
        <v>12200</v>
      </c>
      <c r="T1176" s="27" t="s">
        <v>12199</v>
      </c>
    </row>
    <row r="1177" spans="1:20" x14ac:dyDescent="0.25">
      <c r="A1177" s="27" t="s">
        <v>12622</v>
      </c>
      <c r="B1177" s="28">
        <v>2</v>
      </c>
      <c r="C1177" s="27" t="s">
        <v>12621</v>
      </c>
      <c r="D1177" s="27" t="s">
        <v>8110</v>
      </c>
      <c r="E1177" s="27" t="s">
        <v>12647</v>
      </c>
      <c r="F1177" s="27" t="s">
        <v>8274</v>
      </c>
      <c r="G1177" s="27" t="s">
        <v>8273</v>
      </c>
      <c r="H1177" s="27" t="s">
        <v>8272</v>
      </c>
      <c r="I1177" s="48">
        <v>0</v>
      </c>
      <c r="J1177" s="48">
        <v>0</v>
      </c>
      <c r="K1177" s="28">
        <v>0.99399999999999999</v>
      </c>
      <c r="L1177" s="28">
        <v>0.998</v>
      </c>
      <c r="M1177" s="28">
        <v>2892940</v>
      </c>
      <c r="N1177" s="28">
        <v>2896170</v>
      </c>
      <c r="O1177" s="28" t="s">
        <v>8135</v>
      </c>
      <c r="P1177" s="27" t="s">
        <v>12647</v>
      </c>
      <c r="Q1177" s="28">
        <v>2655</v>
      </c>
      <c r="R1177" s="28">
        <v>5811</v>
      </c>
      <c r="S1177" s="27" t="s">
        <v>8270</v>
      </c>
      <c r="T1177" s="27" t="s">
        <v>8269</v>
      </c>
    </row>
    <row r="1178" spans="1:20" x14ac:dyDescent="0.25">
      <c r="A1178" s="27" t="s">
        <v>12622</v>
      </c>
      <c r="B1178" s="28">
        <v>2</v>
      </c>
      <c r="C1178" s="27" t="s">
        <v>12621</v>
      </c>
      <c r="D1178" s="27" t="s">
        <v>8110</v>
      </c>
      <c r="E1178" s="27" t="s">
        <v>1208</v>
      </c>
      <c r="F1178" s="27" t="s">
        <v>8268</v>
      </c>
      <c r="G1178" s="27" t="s">
        <v>8267</v>
      </c>
      <c r="H1178" s="27" t="s">
        <v>8266</v>
      </c>
      <c r="I1178" s="47">
        <v>5.8E-153</v>
      </c>
      <c r="J1178" s="47">
        <v>6.5999999999999998E-153</v>
      </c>
      <c r="K1178" s="28">
        <v>0.94199999999999995</v>
      </c>
      <c r="L1178" s="28">
        <v>0.997</v>
      </c>
      <c r="M1178" s="28">
        <v>2896167</v>
      </c>
      <c r="N1178" s="28">
        <v>2897141</v>
      </c>
      <c r="O1178" s="28" t="s">
        <v>8135</v>
      </c>
      <c r="P1178" s="27" t="s">
        <v>1208</v>
      </c>
      <c r="Q1178" s="28">
        <v>2656</v>
      </c>
      <c r="R1178" s="28">
        <v>5811</v>
      </c>
      <c r="S1178" s="27" t="s">
        <v>12646</v>
      </c>
      <c r="T1178" s="27" t="s">
        <v>12645</v>
      </c>
    </row>
    <row r="1179" spans="1:20" x14ac:dyDescent="0.25">
      <c r="A1179" s="27" t="s">
        <v>12622</v>
      </c>
      <c r="B1179" s="28">
        <v>5</v>
      </c>
      <c r="C1179" s="27" t="s">
        <v>12621</v>
      </c>
      <c r="D1179" s="27" t="s">
        <v>8113</v>
      </c>
      <c r="E1179" s="27" t="s">
        <v>3127</v>
      </c>
      <c r="F1179" s="27" t="s">
        <v>12644</v>
      </c>
      <c r="G1179" s="27" t="s">
        <v>12643</v>
      </c>
      <c r="H1179" s="27" t="s">
        <v>8542</v>
      </c>
      <c r="I1179" s="48">
        <v>0</v>
      </c>
      <c r="J1179" s="48">
        <v>0</v>
      </c>
      <c r="K1179" s="28">
        <v>0.997</v>
      </c>
      <c r="L1179" s="28">
        <v>0.999</v>
      </c>
      <c r="M1179" s="28">
        <v>3965045</v>
      </c>
      <c r="N1179" s="28">
        <v>3967228</v>
      </c>
      <c r="O1179" s="28" t="s">
        <v>8135</v>
      </c>
      <c r="P1179" s="27" t="s">
        <v>3127</v>
      </c>
      <c r="Q1179" s="28">
        <v>3598</v>
      </c>
      <c r="R1179" s="28">
        <v>5811</v>
      </c>
      <c r="S1179" s="27" t="s">
        <v>12642</v>
      </c>
      <c r="T1179" s="27" t="s">
        <v>12641</v>
      </c>
    </row>
    <row r="1180" spans="1:20" x14ac:dyDescent="0.25">
      <c r="A1180" s="27" t="s">
        <v>12622</v>
      </c>
      <c r="B1180" s="28">
        <v>5</v>
      </c>
      <c r="C1180" s="27" t="s">
        <v>12621</v>
      </c>
      <c r="D1180" s="27" t="s">
        <v>8113</v>
      </c>
      <c r="E1180" s="27" t="s">
        <v>3128</v>
      </c>
      <c r="F1180" s="27" t="s">
        <v>12640</v>
      </c>
      <c r="G1180" s="27" t="s">
        <v>12639</v>
      </c>
      <c r="H1180" s="27" t="s">
        <v>8537</v>
      </c>
      <c r="I1180" s="47">
        <v>9.7999999999999999E-133</v>
      </c>
      <c r="J1180" s="47">
        <v>1.1E-132</v>
      </c>
      <c r="K1180" s="28">
        <v>0.99</v>
      </c>
      <c r="L1180" s="28">
        <v>0.99299999999999999</v>
      </c>
      <c r="M1180" s="28">
        <v>3967225</v>
      </c>
      <c r="N1180" s="28">
        <v>3968088</v>
      </c>
      <c r="O1180" s="28" t="s">
        <v>8135</v>
      </c>
      <c r="P1180" s="27" t="s">
        <v>3128</v>
      </c>
      <c r="Q1180" s="28">
        <v>3599</v>
      </c>
      <c r="R1180" s="28">
        <v>5811</v>
      </c>
      <c r="S1180" s="27" t="s">
        <v>12638</v>
      </c>
      <c r="T1180" s="27" t="s">
        <v>12637</v>
      </c>
    </row>
    <row r="1181" spans="1:20" x14ac:dyDescent="0.25">
      <c r="A1181" s="27" t="s">
        <v>12622</v>
      </c>
      <c r="B1181" s="28">
        <v>1</v>
      </c>
      <c r="C1181" s="27" t="s">
        <v>12621</v>
      </c>
      <c r="D1181" s="27" t="s">
        <v>8424</v>
      </c>
      <c r="E1181" s="27" t="s">
        <v>744</v>
      </c>
      <c r="F1181" s="27" t="s">
        <v>8465</v>
      </c>
      <c r="G1181" s="27" t="s">
        <v>8464</v>
      </c>
      <c r="H1181" s="27" t="s">
        <v>8463</v>
      </c>
      <c r="I1181" s="47">
        <v>2.2E-39</v>
      </c>
      <c r="J1181" s="47">
        <v>2.3000000000000001E-39</v>
      </c>
      <c r="K1181" s="28">
        <v>0.91</v>
      </c>
      <c r="L1181" s="28">
        <v>0.78300000000000003</v>
      </c>
      <c r="M1181" s="28">
        <v>4280106</v>
      </c>
      <c r="N1181" s="28">
        <v>4280405</v>
      </c>
      <c r="O1181" s="28" t="s">
        <v>8135</v>
      </c>
      <c r="P1181" s="27" t="s">
        <v>744</v>
      </c>
      <c r="Q1181" s="28">
        <v>3882</v>
      </c>
      <c r="R1181" s="28">
        <v>5811</v>
      </c>
      <c r="S1181" s="27" t="s">
        <v>8462</v>
      </c>
      <c r="T1181" s="27" t="s">
        <v>8461</v>
      </c>
    </row>
    <row r="1182" spans="1:20" x14ac:dyDescent="0.25">
      <c r="A1182" s="27" t="s">
        <v>12622</v>
      </c>
      <c r="B1182" s="28">
        <v>1</v>
      </c>
      <c r="C1182" s="27" t="s">
        <v>12621</v>
      </c>
      <c r="D1182" s="27" t="s">
        <v>8424</v>
      </c>
      <c r="E1182" s="27" t="s">
        <v>12636</v>
      </c>
      <c r="F1182" s="27" t="s">
        <v>8460</v>
      </c>
      <c r="G1182" s="27" t="s">
        <v>8459</v>
      </c>
      <c r="H1182" s="27" t="s">
        <v>8458</v>
      </c>
      <c r="I1182" s="47">
        <v>3.1000000000000001E-117</v>
      </c>
      <c r="J1182" s="47">
        <v>3.6E-117</v>
      </c>
      <c r="K1182" s="28">
        <v>0.90400000000000003</v>
      </c>
      <c r="L1182" s="28">
        <v>0.83</v>
      </c>
      <c r="M1182" s="28">
        <v>4280402</v>
      </c>
      <c r="N1182" s="28">
        <v>4281274</v>
      </c>
      <c r="O1182" s="28" t="s">
        <v>8135</v>
      </c>
      <c r="P1182" s="27" t="s">
        <v>12636</v>
      </c>
      <c r="Q1182" s="28">
        <v>3883</v>
      </c>
      <c r="R1182" s="28">
        <v>5811</v>
      </c>
      <c r="S1182" s="27" t="s">
        <v>12635</v>
      </c>
      <c r="T1182" s="27" t="s">
        <v>12634</v>
      </c>
    </row>
    <row r="1183" spans="1:20" x14ac:dyDescent="0.25">
      <c r="A1183" s="27" t="s">
        <v>12622</v>
      </c>
      <c r="B1183" s="28">
        <v>1</v>
      </c>
      <c r="C1183" s="27" t="s">
        <v>12621</v>
      </c>
      <c r="D1183" s="27" t="s">
        <v>8424</v>
      </c>
      <c r="E1183" s="27" t="s">
        <v>12633</v>
      </c>
      <c r="F1183" s="27" t="s">
        <v>8454</v>
      </c>
      <c r="G1183" s="27" t="s">
        <v>8453</v>
      </c>
      <c r="H1183" s="27" t="s">
        <v>8452</v>
      </c>
      <c r="I1183" s="47">
        <v>3.9000000000000002E-54</v>
      </c>
      <c r="J1183" s="47">
        <v>4.3999999999999999E-54</v>
      </c>
      <c r="K1183" s="28">
        <v>0.98499999999999999</v>
      </c>
      <c r="L1183" s="28">
        <v>0.995</v>
      </c>
      <c r="M1183" s="28">
        <v>4281319</v>
      </c>
      <c r="N1183" s="28">
        <v>4281930</v>
      </c>
      <c r="O1183" s="28" t="s">
        <v>8135</v>
      </c>
      <c r="P1183" s="27" t="s">
        <v>12633</v>
      </c>
      <c r="Q1183" s="28">
        <v>3884</v>
      </c>
      <c r="R1183" s="28">
        <v>5811</v>
      </c>
      <c r="S1183" s="27" t="s">
        <v>9719</v>
      </c>
      <c r="T1183" s="27" t="s">
        <v>9718</v>
      </c>
    </row>
    <row r="1184" spans="1:20" x14ac:dyDescent="0.25">
      <c r="A1184" s="27" t="s">
        <v>12622</v>
      </c>
      <c r="B1184" s="28">
        <v>1</v>
      </c>
      <c r="C1184" s="27" t="s">
        <v>12621</v>
      </c>
      <c r="D1184" s="27" t="s">
        <v>8424</v>
      </c>
      <c r="E1184" s="27" t="s">
        <v>12632</v>
      </c>
      <c r="F1184" s="27" t="s">
        <v>8448</v>
      </c>
      <c r="G1184" s="27" t="s">
        <v>8447</v>
      </c>
      <c r="H1184" s="27" t="s">
        <v>8446</v>
      </c>
      <c r="I1184" s="47">
        <v>1.6999999999999999E-58</v>
      </c>
      <c r="J1184" s="47">
        <v>2.2999999999999999E-58</v>
      </c>
      <c r="K1184" s="28">
        <v>0.9</v>
      </c>
      <c r="L1184" s="28">
        <v>0.97799999999999998</v>
      </c>
      <c r="M1184" s="28">
        <v>4281905</v>
      </c>
      <c r="N1184" s="28">
        <v>4282567</v>
      </c>
      <c r="O1184" s="28" t="s">
        <v>8135</v>
      </c>
      <c r="P1184" s="27" t="s">
        <v>12632</v>
      </c>
      <c r="Q1184" s="28">
        <v>3885</v>
      </c>
      <c r="R1184" s="28">
        <v>5811</v>
      </c>
      <c r="S1184" s="27" t="s">
        <v>8444</v>
      </c>
      <c r="T1184" s="27" t="s">
        <v>8443</v>
      </c>
    </row>
    <row r="1185" spans="1:20" x14ac:dyDescent="0.25">
      <c r="A1185" s="27" t="s">
        <v>12622</v>
      </c>
      <c r="B1185" s="28">
        <v>1</v>
      </c>
      <c r="C1185" s="27" t="s">
        <v>12621</v>
      </c>
      <c r="D1185" s="27" t="s">
        <v>8424</v>
      </c>
      <c r="E1185" s="27" t="s">
        <v>12631</v>
      </c>
      <c r="F1185" s="27" t="s">
        <v>8442</v>
      </c>
      <c r="G1185" s="27" t="s">
        <v>8441</v>
      </c>
      <c r="H1185" s="27" t="s">
        <v>8440</v>
      </c>
      <c r="I1185" s="47">
        <v>2E-121</v>
      </c>
      <c r="J1185" s="47">
        <v>2.3000000000000001E-121</v>
      </c>
      <c r="K1185" s="28">
        <v>0.871</v>
      </c>
      <c r="L1185" s="28">
        <v>0.99399999999999999</v>
      </c>
      <c r="M1185" s="28">
        <v>4282569</v>
      </c>
      <c r="N1185" s="28">
        <v>4283711</v>
      </c>
      <c r="O1185" s="28" t="s">
        <v>8135</v>
      </c>
      <c r="P1185" s="27" t="s">
        <v>12631</v>
      </c>
      <c r="Q1185" s="28">
        <v>3886</v>
      </c>
      <c r="R1185" s="28">
        <v>5811</v>
      </c>
      <c r="S1185" s="27" t="s">
        <v>12630</v>
      </c>
      <c r="T1185" s="27" t="s">
        <v>12629</v>
      </c>
    </row>
    <row r="1186" spans="1:20" x14ac:dyDescent="0.25">
      <c r="A1186" s="27" t="s">
        <v>12622</v>
      </c>
      <c r="B1186" s="28">
        <v>1</v>
      </c>
      <c r="C1186" s="27" t="s">
        <v>12621</v>
      </c>
      <c r="D1186" s="27" t="s">
        <v>8424</v>
      </c>
      <c r="E1186" s="27" t="s">
        <v>12628</v>
      </c>
      <c r="F1186" s="27" t="s">
        <v>8436</v>
      </c>
      <c r="G1186" s="27" t="s">
        <v>8435</v>
      </c>
      <c r="H1186" s="27" t="s">
        <v>8434</v>
      </c>
      <c r="I1186" s="47">
        <v>5.3999999999999997E-30</v>
      </c>
      <c r="J1186" s="47">
        <v>6.4000000000000005E-30</v>
      </c>
      <c r="K1186" s="28">
        <v>0.79700000000000004</v>
      </c>
      <c r="L1186" s="28">
        <v>0.99199999999999999</v>
      </c>
      <c r="M1186" s="28">
        <v>4283721</v>
      </c>
      <c r="N1186" s="28">
        <v>4284251</v>
      </c>
      <c r="O1186" s="28" t="s">
        <v>8135</v>
      </c>
      <c r="P1186" s="27" t="s">
        <v>12628</v>
      </c>
      <c r="Q1186" s="28">
        <v>3887</v>
      </c>
      <c r="R1186" s="28">
        <v>5811</v>
      </c>
      <c r="S1186" s="27" t="s">
        <v>12627</v>
      </c>
      <c r="T1186" s="27" t="s">
        <v>12626</v>
      </c>
    </row>
    <row r="1187" spans="1:20" x14ac:dyDescent="0.25">
      <c r="A1187" s="27" t="s">
        <v>12622</v>
      </c>
      <c r="B1187" s="28">
        <v>1</v>
      </c>
      <c r="C1187" s="27" t="s">
        <v>12621</v>
      </c>
      <c r="D1187" s="27" t="s">
        <v>8424</v>
      </c>
      <c r="E1187" s="27" t="s">
        <v>12625</v>
      </c>
      <c r="F1187" s="27" t="s">
        <v>8430</v>
      </c>
      <c r="G1187" s="27" t="s">
        <v>8429</v>
      </c>
      <c r="H1187" s="27" t="s">
        <v>8428</v>
      </c>
      <c r="I1187" s="47">
        <v>8.5000000000000003E-103</v>
      </c>
      <c r="J1187" s="47">
        <v>9.7000000000000009E-103</v>
      </c>
      <c r="K1187" s="28">
        <v>0.89900000000000002</v>
      </c>
      <c r="L1187" s="28">
        <v>0.995</v>
      </c>
      <c r="M1187" s="28">
        <v>4284248</v>
      </c>
      <c r="N1187" s="28">
        <v>4285816</v>
      </c>
      <c r="O1187" s="28" t="s">
        <v>8135</v>
      </c>
      <c r="P1187" s="27" t="s">
        <v>12625</v>
      </c>
      <c r="Q1187" s="28">
        <v>3888</v>
      </c>
      <c r="R1187" s="28">
        <v>5811</v>
      </c>
      <c r="S1187" s="27" t="s">
        <v>12624</v>
      </c>
      <c r="T1187" s="27" t="s">
        <v>12623</v>
      </c>
    </row>
    <row r="1188" spans="1:20" x14ac:dyDescent="0.25">
      <c r="A1188" s="27" t="s">
        <v>12622</v>
      </c>
      <c r="B1188" s="28">
        <v>1</v>
      </c>
      <c r="C1188" s="27" t="s">
        <v>12621</v>
      </c>
      <c r="D1188" s="27" t="s">
        <v>8424</v>
      </c>
      <c r="E1188" s="27" t="s">
        <v>745</v>
      </c>
      <c r="F1188" s="27" t="s">
        <v>8423</v>
      </c>
      <c r="G1188" s="27" t="s">
        <v>8422</v>
      </c>
      <c r="H1188" s="27" t="s">
        <v>8421</v>
      </c>
      <c r="I1188" s="47">
        <v>8.9999999999999997E-195</v>
      </c>
      <c r="J1188" s="47">
        <v>1.1000000000000001E-194</v>
      </c>
      <c r="K1188" s="28">
        <v>0.98099999999999998</v>
      </c>
      <c r="L1188" s="28">
        <v>0.92500000000000004</v>
      </c>
      <c r="M1188" s="28">
        <v>4285819</v>
      </c>
      <c r="N1188" s="28">
        <v>4288491</v>
      </c>
      <c r="O1188" s="28" t="s">
        <v>8135</v>
      </c>
      <c r="P1188" s="27" t="s">
        <v>745</v>
      </c>
      <c r="Q1188" s="28">
        <v>3889</v>
      </c>
      <c r="R1188" s="28">
        <v>5811</v>
      </c>
      <c r="S1188" s="27" t="s">
        <v>12620</v>
      </c>
      <c r="T1188" s="27" t="s">
        <v>12619</v>
      </c>
    </row>
    <row r="1189" spans="1:20" x14ac:dyDescent="0.25">
      <c r="A1189" s="27" t="s">
        <v>12556</v>
      </c>
      <c r="B1189" s="28">
        <v>2</v>
      </c>
      <c r="C1189" s="27" t="s">
        <v>12555</v>
      </c>
      <c r="D1189" s="27" t="s">
        <v>8181</v>
      </c>
      <c r="E1189" s="27" t="s">
        <v>12618</v>
      </c>
      <c r="F1189" s="27" t="s">
        <v>8303</v>
      </c>
      <c r="G1189" s="27" t="s">
        <v>8302</v>
      </c>
      <c r="H1189" s="27" t="s">
        <v>8301</v>
      </c>
      <c r="I1189" s="47">
        <v>9.6999999999999998E-28</v>
      </c>
      <c r="J1189" s="47">
        <v>1.0999999999999999E-27</v>
      </c>
      <c r="K1189" s="28">
        <v>0.92</v>
      </c>
      <c r="L1189" s="28">
        <v>0.92</v>
      </c>
      <c r="M1189" s="28">
        <v>7298</v>
      </c>
      <c r="N1189" s="28">
        <v>7561</v>
      </c>
      <c r="O1189" s="28" t="s">
        <v>8135</v>
      </c>
      <c r="P1189" s="27" t="s">
        <v>12618</v>
      </c>
      <c r="Q1189" s="28">
        <v>6</v>
      </c>
      <c r="R1189" s="28">
        <v>6418</v>
      </c>
      <c r="S1189" s="27" t="s">
        <v>8299</v>
      </c>
      <c r="T1189" s="27" t="s">
        <v>8298</v>
      </c>
    </row>
    <row r="1190" spans="1:20" x14ac:dyDescent="0.25">
      <c r="A1190" s="27" t="s">
        <v>12556</v>
      </c>
      <c r="B1190" s="28">
        <v>2</v>
      </c>
      <c r="C1190" s="27" t="s">
        <v>12555</v>
      </c>
      <c r="D1190" s="27" t="s">
        <v>8181</v>
      </c>
      <c r="E1190" s="27" t="s">
        <v>12617</v>
      </c>
      <c r="F1190" s="27" t="s">
        <v>8513</v>
      </c>
      <c r="G1190" s="27" t="s">
        <v>8512</v>
      </c>
      <c r="H1190" s="27" t="s">
        <v>8511</v>
      </c>
      <c r="I1190" s="47">
        <v>1.3E-99</v>
      </c>
      <c r="J1190" s="47">
        <v>6.5000000000000003E-99</v>
      </c>
      <c r="K1190" s="28">
        <v>0.83899999999999997</v>
      </c>
      <c r="L1190" s="28">
        <v>0.85899999999999999</v>
      </c>
      <c r="M1190" s="28">
        <v>7672</v>
      </c>
      <c r="N1190" s="28">
        <v>10509</v>
      </c>
      <c r="O1190" s="28" t="s">
        <v>8135</v>
      </c>
      <c r="P1190" s="27" t="s">
        <v>12617</v>
      </c>
      <c r="Q1190" s="28">
        <v>7</v>
      </c>
      <c r="R1190" s="28">
        <v>6418</v>
      </c>
      <c r="S1190" s="27" t="s">
        <v>12616</v>
      </c>
      <c r="T1190" s="27" t="s">
        <v>12615</v>
      </c>
    </row>
    <row r="1191" spans="1:20" x14ac:dyDescent="0.25">
      <c r="A1191" s="27" t="s">
        <v>12556</v>
      </c>
      <c r="B1191" s="28">
        <v>5</v>
      </c>
      <c r="C1191" s="27" t="s">
        <v>12555</v>
      </c>
      <c r="D1191" s="27" t="s">
        <v>8129</v>
      </c>
      <c r="E1191" s="27" t="s">
        <v>7547</v>
      </c>
      <c r="F1191" s="27" t="s">
        <v>8507</v>
      </c>
      <c r="G1191" s="27" t="s">
        <v>8506</v>
      </c>
      <c r="H1191" s="27" t="s">
        <v>8505</v>
      </c>
      <c r="I1191" s="47">
        <v>7.0999999999999997E-72</v>
      </c>
      <c r="J1191" s="47">
        <v>1.1E-71</v>
      </c>
      <c r="K1191" s="28">
        <v>0.91400000000000003</v>
      </c>
      <c r="L1191" s="28">
        <v>0.93400000000000005</v>
      </c>
      <c r="M1191" s="28">
        <v>638060</v>
      </c>
      <c r="N1191" s="28">
        <v>639832</v>
      </c>
      <c r="O1191" s="28" t="s">
        <v>8135</v>
      </c>
      <c r="P1191" s="27" t="s">
        <v>7547</v>
      </c>
      <c r="Q1191" s="28">
        <v>593</v>
      </c>
      <c r="R1191" s="28">
        <v>6418</v>
      </c>
      <c r="S1191" s="27" t="s">
        <v>12614</v>
      </c>
      <c r="T1191" s="27" t="s">
        <v>12613</v>
      </c>
    </row>
    <row r="1192" spans="1:20" x14ac:dyDescent="0.25">
      <c r="A1192" s="27" t="s">
        <v>12556</v>
      </c>
      <c r="B1192" s="28">
        <v>5</v>
      </c>
      <c r="C1192" s="27" t="s">
        <v>12555</v>
      </c>
      <c r="D1192" s="27" t="s">
        <v>8129</v>
      </c>
      <c r="E1192" s="27" t="s">
        <v>12612</v>
      </c>
      <c r="F1192" s="27" t="s">
        <v>8502</v>
      </c>
      <c r="G1192" s="27" t="s">
        <v>8501</v>
      </c>
      <c r="H1192" s="27" t="s">
        <v>8500</v>
      </c>
      <c r="I1192" s="47">
        <v>4.8999999999999998E-22</v>
      </c>
      <c r="J1192" s="47">
        <v>2.2E-17</v>
      </c>
      <c r="K1192" s="28">
        <v>0.34499999999999997</v>
      </c>
      <c r="L1192" s="28">
        <v>0.41</v>
      </c>
      <c r="M1192" s="28">
        <v>639825</v>
      </c>
      <c r="N1192" s="28">
        <v>641069</v>
      </c>
      <c r="O1192" s="28" t="s">
        <v>8135</v>
      </c>
      <c r="P1192" s="27" t="s">
        <v>12612</v>
      </c>
      <c r="Q1192" s="28">
        <v>594</v>
      </c>
      <c r="R1192" s="28">
        <v>6418</v>
      </c>
      <c r="S1192" s="27" t="s">
        <v>12611</v>
      </c>
      <c r="T1192" s="27" t="s">
        <v>12610</v>
      </c>
    </row>
    <row r="1193" spans="1:20" x14ac:dyDescent="0.25">
      <c r="A1193" s="27" t="s">
        <v>12556</v>
      </c>
      <c r="B1193" s="28">
        <v>4</v>
      </c>
      <c r="C1193" s="27" t="s">
        <v>12555</v>
      </c>
      <c r="D1193" s="27" t="s">
        <v>8124</v>
      </c>
      <c r="E1193" s="27" t="s">
        <v>12609</v>
      </c>
      <c r="F1193" s="27" t="s">
        <v>9372</v>
      </c>
      <c r="G1193" s="27" t="s">
        <v>9371</v>
      </c>
      <c r="H1193" s="27" t="s">
        <v>8136</v>
      </c>
      <c r="I1193" s="47">
        <v>3.9999999999999998E-20</v>
      </c>
      <c r="J1193" s="47">
        <v>4.3000000000000001E-20</v>
      </c>
      <c r="K1193" s="28">
        <v>0.96</v>
      </c>
      <c r="L1193" s="28">
        <v>0.318</v>
      </c>
      <c r="M1193" s="28">
        <v>2557538</v>
      </c>
      <c r="N1193" s="28">
        <v>2557834</v>
      </c>
      <c r="O1193" s="28" t="s">
        <v>8149</v>
      </c>
      <c r="P1193" s="27" t="s">
        <v>12609</v>
      </c>
      <c r="Q1193" s="28">
        <v>2409</v>
      </c>
      <c r="R1193" s="28">
        <v>6418</v>
      </c>
      <c r="S1193" s="27" t="s">
        <v>12608</v>
      </c>
      <c r="T1193" s="27" t="s">
        <v>12607</v>
      </c>
    </row>
    <row r="1194" spans="1:20" x14ac:dyDescent="0.25">
      <c r="A1194" s="27" t="s">
        <v>12556</v>
      </c>
      <c r="B1194" s="28">
        <v>4</v>
      </c>
      <c r="C1194" s="27" t="s">
        <v>12555</v>
      </c>
      <c r="D1194" s="27" t="s">
        <v>8124</v>
      </c>
      <c r="E1194" s="27" t="s">
        <v>12606</v>
      </c>
      <c r="F1194" s="27" t="s">
        <v>9367</v>
      </c>
      <c r="G1194" s="27" t="s">
        <v>9366</v>
      </c>
      <c r="H1194" s="27" t="s">
        <v>8143</v>
      </c>
      <c r="I1194" s="47">
        <v>6.0999999999999999E-261</v>
      </c>
      <c r="J1194" s="47">
        <v>6.8E-261</v>
      </c>
      <c r="K1194" s="28">
        <v>0.99299999999999999</v>
      </c>
      <c r="L1194" s="28">
        <v>0.98699999999999999</v>
      </c>
      <c r="M1194" s="28">
        <v>2557831</v>
      </c>
      <c r="N1194" s="28">
        <v>2559498</v>
      </c>
      <c r="O1194" s="28" t="s">
        <v>8149</v>
      </c>
      <c r="P1194" s="27" t="s">
        <v>12606</v>
      </c>
      <c r="Q1194" s="28">
        <v>2410</v>
      </c>
      <c r="R1194" s="28">
        <v>6418</v>
      </c>
      <c r="S1194" s="27" t="s">
        <v>12605</v>
      </c>
      <c r="T1194" s="27" t="s">
        <v>12604</v>
      </c>
    </row>
    <row r="1195" spans="1:20" x14ac:dyDescent="0.25">
      <c r="A1195" s="27" t="s">
        <v>12556</v>
      </c>
      <c r="B1195" s="28">
        <v>3</v>
      </c>
      <c r="C1195" s="27" t="s">
        <v>12555</v>
      </c>
      <c r="D1195" s="27" t="s">
        <v>8181</v>
      </c>
      <c r="E1195" s="27" t="s">
        <v>12603</v>
      </c>
      <c r="F1195" s="27" t="s">
        <v>8375</v>
      </c>
      <c r="G1195" s="27" t="s">
        <v>8374</v>
      </c>
      <c r="H1195" s="27" t="s">
        <v>8313</v>
      </c>
      <c r="I1195" s="47">
        <v>2.6999999999999999E-199</v>
      </c>
      <c r="J1195" s="47">
        <v>3.1000000000000001E-199</v>
      </c>
      <c r="K1195" s="28">
        <v>0.97399999999999998</v>
      </c>
      <c r="L1195" s="28">
        <v>0.78100000000000003</v>
      </c>
      <c r="M1195" s="28">
        <v>2580891</v>
      </c>
      <c r="N1195" s="28">
        <v>2583422</v>
      </c>
      <c r="O1195" s="28" t="s">
        <v>8149</v>
      </c>
      <c r="P1195" s="27" t="s">
        <v>12603</v>
      </c>
      <c r="Q1195" s="28">
        <v>2431</v>
      </c>
      <c r="R1195" s="28">
        <v>6418</v>
      </c>
      <c r="S1195" s="27" t="s">
        <v>12602</v>
      </c>
      <c r="T1195" s="27" t="s">
        <v>12601</v>
      </c>
    </row>
    <row r="1196" spans="1:20" x14ac:dyDescent="0.25">
      <c r="A1196" s="27" t="s">
        <v>12556</v>
      </c>
      <c r="B1196" s="28">
        <v>3</v>
      </c>
      <c r="C1196" s="27" t="s">
        <v>12555</v>
      </c>
      <c r="D1196" s="27" t="s">
        <v>8181</v>
      </c>
      <c r="E1196" s="27" t="s">
        <v>3046</v>
      </c>
      <c r="F1196" s="27" t="s">
        <v>8368</v>
      </c>
      <c r="G1196" s="27" t="s">
        <v>8367</v>
      </c>
      <c r="H1196" s="27" t="s">
        <v>8366</v>
      </c>
      <c r="I1196" s="48">
        <v>0</v>
      </c>
      <c r="J1196" s="48">
        <v>0</v>
      </c>
      <c r="K1196" s="28">
        <v>0.996</v>
      </c>
      <c r="L1196" s="28">
        <v>0.999</v>
      </c>
      <c r="M1196" s="28">
        <v>2585565</v>
      </c>
      <c r="N1196" s="28">
        <v>2588681</v>
      </c>
      <c r="O1196" s="28" t="s">
        <v>8149</v>
      </c>
      <c r="P1196" s="27" t="s">
        <v>3046</v>
      </c>
      <c r="Q1196" s="28">
        <v>2434</v>
      </c>
      <c r="R1196" s="28">
        <v>6418</v>
      </c>
      <c r="S1196" s="27" t="s">
        <v>12600</v>
      </c>
      <c r="T1196" s="27" t="s">
        <v>12599</v>
      </c>
    </row>
    <row r="1197" spans="1:20" x14ac:dyDescent="0.25">
      <c r="A1197" s="27" t="s">
        <v>12556</v>
      </c>
      <c r="B1197" s="28">
        <v>3</v>
      </c>
      <c r="C1197" s="27" t="s">
        <v>12555</v>
      </c>
      <c r="D1197" s="27" t="s">
        <v>8181</v>
      </c>
      <c r="E1197" s="27" t="s">
        <v>12598</v>
      </c>
      <c r="F1197" s="27" t="s">
        <v>8363</v>
      </c>
      <c r="G1197" s="27" t="s">
        <v>8362</v>
      </c>
      <c r="H1197" s="27" t="s">
        <v>8361</v>
      </c>
      <c r="I1197" s="47">
        <v>2.5999999999999999E-89</v>
      </c>
      <c r="J1197" s="47">
        <v>2.9999999999999999E-89</v>
      </c>
      <c r="K1197" s="28">
        <v>0.77900000000000003</v>
      </c>
      <c r="L1197" s="28">
        <v>0.46800000000000003</v>
      </c>
      <c r="M1197" s="28">
        <v>2588684</v>
      </c>
      <c r="N1197" s="28">
        <v>2589334</v>
      </c>
      <c r="O1197" s="28" t="s">
        <v>8149</v>
      </c>
      <c r="P1197" s="27" t="s">
        <v>12598</v>
      </c>
      <c r="Q1197" s="28">
        <v>2435</v>
      </c>
      <c r="R1197" s="28">
        <v>6418</v>
      </c>
      <c r="S1197" s="27" t="s">
        <v>12597</v>
      </c>
      <c r="T1197" s="27" t="s">
        <v>12596</v>
      </c>
    </row>
    <row r="1198" spans="1:20" x14ac:dyDescent="0.25">
      <c r="A1198" s="27" t="s">
        <v>12556</v>
      </c>
      <c r="B1198" s="28">
        <v>3</v>
      </c>
      <c r="C1198" s="27" t="s">
        <v>12555</v>
      </c>
      <c r="D1198" s="27" t="s">
        <v>8181</v>
      </c>
      <c r="E1198" s="27" t="s">
        <v>3047</v>
      </c>
      <c r="F1198" s="27" t="s">
        <v>8347</v>
      </c>
      <c r="G1198" s="27" t="s">
        <v>8346</v>
      </c>
      <c r="H1198" s="27" t="s">
        <v>8345</v>
      </c>
      <c r="I1198" s="48">
        <v>0</v>
      </c>
      <c r="J1198" s="48">
        <v>0</v>
      </c>
      <c r="K1198" s="28">
        <v>0.998</v>
      </c>
      <c r="L1198" s="28">
        <v>0.999</v>
      </c>
      <c r="M1198" s="28">
        <v>2592375</v>
      </c>
      <c r="N1198" s="28">
        <v>2595107</v>
      </c>
      <c r="O1198" s="28" t="s">
        <v>8149</v>
      </c>
      <c r="P1198" s="27" t="s">
        <v>3047</v>
      </c>
      <c r="Q1198" s="28">
        <v>2437</v>
      </c>
      <c r="R1198" s="28">
        <v>6418</v>
      </c>
      <c r="S1198" s="27" t="s">
        <v>12595</v>
      </c>
      <c r="T1198" s="27" t="s">
        <v>12594</v>
      </c>
    </row>
    <row r="1199" spans="1:20" x14ac:dyDescent="0.25">
      <c r="A1199" s="27" t="s">
        <v>12556</v>
      </c>
      <c r="B1199" s="28">
        <v>1</v>
      </c>
      <c r="C1199" s="27" t="s">
        <v>12555</v>
      </c>
      <c r="D1199" s="27" t="s">
        <v>8424</v>
      </c>
      <c r="E1199" s="27" t="s">
        <v>747</v>
      </c>
      <c r="F1199" s="27" t="s">
        <v>8465</v>
      </c>
      <c r="G1199" s="27" t="s">
        <v>8464</v>
      </c>
      <c r="H1199" s="27" t="s">
        <v>8463</v>
      </c>
      <c r="I1199" s="47">
        <v>2.4000000000000002E-39</v>
      </c>
      <c r="J1199" s="47">
        <v>2.4999999999999999E-39</v>
      </c>
      <c r="K1199" s="28">
        <v>0.91</v>
      </c>
      <c r="L1199" s="28">
        <v>0.78300000000000003</v>
      </c>
      <c r="M1199" s="28">
        <v>4525544</v>
      </c>
      <c r="N1199" s="28">
        <v>4525843</v>
      </c>
      <c r="O1199" s="28" t="s">
        <v>8135</v>
      </c>
      <c r="P1199" s="27" t="s">
        <v>747</v>
      </c>
      <c r="Q1199" s="28">
        <v>4186</v>
      </c>
      <c r="R1199" s="28">
        <v>6418</v>
      </c>
      <c r="S1199" s="27" t="s">
        <v>12593</v>
      </c>
      <c r="T1199" s="27" t="s">
        <v>12592</v>
      </c>
    </row>
    <row r="1200" spans="1:20" x14ac:dyDescent="0.25">
      <c r="A1200" s="27" t="s">
        <v>12556</v>
      </c>
      <c r="B1200" s="28">
        <v>1</v>
      </c>
      <c r="C1200" s="27" t="s">
        <v>12555</v>
      </c>
      <c r="D1200" s="27" t="s">
        <v>8424</v>
      </c>
      <c r="E1200" s="27" t="s">
        <v>12591</v>
      </c>
      <c r="F1200" s="27" t="s">
        <v>8460</v>
      </c>
      <c r="G1200" s="27" t="s">
        <v>8459</v>
      </c>
      <c r="H1200" s="27" t="s">
        <v>8458</v>
      </c>
      <c r="I1200" s="47">
        <v>3.3999999999999999E-116</v>
      </c>
      <c r="J1200" s="47">
        <v>4E-116</v>
      </c>
      <c r="K1200" s="28">
        <v>0.89300000000000002</v>
      </c>
      <c r="L1200" s="28">
        <v>0.82699999999999996</v>
      </c>
      <c r="M1200" s="28">
        <v>4525840</v>
      </c>
      <c r="N1200" s="28">
        <v>4526712</v>
      </c>
      <c r="O1200" s="28" t="s">
        <v>8135</v>
      </c>
      <c r="P1200" s="27" t="s">
        <v>12591</v>
      </c>
      <c r="Q1200" s="28">
        <v>4187</v>
      </c>
      <c r="R1200" s="28">
        <v>6418</v>
      </c>
      <c r="S1200" s="27" t="s">
        <v>12590</v>
      </c>
      <c r="T1200" s="27" t="s">
        <v>12589</v>
      </c>
    </row>
    <row r="1201" spans="1:20" x14ac:dyDescent="0.25">
      <c r="A1201" s="27" t="s">
        <v>12556</v>
      </c>
      <c r="B1201" s="28">
        <v>1</v>
      </c>
      <c r="C1201" s="27" t="s">
        <v>12555</v>
      </c>
      <c r="D1201" s="27" t="s">
        <v>8424</v>
      </c>
      <c r="E1201" s="27" t="s">
        <v>12588</v>
      </c>
      <c r="F1201" s="27" t="s">
        <v>8454</v>
      </c>
      <c r="G1201" s="27" t="s">
        <v>8453</v>
      </c>
      <c r="H1201" s="27" t="s">
        <v>8452</v>
      </c>
      <c r="I1201" s="47">
        <v>4.3E-54</v>
      </c>
      <c r="J1201" s="47">
        <v>4.8000000000000003E-54</v>
      </c>
      <c r="K1201" s="28">
        <v>0.98499999999999999</v>
      </c>
      <c r="L1201" s="28">
        <v>0.995</v>
      </c>
      <c r="M1201" s="28">
        <v>4526757</v>
      </c>
      <c r="N1201" s="28">
        <v>4527368</v>
      </c>
      <c r="O1201" s="28" t="s">
        <v>8135</v>
      </c>
      <c r="P1201" s="27" t="s">
        <v>12588</v>
      </c>
      <c r="Q1201" s="28">
        <v>4188</v>
      </c>
      <c r="R1201" s="28">
        <v>6418</v>
      </c>
      <c r="S1201" s="27" t="s">
        <v>12587</v>
      </c>
      <c r="T1201" s="27" t="s">
        <v>12586</v>
      </c>
    </row>
    <row r="1202" spans="1:20" x14ac:dyDescent="0.25">
      <c r="A1202" s="27" t="s">
        <v>12556</v>
      </c>
      <c r="B1202" s="28">
        <v>1</v>
      </c>
      <c r="C1202" s="27" t="s">
        <v>12555</v>
      </c>
      <c r="D1202" s="27" t="s">
        <v>8424</v>
      </c>
      <c r="E1202" s="27" t="s">
        <v>12585</v>
      </c>
      <c r="F1202" s="27" t="s">
        <v>8448</v>
      </c>
      <c r="G1202" s="27" t="s">
        <v>8447</v>
      </c>
      <c r="H1202" s="27" t="s">
        <v>8446</v>
      </c>
      <c r="I1202" s="47">
        <v>1.8999999999999999E-58</v>
      </c>
      <c r="J1202" s="47">
        <v>2.6000000000000001E-58</v>
      </c>
      <c r="K1202" s="28">
        <v>0.9</v>
      </c>
      <c r="L1202" s="28">
        <v>0.97799999999999998</v>
      </c>
      <c r="M1202" s="28">
        <v>4527343</v>
      </c>
      <c r="N1202" s="28">
        <v>4528005</v>
      </c>
      <c r="O1202" s="28" t="s">
        <v>8135</v>
      </c>
      <c r="P1202" s="27" t="s">
        <v>12585</v>
      </c>
      <c r="Q1202" s="28">
        <v>4189</v>
      </c>
      <c r="R1202" s="28">
        <v>6418</v>
      </c>
      <c r="S1202" s="27" t="s">
        <v>12584</v>
      </c>
      <c r="T1202" s="27" t="s">
        <v>12583</v>
      </c>
    </row>
    <row r="1203" spans="1:20" x14ac:dyDescent="0.25">
      <c r="A1203" s="27" t="s">
        <v>12556</v>
      </c>
      <c r="B1203" s="28">
        <v>1</v>
      </c>
      <c r="C1203" s="27" t="s">
        <v>12555</v>
      </c>
      <c r="D1203" s="27" t="s">
        <v>8424</v>
      </c>
      <c r="E1203" s="27" t="s">
        <v>12582</v>
      </c>
      <c r="F1203" s="27" t="s">
        <v>8442</v>
      </c>
      <c r="G1203" s="27" t="s">
        <v>8441</v>
      </c>
      <c r="H1203" s="27" t="s">
        <v>8440</v>
      </c>
      <c r="I1203" s="47">
        <v>1.1000000000000001E-121</v>
      </c>
      <c r="J1203" s="47">
        <v>1.2999999999999999E-121</v>
      </c>
      <c r="K1203" s="28">
        <v>0.871</v>
      </c>
      <c r="L1203" s="28">
        <v>0.99399999999999999</v>
      </c>
      <c r="M1203" s="28">
        <v>4528007</v>
      </c>
      <c r="N1203" s="28">
        <v>4529149</v>
      </c>
      <c r="O1203" s="28" t="s">
        <v>8135</v>
      </c>
      <c r="P1203" s="27" t="s">
        <v>12582</v>
      </c>
      <c r="Q1203" s="28">
        <v>4190</v>
      </c>
      <c r="R1203" s="28">
        <v>6418</v>
      </c>
      <c r="S1203" s="27" t="s">
        <v>12581</v>
      </c>
      <c r="T1203" s="27" t="s">
        <v>12580</v>
      </c>
    </row>
    <row r="1204" spans="1:20" x14ac:dyDescent="0.25">
      <c r="A1204" s="27" t="s">
        <v>12556</v>
      </c>
      <c r="B1204" s="28">
        <v>1</v>
      </c>
      <c r="C1204" s="27" t="s">
        <v>12555</v>
      </c>
      <c r="D1204" s="27" t="s">
        <v>8424</v>
      </c>
      <c r="E1204" s="27" t="s">
        <v>12579</v>
      </c>
      <c r="F1204" s="27" t="s">
        <v>8436</v>
      </c>
      <c r="G1204" s="27" t="s">
        <v>8435</v>
      </c>
      <c r="H1204" s="27" t="s">
        <v>8434</v>
      </c>
      <c r="I1204" s="47">
        <v>5.8999999999999998E-30</v>
      </c>
      <c r="J1204" s="47">
        <v>7.1000000000000006E-30</v>
      </c>
      <c r="K1204" s="28">
        <v>0.79700000000000004</v>
      </c>
      <c r="L1204" s="28">
        <v>0.99199999999999999</v>
      </c>
      <c r="M1204" s="28">
        <v>4529159</v>
      </c>
      <c r="N1204" s="28">
        <v>4529689</v>
      </c>
      <c r="O1204" s="28" t="s">
        <v>8135</v>
      </c>
      <c r="P1204" s="27" t="s">
        <v>12579</v>
      </c>
      <c r="Q1204" s="28">
        <v>4191</v>
      </c>
      <c r="R1204" s="28">
        <v>6418</v>
      </c>
      <c r="S1204" s="27" t="s">
        <v>12578</v>
      </c>
      <c r="T1204" s="27" t="s">
        <v>12577</v>
      </c>
    </row>
    <row r="1205" spans="1:20" x14ac:dyDescent="0.25">
      <c r="A1205" s="27" t="s">
        <v>12556</v>
      </c>
      <c r="B1205" s="28">
        <v>1</v>
      </c>
      <c r="C1205" s="27" t="s">
        <v>12555</v>
      </c>
      <c r="D1205" s="27" t="s">
        <v>8424</v>
      </c>
      <c r="E1205" s="27" t="s">
        <v>12576</v>
      </c>
      <c r="F1205" s="27" t="s">
        <v>8430</v>
      </c>
      <c r="G1205" s="27" t="s">
        <v>8429</v>
      </c>
      <c r="H1205" s="27" t="s">
        <v>8428</v>
      </c>
      <c r="I1205" s="47">
        <v>2.5000000000000001E-102</v>
      </c>
      <c r="J1205" s="47">
        <v>2.8999999999999999E-102</v>
      </c>
      <c r="K1205" s="28">
        <v>0.89900000000000002</v>
      </c>
      <c r="L1205" s="28">
        <v>0.995</v>
      </c>
      <c r="M1205" s="28">
        <v>4529686</v>
      </c>
      <c r="N1205" s="28">
        <v>4531254</v>
      </c>
      <c r="O1205" s="28" t="s">
        <v>8135</v>
      </c>
      <c r="P1205" s="27" t="s">
        <v>12576</v>
      </c>
      <c r="Q1205" s="28">
        <v>4192</v>
      </c>
      <c r="R1205" s="28">
        <v>6418</v>
      </c>
      <c r="S1205" s="27" t="s">
        <v>12575</v>
      </c>
      <c r="T1205" s="27" t="s">
        <v>12574</v>
      </c>
    </row>
    <row r="1206" spans="1:20" x14ac:dyDescent="0.25">
      <c r="A1206" s="27" t="s">
        <v>12556</v>
      </c>
      <c r="B1206" s="28">
        <v>1</v>
      </c>
      <c r="C1206" s="27" t="s">
        <v>12555</v>
      </c>
      <c r="D1206" s="27" t="s">
        <v>8424</v>
      </c>
      <c r="E1206" s="27" t="s">
        <v>748</v>
      </c>
      <c r="F1206" s="27" t="s">
        <v>8423</v>
      </c>
      <c r="G1206" s="27" t="s">
        <v>8422</v>
      </c>
      <c r="H1206" s="27" t="s">
        <v>8421</v>
      </c>
      <c r="I1206" s="47">
        <v>1.2E-194</v>
      </c>
      <c r="J1206" s="47">
        <v>1.5E-194</v>
      </c>
      <c r="K1206" s="28">
        <v>0.98099999999999998</v>
      </c>
      <c r="L1206" s="28">
        <v>0.92500000000000004</v>
      </c>
      <c r="M1206" s="28">
        <v>4531257</v>
      </c>
      <c r="N1206" s="28">
        <v>4533929</v>
      </c>
      <c r="O1206" s="28" t="s">
        <v>8135</v>
      </c>
      <c r="P1206" s="27" t="s">
        <v>748</v>
      </c>
      <c r="Q1206" s="28">
        <v>4193</v>
      </c>
      <c r="R1206" s="28">
        <v>6418</v>
      </c>
      <c r="S1206" s="27" t="s">
        <v>11863</v>
      </c>
      <c r="T1206" s="27" t="s">
        <v>11862</v>
      </c>
    </row>
    <row r="1207" spans="1:20" x14ac:dyDescent="0.25">
      <c r="A1207" s="27" t="s">
        <v>12556</v>
      </c>
      <c r="B1207" s="28">
        <v>8</v>
      </c>
      <c r="C1207" s="27" t="s">
        <v>12555</v>
      </c>
      <c r="D1207" s="27" t="s">
        <v>8119</v>
      </c>
      <c r="E1207" s="27" t="s">
        <v>6401</v>
      </c>
      <c r="F1207" s="27" t="s">
        <v>9490</v>
      </c>
      <c r="G1207" s="27" t="s">
        <v>9489</v>
      </c>
      <c r="H1207" s="27" t="s">
        <v>9489</v>
      </c>
      <c r="I1207" s="47">
        <v>7.4999999999999996E-16</v>
      </c>
      <c r="J1207" s="47">
        <v>1.0000000000000001E-15</v>
      </c>
      <c r="K1207" s="28">
        <v>0.68400000000000005</v>
      </c>
      <c r="L1207" s="28">
        <v>0.71799999999999997</v>
      </c>
      <c r="M1207" s="28">
        <v>5774591</v>
      </c>
      <c r="N1207" s="28">
        <v>5775265</v>
      </c>
      <c r="O1207" s="28" t="s">
        <v>8135</v>
      </c>
      <c r="P1207" s="27" t="s">
        <v>6401</v>
      </c>
      <c r="Q1207" s="28">
        <v>5375</v>
      </c>
      <c r="R1207" s="28">
        <v>6418</v>
      </c>
      <c r="S1207" s="27" t="s">
        <v>12573</v>
      </c>
      <c r="T1207" s="27" t="s">
        <v>12572</v>
      </c>
    </row>
    <row r="1208" spans="1:20" x14ac:dyDescent="0.25">
      <c r="A1208" s="27" t="s">
        <v>12556</v>
      </c>
      <c r="B1208" s="28">
        <v>8</v>
      </c>
      <c r="C1208" s="27" t="s">
        <v>12555</v>
      </c>
      <c r="D1208" s="27" t="s">
        <v>8119</v>
      </c>
      <c r="E1208" s="27" t="s">
        <v>6402</v>
      </c>
      <c r="F1208" s="27" t="s">
        <v>9496</v>
      </c>
      <c r="G1208" s="27" t="s">
        <v>9495</v>
      </c>
      <c r="H1208" s="27" t="s">
        <v>9495</v>
      </c>
      <c r="I1208" s="47">
        <v>2E-109</v>
      </c>
      <c r="J1208" s="47">
        <v>6.0999999999999997E-109</v>
      </c>
      <c r="K1208" s="28">
        <v>0.82199999999999995</v>
      </c>
      <c r="L1208" s="28">
        <v>0.83</v>
      </c>
      <c r="M1208" s="28">
        <v>5775262</v>
      </c>
      <c r="N1208" s="28">
        <v>5777469</v>
      </c>
      <c r="O1208" s="28" t="s">
        <v>8135</v>
      </c>
      <c r="P1208" s="27" t="s">
        <v>6402</v>
      </c>
      <c r="Q1208" s="28">
        <v>5376</v>
      </c>
      <c r="R1208" s="28">
        <v>6418</v>
      </c>
      <c r="S1208" s="27" t="s">
        <v>12571</v>
      </c>
      <c r="T1208" s="27" t="s">
        <v>12570</v>
      </c>
    </row>
    <row r="1209" spans="1:20" x14ac:dyDescent="0.25">
      <c r="A1209" s="27" t="s">
        <v>12556</v>
      </c>
      <c r="B1209" s="28">
        <v>9</v>
      </c>
      <c r="C1209" s="27" t="s">
        <v>12555</v>
      </c>
      <c r="D1209" s="27" t="s">
        <v>8550</v>
      </c>
      <c r="E1209" s="27" t="s">
        <v>7214</v>
      </c>
      <c r="F1209" s="27" t="s">
        <v>8561</v>
      </c>
      <c r="G1209" s="27" t="s">
        <v>8560</v>
      </c>
      <c r="H1209" s="27" t="s">
        <v>8559</v>
      </c>
      <c r="I1209" s="47">
        <v>1.3E-290</v>
      </c>
      <c r="J1209" s="47">
        <v>1.4E-290</v>
      </c>
      <c r="K1209" s="28">
        <v>0.996</v>
      </c>
      <c r="L1209" s="28">
        <v>0.998</v>
      </c>
      <c r="M1209" s="28">
        <v>6803035</v>
      </c>
      <c r="N1209" s="28">
        <v>6804504</v>
      </c>
      <c r="O1209" s="28" t="s">
        <v>8149</v>
      </c>
      <c r="P1209" s="27" t="s">
        <v>7214</v>
      </c>
      <c r="Q1209" s="28">
        <v>6307</v>
      </c>
      <c r="R1209" s="28">
        <v>6418</v>
      </c>
      <c r="S1209" s="27" t="s">
        <v>8558</v>
      </c>
      <c r="T1209" s="27" t="s">
        <v>8557</v>
      </c>
    </row>
    <row r="1210" spans="1:20" x14ac:dyDescent="0.25">
      <c r="A1210" s="27" t="s">
        <v>12556</v>
      </c>
      <c r="B1210" s="28">
        <v>9</v>
      </c>
      <c r="C1210" s="27" t="s">
        <v>12555</v>
      </c>
      <c r="D1210" s="27" t="s">
        <v>8550</v>
      </c>
      <c r="E1210" s="27" t="s">
        <v>12569</v>
      </c>
      <c r="F1210" s="27" t="s">
        <v>8556</v>
      </c>
      <c r="G1210" s="27" t="s">
        <v>8555</v>
      </c>
      <c r="H1210" s="27" t="s">
        <v>8554</v>
      </c>
      <c r="I1210" s="48">
        <v>0</v>
      </c>
      <c r="J1210" s="48">
        <v>0</v>
      </c>
      <c r="K1210" s="28">
        <v>0.997</v>
      </c>
      <c r="L1210" s="28">
        <v>0.998</v>
      </c>
      <c r="M1210" s="28">
        <v>6805402</v>
      </c>
      <c r="N1210" s="28">
        <v>6809838</v>
      </c>
      <c r="O1210" s="28" t="s">
        <v>8149</v>
      </c>
      <c r="P1210" s="27" t="s">
        <v>12569</v>
      </c>
      <c r="Q1210" s="28">
        <v>6309</v>
      </c>
      <c r="R1210" s="28">
        <v>6418</v>
      </c>
      <c r="S1210" s="27" t="s">
        <v>12568</v>
      </c>
      <c r="T1210" s="27" t="s">
        <v>12567</v>
      </c>
    </row>
    <row r="1211" spans="1:20" x14ac:dyDescent="0.25">
      <c r="A1211" s="27" t="s">
        <v>12556</v>
      </c>
      <c r="B1211" s="28">
        <v>9</v>
      </c>
      <c r="C1211" s="27" t="s">
        <v>12555</v>
      </c>
      <c r="D1211" s="27" t="s">
        <v>8550</v>
      </c>
      <c r="E1211" s="27" t="s">
        <v>7215</v>
      </c>
      <c r="F1211" s="27" t="s">
        <v>8549</v>
      </c>
      <c r="G1211" s="27" t="s">
        <v>8548</v>
      </c>
      <c r="H1211" s="27" t="s">
        <v>8547</v>
      </c>
      <c r="I1211" s="47">
        <v>4.3000000000000003E-199</v>
      </c>
      <c r="J1211" s="47">
        <v>4.9000000000000002E-199</v>
      </c>
      <c r="K1211" s="28">
        <v>0.98</v>
      </c>
      <c r="L1211" s="28">
        <v>0.98299999999999998</v>
      </c>
      <c r="M1211" s="28">
        <v>6809851</v>
      </c>
      <c r="N1211" s="28">
        <v>6810894</v>
      </c>
      <c r="O1211" s="28" t="s">
        <v>8149</v>
      </c>
      <c r="P1211" s="27" t="s">
        <v>7215</v>
      </c>
      <c r="Q1211" s="28">
        <v>6310</v>
      </c>
      <c r="R1211" s="28">
        <v>6418</v>
      </c>
      <c r="S1211" s="27" t="s">
        <v>12566</v>
      </c>
      <c r="T1211" s="27" t="s">
        <v>12565</v>
      </c>
    </row>
    <row r="1212" spans="1:20" x14ac:dyDescent="0.25">
      <c r="A1212" s="27" t="s">
        <v>12556</v>
      </c>
      <c r="B1212" s="28">
        <v>6</v>
      </c>
      <c r="C1212" s="27" t="s">
        <v>12555</v>
      </c>
      <c r="D1212" s="27" t="s">
        <v>8113</v>
      </c>
      <c r="E1212" s="27" t="s">
        <v>3130</v>
      </c>
      <c r="F1212" s="27" t="s">
        <v>8544</v>
      </c>
      <c r="G1212" s="27" t="s">
        <v>8543</v>
      </c>
      <c r="H1212" s="27" t="s">
        <v>8542</v>
      </c>
      <c r="I1212" s="48">
        <v>0</v>
      </c>
      <c r="J1212" s="48">
        <v>0</v>
      </c>
      <c r="K1212" s="28">
        <v>0.997</v>
      </c>
      <c r="L1212" s="28">
        <v>0.997</v>
      </c>
      <c r="M1212" s="28">
        <v>6849722</v>
      </c>
      <c r="N1212" s="28">
        <v>6853240</v>
      </c>
      <c r="O1212" s="28" t="s">
        <v>8135</v>
      </c>
      <c r="P1212" s="27" t="s">
        <v>3130</v>
      </c>
      <c r="Q1212" s="28">
        <v>6351</v>
      </c>
      <c r="R1212" s="28">
        <v>6418</v>
      </c>
      <c r="S1212" s="27" t="s">
        <v>12564</v>
      </c>
      <c r="T1212" s="27" t="s">
        <v>12563</v>
      </c>
    </row>
    <row r="1213" spans="1:20" x14ac:dyDescent="0.25">
      <c r="A1213" s="27" t="s">
        <v>12556</v>
      </c>
      <c r="B1213" s="28">
        <v>6</v>
      </c>
      <c r="C1213" s="27" t="s">
        <v>12555</v>
      </c>
      <c r="D1213" s="27" t="s">
        <v>8113</v>
      </c>
      <c r="E1213" s="27" t="s">
        <v>3131</v>
      </c>
      <c r="F1213" s="27" t="s">
        <v>8539</v>
      </c>
      <c r="G1213" s="27" t="s">
        <v>8538</v>
      </c>
      <c r="H1213" s="27" t="s">
        <v>8537</v>
      </c>
      <c r="I1213" s="47">
        <v>7E-114</v>
      </c>
      <c r="J1213" s="47">
        <v>7.8E-114</v>
      </c>
      <c r="K1213" s="28">
        <v>0.98799999999999999</v>
      </c>
      <c r="L1213" s="28">
        <v>0.996</v>
      </c>
      <c r="M1213" s="28">
        <v>6853224</v>
      </c>
      <c r="N1213" s="28">
        <v>6854003</v>
      </c>
      <c r="O1213" s="28" t="s">
        <v>8135</v>
      </c>
      <c r="P1213" s="27" t="s">
        <v>3131</v>
      </c>
      <c r="Q1213" s="28">
        <v>6352</v>
      </c>
      <c r="R1213" s="28">
        <v>6418</v>
      </c>
      <c r="S1213" s="27" t="s">
        <v>12562</v>
      </c>
      <c r="T1213" s="27" t="s">
        <v>12561</v>
      </c>
    </row>
    <row r="1214" spans="1:20" x14ac:dyDescent="0.25">
      <c r="A1214" s="27" t="s">
        <v>12556</v>
      </c>
      <c r="B1214" s="28">
        <v>7</v>
      </c>
      <c r="C1214" s="27" t="s">
        <v>12555</v>
      </c>
      <c r="D1214" s="27" t="s">
        <v>8113</v>
      </c>
      <c r="E1214" s="27" t="s">
        <v>3156</v>
      </c>
      <c r="F1214" s="27" t="s">
        <v>12560</v>
      </c>
      <c r="G1214" s="27" t="s">
        <v>12559</v>
      </c>
      <c r="H1214" s="27" t="s">
        <v>8537</v>
      </c>
      <c r="I1214" s="47">
        <v>2.2999999999999999E-119</v>
      </c>
      <c r="J1214" s="47">
        <v>2.5E-119</v>
      </c>
      <c r="K1214" s="28">
        <v>0.98299999999999998</v>
      </c>
      <c r="L1214" s="28">
        <v>0.90200000000000002</v>
      </c>
      <c r="M1214" s="28">
        <v>6883303</v>
      </c>
      <c r="N1214" s="28">
        <v>6884028</v>
      </c>
      <c r="O1214" s="28" t="s">
        <v>8149</v>
      </c>
      <c r="P1214" s="27" t="s">
        <v>3156</v>
      </c>
      <c r="Q1214" s="28">
        <v>6377</v>
      </c>
      <c r="R1214" s="28">
        <v>6418</v>
      </c>
      <c r="S1214" s="27" t="s">
        <v>12558</v>
      </c>
      <c r="T1214" s="27" t="s">
        <v>12557</v>
      </c>
    </row>
    <row r="1215" spans="1:20" x14ac:dyDescent="0.25">
      <c r="A1215" s="27" t="s">
        <v>12556</v>
      </c>
      <c r="B1215" s="28">
        <v>7</v>
      </c>
      <c r="C1215" s="27" t="s">
        <v>12555</v>
      </c>
      <c r="D1215" s="27" t="s">
        <v>8113</v>
      </c>
      <c r="E1215" s="27" t="s">
        <v>3157</v>
      </c>
      <c r="F1215" s="27" t="s">
        <v>12554</v>
      </c>
      <c r="G1215" s="27" t="s">
        <v>12553</v>
      </c>
      <c r="H1215" s="27" t="s">
        <v>8542</v>
      </c>
      <c r="I1215" s="48">
        <v>0</v>
      </c>
      <c r="J1215" s="48">
        <v>0</v>
      </c>
      <c r="K1215" s="28">
        <v>0.99</v>
      </c>
      <c r="L1215" s="28">
        <v>0.93799999999999994</v>
      </c>
      <c r="M1215" s="28">
        <v>6884192</v>
      </c>
      <c r="N1215" s="28">
        <v>6887014</v>
      </c>
      <c r="O1215" s="28" t="s">
        <v>8149</v>
      </c>
      <c r="P1215" s="27" t="s">
        <v>3157</v>
      </c>
      <c r="Q1215" s="28">
        <v>6378</v>
      </c>
      <c r="R1215" s="28">
        <v>6418</v>
      </c>
      <c r="S1215" s="27" t="s">
        <v>12552</v>
      </c>
      <c r="T1215" s="27" t="s">
        <v>12551</v>
      </c>
    </row>
    <row r="1216" spans="1:20" x14ac:dyDescent="0.25">
      <c r="A1216" s="27" t="s">
        <v>12483</v>
      </c>
      <c r="B1216" s="28">
        <v>6</v>
      </c>
      <c r="C1216" s="27" t="s">
        <v>12482</v>
      </c>
      <c r="D1216" s="27" t="s">
        <v>7835</v>
      </c>
      <c r="E1216" s="27" t="s">
        <v>2900</v>
      </c>
      <c r="F1216" s="27" t="s">
        <v>8158</v>
      </c>
      <c r="G1216" s="27" t="s">
        <v>8157</v>
      </c>
      <c r="H1216" s="27" t="s">
        <v>8156</v>
      </c>
      <c r="I1216" s="47">
        <v>7.0000000000000003E-146</v>
      </c>
      <c r="J1216" s="47">
        <v>8.0999999999999994E-146</v>
      </c>
      <c r="K1216" s="28">
        <v>0.93</v>
      </c>
      <c r="L1216" s="28">
        <v>0.98899999999999999</v>
      </c>
      <c r="M1216" s="28">
        <v>625299</v>
      </c>
      <c r="N1216" s="28">
        <v>626501</v>
      </c>
      <c r="O1216" s="28" t="s">
        <v>8149</v>
      </c>
      <c r="P1216" s="27" t="s">
        <v>2900</v>
      </c>
      <c r="Q1216" s="28">
        <v>583</v>
      </c>
      <c r="R1216" s="28">
        <v>6506</v>
      </c>
      <c r="S1216" s="27" t="s">
        <v>12550</v>
      </c>
      <c r="T1216" s="27" t="s">
        <v>12549</v>
      </c>
    </row>
    <row r="1217" spans="1:20" x14ac:dyDescent="0.25">
      <c r="A1217" s="27" t="s">
        <v>12483</v>
      </c>
      <c r="B1217" s="28">
        <v>6</v>
      </c>
      <c r="C1217" s="27" t="s">
        <v>12482</v>
      </c>
      <c r="D1217" s="27" t="s">
        <v>7835</v>
      </c>
      <c r="E1217" s="27" t="s">
        <v>2901</v>
      </c>
      <c r="F1217" s="27" t="s">
        <v>9427</v>
      </c>
      <c r="G1217" s="27" t="s">
        <v>9426</v>
      </c>
      <c r="H1217" s="27" t="s">
        <v>8150</v>
      </c>
      <c r="I1217" s="47">
        <v>2.5000000000000002E-291</v>
      </c>
      <c r="J1217" s="47">
        <v>3.1000000000000001E-291</v>
      </c>
      <c r="K1217" s="28">
        <v>0.97499999999999998</v>
      </c>
      <c r="L1217" s="28">
        <v>0.99299999999999999</v>
      </c>
      <c r="M1217" s="28">
        <v>626461</v>
      </c>
      <c r="N1217" s="28">
        <v>628740</v>
      </c>
      <c r="O1217" s="28" t="s">
        <v>8149</v>
      </c>
      <c r="P1217" s="27" t="s">
        <v>2901</v>
      </c>
      <c r="Q1217" s="28">
        <v>584</v>
      </c>
      <c r="R1217" s="28">
        <v>6506</v>
      </c>
      <c r="S1217" s="27" t="s">
        <v>12548</v>
      </c>
      <c r="T1217" s="27" t="s">
        <v>12547</v>
      </c>
    </row>
    <row r="1218" spans="1:20" x14ac:dyDescent="0.25">
      <c r="A1218" s="27" t="s">
        <v>12483</v>
      </c>
      <c r="B1218" s="28">
        <v>10</v>
      </c>
      <c r="C1218" s="27" t="s">
        <v>12482</v>
      </c>
      <c r="D1218" s="27" t="s">
        <v>8121</v>
      </c>
      <c r="E1218" s="27" t="s">
        <v>12544</v>
      </c>
      <c r="F1218" s="27" t="s">
        <v>12546</v>
      </c>
      <c r="G1218" s="27" t="s">
        <v>12545</v>
      </c>
      <c r="H1218" s="27" t="s">
        <v>8411</v>
      </c>
      <c r="I1218" s="47">
        <v>5.8999999999999999E-8</v>
      </c>
      <c r="J1218" s="47">
        <v>8.3999999999999998E-8</v>
      </c>
      <c r="K1218" s="28">
        <v>0.34200000000000003</v>
      </c>
      <c r="L1218" s="28">
        <v>0.433</v>
      </c>
      <c r="M1218" s="28">
        <v>629048</v>
      </c>
      <c r="N1218" s="28">
        <v>629977</v>
      </c>
      <c r="O1218" s="28" t="s">
        <v>8135</v>
      </c>
      <c r="P1218" s="27" t="s">
        <v>12544</v>
      </c>
      <c r="Q1218" s="28">
        <v>585</v>
      </c>
      <c r="R1218" s="28">
        <v>6506</v>
      </c>
      <c r="S1218" s="27" t="s">
        <v>12543</v>
      </c>
      <c r="T1218" s="27" t="s">
        <v>12542</v>
      </c>
    </row>
    <row r="1219" spans="1:20" x14ac:dyDescent="0.25">
      <c r="A1219" s="27" t="s">
        <v>12483</v>
      </c>
      <c r="B1219" s="28">
        <v>10</v>
      </c>
      <c r="C1219" s="27" t="s">
        <v>12482</v>
      </c>
      <c r="D1219" s="27" t="s">
        <v>8121</v>
      </c>
      <c r="E1219" s="27" t="s">
        <v>12539</v>
      </c>
      <c r="F1219" s="27" t="s">
        <v>12541</v>
      </c>
      <c r="G1219" s="27" t="s">
        <v>12540</v>
      </c>
      <c r="H1219" s="27" t="s">
        <v>8416</v>
      </c>
      <c r="I1219" s="47">
        <v>1.7E-15</v>
      </c>
      <c r="J1219" s="47">
        <v>3.3000000000000001E-13</v>
      </c>
      <c r="K1219" s="28">
        <v>0.88</v>
      </c>
      <c r="L1219" s="28">
        <v>0.83499999999999996</v>
      </c>
      <c r="M1219" s="28">
        <v>629974</v>
      </c>
      <c r="N1219" s="28">
        <v>631419</v>
      </c>
      <c r="O1219" s="28" t="s">
        <v>8135</v>
      </c>
      <c r="P1219" s="27" t="s">
        <v>12539</v>
      </c>
      <c r="Q1219" s="28">
        <v>586</v>
      </c>
      <c r="R1219" s="28">
        <v>6506</v>
      </c>
      <c r="S1219" s="27" t="s">
        <v>12538</v>
      </c>
      <c r="T1219" s="27" t="s">
        <v>12537</v>
      </c>
    </row>
    <row r="1220" spans="1:20" x14ac:dyDescent="0.25">
      <c r="A1220" s="27" t="s">
        <v>12483</v>
      </c>
      <c r="B1220" s="28">
        <v>1</v>
      </c>
      <c r="C1220" s="27" t="s">
        <v>12482</v>
      </c>
      <c r="D1220" s="27" t="s">
        <v>8115</v>
      </c>
      <c r="E1220" s="27" t="s">
        <v>612</v>
      </c>
      <c r="F1220" s="27" t="s">
        <v>11442</v>
      </c>
      <c r="G1220" s="27" t="s">
        <v>11441</v>
      </c>
      <c r="H1220" s="27" t="s">
        <v>11440</v>
      </c>
      <c r="I1220" s="47">
        <v>1.2E-226</v>
      </c>
      <c r="J1220" s="47">
        <v>1.4E-226</v>
      </c>
      <c r="K1220" s="28">
        <v>0.97399999999999998</v>
      </c>
      <c r="L1220" s="28">
        <v>0.96599999999999997</v>
      </c>
      <c r="M1220" s="28">
        <v>1027546</v>
      </c>
      <c r="N1220" s="28">
        <v>1029780</v>
      </c>
      <c r="O1220" s="28" t="s">
        <v>8149</v>
      </c>
      <c r="P1220" s="27" t="s">
        <v>612</v>
      </c>
      <c r="Q1220" s="28">
        <v>986</v>
      </c>
      <c r="R1220" s="28">
        <v>6506</v>
      </c>
      <c r="S1220" s="27" t="s">
        <v>12536</v>
      </c>
      <c r="T1220" s="27" t="s">
        <v>12535</v>
      </c>
    </row>
    <row r="1221" spans="1:20" x14ac:dyDescent="0.25">
      <c r="A1221" s="27" t="s">
        <v>12483</v>
      </c>
      <c r="B1221" s="28">
        <v>1</v>
      </c>
      <c r="C1221" s="27" t="s">
        <v>12482</v>
      </c>
      <c r="D1221" s="27" t="s">
        <v>8115</v>
      </c>
      <c r="E1221" s="27" t="s">
        <v>12534</v>
      </c>
      <c r="F1221" s="27" t="s">
        <v>11448</v>
      </c>
      <c r="G1221" s="27" t="s">
        <v>11447</v>
      </c>
      <c r="H1221" s="27" t="s">
        <v>11446</v>
      </c>
      <c r="I1221" s="47">
        <v>9.9999999999999993E-78</v>
      </c>
      <c r="J1221" s="47">
        <v>1.2E-77</v>
      </c>
      <c r="K1221" s="28">
        <v>0.93300000000000005</v>
      </c>
      <c r="L1221" s="28">
        <v>0.99399999999999999</v>
      </c>
      <c r="M1221" s="28">
        <v>1029831</v>
      </c>
      <c r="N1221" s="28">
        <v>1030505</v>
      </c>
      <c r="O1221" s="28" t="s">
        <v>8149</v>
      </c>
      <c r="P1221" s="27" t="s">
        <v>12534</v>
      </c>
      <c r="Q1221" s="28">
        <v>987</v>
      </c>
      <c r="R1221" s="28">
        <v>6506</v>
      </c>
      <c r="S1221" s="27" t="s">
        <v>12533</v>
      </c>
      <c r="T1221" s="27" t="s">
        <v>12532</v>
      </c>
    </row>
    <row r="1222" spans="1:20" x14ac:dyDescent="0.25">
      <c r="A1222" s="27" t="s">
        <v>12483</v>
      </c>
      <c r="B1222" s="28">
        <v>1</v>
      </c>
      <c r="C1222" s="27" t="s">
        <v>12482</v>
      </c>
      <c r="D1222" s="27" t="s">
        <v>8115</v>
      </c>
      <c r="E1222" s="27" t="s">
        <v>12529</v>
      </c>
      <c r="F1222" s="27" t="s">
        <v>12531</v>
      </c>
      <c r="G1222" s="27" t="s">
        <v>12530</v>
      </c>
      <c r="H1222" s="27" t="s">
        <v>11452</v>
      </c>
      <c r="I1222" s="47">
        <v>1.8000000000000001E-184</v>
      </c>
      <c r="J1222" s="47">
        <v>2.1999999999999999E-184</v>
      </c>
      <c r="K1222" s="28">
        <v>0.96699999999999997</v>
      </c>
      <c r="L1222" s="28">
        <v>0.99</v>
      </c>
      <c r="M1222" s="28">
        <v>1030502</v>
      </c>
      <c r="N1222" s="28">
        <v>1032295</v>
      </c>
      <c r="O1222" s="28" t="s">
        <v>8149</v>
      </c>
      <c r="P1222" s="27" t="s">
        <v>12529</v>
      </c>
      <c r="Q1222" s="28">
        <v>988</v>
      </c>
      <c r="R1222" s="28">
        <v>6506</v>
      </c>
      <c r="S1222" s="27" t="s">
        <v>12528</v>
      </c>
      <c r="T1222" s="27" t="s">
        <v>12527</v>
      </c>
    </row>
    <row r="1223" spans="1:20" x14ac:dyDescent="0.25">
      <c r="A1223" s="27" t="s">
        <v>12483</v>
      </c>
      <c r="B1223" s="28">
        <v>1</v>
      </c>
      <c r="C1223" s="27" t="s">
        <v>12482</v>
      </c>
      <c r="D1223" s="27" t="s">
        <v>8115</v>
      </c>
      <c r="E1223" s="27" t="s">
        <v>12526</v>
      </c>
      <c r="F1223" s="27" t="s">
        <v>11460</v>
      </c>
      <c r="G1223" s="27" t="s">
        <v>11459</v>
      </c>
      <c r="H1223" s="27" t="s">
        <v>11458</v>
      </c>
      <c r="I1223" s="47">
        <v>1.9999999999999999E-126</v>
      </c>
      <c r="J1223" s="47">
        <v>2.3000000000000001E-126</v>
      </c>
      <c r="K1223" s="28">
        <v>0.96599999999999997</v>
      </c>
      <c r="L1223" s="28">
        <v>0.99299999999999999</v>
      </c>
      <c r="M1223" s="28">
        <v>1032292</v>
      </c>
      <c r="N1223" s="28">
        <v>1033161</v>
      </c>
      <c r="O1223" s="28" t="s">
        <v>8149</v>
      </c>
      <c r="P1223" s="27" t="s">
        <v>12526</v>
      </c>
      <c r="Q1223" s="28">
        <v>989</v>
      </c>
      <c r="R1223" s="28">
        <v>6506</v>
      </c>
      <c r="S1223" s="27" t="s">
        <v>12525</v>
      </c>
      <c r="T1223" s="27" t="s">
        <v>12524</v>
      </c>
    </row>
    <row r="1224" spans="1:20" x14ac:dyDescent="0.25">
      <c r="A1224" s="27" t="s">
        <v>12483</v>
      </c>
      <c r="B1224" s="28">
        <v>1</v>
      </c>
      <c r="C1224" s="27" t="s">
        <v>12482</v>
      </c>
      <c r="D1224" s="27" t="s">
        <v>8115</v>
      </c>
      <c r="E1224" s="27" t="s">
        <v>12523</v>
      </c>
      <c r="F1224" s="27" t="s">
        <v>11466</v>
      </c>
      <c r="G1224" s="27" t="s">
        <v>11465</v>
      </c>
      <c r="H1224" s="27" t="s">
        <v>11464</v>
      </c>
      <c r="I1224" s="47">
        <v>1.3E-82</v>
      </c>
      <c r="J1224" s="47">
        <v>1.4000000000000001E-82</v>
      </c>
      <c r="K1224" s="28">
        <v>0.96699999999999997</v>
      </c>
      <c r="L1224" s="28">
        <v>0.84699999999999998</v>
      </c>
      <c r="M1224" s="28">
        <v>1033180</v>
      </c>
      <c r="N1224" s="28">
        <v>1033812</v>
      </c>
      <c r="O1224" s="28" t="s">
        <v>8149</v>
      </c>
      <c r="P1224" s="27" t="s">
        <v>12523</v>
      </c>
      <c r="Q1224" s="28">
        <v>990</v>
      </c>
      <c r="R1224" s="28">
        <v>6506</v>
      </c>
      <c r="S1224" s="27" t="s">
        <v>12522</v>
      </c>
      <c r="T1224" s="27" t="s">
        <v>12521</v>
      </c>
    </row>
    <row r="1225" spans="1:20" x14ac:dyDescent="0.25">
      <c r="A1225" s="27" t="s">
        <v>12483</v>
      </c>
      <c r="B1225" s="28">
        <v>1</v>
      </c>
      <c r="C1225" s="27" t="s">
        <v>12482</v>
      </c>
      <c r="D1225" s="27" t="s">
        <v>8115</v>
      </c>
      <c r="E1225" s="27" t="s">
        <v>12520</v>
      </c>
      <c r="F1225" s="27" t="s">
        <v>11472</v>
      </c>
      <c r="G1225" s="27" t="s">
        <v>11471</v>
      </c>
      <c r="H1225" s="27" t="s">
        <v>11470</v>
      </c>
      <c r="I1225" s="47">
        <v>4.0000000000000002E-156</v>
      </c>
      <c r="J1225" s="47">
        <v>4.4999999999999999E-156</v>
      </c>
      <c r="K1225" s="28">
        <v>0.98299999999999998</v>
      </c>
      <c r="L1225" s="28">
        <v>0.99399999999999999</v>
      </c>
      <c r="M1225" s="28">
        <v>1033816</v>
      </c>
      <c r="N1225" s="28">
        <v>1034856</v>
      </c>
      <c r="O1225" s="28" t="s">
        <v>8149</v>
      </c>
      <c r="P1225" s="27" t="s">
        <v>12520</v>
      </c>
      <c r="Q1225" s="28">
        <v>991</v>
      </c>
      <c r="R1225" s="28">
        <v>6506</v>
      </c>
      <c r="S1225" s="27" t="s">
        <v>12519</v>
      </c>
      <c r="T1225" s="27" t="s">
        <v>12518</v>
      </c>
    </row>
    <row r="1226" spans="1:20" x14ac:dyDescent="0.25">
      <c r="A1226" s="27" t="s">
        <v>12483</v>
      </c>
      <c r="B1226" s="28">
        <v>1</v>
      </c>
      <c r="C1226" s="27" t="s">
        <v>12482</v>
      </c>
      <c r="D1226" s="27" t="s">
        <v>8115</v>
      </c>
      <c r="E1226" s="27" t="s">
        <v>613</v>
      </c>
      <c r="F1226" s="27" t="s">
        <v>11477</v>
      </c>
      <c r="G1226" s="27" t="s">
        <v>11476</v>
      </c>
      <c r="H1226" s="27" t="s">
        <v>11475</v>
      </c>
      <c r="I1226" s="47">
        <v>1.1E-42</v>
      </c>
      <c r="J1226" s="47">
        <v>1.3E-42</v>
      </c>
      <c r="K1226" s="28">
        <v>0.97899999999999998</v>
      </c>
      <c r="L1226" s="28">
        <v>0.98899999999999999</v>
      </c>
      <c r="M1226" s="28">
        <v>1034866</v>
      </c>
      <c r="N1226" s="28">
        <v>1035156</v>
      </c>
      <c r="O1226" s="28" t="s">
        <v>8149</v>
      </c>
      <c r="P1226" s="27" t="s">
        <v>613</v>
      </c>
      <c r="Q1226" s="28">
        <v>992</v>
      </c>
      <c r="R1226" s="28">
        <v>6506</v>
      </c>
      <c r="S1226" s="27" t="s">
        <v>12517</v>
      </c>
      <c r="T1226" s="27" t="s">
        <v>12516</v>
      </c>
    </row>
    <row r="1227" spans="1:20" x14ac:dyDescent="0.25">
      <c r="A1227" s="27" t="s">
        <v>12483</v>
      </c>
      <c r="B1227" s="28">
        <v>5</v>
      </c>
      <c r="C1227" s="27" t="s">
        <v>12482</v>
      </c>
      <c r="D1227" s="27" t="s">
        <v>8124</v>
      </c>
      <c r="E1227" s="27" t="s">
        <v>2597</v>
      </c>
      <c r="F1227" s="27" t="s">
        <v>12515</v>
      </c>
      <c r="G1227" s="27" t="s">
        <v>12514</v>
      </c>
      <c r="H1227" s="27" t="s">
        <v>8143</v>
      </c>
      <c r="I1227" s="47">
        <v>2.8000000000000003E-228</v>
      </c>
      <c r="J1227" s="47">
        <v>3.2000000000000002E-228</v>
      </c>
      <c r="K1227" s="28">
        <v>0.98599999999999999</v>
      </c>
      <c r="L1227" s="28">
        <v>0.98899999999999999</v>
      </c>
      <c r="M1227" s="28">
        <v>2940299</v>
      </c>
      <c r="N1227" s="28">
        <v>2942209</v>
      </c>
      <c r="O1227" s="28" t="s">
        <v>8135</v>
      </c>
      <c r="P1227" s="27" t="s">
        <v>2597</v>
      </c>
      <c r="Q1227" s="28">
        <v>2816</v>
      </c>
      <c r="R1227" s="28">
        <v>6506</v>
      </c>
      <c r="S1227" s="27" t="s">
        <v>12513</v>
      </c>
      <c r="T1227" s="27" t="s">
        <v>12512</v>
      </c>
    </row>
    <row r="1228" spans="1:20" x14ac:dyDescent="0.25">
      <c r="A1228" s="27" t="s">
        <v>12483</v>
      </c>
      <c r="B1228" s="28">
        <v>5</v>
      </c>
      <c r="C1228" s="27" t="s">
        <v>12482</v>
      </c>
      <c r="D1228" s="27" t="s">
        <v>8124</v>
      </c>
      <c r="E1228" s="27" t="s">
        <v>2598</v>
      </c>
      <c r="F1228" s="27" t="s">
        <v>12511</v>
      </c>
      <c r="G1228" s="27" t="s">
        <v>12510</v>
      </c>
      <c r="H1228" s="27" t="s">
        <v>8136</v>
      </c>
      <c r="I1228" s="47">
        <v>2.3999999999999999E-272</v>
      </c>
      <c r="J1228" s="47">
        <v>2.8999999999999999E-272</v>
      </c>
      <c r="K1228" s="28">
        <v>0.98699999999999999</v>
      </c>
      <c r="L1228" s="28">
        <v>0.98799999999999999</v>
      </c>
      <c r="M1228" s="28">
        <v>2942211</v>
      </c>
      <c r="N1228" s="28">
        <v>2944502</v>
      </c>
      <c r="O1228" s="28" t="s">
        <v>8135</v>
      </c>
      <c r="P1228" s="27" t="s">
        <v>2598</v>
      </c>
      <c r="Q1228" s="28">
        <v>2817</v>
      </c>
      <c r="R1228" s="28">
        <v>6506</v>
      </c>
      <c r="S1228" s="27" t="s">
        <v>12509</v>
      </c>
      <c r="T1228" s="27" t="s">
        <v>12508</v>
      </c>
    </row>
    <row r="1229" spans="1:20" x14ac:dyDescent="0.25">
      <c r="A1229" s="27" t="s">
        <v>12483</v>
      </c>
      <c r="B1229" s="28">
        <v>2</v>
      </c>
      <c r="C1229" s="27" t="s">
        <v>12482</v>
      </c>
      <c r="D1229" s="27" t="s">
        <v>8181</v>
      </c>
      <c r="E1229" s="27" t="s">
        <v>5445</v>
      </c>
      <c r="F1229" s="27" t="s">
        <v>11076</v>
      </c>
      <c r="G1229" s="27" t="s">
        <v>11075</v>
      </c>
      <c r="H1229" s="27" t="s">
        <v>8580</v>
      </c>
      <c r="I1229" s="47">
        <v>5.0999999999999997E-263</v>
      </c>
      <c r="J1229" s="47">
        <v>6.2999999999999997E-263</v>
      </c>
      <c r="K1229" s="28">
        <v>0.96099999999999997</v>
      </c>
      <c r="L1229" s="28">
        <v>0.88400000000000001</v>
      </c>
      <c r="M1229" s="28">
        <v>4001729</v>
      </c>
      <c r="N1229" s="28">
        <v>4003357</v>
      </c>
      <c r="O1229" s="28" t="s">
        <v>8149</v>
      </c>
      <c r="P1229" s="27" t="s">
        <v>5445</v>
      </c>
      <c r="Q1229" s="28">
        <v>3790</v>
      </c>
      <c r="R1229" s="28">
        <v>6506</v>
      </c>
      <c r="S1229" s="27" t="s">
        <v>12507</v>
      </c>
      <c r="T1229" s="27" t="s">
        <v>12505</v>
      </c>
    </row>
    <row r="1230" spans="1:20" x14ac:dyDescent="0.25">
      <c r="A1230" s="27" t="s">
        <v>12483</v>
      </c>
      <c r="B1230" s="28">
        <v>9</v>
      </c>
      <c r="C1230" s="27" t="s">
        <v>12482</v>
      </c>
      <c r="D1230" s="27" t="s">
        <v>8130</v>
      </c>
      <c r="E1230" s="27" t="s">
        <v>5445</v>
      </c>
      <c r="F1230" s="27" t="s">
        <v>11076</v>
      </c>
      <c r="G1230" s="27" t="s">
        <v>11075</v>
      </c>
      <c r="H1230" s="27" t="s">
        <v>8580</v>
      </c>
      <c r="I1230" s="47">
        <v>5.0999999999999997E-263</v>
      </c>
      <c r="J1230" s="47">
        <v>6.2999999999999997E-263</v>
      </c>
      <c r="K1230" s="28">
        <v>0.96099999999999997</v>
      </c>
      <c r="L1230" s="28">
        <v>0.88400000000000001</v>
      </c>
      <c r="M1230" s="28">
        <v>4001729</v>
      </c>
      <c r="N1230" s="28">
        <v>4003357</v>
      </c>
      <c r="O1230" s="28" t="s">
        <v>8149</v>
      </c>
      <c r="P1230" s="27" t="s">
        <v>5445</v>
      </c>
      <c r="Q1230" s="28">
        <v>3790</v>
      </c>
      <c r="R1230" s="28">
        <v>6506</v>
      </c>
      <c r="S1230" s="27" t="s">
        <v>12506</v>
      </c>
      <c r="T1230" s="27" t="s">
        <v>12505</v>
      </c>
    </row>
    <row r="1231" spans="1:20" x14ac:dyDescent="0.25">
      <c r="A1231" s="27" t="s">
        <v>12483</v>
      </c>
      <c r="B1231" s="28">
        <v>2</v>
      </c>
      <c r="C1231" s="27" t="s">
        <v>12482</v>
      </c>
      <c r="D1231" s="27" t="s">
        <v>8181</v>
      </c>
      <c r="E1231" s="27" t="s">
        <v>5446</v>
      </c>
      <c r="F1231" s="27" t="s">
        <v>11083</v>
      </c>
      <c r="G1231" s="27" t="s">
        <v>11082</v>
      </c>
      <c r="H1231" s="27" t="s">
        <v>8920</v>
      </c>
      <c r="I1231" s="47">
        <v>3.2999999999999999E-140</v>
      </c>
      <c r="J1231" s="47">
        <v>3.9999999999999999E-140</v>
      </c>
      <c r="K1231" s="28">
        <v>0.876</v>
      </c>
      <c r="L1231" s="28">
        <v>0.97799999999999998</v>
      </c>
      <c r="M1231" s="28">
        <v>4003354</v>
      </c>
      <c r="N1231" s="28">
        <v>4004271</v>
      </c>
      <c r="O1231" s="28" t="s">
        <v>8149</v>
      </c>
      <c r="P1231" s="27" t="s">
        <v>5446</v>
      </c>
      <c r="Q1231" s="28">
        <v>3791</v>
      </c>
      <c r="R1231" s="28">
        <v>6506</v>
      </c>
      <c r="S1231" s="27" t="s">
        <v>12504</v>
      </c>
      <c r="T1231" s="27" t="s">
        <v>12503</v>
      </c>
    </row>
    <row r="1232" spans="1:20" x14ac:dyDescent="0.25">
      <c r="A1232" s="27" t="s">
        <v>12483</v>
      </c>
      <c r="B1232" s="28">
        <v>9</v>
      </c>
      <c r="C1232" s="27" t="s">
        <v>12482</v>
      </c>
      <c r="D1232" s="27" t="s">
        <v>8130</v>
      </c>
      <c r="E1232" s="27" t="s">
        <v>5446</v>
      </c>
      <c r="F1232" s="27" t="s">
        <v>11083</v>
      </c>
      <c r="G1232" s="27" t="s">
        <v>11082</v>
      </c>
      <c r="H1232" s="27" t="s">
        <v>8920</v>
      </c>
      <c r="I1232" s="47">
        <v>3.2999999999999999E-140</v>
      </c>
      <c r="J1232" s="47">
        <v>3.9999999999999999E-140</v>
      </c>
      <c r="K1232" s="28">
        <v>0.876</v>
      </c>
      <c r="L1232" s="28">
        <v>0.97799999999999998</v>
      </c>
      <c r="M1232" s="28">
        <v>4003354</v>
      </c>
      <c r="N1232" s="28">
        <v>4004271</v>
      </c>
      <c r="O1232" s="28" t="s">
        <v>8149</v>
      </c>
      <c r="P1232" s="27" t="s">
        <v>5446</v>
      </c>
      <c r="Q1232" s="28">
        <v>3791</v>
      </c>
      <c r="R1232" s="28">
        <v>6506</v>
      </c>
      <c r="S1232" s="27" t="s">
        <v>12504</v>
      </c>
      <c r="T1232" s="27" t="s">
        <v>12503</v>
      </c>
    </row>
    <row r="1233" spans="1:20" x14ac:dyDescent="0.25">
      <c r="A1233" s="27" t="s">
        <v>12483</v>
      </c>
      <c r="B1233" s="28">
        <v>3</v>
      </c>
      <c r="C1233" s="27" t="s">
        <v>12482</v>
      </c>
      <c r="D1233" s="27" t="s">
        <v>8181</v>
      </c>
      <c r="E1233" s="27" t="s">
        <v>12502</v>
      </c>
      <c r="F1233" s="27" t="s">
        <v>9790</v>
      </c>
      <c r="G1233" s="27" t="s">
        <v>9789</v>
      </c>
      <c r="H1233" s="27" t="s">
        <v>9788</v>
      </c>
      <c r="I1233" s="47">
        <v>1.9000000000000001E-17</v>
      </c>
      <c r="J1233" s="47">
        <v>1.9000000000000001E-17</v>
      </c>
      <c r="K1233" s="28">
        <v>0.56599999999999995</v>
      </c>
      <c r="L1233" s="28">
        <v>0.59499999999999997</v>
      </c>
      <c r="M1233" s="28">
        <v>4221901</v>
      </c>
      <c r="N1233" s="28">
        <v>4223751</v>
      </c>
      <c r="O1233" s="28" t="s">
        <v>8135</v>
      </c>
      <c r="P1233" s="27" t="s">
        <v>12502</v>
      </c>
      <c r="Q1233" s="28">
        <v>3989</v>
      </c>
      <c r="R1233" s="28">
        <v>6506</v>
      </c>
      <c r="S1233" s="27" t="s">
        <v>12501</v>
      </c>
      <c r="T1233" s="27" t="s">
        <v>12500</v>
      </c>
    </row>
    <row r="1234" spans="1:20" x14ac:dyDescent="0.25">
      <c r="A1234" s="27" t="s">
        <v>12483</v>
      </c>
      <c r="B1234" s="28">
        <v>3</v>
      </c>
      <c r="C1234" s="27" t="s">
        <v>12482</v>
      </c>
      <c r="D1234" s="27" t="s">
        <v>8181</v>
      </c>
      <c r="E1234" s="27" t="s">
        <v>12499</v>
      </c>
      <c r="F1234" s="27" t="s">
        <v>10182</v>
      </c>
      <c r="G1234" s="27" t="s">
        <v>10181</v>
      </c>
      <c r="H1234" s="27" t="s">
        <v>8307</v>
      </c>
      <c r="I1234" s="48">
        <v>0</v>
      </c>
      <c r="J1234" s="48">
        <v>0</v>
      </c>
      <c r="K1234" s="28">
        <v>0.997</v>
      </c>
      <c r="L1234" s="28">
        <v>0.996</v>
      </c>
      <c r="M1234" s="28">
        <v>4223794</v>
      </c>
      <c r="N1234" s="28">
        <v>4226865</v>
      </c>
      <c r="O1234" s="28" t="s">
        <v>8135</v>
      </c>
      <c r="P1234" s="27" t="s">
        <v>12499</v>
      </c>
      <c r="Q1234" s="28">
        <v>3990</v>
      </c>
      <c r="R1234" s="28">
        <v>6506</v>
      </c>
      <c r="S1234" s="27" t="s">
        <v>12498</v>
      </c>
      <c r="T1234" s="27" t="s">
        <v>12497</v>
      </c>
    </row>
    <row r="1235" spans="1:20" x14ac:dyDescent="0.25">
      <c r="A1235" s="27" t="s">
        <v>12483</v>
      </c>
      <c r="B1235" s="28">
        <v>4</v>
      </c>
      <c r="C1235" s="27" t="s">
        <v>12482</v>
      </c>
      <c r="D1235" s="27" t="s">
        <v>8181</v>
      </c>
      <c r="E1235" s="27" t="s">
        <v>3821</v>
      </c>
      <c r="F1235" s="27" t="s">
        <v>8533</v>
      </c>
      <c r="G1235" s="27" t="s">
        <v>8532</v>
      </c>
      <c r="H1235" s="27" t="s">
        <v>8191</v>
      </c>
      <c r="I1235" s="48">
        <v>0</v>
      </c>
      <c r="J1235" s="48">
        <v>0</v>
      </c>
      <c r="K1235" s="28">
        <v>0.96799999999999997</v>
      </c>
      <c r="L1235" s="28">
        <v>0.995</v>
      </c>
      <c r="M1235" s="28">
        <v>6947492</v>
      </c>
      <c r="N1235" s="28">
        <v>6950593</v>
      </c>
      <c r="O1235" s="28" t="s">
        <v>8135</v>
      </c>
      <c r="P1235" s="27" t="s">
        <v>3821</v>
      </c>
      <c r="Q1235" s="28">
        <v>6497</v>
      </c>
      <c r="R1235" s="28">
        <v>6506</v>
      </c>
      <c r="S1235" s="27" t="s">
        <v>12496</v>
      </c>
      <c r="T1235" s="27" t="s">
        <v>12494</v>
      </c>
    </row>
    <row r="1236" spans="1:20" x14ac:dyDescent="0.25">
      <c r="A1236" s="27" t="s">
        <v>12483</v>
      </c>
      <c r="B1236" s="28">
        <v>8</v>
      </c>
      <c r="C1236" s="27" t="s">
        <v>12482</v>
      </c>
      <c r="D1236" s="27" t="s">
        <v>8128</v>
      </c>
      <c r="E1236" s="27" t="s">
        <v>3821</v>
      </c>
      <c r="F1236" s="27" t="s">
        <v>8533</v>
      </c>
      <c r="G1236" s="27" t="s">
        <v>8532</v>
      </c>
      <c r="H1236" s="27" t="s">
        <v>8191</v>
      </c>
      <c r="I1236" s="48">
        <v>0</v>
      </c>
      <c r="J1236" s="48">
        <v>0</v>
      </c>
      <c r="K1236" s="28">
        <v>0.96799999999999997</v>
      </c>
      <c r="L1236" s="28">
        <v>0.995</v>
      </c>
      <c r="M1236" s="28">
        <v>6947492</v>
      </c>
      <c r="N1236" s="28">
        <v>6950593</v>
      </c>
      <c r="O1236" s="28" t="s">
        <v>8135</v>
      </c>
      <c r="P1236" s="27" t="s">
        <v>3821</v>
      </c>
      <c r="Q1236" s="28">
        <v>6497</v>
      </c>
      <c r="R1236" s="28">
        <v>6506</v>
      </c>
      <c r="S1236" s="27" t="s">
        <v>12495</v>
      </c>
      <c r="T1236" s="27" t="s">
        <v>12494</v>
      </c>
    </row>
    <row r="1237" spans="1:20" x14ac:dyDescent="0.25">
      <c r="A1237" s="27" t="s">
        <v>12483</v>
      </c>
      <c r="B1237" s="28">
        <v>7</v>
      </c>
      <c r="C1237" s="27" t="s">
        <v>12482</v>
      </c>
      <c r="D1237" s="27" t="s">
        <v>3745</v>
      </c>
      <c r="E1237" s="27" t="s">
        <v>12493</v>
      </c>
      <c r="F1237" s="27" t="s">
        <v>8529</v>
      </c>
      <c r="G1237" s="27" t="s">
        <v>3745</v>
      </c>
      <c r="H1237" s="27" t="s">
        <v>3745</v>
      </c>
      <c r="I1237" s="47">
        <v>7.7000000000000001E-148</v>
      </c>
      <c r="J1237" s="47">
        <v>8.4999999999999999E-148</v>
      </c>
      <c r="K1237" s="28">
        <v>0.98399999999999999</v>
      </c>
      <c r="L1237" s="28">
        <v>0.89800000000000002</v>
      </c>
      <c r="M1237" s="28">
        <v>6950586</v>
      </c>
      <c r="N1237" s="28">
        <v>6951728</v>
      </c>
      <c r="O1237" s="28" t="s">
        <v>8135</v>
      </c>
      <c r="P1237" s="27" t="s">
        <v>12493</v>
      </c>
      <c r="Q1237" s="28">
        <v>6498</v>
      </c>
      <c r="R1237" s="28">
        <v>6506</v>
      </c>
      <c r="S1237" s="27" t="s">
        <v>12492</v>
      </c>
      <c r="T1237" s="27" t="s">
        <v>12491</v>
      </c>
    </row>
    <row r="1238" spans="1:20" x14ac:dyDescent="0.25">
      <c r="A1238" s="27" t="s">
        <v>12483</v>
      </c>
      <c r="B1238" s="28">
        <v>4</v>
      </c>
      <c r="C1238" s="27" t="s">
        <v>12482</v>
      </c>
      <c r="D1238" s="27" t="s">
        <v>8181</v>
      </c>
      <c r="E1238" s="27" t="s">
        <v>12487</v>
      </c>
      <c r="F1238" s="27" t="s">
        <v>12489</v>
      </c>
      <c r="G1238" s="27" t="s">
        <v>12488</v>
      </c>
      <c r="H1238" s="27" t="s">
        <v>8185</v>
      </c>
      <c r="I1238" s="47">
        <v>9.8000000000000006E-104</v>
      </c>
      <c r="J1238" s="47">
        <v>7.8000000000000003E-86</v>
      </c>
      <c r="K1238" s="28">
        <v>0.72499999999999998</v>
      </c>
      <c r="L1238" s="28">
        <v>0.57599999999999996</v>
      </c>
      <c r="M1238" s="28">
        <v>6951730</v>
      </c>
      <c r="N1238" s="28">
        <v>6952809</v>
      </c>
      <c r="O1238" s="28" t="s">
        <v>8135</v>
      </c>
      <c r="P1238" s="27" t="s">
        <v>12487</v>
      </c>
      <c r="Q1238" s="28">
        <v>6499</v>
      </c>
      <c r="R1238" s="28">
        <v>6506</v>
      </c>
      <c r="S1238" s="27" t="s">
        <v>12490</v>
      </c>
      <c r="T1238" s="27" t="s">
        <v>12485</v>
      </c>
    </row>
    <row r="1239" spans="1:20" x14ac:dyDescent="0.25">
      <c r="A1239" s="27" t="s">
        <v>12483</v>
      </c>
      <c r="B1239" s="28">
        <v>8</v>
      </c>
      <c r="C1239" s="27" t="s">
        <v>12482</v>
      </c>
      <c r="D1239" s="27" t="s">
        <v>8128</v>
      </c>
      <c r="E1239" s="27" t="s">
        <v>12487</v>
      </c>
      <c r="F1239" s="27" t="s">
        <v>12489</v>
      </c>
      <c r="G1239" s="27" t="s">
        <v>12488</v>
      </c>
      <c r="H1239" s="27" t="s">
        <v>8185</v>
      </c>
      <c r="I1239" s="47">
        <v>9.8000000000000006E-104</v>
      </c>
      <c r="J1239" s="47">
        <v>7.8000000000000003E-86</v>
      </c>
      <c r="K1239" s="28">
        <v>0.72499999999999998</v>
      </c>
      <c r="L1239" s="28">
        <v>0.57599999999999996</v>
      </c>
      <c r="M1239" s="28">
        <v>6951730</v>
      </c>
      <c r="N1239" s="28">
        <v>6952809</v>
      </c>
      <c r="O1239" s="28" t="s">
        <v>8135</v>
      </c>
      <c r="P1239" s="27" t="s">
        <v>12487</v>
      </c>
      <c r="Q1239" s="28">
        <v>6499</v>
      </c>
      <c r="R1239" s="28">
        <v>6506</v>
      </c>
      <c r="S1239" s="27" t="s">
        <v>12486</v>
      </c>
      <c r="T1239" s="27" t="s">
        <v>12485</v>
      </c>
    </row>
    <row r="1240" spans="1:20" x14ac:dyDescent="0.25">
      <c r="A1240" s="27" t="s">
        <v>12483</v>
      </c>
      <c r="B1240" s="28">
        <v>4</v>
      </c>
      <c r="C1240" s="27" t="s">
        <v>12482</v>
      </c>
      <c r="D1240" s="27" t="s">
        <v>8181</v>
      </c>
      <c r="E1240" s="27" t="s">
        <v>3822</v>
      </c>
      <c r="F1240" s="27" t="s">
        <v>8518</v>
      </c>
      <c r="G1240" s="27" t="s">
        <v>8517</v>
      </c>
      <c r="H1240" s="27" t="s">
        <v>8176</v>
      </c>
      <c r="I1240" s="47">
        <v>6.8E-121</v>
      </c>
      <c r="J1240" s="47">
        <v>8.8999999999999999E-121</v>
      </c>
      <c r="K1240" s="28">
        <v>0.91700000000000004</v>
      </c>
      <c r="L1240" s="28">
        <v>0.56200000000000006</v>
      </c>
      <c r="M1240" s="28">
        <v>6953019</v>
      </c>
      <c r="N1240" s="28">
        <v>6954575</v>
      </c>
      <c r="O1240" s="28" t="s">
        <v>8135</v>
      </c>
      <c r="P1240" s="27" t="s">
        <v>3822</v>
      </c>
      <c r="Q1240" s="28">
        <v>6500</v>
      </c>
      <c r="R1240" s="28">
        <v>6506</v>
      </c>
      <c r="S1240" s="27" t="s">
        <v>12484</v>
      </c>
      <c r="T1240" s="27" t="s">
        <v>12480</v>
      </c>
    </row>
    <row r="1241" spans="1:20" x14ac:dyDescent="0.25">
      <c r="A1241" s="27" t="s">
        <v>12483</v>
      </c>
      <c r="B1241" s="28">
        <v>8</v>
      </c>
      <c r="C1241" s="27" t="s">
        <v>12482</v>
      </c>
      <c r="D1241" s="27" t="s">
        <v>8128</v>
      </c>
      <c r="E1241" s="27" t="s">
        <v>3822</v>
      </c>
      <c r="F1241" s="27" t="s">
        <v>8518</v>
      </c>
      <c r="G1241" s="27" t="s">
        <v>8517</v>
      </c>
      <c r="H1241" s="27" t="s">
        <v>8176</v>
      </c>
      <c r="I1241" s="47">
        <v>6.8E-121</v>
      </c>
      <c r="J1241" s="47">
        <v>8.8999999999999999E-121</v>
      </c>
      <c r="K1241" s="28">
        <v>0.91700000000000004</v>
      </c>
      <c r="L1241" s="28">
        <v>0.56200000000000006</v>
      </c>
      <c r="M1241" s="28">
        <v>6953019</v>
      </c>
      <c r="N1241" s="28">
        <v>6954575</v>
      </c>
      <c r="O1241" s="28" t="s">
        <v>8135</v>
      </c>
      <c r="P1241" s="27" t="s">
        <v>3822</v>
      </c>
      <c r="Q1241" s="28">
        <v>6500</v>
      </c>
      <c r="R1241" s="28">
        <v>6506</v>
      </c>
      <c r="S1241" s="27" t="s">
        <v>12481</v>
      </c>
      <c r="T1241" s="27" t="s">
        <v>12480</v>
      </c>
    </row>
    <row r="1242" spans="1:20" x14ac:dyDescent="0.25">
      <c r="A1242" s="27" t="s">
        <v>12425</v>
      </c>
      <c r="B1242" s="28">
        <v>7</v>
      </c>
      <c r="C1242" s="27" t="s">
        <v>12424</v>
      </c>
      <c r="D1242" s="27" t="s">
        <v>12473</v>
      </c>
      <c r="E1242" s="27" t="s">
        <v>12479</v>
      </c>
      <c r="F1242" s="27" t="s">
        <v>10583</v>
      </c>
      <c r="G1242" s="27" t="s">
        <v>10582</v>
      </c>
      <c r="H1242" s="27" t="s">
        <v>10581</v>
      </c>
      <c r="I1242" s="48">
        <v>0</v>
      </c>
      <c r="J1242" s="48">
        <v>0</v>
      </c>
      <c r="K1242" s="28">
        <v>0.99299999999999999</v>
      </c>
      <c r="L1242" s="28">
        <v>0.94299999999999995</v>
      </c>
      <c r="M1242" s="28">
        <v>3</v>
      </c>
      <c r="N1242" s="28">
        <v>2708</v>
      </c>
      <c r="O1242" s="28" t="s">
        <v>8149</v>
      </c>
      <c r="P1242" s="27" t="s">
        <v>12479</v>
      </c>
      <c r="Q1242" s="28">
        <v>1</v>
      </c>
      <c r="R1242" s="28">
        <v>6120</v>
      </c>
      <c r="S1242" s="27" t="s">
        <v>12478</v>
      </c>
      <c r="T1242" s="27" t="s">
        <v>12477</v>
      </c>
    </row>
    <row r="1243" spans="1:20" x14ac:dyDescent="0.25">
      <c r="A1243" s="27" t="s">
        <v>12425</v>
      </c>
      <c r="B1243" s="28">
        <v>7</v>
      </c>
      <c r="C1243" s="27" t="s">
        <v>12424</v>
      </c>
      <c r="D1243" s="27" t="s">
        <v>12473</v>
      </c>
      <c r="E1243" s="27" t="s">
        <v>12476</v>
      </c>
      <c r="F1243" s="27" t="s">
        <v>10589</v>
      </c>
      <c r="G1243" s="27" t="s">
        <v>10588</v>
      </c>
      <c r="H1243" s="27" t="s">
        <v>10587</v>
      </c>
      <c r="I1243" s="47">
        <v>2.1000000000000001E-64</v>
      </c>
      <c r="J1243" s="47">
        <v>2.3000000000000001E-64</v>
      </c>
      <c r="K1243" s="28">
        <v>0.91200000000000003</v>
      </c>
      <c r="L1243" s="28">
        <v>0.88600000000000001</v>
      </c>
      <c r="M1243" s="28">
        <v>2692</v>
      </c>
      <c r="N1243" s="28">
        <v>3708</v>
      </c>
      <c r="O1243" s="28" t="s">
        <v>8149</v>
      </c>
      <c r="P1243" s="27" t="s">
        <v>12476</v>
      </c>
      <c r="Q1243" s="28">
        <v>2</v>
      </c>
      <c r="R1243" s="28">
        <v>6120</v>
      </c>
      <c r="S1243" s="27" t="s">
        <v>12475</v>
      </c>
      <c r="T1243" s="27" t="s">
        <v>12474</v>
      </c>
    </row>
    <row r="1244" spans="1:20" x14ac:dyDescent="0.25">
      <c r="A1244" s="27" t="s">
        <v>12425</v>
      </c>
      <c r="B1244" s="28">
        <v>7</v>
      </c>
      <c r="C1244" s="27" t="s">
        <v>12424</v>
      </c>
      <c r="D1244" s="27" t="s">
        <v>12473</v>
      </c>
      <c r="E1244" s="27" t="s">
        <v>12472</v>
      </c>
      <c r="F1244" s="27" t="s">
        <v>10595</v>
      </c>
      <c r="G1244" s="27" t="s">
        <v>10594</v>
      </c>
      <c r="H1244" s="27" t="s">
        <v>10593</v>
      </c>
      <c r="I1244" s="47">
        <v>6.4000000000000003E-215</v>
      </c>
      <c r="J1244" s="47">
        <v>7.0999999999999898E-215</v>
      </c>
      <c r="K1244" s="28">
        <v>0.99</v>
      </c>
      <c r="L1244" s="28">
        <v>0.98799999999999999</v>
      </c>
      <c r="M1244" s="28">
        <v>3708</v>
      </c>
      <c r="N1244" s="28">
        <v>5516</v>
      </c>
      <c r="O1244" s="28" t="s">
        <v>8149</v>
      </c>
      <c r="P1244" s="27" t="s">
        <v>12472</v>
      </c>
      <c r="Q1244" s="28">
        <v>3</v>
      </c>
      <c r="R1244" s="28">
        <v>6120</v>
      </c>
      <c r="S1244" s="27" t="s">
        <v>12471</v>
      </c>
      <c r="T1244" s="27" t="s">
        <v>12470</v>
      </c>
    </row>
    <row r="1245" spans="1:20" x14ac:dyDescent="0.25">
      <c r="A1245" s="27" t="s">
        <v>12425</v>
      </c>
      <c r="B1245" s="28">
        <v>4</v>
      </c>
      <c r="C1245" s="27" t="s">
        <v>12424</v>
      </c>
      <c r="D1245" s="27" t="s">
        <v>8181</v>
      </c>
      <c r="E1245" s="27" t="s">
        <v>12469</v>
      </c>
      <c r="F1245" s="27" t="s">
        <v>10600</v>
      </c>
      <c r="G1245" s="27" t="s">
        <v>10599</v>
      </c>
      <c r="H1245" s="27" t="s">
        <v>8910</v>
      </c>
      <c r="I1245" s="47">
        <v>2.6999999999999999E-83</v>
      </c>
      <c r="J1245" s="47">
        <v>1.4000000000000001E-82</v>
      </c>
      <c r="K1245" s="28">
        <v>0.96599999999999997</v>
      </c>
      <c r="L1245" s="28">
        <v>0.99199999999999999</v>
      </c>
      <c r="M1245" s="28">
        <v>10118</v>
      </c>
      <c r="N1245" s="28">
        <v>11977</v>
      </c>
      <c r="O1245" s="28" t="s">
        <v>8135</v>
      </c>
      <c r="P1245" s="27" t="s">
        <v>12469</v>
      </c>
      <c r="Q1245" s="28">
        <v>7</v>
      </c>
      <c r="R1245" s="28">
        <v>6120</v>
      </c>
      <c r="S1245" s="27" t="s">
        <v>12468</v>
      </c>
      <c r="T1245" s="27" t="s">
        <v>12467</v>
      </c>
    </row>
    <row r="1246" spans="1:20" x14ac:dyDescent="0.25">
      <c r="A1246" s="27" t="s">
        <v>12425</v>
      </c>
      <c r="B1246" s="28">
        <v>4</v>
      </c>
      <c r="C1246" s="27" t="s">
        <v>12424</v>
      </c>
      <c r="D1246" s="27" t="s">
        <v>8181</v>
      </c>
      <c r="E1246" s="27" t="s">
        <v>12466</v>
      </c>
      <c r="F1246" s="27" t="s">
        <v>10605</v>
      </c>
      <c r="G1246" s="27" t="s">
        <v>10604</v>
      </c>
      <c r="H1246" s="27" t="s">
        <v>8887</v>
      </c>
      <c r="I1246" s="47">
        <v>1.5E-193</v>
      </c>
      <c r="J1246" s="47">
        <v>8.3999999999999997E-114</v>
      </c>
      <c r="K1246" s="28">
        <v>0.38700000000000001</v>
      </c>
      <c r="L1246" s="28">
        <v>0.51500000000000001</v>
      </c>
      <c r="M1246" s="28">
        <v>11967</v>
      </c>
      <c r="N1246" s="28">
        <v>15158</v>
      </c>
      <c r="O1246" s="28" t="s">
        <v>8135</v>
      </c>
      <c r="P1246" s="27" t="s">
        <v>12466</v>
      </c>
      <c r="Q1246" s="28">
        <v>8</v>
      </c>
      <c r="R1246" s="28">
        <v>6120</v>
      </c>
      <c r="S1246" s="27" t="s">
        <v>12465</v>
      </c>
      <c r="T1246" s="27" t="s">
        <v>12464</v>
      </c>
    </row>
    <row r="1247" spans="1:20" x14ac:dyDescent="0.25">
      <c r="A1247" s="27" t="s">
        <v>12425</v>
      </c>
      <c r="B1247" s="28">
        <v>6</v>
      </c>
      <c r="C1247" s="27" t="s">
        <v>12424</v>
      </c>
      <c r="D1247" s="27" t="s">
        <v>8105</v>
      </c>
      <c r="E1247" s="27" t="s">
        <v>3167</v>
      </c>
      <c r="F1247" s="27" t="s">
        <v>12463</v>
      </c>
      <c r="G1247" s="27" t="s">
        <v>12462</v>
      </c>
      <c r="H1247" s="27" t="s">
        <v>12384</v>
      </c>
      <c r="I1247" s="47">
        <v>7.5999999999999999E-146</v>
      </c>
      <c r="J1247" s="47">
        <v>8.8999999999999894E-146</v>
      </c>
      <c r="K1247" s="28">
        <v>0.97199999999999998</v>
      </c>
      <c r="L1247" s="28">
        <v>0.99</v>
      </c>
      <c r="M1247" s="28">
        <v>24047</v>
      </c>
      <c r="N1247" s="28">
        <v>25000</v>
      </c>
      <c r="O1247" s="28" t="s">
        <v>8135</v>
      </c>
      <c r="P1247" s="27" t="s">
        <v>3167</v>
      </c>
      <c r="Q1247" s="28">
        <v>15</v>
      </c>
      <c r="R1247" s="28">
        <v>6120</v>
      </c>
      <c r="S1247" s="27" t="s">
        <v>12461</v>
      </c>
      <c r="T1247" s="27" t="s">
        <v>12460</v>
      </c>
    </row>
    <row r="1248" spans="1:20" x14ac:dyDescent="0.25">
      <c r="A1248" s="27" t="s">
        <v>12425</v>
      </c>
      <c r="B1248" s="28">
        <v>6</v>
      </c>
      <c r="C1248" s="27" t="s">
        <v>12424</v>
      </c>
      <c r="D1248" s="27" t="s">
        <v>8105</v>
      </c>
      <c r="E1248" s="27" t="s">
        <v>3168</v>
      </c>
      <c r="F1248" s="27" t="s">
        <v>12459</v>
      </c>
      <c r="G1248" s="27" t="s">
        <v>12458</v>
      </c>
      <c r="H1248" s="27" t="s">
        <v>12377</v>
      </c>
      <c r="I1248" s="47">
        <v>9.0000000000000006E-58</v>
      </c>
      <c r="J1248" s="47">
        <v>2.0999999999999999E-57</v>
      </c>
      <c r="K1248" s="28">
        <v>0.91700000000000004</v>
      </c>
      <c r="L1248" s="28">
        <v>0.97399999999999998</v>
      </c>
      <c r="M1248" s="28">
        <v>25001</v>
      </c>
      <c r="N1248" s="28">
        <v>25576</v>
      </c>
      <c r="O1248" s="28" t="s">
        <v>8135</v>
      </c>
      <c r="P1248" s="27" t="s">
        <v>3168</v>
      </c>
      <c r="Q1248" s="28">
        <v>16</v>
      </c>
      <c r="R1248" s="28">
        <v>6120</v>
      </c>
      <c r="S1248" s="27" t="s">
        <v>12457</v>
      </c>
      <c r="T1248" s="27" t="s">
        <v>12456</v>
      </c>
    </row>
    <row r="1249" spans="1:20" x14ac:dyDescent="0.25">
      <c r="A1249" s="27" t="s">
        <v>12425</v>
      </c>
      <c r="B1249" s="28">
        <v>5</v>
      </c>
      <c r="C1249" s="27" t="s">
        <v>12424</v>
      </c>
      <c r="D1249" s="27" t="s">
        <v>8181</v>
      </c>
      <c r="E1249" s="27" t="s">
        <v>4477</v>
      </c>
      <c r="F1249" s="27" t="s">
        <v>12453</v>
      </c>
      <c r="G1249" s="27" t="s">
        <v>12452</v>
      </c>
      <c r="H1249" s="27" t="s">
        <v>8191</v>
      </c>
      <c r="I1249" s="47">
        <v>7.5000000000000007E-276</v>
      </c>
      <c r="J1249" s="47">
        <v>9.0999999999999896E-276</v>
      </c>
      <c r="K1249" s="28">
        <v>0.996</v>
      </c>
      <c r="L1249" s="28">
        <v>0.997</v>
      </c>
      <c r="M1249" s="28">
        <v>1233784</v>
      </c>
      <c r="N1249" s="28">
        <v>1237260</v>
      </c>
      <c r="O1249" s="28" t="s">
        <v>8149</v>
      </c>
      <c r="P1249" s="27" t="s">
        <v>4477</v>
      </c>
      <c r="Q1249" s="28">
        <v>1161</v>
      </c>
      <c r="R1249" s="28">
        <v>6120</v>
      </c>
      <c r="S1249" s="27" t="s">
        <v>12455</v>
      </c>
      <c r="T1249" s="27" t="s">
        <v>12454</v>
      </c>
    </row>
    <row r="1250" spans="1:20" x14ac:dyDescent="0.25">
      <c r="A1250" s="27" t="s">
        <v>12425</v>
      </c>
      <c r="B1250" s="28">
        <v>8</v>
      </c>
      <c r="C1250" s="27" t="s">
        <v>12424</v>
      </c>
      <c r="D1250" s="27" t="s">
        <v>8128</v>
      </c>
      <c r="E1250" s="27" t="s">
        <v>4477</v>
      </c>
      <c r="F1250" s="27" t="s">
        <v>12453</v>
      </c>
      <c r="G1250" s="27" t="s">
        <v>12452</v>
      </c>
      <c r="H1250" s="27" t="s">
        <v>8191</v>
      </c>
      <c r="I1250" s="47">
        <v>7.5000000000000007E-276</v>
      </c>
      <c r="J1250" s="47">
        <v>9.0999999999999896E-276</v>
      </c>
      <c r="K1250" s="28">
        <v>0.996</v>
      </c>
      <c r="L1250" s="28">
        <v>0.997</v>
      </c>
      <c r="M1250" s="28">
        <v>1233784</v>
      </c>
      <c r="N1250" s="28">
        <v>1237260</v>
      </c>
      <c r="O1250" s="28" t="s">
        <v>8149</v>
      </c>
      <c r="P1250" s="27" t="s">
        <v>4477</v>
      </c>
      <c r="Q1250" s="28">
        <v>1161</v>
      </c>
      <c r="R1250" s="28">
        <v>6120</v>
      </c>
      <c r="S1250" s="27" t="s">
        <v>12451</v>
      </c>
      <c r="T1250" s="27" t="s">
        <v>12450</v>
      </c>
    </row>
    <row r="1251" spans="1:20" x14ac:dyDescent="0.25">
      <c r="A1251" s="27" t="s">
        <v>12425</v>
      </c>
      <c r="B1251" s="28">
        <v>1</v>
      </c>
      <c r="C1251" s="27" t="s">
        <v>12424</v>
      </c>
      <c r="D1251" s="27" t="s">
        <v>7862</v>
      </c>
      <c r="E1251" s="27" t="s">
        <v>44</v>
      </c>
      <c r="F1251" s="27" t="s">
        <v>9683</v>
      </c>
      <c r="G1251" s="27" t="s">
        <v>7862</v>
      </c>
      <c r="H1251" s="27" t="s">
        <v>7862</v>
      </c>
      <c r="I1251" s="47">
        <v>1.7000000000000001E-64</v>
      </c>
      <c r="J1251" s="47">
        <v>1.7E-63</v>
      </c>
      <c r="K1251" s="28">
        <v>0.95499999999999996</v>
      </c>
      <c r="L1251" s="28">
        <v>0.96799999999999997</v>
      </c>
      <c r="M1251" s="28">
        <v>1237502</v>
      </c>
      <c r="N1251" s="28">
        <v>1238500</v>
      </c>
      <c r="O1251" s="28" t="s">
        <v>8149</v>
      </c>
      <c r="P1251" s="27" t="s">
        <v>44</v>
      </c>
      <c r="Q1251" s="28">
        <v>1162</v>
      </c>
      <c r="R1251" s="28">
        <v>6120</v>
      </c>
      <c r="S1251" s="27" t="s">
        <v>12449</v>
      </c>
      <c r="T1251" s="27" t="s">
        <v>12448</v>
      </c>
    </row>
    <row r="1252" spans="1:20" x14ac:dyDescent="0.25">
      <c r="A1252" s="27" t="s">
        <v>12425</v>
      </c>
      <c r="B1252" s="28">
        <v>5</v>
      </c>
      <c r="C1252" s="27" t="s">
        <v>12424</v>
      </c>
      <c r="D1252" s="27" t="s">
        <v>8181</v>
      </c>
      <c r="E1252" s="27" t="s">
        <v>12446</v>
      </c>
      <c r="F1252" s="27" t="s">
        <v>12410</v>
      </c>
      <c r="G1252" s="27" t="s">
        <v>12409</v>
      </c>
      <c r="H1252" s="27" t="s">
        <v>8176</v>
      </c>
      <c r="I1252" s="47">
        <v>9.4999999999999907E-223</v>
      </c>
      <c r="J1252" s="47">
        <v>1.1E-222</v>
      </c>
      <c r="K1252" s="28">
        <v>0.95899999999999996</v>
      </c>
      <c r="L1252" s="28">
        <v>0.996</v>
      </c>
      <c r="M1252" s="28">
        <v>1238540</v>
      </c>
      <c r="N1252" s="28">
        <v>1240087</v>
      </c>
      <c r="O1252" s="28" t="s">
        <v>8149</v>
      </c>
      <c r="P1252" s="27" t="s">
        <v>12446</v>
      </c>
      <c r="Q1252" s="28">
        <v>1163</v>
      </c>
      <c r="R1252" s="28">
        <v>6120</v>
      </c>
      <c r="S1252" s="27" t="s">
        <v>12447</v>
      </c>
      <c r="T1252" s="27" t="s">
        <v>12444</v>
      </c>
    </row>
    <row r="1253" spans="1:20" x14ac:dyDescent="0.25">
      <c r="A1253" s="27" t="s">
        <v>12425</v>
      </c>
      <c r="B1253" s="28">
        <v>8</v>
      </c>
      <c r="C1253" s="27" t="s">
        <v>12424</v>
      </c>
      <c r="D1253" s="27" t="s">
        <v>8128</v>
      </c>
      <c r="E1253" s="27" t="s">
        <v>12446</v>
      </c>
      <c r="F1253" s="27" t="s">
        <v>12410</v>
      </c>
      <c r="G1253" s="27" t="s">
        <v>12409</v>
      </c>
      <c r="H1253" s="27" t="s">
        <v>8176</v>
      </c>
      <c r="I1253" s="47">
        <v>9.4999999999999907E-223</v>
      </c>
      <c r="J1253" s="47">
        <v>1.1E-222</v>
      </c>
      <c r="K1253" s="28">
        <v>0.95899999999999996</v>
      </c>
      <c r="L1253" s="28">
        <v>0.996</v>
      </c>
      <c r="M1253" s="28">
        <v>1238540</v>
      </c>
      <c r="N1253" s="28">
        <v>1240087</v>
      </c>
      <c r="O1253" s="28" t="s">
        <v>8149</v>
      </c>
      <c r="P1253" s="27" t="s">
        <v>12446</v>
      </c>
      <c r="Q1253" s="28">
        <v>1163</v>
      </c>
      <c r="R1253" s="28">
        <v>6120</v>
      </c>
      <c r="S1253" s="27" t="s">
        <v>12445</v>
      </c>
      <c r="T1253" s="27" t="s">
        <v>12444</v>
      </c>
    </row>
    <row r="1254" spans="1:20" x14ac:dyDescent="0.25">
      <c r="A1254" s="27" t="s">
        <v>12425</v>
      </c>
      <c r="B1254" s="28">
        <v>5</v>
      </c>
      <c r="C1254" s="27" t="s">
        <v>12424</v>
      </c>
      <c r="D1254" s="27" t="s">
        <v>8181</v>
      </c>
      <c r="E1254" s="27" t="s">
        <v>4478</v>
      </c>
      <c r="F1254" s="27" t="s">
        <v>12442</v>
      </c>
      <c r="G1254" s="27" t="s">
        <v>12441</v>
      </c>
      <c r="H1254" s="27" t="s">
        <v>8185</v>
      </c>
      <c r="I1254" s="47">
        <v>3.4999999999999999E-124</v>
      </c>
      <c r="J1254" s="47">
        <v>3.8999999999999999E-124</v>
      </c>
      <c r="K1254" s="28">
        <v>0.98799999999999999</v>
      </c>
      <c r="L1254" s="28">
        <v>0.98499999999999999</v>
      </c>
      <c r="M1254" s="28">
        <v>1240080</v>
      </c>
      <c r="N1254" s="28">
        <v>1241558</v>
      </c>
      <c r="O1254" s="28" t="s">
        <v>8149</v>
      </c>
      <c r="P1254" s="27" t="s">
        <v>4478</v>
      </c>
      <c r="Q1254" s="28">
        <v>1164</v>
      </c>
      <c r="R1254" s="28">
        <v>6120</v>
      </c>
      <c r="S1254" s="27" t="s">
        <v>12443</v>
      </c>
      <c r="T1254" s="27" t="s">
        <v>12439</v>
      </c>
    </row>
    <row r="1255" spans="1:20" x14ac:dyDescent="0.25">
      <c r="A1255" s="27" t="s">
        <v>12425</v>
      </c>
      <c r="B1255" s="28">
        <v>8</v>
      </c>
      <c r="C1255" s="27" t="s">
        <v>12424</v>
      </c>
      <c r="D1255" s="27" t="s">
        <v>8128</v>
      </c>
      <c r="E1255" s="27" t="s">
        <v>4478</v>
      </c>
      <c r="F1255" s="27" t="s">
        <v>12442</v>
      </c>
      <c r="G1255" s="27" t="s">
        <v>12441</v>
      </c>
      <c r="H1255" s="27" t="s">
        <v>8185</v>
      </c>
      <c r="I1255" s="47">
        <v>3.4999999999999999E-124</v>
      </c>
      <c r="J1255" s="47">
        <v>3.8999999999999999E-124</v>
      </c>
      <c r="K1255" s="28">
        <v>0.98799999999999999</v>
      </c>
      <c r="L1255" s="28">
        <v>0.98499999999999999</v>
      </c>
      <c r="M1255" s="28">
        <v>1240080</v>
      </c>
      <c r="N1255" s="28">
        <v>1241558</v>
      </c>
      <c r="O1255" s="28" t="s">
        <v>8149</v>
      </c>
      <c r="P1255" s="27" t="s">
        <v>4478</v>
      </c>
      <c r="Q1255" s="28">
        <v>1164</v>
      </c>
      <c r="R1255" s="28">
        <v>6120</v>
      </c>
      <c r="S1255" s="27" t="s">
        <v>12440</v>
      </c>
      <c r="T1255" s="27" t="s">
        <v>12439</v>
      </c>
    </row>
    <row r="1256" spans="1:20" x14ac:dyDescent="0.25">
      <c r="A1256" s="27" t="s">
        <v>12425</v>
      </c>
      <c r="B1256" s="28">
        <v>3</v>
      </c>
      <c r="C1256" s="27" t="s">
        <v>12424</v>
      </c>
      <c r="D1256" s="27" t="s">
        <v>8125</v>
      </c>
      <c r="E1256" s="27" t="s">
        <v>1348</v>
      </c>
      <c r="F1256" s="27" t="s">
        <v>9516</v>
      </c>
      <c r="G1256" s="27" t="s">
        <v>9515</v>
      </c>
      <c r="H1256" s="27" t="s">
        <v>8240</v>
      </c>
      <c r="I1256" s="47">
        <v>1.1E-198</v>
      </c>
      <c r="J1256" s="47">
        <v>1.3E-198</v>
      </c>
      <c r="K1256" s="28">
        <v>0.995</v>
      </c>
      <c r="L1256" s="28">
        <v>0.99299999999999999</v>
      </c>
      <c r="M1256" s="28">
        <v>1935486</v>
      </c>
      <c r="N1256" s="28">
        <v>1936784</v>
      </c>
      <c r="O1256" s="28" t="s">
        <v>8149</v>
      </c>
      <c r="P1256" s="27" t="s">
        <v>1348</v>
      </c>
      <c r="Q1256" s="28">
        <v>1813</v>
      </c>
      <c r="R1256" s="28">
        <v>6120</v>
      </c>
      <c r="S1256" s="27" t="s">
        <v>12438</v>
      </c>
      <c r="T1256" s="27" t="s">
        <v>12437</v>
      </c>
    </row>
    <row r="1257" spans="1:20" x14ac:dyDescent="0.25">
      <c r="A1257" s="27" t="s">
        <v>12425</v>
      </c>
      <c r="B1257" s="28">
        <v>3</v>
      </c>
      <c r="C1257" s="27" t="s">
        <v>12424</v>
      </c>
      <c r="D1257" s="27" t="s">
        <v>8125</v>
      </c>
      <c r="E1257" s="27" t="s">
        <v>1349</v>
      </c>
      <c r="F1257" s="27" t="s">
        <v>9520</v>
      </c>
      <c r="G1257" s="27" t="s">
        <v>9519</v>
      </c>
      <c r="H1257" s="27" t="s">
        <v>8166</v>
      </c>
      <c r="I1257" s="47">
        <v>2.4000000000000001E-85</v>
      </c>
      <c r="J1257" s="47">
        <v>2.7000000000000001E-85</v>
      </c>
      <c r="K1257" s="28">
        <v>0.90700000000000003</v>
      </c>
      <c r="L1257" s="28">
        <v>0.96399999999999997</v>
      </c>
      <c r="M1257" s="28">
        <v>1936790</v>
      </c>
      <c r="N1257" s="28">
        <v>1937404</v>
      </c>
      <c r="O1257" s="28" t="s">
        <v>8149</v>
      </c>
      <c r="P1257" s="27" t="s">
        <v>1349</v>
      </c>
      <c r="Q1257" s="28">
        <v>1814</v>
      </c>
      <c r="R1257" s="28">
        <v>6120</v>
      </c>
      <c r="S1257" s="27" t="s">
        <v>12436</v>
      </c>
      <c r="T1257" s="27" t="s">
        <v>12435</v>
      </c>
    </row>
    <row r="1258" spans="1:20" x14ac:dyDescent="0.25">
      <c r="A1258" s="27" t="s">
        <v>12425</v>
      </c>
      <c r="B1258" s="28">
        <v>2</v>
      </c>
      <c r="C1258" s="27" t="s">
        <v>12424</v>
      </c>
      <c r="D1258" s="27" t="s">
        <v>8236</v>
      </c>
      <c r="E1258" s="27" t="s">
        <v>1533</v>
      </c>
      <c r="F1258" s="27" t="s">
        <v>12434</v>
      </c>
      <c r="G1258" s="27" t="s">
        <v>12433</v>
      </c>
      <c r="H1258" s="27" t="s">
        <v>8245</v>
      </c>
      <c r="I1258" s="47">
        <v>3.7E-168</v>
      </c>
      <c r="J1258" s="47">
        <v>4.3999999999999996E-168</v>
      </c>
      <c r="K1258" s="28">
        <v>0.97699999999999998</v>
      </c>
      <c r="L1258" s="28">
        <v>0.93400000000000005</v>
      </c>
      <c r="M1258" s="28">
        <v>4415375</v>
      </c>
      <c r="N1258" s="28">
        <v>4417066</v>
      </c>
      <c r="O1258" s="28" t="s">
        <v>8135</v>
      </c>
      <c r="P1258" s="27" t="s">
        <v>1533</v>
      </c>
      <c r="Q1258" s="28">
        <v>4114</v>
      </c>
      <c r="R1258" s="28">
        <v>6120</v>
      </c>
      <c r="S1258" s="27" t="s">
        <v>12432</v>
      </c>
      <c r="T1258" s="27" t="s">
        <v>12431</v>
      </c>
    </row>
    <row r="1259" spans="1:20" x14ac:dyDescent="0.25">
      <c r="A1259" s="27" t="s">
        <v>12425</v>
      </c>
      <c r="B1259" s="28">
        <v>2</v>
      </c>
      <c r="C1259" s="27" t="s">
        <v>12424</v>
      </c>
      <c r="D1259" s="27" t="s">
        <v>8236</v>
      </c>
      <c r="E1259" s="27" t="s">
        <v>12428</v>
      </c>
      <c r="F1259" s="27" t="s">
        <v>12430</v>
      </c>
      <c r="G1259" s="27" t="s">
        <v>12429</v>
      </c>
      <c r="H1259" s="27" t="s">
        <v>8240</v>
      </c>
      <c r="I1259" s="47">
        <v>3.4E-147</v>
      </c>
      <c r="J1259" s="47">
        <v>3.8999999999999998E-147</v>
      </c>
      <c r="K1259" s="28">
        <v>0.98599999999999999</v>
      </c>
      <c r="L1259" s="28">
        <v>0.99399999999999999</v>
      </c>
      <c r="M1259" s="28">
        <v>4417067</v>
      </c>
      <c r="N1259" s="28">
        <v>4418113</v>
      </c>
      <c r="O1259" s="28" t="s">
        <v>8135</v>
      </c>
      <c r="P1259" s="27" t="s">
        <v>12428</v>
      </c>
      <c r="Q1259" s="28">
        <v>4115</v>
      </c>
      <c r="R1259" s="28">
        <v>6120</v>
      </c>
      <c r="S1259" s="27" t="s">
        <v>12427</v>
      </c>
      <c r="T1259" s="27" t="s">
        <v>12426</v>
      </c>
    </row>
    <row r="1260" spans="1:20" x14ac:dyDescent="0.25">
      <c r="A1260" s="27" t="s">
        <v>12425</v>
      </c>
      <c r="B1260" s="28">
        <v>2</v>
      </c>
      <c r="C1260" s="27" t="s">
        <v>12424</v>
      </c>
      <c r="D1260" s="27" t="s">
        <v>8236</v>
      </c>
      <c r="E1260" s="27" t="s">
        <v>1534</v>
      </c>
      <c r="F1260" s="27" t="s">
        <v>12423</v>
      </c>
      <c r="G1260" s="27" t="s">
        <v>12422</v>
      </c>
      <c r="H1260" s="27" t="s">
        <v>8166</v>
      </c>
      <c r="I1260" s="47">
        <v>3.1E-84</v>
      </c>
      <c r="J1260" s="47">
        <v>3.6999999999999999E-84</v>
      </c>
      <c r="K1260" s="28">
        <v>0.94299999999999995</v>
      </c>
      <c r="L1260" s="28">
        <v>0.9</v>
      </c>
      <c r="M1260" s="28">
        <v>4418126</v>
      </c>
      <c r="N1260" s="28">
        <v>4419178</v>
      </c>
      <c r="O1260" s="28" t="s">
        <v>8135</v>
      </c>
      <c r="P1260" s="27" t="s">
        <v>1534</v>
      </c>
      <c r="Q1260" s="28">
        <v>4116</v>
      </c>
      <c r="R1260" s="28">
        <v>6120</v>
      </c>
      <c r="S1260" s="27" t="s">
        <v>12421</v>
      </c>
      <c r="T1260" s="27" t="s">
        <v>12420</v>
      </c>
    </row>
    <row r="1261" spans="1:20" x14ac:dyDescent="0.25">
      <c r="A1261" s="27" t="s">
        <v>12381</v>
      </c>
      <c r="B1261" s="28">
        <v>7</v>
      </c>
      <c r="C1261" s="27" t="s">
        <v>12380</v>
      </c>
      <c r="D1261" s="27" t="s">
        <v>8121</v>
      </c>
      <c r="E1261" s="27" t="s">
        <v>6540</v>
      </c>
      <c r="F1261" s="27" t="s">
        <v>8418</v>
      </c>
      <c r="G1261" s="27" t="s">
        <v>8417</v>
      </c>
      <c r="H1261" s="27" t="s">
        <v>8416</v>
      </c>
      <c r="I1261" s="47">
        <v>4.7999999999999999E-167</v>
      </c>
      <c r="J1261" s="47">
        <v>5.8000000000000001E-167</v>
      </c>
      <c r="K1261" s="28">
        <v>0.98199999999999998</v>
      </c>
      <c r="L1261" s="28">
        <v>0.96</v>
      </c>
      <c r="M1261" s="28">
        <v>193158</v>
      </c>
      <c r="N1261" s="28">
        <v>194456</v>
      </c>
      <c r="O1261" s="28" t="s">
        <v>8149</v>
      </c>
      <c r="P1261" s="27" t="s">
        <v>6540</v>
      </c>
      <c r="Q1261" s="28">
        <v>174</v>
      </c>
      <c r="R1261" s="28">
        <v>5840</v>
      </c>
      <c r="S1261" s="27" t="s">
        <v>12419</v>
      </c>
      <c r="T1261" s="27" t="s">
        <v>12418</v>
      </c>
    </row>
    <row r="1262" spans="1:20" x14ac:dyDescent="0.25">
      <c r="A1262" s="27" t="s">
        <v>12381</v>
      </c>
      <c r="B1262" s="28">
        <v>7</v>
      </c>
      <c r="C1262" s="27" t="s">
        <v>12380</v>
      </c>
      <c r="D1262" s="27" t="s">
        <v>8121</v>
      </c>
      <c r="E1262" s="27" t="s">
        <v>6541</v>
      </c>
      <c r="F1262" s="27" t="s">
        <v>8413</v>
      </c>
      <c r="G1262" s="27" t="s">
        <v>8412</v>
      </c>
      <c r="H1262" s="27" t="s">
        <v>8411</v>
      </c>
      <c r="I1262" s="47">
        <v>9.0999999999999996E-39</v>
      </c>
      <c r="J1262" s="47">
        <v>1.1E-38</v>
      </c>
      <c r="K1262" s="28">
        <v>0.76400000000000001</v>
      </c>
      <c r="L1262" s="28">
        <v>0.746</v>
      </c>
      <c r="M1262" s="28">
        <v>194460</v>
      </c>
      <c r="N1262" s="28">
        <v>195197</v>
      </c>
      <c r="O1262" s="28" t="s">
        <v>8149</v>
      </c>
      <c r="P1262" s="27" t="s">
        <v>6541</v>
      </c>
      <c r="Q1262" s="28">
        <v>175</v>
      </c>
      <c r="R1262" s="28">
        <v>5840</v>
      </c>
      <c r="S1262" s="27" t="s">
        <v>12417</v>
      </c>
      <c r="T1262" s="27" t="s">
        <v>12416</v>
      </c>
    </row>
    <row r="1263" spans="1:20" x14ac:dyDescent="0.25">
      <c r="A1263" s="27" t="s">
        <v>12381</v>
      </c>
      <c r="B1263" s="28">
        <v>2</v>
      </c>
      <c r="C1263" s="27" t="s">
        <v>12380</v>
      </c>
      <c r="D1263" s="27" t="s">
        <v>8181</v>
      </c>
      <c r="E1263" s="27" t="s">
        <v>4480</v>
      </c>
      <c r="F1263" s="27" t="s">
        <v>8938</v>
      </c>
      <c r="G1263" s="27" t="s">
        <v>8937</v>
      </c>
      <c r="H1263" s="27" t="s">
        <v>8191</v>
      </c>
      <c r="I1263" s="47">
        <v>1.5999999999999999E-48</v>
      </c>
      <c r="J1263" s="47">
        <v>3.9999999999999999E-48</v>
      </c>
      <c r="K1263" s="28">
        <v>0.504</v>
      </c>
      <c r="L1263" s="28">
        <v>0.63700000000000001</v>
      </c>
      <c r="M1263" s="28">
        <v>294967</v>
      </c>
      <c r="N1263" s="28">
        <v>298308</v>
      </c>
      <c r="O1263" s="28" t="s">
        <v>8149</v>
      </c>
      <c r="P1263" s="27" t="s">
        <v>4480</v>
      </c>
      <c r="Q1263" s="28">
        <v>271</v>
      </c>
      <c r="R1263" s="28">
        <v>5840</v>
      </c>
      <c r="S1263" s="27" t="s">
        <v>12415</v>
      </c>
      <c r="T1263" s="27" t="s">
        <v>12414</v>
      </c>
    </row>
    <row r="1264" spans="1:20" x14ac:dyDescent="0.25">
      <c r="A1264" s="27" t="s">
        <v>12381</v>
      </c>
      <c r="B1264" s="28">
        <v>5</v>
      </c>
      <c r="C1264" s="27" t="s">
        <v>12380</v>
      </c>
      <c r="D1264" s="27" t="s">
        <v>8128</v>
      </c>
      <c r="E1264" s="27" t="s">
        <v>4480</v>
      </c>
      <c r="F1264" s="27" t="s">
        <v>8938</v>
      </c>
      <c r="G1264" s="27" t="s">
        <v>8937</v>
      </c>
      <c r="H1264" s="27" t="s">
        <v>8191</v>
      </c>
      <c r="I1264" s="47">
        <v>1.5999999999999999E-48</v>
      </c>
      <c r="J1264" s="47">
        <v>3.9999999999999999E-48</v>
      </c>
      <c r="K1264" s="28">
        <v>0.504</v>
      </c>
      <c r="L1264" s="28">
        <v>0.63700000000000001</v>
      </c>
      <c r="M1264" s="28">
        <v>294967</v>
      </c>
      <c r="N1264" s="28">
        <v>298308</v>
      </c>
      <c r="O1264" s="28" t="s">
        <v>8149</v>
      </c>
      <c r="P1264" s="27" t="s">
        <v>4480</v>
      </c>
      <c r="Q1264" s="28">
        <v>271</v>
      </c>
      <c r="R1264" s="28">
        <v>5840</v>
      </c>
      <c r="S1264" s="27" t="s">
        <v>12413</v>
      </c>
      <c r="T1264" s="27" t="s">
        <v>12412</v>
      </c>
    </row>
    <row r="1265" spans="1:20" x14ac:dyDescent="0.25">
      <c r="A1265" s="27" t="s">
        <v>12381</v>
      </c>
      <c r="B1265" s="28">
        <v>2</v>
      </c>
      <c r="C1265" s="27" t="s">
        <v>12380</v>
      </c>
      <c r="D1265" s="27" t="s">
        <v>8181</v>
      </c>
      <c r="E1265" s="27" t="s">
        <v>12408</v>
      </c>
      <c r="F1265" s="27" t="s">
        <v>12410</v>
      </c>
      <c r="G1265" s="27" t="s">
        <v>12409</v>
      </c>
      <c r="H1265" s="27" t="s">
        <v>8176</v>
      </c>
      <c r="I1265" s="47">
        <v>3.2999999999999998E-207</v>
      </c>
      <c r="J1265" s="47">
        <v>4.0999999999999999E-207</v>
      </c>
      <c r="K1265" s="28">
        <v>0.94599999999999995</v>
      </c>
      <c r="L1265" s="28">
        <v>0.98599999999999999</v>
      </c>
      <c r="M1265" s="28">
        <v>298385</v>
      </c>
      <c r="N1265" s="28">
        <v>299929</v>
      </c>
      <c r="O1265" s="28" t="s">
        <v>8149</v>
      </c>
      <c r="P1265" s="27" t="s">
        <v>12408</v>
      </c>
      <c r="Q1265" s="28">
        <v>272</v>
      </c>
      <c r="R1265" s="28">
        <v>5840</v>
      </c>
      <c r="S1265" s="27" t="s">
        <v>12411</v>
      </c>
      <c r="T1265" s="27" t="s">
        <v>12406</v>
      </c>
    </row>
    <row r="1266" spans="1:20" x14ac:dyDescent="0.25">
      <c r="A1266" s="27" t="s">
        <v>12381</v>
      </c>
      <c r="B1266" s="28">
        <v>5</v>
      </c>
      <c r="C1266" s="27" t="s">
        <v>12380</v>
      </c>
      <c r="D1266" s="27" t="s">
        <v>8128</v>
      </c>
      <c r="E1266" s="27" t="s">
        <v>12408</v>
      </c>
      <c r="F1266" s="27" t="s">
        <v>12410</v>
      </c>
      <c r="G1266" s="27" t="s">
        <v>12409</v>
      </c>
      <c r="H1266" s="27" t="s">
        <v>8176</v>
      </c>
      <c r="I1266" s="47">
        <v>3.2999999999999998E-207</v>
      </c>
      <c r="J1266" s="47">
        <v>4.0999999999999999E-207</v>
      </c>
      <c r="K1266" s="28">
        <v>0.94599999999999995</v>
      </c>
      <c r="L1266" s="28">
        <v>0.98599999999999999</v>
      </c>
      <c r="M1266" s="28">
        <v>298385</v>
      </c>
      <c r="N1266" s="28">
        <v>299929</v>
      </c>
      <c r="O1266" s="28" t="s">
        <v>8149</v>
      </c>
      <c r="P1266" s="27" t="s">
        <v>12408</v>
      </c>
      <c r="Q1266" s="28">
        <v>272</v>
      </c>
      <c r="R1266" s="28">
        <v>5840</v>
      </c>
      <c r="S1266" s="27" t="s">
        <v>12407</v>
      </c>
      <c r="T1266" s="27" t="s">
        <v>12406</v>
      </c>
    </row>
    <row r="1267" spans="1:20" x14ac:dyDescent="0.25">
      <c r="A1267" s="27" t="s">
        <v>12381</v>
      </c>
      <c r="B1267" s="28">
        <v>2</v>
      </c>
      <c r="C1267" s="27" t="s">
        <v>12380</v>
      </c>
      <c r="D1267" s="27" t="s">
        <v>8181</v>
      </c>
      <c r="E1267" s="27" t="s">
        <v>4481</v>
      </c>
      <c r="F1267" s="27" t="s">
        <v>12404</v>
      </c>
      <c r="G1267" s="27" t="s">
        <v>12403</v>
      </c>
      <c r="H1267" s="27" t="s">
        <v>8185</v>
      </c>
      <c r="I1267" s="47">
        <v>1.6E-146</v>
      </c>
      <c r="J1267" s="47">
        <v>2.5999999999999999E-146</v>
      </c>
      <c r="K1267" s="28">
        <v>0.66300000000000003</v>
      </c>
      <c r="L1267" s="28">
        <v>0.63400000000000001</v>
      </c>
      <c r="M1267" s="28">
        <v>299922</v>
      </c>
      <c r="N1267" s="28">
        <v>301265</v>
      </c>
      <c r="O1267" s="28" t="s">
        <v>8149</v>
      </c>
      <c r="P1267" s="27" t="s">
        <v>4481</v>
      </c>
      <c r="Q1267" s="28">
        <v>273</v>
      </c>
      <c r="R1267" s="28">
        <v>5840</v>
      </c>
      <c r="S1267" s="27" t="s">
        <v>12405</v>
      </c>
      <c r="T1267" s="27" t="s">
        <v>12401</v>
      </c>
    </row>
    <row r="1268" spans="1:20" x14ac:dyDescent="0.25">
      <c r="A1268" s="27" t="s">
        <v>12381</v>
      </c>
      <c r="B1268" s="28">
        <v>5</v>
      </c>
      <c r="C1268" s="27" t="s">
        <v>12380</v>
      </c>
      <c r="D1268" s="27" t="s">
        <v>8128</v>
      </c>
      <c r="E1268" s="27" t="s">
        <v>4481</v>
      </c>
      <c r="F1268" s="27" t="s">
        <v>12404</v>
      </c>
      <c r="G1268" s="27" t="s">
        <v>12403</v>
      </c>
      <c r="H1268" s="27" t="s">
        <v>8185</v>
      </c>
      <c r="I1268" s="47">
        <v>1.6E-146</v>
      </c>
      <c r="J1268" s="47">
        <v>2.5999999999999999E-146</v>
      </c>
      <c r="K1268" s="28">
        <v>0.66300000000000003</v>
      </c>
      <c r="L1268" s="28">
        <v>0.63400000000000001</v>
      </c>
      <c r="M1268" s="28">
        <v>299922</v>
      </c>
      <c r="N1268" s="28">
        <v>301265</v>
      </c>
      <c r="O1268" s="28" t="s">
        <v>8149</v>
      </c>
      <c r="P1268" s="27" t="s">
        <v>4481</v>
      </c>
      <c r="Q1268" s="28">
        <v>273</v>
      </c>
      <c r="R1268" s="28">
        <v>5840</v>
      </c>
      <c r="S1268" s="27" t="s">
        <v>12402</v>
      </c>
      <c r="T1268" s="27" t="s">
        <v>12401</v>
      </c>
    </row>
    <row r="1269" spans="1:20" x14ac:dyDescent="0.25">
      <c r="A1269" s="27" t="s">
        <v>12381</v>
      </c>
      <c r="B1269" s="28">
        <v>3</v>
      </c>
      <c r="C1269" s="27" t="s">
        <v>12380</v>
      </c>
      <c r="D1269" s="27" t="s">
        <v>8181</v>
      </c>
      <c r="E1269" s="27" t="s">
        <v>4797</v>
      </c>
      <c r="F1269" s="27" t="s">
        <v>8610</v>
      </c>
      <c r="G1269" s="27" t="s">
        <v>8609</v>
      </c>
      <c r="H1269" s="27" t="s">
        <v>8191</v>
      </c>
      <c r="I1269" s="47">
        <v>7.3000000000000006E-116</v>
      </c>
      <c r="J1269" s="47">
        <v>9.7999999999999995E-116</v>
      </c>
      <c r="K1269" s="28">
        <v>0.92300000000000004</v>
      </c>
      <c r="L1269" s="28">
        <v>0.65500000000000003</v>
      </c>
      <c r="M1269" s="28">
        <v>2495637</v>
      </c>
      <c r="N1269" s="28">
        <v>2497979</v>
      </c>
      <c r="O1269" s="28" t="s">
        <v>8149</v>
      </c>
      <c r="P1269" s="27" t="s">
        <v>4797</v>
      </c>
      <c r="Q1269" s="28">
        <v>2341</v>
      </c>
      <c r="R1269" s="28">
        <v>5840</v>
      </c>
      <c r="S1269" s="27" t="s">
        <v>12400</v>
      </c>
      <c r="T1269" s="27" t="s">
        <v>12399</v>
      </c>
    </row>
    <row r="1270" spans="1:20" x14ac:dyDescent="0.25">
      <c r="A1270" s="27" t="s">
        <v>12381</v>
      </c>
      <c r="B1270" s="28">
        <v>6</v>
      </c>
      <c r="C1270" s="27" t="s">
        <v>12380</v>
      </c>
      <c r="D1270" s="27" t="s">
        <v>8128</v>
      </c>
      <c r="E1270" s="27" t="s">
        <v>4797</v>
      </c>
      <c r="F1270" s="27" t="s">
        <v>8610</v>
      </c>
      <c r="G1270" s="27" t="s">
        <v>8609</v>
      </c>
      <c r="H1270" s="27" t="s">
        <v>8191</v>
      </c>
      <c r="I1270" s="47">
        <v>7.3000000000000006E-116</v>
      </c>
      <c r="J1270" s="47">
        <v>9.7999999999999995E-116</v>
      </c>
      <c r="K1270" s="28">
        <v>0.92300000000000004</v>
      </c>
      <c r="L1270" s="28">
        <v>0.65500000000000003</v>
      </c>
      <c r="M1270" s="28">
        <v>2495637</v>
      </c>
      <c r="N1270" s="28">
        <v>2497979</v>
      </c>
      <c r="O1270" s="28" t="s">
        <v>8149</v>
      </c>
      <c r="P1270" s="27" t="s">
        <v>4797</v>
      </c>
      <c r="Q1270" s="28">
        <v>2341</v>
      </c>
      <c r="R1270" s="28">
        <v>5840</v>
      </c>
      <c r="S1270" s="27" t="s">
        <v>12398</v>
      </c>
      <c r="T1270" s="27" t="s">
        <v>12397</v>
      </c>
    </row>
    <row r="1271" spans="1:20" x14ac:dyDescent="0.25">
      <c r="A1271" s="27" t="s">
        <v>12381</v>
      </c>
      <c r="B1271" s="28">
        <v>3</v>
      </c>
      <c r="C1271" s="27" t="s">
        <v>12380</v>
      </c>
      <c r="D1271" s="27" t="s">
        <v>8181</v>
      </c>
      <c r="E1271" s="27" t="s">
        <v>12395</v>
      </c>
      <c r="F1271" s="27" t="s">
        <v>8617</v>
      </c>
      <c r="G1271" s="27" t="s">
        <v>8616</v>
      </c>
      <c r="H1271" s="27" t="s">
        <v>8176</v>
      </c>
      <c r="I1271" s="47">
        <v>2.0000000000000002E-111</v>
      </c>
      <c r="J1271" s="47">
        <v>2.3E-107</v>
      </c>
      <c r="K1271" s="28">
        <v>0.57899999999999996</v>
      </c>
      <c r="L1271" s="28">
        <v>0.85099999999999998</v>
      </c>
      <c r="M1271" s="28">
        <v>2498000</v>
      </c>
      <c r="N1271" s="28">
        <v>2500453</v>
      </c>
      <c r="O1271" s="28" t="s">
        <v>8149</v>
      </c>
      <c r="P1271" s="27" t="s">
        <v>12395</v>
      </c>
      <c r="Q1271" s="28">
        <v>2342</v>
      </c>
      <c r="R1271" s="28">
        <v>5840</v>
      </c>
      <c r="S1271" s="27" t="s">
        <v>12396</v>
      </c>
      <c r="T1271" s="27" t="s">
        <v>12393</v>
      </c>
    </row>
    <row r="1272" spans="1:20" x14ac:dyDescent="0.25">
      <c r="A1272" s="27" t="s">
        <v>12381</v>
      </c>
      <c r="B1272" s="28">
        <v>6</v>
      </c>
      <c r="C1272" s="27" t="s">
        <v>12380</v>
      </c>
      <c r="D1272" s="27" t="s">
        <v>8128</v>
      </c>
      <c r="E1272" s="27" t="s">
        <v>12395</v>
      </c>
      <c r="F1272" s="27" t="s">
        <v>8617</v>
      </c>
      <c r="G1272" s="27" t="s">
        <v>8616</v>
      </c>
      <c r="H1272" s="27" t="s">
        <v>8176</v>
      </c>
      <c r="I1272" s="47">
        <v>2.0000000000000002E-111</v>
      </c>
      <c r="J1272" s="47">
        <v>2.3E-107</v>
      </c>
      <c r="K1272" s="28">
        <v>0.57899999999999996</v>
      </c>
      <c r="L1272" s="28">
        <v>0.85099999999999998</v>
      </c>
      <c r="M1272" s="28">
        <v>2498000</v>
      </c>
      <c r="N1272" s="28">
        <v>2500453</v>
      </c>
      <c r="O1272" s="28" t="s">
        <v>8149</v>
      </c>
      <c r="P1272" s="27" t="s">
        <v>12395</v>
      </c>
      <c r="Q1272" s="28">
        <v>2342</v>
      </c>
      <c r="R1272" s="28">
        <v>5840</v>
      </c>
      <c r="S1272" s="27" t="s">
        <v>12394</v>
      </c>
      <c r="T1272" s="27" t="s">
        <v>12393</v>
      </c>
    </row>
    <row r="1273" spans="1:20" x14ac:dyDescent="0.25">
      <c r="A1273" s="27" t="s">
        <v>12381</v>
      </c>
      <c r="B1273" s="28">
        <v>3</v>
      </c>
      <c r="C1273" s="27" t="s">
        <v>12380</v>
      </c>
      <c r="D1273" s="27" t="s">
        <v>8181</v>
      </c>
      <c r="E1273" s="27" t="s">
        <v>4798</v>
      </c>
      <c r="F1273" s="27" t="s">
        <v>8622</v>
      </c>
      <c r="G1273" s="27" t="s">
        <v>8621</v>
      </c>
      <c r="H1273" s="27" t="s">
        <v>8185</v>
      </c>
      <c r="I1273" s="47">
        <v>2.9E-68</v>
      </c>
      <c r="J1273" s="47">
        <v>3.8000000000000004E-68</v>
      </c>
      <c r="K1273" s="28">
        <v>0.61</v>
      </c>
      <c r="L1273" s="28">
        <v>0.995</v>
      </c>
      <c r="M1273" s="28">
        <v>2500450</v>
      </c>
      <c r="N1273" s="28">
        <v>2502387</v>
      </c>
      <c r="O1273" s="28" t="s">
        <v>8149</v>
      </c>
      <c r="P1273" s="27" t="s">
        <v>4798</v>
      </c>
      <c r="Q1273" s="28">
        <v>2343</v>
      </c>
      <c r="R1273" s="28">
        <v>5840</v>
      </c>
      <c r="S1273" s="27" t="s">
        <v>12392</v>
      </c>
      <c r="T1273" s="27" t="s">
        <v>12390</v>
      </c>
    </row>
    <row r="1274" spans="1:20" x14ac:dyDescent="0.25">
      <c r="A1274" s="27" t="s">
        <v>12381</v>
      </c>
      <c r="B1274" s="28">
        <v>6</v>
      </c>
      <c r="C1274" s="27" t="s">
        <v>12380</v>
      </c>
      <c r="D1274" s="27" t="s">
        <v>8128</v>
      </c>
      <c r="E1274" s="27" t="s">
        <v>4798</v>
      </c>
      <c r="F1274" s="27" t="s">
        <v>8622</v>
      </c>
      <c r="G1274" s="27" t="s">
        <v>8621</v>
      </c>
      <c r="H1274" s="27" t="s">
        <v>8185</v>
      </c>
      <c r="I1274" s="47">
        <v>2.9E-68</v>
      </c>
      <c r="J1274" s="47">
        <v>3.8000000000000004E-68</v>
      </c>
      <c r="K1274" s="28">
        <v>0.61</v>
      </c>
      <c r="L1274" s="28">
        <v>0.995</v>
      </c>
      <c r="M1274" s="28">
        <v>2500450</v>
      </c>
      <c r="N1274" s="28">
        <v>2502387</v>
      </c>
      <c r="O1274" s="28" t="s">
        <v>8149</v>
      </c>
      <c r="P1274" s="27" t="s">
        <v>4798</v>
      </c>
      <c r="Q1274" s="28">
        <v>2343</v>
      </c>
      <c r="R1274" s="28">
        <v>5840</v>
      </c>
      <c r="S1274" s="27" t="s">
        <v>12391</v>
      </c>
      <c r="T1274" s="27" t="s">
        <v>12390</v>
      </c>
    </row>
    <row r="1275" spans="1:20" x14ac:dyDescent="0.25">
      <c r="A1275" s="27" t="s">
        <v>12381</v>
      </c>
      <c r="B1275" s="28">
        <v>1</v>
      </c>
      <c r="C1275" s="27" t="s">
        <v>12380</v>
      </c>
      <c r="D1275" s="27" t="s">
        <v>7861</v>
      </c>
      <c r="E1275" s="27" t="s">
        <v>12389</v>
      </c>
      <c r="F1275" s="27" t="s">
        <v>8835</v>
      </c>
      <c r="G1275" s="27" t="s">
        <v>7861</v>
      </c>
      <c r="H1275" s="27" t="s">
        <v>7861</v>
      </c>
      <c r="I1275" s="47">
        <v>1.5999999999999999E-101</v>
      </c>
      <c r="J1275" s="47">
        <v>2.0000000000000001E-101</v>
      </c>
      <c r="K1275" s="28">
        <v>0.82599999999999996</v>
      </c>
      <c r="L1275" s="28">
        <v>0.95499999999999996</v>
      </c>
      <c r="M1275" s="28">
        <v>3453312</v>
      </c>
      <c r="N1275" s="28">
        <v>3455258</v>
      </c>
      <c r="O1275" s="28" t="s">
        <v>8149</v>
      </c>
      <c r="P1275" s="27" t="s">
        <v>12389</v>
      </c>
      <c r="Q1275" s="28">
        <v>3151</v>
      </c>
      <c r="R1275" s="28">
        <v>5840</v>
      </c>
      <c r="S1275" s="27" t="s">
        <v>12388</v>
      </c>
      <c r="T1275" s="27" t="s">
        <v>12387</v>
      </c>
    </row>
    <row r="1276" spans="1:20" x14ac:dyDescent="0.25">
      <c r="A1276" s="27" t="s">
        <v>12381</v>
      </c>
      <c r="B1276" s="28">
        <v>4</v>
      </c>
      <c r="C1276" s="27" t="s">
        <v>12380</v>
      </c>
      <c r="D1276" s="27" t="s">
        <v>8105</v>
      </c>
      <c r="E1276" s="27" t="s">
        <v>3161</v>
      </c>
      <c r="F1276" s="27" t="s">
        <v>12386</v>
      </c>
      <c r="G1276" s="27" t="s">
        <v>12385</v>
      </c>
      <c r="H1276" s="27" t="s">
        <v>12384</v>
      </c>
      <c r="I1276" s="47">
        <v>1.4000000000000001E-76</v>
      </c>
      <c r="J1276" s="47">
        <v>1.5999999999999999E-76</v>
      </c>
      <c r="K1276" s="28">
        <v>0.97899999999999998</v>
      </c>
      <c r="L1276" s="28">
        <v>0.99099999999999999</v>
      </c>
      <c r="M1276" s="28">
        <v>5355847</v>
      </c>
      <c r="N1276" s="28">
        <v>5356830</v>
      </c>
      <c r="O1276" s="28" t="s">
        <v>8135</v>
      </c>
      <c r="P1276" s="27" t="s">
        <v>3161</v>
      </c>
      <c r="Q1276" s="28">
        <v>4921</v>
      </c>
      <c r="R1276" s="28">
        <v>5840</v>
      </c>
      <c r="S1276" s="27" t="s">
        <v>12383</v>
      </c>
      <c r="T1276" s="27" t="s">
        <v>12382</v>
      </c>
    </row>
    <row r="1277" spans="1:20" x14ac:dyDescent="0.25">
      <c r="A1277" s="27" t="s">
        <v>12381</v>
      </c>
      <c r="B1277" s="28">
        <v>4</v>
      </c>
      <c r="C1277" s="27" t="s">
        <v>12380</v>
      </c>
      <c r="D1277" s="27" t="s">
        <v>8105</v>
      </c>
      <c r="E1277" s="27" t="s">
        <v>3162</v>
      </c>
      <c r="F1277" s="27" t="s">
        <v>12379</v>
      </c>
      <c r="G1277" s="27" t="s">
        <v>12378</v>
      </c>
      <c r="H1277" s="27" t="s">
        <v>12377</v>
      </c>
      <c r="I1277" s="47">
        <v>5.7000000000000003E-70</v>
      </c>
      <c r="J1277" s="47">
        <v>6.8999999999999997E-70</v>
      </c>
      <c r="K1277" s="28">
        <v>0.82299999999999995</v>
      </c>
      <c r="L1277" s="28">
        <v>0.96399999999999997</v>
      </c>
      <c r="M1277" s="28">
        <v>5356827</v>
      </c>
      <c r="N1277" s="28">
        <v>5357486</v>
      </c>
      <c r="O1277" s="28" t="s">
        <v>8135</v>
      </c>
      <c r="P1277" s="27" t="s">
        <v>3162</v>
      </c>
      <c r="Q1277" s="28">
        <v>4922</v>
      </c>
      <c r="R1277" s="28">
        <v>5840</v>
      </c>
      <c r="S1277" s="27" t="s">
        <v>12376</v>
      </c>
      <c r="T1277" s="27" t="s">
        <v>12375</v>
      </c>
    </row>
    <row r="1278" spans="1:20" x14ac:dyDescent="0.25">
      <c r="A1278" s="27" t="s">
        <v>12320</v>
      </c>
      <c r="B1278" s="28">
        <v>4</v>
      </c>
      <c r="C1278" s="27" t="s">
        <v>12319</v>
      </c>
      <c r="D1278" s="27" t="s">
        <v>8181</v>
      </c>
      <c r="E1278" s="27" t="s">
        <v>12372</v>
      </c>
      <c r="F1278" s="27" t="s">
        <v>8934</v>
      </c>
      <c r="G1278" s="27" t="s">
        <v>8933</v>
      </c>
      <c r="H1278" s="27" t="s">
        <v>8932</v>
      </c>
      <c r="I1278" s="47">
        <v>2.1000000000000001E-87</v>
      </c>
      <c r="J1278" s="47">
        <v>2.6E-87</v>
      </c>
      <c r="K1278" s="28">
        <v>0.94399999999999995</v>
      </c>
      <c r="L1278" s="28">
        <v>0.95399999999999996</v>
      </c>
      <c r="M1278" s="28">
        <v>290305</v>
      </c>
      <c r="N1278" s="28">
        <v>291372</v>
      </c>
      <c r="O1278" s="28" t="s">
        <v>8149</v>
      </c>
      <c r="P1278" s="27" t="s">
        <v>12372</v>
      </c>
      <c r="Q1278" s="28">
        <v>262</v>
      </c>
      <c r="R1278" s="28">
        <v>5714</v>
      </c>
      <c r="S1278" s="27" t="s">
        <v>12374</v>
      </c>
      <c r="T1278" s="27" t="s">
        <v>12373</v>
      </c>
    </row>
    <row r="1279" spans="1:20" x14ac:dyDescent="0.25">
      <c r="A1279" s="27" t="s">
        <v>12320</v>
      </c>
      <c r="B1279" s="28">
        <v>8</v>
      </c>
      <c r="C1279" s="27" t="s">
        <v>12319</v>
      </c>
      <c r="D1279" s="27" t="s">
        <v>8130</v>
      </c>
      <c r="E1279" s="27" t="s">
        <v>12372</v>
      </c>
      <c r="F1279" s="27" t="s">
        <v>8929</v>
      </c>
      <c r="G1279" s="27" t="s">
        <v>8928</v>
      </c>
      <c r="H1279" s="27" t="s">
        <v>8580</v>
      </c>
      <c r="I1279" s="47">
        <v>1.0999999999999999E-78</v>
      </c>
      <c r="J1279" s="47">
        <v>1.2E-78</v>
      </c>
      <c r="K1279" s="28">
        <v>0.94899999999999995</v>
      </c>
      <c r="L1279" s="28">
        <v>0.95599999999999996</v>
      </c>
      <c r="M1279" s="28">
        <v>290305</v>
      </c>
      <c r="N1279" s="28">
        <v>291372</v>
      </c>
      <c r="O1279" s="28" t="s">
        <v>8149</v>
      </c>
      <c r="P1279" s="27" t="s">
        <v>12372</v>
      </c>
      <c r="Q1279" s="28">
        <v>262</v>
      </c>
      <c r="R1279" s="28">
        <v>5714</v>
      </c>
      <c r="S1279" s="27" t="s">
        <v>12371</v>
      </c>
      <c r="T1279" s="27" t="s">
        <v>12370</v>
      </c>
    </row>
    <row r="1280" spans="1:20" x14ac:dyDescent="0.25">
      <c r="A1280" s="27" t="s">
        <v>12320</v>
      </c>
      <c r="B1280" s="28">
        <v>4</v>
      </c>
      <c r="C1280" s="27" t="s">
        <v>12319</v>
      </c>
      <c r="D1280" s="27" t="s">
        <v>8181</v>
      </c>
      <c r="E1280" s="27" t="s">
        <v>12368</v>
      </c>
      <c r="F1280" s="27" t="s">
        <v>8922</v>
      </c>
      <c r="G1280" s="27" t="s">
        <v>8921</v>
      </c>
      <c r="H1280" s="27" t="s">
        <v>8920</v>
      </c>
      <c r="I1280" s="47">
        <v>1.7E-33</v>
      </c>
      <c r="J1280" s="47">
        <v>2.0000000000000001E-33</v>
      </c>
      <c r="K1280" s="28">
        <v>0.83</v>
      </c>
      <c r="L1280" s="28">
        <v>0.74399999999999999</v>
      </c>
      <c r="M1280" s="28">
        <v>291317</v>
      </c>
      <c r="N1280" s="28">
        <v>291739</v>
      </c>
      <c r="O1280" s="28" t="s">
        <v>8135</v>
      </c>
      <c r="P1280" s="27" t="s">
        <v>12368</v>
      </c>
      <c r="Q1280" s="28">
        <v>263</v>
      </c>
      <c r="R1280" s="28">
        <v>5714</v>
      </c>
      <c r="S1280" s="27" t="s">
        <v>12369</v>
      </c>
      <c r="T1280" s="27" t="s">
        <v>10097</v>
      </c>
    </row>
    <row r="1281" spans="1:20" x14ac:dyDescent="0.25">
      <c r="A1281" s="27" t="s">
        <v>12320</v>
      </c>
      <c r="B1281" s="28">
        <v>8</v>
      </c>
      <c r="C1281" s="27" t="s">
        <v>12319</v>
      </c>
      <c r="D1281" s="27" t="s">
        <v>8130</v>
      </c>
      <c r="E1281" s="27" t="s">
        <v>12368</v>
      </c>
      <c r="F1281" s="27" t="s">
        <v>8922</v>
      </c>
      <c r="G1281" s="27" t="s">
        <v>8921</v>
      </c>
      <c r="H1281" s="27" t="s">
        <v>8920</v>
      </c>
      <c r="I1281" s="47">
        <v>1.7E-33</v>
      </c>
      <c r="J1281" s="47">
        <v>2.0000000000000001E-33</v>
      </c>
      <c r="K1281" s="28">
        <v>0.83</v>
      </c>
      <c r="L1281" s="28">
        <v>0.74399999999999999</v>
      </c>
      <c r="M1281" s="28">
        <v>291317</v>
      </c>
      <c r="N1281" s="28">
        <v>291739</v>
      </c>
      <c r="O1281" s="28" t="s">
        <v>8135</v>
      </c>
      <c r="P1281" s="27" t="s">
        <v>12368</v>
      </c>
      <c r="Q1281" s="28">
        <v>263</v>
      </c>
      <c r="R1281" s="28">
        <v>5714</v>
      </c>
      <c r="S1281" s="27" t="s">
        <v>10095</v>
      </c>
      <c r="T1281" s="27" t="s">
        <v>10094</v>
      </c>
    </row>
    <row r="1282" spans="1:20" x14ac:dyDescent="0.25">
      <c r="A1282" s="27" t="s">
        <v>12320</v>
      </c>
      <c r="B1282" s="28">
        <v>4</v>
      </c>
      <c r="C1282" s="27" t="s">
        <v>12319</v>
      </c>
      <c r="D1282" s="27" t="s">
        <v>8181</v>
      </c>
      <c r="E1282" s="27" t="s">
        <v>1993</v>
      </c>
      <c r="F1282" s="27" t="s">
        <v>8916</v>
      </c>
      <c r="G1282" s="27" t="s">
        <v>8915</v>
      </c>
      <c r="H1282" s="27" t="s">
        <v>8301</v>
      </c>
      <c r="I1282" s="47">
        <v>3.1000000000000001E-108</v>
      </c>
      <c r="J1282" s="47">
        <v>3.4999999999999999E-108</v>
      </c>
      <c r="K1282" s="28">
        <v>0.98</v>
      </c>
      <c r="L1282" s="28">
        <v>0.99199999999999999</v>
      </c>
      <c r="M1282" s="28">
        <v>291751</v>
      </c>
      <c r="N1282" s="28">
        <v>292515</v>
      </c>
      <c r="O1282" s="28" t="s">
        <v>8135</v>
      </c>
      <c r="P1282" s="27" t="s">
        <v>1993</v>
      </c>
      <c r="Q1282" s="28">
        <v>264</v>
      </c>
      <c r="R1282" s="28">
        <v>5714</v>
      </c>
      <c r="S1282" s="27" t="s">
        <v>12367</v>
      </c>
      <c r="T1282" s="27" t="s">
        <v>12366</v>
      </c>
    </row>
    <row r="1283" spans="1:20" x14ac:dyDescent="0.25">
      <c r="A1283" s="27" t="s">
        <v>12320</v>
      </c>
      <c r="B1283" s="28">
        <v>4</v>
      </c>
      <c r="C1283" s="27" t="s">
        <v>12319</v>
      </c>
      <c r="D1283" s="27" t="s">
        <v>8181</v>
      </c>
      <c r="E1283" s="27" t="s">
        <v>12365</v>
      </c>
      <c r="F1283" s="27" t="s">
        <v>8912</v>
      </c>
      <c r="G1283" s="27" t="s">
        <v>8911</v>
      </c>
      <c r="H1283" s="27" t="s">
        <v>8910</v>
      </c>
      <c r="I1283" s="47">
        <v>3.0999999999999999E-86</v>
      </c>
      <c r="J1283" s="47">
        <v>4.8000000000000003E-86</v>
      </c>
      <c r="K1283" s="28">
        <v>0.69099999999999995</v>
      </c>
      <c r="L1283" s="28">
        <v>0.96399999999999997</v>
      </c>
      <c r="M1283" s="28">
        <v>292517</v>
      </c>
      <c r="N1283" s="28">
        <v>294379</v>
      </c>
      <c r="O1283" s="28" t="s">
        <v>8135</v>
      </c>
      <c r="P1283" s="27" t="s">
        <v>12365</v>
      </c>
      <c r="Q1283" s="28">
        <v>265</v>
      </c>
      <c r="R1283" s="28">
        <v>5714</v>
      </c>
      <c r="S1283" s="27" t="s">
        <v>12364</v>
      </c>
      <c r="T1283" s="27" t="s">
        <v>12363</v>
      </c>
    </row>
    <row r="1284" spans="1:20" x14ac:dyDescent="0.25">
      <c r="A1284" s="27" t="s">
        <v>12320</v>
      </c>
      <c r="B1284" s="28">
        <v>4</v>
      </c>
      <c r="C1284" s="27" t="s">
        <v>12319</v>
      </c>
      <c r="D1284" s="27" t="s">
        <v>8181</v>
      </c>
      <c r="E1284" s="27" t="s">
        <v>12362</v>
      </c>
      <c r="F1284" s="27" t="s">
        <v>8905</v>
      </c>
      <c r="G1284" s="27" t="s">
        <v>8904</v>
      </c>
      <c r="H1284" s="27" t="s">
        <v>8887</v>
      </c>
      <c r="I1284" s="48">
        <v>0</v>
      </c>
      <c r="J1284" s="48">
        <v>0</v>
      </c>
      <c r="K1284" s="28">
        <v>0.96899999999999997</v>
      </c>
      <c r="L1284" s="28">
        <v>0.73799999999999999</v>
      </c>
      <c r="M1284" s="28">
        <v>294382</v>
      </c>
      <c r="N1284" s="28">
        <v>298383</v>
      </c>
      <c r="O1284" s="28" t="s">
        <v>8135</v>
      </c>
      <c r="P1284" s="27" t="s">
        <v>12362</v>
      </c>
      <c r="Q1284" s="28">
        <v>266</v>
      </c>
      <c r="R1284" s="28">
        <v>5714</v>
      </c>
      <c r="S1284" s="27" t="s">
        <v>12361</v>
      </c>
      <c r="T1284" s="27" t="s">
        <v>12360</v>
      </c>
    </row>
    <row r="1285" spans="1:20" x14ac:dyDescent="0.25">
      <c r="A1285" s="27" t="s">
        <v>12320</v>
      </c>
      <c r="B1285" s="28">
        <v>4</v>
      </c>
      <c r="C1285" s="27" t="s">
        <v>12319</v>
      </c>
      <c r="D1285" s="27" t="s">
        <v>8181</v>
      </c>
      <c r="E1285" s="27" t="s">
        <v>12359</v>
      </c>
      <c r="F1285" s="27" t="s">
        <v>8895</v>
      </c>
      <c r="G1285" s="27" t="s">
        <v>8894</v>
      </c>
      <c r="H1285" s="27" t="s">
        <v>8171</v>
      </c>
      <c r="I1285" s="48">
        <v>0</v>
      </c>
      <c r="J1285" s="48">
        <v>0</v>
      </c>
      <c r="K1285" s="28">
        <v>0.99399999999999999</v>
      </c>
      <c r="L1285" s="28">
        <v>0.995</v>
      </c>
      <c r="M1285" s="28">
        <v>298446</v>
      </c>
      <c r="N1285" s="28">
        <v>302789</v>
      </c>
      <c r="O1285" s="28" t="s">
        <v>8135</v>
      </c>
      <c r="P1285" s="27" t="s">
        <v>12359</v>
      </c>
      <c r="Q1285" s="28">
        <v>267</v>
      </c>
      <c r="R1285" s="28">
        <v>5714</v>
      </c>
      <c r="S1285" s="27" t="s">
        <v>12358</v>
      </c>
      <c r="T1285" s="27" t="s">
        <v>8891</v>
      </c>
    </row>
    <row r="1286" spans="1:20" x14ac:dyDescent="0.25">
      <c r="A1286" s="27" t="s">
        <v>12320</v>
      </c>
      <c r="B1286" s="28">
        <v>4</v>
      </c>
      <c r="C1286" s="27" t="s">
        <v>12319</v>
      </c>
      <c r="D1286" s="27" t="s">
        <v>8181</v>
      </c>
      <c r="E1286" s="27" t="s">
        <v>1994</v>
      </c>
      <c r="F1286" s="27" t="s">
        <v>8889</v>
      </c>
      <c r="G1286" s="27" t="s">
        <v>8888</v>
      </c>
      <c r="H1286" s="27" t="s">
        <v>8887</v>
      </c>
      <c r="I1286" s="48">
        <v>0</v>
      </c>
      <c r="J1286" s="48">
        <v>0</v>
      </c>
      <c r="K1286" s="28">
        <v>0.998</v>
      </c>
      <c r="L1286" s="28">
        <v>0.999</v>
      </c>
      <c r="M1286" s="28">
        <v>302786</v>
      </c>
      <c r="N1286" s="28">
        <v>305917</v>
      </c>
      <c r="O1286" s="28" t="s">
        <v>8135</v>
      </c>
      <c r="P1286" s="27" t="s">
        <v>1994</v>
      </c>
      <c r="Q1286" s="28">
        <v>268</v>
      </c>
      <c r="R1286" s="28">
        <v>5714</v>
      </c>
      <c r="S1286" s="27" t="s">
        <v>12357</v>
      </c>
      <c r="T1286" s="27" t="s">
        <v>10082</v>
      </c>
    </row>
    <row r="1287" spans="1:20" x14ac:dyDescent="0.25">
      <c r="A1287" s="27" t="s">
        <v>12320</v>
      </c>
      <c r="B1287" s="28">
        <v>1</v>
      </c>
      <c r="C1287" s="27" t="s">
        <v>12319</v>
      </c>
      <c r="D1287" s="27" t="s">
        <v>7862</v>
      </c>
      <c r="E1287" s="27" t="s">
        <v>46</v>
      </c>
      <c r="F1287" s="27" t="s">
        <v>9683</v>
      </c>
      <c r="G1287" s="27" t="s">
        <v>7862</v>
      </c>
      <c r="H1287" s="27" t="s">
        <v>7862</v>
      </c>
      <c r="I1287" s="47">
        <v>4.5999999999999998E-58</v>
      </c>
      <c r="J1287" s="47">
        <v>1.7000000000000001E-57</v>
      </c>
      <c r="K1287" s="28">
        <v>0.93899999999999995</v>
      </c>
      <c r="L1287" s="28">
        <v>0.95299999999999996</v>
      </c>
      <c r="M1287" s="28">
        <v>639153</v>
      </c>
      <c r="N1287" s="28">
        <v>640142</v>
      </c>
      <c r="O1287" s="28" t="s">
        <v>8135</v>
      </c>
      <c r="P1287" s="27" t="s">
        <v>46</v>
      </c>
      <c r="Q1287" s="28">
        <v>587</v>
      </c>
      <c r="R1287" s="28">
        <v>5714</v>
      </c>
      <c r="S1287" s="27" t="s">
        <v>9870</v>
      </c>
      <c r="T1287" s="27" t="s">
        <v>9869</v>
      </c>
    </row>
    <row r="1288" spans="1:20" x14ac:dyDescent="0.25">
      <c r="A1288" s="27" t="s">
        <v>12320</v>
      </c>
      <c r="B1288" s="28">
        <v>5</v>
      </c>
      <c r="C1288" s="27" t="s">
        <v>12319</v>
      </c>
      <c r="D1288" s="27" t="s">
        <v>8181</v>
      </c>
      <c r="E1288" s="27" t="s">
        <v>12356</v>
      </c>
      <c r="F1288" s="27" t="s">
        <v>9859</v>
      </c>
      <c r="G1288" s="27" t="s">
        <v>9858</v>
      </c>
      <c r="H1288" s="27" t="s">
        <v>8176</v>
      </c>
      <c r="I1288" s="47">
        <v>1.3E-84</v>
      </c>
      <c r="J1288" s="47">
        <v>1.7000000000000001E-84</v>
      </c>
      <c r="K1288" s="28">
        <v>0.92900000000000005</v>
      </c>
      <c r="L1288" s="28">
        <v>0.55100000000000005</v>
      </c>
      <c r="M1288" s="28">
        <v>640408</v>
      </c>
      <c r="N1288" s="28">
        <v>641883</v>
      </c>
      <c r="O1288" s="28" t="s">
        <v>8135</v>
      </c>
      <c r="P1288" s="27" t="s">
        <v>12356</v>
      </c>
      <c r="Q1288" s="28">
        <v>588</v>
      </c>
      <c r="R1288" s="28">
        <v>5714</v>
      </c>
      <c r="S1288" s="27" t="s">
        <v>12355</v>
      </c>
      <c r="T1288" s="27" t="s">
        <v>9866</v>
      </c>
    </row>
    <row r="1289" spans="1:20" x14ac:dyDescent="0.25">
      <c r="A1289" s="27" t="s">
        <v>12320</v>
      </c>
      <c r="B1289" s="28">
        <v>5</v>
      </c>
      <c r="C1289" s="27" t="s">
        <v>12319</v>
      </c>
      <c r="D1289" s="27" t="s">
        <v>8181</v>
      </c>
      <c r="E1289" s="27" t="s">
        <v>12354</v>
      </c>
      <c r="F1289" s="27" t="s">
        <v>9865</v>
      </c>
      <c r="G1289" s="27" t="s">
        <v>9864</v>
      </c>
      <c r="H1289" s="27" t="s">
        <v>8185</v>
      </c>
      <c r="I1289" s="47">
        <v>5.9000000000000001E-13</v>
      </c>
      <c r="J1289" s="47">
        <v>7.0000000000000005E-13</v>
      </c>
      <c r="K1289" s="28">
        <v>0.871</v>
      </c>
      <c r="L1289" s="28">
        <v>0.81200000000000006</v>
      </c>
      <c r="M1289" s="28">
        <v>641876</v>
      </c>
      <c r="N1289" s="28">
        <v>642457</v>
      </c>
      <c r="O1289" s="28" t="s">
        <v>8135</v>
      </c>
      <c r="P1289" s="27" t="s">
        <v>12354</v>
      </c>
      <c r="Q1289" s="28">
        <v>589</v>
      </c>
      <c r="R1289" s="28">
        <v>5714</v>
      </c>
      <c r="S1289" s="27" t="s">
        <v>12353</v>
      </c>
      <c r="T1289" s="27" t="s">
        <v>12352</v>
      </c>
    </row>
    <row r="1290" spans="1:20" x14ac:dyDescent="0.25">
      <c r="A1290" s="27" t="s">
        <v>12320</v>
      </c>
      <c r="B1290" s="28">
        <v>6</v>
      </c>
      <c r="C1290" s="27" t="s">
        <v>12319</v>
      </c>
      <c r="D1290" s="27" t="s">
        <v>8181</v>
      </c>
      <c r="E1290" s="27" t="s">
        <v>12351</v>
      </c>
      <c r="F1290" s="27" t="s">
        <v>8303</v>
      </c>
      <c r="G1290" s="27" t="s">
        <v>8302</v>
      </c>
      <c r="H1290" s="27" t="s">
        <v>8301</v>
      </c>
      <c r="I1290" s="47">
        <v>3.0999999999999998E-27</v>
      </c>
      <c r="J1290" s="47">
        <v>3.5999999999999999E-27</v>
      </c>
      <c r="K1290" s="28">
        <v>0.92</v>
      </c>
      <c r="L1290" s="28">
        <v>0.92</v>
      </c>
      <c r="M1290" s="28">
        <v>2435701</v>
      </c>
      <c r="N1290" s="28">
        <v>2435964</v>
      </c>
      <c r="O1290" s="28" t="s">
        <v>8135</v>
      </c>
      <c r="P1290" s="27" t="s">
        <v>12351</v>
      </c>
      <c r="Q1290" s="28">
        <v>2260</v>
      </c>
      <c r="R1290" s="28">
        <v>5714</v>
      </c>
      <c r="S1290" s="27" t="s">
        <v>12350</v>
      </c>
      <c r="T1290" s="27" t="s">
        <v>12349</v>
      </c>
    </row>
    <row r="1291" spans="1:20" x14ac:dyDescent="0.25">
      <c r="A1291" s="27" t="s">
        <v>12320</v>
      </c>
      <c r="B1291" s="28">
        <v>6</v>
      </c>
      <c r="C1291" s="27" t="s">
        <v>12319</v>
      </c>
      <c r="D1291" s="27" t="s">
        <v>8181</v>
      </c>
      <c r="E1291" s="27" t="s">
        <v>12348</v>
      </c>
      <c r="F1291" s="27" t="s">
        <v>10605</v>
      </c>
      <c r="G1291" s="27" t="s">
        <v>10604</v>
      </c>
      <c r="H1291" s="27" t="s">
        <v>8887</v>
      </c>
      <c r="I1291" s="47">
        <v>1.6999999999999999E-88</v>
      </c>
      <c r="J1291" s="47">
        <v>1.4999999999999999E-69</v>
      </c>
      <c r="K1291" s="28">
        <v>0.39400000000000002</v>
      </c>
      <c r="L1291" s="28">
        <v>0.59499999999999997</v>
      </c>
      <c r="M1291" s="28">
        <v>2438311</v>
      </c>
      <c r="N1291" s="28">
        <v>2442513</v>
      </c>
      <c r="O1291" s="28" t="s">
        <v>8135</v>
      </c>
      <c r="P1291" s="27" t="s">
        <v>12348</v>
      </c>
      <c r="Q1291" s="28">
        <v>2262</v>
      </c>
      <c r="R1291" s="28">
        <v>5714</v>
      </c>
      <c r="S1291" s="27" t="s">
        <v>12347</v>
      </c>
      <c r="T1291" s="27" t="s">
        <v>12346</v>
      </c>
    </row>
    <row r="1292" spans="1:20" x14ac:dyDescent="0.25">
      <c r="A1292" s="27" t="s">
        <v>12320</v>
      </c>
      <c r="B1292" s="28">
        <v>6</v>
      </c>
      <c r="C1292" s="27" t="s">
        <v>12319</v>
      </c>
      <c r="D1292" s="27" t="s">
        <v>8181</v>
      </c>
      <c r="E1292" s="27" t="s">
        <v>12343</v>
      </c>
      <c r="F1292" s="27" t="s">
        <v>12345</v>
      </c>
      <c r="G1292" s="27" t="s">
        <v>12344</v>
      </c>
      <c r="H1292" s="27" t="s">
        <v>8580</v>
      </c>
      <c r="I1292" s="47">
        <v>6.3000000000000001E-176</v>
      </c>
      <c r="J1292" s="47">
        <v>8.3999999999999997E-176</v>
      </c>
      <c r="K1292" s="28">
        <v>0.86699999999999999</v>
      </c>
      <c r="L1292" s="28">
        <v>0.82099999999999995</v>
      </c>
      <c r="M1292" s="28">
        <v>2445316</v>
      </c>
      <c r="N1292" s="28">
        <v>2447070</v>
      </c>
      <c r="O1292" s="28" t="s">
        <v>8135</v>
      </c>
      <c r="P1292" s="27" t="s">
        <v>12343</v>
      </c>
      <c r="Q1292" s="28">
        <v>2264</v>
      </c>
      <c r="R1292" s="28">
        <v>5714</v>
      </c>
      <c r="S1292" s="27" t="s">
        <v>12342</v>
      </c>
      <c r="T1292" s="27" t="s">
        <v>12341</v>
      </c>
    </row>
    <row r="1293" spans="1:20" x14ac:dyDescent="0.25">
      <c r="A1293" s="27" t="s">
        <v>12320</v>
      </c>
      <c r="B1293" s="28">
        <v>3</v>
      </c>
      <c r="C1293" s="27" t="s">
        <v>12319</v>
      </c>
      <c r="D1293" s="27" t="s">
        <v>8110</v>
      </c>
      <c r="E1293" s="27" t="s">
        <v>1077</v>
      </c>
      <c r="F1293" s="27" t="s">
        <v>8297</v>
      </c>
      <c r="G1293" s="27" t="s">
        <v>8296</v>
      </c>
      <c r="H1293" s="27" t="s">
        <v>8295</v>
      </c>
      <c r="I1293" s="47">
        <v>4.6999999999999998E-64</v>
      </c>
      <c r="J1293" s="47">
        <v>5.2E-64</v>
      </c>
      <c r="K1293" s="28">
        <v>0.98899999999999999</v>
      </c>
      <c r="L1293" s="28">
        <v>0.995</v>
      </c>
      <c r="M1293" s="28">
        <v>2862902</v>
      </c>
      <c r="N1293" s="28">
        <v>2863465</v>
      </c>
      <c r="O1293" s="28" t="s">
        <v>8135</v>
      </c>
      <c r="P1293" s="27" t="s">
        <v>1077</v>
      </c>
      <c r="Q1293" s="28">
        <v>2606</v>
      </c>
      <c r="R1293" s="28">
        <v>5714</v>
      </c>
      <c r="S1293" s="27" t="s">
        <v>12340</v>
      </c>
      <c r="T1293" s="27" t="s">
        <v>12339</v>
      </c>
    </row>
    <row r="1294" spans="1:20" x14ac:dyDescent="0.25">
      <c r="A1294" s="27" t="s">
        <v>12320</v>
      </c>
      <c r="B1294" s="28">
        <v>3</v>
      </c>
      <c r="C1294" s="27" t="s">
        <v>12319</v>
      </c>
      <c r="D1294" s="27" t="s">
        <v>8110</v>
      </c>
      <c r="E1294" s="27" t="s">
        <v>12338</v>
      </c>
      <c r="F1294" s="27" t="s">
        <v>8292</v>
      </c>
      <c r="G1294" s="27" t="s">
        <v>8291</v>
      </c>
      <c r="H1294" s="27" t="s">
        <v>8290</v>
      </c>
      <c r="I1294" s="47">
        <v>5.3000000000000001E-149</v>
      </c>
      <c r="J1294" s="47">
        <v>6.0000000000000003E-149</v>
      </c>
      <c r="K1294" s="28">
        <v>0.95899999999999996</v>
      </c>
      <c r="L1294" s="28">
        <v>0.997</v>
      </c>
      <c r="M1294" s="28">
        <v>2863469</v>
      </c>
      <c r="N1294" s="28">
        <v>2864497</v>
      </c>
      <c r="O1294" s="28" t="s">
        <v>8135</v>
      </c>
      <c r="P1294" s="27" t="s">
        <v>12338</v>
      </c>
      <c r="Q1294" s="28">
        <v>2607</v>
      </c>
      <c r="R1294" s="28">
        <v>5714</v>
      </c>
      <c r="S1294" s="27" t="s">
        <v>12337</v>
      </c>
      <c r="T1294" s="27" t="s">
        <v>12336</v>
      </c>
    </row>
    <row r="1295" spans="1:20" x14ac:dyDescent="0.25">
      <c r="A1295" s="27" t="s">
        <v>12320</v>
      </c>
      <c r="B1295" s="28">
        <v>3</v>
      </c>
      <c r="C1295" s="27" t="s">
        <v>12319</v>
      </c>
      <c r="D1295" s="27" t="s">
        <v>8110</v>
      </c>
      <c r="E1295" s="27" t="s">
        <v>12335</v>
      </c>
      <c r="F1295" s="27" t="s">
        <v>8286</v>
      </c>
      <c r="G1295" s="27" t="s">
        <v>8285</v>
      </c>
      <c r="H1295" s="27" t="s">
        <v>8284</v>
      </c>
      <c r="I1295" s="47">
        <v>6.3000000000000003E-94</v>
      </c>
      <c r="J1295" s="47">
        <v>7.2000000000000003E-94</v>
      </c>
      <c r="K1295" s="28">
        <v>0.93</v>
      </c>
      <c r="L1295" s="28">
        <v>0.99299999999999999</v>
      </c>
      <c r="M1295" s="28">
        <v>2864508</v>
      </c>
      <c r="N1295" s="28">
        <v>2865491</v>
      </c>
      <c r="O1295" s="28" t="s">
        <v>8135</v>
      </c>
      <c r="P1295" s="27" t="s">
        <v>12335</v>
      </c>
      <c r="Q1295" s="28">
        <v>2608</v>
      </c>
      <c r="R1295" s="28">
        <v>5714</v>
      </c>
      <c r="S1295" s="27" t="s">
        <v>12334</v>
      </c>
      <c r="T1295" s="27" t="s">
        <v>12333</v>
      </c>
    </row>
    <row r="1296" spans="1:20" x14ac:dyDescent="0.25">
      <c r="A1296" s="27" t="s">
        <v>12320</v>
      </c>
      <c r="B1296" s="28">
        <v>3</v>
      </c>
      <c r="C1296" s="27" t="s">
        <v>12319</v>
      </c>
      <c r="D1296" s="27" t="s">
        <v>8110</v>
      </c>
      <c r="E1296" s="27" t="s">
        <v>12332</v>
      </c>
      <c r="F1296" s="27" t="s">
        <v>8280</v>
      </c>
      <c r="G1296" s="27" t="s">
        <v>8279</v>
      </c>
      <c r="H1296" s="27" t="s">
        <v>8278</v>
      </c>
      <c r="I1296" s="47">
        <v>4.7000000000000002E-136</v>
      </c>
      <c r="J1296" s="47">
        <v>5.4999999999999999E-136</v>
      </c>
      <c r="K1296" s="28">
        <v>0.84599999999999997</v>
      </c>
      <c r="L1296" s="28">
        <v>0.99099999999999999</v>
      </c>
      <c r="M1296" s="28">
        <v>2865478</v>
      </c>
      <c r="N1296" s="28">
        <v>2866782</v>
      </c>
      <c r="O1296" s="28" t="s">
        <v>8135</v>
      </c>
      <c r="P1296" s="27" t="s">
        <v>12332</v>
      </c>
      <c r="Q1296" s="28">
        <v>2609</v>
      </c>
      <c r="R1296" s="28">
        <v>5714</v>
      </c>
      <c r="S1296" s="27" t="s">
        <v>12331</v>
      </c>
      <c r="T1296" s="27" t="s">
        <v>12330</v>
      </c>
    </row>
    <row r="1297" spans="1:20" x14ac:dyDescent="0.25">
      <c r="A1297" s="27" t="s">
        <v>12320</v>
      </c>
      <c r="B1297" s="28">
        <v>3</v>
      </c>
      <c r="C1297" s="27" t="s">
        <v>12319</v>
      </c>
      <c r="D1297" s="27" t="s">
        <v>8110</v>
      </c>
      <c r="E1297" s="27" t="s">
        <v>12329</v>
      </c>
      <c r="F1297" s="27" t="s">
        <v>8274</v>
      </c>
      <c r="G1297" s="27" t="s">
        <v>8273</v>
      </c>
      <c r="H1297" s="27" t="s">
        <v>8272</v>
      </c>
      <c r="I1297" s="48">
        <v>0</v>
      </c>
      <c r="J1297" s="48">
        <v>0</v>
      </c>
      <c r="K1297" s="28">
        <v>0.99399999999999999</v>
      </c>
      <c r="L1297" s="28">
        <v>0.998</v>
      </c>
      <c r="M1297" s="28">
        <v>2866840</v>
      </c>
      <c r="N1297" s="28">
        <v>2870070</v>
      </c>
      <c r="O1297" s="28" t="s">
        <v>8135</v>
      </c>
      <c r="P1297" s="27" t="s">
        <v>12329</v>
      </c>
      <c r="Q1297" s="28">
        <v>2610</v>
      </c>
      <c r="R1297" s="28">
        <v>5714</v>
      </c>
      <c r="S1297" s="27" t="s">
        <v>8270</v>
      </c>
      <c r="T1297" s="27" t="s">
        <v>8269</v>
      </c>
    </row>
    <row r="1298" spans="1:20" x14ac:dyDescent="0.25">
      <c r="A1298" s="27" t="s">
        <v>12320</v>
      </c>
      <c r="B1298" s="28">
        <v>3</v>
      </c>
      <c r="C1298" s="27" t="s">
        <v>12319</v>
      </c>
      <c r="D1298" s="27" t="s">
        <v>8110</v>
      </c>
      <c r="E1298" s="27" t="s">
        <v>1078</v>
      </c>
      <c r="F1298" s="27" t="s">
        <v>8268</v>
      </c>
      <c r="G1298" s="27" t="s">
        <v>8267</v>
      </c>
      <c r="H1298" s="27" t="s">
        <v>8266</v>
      </c>
      <c r="I1298" s="47">
        <v>2.5000000000000002E-153</v>
      </c>
      <c r="J1298" s="47">
        <v>2.8000000000000001E-153</v>
      </c>
      <c r="K1298" s="28">
        <v>0.94199999999999995</v>
      </c>
      <c r="L1298" s="28">
        <v>0.997</v>
      </c>
      <c r="M1298" s="28">
        <v>2870067</v>
      </c>
      <c r="N1298" s="28">
        <v>2871041</v>
      </c>
      <c r="O1298" s="28" t="s">
        <v>8135</v>
      </c>
      <c r="P1298" s="27" t="s">
        <v>1078</v>
      </c>
      <c r="Q1298" s="28">
        <v>2611</v>
      </c>
      <c r="R1298" s="28">
        <v>5714</v>
      </c>
      <c r="S1298" s="27" t="s">
        <v>12328</v>
      </c>
      <c r="T1298" s="27" t="s">
        <v>12327</v>
      </c>
    </row>
    <row r="1299" spans="1:20" x14ac:dyDescent="0.25">
      <c r="A1299" s="27" t="s">
        <v>12320</v>
      </c>
      <c r="B1299" s="28">
        <v>2</v>
      </c>
      <c r="C1299" s="27" t="s">
        <v>12319</v>
      </c>
      <c r="D1299" s="27" t="s">
        <v>12326</v>
      </c>
      <c r="E1299" s="27" t="s">
        <v>271</v>
      </c>
      <c r="F1299" s="27" t="s">
        <v>12325</v>
      </c>
      <c r="G1299" s="27" t="s">
        <v>12324</v>
      </c>
      <c r="H1299" s="27" t="s">
        <v>12323</v>
      </c>
      <c r="I1299" s="47">
        <v>8.4000000000000007E-155</v>
      </c>
      <c r="J1299" s="47">
        <v>1.1E-154</v>
      </c>
      <c r="K1299" s="28">
        <v>0.83499999999999996</v>
      </c>
      <c r="L1299" s="28">
        <v>0.89500000000000002</v>
      </c>
      <c r="M1299" s="28">
        <v>3443769</v>
      </c>
      <c r="N1299" s="28">
        <v>3448850</v>
      </c>
      <c r="O1299" s="28" t="s">
        <v>8149</v>
      </c>
      <c r="P1299" s="27" t="s">
        <v>271</v>
      </c>
      <c r="Q1299" s="28">
        <v>3096</v>
      </c>
      <c r="R1299" s="28">
        <v>5714</v>
      </c>
      <c r="S1299" s="27" t="s">
        <v>12322</v>
      </c>
      <c r="T1299" s="27" t="s">
        <v>12321</v>
      </c>
    </row>
    <row r="1300" spans="1:20" x14ac:dyDescent="0.25">
      <c r="A1300" s="27" t="s">
        <v>12320</v>
      </c>
      <c r="B1300" s="28">
        <v>7</v>
      </c>
      <c r="C1300" s="27" t="s">
        <v>12319</v>
      </c>
      <c r="D1300" s="27" t="s">
        <v>8120</v>
      </c>
      <c r="E1300" s="27" t="s">
        <v>12315</v>
      </c>
      <c r="F1300" s="27" t="s">
        <v>12318</v>
      </c>
      <c r="G1300" s="27" t="s">
        <v>12317</v>
      </c>
      <c r="H1300" s="27" t="s">
        <v>12316</v>
      </c>
      <c r="I1300" s="48">
        <v>0</v>
      </c>
      <c r="J1300" s="48">
        <v>0</v>
      </c>
      <c r="K1300" s="28">
        <v>0.995</v>
      </c>
      <c r="L1300" s="28">
        <v>0.98099999999999998</v>
      </c>
      <c r="M1300" s="28">
        <v>5862487</v>
      </c>
      <c r="N1300" s="28">
        <v>5865717</v>
      </c>
      <c r="O1300" s="28" t="s">
        <v>8135</v>
      </c>
      <c r="P1300" s="27" t="s">
        <v>12315</v>
      </c>
      <c r="Q1300" s="28">
        <v>5291</v>
      </c>
      <c r="R1300" s="28">
        <v>5714</v>
      </c>
      <c r="S1300" s="27" t="s">
        <v>12314</v>
      </c>
      <c r="T1300" s="27" t="s">
        <v>12313</v>
      </c>
    </row>
    <row r="1301" spans="1:20" x14ac:dyDescent="0.25">
      <c r="A1301" s="27" t="s">
        <v>12267</v>
      </c>
      <c r="B1301" s="28">
        <v>8</v>
      </c>
      <c r="C1301" s="27" t="s">
        <v>12266</v>
      </c>
      <c r="D1301" s="27" t="s">
        <v>8112</v>
      </c>
      <c r="E1301" s="27" t="s">
        <v>5687</v>
      </c>
      <c r="F1301" s="27" t="s">
        <v>10757</v>
      </c>
      <c r="G1301" s="27" t="s">
        <v>10756</v>
      </c>
      <c r="H1301" s="27" t="s">
        <v>8171</v>
      </c>
      <c r="I1301" s="47">
        <v>7.7999999999999998E-213</v>
      </c>
      <c r="J1301" s="47">
        <v>2.2E-208</v>
      </c>
      <c r="K1301" s="28">
        <v>0.86399999999999999</v>
      </c>
      <c r="L1301" s="28">
        <v>0.88400000000000001</v>
      </c>
      <c r="M1301" s="28">
        <v>866073</v>
      </c>
      <c r="N1301" s="28">
        <v>870974</v>
      </c>
      <c r="O1301" s="28" t="s">
        <v>8135</v>
      </c>
      <c r="P1301" s="27" t="s">
        <v>5687</v>
      </c>
      <c r="Q1301" s="28">
        <v>717</v>
      </c>
      <c r="R1301" s="28">
        <v>6132</v>
      </c>
      <c r="S1301" s="27" t="s">
        <v>12312</v>
      </c>
      <c r="T1301" s="27" t="s">
        <v>10916</v>
      </c>
    </row>
    <row r="1302" spans="1:20" x14ac:dyDescent="0.25">
      <c r="A1302" s="27" t="s">
        <v>12267</v>
      </c>
      <c r="B1302" s="28">
        <v>12</v>
      </c>
      <c r="C1302" s="27" t="s">
        <v>12266</v>
      </c>
      <c r="D1302" s="27" t="s">
        <v>8127</v>
      </c>
      <c r="E1302" s="27" t="s">
        <v>7262</v>
      </c>
      <c r="F1302" s="27" t="s">
        <v>8973</v>
      </c>
      <c r="G1302" s="27" t="s">
        <v>8972</v>
      </c>
      <c r="H1302" s="27" t="s">
        <v>8971</v>
      </c>
      <c r="I1302" s="48">
        <v>0</v>
      </c>
      <c r="J1302" s="48">
        <v>0</v>
      </c>
      <c r="K1302" s="28">
        <v>0.998</v>
      </c>
      <c r="L1302" s="28">
        <v>0.998</v>
      </c>
      <c r="M1302" s="28">
        <v>874622</v>
      </c>
      <c r="N1302" s="28">
        <v>877651</v>
      </c>
      <c r="O1302" s="28" t="s">
        <v>8135</v>
      </c>
      <c r="P1302" s="27" t="s">
        <v>7262</v>
      </c>
      <c r="Q1302" s="28">
        <v>719</v>
      </c>
      <c r="R1302" s="28">
        <v>6132</v>
      </c>
      <c r="S1302" s="27" t="s">
        <v>10919</v>
      </c>
      <c r="T1302" s="27" t="s">
        <v>10918</v>
      </c>
    </row>
    <row r="1303" spans="1:20" x14ac:dyDescent="0.25">
      <c r="A1303" s="27" t="s">
        <v>12267</v>
      </c>
      <c r="B1303" s="28">
        <v>12</v>
      </c>
      <c r="C1303" s="27" t="s">
        <v>12266</v>
      </c>
      <c r="D1303" s="27" t="s">
        <v>8127</v>
      </c>
      <c r="E1303" s="27" t="s">
        <v>12311</v>
      </c>
      <c r="F1303" s="27" t="s">
        <v>8968</v>
      </c>
      <c r="G1303" s="27" t="s">
        <v>8967</v>
      </c>
      <c r="H1303" s="27" t="s">
        <v>8966</v>
      </c>
      <c r="I1303" s="48">
        <v>0</v>
      </c>
      <c r="J1303" s="48">
        <v>0</v>
      </c>
      <c r="K1303" s="28">
        <v>0.996</v>
      </c>
      <c r="L1303" s="28">
        <v>0.99299999999999999</v>
      </c>
      <c r="M1303" s="28">
        <v>877659</v>
      </c>
      <c r="N1303" s="28">
        <v>879830</v>
      </c>
      <c r="O1303" s="28" t="s">
        <v>8135</v>
      </c>
      <c r="P1303" s="27" t="s">
        <v>12311</v>
      </c>
      <c r="Q1303" s="28">
        <v>720</v>
      </c>
      <c r="R1303" s="28">
        <v>6132</v>
      </c>
      <c r="S1303" s="27" t="s">
        <v>12310</v>
      </c>
      <c r="T1303" s="27" t="s">
        <v>12309</v>
      </c>
    </row>
    <row r="1304" spans="1:20" x14ac:dyDescent="0.25">
      <c r="A1304" s="27" t="s">
        <v>12267</v>
      </c>
      <c r="B1304" s="28">
        <v>12</v>
      </c>
      <c r="C1304" s="27" t="s">
        <v>12266</v>
      </c>
      <c r="D1304" s="27" t="s">
        <v>8127</v>
      </c>
      <c r="E1304" s="27" t="s">
        <v>12308</v>
      </c>
      <c r="F1304" s="27" t="s">
        <v>8962</v>
      </c>
      <c r="G1304" s="27" t="s">
        <v>8961</v>
      </c>
      <c r="H1304" s="27" t="s">
        <v>8960</v>
      </c>
      <c r="I1304" s="47">
        <v>4.1999999999999999E-114</v>
      </c>
      <c r="J1304" s="47">
        <v>4.7000000000000001E-114</v>
      </c>
      <c r="K1304" s="28">
        <v>0.96799999999999997</v>
      </c>
      <c r="L1304" s="28">
        <v>0.98799999999999999</v>
      </c>
      <c r="M1304" s="28">
        <v>879827</v>
      </c>
      <c r="N1304" s="28">
        <v>880570</v>
      </c>
      <c r="O1304" s="28" t="s">
        <v>8135</v>
      </c>
      <c r="P1304" s="27" t="s">
        <v>12308</v>
      </c>
      <c r="Q1304" s="28">
        <v>721</v>
      </c>
      <c r="R1304" s="28">
        <v>6132</v>
      </c>
      <c r="S1304" s="27" t="s">
        <v>12307</v>
      </c>
      <c r="T1304" s="27" t="s">
        <v>12306</v>
      </c>
    </row>
    <row r="1305" spans="1:20" x14ac:dyDescent="0.25">
      <c r="A1305" s="27" t="s">
        <v>12267</v>
      </c>
      <c r="B1305" s="28">
        <v>12</v>
      </c>
      <c r="C1305" s="27" t="s">
        <v>12266</v>
      </c>
      <c r="D1305" s="27" t="s">
        <v>8127</v>
      </c>
      <c r="E1305" s="27" t="s">
        <v>7263</v>
      </c>
      <c r="F1305" s="27" t="s">
        <v>8956</v>
      </c>
      <c r="G1305" s="27" t="s">
        <v>8955</v>
      </c>
      <c r="H1305" s="27" t="s">
        <v>8954</v>
      </c>
      <c r="I1305" s="47">
        <v>2.4000000000000001E-291</v>
      </c>
      <c r="J1305" s="47">
        <v>1.2999999999999999E-201</v>
      </c>
      <c r="K1305" s="28">
        <v>0.65</v>
      </c>
      <c r="L1305" s="28">
        <v>0.69699999999999995</v>
      </c>
      <c r="M1305" s="28">
        <v>880570</v>
      </c>
      <c r="N1305" s="28">
        <v>882915</v>
      </c>
      <c r="O1305" s="28" t="s">
        <v>8135</v>
      </c>
      <c r="P1305" s="27" t="s">
        <v>7263</v>
      </c>
      <c r="Q1305" s="28">
        <v>722</v>
      </c>
      <c r="R1305" s="28">
        <v>6132</v>
      </c>
      <c r="S1305" s="27" t="s">
        <v>12305</v>
      </c>
      <c r="T1305" s="27" t="s">
        <v>12304</v>
      </c>
    </row>
    <row r="1306" spans="1:20" x14ac:dyDescent="0.25">
      <c r="A1306" s="27" t="s">
        <v>12267</v>
      </c>
      <c r="B1306" s="28">
        <v>11</v>
      </c>
      <c r="C1306" s="27" t="s">
        <v>12266</v>
      </c>
      <c r="D1306" s="27" t="s">
        <v>8118</v>
      </c>
      <c r="E1306" s="27" t="s">
        <v>7049</v>
      </c>
      <c r="F1306" s="27" t="s">
        <v>9287</v>
      </c>
      <c r="G1306" s="27" t="s">
        <v>9286</v>
      </c>
      <c r="H1306" s="27" t="s">
        <v>9285</v>
      </c>
      <c r="I1306" s="47">
        <v>1.7E-165</v>
      </c>
      <c r="J1306" s="47">
        <v>1.9000000000000001E-165</v>
      </c>
      <c r="K1306" s="28">
        <v>0.98</v>
      </c>
      <c r="L1306" s="28">
        <v>0.90300000000000002</v>
      </c>
      <c r="M1306" s="28">
        <v>990738</v>
      </c>
      <c r="N1306" s="28">
        <v>991796</v>
      </c>
      <c r="O1306" s="28" t="s">
        <v>8135</v>
      </c>
      <c r="P1306" s="27" t="s">
        <v>7049</v>
      </c>
      <c r="Q1306" s="28">
        <v>799</v>
      </c>
      <c r="R1306" s="28">
        <v>6132</v>
      </c>
      <c r="S1306" s="27" t="s">
        <v>12303</v>
      </c>
      <c r="T1306" s="27" t="s">
        <v>12302</v>
      </c>
    </row>
    <row r="1307" spans="1:20" x14ac:dyDescent="0.25">
      <c r="A1307" s="27" t="s">
        <v>12267</v>
      </c>
      <c r="B1307" s="28">
        <v>11</v>
      </c>
      <c r="C1307" s="27" t="s">
        <v>12266</v>
      </c>
      <c r="D1307" s="27" t="s">
        <v>8118</v>
      </c>
      <c r="E1307" s="27" t="s">
        <v>12301</v>
      </c>
      <c r="F1307" s="27" t="s">
        <v>9282</v>
      </c>
      <c r="G1307" s="27" t="s">
        <v>9281</v>
      </c>
      <c r="H1307" s="27" t="s">
        <v>9280</v>
      </c>
      <c r="I1307" s="48">
        <v>0</v>
      </c>
      <c r="J1307" s="48">
        <v>0</v>
      </c>
      <c r="K1307" s="28">
        <v>0.99099999999999999</v>
      </c>
      <c r="L1307" s="28">
        <v>0.98599999999999999</v>
      </c>
      <c r="M1307" s="28">
        <v>991882</v>
      </c>
      <c r="N1307" s="28">
        <v>995187</v>
      </c>
      <c r="O1307" s="28" t="s">
        <v>8135</v>
      </c>
      <c r="P1307" s="27" t="s">
        <v>12301</v>
      </c>
      <c r="Q1307" s="28">
        <v>800</v>
      </c>
      <c r="R1307" s="28">
        <v>6132</v>
      </c>
      <c r="S1307" s="27" t="s">
        <v>12300</v>
      </c>
      <c r="T1307" s="27" t="s">
        <v>11620</v>
      </c>
    </row>
    <row r="1308" spans="1:20" x14ac:dyDescent="0.25">
      <c r="A1308" s="27" t="s">
        <v>12267</v>
      </c>
      <c r="B1308" s="28">
        <v>11</v>
      </c>
      <c r="C1308" s="27" t="s">
        <v>12266</v>
      </c>
      <c r="D1308" s="27" t="s">
        <v>8118</v>
      </c>
      <c r="E1308" s="27" t="s">
        <v>12299</v>
      </c>
      <c r="F1308" s="27" t="s">
        <v>9276</v>
      </c>
      <c r="G1308" s="27" t="s">
        <v>9275</v>
      </c>
      <c r="H1308" s="27" t="s">
        <v>9274</v>
      </c>
      <c r="I1308" s="47">
        <v>3.6999999999999998E-112</v>
      </c>
      <c r="J1308" s="47">
        <v>4.1E-112</v>
      </c>
      <c r="K1308" s="28">
        <v>0.98</v>
      </c>
      <c r="L1308" s="28">
        <v>0.98399999999999999</v>
      </c>
      <c r="M1308" s="28">
        <v>995184</v>
      </c>
      <c r="N1308" s="28">
        <v>995921</v>
      </c>
      <c r="O1308" s="28" t="s">
        <v>8135</v>
      </c>
      <c r="P1308" s="27" t="s">
        <v>12299</v>
      </c>
      <c r="Q1308" s="28">
        <v>801</v>
      </c>
      <c r="R1308" s="28">
        <v>6132</v>
      </c>
      <c r="S1308" s="27" t="s">
        <v>12298</v>
      </c>
      <c r="T1308" s="27" t="s">
        <v>10933</v>
      </c>
    </row>
    <row r="1309" spans="1:20" x14ac:dyDescent="0.25">
      <c r="A1309" s="27" t="s">
        <v>12267</v>
      </c>
      <c r="B1309" s="28">
        <v>11</v>
      </c>
      <c r="C1309" s="27" t="s">
        <v>12266</v>
      </c>
      <c r="D1309" s="27" t="s">
        <v>8118</v>
      </c>
      <c r="E1309" s="27" t="s">
        <v>7050</v>
      </c>
      <c r="F1309" s="27" t="s">
        <v>9270</v>
      </c>
      <c r="G1309" s="27" t="s">
        <v>9269</v>
      </c>
      <c r="H1309" s="27" t="s">
        <v>9268</v>
      </c>
      <c r="I1309" s="47">
        <v>8.4000000000000008E-264</v>
      </c>
      <c r="J1309" s="47">
        <v>9.4000000000000008E-264</v>
      </c>
      <c r="K1309" s="28">
        <v>0.996</v>
      </c>
      <c r="L1309" s="28">
        <v>0.998</v>
      </c>
      <c r="M1309" s="28">
        <v>995924</v>
      </c>
      <c r="N1309" s="28">
        <v>997423</v>
      </c>
      <c r="O1309" s="28" t="s">
        <v>8135</v>
      </c>
      <c r="P1309" s="27" t="s">
        <v>7050</v>
      </c>
      <c r="Q1309" s="28">
        <v>802</v>
      </c>
      <c r="R1309" s="28">
        <v>6132</v>
      </c>
      <c r="S1309" s="27" t="s">
        <v>12297</v>
      </c>
      <c r="T1309" s="27" t="s">
        <v>12296</v>
      </c>
    </row>
    <row r="1310" spans="1:20" x14ac:dyDescent="0.25">
      <c r="A1310" s="27" t="s">
        <v>12267</v>
      </c>
      <c r="B1310" s="28">
        <v>1</v>
      </c>
      <c r="C1310" s="27" t="s">
        <v>12266</v>
      </c>
      <c r="D1310" s="27" t="s">
        <v>8181</v>
      </c>
      <c r="E1310" s="27" t="s">
        <v>4483</v>
      </c>
      <c r="F1310" s="27" t="s">
        <v>8193</v>
      </c>
      <c r="G1310" s="27" t="s">
        <v>8192</v>
      </c>
      <c r="H1310" s="27" t="s">
        <v>8191</v>
      </c>
      <c r="I1310" s="47">
        <v>9.9999999999999993E-40</v>
      </c>
      <c r="J1310" s="47">
        <v>3.5E-39</v>
      </c>
      <c r="K1310" s="28">
        <v>0.623</v>
      </c>
      <c r="L1310" s="28">
        <v>0.57099999999999995</v>
      </c>
      <c r="M1310" s="28">
        <v>3751034</v>
      </c>
      <c r="N1310" s="28">
        <v>3754072</v>
      </c>
      <c r="O1310" s="28" t="s">
        <v>8135</v>
      </c>
      <c r="P1310" s="27" t="s">
        <v>4483</v>
      </c>
      <c r="Q1310" s="28">
        <v>3333</v>
      </c>
      <c r="R1310" s="28">
        <v>6132</v>
      </c>
      <c r="S1310" s="27" t="s">
        <v>12295</v>
      </c>
      <c r="T1310" s="27" t="s">
        <v>12294</v>
      </c>
    </row>
    <row r="1311" spans="1:20" x14ac:dyDescent="0.25">
      <c r="A1311" s="27" t="s">
        <v>12267</v>
      </c>
      <c r="B1311" s="28">
        <v>6</v>
      </c>
      <c r="C1311" s="27" t="s">
        <v>12266</v>
      </c>
      <c r="D1311" s="27" t="s">
        <v>8128</v>
      </c>
      <c r="E1311" s="27" t="s">
        <v>4483</v>
      </c>
      <c r="F1311" s="27" t="s">
        <v>8193</v>
      </c>
      <c r="G1311" s="27" t="s">
        <v>8192</v>
      </c>
      <c r="H1311" s="27" t="s">
        <v>8191</v>
      </c>
      <c r="I1311" s="47">
        <v>9.9999999999999993E-40</v>
      </c>
      <c r="J1311" s="47">
        <v>3.5E-39</v>
      </c>
      <c r="K1311" s="28">
        <v>0.623</v>
      </c>
      <c r="L1311" s="28">
        <v>0.57099999999999995</v>
      </c>
      <c r="M1311" s="28">
        <v>3751034</v>
      </c>
      <c r="N1311" s="28">
        <v>3754072</v>
      </c>
      <c r="O1311" s="28" t="s">
        <v>8135</v>
      </c>
      <c r="P1311" s="27" t="s">
        <v>4483</v>
      </c>
      <c r="Q1311" s="28">
        <v>3333</v>
      </c>
      <c r="R1311" s="28">
        <v>6132</v>
      </c>
      <c r="S1311" s="27" t="s">
        <v>12293</v>
      </c>
      <c r="T1311" s="27" t="s">
        <v>12292</v>
      </c>
    </row>
    <row r="1312" spans="1:20" x14ac:dyDescent="0.25">
      <c r="A1312" s="27" t="s">
        <v>12267</v>
      </c>
      <c r="B1312" s="28">
        <v>1</v>
      </c>
      <c r="C1312" s="27" t="s">
        <v>12266</v>
      </c>
      <c r="D1312" s="27" t="s">
        <v>8181</v>
      </c>
      <c r="E1312" s="27" t="s">
        <v>12290</v>
      </c>
      <c r="F1312" s="27" t="s">
        <v>8262</v>
      </c>
      <c r="G1312" s="27" t="s">
        <v>8261</v>
      </c>
      <c r="H1312" s="27" t="s">
        <v>8176</v>
      </c>
      <c r="I1312" s="47">
        <v>9.7000000000000002E-269</v>
      </c>
      <c r="J1312" s="47">
        <v>1.1E-268</v>
      </c>
      <c r="K1312" s="28">
        <v>0.996</v>
      </c>
      <c r="L1312" s="28">
        <v>0.995</v>
      </c>
      <c r="M1312" s="28">
        <v>3754803</v>
      </c>
      <c r="N1312" s="28">
        <v>3757040</v>
      </c>
      <c r="O1312" s="28" t="s">
        <v>8135</v>
      </c>
      <c r="P1312" s="27" t="s">
        <v>12290</v>
      </c>
      <c r="Q1312" s="28">
        <v>3335</v>
      </c>
      <c r="R1312" s="28">
        <v>6132</v>
      </c>
      <c r="S1312" s="27" t="s">
        <v>12291</v>
      </c>
      <c r="T1312" s="27" t="s">
        <v>12288</v>
      </c>
    </row>
    <row r="1313" spans="1:20" x14ac:dyDescent="0.25">
      <c r="A1313" s="27" t="s">
        <v>12267</v>
      </c>
      <c r="B1313" s="28">
        <v>6</v>
      </c>
      <c r="C1313" s="27" t="s">
        <v>12266</v>
      </c>
      <c r="D1313" s="27" t="s">
        <v>8128</v>
      </c>
      <c r="E1313" s="27" t="s">
        <v>12290</v>
      </c>
      <c r="F1313" s="27" t="s">
        <v>8262</v>
      </c>
      <c r="G1313" s="27" t="s">
        <v>8261</v>
      </c>
      <c r="H1313" s="27" t="s">
        <v>8176</v>
      </c>
      <c r="I1313" s="47">
        <v>9.7000000000000002E-269</v>
      </c>
      <c r="J1313" s="47">
        <v>1.1E-268</v>
      </c>
      <c r="K1313" s="28">
        <v>0.996</v>
      </c>
      <c r="L1313" s="28">
        <v>0.995</v>
      </c>
      <c r="M1313" s="28">
        <v>3754803</v>
      </c>
      <c r="N1313" s="28">
        <v>3757040</v>
      </c>
      <c r="O1313" s="28" t="s">
        <v>8135</v>
      </c>
      <c r="P1313" s="27" t="s">
        <v>12290</v>
      </c>
      <c r="Q1313" s="28">
        <v>3335</v>
      </c>
      <c r="R1313" s="28">
        <v>6132</v>
      </c>
      <c r="S1313" s="27" t="s">
        <v>12289</v>
      </c>
      <c r="T1313" s="27" t="s">
        <v>12288</v>
      </c>
    </row>
    <row r="1314" spans="1:20" x14ac:dyDescent="0.25">
      <c r="A1314" s="27" t="s">
        <v>12267</v>
      </c>
      <c r="B1314" s="28">
        <v>3</v>
      </c>
      <c r="C1314" s="27" t="s">
        <v>12266</v>
      </c>
      <c r="D1314" s="27" t="s">
        <v>8671</v>
      </c>
      <c r="E1314" s="27" t="s">
        <v>4003</v>
      </c>
      <c r="F1314" s="27" t="s">
        <v>10737</v>
      </c>
      <c r="G1314" s="27" t="s">
        <v>8123</v>
      </c>
      <c r="H1314" s="27" t="s">
        <v>10736</v>
      </c>
      <c r="I1314" s="47">
        <v>6.7999999999999995E-128</v>
      </c>
      <c r="J1314" s="47">
        <v>8.0999999999999997E-128</v>
      </c>
      <c r="K1314" s="28">
        <v>0.94899999999999995</v>
      </c>
      <c r="L1314" s="28">
        <v>0.97899999999999998</v>
      </c>
      <c r="M1314" s="28">
        <v>4545418</v>
      </c>
      <c r="N1314" s="28">
        <v>4546593</v>
      </c>
      <c r="O1314" s="28" t="s">
        <v>8149</v>
      </c>
      <c r="P1314" s="27" t="s">
        <v>4003</v>
      </c>
      <c r="Q1314" s="28">
        <v>4077</v>
      </c>
      <c r="R1314" s="28">
        <v>6132</v>
      </c>
      <c r="S1314" s="27" t="s">
        <v>12287</v>
      </c>
      <c r="T1314" s="27" t="s">
        <v>12286</v>
      </c>
    </row>
    <row r="1315" spans="1:20" x14ac:dyDescent="0.25">
      <c r="A1315" s="27" t="s">
        <v>12267</v>
      </c>
      <c r="B1315" s="28">
        <v>5</v>
      </c>
      <c r="C1315" s="27" t="s">
        <v>12266</v>
      </c>
      <c r="D1315" s="27" t="s">
        <v>8123</v>
      </c>
      <c r="E1315" s="27" t="s">
        <v>4003</v>
      </c>
      <c r="F1315" s="27" t="s">
        <v>10737</v>
      </c>
      <c r="G1315" s="27" t="s">
        <v>8123</v>
      </c>
      <c r="H1315" s="27" t="s">
        <v>10736</v>
      </c>
      <c r="I1315" s="47">
        <v>6.7999999999999995E-128</v>
      </c>
      <c r="J1315" s="47">
        <v>8.0999999999999997E-128</v>
      </c>
      <c r="K1315" s="28">
        <v>0.94899999999999995</v>
      </c>
      <c r="L1315" s="28">
        <v>0.97899999999999998</v>
      </c>
      <c r="M1315" s="28">
        <v>4545418</v>
      </c>
      <c r="N1315" s="28">
        <v>4546593</v>
      </c>
      <c r="O1315" s="28" t="s">
        <v>8149</v>
      </c>
      <c r="P1315" s="27" t="s">
        <v>4003</v>
      </c>
      <c r="Q1315" s="28">
        <v>4077</v>
      </c>
      <c r="R1315" s="28">
        <v>6132</v>
      </c>
      <c r="S1315" s="27" t="s">
        <v>12285</v>
      </c>
      <c r="T1315" s="27" t="s">
        <v>12284</v>
      </c>
    </row>
    <row r="1316" spans="1:20" x14ac:dyDescent="0.25">
      <c r="A1316" s="27" t="s">
        <v>12267</v>
      </c>
      <c r="B1316" s="28">
        <v>3</v>
      </c>
      <c r="C1316" s="27" t="s">
        <v>12266</v>
      </c>
      <c r="D1316" s="27" t="s">
        <v>8671</v>
      </c>
      <c r="E1316" s="27" t="s">
        <v>4004</v>
      </c>
      <c r="F1316" s="27" t="s">
        <v>10744</v>
      </c>
      <c r="G1316" s="27" t="s">
        <v>10743</v>
      </c>
      <c r="H1316" s="27" t="s">
        <v>10742</v>
      </c>
      <c r="I1316" s="47">
        <v>2.1000000000000001E-37</v>
      </c>
      <c r="J1316" s="47">
        <v>2.3999999999999999E-37</v>
      </c>
      <c r="K1316" s="28">
        <v>0.94899999999999995</v>
      </c>
      <c r="L1316" s="28">
        <v>0.95299999999999996</v>
      </c>
      <c r="M1316" s="28">
        <v>4546580</v>
      </c>
      <c r="N1316" s="28">
        <v>4547281</v>
      </c>
      <c r="O1316" s="28" t="s">
        <v>8149</v>
      </c>
      <c r="P1316" s="27" t="s">
        <v>4004</v>
      </c>
      <c r="Q1316" s="28">
        <v>4078</v>
      </c>
      <c r="R1316" s="28">
        <v>6132</v>
      </c>
      <c r="S1316" s="27" t="s">
        <v>10892</v>
      </c>
      <c r="T1316" s="27" t="s">
        <v>10891</v>
      </c>
    </row>
    <row r="1317" spans="1:20" x14ac:dyDescent="0.25">
      <c r="A1317" s="27" t="s">
        <v>12267</v>
      </c>
      <c r="B1317" s="28">
        <v>5</v>
      </c>
      <c r="C1317" s="27" t="s">
        <v>12266</v>
      </c>
      <c r="D1317" s="27" t="s">
        <v>8123</v>
      </c>
      <c r="E1317" s="27" t="s">
        <v>4004</v>
      </c>
      <c r="F1317" s="27" t="s">
        <v>10744</v>
      </c>
      <c r="G1317" s="27" t="s">
        <v>10743</v>
      </c>
      <c r="H1317" s="27" t="s">
        <v>10742</v>
      </c>
      <c r="I1317" s="47">
        <v>2.1000000000000001E-37</v>
      </c>
      <c r="J1317" s="47">
        <v>2.3999999999999999E-37</v>
      </c>
      <c r="K1317" s="28">
        <v>0.94899999999999995</v>
      </c>
      <c r="L1317" s="28">
        <v>0.95299999999999996</v>
      </c>
      <c r="M1317" s="28">
        <v>4546580</v>
      </c>
      <c r="N1317" s="28">
        <v>4547281</v>
      </c>
      <c r="O1317" s="28" t="s">
        <v>8149</v>
      </c>
      <c r="P1317" s="27" t="s">
        <v>4004</v>
      </c>
      <c r="Q1317" s="28">
        <v>4078</v>
      </c>
      <c r="R1317" s="28">
        <v>6132</v>
      </c>
      <c r="S1317" s="27" t="s">
        <v>10892</v>
      </c>
      <c r="T1317" s="27" t="s">
        <v>10891</v>
      </c>
    </row>
    <row r="1318" spans="1:20" x14ac:dyDescent="0.25">
      <c r="A1318" s="27" t="s">
        <v>12267</v>
      </c>
      <c r="B1318" s="28">
        <v>2</v>
      </c>
      <c r="C1318" s="27" t="s">
        <v>12266</v>
      </c>
      <c r="D1318" s="27" t="s">
        <v>8181</v>
      </c>
      <c r="E1318" s="27" t="s">
        <v>5448</v>
      </c>
      <c r="F1318" s="27" t="s">
        <v>10530</v>
      </c>
      <c r="G1318" s="27" t="s">
        <v>10529</v>
      </c>
      <c r="H1318" s="27" t="s">
        <v>8920</v>
      </c>
      <c r="I1318" s="47">
        <v>2.8000000000000001E-18</v>
      </c>
      <c r="J1318" s="47">
        <v>5.7000000000000002E-17</v>
      </c>
      <c r="K1318" s="28">
        <v>0.48799999999999999</v>
      </c>
      <c r="L1318" s="28">
        <v>0.52500000000000002</v>
      </c>
      <c r="M1318" s="28">
        <v>4713761</v>
      </c>
      <c r="N1318" s="28">
        <v>4715863</v>
      </c>
      <c r="O1318" s="28" t="s">
        <v>8149</v>
      </c>
      <c r="P1318" s="27" t="s">
        <v>5448</v>
      </c>
      <c r="Q1318" s="28">
        <v>4232</v>
      </c>
      <c r="R1318" s="28">
        <v>6132</v>
      </c>
      <c r="S1318" s="27" t="s">
        <v>12283</v>
      </c>
      <c r="T1318" s="27" t="s">
        <v>12282</v>
      </c>
    </row>
    <row r="1319" spans="1:20" x14ac:dyDescent="0.25">
      <c r="A1319" s="27" t="s">
        <v>12267</v>
      </c>
      <c r="B1319" s="28">
        <v>7</v>
      </c>
      <c r="C1319" s="27" t="s">
        <v>12266</v>
      </c>
      <c r="D1319" s="27" t="s">
        <v>8130</v>
      </c>
      <c r="E1319" s="27" t="s">
        <v>5448</v>
      </c>
      <c r="F1319" s="27" t="s">
        <v>10530</v>
      </c>
      <c r="G1319" s="27" t="s">
        <v>10529</v>
      </c>
      <c r="H1319" s="27" t="s">
        <v>8920</v>
      </c>
      <c r="I1319" s="47">
        <v>2.8000000000000001E-18</v>
      </c>
      <c r="J1319" s="47">
        <v>5.7000000000000002E-17</v>
      </c>
      <c r="K1319" s="28">
        <v>0.48799999999999999</v>
      </c>
      <c r="L1319" s="28">
        <v>0.52500000000000002</v>
      </c>
      <c r="M1319" s="28">
        <v>4713761</v>
      </c>
      <c r="N1319" s="28">
        <v>4715863</v>
      </c>
      <c r="O1319" s="28" t="s">
        <v>8149</v>
      </c>
      <c r="P1319" s="27" t="s">
        <v>5448</v>
      </c>
      <c r="Q1319" s="28">
        <v>4232</v>
      </c>
      <c r="R1319" s="28">
        <v>6132</v>
      </c>
      <c r="S1319" s="27" t="s">
        <v>12283</v>
      </c>
      <c r="T1319" s="27" t="s">
        <v>12282</v>
      </c>
    </row>
    <row r="1320" spans="1:20" x14ac:dyDescent="0.25">
      <c r="A1320" s="27" t="s">
        <v>12267</v>
      </c>
      <c r="B1320" s="28">
        <v>2</v>
      </c>
      <c r="C1320" s="27" t="s">
        <v>12266</v>
      </c>
      <c r="D1320" s="27" t="s">
        <v>8181</v>
      </c>
      <c r="E1320" s="27" t="s">
        <v>5449</v>
      </c>
      <c r="F1320" s="27" t="s">
        <v>8929</v>
      </c>
      <c r="G1320" s="27" t="s">
        <v>8928</v>
      </c>
      <c r="H1320" s="27" t="s">
        <v>8580</v>
      </c>
      <c r="I1320" s="47">
        <v>2.2E-56</v>
      </c>
      <c r="J1320" s="47">
        <v>9.9999999999999999E-56</v>
      </c>
      <c r="K1320" s="28">
        <v>0.93300000000000005</v>
      </c>
      <c r="L1320" s="28">
        <v>0.94799999999999995</v>
      </c>
      <c r="M1320" s="28">
        <v>4715850</v>
      </c>
      <c r="N1320" s="28">
        <v>4717103</v>
      </c>
      <c r="O1320" s="28" t="s">
        <v>8135</v>
      </c>
      <c r="P1320" s="27" t="s">
        <v>5449</v>
      </c>
      <c r="Q1320" s="28">
        <v>4233</v>
      </c>
      <c r="R1320" s="28">
        <v>6132</v>
      </c>
      <c r="S1320" s="27" t="s">
        <v>12281</v>
      </c>
      <c r="T1320" s="27" t="s">
        <v>10895</v>
      </c>
    </row>
    <row r="1321" spans="1:20" x14ac:dyDescent="0.25">
      <c r="A1321" s="27" t="s">
        <v>12267</v>
      </c>
      <c r="B1321" s="28">
        <v>7</v>
      </c>
      <c r="C1321" s="27" t="s">
        <v>12266</v>
      </c>
      <c r="D1321" s="27" t="s">
        <v>8130</v>
      </c>
      <c r="E1321" s="27" t="s">
        <v>5449</v>
      </c>
      <c r="F1321" s="27" t="s">
        <v>8929</v>
      </c>
      <c r="G1321" s="27" t="s">
        <v>8928</v>
      </c>
      <c r="H1321" s="27" t="s">
        <v>8580</v>
      </c>
      <c r="I1321" s="47">
        <v>2.2E-56</v>
      </c>
      <c r="J1321" s="47">
        <v>9.9999999999999999E-56</v>
      </c>
      <c r="K1321" s="28">
        <v>0.93300000000000005</v>
      </c>
      <c r="L1321" s="28">
        <v>0.94799999999999995</v>
      </c>
      <c r="M1321" s="28">
        <v>4715850</v>
      </c>
      <c r="N1321" s="28">
        <v>4717103</v>
      </c>
      <c r="O1321" s="28" t="s">
        <v>8135</v>
      </c>
      <c r="P1321" s="27" t="s">
        <v>5449</v>
      </c>
      <c r="Q1321" s="28">
        <v>4233</v>
      </c>
      <c r="R1321" s="28">
        <v>6132</v>
      </c>
      <c r="S1321" s="27" t="s">
        <v>12280</v>
      </c>
      <c r="T1321" s="27" t="s">
        <v>10895</v>
      </c>
    </row>
    <row r="1322" spans="1:20" x14ac:dyDescent="0.25">
      <c r="A1322" s="27" t="s">
        <v>12267</v>
      </c>
      <c r="B1322" s="28">
        <v>13</v>
      </c>
      <c r="C1322" s="27" t="s">
        <v>12266</v>
      </c>
      <c r="D1322" s="27" t="s">
        <v>8127</v>
      </c>
      <c r="E1322" s="27" t="s">
        <v>7364</v>
      </c>
      <c r="F1322" s="27" t="s">
        <v>8956</v>
      </c>
      <c r="G1322" s="27" t="s">
        <v>8955</v>
      </c>
      <c r="H1322" s="27" t="s">
        <v>8954</v>
      </c>
      <c r="I1322" s="47">
        <v>1.1999999999999999E-288</v>
      </c>
      <c r="J1322" s="47">
        <v>3.8E-200</v>
      </c>
      <c r="K1322" s="28">
        <v>0.65</v>
      </c>
      <c r="L1322" s="28">
        <v>0.69699999999999995</v>
      </c>
      <c r="M1322" s="28">
        <v>5304935</v>
      </c>
      <c r="N1322" s="28">
        <v>5307280</v>
      </c>
      <c r="O1322" s="28" t="s">
        <v>8149</v>
      </c>
      <c r="P1322" s="27" t="s">
        <v>7364</v>
      </c>
      <c r="Q1322" s="28">
        <v>4788</v>
      </c>
      <c r="R1322" s="28">
        <v>6132</v>
      </c>
      <c r="S1322" s="27" t="s">
        <v>12279</v>
      </c>
      <c r="T1322" s="27" t="s">
        <v>12278</v>
      </c>
    </row>
    <row r="1323" spans="1:20" x14ac:dyDescent="0.25">
      <c r="A1323" s="27" t="s">
        <v>12267</v>
      </c>
      <c r="B1323" s="28">
        <v>13</v>
      </c>
      <c r="C1323" s="27" t="s">
        <v>12266</v>
      </c>
      <c r="D1323" s="27" t="s">
        <v>8127</v>
      </c>
      <c r="E1323" s="27" t="s">
        <v>12277</v>
      </c>
      <c r="F1323" s="27" t="s">
        <v>8962</v>
      </c>
      <c r="G1323" s="27" t="s">
        <v>8961</v>
      </c>
      <c r="H1323" s="27" t="s">
        <v>8960</v>
      </c>
      <c r="I1323" s="47">
        <v>3.8999999999999998E-115</v>
      </c>
      <c r="J1323" s="47">
        <v>4.3999999999999999E-115</v>
      </c>
      <c r="K1323" s="28">
        <v>0.96799999999999997</v>
      </c>
      <c r="L1323" s="28">
        <v>0.98799999999999999</v>
      </c>
      <c r="M1323" s="28">
        <v>5307280</v>
      </c>
      <c r="N1323" s="28">
        <v>5308023</v>
      </c>
      <c r="O1323" s="28" t="s">
        <v>8149</v>
      </c>
      <c r="P1323" s="27" t="s">
        <v>12277</v>
      </c>
      <c r="Q1323" s="28">
        <v>4789</v>
      </c>
      <c r="R1323" s="28">
        <v>6132</v>
      </c>
      <c r="S1323" s="27" t="s">
        <v>11609</v>
      </c>
      <c r="T1323" s="27" t="s">
        <v>11608</v>
      </c>
    </row>
    <row r="1324" spans="1:20" x14ac:dyDescent="0.25">
      <c r="A1324" s="27" t="s">
        <v>12267</v>
      </c>
      <c r="B1324" s="28">
        <v>13</v>
      </c>
      <c r="C1324" s="27" t="s">
        <v>12266</v>
      </c>
      <c r="D1324" s="27" t="s">
        <v>8127</v>
      </c>
      <c r="E1324" s="27" t="s">
        <v>12276</v>
      </c>
      <c r="F1324" s="27" t="s">
        <v>8968</v>
      </c>
      <c r="G1324" s="27" t="s">
        <v>8967</v>
      </c>
      <c r="H1324" s="27" t="s">
        <v>8966</v>
      </c>
      <c r="I1324" s="48">
        <v>0</v>
      </c>
      <c r="J1324" s="48">
        <v>0</v>
      </c>
      <c r="K1324" s="28">
        <v>0.80400000000000005</v>
      </c>
      <c r="L1324" s="28">
        <v>0.76700000000000002</v>
      </c>
      <c r="M1324" s="28">
        <v>5308020</v>
      </c>
      <c r="N1324" s="28">
        <v>5310008</v>
      </c>
      <c r="O1324" s="28" t="s">
        <v>8149</v>
      </c>
      <c r="P1324" s="27" t="s">
        <v>12276</v>
      </c>
      <c r="Q1324" s="28">
        <v>4790</v>
      </c>
      <c r="R1324" s="28">
        <v>6132</v>
      </c>
      <c r="S1324" s="27" t="s">
        <v>12275</v>
      </c>
      <c r="T1324" s="27" t="s">
        <v>12274</v>
      </c>
    </row>
    <row r="1325" spans="1:20" x14ac:dyDescent="0.25">
      <c r="A1325" s="27" t="s">
        <v>12267</v>
      </c>
      <c r="B1325" s="28">
        <v>13</v>
      </c>
      <c r="C1325" s="27" t="s">
        <v>12266</v>
      </c>
      <c r="D1325" s="27" t="s">
        <v>8127</v>
      </c>
      <c r="E1325" s="27" t="s">
        <v>7365</v>
      </c>
      <c r="F1325" s="27" t="s">
        <v>8973</v>
      </c>
      <c r="G1325" s="27" t="s">
        <v>8972</v>
      </c>
      <c r="H1325" s="27" t="s">
        <v>8971</v>
      </c>
      <c r="I1325" s="48">
        <v>0</v>
      </c>
      <c r="J1325" s="48">
        <v>0</v>
      </c>
      <c r="K1325" s="28">
        <v>0.995</v>
      </c>
      <c r="L1325" s="28">
        <v>0.996</v>
      </c>
      <c r="M1325" s="28">
        <v>5310018</v>
      </c>
      <c r="N1325" s="28">
        <v>5313059</v>
      </c>
      <c r="O1325" s="28" t="s">
        <v>8149</v>
      </c>
      <c r="P1325" s="27" t="s">
        <v>7365</v>
      </c>
      <c r="Q1325" s="28">
        <v>4791</v>
      </c>
      <c r="R1325" s="28">
        <v>6132</v>
      </c>
      <c r="S1325" s="27" t="s">
        <v>12273</v>
      </c>
      <c r="T1325" s="27" t="s">
        <v>10906</v>
      </c>
    </row>
    <row r="1326" spans="1:20" x14ac:dyDescent="0.25">
      <c r="A1326" s="27" t="s">
        <v>12267</v>
      </c>
      <c r="B1326" s="28">
        <v>9</v>
      </c>
      <c r="C1326" s="27" t="s">
        <v>12266</v>
      </c>
      <c r="D1326" s="27" t="s">
        <v>8112</v>
      </c>
      <c r="E1326" s="27" t="s">
        <v>5708</v>
      </c>
      <c r="F1326" s="27" t="s">
        <v>10757</v>
      </c>
      <c r="G1326" s="27" t="s">
        <v>10756</v>
      </c>
      <c r="H1326" s="27" t="s">
        <v>8171</v>
      </c>
      <c r="I1326" s="47">
        <v>8.4999999999999997E-210</v>
      </c>
      <c r="J1326" s="47">
        <v>6.0000000000000004E-206</v>
      </c>
      <c r="K1326" s="28">
        <v>0.85599999999999998</v>
      </c>
      <c r="L1326" s="28">
        <v>0.88100000000000001</v>
      </c>
      <c r="M1326" s="28">
        <v>5318817</v>
      </c>
      <c r="N1326" s="28">
        <v>5323745</v>
      </c>
      <c r="O1326" s="28" t="s">
        <v>8149</v>
      </c>
      <c r="P1326" s="27" t="s">
        <v>5708</v>
      </c>
      <c r="Q1326" s="28">
        <v>4796</v>
      </c>
      <c r="R1326" s="28">
        <v>6132</v>
      </c>
      <c r="S1326" s="27" t="s">
        <v>12272</v>
      </c>
      <c r="T1326" s="27" t="s">
        <v>12271</v>
      </c>
    </row>
    <row r="1327" spans="1:20" x14ac:dyDescent="0.25">
      <c r="A1327" s="27" t="s">
        <v>12267</v>
      </c>
      <c r="B1327" s="28">
        <v>4</v>
      </c>
      <c r="C1327" s="27" t="s">
        <v>12266</v>
      </c>
      <c r="D1327" s="27" t="s">
        <v>8124</v>
      </c>
      <c r="E1327" s="27" t="s">
        <v>2600</v>
      </c>
      <c r="F1327" s="27" t="s">
        <v>10785</v>
      </c>
      <c r="G1327" s="27" t="s">
        <v>10784</v>
      </c>
      <c r="H1327" s="27" t="s">
        <v>8143</v>
      </c>
      <c r="I1327" s="47">
        <v>1.7999999999999999E-155</v>
      </c>
      <c r="J1327" s="47">
        <v>2.1999999999999999E-155</v>
      </c>
      <c r="K1327" s="28">
        <v>0.98499999999999999</v>
      </c>
      <c r="L1327" s="28">
        <v>0.99099999999999999</v>
      </c>
      <c r="M1327" s="28">
        <v>5522497</v>
      </c>
      <c r="N1327" s="28">
        <v>5524479</v>
      </c>
      <c r="O1327" s="28" t="s">
        <v>8135</v>
      </c>
      <c r="P1327" s="27" t="s">
        <v>2600</v>
      </c>
      <c r="Q1327" s="28">
        <v>4976</v>
      </c>
      <c r="R1327" s="28">
        <v>6132</v>
      </c>
      <c r="S1327" s="27" t="s">
        <v>12270</v>
      </c>
      <c r="T1327" s="27" t="s">
        <v>12269</v>
      </c>
    </row>
    <row r="1328" spans="1:20" x14ac:dyDescent="0.25">
      <c r="A1328" s="27" t="s">
        <v>12267</v>
      </c>
      <c r="B1328" s="28">
        <v>4</v>
      </c>
      <c r="C1328" s="27" t="s">
        <v>12266</v>
      </c>
      <c r="D1328" s="27" t="s">
        <v>8124</v>
      </c>
      <c r="E1328" s="27" t="s">
        <v>2601</v>
      </c>
      <c r="F1328" s="27" t="s">
        <v>10781</v>
      </c>
      <c r="G1328" s="27" t="s">
        <v>10780</v>
      </c>
      <c r="H1328" s="27" t="s">
        <v>8136</v>
      </c>
      <c r="I1328" s="47">
        <v>1.5000000000000001E-206</v>
      </c>
      <c r="J1328" s="47">
        <v>1.8E-206</v>
      </c>
      <c r="K1328" s="28">
        <v>0.96799999999999997</v>
      </c>
      <c r="L1328" s="28">
        <v>0.99</v>
      </c>
      <c r="M1328" s="28">
        <v>5524476</v>
      </c>
      <c r="N1328" s="28">
        <v>5526539</v>
      </c>
      <c r="O1328" s="28" t="s">
        <v>8135</v>
      </c>
      <c r="P1328" s="27" t="s">
        <v>2601</v>
      </c>
      <c r="Q1328" s="28">
        <v>4977</v>
      </c>
      <c r="R1328" s="28">
        <v>6132</v>
      </c>
      <c r="S1328" s="27" t="s">
        <v>12268</v>
      </c>
      <c r="T1328" s="27" t="s">
        <v>10912</v>
      </c>
    </row>
    <row r="1329" spans="1:20" x14ac:dyDescent="0.25">
      <c r="A1329" s="27" t="s">
        <v>12267</v>
      </c>
      <c r="B1329" s="28">
        <v>10</v>
      </c>
      <c r="C1329" s="27" t="s">
        <v>12266</v>
      </c>
      <c r="D1329" s="27" t="s">
        <v>8384</v>
      </c>
      <c r="E1329" s="27" t="s">
        <v>6719</v>
      </c>
      <c r="F1329" s="27" t="s">
        <v>10753</v>
      </c>
      <c r="G1329" s="27" t="s">
        <v>10752</v>
      </c>
      <c r="H1329" s="27" t="s">
        <v>6679</v>
      </c>
      <c r="I1329" s="47">
        <v>2.0000000000000001E-216</v>
      </c>
      <c r="J1329" s="47">
        <v>2.3E-216</v>
      </c>
      <c r="K1329" s="28">
        <v>0.99399999999999999</v>
      </c>
      <c r="L1329" s="28">
        <v>0.997</v>
      </c>
      <c r="M1329" s="28">
        <v>6293851</v>
      </c>
      <c r="N1329" s="28">
        <v>6294831</v>
      </c>
      <c r="O1329" s="28" t="s">
        <v>8135</v>
      </c>
      <c r="P1329" s="27" t="s">
        <v>6719</v>
      </c>
      <c r="Q1329" s="28">
        <v>5734</v>
      </c>
      <c r="R1329" s="28">
        <v>6132</v>
      </c>
      <c r="S1329" s="27" t="s">
        <v>12265</v>
      </c>
      <c r="T1329" s="27" t="s">
        <v>12264</v>
      </c>
    </row>
    <row r="1330" spans="1:20" x14ac:dyDescent="0.25">
      <c r="A1330" s="27" t="s">
        <v>12223</v>
      </c>
      <c r="B1330" s="28">
        <v>5</v>
      </c>
      <c r="C1330" s="27" t="s">
        <v>12222</v>
      </c>
      <c r="D1330" s="27" t="s">
        <v>7848</v>
      </c>
      <c r="E1330" s="27" t="s">
        <v>12263</v>
      </c>
      <c r="F1330" s="27" t="s">
        <v>10595</v>
      </c>
      <c r="G1330" s="27" t="s">
        <v>10594</v>
      </c>
      <c r="H1330" s="27" t="s">
        <v>10593</v>
      </c>
      <c r="I1330" s="47">
        <v>4.9E-83</v>
      </c>
      <c r="J1330" s="47">
        <v>6.1E-83</v>
      </c>
      <c r="K1330" s="28">
        <v>0.83499999999999996</v>
      </c>
      <c r="L1330" s="28">
        <v>0.96</v>
      </c>
      <c r="M1330" s="28">
        <v>1503298</v>
      </c>
      <c r="N1330" s="28">
        <v>1505370</v>
      </c>
      <c r="O1330" s="28" t="s">
        <v>8135</v>
      </c>
      <c r="P1330" s="27" t="s">
        <v>12263</v>
      </c>
      <c r="Q1330" s="28">
        <v>1355</v>
      </c>
      <c r="R1330" s="28">
        <v>6172</v>
      </c>
      <c r="S1330" s="27" t="s">
        <v>12262</v>
      </c>
      <c r="T1330" s="27" t="s">
        <v>12261</v>
      </c>
    </row>
    <row r="1331" spans="1:20" x14ac:dyDescent="0.25">
      <c r="A1331" s="27" t="s">
        <v>12223</v>
      </c>
      <c r="B1331" s="28">
        <v>5</v>
      </c>
      <c r="C1331" s="27" t="s">
        <v>12222</v>
      </c>
      <c r="D1331" s="27" t="s">
        <v>7848</v>
      </c>
      <c r="E1331" s="27" t="s">
        <v>12260</v>
      </c>
      <c r="F1331" s="27" t="s">
        <v>10589</v>
      </c>
      <c r="G1331" s="27" t="s">
        <v>10588</v>
      </c>
      <c r="H1331" s="27" t="s">
        <v>10587</v>
      </c>
      <c r="I1331" s="47">
        <v>9.9999999999999992E-25</v>
      </c>
      <c r="J1331" s="47">
        <v>1.3E-24</v>
      </c>
      <c r="K1331" s="28">
        <v>0.78</v>
      </c>
      <c r="L1331" s="28">
        <v>0.73399999999999999</v>
      </c>
      <c r="M1331" s="28">
        <v>1505370</v>
      </c>
      <c r="N1331" s="28">
        <v>1506335</v>
      </c>
      <c r="O1331" s="28" t="s">
        <v>8135</v>
      </c>
      <c r="P1331" s="27" t="s">
        <v>12260</v>
      </c>
      <c r="Q1331" s="28">
        <v>1356</v>
      </c>
      <c r="R1331" s="28">
        <v>6172</v>
      </c>
      <c r="S1331" s="27" t="s">
        <v>12259</v>
      </c>
      <c r="T1331" s="27" t="s">
        <v>12258</v>
      </c>
    </row>
    <row r="1332" spans="1:20" x14ac:dyDescent="0.25">
      <c r="A1332" s="27" t="s">
        <v>12223</v>
      </c>
      <c r="B1332" s="28">
        <v>5</v>
      </c>
      <c r="C1332" s="27" t="s">
        <v>12222</v>
      </c>
      <c r="D1332" s="27" t="s">
        <v>7848</v>
      </c>
      <c r="E1332" s="27" t="s">
        <v>5321</v>
      </c>
      <c r="F1332" s="27" t="s">
        <v>10583</v>
      </c>
      <c r="G1332" s="27" t="s">
        <v>10582</v>
      </c>
      <c r="H1332" s="27" t="s">
        <v>10581</v>
      </c>
      <c r="I1332" s="47">
        <v>2.4E-133</v>
      </c>
      <c r="J1332" s="47">
        <v>3.9000000000000002E-131</v>
      </c>
      <c r="K1332" s="28">
        <v>0.76300000000000001</v>
      </c>
      <c r="L1332" s="28">
        <v>0.75600000000000001</v>
      </c>
      <c r="M1332" s="28">
        <v>1506328</v>
      </c>
      <c r="N1332" s="28">
        <v>1508988</v>
      </c>
      <c r="O1332" s="28" t="s">
        <v>8135</v>
      </c>
      <c r="P1332" s="27" t="s">
        <v>5321</v>
      </c>
      <c r="Q1332" s="28">
        <v>1357</v>
      </c>
      <c r="R1332" s="28">
        <v>6172</v>
      </c>
      <c r="S1332" s="27" t="s">
        <v>12257</v>
      </c>
      <c r="T1332" s="27" t="s">
        <v>12256</v>
      </c>
    </row>
    <row r="1333" spans="1:20" x14ac:dyDescent="0.25">
      <c r="A1333" s="27" t="s">
        <v>12223</v>
      </c>
      <c r="B1333" s="28">
        <v>5</v>
      </c>
      <c r="C1333" s="27" t="s">
        <v>12222</v>
      </c>
      <c r="D1333" s="27" t="s">
        <v>7848</v>
      </c>
      <c r="E1333" s="27" t="s">
        <v>12255</v>
      </c>
      <c r="F1333" s="27" t="s">
        <v>10578</v>
      </c>
      <c r="G1333" s="27" t="s">
        <v>10577</v>
      </c>
      <c r="H1333" s="27" t="s">
        <v>10576</v>
      </c>
      <c r="I1333" s="47">
        <v>9.1999999999999994E-88</v>
      </c>
      <c r="J1333" s="47">
        <v>1.0999999999999999E-87</v>
      </c>
      <c r="K1333" s="28">
        <v>0.91900000000000004</v>
      </c>
      <c r="L1333" s="28">
        <v>0.90800000000000003</v>
      </c>
      <c r="M1333" s="28">
        <v>1508985</v>
      </c>
      <c r="N1333" s="28">
        <v>1510463</v>
      </c>
      <c r="O1333" s="28" t="s">
        <v>8135</v>
      </c>
      <c r="P1333" s="27" t="s">
        <v>12255</v>
      </c>
      <c r="Q1333" s="28">
        <v>1358</v>
      </c>
      <c r="R1333" s="28">
        <v>6172</v>
      </c>
      <c r="S1333" s="27" t="s">
        <v>12254</v>
      </c>
      <c r="T1333" s="27" t="s">
        <v>12253</v>
      </c>
    </row>
    <row r="1334" spans="1:20" x14ac:dyDescent="0.25">
      <c r="A1334" s="27" t="s">
        <v>12223</v>
      </c>
      <c r="B1334" s="28">
        <v>1</v>
      </c>
      <c r="C1334" s="27" t="s">
        <v>12222</v>
      </c>
      <c r="D1334" s="27" t="s">
        <v>7837</v>
      </c>
      <c r="E1334" s="27" t="s">
        <v>212</v>
      </c>
      <c r="F1334" s="27" t="s">
        <v>8602</v>
      </c>
      <c r="G1334" s="27" t="s">
        <v>8601</v>
      </c>
      <c r="H1334" s="27" t="s">
        <v>8600</v>
      </c>
      <c r="I1334" s="47">
        <v>1.5999999999999999E-63</v>
      </c>
      <c r="J1334" s="47">
        <v>2.0000000000000001E-63</v>
      </c>
      <c r="K1334" s="28">
        <v>0.876</v>
      </c>
      <c r="L1334" s="28">
        <v>0.89700000000000002</v>
      </c>
      <c r="M1334" s="28">
        <v>1533051</v>
      </c>
      <c r="N1334" s="28">
        <v>1533851</v>
      </c>
      <c r="O1334" s="28" t="s">
        <v>8149</v>
      </c>
      <c r="P1334" s="27" t="s">
        <v>212</v>
      </c>
      <c r="Q1334" s="28">
        <v>1382</v>
      </c>
      <c r="R1334" s="28">
        <v>6172</v>
      </c>
      <c r="S1334" s="27" t="s">
        <v>12252</v>
      </c>
      <c r="T1334" s="27" t="s">
        <v>12251</v>
      </c>
    </row>
    <row r="1335" spans="1:20" x14ac:dyDescent="0.25">
      <c r="A1335" s="27" t="s">
        <v>12223</v>
      </c>
      <c r="B1335" s="28">
        <v>1</v>
      </c>
      <c r="C1335" s="27" t="s">
        <v>12222</v>
      </c>
      <c r="D1335" s="27" t="s">
        <v>7837</v>
      </c>
      <c r="E1335" s="27" t="s">
        <v>213</v>
      </c>
      <c r="F1335" s="27" t="s">
        <v>8606</v>
      </c>
      <c r="G1335" s="27" t="s">
        <v>8605</v>
      </c>
      <c r="H1335" s="27" t="s">
        <v>55</v>
      </c>
      <c r="I1335" s="47">
        <v>1.5000000000000001E-114</v>
      </c>
      <c r="J1335" s="47">
        <v>1.6000000000000001E-114</v>
      </c>
      <c r="K1335" s="28">
        <v>0.97699999999999998</v>
      </c>
      <c r="L1335" s="28">
        <v>0.98599999999999999</v>
      </c>
      <c r="M1335" s="28">
        <v>1533844</v>
      </c>
      <c r="N1335" s="28">
        <v>1534764</v>
      </c>
      <c r="O1335" s="28" t="s">
        <v>8149</v>
      </c>
      <c r="P1335" s="27" t="s">
        <v>213</v>
      </c>
      <c r="Q1335" s="28">
        <v>1383</v>
      </c>
      <c r="R1335" s="28">
        <v>6172</v>
      </c>
      <c r="S1335" s="27" t="s">
        <v>12250</v>
      </c>
      <c r="T1335" s="27" t="s">
        <v>12249</v>
      </c>
    </row>
    <row r="1336" spans="1:20" x14ac:dyDescent="0.25">
      <c r="A1336" s="27" t="s">
        <v>12223</v>
      </c>
      <c r="B1336" s="28">
        <v>3</v>
      </c>
      <c r="C1336" s="27" t="s">
        <v>12222</v>
      </c>
      <c r="D1336" s="27" t="s">
        <v>8181</v>
      </c>
      <c r="E1336" s="27" t="s">
        <v>4486</v>
      </c>
      <c r="F1336" s="27" t="s">
        <v>8610</v>
      </c>
      <c r="G1336" s="27" t="s">
        <v>8609</v>
      </c>
      <c r="H1336" s="27" t="s">
        <v>8191</v>
      </c>
      <c r="I1336" s="48">
        <v>0</v>
      </c>
      <c r="J1336" s="48">
        <v>0</v>
      </c>
      <c r="K1336" s="28">
        <v>0.98899999999999999</v>
      </c>
      <c r="L1336" s="28">
        <v>0.995</v>
      </c>
      <c r="M1336" s="28">
        <v>1653211</v>
      </c>
      <c r="N1336" s="28">
        <v>1656609</v>
      </c>
      <c r="O1336" s="28" t="s">
        <v>8149</v>
      </c>
      <c r="P1336" s="27" t="s">
        <v>4486</v>
      </c>
      <c r="Q1336" s="28">
        <v>1497</v>
      </c>
      <c r="R1336" s="28">
        <v>6172</v>
      </c>
      <c r="S1336" s="27" t="s">
        <v>12248</v>
      </c>
      <c r="T1336" s="27" t="s">
        <v>12247</v>
      </c>
    </row>
    <row r="1337" spans="1:20" x14ac:dyDescent="0.25">
      <c r="A1337" s="27" t="s">
        <v>12223</v>
      </c>
      <c r="B1337" s="28">
        <v>6</v>
      </c>
      <c r="C1337" s="27" t="s">
        <v>12222</v>
      </c>
      <c r="D1337" s="27" t="s">
        <v>8128</v>
      </c>
      <c r="E1337" s="27" t="s">
        <v>4486</v>
      </c>
      <c r="F1337" s="27" t="s">
        <v>8610</v>
      </c>
      <c r="G1337" s="27" t="s">
        <v>8609</v>
      </c>
      <c r="H1337" s="27" t="s">
        <v>8191</v>
      </c>
      <c r="I1337" s="48">
        <v>0</v>
      </c>
      <c r="J1337" s="48">
        <v>0</v>
      </c>
      <c r="K1337" s="28">
        <v>0.98899999999999999</v>
      </c>
      <c r="L1337" s="28">
        <v>0.995</v>
      </c>
      <c r="M1337" s="28">
        <v>1653211</v>
      </c>
      <c r="N1337" s="28">
        <v>1656609</v>
      </c>
      <c r="O1337" s="28" t="s">
        <v>8149</v>
      </c>
      <c r="P1337" s="27" t="s">
        <v>4486</v>
      </c>
      <c r="Q1337" s="28">
        <v>1497</v>
      </c>
      <c r="R1337" s="28">
        <v>6172</v>
      </c>
      <c r="S1337" s="27" t="s">
        <v>12246</v>
      </c>
      <c r="T1337" s="27" t="s">
        <v>12245</v>
      </c>
    </row>
    <row r="1338" spans="1:20" x14ac:dyDescent="0.25">
      <c r="A1338" s="27" t="s">
        <v>12223</v>
      </c>
      <c r="B1338" s="28">
        <v>3</v>
      </c>
      <c r="C1338" s="27" t="s">
        <v>12222</v>
      </c>
      <c r="D1338" s="27" t="s">
        <v>8181</v>
      </c>
      <c r="E1338" s="27" t="s">
        <v>12243</v>
      </c>
      <c r="F1338" s="27" t="s">
        <v>8617</v>
      </c>
      <c r="G1338" s="27" t="s">
        <v>8616</v>
      </c>
      <c r="H1338" s="27" t="s">
        <v>8176</v>
      </c>
      <c r="I1338" s="47">
        <v>3.6000000000000001E-183</v>
      </c>
      <c r="J1338" s="47">
        <v>4E-183</v>
      </c>
      <c r="K1338" s="28">
        <v>0.996</v>
      </c>
      <c r="L1338" s="28">
        <v>0.99199999999999999</v>
      </c>
      <c r="M1338" s="28">
        <v>1658781</v>
      </c>
      <c r="N1338" s="28">
        <v>1660364</v>
      </c>
      <c r="O1338" s="28" t="s">
        <v>8149</v>
      </c>
      <c r="P1338" s="27" t="s">
        <v>12243</v>
      </c>
      <c r="Q1338" s="28">
        <v>1499</v>
      </c>
      <c r="R1338" s="28">
        <v>6172</v>
      </c>
      <c r="S1338" s="27" t="s">
        <v>12244</v>
      </c>
      <c r="T1338" s="27" t="s">
        <v>12241</v>
      </c>
    </row>
    <row r="1339" spans="1:20" x14ac:dyDescent="0.25">
      <c r="A1339" s="27" t="s">
        <v>12223</v>
      </c>
      <c r="B1339" s="28">
        <v>6</v>
      </c>
      <c r="C1339" s="27" t="s">
        <v>12222</v>
      </c>
      <c r="D1339" s="27" t="s">
        <v>8128</v>
      </c>
      <c r="E1339" s="27" t="s">
        <v>12243</v>
      </c>
      <c r="F1339" s="27" t="s">
        <v>8617</v>
      </c>
      <c r="G1339" s="27" t="s">
        <v>8616</v>
      </c>
      <c r="H1339" s="27" t="s">
        <v>8176</v>
      </c>
      <c r="I1339" s="47">
        <v>3.6000000000000001E-183</v>
      </c>
      <c r="J1339" s="47">
        <v>4E-183</v>
      </c>
      <c r="K1339" s="28">
        <v>0.996</v>
      </c>
      <c r="L1339" s="28">
        <v>0.99199999999999999</v>
      </c>
      <c r="M1339" s="28">
        <v>1658781</v>
      </c>
      <c r="N1339" s="28">
        <v>1660364</v>
      </c>
      <c r="O1339" s="28" t="s">
        <v>8149</v>
      </c>
      <c r="P1339" s="27" t="s">
        <v>12243</v>
      </c>
      <c r="Q1339" s="28">
        <v>1499</v>
      </c>
      <c r="R1339" s="28">
        <v>6172</v>
      </c>
      <c r="S1339" s="27" t="s">
        <v>12242</v>
      </c>
      <c r="T1339" s="27" t="s">
        <v>12241</v>
      </c>
    </row>
    <row r="1340" spans="1:20" x14ac:dyDescent="0.25">
      <c r="A1340" s="27" t="s">
        <v>12223</v>
      </c>
      <c r="B1340" s="28">
        <v>3</v>
      </c>
      <c r="C1340" s="27" t="s">
        <v>12222</v>
      </c>
      <c r="D1340" s="27" t="s">
        <v>8181</v>
      </c>
      <c r="E1340" s="27" t="s">
        <v>4487</v>
      </c>
      <c r="F1340" s="27" t="s">
        <v>8622</v>
      </c>
      <c r="G1340" s="27" t="s">
        <v>8621</v>
      </c>
      <c r="H1340" s="27" t="s">
        <v>8185</v>
      </c>
      <c r="I1340" s="47">
        <v>1.2000000000000001E-150</v>
      </c>
      <c r="J1340" s="47">
        <v>1.4E-150</v>
      </c>
      <c r="K1340" s="28">
        <v>0.995</v>
      </c>
      <c r="L1340" s="28">
        <v>0.997</v>
      </c>
      <c r="M1340" s="28">
        <v>1660361</v>
      </c>
      <c r="N1340" s="28">
        <v>1661548</v>
      </c>
      <c r="O1340" s="28" t="s">
        <v>8149</v>
      </c>
      <c r="P1340" s="27" t="s">
        <v>4487</v>
      </c>
      <c r="Q1340" s="28">
        <v>1500</v>
      </c>
      <c r="R1340" s="28">
        <v>6172</v>
      </c>
      <c r="S1340" s="27" t="s">
        <v>12240</v>
      </c>
      <c r="T1340" s="27" t="s">
        <v>12238</v>
      </c>
    </row>
    <row r="1341" spans="1:20" x14ac:dyDescent="0.25">
      <c r="A1341" s="27" t="s">
        <v>12223</v>
      </c>
      <c r="B1341" s="28">
        <v>6</v>
      </c>
      <c r="C1341" s="27" t="s">
        <v>12222</v>
      </c>
      <c r="D1341" s="27" t="s">
        <v>8128</v>
      </c>
      <c r="E1341" s="27" t="s">
        <v>4487</v>
      </c>
      <c r="F1341" s="27" t="s">
        <v>8622</v>
      </c>
      <c r="G1341" s="27" t="s">
        <v>8621</v>
      </c>
      <c r="H1341" s="27" t="s">
        <v>8185</v>
      </c>
      <c r="I1341" s="47">
        <v>1.2000000000000001E-150</v>
      </c>
      <c r="J1341" s="47">
        <v>1.4E-150</v>
      </c>
      <c r="K1341" s="28">
        <v>0.995</v>
      </c>
      <c r="L1341" s="28">
        <v>0.997</v>
      </c>
      <c r="M1341" s="28">
        <v>1660361</v>
      </c>
      <c r="N1341" s="28">
        <v>1661548</v>
      </c>
      <c r="O1341" s="28" t="s">
        <v>8149</v>
      </c>
      <c r="P1341" s="27" t="s">
        <v>4487</v>
      </c>
      <c r="Q1341" s="28">
        <v>1500</v>
      </c>
      <c r="R1341" s="28">
        <v>6172</v>
      </c>
      <c r="S1341" s="27" t="s">
        <v>12239</v>
      </c>
      <c r="T1341" s="27" t="s">
        <v>12238</v>
      </c>
    </row>
    <row r="1342" spans="1:20" x14ac:dyDescent="0.25">
      <c r="A1342" s="27" t="s">
        <v>12223</v>
      </c>
      <c r="B1342" s="28">
        <v>2</v>
      </c>
      <c r="C1342" s="27" t="s">
        <v>12222</v>
      </c>
      <c r="D1342" s="27" t="s">
        <v>8236</v>
      </c>
      <c r="E1342" s="27" t="s">
        <v>1731</v>
      </c>
      <c r="F1342" s="27" t="s">
        <v>8633</v>
      </c>
      <c r="G1342" s="27" t="s">
        <v>8632</v>
      </c>
      <c r="H1342" s="27" t="s">
        <v>8166</v>
      </c>
      <c r="I1342" s="47">
        <v>2.8000000000000001E-114</v>
      </c>
      <c r="J1342" s="47">
        <v>3.1E-114</v>
      </c>
      <c r="K1342" s="28">
        <v>0.99199999999999999</v>
      </c>
      <c r="L1342" s="28">
        <v>0.98399999999999999</v>
      </c>
      <c r="M1342" s="28">
        <v>3792300</v>
      </c>
      <c r="N1342" s="28">
        <v>3793025</v>
      </c>
      <c r="O1342" s="28" t="s">
        <v>8135</v>
      </c>
      <c r="P1342" s="27" t="s">
        <v>1731</v>
      </c>
      <c r="Q1342" s="28">
        <v>3387</v>
      </c>
      <c r="R1342" s="28">
        <v>6172</v>
      </c>
      <c r="S1342" s="27" t="s">
        <v>8631</v>
      </c>
      <c r="T1342" s="27" t="s">
        <v>8630</v>
      </c>
    </row>
    <row r="1343" spans="1:20" x14ac:dyDescent="0.25">
      <c r="A1343" s="27" t="s">
        <v>12223</v>
      </c>
      <c r="B1343" s="28">
        <v>2</v>
      </c>
      <c r="C1343" s="27" t="s">
        <v>12222</v>
      </c>
      <c r="D1343" s="27" t="s">
        <v>8236</v>
      </c>
      <c r="E1343" s="27" t="s">
        <v>12237</v>
      </c>
      <c r="F1343" s="27" t="s">
        <v>8638</v>
      </c>
      <c r="G1343" s="27" t="s">
        <v>8637</v>
      </c>
      <c r="H1343" s="27" t="s">
        <v>8240</v>
      </c>
      <c r="I1343" s="47">
        <v>1.8000000000000002E-151</v>
      </c>
      <c r="J1343" s="47">
        <v>1.9999999999999999E-151</v>
      </c>
      <c r="K1343" s="28">
        <v>0.99299999999999999</v>
      </c>
      <c r="L1343" s="28">
        <v>0.997</v>
      </c>
      <c r="M1343" s="28">
        <v>3793064</v>
      </c>
      <c r="N1343" s="28">
        <v>3793966</v>
      </c>
      <c r="O1343" s="28" t="s">
        <v>8135</v>
      </c>
      <c r="P1343" s="27" t="s">
        <v>12237</v>
      </c>
      <c r="Q1343" s="28">
        <v>3388</v>
      </c>
      <c r="R1343" s="28">
        <v>6172</v>
      </c>
      <c r="S1343" s="27" t="s">
        <v>12236</v>
      </c>
      <c r="T1343" s="27" t="s">
        <v>12235</v>
      </c>
    </row>
    <row r="1344" spans="1:20" x14ac:dyDescent="0.25">
      <c r="A1344" s="27" t="s">
        <v>12223</v>
      </c>
      <c r="B1344" s="28">
        <v>2</v>
      </c>
      <c r="C1344" s="27" t="s">
        <v>12222</v>
      </c>
      <c r="D1344" s="27" t="s">
        <v>8236</v>
      </c>
      <c r="E1344" s="27" t="s">
        <v>12234</v>
      </c>
      <c r="F1344" s="27" t="s">
        <v>8644</v>
      </c>
      <c r="G1344" s="27" t="s">
        <v>8643</v>
      </c>
      <c r="H1344" s="27" t="s">
        <v>8642</v>
      </c>
      <c r="I1344" s="47">
        <v>1.0999999999999999E-87</v>
      </c>
      <c r="J1344" s="47">
        <v>1.3E-87</v>
      </c>
      <c r="K1344" s="28">
        <v>0.98199999999999998</v>
      </c>
      <c r="L1344" s="28">
        <v>0.98799999999999999</v>
      </c>
      <c r="M1344" s="28">
        <v>3793966</v>
      </c>
      <c r="N1344" s="28">
        <v>3794466</v>
      </c>
      <c r="O1344" s="28" t="s">
        <v>8135</v>
      </c>
      <c r="P1344" s="27" t="s">
        <v>12234</v>
      </c>
      <c r="Q1344" s="28">
        <v>3389</v>
      </c>
      <c r="R1344" s="28">
        <v>6172</v>
      </c>
      <c r="S1344" s="27" t="s">
        <v>12233</v>
      </c>
      <c r="T1344" s="27" t="s">
        <v>12232</v>
      </c>
    </row>
    <row r="1345" spans="1:20" x14ac:dyDescent="0.25">
      <c r="A1345" s="27" t="s">
        <v>12223</v>
      </c>
      <c r="B1345" s="28">
        <v>2</v>
      </c>
      <c r="C1345" s="27" t="s">
        <v>12222</v>
      </c>
      <c r="D1345" s="27" t="s">
        <v>8236</v>
      </c>
      <c r="E1345" s="27" t="s">
        <v>12231</v>
      </c>
      <c r="F1345" s="27" t="s">
        <v>8649</v>
      </c>
      <c r="G1345" s="27" t="s">
        <v>8648</v>
      </c>
      <c r="H1345" s="27" t="s">
        <v>8642</v>
      </c>
      <c r="I1345" s="47">
        <v>7.2999999999999998E-78</v>
      </c>
      <c r="J1345" s="47">
        <v>8.1000000000000003E-78</v>
      </c>
      <c r="K1345" s="28">
        <v>0.98699999999999999</v>
      </c>
      <c r="L1345" s="28">
        <v>0.99399999999999999</v>
      </c>
      <c r="M1345" s="28">
        <v>3794463</v>
      </c>
      <c r="N1345" s="28">
        <v>3794933</v>
      </c>
      <c r="O1345" s="28" t="s">
        <v>8135</v>
      </c>
      <c r="P1345" s="27" t="s">
        <v>12231</v>
      </c>
      <c r="Q1345" s="28">
        <v>3390</v>
      </c>
      <c r="R1345" s="28">
        <v>6172</v>
      </c>
      <c r="S1345" s="27" t="s">
        <v>12230</v>
      </c>
      <c r="T1345" s="27" t="s">
        <v>12229</v>
      </c>
    </row>
    <row r="1346" spans="1:20" x14ac:dyDescent="0.25">
      <c r="A1346" s="27" t="s">
        <v>12223</v>
      </c>
      <c r="B1346" s="28">
        <v>2</v>
      </c>
      <c r="C1346" s="27" t="s">
        <v>12222</v>
      </c>
      <c r="D1346" s="27" t="s">
        <v>8236</v>
      </c>
      <c r="E1346" s="27" t="s">
        <v>1732</v>
      </c>
      <c r="F1346" s="27" t="s">
        <v>8654</v>
      </c>
      <c r="G1346" s="27" t="s">
        <v>8653</v>
      </c>
      <c r="H1346" s="27" t="s">
        <v>8652</v>
      </c>
      <c r="I1346" s="47">
        <v>7.7000000000000001E-155</v>
      </c>
      <c r="J1346" s="47">
        <v>9.0999999999999997E-155</v>
      </c>
      <c r="K1346" s="28">
        <v>0.97399999999999998</v>
      </c>
      <c r="L1346" s="28">
        <v>0.98299999999999998</v>
      </c>
      <c r="M1346" s="28">
        <v>3794930</v>
      </c>
      <c r="N1346" s="28">
        <v>3795844</v>
      </c>
      <c r="O1346" s="28" t="s">
        <v>8135</v>
      </c>
      <c r="P1346" s="27" t="s">
        <v>1732</v>
      </c>
      <c r="Q1346" s="28">
        <v>3391</v>
      </c>
      <c r="R1346" s="28">
        <v>6172</v>
      </c>
      <c r="S1346" s="27" t="s">
        <v>12228</v>
      </c>
      <c r="T1346" s="27" t="s">
        <v>12227</v>
      </c>
    </row>
    <row r="1347" spans="1:20" x14ac:dyDescent="0.25">
      <c r="A1347" s="27" t="s">
        <v>12223</v>
      </c>
      <c r="B1347" s="28">
        <v>4</v>
      </c>
      <c r="C1347" s="27" t="s">
        <v>12222</v>
      </c>
      <c r="D1347" s="27" t="s">
        <v>8181</v>
      </c>
      <c r="E1347" s="27" t="s">
        <v>12226</v>
      </c>
      <c r="F1347" s="27" t="s">
        <v>8513</v>
      </c>
      <c r="G1347" s="27" t="s">
        <v>8512</v>
      </c>
      <c r="H1347" s="27" t="s">
        <v>8511</v>
      </c>
      <c r="I1347" s="47">
        <v>4.0000000000000001E-99</v>
      </c>
      <c r="J1347" s="47">
        <v>2.0999999999999999E-98</v>
      </c>
      <c r="K1347" s="28">
        <v>0.83899999999999997</v>
      </c>
      <c r="L1347" s="28">
        <v>0.85899999999999999</v>
      </c>
      <c r="M1347" s="28">
        <v>6515753</v>
      </c>
      <c r="N1347" s="28">
        <v>6518590</v>
      </c>
      <c r="O1347" s="28" t="s">
        <v>8149</v>
      </c>
      <c r="P1347" s="27" t="s">
        <v>12226</v>
      </c>
      <c r="Q1347" s="28">
        <v>5915</v>
      </c>
      <c r="R1347" s="28">
        <v>6172</v>
      </c>
      <c r="S1347" s="27" t="s">
        <v>12225</v>
      </c>
      <c r="T1347" s="27" t="s">
        <v>12224</v>
      </c>
    </row>
    <row r="1348" spans="1:20" x14ac:dyDescent="0.25">
      <c r="A1348" s="27" t="s">
        <v>12223</v>
      </c>
      <c r="B1348" s="28">
        <v>4</v>
      </c>
      <c r="C1348" s="27" t="s">
        <v>12222</v>
      </c>
      <c r="D1348" s="27" t="s">
        <v>8181</v>
      </c>
      <c r="E1348" s="27" t="s">
        <v>12221</v>
      </c>
      <c r="F1348" s="27" t="s">
        <v>8303</v>
      </c>
      <c r="G1348" s="27" t="s">
        <v>8302</v>
      </c>
      <c r="H1348" s="27" t="s">
        <v>8301</v>
      </c>
      <c r="I1348" s="47">
        <v>1.3000000000000001E-26</v>
      </c>
      <c r="J1348" s="47">
        <v>1.5000000000000001E-26</v>
      </c>
      <c r="K1348" s="28">
        <v>0.92</v>
      </c>
      <c r="L1348" s="28">
        <v>0.92</v>
      </c>
      <c r="M1348" s="28">
        <v>6518701</v>
      </c>
      <c r="N1348" s="28">
        <v>6518964</v>
      </c>
      <c r="O1348" s="28" t="s">
        <v>8149</v>
      </c>
      <c r="P1348" s="27" t="s">
        <v>12221</v>
      </c>
      <c r="Q1348" s="28">
        <v>5916</v>
      </c>
      <c r="R1348" s="28">
        <v>6172</v>
      </c>
      <c r="S1348" s="27" t="s">
        <v>12220</v>
      </c>
      <c r="T1348" s="27" t="s">
        <v>12219</v>
      </c>
    </row>
    <row r="1349" spans="1:20" x14ac:dyDescent="0.25">
      <c r="A1349" s="27" t="s">
        <v>12197</v>
      </c>
      <c r="B1349" s="28">
        <v>2</v>
      </c>
      <c r="C1349" s="27" t="s">
        <v>12196</v>
      </c>
      <c r="D1349" s="27" t="s">
        <v>8125</v>
      </c>
      <c r="E1349" s="27" t="s">
        <v>1303</v>
      </c>
      <c r="F1349" s="27" t="s">
        <v>9520</v>
      </c>
      <c r="G1349" s="27" t="s">
        <v>9519</v>
      </c>
      <c r="H1349" s="27" t="s">
        <v>8166</v>
      </c>
      <c r="I1349" s="47">
        <v>1.4999999999999999E-75</v>
      </c>
      <c r="J1349" s="47">
        <v>1.8E-75</v>
      </c>
      <c r="K1349" s="28">
        <v>0.90300000000000002</v>
      </c>
      <c r="L1349" s="28">
        <v>0.96899999999999997</v>
      </c>
      <c r="M1349" s="28">
        <v>3816936</v>
      </c>
      <c r="N1349" s="28">
        <v>3817556</v>
      </c>
      <c r="O1349" s="28" t="s">
        <v>8149</v>
      </c>
      <c r="P1349" s="27" t="s">
        <v>1303</v>
      </c>
      <c r="Q1349" s="28">
        <v>3497</v>
      </c>
      <c r="R1349" s="28">
        <v>5801</v>
      </c>
      <c r="S1349" s="27" t="s">
        <v>12218</v>
      </c>
      <c r="T1349" s="27" t="s">
        <v>12217</v>
      </c>
    </row>
    <row r="1350" spans="1:20" x14ac:dyDescent="0.25">
      <c r="A1350" s="27" t="s">
        <v>12197</v>
      </c>
      <c r="B1350" s="28">
        <v>2</v>
      </c>
      <c r="C1350" s="27" t="s">
        <v>12196</v>
      </c>
      <c r="D1350" s="27" t="s">
        <v>8125</v>
      </c>
      <c r="E1350" s="27" t="s">
        <v>1304</v>
      </c>
      <c r="F1350" s="27" t="s">
        <v>9516</v>
      </c>
      <c r="G1350" s="27" t="s">
        <v>9515</v>
      </c>
      <c r="H1350" s="27" t="s">
        <v>8240</v>
      </c>
      <c r="I1350" s="47">
        <v>2.5000000000000001E-173</v>
      </c>
      <c r="J1350" s="47">
        <v>2.7999999999999999E-173</v>
      </c>
      <c r="K1350" s="28">
        <v>0.99299999999999999</v>
      </c>
      <c r="L1350" s="28">
        <v>0.98599999999999999</v>
      </c>
      <c r="M1350" s="28">
        <v>3817549</v>
      </c>
      <c r="N1350" s="28">
        <v>3818832</v>
      </c>
      <c r="O1350" s="28" t="s">
        <v>8149</v>
      </c>
      <c r="P1350" s="27" t="s">
        <v>1304</v>
      </c>
      <c r="Q1350" s="28">
        <v>3498</v>
      </c>
      <c r="R1350" s="28">
        <v>5801</v>
      </c>
      <c r="S1350" s="27" t="s">
        <v>12216</v>
      </c>
      <c r="T1350" s="27" t="s">
        <v>12215</v>
      </c>
    </row>
    <row r="1351" spans="1:20" x14ac:dyDescent="0.25">
      <c r="A1351" s="27" t="s">
        <v>12197</v>
      </c>
      <c r="B1351" s="28">
        <v>3</v>
      </c>
      <c r="C1351" s="27" t="s">
        <v>12196</v>
      </c>
      <c r="D1351" s="27" t="s">
        <v>7848</v>
      </c>
      <c r="E1351" s="27" t="s">
        <v>5137</v>
      </c>
      <c r="F1351" s="27" t="s">
        <v>10578</v>
      </c>
      <c r="G1351" s="27" t="s">
        <v>10577</v>
      </c>
      <c r="H1351" s="27" t="s">
        <v>10576</v>
      </c>
      <c r="I1351" s="47">
        <v>7.3E-73</v>
      </c>
      <c r="J1351" s="47">
        <v>8.8000000000000001E-73</v>
      </c>
      <c r="K1351" s="28">
        <v>0.84199999999999997</v>
      </c>
      <c r="L1351" s="28">
        <v>0.85</v>
      </c>
      <c r="M1351" s="28">
        <v>3876262</v>
      </c>
      <c r="N1351" s="28">
        <v>3877743</v>
      </c>
      <c r="O1351" s="28" t="s">
        <v>8149</v>
      </c>
      <c r="P1351" s="27" t="s">
        <v>5137</v>
      </c>
      <c r="Q1351" s="28">
        <v>3576</v>
      </c>
      <c r="R1351" s="28">
        <v>5801</v>
      </c>
      <c r="S1351" s="27" t="s">
        <v>12214</v>
      </c>
      <c r="T1351" s="27" t="s">
        <v>12213</v>
      </c>
    </row>
    <row r="1352" spans="1:20" x14ac:dyDescent="0.25">
      <c r="A1352" s="27" t="s">
        <v>12197</v>
      </c>
      <c r="B1352" s="28">
        <v>3</v>
      </c>
      <c r="C1352" s="27" t="s">
        <v>12196</v>
      </c>
      <c r="D1352" s="27" t="s">
        <v>7848</v>
      </c>
      <c r="E1352" s="27" t="s">
        <v>12212</v>
      </c>
      <c r="F1352" s="27" t="s">
        <v>10583</v>
      </c>
      <c r="G1352" s="27" t="s">
        <v>10582</v>
      </c>
      <c r="H1352" s="27" t="s">
        <v>10581</v>
      </c>
      <c r="I1352" s="47">
        <v>2.4999999999999999E-70</v>
      </c>
      <c r="J1352" s="47">
        <v>9.2E-70</v>
      </c>
      <c r="K1352" s="28">
        <v>0.66400000000000003</v>
      </c>
      <c r="L1352" s="28">
        <v>0.47899999999999998</v>
      </c>
      <c r="M1352" s="28">
        <v>3878569</v>
      </c>
      <c r="N1352" s="28">
        <v>3880488</v>
      </c>
      <c r="O1352" s="28" t="s">
        <v>8149</v>
      </c>
      <c r="P1352" s="27" t="s">
        <v>12212</v>
      </c>
      <c r="Q1352" s="28">
        <v>3577</v>
      </c>
      <c r="R1352" s="28">
        <v>5801</v>
      </c>
      <c r="S1352" s="27" t="s">
        <v>12211</v>
      </c>
      <c r="T1352" s="27" t="s">
        <v>12210</v>
      </c>
    </row>
    <row r="1353" spans="1:20" x14ac:dyDescent="0.25">
      <c r="A1353" s="27" t="s">
        <v>12197</v>
      </c>
      <c r="B1353" s="28">
        <v>3</v>
      </c>
      <c r="C1353" s="27" t="s">
        <v>12196</v>
      </c>
      <c r="D1353" s="27" t="s">
        <v>7848</v>
      </c>
      <c r="E1353" s="27" t="s">
        <v>12209</v>
      </c>
      <c r="F1353" s="27" t="s">
        <v>10589</v>
      </c>
      <c r="G1353" s="27" t="s">
        <v>10588</v>
      </c>
      <c r="H1353" s="27" t="s">
        <v>10587</v>
      </c>
      <c r="I1353" s="47">
        <v>8.1999999999999997E-19</v>
      </c>
      <c r="J1353" s="47">
        <v>1.0000000000000001E-18</v>
      </c>
      <c r="K1353" s="28">
        <v>0.66700000000000004</v>
      </c>
      <c r="L1353" s="28">
        <v>0.629</v>
      </c>
      <c r="M1353" s="28">
        <v>3880475</v>
      </c>
      <c r="N1353" s="28">
        <v>3881446</v>
      </c>
      <c r="O1353" s="28" t="s">
        <v>8149</v>
      </c>
      <c r="P1353" s="27" t="s">
        <v>12209</v>
      </c>
      <c r="Q1353" s="28">
        <v>3578</v>
      </c>
      <c r="R1353" s="28">
        <v>5801</v>
      </c>
      <c r="S1353" s="27" t="s">
        <v>12208</v>
      </c>
      <c r="T1353" s="27" t="s">
        <v>12207</v>
      </c>
    </row>
    <row r="1354" spans="1:20" x14ac:dyDescent="0.25">
      <c r="A1354" s="27" t="s">
        <v>12197</v>
      </c>
      <c r="B1354" s="28">
        <v>3</v>
      </c>
      <c r="C1354" s="27" t="s">
        <v>12196</v>
      </c>
      <c r="D1354" s="27" t="s">
        <v>7848</v>
      </c>
      <c r="E1354" s="27" t="s">
        <v>12206</v>
      </c>
      <c r="F1354" s="27" t="s">
        <v>10595</v>
      </c>
      <c r="G1354" s="27" t="s">
        <v>10594</v>
      </c>
      <c r="H1354" s="27" t="s">
        <v>10593</v>
      </c>
      <c r="I1354" s="47">
        <v>6.4E-77</v>
      </c>
      <c r="J1354" s="47">
        <v>8.2999999999999999E-77</v>
      </c>
      <c r="K1354" s="28">
        <v>0.79100000000000004</v>
      </c>
      <c r="L1354" s="28">
        <v>0.89</v>
      </c>
      <c r="M1354" s="28">
        <v>3881439</v>
      </c>
      <c r="N1354" s="28">
        <v>3883502</v>
      </c>
      <c r="O1354" s="28" t="s">
        <v>8149</v>
      </c>
      <c r="P1354" s="27" t="s">
        <v>12206</v>
      </c>
      <c r="Q1354" s="28">
        <v>3579</v>
      </c>
      <c r="R1354" s="28">
        <v>5801</v>
      </c>
      <c r="S1354" s="27" t="s">
        <v>12205</v>
      </c>
      <c r="T1354" s="27" t="s">
        <v>12204</v>
      </c>
    </row>
    <row r="1355" spans="1:20" x14ac:dyDescent="0.25">
      <c r="A1355" s="27" t="s">
        <v>12197</v>
      </c>
      <c r="B1355" s="28">
        <v>1</v>
      </c>
      <c r="C1355" s="27" t="s">
        <v>12196</v>
      </c>
      <c r="D1355" s="27" t="s">
        <v>8110</v>
      </c>
      <c r="E1355" s="27" t="s">
        <v>1080</v>
      </c>
      <c r="F1355" s="27" t="s">
        <v>8297</v>
      </c>
      <c r="G1355" s="27" t="s">
        <v>8296</v>
      </c>
      <c r="H1355" s="27" t="s">
        <v>8295</v>
      </c>
      <c r="I1355" s="47">
        <v>4.1E-64</v>
      </c>
      <c r="J1355" s="47">
        <v>4.6000000000000003E-64</v>
      </c>
      <c r="K1355" s="28">
        <v>0.98899999999999999</v>
      </c>
      <c r="L1355" s="28">
        <v>0.995</v>
      </c>
      <c r="M1355" s="28">
        <v>4335990</v>
      </c>
      <c r="N1355" s="28">
        <v>4336553</v>
      </c>
      <c r="O1355" s="28" t="s">
        <v>8135</v>
      </c>
      <c r="P1355" s="27" t="s">
        <v>1080</v>
      </c>
      <c r="Q1355" s="28">
        <v>3968</v>
      </c>
      <c r="R1355" s="28">
        <v>5801</v>
      </c>
      <c r="S1355" s="27" t="s">
        <v>9642</v>
      </c>
      <c r="T1355" s="27" t="s">
        <v>9641</v>
      </c>
    </row>
    <row r="1356" spans="1:20" x14ac:dyDescent="0.25">
      <c r="A1356" s="27" t="s">
        <v>12197</v>
      </c>
      <c r="B1356" s="28">
        <v>1</v>
      </c>
      <c r="C1356" s="27" t="s">
        <v>12196</v>
      </c>
      <c r="D1356" s="27" t="s">
        <v>8110</v>
      </c>
      <c r="E1356" s="27" t="s">
        <v>12203</v>
      </c>
      <c r="F1356" s="27" t="s">
        <v>8292</v>
      </c>
      <c r="G1356" s="27" t="s">
        <v>8291</v>
      </c>
      <c r="H1356" s="27" t="s">
        <v>8290</v>
      </c>
      <c r="I1356" s="47">
        <v>1.1000000000000001E-148</v>
      </c>
      <c r="J1356" s="47">
        <v>1.2000000000000001E-148</v>
      </c>
      <c r="K1356" s="28">
        <v>0.95899999999999996</v>
      </c>
      <c r="L1356" s="28">
        <v>0.997</v>
      </c>
      <c r="M1356" s="28">
        <v>4336557</v>
      </c>
      <c r="N1356" s="28">
        <v>4337585</v>
      </c>
      <c r="O1356" s="28" t="s">
        <v>8135</v>
      </c>
      <c r="P1356" s="27" t="s">
        <v>12203</v>
      </c>
      <c r="Q1356" s="28">
        <v>3969</v>
      </c>
      <c r="R1356" s="28">
        <v>5801</v>
      </c>
      <c r="S1356" s="27" t="s">
        <v>12000</v>
      </c>
      <c r="T1356" s="27" t="s">
        <v>11999</v>
      </c>
    </row>
    <row r="1357" spans="1:20" x14ac:dyDescent="0.25">
      <c r="A1357" s="27" t="s">
        <v>12197</v>
      </c>
      <c r="B1357" s="28">
        <v>1</v>
      </c>
      <c r="C1357" s="27" t="s">
        <v>12196</v>
      </c>
      <c r="D1357" s="27" t="s">
        <v>8110</v>
      </c>
      <c r="E1357" s="27" t="s">
        <v>12202</v>
      </c>
      <c r="F1357" s="27" t="s">
        <v>8286</v>
      </c>
      <c r="G1357" s="27" t="s">
        <v>8285</v>
      </c>
      <c r="H1357" s="27" t="s">
        <v>8284</v>
      </c>
      <c r="I1357" s="47">
        <v>6.3000000000000003E-94</v>
      </c>
      <c r="J1357" s="47">
        <v>7.3E-94</v>
      </c>
      <c r="K1357" s="28">
        <v>0.93</v>
      </c>
      <c r="L1357" s="28">
        <v>0.99299999999999999</v>
      </c>
      <c r="M1357" s="28">
        <v>4337596</v>
      </c>
      <c r="N1357" s="28">
        <v>4338579</v>
      </c>
      <c r="O1357" s="28" t="s">
        <v>8135</v>
      </c>
      <c r="P1357" s="27" t="s">
        <v>12202</v>
      </c>
      <c r="Q1357" s="28">
        <v>3970</v>
      </c>
      <c r="R1357" s="28">
        <v>5801</v>
      </c>
      <c r="S1357" s="27" t="s">
        <v>9638</v>
      </c>
      <c r="T1357" s="27" t="s">
        <v>9637</v>
      </c>
    </row>
    <row r="1358" spans="1:20" x14ac:dyDescent="0.25">
      <c r="A1358" s="27" t="s">
        <v>12197</v>
      </c>
      <c r="B1358" s="28">
        <v>1</v>
      </c>
      <c r="C1358" s="27" t="s">
        <v>12196</v>
      </c>
      <c r="D1358" s="27" t="s">
        <v>8110</v>
      </c>
      <c r="E1358" s="27" t="s">
        <v>12201</v>
      </c>
      <c r="F1358" s="27" t="s">
        <v>8280</v>
      </c>
      <c r="G1358" s="27" t="s">
        <v>8279</v>
      </c>
      <c r="H1358" s="27" t="s">
        <v>8278</v>
      </c>
      <c r="I1358" s="47">
        <v>2.6999999999999998E-136</v>
      </c>
      <c r="J1358" s="47">
        <v>3.1999999999999999E-136</v>
      </c>
      <c r="K1358" s="28">
        <v>0.84799999999999998</v>
      </c>
      <c r="L1358" s="28">
        <v>0.99399999999999999</v>
      </c>
      <c r="M1358" s="28">
        <v>4338566</v>
      </c>
      <c r="N1358" s="28">
        <v>4339870</v>
      </c>
      <c r="O1358" s="28" t="s">
        <v>8135</v>
      </c>
      <c r="P1358" s="27" t="s">
        <v>12201</v>
      </c>
      <c r="Q1358" s="28">
        <v>3971</v>
      </c>
      <c r="R1358" s="28">
        <v>5801</v>
      </c>
      <c r="S1358" s="27" t="s">
        <v>12200</v>
      </c>
      <c r="T1358" s="27" t="s">
        <v>12199</v>
      </c>
    </row>
    <row r="1359" spans="1:20" x14ac:dyDescent="0.25">
      <c r="A1359" s="27" t="s">
        <v>12197</v>
      </c>
      <c r="B1359" s="28">
        <v>1</v>
      </c>
      <c r="C1359" s="27" t="s">
        <v>12196</v>
      </c>
      <c r="D1359" s="27" t="s">
        <v>8110</v>
      </c>
      <c r="E1359" s="27" t="s">
        <v>12198</v>
      </c>
      <c r="F1359" s="27" t="s">
        <v>8274</v>
      </c>
      <c r="G1359" s="27" t="s">
        <v>8273</v>
      </c>
      <c r="H1359" s="27" t="s">
        <v>8272</v>
      </c>
      <c r="I1359" s="48">
        <v>0</v>
      </c>
      <c r="J1359" s="48">
        <v>0</v>
      </c>
      <c r="K1359" s="28">
        <v>0.99399999999999999</v>
      </c>
      <c r="L1359" s="28">
        <v>0.998</v>
      </c>
      <c r="M1359" s="28">
        <v>4339928</v>
      </c>
      <c r="N1359" s="28">
        <v>4343158</v>
      </c>
      <c r="O1359" s="28" t="s">
        <v>8135</v>
      </c>
      <c r="P1359" s="27" t="s">
        <v>12198</v>
      </c>
      <c r="Q1359" s="28">
        <v>3972</v>
      </c>
      <c r="R1359" s="28">
        <v>5801</v>
      </c>
      <c r="S1359" s="27" t="s">
        <v>8270</v>
      </c>
      <c r="T1359" s="27" t="s">
        <v>8269</v>
      </c>
    </row>
    <row r="1360" spans="1:20" x14ac:dyDescent="0.25">
      <c r="A1360" s="27" t="s">
        <v>12197</v>
      </c>
      <c r="B1360" s="28">
        <v>1</v>
      </c>
      <c r="C1360" s="27" t="s">
        <v>12196</v>
      </c>
      <c r="D1360" s="27" t="s">
        <v>8110</v>
      </c>
      <c r="E1360" s="27" t="s">
        <v>1081</v>
      </c>
      <c r="F1360" s="27" t="s">
        <v>8268</v>
      </c>
      <c r="G1360" s="27" t="s">
        <v>8267</v>
      </c>
      <c r="H1360" s="27" t="s">
        <v>8266</v>
      </c>
      <c r="I1360" s="47">
        <v>1.1E-153</v>
      </c>
      <c r="J1360" s="47">
        <v>1.2000000000000001E-153</v>
      </c>
      <c r="K1360" s="28">
        <v>0.94199999999999995</v>
      </c>
      <c r="L1360" s="28">
        <v>0.997</v>
      </c>
      <c r="M1360" s="28">
        <v>4343155</v>
      </c>
      <c r="N1360" s="28">
        <v>4344129</v>
      </c>
      <c r="O1360" s="28" t="s">
        <v>8135</v>
      </c>
      <c r="P1360" s="27" t="s">
        <v>1081</v>
      </c>
      <c r="Q1360" s="28">
        <v>3973</v>
      </c>
      <c r="R1360" s="28">
        <v>5801</v>
      </c>
      <c r="S1360" s="27" t="s">
        <v>12195</v>
      </c>
      <c r="T1360" s="27" t="s">
        <v>12194</v>
      </c>
    </row>
    <row r="1361" spans="1:20" x14ac:dyDescent="0.25">
      <c r="A1361" s="27" t="s">
        <v>12162</v>
      </c>
      <c r="B1361" s="28">
        <v>1</v>
      </c>
      <c r="C1361" s="27" t="s">
        <v>12161</v>
      </c>
      <c r="D1361" s="27" t="s">
        <v>8181</v>
      </c>
      <c r="E1361" s="27" t="s">
        <v>12189</v>
      </c>
      <c r="F1361" s="27" t="s">
        <v>12191</v>
      </c>
      <c r="G1361" s="27" t="s">
        <v>12190</v>
      </c>
      <c r="H1361" s="27" t="s">
        <v>8307</v>
      </c>
      <c r="I1361" s="47">
        <v>6.8999999999999997E-167</v>
      </c>
      <c r="J1361" s="47">
        <v>4.5000000000000001E-110</v>
      </c>
      <c r="K1361" s="28">
        <v>0.65800000000000003</v>
      </c>
      <c r="L1361" s="28">
        <v>0.622</v>
      </c>
      <c r="M1361" s="28">
        <v>1883141</v>
      </c>
      <c r="N1361" s="28">
        <v>1886419</v>
      </c>
      <c r="O1361" s="28" t="s">
        <v>8135</v>
      </c>
      <c r="P1361" s="27" t="s">
        <v>12189</v>
      </c>
      <c r="Q1361" s="28">
        <v>1704</v>
      </c>
      <c r="R1361" s="28">
        <v>5768</v>
      </c>
      <c r="S1361" s="27" t="s">
        <v>12193</v>
      </c>
      <c r="T1361" s="27" t="s">
        <v>12192</v>
      </c>
    </row>
    <row r="1362" spans="1:20" x14ac:dyDescent="0.25">
      <c r="A1362" s="27" t="s">
        <v>12162</v>
      </c>
      <c r="B1362" s="28">
        <v>6</v>
      </c>
      <c r="C1362" s="27" t="s">
        <v>12161</v>
      </c>
      <c r="D1362" s="27" t="s">
        <v>8122</v>
      </c>
      <c r="E1362" s="27" t="s">
        <v>12189</v>
      </c>
      <c r="F1362" s="27" t="s">
        <v>12191</v>
      </c>
      <c r="G1362" s="27" t="s">
        <v>12190</v>
      </c>
      <c r="H1362" s="27" t="s">
        <v>8307</v>
      </c>
      <c r="I1362" s="47">
        <v>6.8999999999999997E-167</v>
      </c>
      <c r="J1362" s="47">
        <v>4.5000000000000001E-110</v>
      </c>
      <c r="K1362" s="28">
        <v>0.65800000000000003</v>
      </c>
      <c r="L1362" s="28">
        <v>0.622</v>
      </c>
      <c r="M1362" s="28">
        <v>1883141</v>
      </c>
      <c r="N1362" s="28">
        <v>1886419</v>
      </c>
      <c r="O1362" s="28" t="s">
        <v>8135</v>
      </c>
      <c r="P1362" s="27" t="s">
        <v>12189</v>
      </c>
      <c r="Q1362" s="28">
        <v>1704</v>
      </c>
      <c r="R1362" s="28">
        <v>5768</v>
      </c>
      <c r="S1362" s="27" t="s">
        <v>12188</v>
      </c>
      <c r="T1362" s="27" t="s">
        <v>12187</v>
      </c>
    </row>
    <row r="1363" spans="1:20" x14ac:dyDescent="0.25">
      <c r="A1363" s="27" t="s">
        <v>12162</v>
      </c>
      <c r="B1363" s="28">
        <v>1</v>
      </c>
      <c r="C1363" s="27" t="s">
        <v>12161</v>
      </c>
      <c r="D1363" s="27" t="s">
        <v>8181</v>
      </c>
      <c r="E1363" s="27" t="s">
        <v>12183</v>
      </c>
      <c r="F1363" s="27" t="s">
        <v>12185</v>
      </c>
      <c r="G1363" s="27" t="s">
        <v>12184</v>
      </c>
      <c r="H1363" s="27" t="s">
        <v>8590</v>
      </c>
      <c r="I1363" s="47">
        <v>3.6E-175</v>
      </c>
      <c r="J1363" s="47">
        <v>3E-124</v>
      </c>
      <c r="K1363" s="28">
        <v>0.53400000000000003</v>
      </c>
      <c r="L1363" s="28">
        <v>0.54100000000000004</v>
      </c>
      <c r="M1363" s="28">
        <v>1886421</v>
      </c>
      <c r="N1363" s="28">
        <v>1889816</v>
      </c>
      <c r="O1363" s="28" t="s">
        <v>8135</v>
      </c>
      <c r="P1363" s="27" t="s">
        <v>12183</v>
      </c>
      <c r="Q1363" s="28">
        <v>1705</v>
      </c>
      <c r="R1363" s="28">
        <v>5768</v>
      </c>
      <c r="S1363" s="27" t="s">
        <v>12186</v>
      </c>
      <c r="T1363" s="27" t="s">
        <v>12181</v>
      </c>
    </row>
    <row r="1364" spans="1:20" x14ac:dyDescent="0.25">
      <c r="A1364" s="27" t="s">
        <v>12162</v>
      </c>
      <c r="B1364" s="28">
        <v>6</v>
      </c>
      <c r="C1364" s="27" t="s">
        <v>12161</v>
      </c>
      <c r="D1364" s="27" t="s">
        <v>8122</v>
      </c>
      <c r="E1364" s="27" t="s">
        <v>12183</v>
      </c>
      <c r="F1364" s="27" t="s">
        <v>12185</v>
      </c>
      <c r="G1364" s="27" t="s">
        <v>12184</v>
      </c>
      <c r="H1364" s="27" t="s">
        <v>8590</v>
      </c>
      <c r="I1364" s="47">
        <v>3.6E-175</v>
      </c>
      <c r="J1364" s="47">
        <v>3E-124</v>
      </c>
      <c r="K1364" s="28">
        <v>0.53400000000000003</v>
      </c>
      <c r="L1364" s="28">
        <v>0.54100000000000004</v>
      </c>
      <c r="M1364" s="28">
        <v>1886421</v>
      </c>
      <c r="N1364" s="28">
        <v>1889816</v>
      </c>
      <c r="O1364" s="28" t="s">
        <v>8135</v>
      </c>
      <c r="P1364" s="27" t="s">
        <v>12183</v>
      </c>
      <c r="Q1364" s="28">
        <v>1705</v>
      </c>
      <c r="R1364" s="28">
        <v>5768</v>
      </c>
      <c r="S1364" s="27" t="s">
        <v>12182</v>
      </c>
      <c r="T1364" s="27" t="s">
        <v>12181</v>
      </c>
    </row>
    <row r="1365" spans="1:20" x14ac:dyDescent="0.25">
      <c r="A1365" s="27" t="s">
        <v>12162</v>
      </c>
      <c r="B1365" s="28">
        <v>1</v>
      </c>
      <c r="C1365" s="27" t="s">
        <v>12161</v>
      </c>
      <c r="D1365" s="27" t="s">
        <v>8181</v>
      </c>
      <c r="E1365" s="27" t="s">
        <v>12180</v>
      </c>
      <c r="F1365" s="27" t="s">
        <v>8315</v>
      </c>
      <c r="G1365" s="27" t="s">
        <v>8314</v>
      </c>
      <c r="H1365" s="27" t="s">
        <v>8313</v>
      </c>
      <c r="I1365" s="47">
        <v>1.7000000000000001E-189</v>
      </c>
      <c r="J1365" s="47">
        <v>4.9999999999999996E-187</v>
      </c>
      <c r="K1365" s="28">
        <v>0.65100000000000002</v>
      </c>
      <c r="L1365" s="28">
        <v>0.71399999999999997</v>
      </c>
      <c r="M1365" s="28">
        <v>1891151</v>
      </c>
      <c r="N1365" s="28">
        <v>1894045</v>
      </c>
      <c r="O1365" s="28" t="s">
        <v>8135</v>
      </c>
      <c r="P1365" s="27" t="s">
        <v>12180</v>
      </c>
      <c r="Q1365" s="28">
        <v>1707</v>
      </c>
      <c r="R1365" s="28">
        <v>5768</v>
      </c>
      <c r="S1365" s="27" t="s">
        <v>12179</v>
      </c>
      <c r="T1365" s="27" t="s">
        <v>12178</v>
      </c>
    </row>
    <row r="1366" spans="1:20" x14ac:dyDescent="0.25">
      <c r="A1366" s="27" t="s">
        <v>12162</v>
      </c>
      <c r="B1366" s="28">
        <v>2</v>
      </c>
      <c r="C1366" s="27" t="s">
        <v>12161</v>
      </c>
      <c r="D1366" s="27" t="s">
        <v>8181</v>
      </c>
      <c r="E1366" s="27" t="s">
        <v>12175</v>
      </c>
      <c r="F1366" s="27" t="s">
        <v>8922</v>
      </c>
      <c r="G1366" s="27" t="s">
        <v>8921</v>
      </c>
      <c r="H1366" s="27" t="s">
        <v>8920</v>
      </c>
      <c r="I1366" s="47">
        <v>6.3E-21</v>
      </c>
      <c r="J1366" s="47">
        <v>8.4000000000000005E-21</v>
      </c>
      <c r="K1366" s="28">
        <v>0.55600000000000005</v>
      </c>
      <c r="L1366" s="28">
        <v>0.73699999999999999</v>
      </c>
      <c r="M1366" s="28">
        <v>3705032</v>
      </c>
      <c r="N1366" s="28">
        <v>3705646</v>
      </c>
      <c r="O1366" s="28" t="s">
        <v>8135</v>
      </c>
      <c r="P1366" s="27" t="s">
        <v>12175</v>
      </c>
      <c r="Q1366" s="28">
        <v>3412</v>
      </c>
      <c r="R1366" s="28">
        <v>5768</v>
      </c>
      <c r="S1366" s="27" t="s">
        <v>12177</v>
      </c>
      <c r="T1366" s="27" t="s">
        <v>12176</v>
      </c>
    </row>
    <row r="1367" spans="1:20" x14ac:dyDescent="0.25">
      <c r="A1367" s="27" t="s">
        <v>12162</v>
      </c>
      <c r="B1367" s="28">
        <v>4</v>
      </c>
      <c r="C1367" s="27" t="s">
        <v>12161</v>
      </c>
      <c r="D1367" s="27" t="s">
        <v>8130</v>
      </c>
      <c r="E1367" s="27" t="s">
        <v>12175</v>
      </c>
      <c r="F1367" s="27" t="s">
        <v>8922</v>
      </c>
      <c r="G1367" s="27" t="s">
        <v>8921</v>
      </c>
      <c r="H1367" s="27" t="s">
        <v>8920</v>
      </c>
      <c r="I1367" s="47">
        <v>6.3E-21</v>
      </c>
      <c r="J1367" s="47">
        <v>8.4000000000000005E-21</v>
      </c>
      <c r="K1367" s="28">
        <v>0.55600000000000005</v>
      </c>
      <c r="L1367" s="28">
        <v>0.73699999999999999</v>
      </c>
      <c r="M1367" s="28">
        <v>3705032</v>
      </c>
      <c r="N1367" s="28">
        <v>3705646</v>
      </c>
      <c r="O1367" s="28" t="s">
        <v>8135</v>
      </c>
      <c r="P1367" s="27" t="s">
        <v>12175</v>
      </c>
      <c r="Q1367" s="28">
        <v>3412</v>
      </c>
      <c r="R1367" s="28">
        <v>5768</v>
      </c>
      <c r="S1367" s="27" t="s">
        <v>12174</v>
      </c>
      <c r="T1367" s="27" t="s">
        <v>12173</v>
      </c>
    </row>
    <row r="1368" spans="1:20" x14ac:dyDescent="0.25">
      <c r="A1368" s="27" t="s">
        <v>12162</v>
      </c>
      <c r="B1368" s="28">
        <v>2</v>
      </c>
      <c r="C1368" s="27" t="s">
        <v>12161</v>
      </c>
      <c r="D1368" s="27" t="s">
        <v>8181</v>
      </c>
      <c r="E1368" s="27" t="s">
        <v>12170</v>
      </c>
      <c r="F1368" s="27" t="s">
        <v>8929</v>
      </c>
      <c r="G1368" s="27" t="s">
        <v>8928</v>
      </c>
      <c r="H1368" s="27" t="s">
        <v>8580</v>
      </c>
      <c r="I1368" s="47">
        <v>1.1E-24</v>
      </c>
      <c r="J1368" s="47">
        <v>1.6000000000000001E-24</v>
      </c>
      <c r="K1368" s="28">
        <v>0.39200000000000002</v>
      </c>
      <c r="L1368" s="28">
        <v>0.51500000000000001</v>
      </c>
      <c r="M1368" s="28">
        <v>3706025</v>
      </c>
      <c r="N1368" s="28">
        <v>3707599</v>
      </c>
      <c r="O1368" s="28" t="s">
        <v>8135</v>
      </c>
      <c r="P1368" s="27" t="s">
        <v>12170</v>
      </c>
      <c r="Q1368" s="28">
        <v>3413</v>
      </c>
      <c r="R1368" s="28">
        <v>5768</v>
      </c>
      <c r="S1368" s="27" t="s">
        <v>12172</v>
      </c>
      <c r="T1368" s="27" t="s">
        <v>12171</v>
      </c>
    </row>
    <row r="1369" spans="1:20" x14ac:dyDescent="0.25">
      <c r="A1369" s="27" t="s">
        <v>12162</v>
      </c>
      <c r="B1369" s="28">
        <v>4</v>
      </c>
      <c r="C1369" s="27" t="s">
        <v>12161</v>
      </c>
      <c r="D1369" s="27" t="s">
        <v>8130</v>
      </c>
      <c r="E1369" s="27" t="s">
        <v>12170</v>
      </c>
      <c r="F1369" s="27" t="s">
        <v>8929</v>
      </c>
      <c r="G1369" s="27" t="s">
        <v>8928</v>
      </c>
      <c r="H1369" s="27" t="s">
        <v>8580</v>
      </c>
      <c r="I1369" s="47">
        <v>1.1E-24</v>
      </c>
      <c r="J1369" s="47">
        <v>1.6000000000000001E-24</v>
      </c>
      <c r="K1369" s="28">
        <v>0.39200000000000002</v>
      </c>
      <c r="L1369" s="28">
        <v>0.51500000000000001</v>
      </c>
      <c r="M1369" s="28">
        <v>3706025</v>
      </c>
      <c r="N1369" s="28">
        <v>3707599</v>
      </c>
      <c r="O1369" s="28" t="s">
        <v>8135</v>
      </c>
      <c r="P1369" s="27" t="s">
        <v>12170</v>
      </c>
      <c r="Q1369" s="28">
        <v>3413</v>
      </c>
      <c r="R1369" s="28">
        <v>5768</v>
      </c>
      <c r="S1369" s="27" t="s">
        <v>12169</v>
      </c>
      <c r="T1369" s="27" t="s">
        <v>12168</v>
      </c>
    </row>
    <row r="1370" spans="1:20" x14ac:dyDescent="0.25">
      <c r="A1370" s="27" t="s">
        <v>12162</v>
      </c>
      <c r="B1370" s="28">
        <v>3</v>
      </c>
      <c r="C1370" s="27" t="s">
        <v>12161</v>
      </c>
      <c r="D1370" s="27" t="s">
        <v>8181</v>
      </c>
      <c r="E1370" s="27" t="s">
        <v>5140</v>
      </c>
      <c r="F1370" s="27" t="s">
        <v>12166</v>
      </c>
      <c r="G1370" s="27" t="s">
        <v>12165</v>
      </c>
      <c r="H1370" s="27" t="s">
        <v>8580</v>
      </c>
      <c r="I1370" s="47">
        <v>2.6E-70</v>
      </c>
      <c r="J1370" s="47">
        <v>3.4E-70</v>
      </c>
      <c r="K1370" s="28">
        <v>0.92100000000000004</v>
      </c>
      <c r="L1370" s="28">
        <v>0.94599999999999995</v>
      </c>
      <c r="M1370" s="28">
        <v>3853125</v>
      </c>
      <c r="N1370" s="28">
        <v>3854078</v>
      </c>
      <c r="O1370" s="28" t="s">
        <v>8149</v>
      </c>
      <c r="P1370" s="27" t="s">
        <v>5140</v>
      </c>
      <c r="Q1370" s="28">
        <v>3547</v>
      </c>
      <c r="R1370" s="28">
        <v>5768</v>
      </c>
      <c r="S1370" s="27" t="s">
        <v>12167</v>
      </c>
      <c r="T1370" s="27" t="s">
        <v>12163</v>
      </c>
    </row>
    <row r="1371" spans="1:20" x14ac:dyDescent="0.25">
      <c r="A1371" s="27" t="s">
        <v>12162</v>
      </c>
      <c r="B1371" s="28">
        <v>5</v>
      </c>
      <c r="C1371" s="27" t="s">
        <v>12161</v>
      </c>
      <c r="D1371" s="27" t="s">
        <v>8130</v>
      </c>
      <c r="E1371" s="27" t="s">
        <v>5140</v>
      </c>
      <c r="F1371" s="27" t="s">
        <v>12166</v>
      </c>
      <c r="G1371" s="27" t="s">
        <v>12165</v>
      </c>
      <c r="H1371" s="27" t="s">
        <v>8580</v>
      </c>
      <c r="I1371" s="47">
        <v>2.6E-70</v>
      </c>
      <c r="J1371" s="47">
        <v>3.4E-70</v>
      </c>
      <c r="K1371" s="28">
        <v>0.92100000000000004</v>
      </c>
      <c r="L1371" s="28">
        <v>0.94599999999999995</v>
      </c>
      <c r="M1371" s="28">
        <v>3853125</v>
      </c>
      <c r="N1371" s="28">
        <v>3854078</v>
      </c>
      <c r="O1371" s="28" t="s">
        <v>8149</v>
      </c>
      <c r="P1371" s="27" t="s">
        <v>5140</v>
      </c>
      <c r="Q1371" s="28">
        <v>3547</v>
      </c>
      <c r="R1371" s="28">
        <v>5768</v>
      </c>
      <c r="S1371" s="27" t="s">
        <v>12164</v>
      </c>
      <c r="T1371" s="27" t="s">
        <v>12163</v>
      </c>
    </row>
    <row r="1372" spans="1:20" x14ac:dyDescent="0.25">
      <c r="A1372" s="27" t="s">
        <v>12162</v>
      </c>
      <c r="B1372" s="28">
        <v>3</v>
      </c>
      <c r="C1372" s="27" t="s">
        <v>12161</v>
      </c>
      <c r="D1372" s="27" t="s">
        <v>8181</v>
      </c>
      <c r="E1372" s="27" t="s">
        <v>5141</v>
      </c>
      <c r="F1372" s="27" t="s">
        <v>12160</v>
      </c>
      <c r="G1372" s="27" t="s">
        <v>12159</v>
      </c>
      <c r="H1372" s="27" t="s">
        <v>8920</v>
      </c>
      <c r="I1372" s="47">
        <v>9.9999999999999901E-88</v>
      </c>
      <c r="J1372" s="47">
        <v>1.3E-87</v>
      </c>
      <c r="K1372" s="28">
        <v>0.98</v>
      </c>
      <c r="L1372" s="28">
        <v>0.97199999999999998</v>
      </c>
      <c r="M1372" s="28">
        <v>3854067</v>
      </c>
      <c r="N1372" s="28">
        <v>3854981</v>
      </c>
      <c r="O1372" s="28" t="s">
        <v>8135</v>
      </c>
      <c r="P1372" s="27" t="s">
        <v>5141</v>
      </c>
      <c r="Q1372" s="28">
        <v>3548</v>
      </c>
      <c r="R1372" s="28">
        <v>5768</v>
      </c>
      <c r="S1372" s="27" t="s">
        <v>12158</v>
      </c>
      <c r="T1372" s="27" t="s">
        <v>12157</v>
      </c>
    </row>
    <row r="1373" spans="1:20" x14ac:dyDescent="0.25">
      <c r="A1373" s="27" t="s">
        <v>12162</v>
      </c>
      <c r="B1373" s="28">
        <v>5</v>
      </c>
      <c r="C1373" s="27" t="s">
        <v>12161</v>
      </c>
      <c r="D1373" s="27" t="s">
        <v>8130</v>
      </c>
      <c r="E1373" s="27" t="s">
        <v>5141</v>
      </c>
      <c r="F1373" s="27" t="s">
        <v>12160</v>
      </c>
      <c r="G1373" s="27" t="s">
        <v>12159</v>
      </c>
      <c r="H1373" s="27" t="s">
        <v>8920</v>
      </c>
      <c r="I1373" s="47">
        <v>9.9999999999999901E-88</v>
      </c>
      <c r="J1373" s="47">
        <v>1.3E-87</v>
      </c>
      <c r="K1373" s="28">
        <v>0.98</v>
      </c>
      <c r="L1373" s="28">
        <v>0.97199999999999998</v>
      </c>
      <c r="M1373" s="28">
        <v>3854067</v>
      </c>
      <c r="N1373" s="28">
        <v>3854981</v>
      </c>
      <c r="O1373" s="28" t="s">
        <v>8135</v>
      </c>
      <c r="P1373" s="27" t="s">
        <v>5141</v>
      </c>
      <c r="Q1373" s="28">
        <v>3548</v>
      </c>
      <c r="R1373" s="28">
        <v>5768</v>
      </c>
      <c r="S1373" s="27" t="s">
        <v>12158</v>
      </c>
      <c r="T1373" s="27" t="s">
        <v>12157</v>
      </c>
    </row>
    <row r="1374" spans="1:20" x14ac:dyDescent="0.25">
      <c r="A1374" s="27" t="s">
        <v>12146</v>
      </c>
      <c r="B1374" s="28">
        <v>2</v>
      </c>
      <c r="C1374" s="27" t="s">
        <v>12145</v>
      </c>
      <c r="D1374" s="27" t="s">
        <v>8671</v>
      </c>
      <c r="E1374" s="27" t="s">
        <v>4007</v>
      </c>
      <c r="F1374" s="27" t="s">
        <v>10744</v>
      </c>
      <c r="G1374" s="27" t="s">
        <v>10743</v>
      </c>
      <c r="H1374" s="27" t="s">
        <v>10742</v>
      </c>
      <c r="I1374" s="47">
        <v>1.3E-36</v>
      </c>
      <c r="J1374" s="47">
        <v>1.4000000000000001E-36</v>
      </c>
      <c r="K1374" s="28">
        <v>0.94899999999999995</v>
      </c>
      <c r="L1374" s="28">
        <v>0.95299999999999996</v>
      </c>
      <c r="M1374" s="28">
        <v>9156</v>
      </c>
      <c r="N1374" s="28">
        <v>9857</v>
      </c>
      <c r="O1374" s="28" t="s">
        <v>8135</v>
      </c>
      <c r="P1374" s="27" t="s">
        <v>4007</v>
      </c>
      <c r="Q1374" s="28">
        <v>13</v>
      </c>
      <c r="R1374" s="28">
        <v>5591</v>
      </c>
      <c r="S1374" s="27" t="s">
        <v>12156</v>
      </c>
      <c r="T1374" s="27" t="s">
        <v>12155</v>
      </c>
    </row>
    <row r="1375" spans="1:20" x14ac:dyDescent="0.25">
      <c r="A1375" s="27" t="s">
        <v>12146</v>
      </c>
      <c r="B1375" s="28">
        <v>3</v>
      </c>
      <c r="C1375" s="27" t="s">
        <v>12145</v>
      </c>
      <c r="D1375" s="27" t="s">
        <v>8123</v>
      </c>
      <c r="E1375" s="27" t="s">
        <v>4007</v>
      </c>
      <c r="F1375" s="27" t="s">
        <v>10744</v>
      </c>
      <c r="G1375" s="27" t="s">
        <v>10743</v>
      </c>
      <c r="H1375" s="27" t="s">
        <v>10742</v>
      </c>
      <c r="I1375" s="47">
        <v>1.3E-36</v>
      </c>
      <c r="J1375" s="47">
        <v>1.4000000000000001E-36</v>
      </c>
      <c r="K1375" s="28">
        <v>0.94899999999999995</v>
      </c>
      <c r="L1375" s="28">
        <v>0.95299999999999996</v>
      </c>
      <c r="M1375" s="28">
        <v>9156</v>
      </c>
      <c r="N1375" s="28">
        <v>9857</v>
      </c>
      <c r="O1375" s="28" t="s">
        <v>8135</v>
      </c>
      <c r="P1375" s="27" t="s">
        <v>4007</v>
      </c>
      <c r="Q1375" s="28">
        <v>13</v>
      </c>
      <c r="R1375" s="28">
        <v>5591</v>
      </c>
      <c r="S1375" s="27" t="s">
        <v>12156</v>
      </c>
      <c r="T1375" s="27" t="s">
        <v>12155</v>
      </c>
    </row>
    <row r="1376" spans="1:20" x14ac:dyDescent="0.25">
      <c r="A1376" s="27" t="s">
        <v>12146</v>
      </c>
      <c r="B1376" s="28">
        <v>2</v>
      </c>
      <c r="C1376" s="27" t="s">
        <v>12145</v>
      </c>
      <c r="D1376" s="27" t="s">
        <v>8671</v>
      </c>
      <c r="E1376" s="27" t="s">
        <v>4008</v>
      </c>
      <c r="F1376" s="27" t="s">
        <v>10737</v>
      </c>
      <c r="G1376" s="27" t="s">
        <v>8123</v>
      </c>
      <c r="H1376" s="27" t="s">
        <v>10736</v>
      </c>
      <c r="I1376" s="47">
        <v>6.0999999999999998E-128</v>
      </c>
      <c r="J1376" s="47">
        <v>7.4E-128</v>
      </c>
      <c r="K1376" s="28">
        <v>0.94899999999999995</v>
      </c>
      <c r="L1376" s="28">
        <v>0.97899999999999998</v>
      </c>
      <c r="M1376" s="28">
        <v>9844</v>
      </c>
      <c r="N1376" s="28">
        <v>11019</v>
      </c>
      <c r="O1376" s="28" t="s">
        <v>8135</v>
      </c>
      <c r="P1376" s="27" t="s">
        <v>4008</v>
      </c>
      <c r="Q1376" s="28">
        <v>14</v>
      </c>
      <c r="R1376" s="28">
        <v>5591</v>
      </c>
      <c r="S1376" s="27" t="s">
        <v>12154</v>
      </c>
      <c r="T1376" s="27" t="s">
        <v>12153</v>
      </c>
    </row>
    <row r="1377" spans="1:20" x14ac:dyDescent="0.25">
      <c r="A1377" s="27" t="s">
        <v>12146</v>
      </c>
      <c r="B1377" s="28">
        <v>3</v>
      </c>
      <c r="C1377" s="27" t="s">
        <v>12145</v>
      </c>
      <c r="D1377" s="27" t="s">
        <v>8123</v>
      </c>
      <c r="E1377" s="27" t="s">
        <v>4008</v>
      </c>
      <c r="F1377" s="27" t="s">
        <v>10737</v>
      </c>
      <c r="G1377" s="27" t="s">
        <v>8123</v>
      </c>
      <c r="H1377" s="27" t="s">
        <v>10736</v>
      </c>
      <c r="I1377" s="47">
        <v>6.0999999999999998E-128</v>
      </c>
      <c r="J1377" s="47">
        <v>7.4E-128</v>
      </c>
      <c r="K1377" s="28">
        <v>0.94899999999999995</v>
      </c>
      <c r="L1377" s="28">
        <v>0.97899999999999998</v>
      </c>
      <c r="M1377" s="28">
        <v>9844</v>
      </c>
      <c r="N1377" s="28">
        <v>11019</v>
      </c>
      <c r="O1377" s="28" t="s">
        <v>8135</v>
      </c>
      <c r="P1377" s="27" t="s">
        <v>4008</v>
      </c>
      <c r="Q1377" s="28">
        <v>14</v>
      </c>
      <c r="R1377" s="28">
        <v>5591</v>
      </c>
      <c r="S1377" s="27" t="s">
        <v>12152</v>
      </c>
      <c r="T1377" s="27" t="s">
        <v>12151</v>
      </c>
    </row>
    <row r="1378" spans="1:20" x14ac:dyDescent="0.25">
      <c r="A1378" s="27" t="s">
        <v>12146</v>
      </c>
      <c r="B1378" s="28">
        <v>1</v>
      </c>
      <c r="C1378" s="27" t="s">
        <v>12145</v>
      </c>
      <c r="D1378" s="27" t="s">
        <v>8181</v>
      </c>
      <c r="E1378" s="27" t="s">
        <v>5143</v>
      </c>
      <c r="F1378" s="27" t="s">
        <v>12136</v>
      </c>
      <c r="G1378" s="27" t="s">
        <v>12135</v>
      </c>
      <c r="H1378" s="27" t="s">
        <v>8580</v>
      </c>
      <c r="I1378" s="47">
        <v>7.6000000000000005E-73</v>
      </c>
      <c r="J1378" s="47">
        <v>1.3E-72</v>
      </c>
      <c r="K1378" s="28">
        <v>0.91</v>
      </c>
      <c r="L1378" s="28">
        <v>0.98299999999999998</v>
      </c>
      <c r="M1378" s="28">
        <v>5492217</v>
      </c>
      <c r="N1378" s="28">
        <v>5493116</v>
      </c>
      <c r="O1378" s="28" t="s">
        <v>8135</v>
      </c>
      <c r="P1378" s="27" t="s">
        <v>5143</v>
      </c>
      <c r="Q1378" s="28">
        <v>5036</v>
      </c>
      <c r="R1378" s="28">
        <v>5591</v>
      </c>
      <c r="S1378" s="27" t="s">
        <v>12150</v>
      </c>
      <c r="T1378" s="27" t="s">
        <v>12149</v>
      </c>
    </row>
    <row r="1379" spans="1:20" x14ac:dyDescent="0.25">
      <c r="A1379" s="27" t="s">
        <v>12146</v>
      </c>
      <c r="B1379" s="28">
        <v>4</v>
      </c>
      <c r="C1379" s="27" t="s">
        <v>12145</v>
      </c>
      <c r="D1379" s="27" t="s">
        <v>8130</v>
      </c>
      <c r="E1379" s="27" t="s">
        <v>5143</v>
      </c>
      <c r="F1379" s="27" t="s">
        <v>12136</v>
      </c>
      <c r="G1379" s="27" t="s">
        <v>12135</v>
      </c>
      <c r="H1379" s="27" t="s">
        <v>8580</v>
      </c>
      <c r="I1379" s="47">
        <v>7.6000000000000005E-73</v>
      </c>
      <c r="J1379" s="47">
        <v>1.3E-72</v>
      </c>
      <c r="K1379" s="28">
        <v>0.91</v>
      </c>
      <c r="L1379" s="28">
        <v>0.98299999999999998</v>
      </c>
      <c r="M1379" s="28">
        <v>5492217</v>
      </c>
      <c r="N1379" s="28">
        <v>5493116</v>
      </c>
      <c r="O1379" s="28" t="s">
        <v>8135</v>
      </c>
      <c r="P1379" s="27" t="s">
        <v>5143</v>
      </c>
      <c r="Q1379" s="28">
        <v>5036</v>
      </c>
      <c r="R1379" s="28">
        <v>5591</v>
      </c>
      <c r="S1379" s="27" t="s">
        <v>12148</v>
      </c>
      <c r="T1379" s="27" t="s">
        <v>12147</v>
      </c>
    </row>
    <row r="1380" spans="1:20" x14ac:dyDescent="0.25">
      <c r="A1380" s="27" t="s">
        <v>12146</v>
      </c>
      <c r="B1380" s="28">
        <v>1</v>
      </c>
      <c r="C1380" s="27" t="s">
        <v>12145</v>
      </c>
      <c r="D1380" s="27" t="s">
        <v>8181</v>
      </c>
      <c r="E1380" s="27" t="s">
        <v>5144</v>
      </c>
      <c r="F1380" s="27" t="s">
        <v>12144</v>
      </c>
      <c r="G1380" s="27" t="s">
        <v>12143</v>
      </c>
      <c r="H1380" s="27" t="s">
        <v>8920</v>
      </c>
      <c r="I1380" s="47">
        <v>1.2E-63</v>
      </c>
      <c r="J1380" s="47">
        <v>1.6000000000000001E-62</v>
      </c>
      <c r="K1380" s="28">
        <v>0.95099999999999996</v>
      </c>
      <c r="L1380" s="28">
        <v>0.97499999999999998</v>
      </c>
      <c r="M1380" s="28">
        <v>5493393</v>
      </c>
      <c r="N1380" s="28">
        <v>5494256</v>
      </c>
      <c r="O1380" s="28" t="s">
        <v>8149</v>
      </c>
      <c r="P1380" s="27" t="s">
        <v>5144</v>
      </c>
      <c r="Q1380" s="28">
        <v>5037</v>
      </c>
      <c r="R1380" s="28">
        <v>5591</v>
      </c>
      <c r="S1380" s="27" t="s">
        <v>12142</v>
      </c>
      <c r="T1380" s="27" t="s">
        <v>12141</v>
      </c>
    </row>
    <row r="1381" spans="1:20" x14ac:dyDescent="0.25">
      <c r="A1381" s="27" t="s">
        <v>12146</v>
      </c>
      <c r="B1381" s="28">
        <v>4</v>
      </c>
      <c r="C1381" s="27" t="s">
        <v>12145</v>
      </c>
      <c r="D1381" s="27" t="s">
        <v>8130</v>
      </c>
      <c r="E1381" s="27" t="s">
        <v>5144</v>
      </c>
      <c r="F1381" s="27" t="s">
        <v>12144</v>
      </c>
      <c r="G1381" s="27" t="s">
        <v>12143</v>
      </c>
      <c r="H1381" s="27" t="s">
        <v>8920</v>
      </c>
      <c r="I1381" s="47">
        <v>1.2E-63</v>
      </c>
      <c r="J1381" s="47">
        <v>1.6000000000000001E-62</v>
      </c>
      <c r="K1381" s="28">
        <v>0.95099999999999996</v>
      </c>
      <c r="L1381" s="28">
        <v>0.97499999999999998</v>
      </c>
      <c r="M1381" s="28">
        <v>5493393</v>
      </c>
      <c r="N1381" s="28">
        <v>5494256</v>
      </c>
      <c r="O1381" s="28" t="s">
        <v>8149</v>
      </c>
      <c r="P1381" s="27" t="s">
        <v>5144</v>
      </c>
      <c r="Q1381" s="28">
        <v>5037</v>
      </c>
      <c r="R1381" s="28">
        <v>5591</v>
      </c>
      <c r="S1381" s="27" t="s">
        <v>12142</v>
      </c>
      <c r="T1381" s="27" t="s">
        <v>12141</v>
      </c>
    </row>
    <row r="1382" spans="1:20" x14ac:dyDescent="0.25">
      <c r="A1382" s="27" t="s">
        <v>12138</v>
      </c>
      <c r="B1382" s="28">
        <v>1</v>
      </c>
      <c r="C1382" s="27" t="s">
        <v>12137</v>
      </c>
      <c r="D1382" s="27" t="s">
        <v>8181</v>
      </c>
      <c r="E1382" s="27" t="s">
        <v>5146</v>
      </c>
      <c r="F1382" s="27" t="s">
        <v>12144</v>
      </c>
      <c r="G1382" s="27" t="s">
        <v>12143</v>
      </c>
      <c r="H1382" s="27" t="s">
        <v>8920</v>
      </c>
      <c r="I1382" s="47">
        <v>1.2E-63</v>
      </c>
      <c r="J1382" s="47">
        <v>1.6000000000000001E-62</v>
      </c>
      <c r="K1382" s="28">
        <v>0.95099999999999996</v>
      </c>
      <c r="L1382" s="28">
        <v>0.97499999999999998</v>
      </c>
      <c r="M1382" s="28">
        <v>2359695</v>
      </c>
      <c r="N1382" s="28">
        <v>2360558</v>
      </c>
      <c r="O1382" s="28" t="s">
        <v>8135</v>
      </c>
      <c r="P1382" s="27" t="s">
        <v>5146</v>
      </c>
      <c r="Q1382" s="28">
        <v>2147</v>
      </c>
      <c r="R1382" s="28">
        <v>5628</v>
      </c>
      <c r="S1382" s="27" t="s">
        <v>12142</v>
      </c>
      <c r="T1382" s="27" t="s">
        <v>12141</v>
      </c>
    </row>
    <row r="1383" spans="1:20" x14ac:dyDescent="0.25">
      <c r="A1383" s="27" t="s">
        <v>12138</v>
      </c>
      <c r="B1383" s="28">
        <v>2</v>
      </c>
      <c r="C1383" s="27" t="s">
        <v>12137</v>
      </c>
      <c r="D1383" s="27" t="s">
        <v>8130</v>
      </c>
      <c r="E1383" s="27" t="s">
        <v>5146</v>
      </c>
      <c r="F1383" s="27" t="s">
        <v>12144</v>
      </c>
      <c r="G1383" s="27" t="s">
        <v>12143</v>
      </c>
      <c r="H1383" s="27" t="s">
        <v>8920</v>
      </c>
      <c r="I1383" s="47">
        <v>1.2E-63</v>
      </c>
      <c r="J1383" s="47">
        <v>1.6000000000000001E-62</v>
      </c>
      <c r="K1383" s="28">
        <v>0.95099999999999996</v>
      </c>
      <c r="L1383" s="28">
        <v>0.97499999999999998</v>
      </c>
      <c r="M1383" s="28">
        <v>2359695</v>
      </c>
      <c r="N1383" s="28">
        <v>2360558</v>
      </c>
      <c r="O1383" s="28" t="s">
        <v>8135</v>
      </c>
      <c r="P1383" s="27" t="s">
        <v>5146</v>
      </c>
      <c r="Q1383" s="28">
        <v>2147</v>
      </c>
      <c r="R1383" s="28">
        <v>5628</v>
      </c>
      <c r="S1383" s="27" t="s">
        <v>12142</v>
      </c>
      <c r="T1383" s="27" t="s">
        <v>12141</v>
      </c>
    </row>
    <row r="1384" spans="1:20" x14ac:dyDescent="0.25">
      <c r="A1384" s="27" t="s">
        <v>12138</v>
      </c>
      <c r="B1384" s="28">
        <v>1</v>
      </c>
      <c r="C1384" s="27" t="s">
        <v>12137</v>
      </c>
      <c r="D1384" s="27" t="s">
        <v>8181</v>
      </c>
      <c r="E1384" s="27" t="s">
        <v>5147</v>
      </c>
      <c r="F1384" s="27" t="s">
        <v>12136</v>
      </c>
      <c r="G1384" s="27" t="s">
        <v>12135</v>
      </c>
      <c r="H1384" s="27" t="s">
        <v>8580</v>
      </c>
      <c r="I1384" s="47">
        <v>3.8999999999999998E-73</v>
      </c>
      <c r="J1384" s="47">
        <v>6.4999999999999999E-73</v>
      </c>
      <c r="K1384" s="28">
        <v>0.91</v>
      </c>
      <c r="L1384" s="28">
        <v>0.98299999999999998</v>
      </c>
      <c r="M1384" s="28">
        <v>2360835</v>
      </c>
      <c r="N1384" s="28">
        <v>2361734</v>
      </c>
      <c r="O1384" s="28" t="s">
        <v>8149</v>
      </c>
      <c r="P1384" s="27" t="s">
        <v>5147</v>
      </c>
      <c r="Q1384" s="28">
        <v>2148</v>
      </c>
      <c r="R1384" s="28">
        <v>5628</v>
      </c>
      <c r="S1384" s="27" t="s">
        <v>12140</v>
      </c>
      <c r="T1384" s="27" t="s">
        <v>12139</v>
      </c>
    </row>
    <row r="1385" spans="1:20" x14ac:dyDescent="0.25">
      <c r="A1385" s="27" t="s">
        <v>12138</v>
      </c>
      <c r="B1385" s="28">
        <v>2</v>
      </c>
      <c r="C1385" s="27" t="s">
        <v>12137</v>
      </c>
      <c r="D1385" s="27" t="s">
        <v>8130</v>
      </c>
      <c r="E1385" s="27" t="s">
        <v>5147</v>
      </c>
      <c r="F1385" s="27" t="s">
        <v>12136</v>
      </c>
      <c r="G1385" s="27" t="s">
        <v>12135</v>
      </c>
      <c r="H1385" s="27" t="s">
        <v>8580</v>
      </c>
      <c r="I1385" s="47">
        <v>3.8999999999999998E-73</v>
      </c>
      <c r="J1385" s="47">
        <v>6.4999999999999999E-73</v>
      </c>
      <c r="K1385" s="28">
        <v>0.91</v>
      </c>
      <c r="L1385" s="28">
        <v>0.98299999999999998</v>
      </c>
      <c r="M1385" s="28">
        <v>2360835</v>
      </c>
      <c r="N1385" s="28">
        <v>2361734</v>
      </c>
      <c r="O1385" s="28" t="s">
        <v>8149</v>
      </c>
      <c r="P1385" s="27" t="s">
        <v>5147</v>
      </c>
      <c r="Q1385" s="28">
        <v>2148</v>
      </c>
      <c r="R1385" s="28">
        <v>5628</v>
      </c>
      <c r="S1385" s="27" t="s">
        <v>12134</v>
      </c>
      <c r="T1385" s="27" t="s">
        <v>12133</v>
      </c>
    </row>
    <row r="1386" spans="1:20" x14ac:dyDescent="0.25">
      <c r="A1386" s="27" t="s">
        <v>12096</v>
      </c>
      <c r="B1386" s="28">
        <v>1</v>
      </c>
      <c r="C1386" s="27" t="s">
        <v>12095</v>
      </c>
      <c r="D1386" s="27" t="s">
        <v>8181</v>
      </c>
      <c r="E1386" s="27" t="s">
        <v>4489</v>
      </c>
      <c r="F1386" s="27" t="s">
        <v>8193</v>
      </c>
      <c r="G1386" s="27" t="s">
        <v>8192</v>
      </c>
      <c r="H1386" s="27" t="s">
        <v>8191</v>
      </c>
      <c r="I1386" s="47">
        <v>9.9999999999999993E-40</v>
      </c>
      <c r="J1386" s="47">
        <v>3.6000000000000001E-39</v>
      </c>
      <c r="K1386" s="28">
        <v>0.623</v>
      </c>
      <c r="L1386" s="28">
        <v>0.57099999999999995</v>
      </c>
      <c r="M1386" s="28">
        <v>6394</v>
      </c>
      <c r="N1386" s="28">
        <v>9432</v>
      </c>
      <c r="O1386" s="28" t="s">
        <v>8135</v>
      </c>
      <c r="P1386" s="27" t="s">
        <v>4489</v>
      </c>
      <c r="Q1386" s="28">
        <v>5</v>
      </c>
      <c r="R1386" s="28">
        <v>6338</v>
      </c>
      <c r="S1386" s="27" t="s">
        <v>12132</v>
      </c>
      <c r="T1386" s="27" t="s">
        <v>11601</v>
      </c>
    </row>
    <row r="1387" spans="1:20" x14ac:dyDescent="0.25">
      <c r="A1387" s="27" t="s">
        <v>12096</v>
      </c>
      <c r="B1387" s="28">
        <v>6</v>
      </c>
      <c r="C1387" s="27" t="s">
        <v>12095</v>
      </c>
      <c r="D1387" s="27" t="s">
        <v>8128</v>
      </c>
      <c r="E1387" s="27" t="s">
        <v>4489</v>
      </c>
      <c r="F1387" s="27" t="s">
        <v>8193</v>
      </c>
      <c r="G1387" s="27" t="s">
        <v>8192</v>
      </c>
      <c r="H1387" s="27" t="s">
        <v>8191</v>
      </c>
      <c r="I1387" s="47">
        <v>9.9999999999999993E-40</v>
      </c>
      <c r="J1387" s="47">
        <v>3.6000000000000001E-39</v>
      </c>
      <c r="K1387" s="28">
        <v>0.623</v>
      </c>
      <c r="L1387" s="28">
        <v>0.57099999999999995</v>
      </c>
      <c r="M1387" s="28">
        <v>6394</v>
      </c>
      <c r="N1387" s="28">
        <v>9432</v>
      </c>
      <c r="O1387" s="28" t="s">
        <v>8135</v>
      </c>
      <c r="P1387" s="27" t="s">
        <v>4489</v>
      </c>
      <c r="Q1387" s="28">
        <v>5</v>
      </c>
      <c r="R1387" s="28">
        <v>6338</v>
      </c>
      <c r="S1387" s="27" t="s">
        <v>12131</v>
      </c>
      <c r="T1387" s="27" t="s">
        <v>12130</v>
      </c>
    </row>
    <row r="1388" spans="1:20" x14ac:dyDescent="0.25">
      <c r="A1388" s="27" t="s">
        <v>12096</v>
      </c>
      <c r="B1388" s="28">
        <v>1</v>
      </c>
      <c r="C1388" s="27" t="s">
        <v>12095</v>
      </c>
      <c r="D1388" s="27" t="s">
        <v>8181</v>
      </c>
      <c r="E1388" s="27" t="s">
        <v>12128</v>
      </c>
      <c r="F1388" s="27" t="s">
        <v>8262</v>
      </c>
      <c r="G1388" s="27" t="s">
        <v>8261</v>
      </c>
      <c r="H1388" s="27" t="s">
        <v>8176</v>
      </c>
      <c r="I1388" s="47">
        <v>9.9999999999999902E-269</v>
      </c>
      <c r="J1388" s="47">
        <v>1.1E-268</v>
      </c>
      <c r="K1388" s="28">
        <v>0.996</v>
      </c>
      <c r="L1388" s="28">
        <v>0.995</v>
      </c>
      <c r="M1388" s="28">
        <v>10163</v>
      </c>
      <c r="N1388" s="28">
        <v>12400</v>
      </c>
      <c r="O1388" s="28" t="s">
        <v>8135</v>
      </c>
      <c r="P1388" s="27" t="s">
        <v>12128</v>
      </c>
      <c r="Q1388" s="28">
        <v>7</v>
      </c>
      <c r="R1388" s="28">
        <v>6338</v>
      </c>
      <c r="S1388" s="27" t="s">
        <v>12129</v>
      </c>
      <c r="T1388" s="27" t="s">
        <v>12126</v>
      </c>
    </row>
    <row r="1389" spans="1:20" x14ac:dyDescent="0.25">
      <c r="A1389" s="27" t="s">
        <v>12096</v>
      </c>
      <c r="B1389" s="28">
        <v>6</v>
      </c>
      <c r="C1389" s="27" t="s">
        <v>12095</v>
      </c>
      <c r="D1389" s="27" t="s">
        <v>8128</v>
      </c>
      <c r="E1389" s="27" t="s">
        <v>12128</v>
      </c>
      <c r="F1389" s="27" t="s">
        <v>8262</v>
      </c>
      <c r="G1389" s="27" t="s">
        <v>8261</v>
      </c>
      <c r="H1389" s="27" t="s">
        <v>8176</v>
      </c>
      <c r="I1389" s="47">
        <v>9.9999999999999902E-269</v>
      </c>
      <c r="J1389" s="47">
        <v>1.1E-268</v>
      </c>
      <c r="K1389" s="28">
        <v>0.996</v>
      </c>
      <c r="L1389" s="28">
        <v>0.995</v>
      </c>
      <c r="M1389" s="28">
        <v>10163</v>
      </c>
      <c r="N1389" s="28">
        <v>12400</v>
      </c>
      <c r="O1389" s="28" t="s">
        <v>8135</v>
      </c>
      <c r="P1389" s="27" t="s">
        <v>12128</v>
      </c>
      <c r="Q1389" s="28">
        <v>7</v>
      </c>
      <c r="R1389" s="28">
        <v>6338</v>
      </c>
      <c r="S1389" s="27" t="s">
        <v>12127</v>
      </c>
      <c r="T1389" s="27" t="s">
        <v>12126</v>
      </c>
    </row>
    <row r="1390" spans="1:20" x14ac:dyDescent="0.25">
      <c r="A1390" s="27" t="s">
        <v>12096</v>
      </c>
      <c r="B1390" s="28">
        <v>3</v>
      </c>
      <c r="C1390" s="27" t="s">
        <v>12095</v>
      </c>
      <c r="D1390" s="27" t="s">
        <v>8671</v>
      </c>
      <c r="E1390" s="27" t="s">
        <v>4011</v>
      </c>
      <c r="F1390" s="27" t="s">
        <v>10737</v>
      </c>
      <c r="G1390" s="27" t="s">
        <v>8123</v>
      </c>
      <c r="H1390" s="27" t="s">
        <v>10736</v>
      </c>
      <c r="I1390" s="47">
        <v>7E-128</v>
      </c>
      <c r="J1390" s="47">
        <v>8.4000000000000004E-128</v>
      </c>
      <c r="K1390" s="28">
        <v>0.94899999999999995</v>
      </c>
      <c r="L1390" s="28">
        <v>0.97899999999999998</v>
      </c>
      <c r="M1390" s="28">
        <v>800778</v>
      </c>
      <c r="N1390" s="28">
        <v>801953</v>
      </c>
      <c r="O1390" s="28" t="s">
        <v>8149</v>
      </c>
      <c r="P1390" s="27" t="s">
        <v>4011</v>
      </c>
      <c r="Q1390" s="28">
        <v>749</v>
      </c>
      <c r="R1390" s="28">
        <v>6338</v>
      </c>
      <c r="S1390" s="27" t="s">
        <v>12125</v>
      </c>
      <c r="T1390" s="27" t="s">
        <v>10830</v>
      </c>
    </row>
    <row r="1391" spans="1:20" x14ac:dyDescent="0.25">
      <c r="A1391" s="27" t="s">
        <v>12096</v>
      </c>
      <c r="B1391" s="28">
        <v>5</v>
      </c>
      <c r="C1391" s="27" t="s">
        <v>12095</v>
      </c>
      <c r="D1391" s="27" t="s">
        <v>8123</v>
      </c>
      <c r="E1391" s="27" t="s">
        <v>4011</v>
      </c>
      <c r="F1391" s="27" t="s">
        <v>10737</v>
      </c>
      <c r="G1391" s="27" t="s">
        <v>8123</v>
      </c>
      <c r="H1391" s="27" t="s">
        <v>10736</v>
      </c>
      <c r="I1391" s="47">
        <v>7E-128</v>
      </c>
      <c r="J1391" s="47">
        <v>8.4000000000000004E-128</v>
      </c>
      <c r="K1391" s="28">
        <v>0.94899999999999995</v>
      </c>
      <c r="L1391" s="28">
        <v>0.97899999999999998</v>
      </c>
      <c r="M1391" s="28">
        <v>800778</v>
      </c>
      <c r="N1391" s="28">
        <v>801953</v>
      </c>
      <c r="O1391" s="28" t="s">
        <v>8149</v>
      </c>
      <c r="P1391" s="27" t="s">
        <v>4011</v>
      </c>
      <c r="Q1391" s="28">
        <v>749</v>
      </c>
      <c r="R1391" s="28">
        <v>6338</v>
      </c>
      <c r="S1391" s="27" t="s">
        <v>10827</v>
      </c>
      <c r="T1391" s="27" t="s">
        <v>10826</v>
      </c>
    </row>
    <row r="1392" spans="1:20" x14ac:dyDescent="0.25">
      <c r="A1392" s="27" t="s">
        <v>12096</v>
      </c>
      <c r="B1392" s="28">
        <v>3</v>
      </c>
      <c r="C1392" s="27" t="s">
        <v>12095</v>
      </c>
      <c r="D1392" s="27" t="s">
        <v>8671</v>
      </c>
      <c r="E1392" s="27" t="s">
        <v>4012</v>
      </c>
      <c r="F1392" s="27" t="s">
        <v>10744</v>
      </c>
      <c r="G1392" s="27" t="s">
        <v>10743</v>
      </c>
      <c r="H1392" s="27" t="s">
        <v>10742</v>
      </c>
      <c r="I1392" s="47">
        <v>2.2E-37</v>
      </c>
      <c r="J1392" s="47">
        <v>2.3999999999999999E-37</v>
      </c>
      <c r="K1392" s="28">
        <v>0.94899999999999995</v>
      </c>
      <c r="L1392" s="28">
        <v>0.95299999999999996</v>
      </c>
      <c r="M1392" s="28">
        <v>801940</v>
      </c>
      <c r="N1392" s="28">
        <v>802641</v>
      </c>
      <c r="O1392" s="28" t="s">
        <v>8149</v>
      </c>
      <c r="P1392" s="27" t="s">
        <v>4012</v>
      </c>
      <c r="Q1392" s="28">
        <v>750</v>
      </c>
      <c r="R1392" s="28">
        <v>6338</v>
      </c>
      <c r="S1392" s="27" t="s">
        <v>10892</v>
      </c>
      <c r="T1392" s="27" t="s">
        <v>10891</v>
      </c>
    </row>
    <row r="1393" spans="1:20" x14ac:dyDescent="0.25">
      <c r="A1393" s="27" t="s">
        <v>12096</v>
      </c>
      <c r="B1393" s="28">
        <v>5</v>
      </c>
      <c r="C1393" s="27" t="s">
        <v>12095</v>
      </c>
      <c r="D1393" s="27" t="s">
        <v>8123</v>
      </c>
      <c r="E1393" s="27" t="s">
        <v>4012</v>
      </c>
      <c r="F1393" s="27" t="s">
        <v>10744</v>
      </c>
      <c r="G1393" s="27" t="s">
        <v>10743</v>
      </c>
      <c r="H1393" s="27" t="s">
        <v>10742</v>
      </c>
      <c r="I1393" s="47">
        <v>2.2E-37</v>
      </c>
      <c r="J1393" s="47">
        <v>2.3999999999999999E-37</v>
      </c>
      <c r="K1393" s="28">
        <v>0.94899999999999995</v>
      </c>
      <c r="L1393" s="28">
        <v>0.95299999999999996</v>
      </c>
      <c r="M1393" s="28">
        <v>801940</v>
      </c>
      <c r="N1393" s="28">
        <v>802641</v>
      </c>
      <c r="O1393" s="28" t="s">
        <v>8149</v>
      </c>
      <c r="P1393" s="27" t="s">
        <v>4012</v>
      </c>
      <c r="Q1393" s="28">
        <v>750</v>
      </c>
      <c r="R1393" s="28">
        <v>6338</v>
      </c>
      <c r="S1393" s="27" t="s">
        <v>10892</v>
      </c>
      <c r="T1393" s="27" t="s">
        <v>10891</v>
      </c>
    </row>
    <row r="1394" spans="1:20" x14ac:dyDescent="0.25">
      <c r="A1394" s="27" t="s">
        <v>12096</v>
      </c>
      <c r="B1394" s="28">
        <v>2</v>
      </c>
      <c r="C1394" s="27" t="s">
        <v>12095</v>
      </c>
      <c r="D1394" s="27" t="s">
        <v>8181</v>
      </c>
      <c r="E1394" s="27" t="s">
        <v>5324</v>
      </c>
      <c r="F1394" s="27" t="s">
        <v>10530</v>
      </c>
      <c r="G1394" s="27" t="s">
        <v>10529</v>
      </c>
      <c r="H1394" s="27" t="s">
        <v>8920</v>
      </c>
      <c r="I1394" s="47">
        <v>2.9E-18</v>
      </c>
      <c r="J1394" s="47">
        <v>5.8999999999999997E-17</v>
      </c>
      <c r="K1394" s="28">
        <v>0.48799999999999999</v>
      </c>
      <c r="L1394" s="28">
        <v>0.52500000000000002</v>
      </c>
      <c r="M1394" s="28">
        <v>969121</v>
      </c>
      <c r="N1394" s="28">
        <v>971223</v>
      </c>
      <c r="O1394" s="28" t="s">
        <v>8149</v>
      </c>
      <c r="P1394" s="27" t="s">
        <v>5324</v>
      </c>
      <c r="Q1394" s="28">
        <v>903</v>
      </c>
      <c r="R1394" s="28">
        <v>6338</v>
      </c>
      <c r="S1394" s="27" t="s">
        <v>11563</v>
      </c>
      <c r="T1394" s="27" t="s">
        <v>11562</v>
      </c>
    </row>
    <row r="1395" spans="1:20" x14ac:dyDescent="0.25">
      <c r="A1395" s="27" t="s">
        <v>12096</v>
      </c>
      <c r="B1395" s="28">
        <v>7</v>
      </c>
      <c r="C1395" s="27" t="s">
        <v>12095</v>
      </c>
      <c r="D1395" s="27" t="s">
        <v>8130</v>
      </c>
      <c r="E1395" s="27" t="s">
        <v>5324</v>
      </c>
      <c r="F1395" s="27" t="s">
        <v>10530</v>
      </c>
      <c r="G1395" s="27" t="s">
        <v>10529</v>
      </c>
      <c r="H1395" s="27" t="s">
        <v>8920</v>
      </c>
      <c r="I1395" s="47">
        <v>2.9E-18</v>
      </c>
      <c r="J1395" s="47">
        <v>5.8999999999999997E-17</v>
      </c>
      <c r="K1395" s="28">
        <v>0.48799999999999999</v>
      </c>
      <c r="L1395" s="28">
        <v>0.52500000000000002</v>
      </c>
      <c r="M1395" s="28">
        <v>969121</v>
      </c>
      <c r="N1395" s="28">
        <v>971223</v>
      </c>
      <c r="O1395" s="28" t="s">
        <v>8149</v>
      </c>
      <c r="P1395" s="27" t="s">
        <v>5324</v>
      </c>
      <c r="Q1395" s="28">
        <v>903</v>
      </c>
      <c r="R1395" s="28">
        <v>6338</v>
      </c>
      <c r="S1395" s="27" t="s">
        <v>11563</v>
      </c>
      <c r="T1395" s="27" t="s">
        <v>11562</v>
      </c>
    </row>
    <row r="1396" spans="1:20" x14ac:dyDescent="0.25">
      <c r="A1396" s="27" t="s">
        <v>12096</v>
      </c>
      <c r="B1396" s="28">
        <v>2</v>
      </c>
      <c r="C1396" s="27" t="s">
        <v>12095</v>
      </c>
      <c r="D1396" s="27" t="s">
        <v>8181</v>
      </c>
      <c r="E1396" s="27" t="s">
        <v>5325</v>
      </c>
      <c r="F1396" s="27" t="s">
        <v>8929</v>
      </c>
      <c r="G1396" s="27" t="s">
        <v>8928</v>
      </c>
      <c r="H1396" s="27" t="s">
        <v>8580</v>
      </c>
      <c r="I1396" s="47">
        <v>2.3E-56</v>
      </c>
      <c r="J1396" s="47">
        <v>9.9999999999999999E-56</v>
      </c>
      <c r="K1396" s="28">
        <v>0.93300000000000005</v>
      </c>
      <c r="L1396" s="28">
        <v>0.94799999999999995</v>
      </c>
      <c r="M1396" s="28">
        <v>971210</v>
      </c>
      <c r="N1396" s="28">
        <v>972463</v>
      </c>
      <c r="O1396" s="28" t="s">
        <v>8135</v>
      </c>
      <c r="P1396" s="27" t="s">
        <v>5325</v>
      </c>
      <c r="Q1396" s="28">
        <v>904</v>
      </c>
      <c r="R1396" s="28">
        <v>6338</v>
      </c>
      <c r="S1396" s="27" t="s">
        <v>12124</v>
      </c>
      <c r="T1396" s="27" t="s">
        <v>10834</v>
      </c>
    </row>
    <row r="1397" spans="1:20" x14ac:dyDescent="0.25">
      <c r="A1397" s="27" t="s">
        <v>12096</v>
      </c>
      <c r="B1397" s="28">
        <v>7</v>
      </c>
      <c r="C1397" s="27" t="s">
        <v>12095</v>
      </c>
      <c r="D1397" s="27" t="s">
        <v>8130</v>
      </c>
      <c r="E1397" s="27" t="s">
        <v>5325</v>
      </c>
      <c r="F1397" s="27" t="s">
        <v>8929</v>
      </c>
      <c r="G1397" s="27" t="s">
        <v>8928</v>
      </c>
      <c r="H1397" s="27" t="s">
        <v>8580</v>
      </c>
      <c r="I1397" s="47">
        <v>2.3E-56</v>
      </c>
      <c r="J1397" s="47">
        <v>9.9999999999999999E-56</v>
      </c>
      <c r="K1397" s="28">
        <v>0.93300000000000005</v>
      </c>
      <c r="L1397" s="28">
        <v>0.94799999999999995</v>
      </c>
      <c r="M1397" s="28">
        <v>971210</v>
      </c>
      <c r="N1397" s="28">
        <v>972463</v>
      </c>
      <c r="O1397" s="28" t="s">
        <v>8135</v>
      </c>
      <c r="P1397" s="27" t="s">
        <v>5325</v>
      </c>
      <c r="Q1397" s="28">
        <v>904</v>
      </c>
      <c r="R1397" s="28">
        <v>6338</v>
      </c>
      <c r="S1397" s="27" t="s">
        <v>12123</v>
      </c>
      <c r="T1397" s="27" t="s">
        <v>10834</v>
      </c>
    </row>
    <row r="1398" spans="1:20" x14ac:dyDescent="0.25">
      <c r="A1398" s="27" t="s">
        <v>12096</v>
      </c>
      <c r="B1398" s="28">
        <v>13</v>
      </c>
      <c r="C1398" s="27" t="s">
        <v>12095</v>
      </c>
      <c r="D1398" s="27" t="s">
        <v>8127</v>
      </c>
      <c r="E1398" s="27" t="s">
        <v>7265</v>
      </c>
      <c r="F1398" s="27" t="s">
        <v>8956</v>
      </c>
      <c r="G1398" s="27" t="s">
        <v>8955</v>
      </c>
      <c r="H1398" s="27" t="s">
        <v>8954</v>
      </c>
      <c r="I1398" s="47">
        <v>1.1999999999999999E-288</v>
      </c>
      <c r="J1398" s="47">
        <v>3.9999999999999999E-200</v>
      </c>
      <c r="K1398" s="28">
        <v>0.65</v>
      </c>
      <c r="L1398" s="28">
        <v>0.69699999999999995</v>
      </c>
      <c r="M1398" s="28">
        <v>1560296</v>
      </c>
      <c r="N1398" s="28">
        <v>1562641</v>
      </c>
      <c r="O1398" s="28" t="s">
        <v>8149</v>
      </c>
      <c r="P1398" s="27" t="s">
        <v>7265</v>
      </c>
      <c r="Q1398" s="28">
        <v>1458</v>
      </c>
      <c r="R1398" s="28">
        <v>6338</v>
      </c>
      <c r="S1398" s="27" t="s">
        <v>12122</v>
      </c>
      <c r="T1398" s="27" t="s">
        <v>10837</v>
      </c>
    </row>
    <row r="1399" spans="1:20" x14ac:dyDescent="0.25">
      <c r="A1399" s="27" t="s">
        <v>12096</v>
      </c>
      <c r="B1399" s="28">
        <v>13</v>
      </c>
      <c r="C1399" s="27" t="s">
        <v>12095</v>
      </c>
      <c r="D1399" s="27" t="s">
        <v>8127</v>
      </c>
      <c r="E1399" s="27" t="s">
        <v>12121</v>
      </c>
      <c r="F1399" s="27" t="s">
        <v>8962</v>
      </c>
      <c r="G1399" s="27" t="s">
        <v>8961</v>
      </c>
      <c r="H1399" s="27" t="s">
        <v>8960</v>
      </c>
      <c r="I1399" s="47">
        <v>4.0999999999999997E-115</v>
      </c>
      <c r="J1399" s="47">
        <v>4.5999999999999997E-115</v>
      </c>
      <c r="K1399" s="28">
        <v>0.96799999999999997</v>
      </c>
      <c r="L1399" s="28">
        <v>0.98799999999999999</v>
      </c>
      <c r="M1399" s="28">
        <v>1562641</v>
      </c>
      <c r="N1399" s="28">
        <v>1563384</v>
      </c>
      <c r="O1399" s="28" t="s">
        <v>8149</v>
      </c>
      <c r="P1399" s="27" t="s">
        <v>12121</v>
      </c>
      <c r="Q1399" s="28">
        <v>1459</v>
      </c>
      <c r="R1399" s="28">
        <v>6338</v>
      </c>
      <c r="S1399" s="27" t="s">
        <v>10840</v>
      </c>
      <c r="T1399" s="27" t="s">
        <v>10839</v>
      </c>
    </row>
    <row r="1400" spans="1:20" x14ac:dyDescent="0.25">
      <c r="A1400" s="27" t="s">
        <v>12096</v>
      </c>
      <c r="B1400" s="28">
        <v>13</v>
      </c>
      <c r="C1400" s="27" t="s">
        <v>12095</v>
      </c>
      <c r="D1400" s="27" t="s">
        <v>8127</v>
      </c>
      <c r="E1400" s="27" t="s">
        <v>12120</v>
      </c>
      <c r="F1400" s="27" t="s">
        <v>8968</v>
      </c>
      <c r="G1400" s="27" t="s">
        <v>8967</v>
      </c>
      <c r="H1400" s="27" t="s">
        <v>8966</v>
      </c>
      <c r="I1400" s="48">
        <v>0</v>
      </c>
      <c r="J1400" s="48">
        <v>0</v>
      </c>
      <c r="K1400" s="28">
        <v>0.80400000000000005</v>
      </c>
      <c r="L1400" s="28">
        <v>0.76700000000000002</v>
      </c>
      <c r="M1400" s="28">
        <v>1563381</v>
      </c>
      <c r="N1400" s="28">
        <v>1565369</v>
      </c>
      <c r="O1400" s="28" t="s">
        <v>8149</v>
      </c>
      <c r="P1400" s="27" t="s">
        <v>12120</v>
      </c>
      <c r="Q1400" s="28">
        <v>1460</v>
      </c>
      <c r="R1400" s="28">
        <v>6338</v>
      </c>
      <c r="S1400" s="27" t="s">
        <v>12119</v>
      </c>
      <c r="T1400" s="27" t="s">
        <v>10842</v>
      </c>
    </row>
    <row r="1401" spans="1:20" x14ac:dyDescent="0.25">
      <c r="A1401" s="27" t="s">
        <v>12096</v>
      </c>
      <c r="B1401" s="28">
        <v>13</v>
      </c>
      <c r="C1401" s="27" t="s">
        <v>12095</v>
      </c>
      <c r="D1401" s="27" t="s">
        <v>8127</v>
      </c>
      <c r="E1401" s="27" t="s">
        <v>7266</v>
      </c>
      <c r="F1401" s="27" t="s">
        <v>8973</v>
      </c>
      <c r="G1401" s="27" t="s">
        <v>8972</v>
      </c>
      <c r="H1401" s="27" t="s">
        <v>8971</v>
      </c>
      <c r="I1401" s="48">
        <v>0</v>
      </c>
      <c r="J1401" s="48">
        <v>0</v>
      </c>
      <c r="K1401" s="28">
        <v>0.995</v>
      </c>
      <c r="L1401" s="28">
        <v>0.996</v>
      </c>
      <c r="M1401" s="28">
        <v>1565379</v>
      </c>
      <c r="N1401" s="28">
        <v>1568420</v>
      </c>
      <c r="O1401" s="28" t="s">
        <v>8149</v>
      </c>
      <c r="P1401" s="27" t="s">
        <v>7266</v>
      </c>
      <c r="Q1401" s="28">
        <v>1461</v>
      </c>
      <c r="R1401" s="28">
        <v>6338</v>
      </c>
      <c r="S1401" s="27" t="s">
        <v>12118</v>
      </c>
      <c r="T1401" s="27" t="s">
        <v>12117</v>
      </c>
    </row>
    <row r="1402" spans="1:20" x14ac:dyDescent="0.25">
      <c r="A1402" s="27" t="s">
        <v>12096</v>
      </c>
      <c r="B1402" s="28">
        <v>8</v>
      </c>
      <c r="C1402" s="27" t="s">
        <v>12095</v>
      </c>
      <c r="D1402" s="27" t="s">
        <v>8112</v>
      </c>
      <c r="E1402" s="27" t="s">
        <v>5662</v>
      </c>
      <c r="F1402" s="27" t="s">
        <v>10757</v>
      </c>
      <c r="G1402" s="27" t="s">
        <v>10756</v>
      </c>
      <c r="H1402" s="27" t="s">
        <v>8171</v>
      </c>
      <c r="I1402" s="47">
        <v>8.7999999999999996E-210</v>
      </c>
      <c r="J1402" s="47">
        <v>6.1000000000000005E-206</v>
      </c>
      <c r="K1402" s="28">
        <v>0.85599999999999998</v>
      </c>
      <c r="L1402" s="28">
        <v>0.88100000000000001</v>
      </c>
      <c r="M1402" s="28">
        <v>1574178</v>
      </c>
      <c r="N1402" s="28">
        <v>1579106</v>
      </c>
      <c r="O1402" s="28" t="s">
        <v>8149</v>
      </c>
      <c r="P1402" s="27" t="s">
        <v>5662</v>
      </c>
      <c r="Q1402" s="28">
        <v>1466</v>
      </c>
      <c r="R1402" s="28">
        <v>6338</v>
      </c>
      <c r="S1402" s="27" t="s">
        <v>12116</v>
      </c>
      <c r="T1402" s="27" t="s">
        <v>12115</v>
      </c>
    </row>
    <row r="1403" spans="1:20" x14ac:dyDescent="0.25">
      <c r="A1403" s="27" t="s">
        <v>12096</v>
      </c>
      <c r="B1403" s="28">
        <v>4</v>
      </c>
      <c r="C1403" s="27" t="s">
        <v>12095</v>
      </c>
      <c r="D1403" s="27" t="s">
        <v>8124</v>
      </c>
      <c r="E1403" s="27" t="s">
        <v>2604</v>
      </c>
      <c r="F1403" s="27" t="s">
        <v>10785</v>
      </c>
      <c r="G1403" s="27" t="s">
        <v>10784</v>
      </c>
      <c r="H1403" s="27" t="s">
        <v>8143</v>
      </c>
      <c r="I1403" s="47">
        <v>1.8999999999999999E-155</v>
      </c>
      <c r="J1403" s="47">
        <v>2.3000000000000001E-155</v>
      </c>
      <c r="K1403" s="28">
        <v>0.98499999999999999</v>
      </c>
      <c r="L1403" s="28">
        <v>0.99099999999999999</v>
      </c>
      <c r="M1403" s="28">
        <v>1777858</v>
      </c>
      <c r="N1403" s="28">
        <v>1779840</v>
      </c>
      <c r="O1403" s="28" t="s">
        <v>8135</v>
      </c>
      <c r="P1403" s="27" t="s">
        <v>2604</v>
      </c>
      <c r="Q1403" s="28">
        <v>1646</v>
      </c>
      <c r="R1403" s="28">
        <v>6338</v>
      </c>
      <c r="S1403" s="27" t="s">
        <v>12114</v>
      </c>
      <c r="T1403" s="27" t="s">
        <v>12113</v>
      </c>
    </row>
    <row r="1404" spans="1:20" x14ac:dyDescent="0.25">
      <c r="A1404" s="27" t="s">
        <v>12096</v>
      </c>
      <c r="B1404" s="28">
        <v>4</v>
      </c>
      <c r="C1404" s="27" t="s">
        <v>12095</v>
      </c>
      <c r="D1404" s="27" t="s">
        <v>8124</v>
      </c>
      <c r="E1404" s="27" t="s">
        <v>2605</v>
      </c>
      <c r="F1404" s="27" t="s">
        <v>10781</v>
      </c>
      <c r="G1404" s="27" t="s">
        <v>10780</v>
      </c>
      <c r="H1404" s="27" t="s">
        <v>8136</v>
      </c>
      <c r="I1404" s="47">
        <v>1.5999999999999999E-206</v>
      </c>
      <c r="J1404" s="47">
        <v>1.9E-206</v>
      </c>
      <c r="K1404" s="28">
        <v>0.96799999999999997</v>
      </c>
      <c r="L1404" s="28">
        <v>0.99</v>
      </c>
      <c r="M1404" s="28">
        <v>1779837</v>
      </c>
      <c r="N1404" s="28">
        <v>1781900</v>
      </c>
      <c r="O1404" s="28" t="s">
        <v>8135</v>
      </c>
      <c r="P1404" s="27" t="s">
        <v>2605</v>
      </c>
      <c r="Q1404" s="28">
        <v>1647</v>
      </c>
      <c r="R1404" s="28">
        <v>6338</v>
      </c>
      <c r="S1404" s="27" t="s">
        <v>12112</v>
      </c>
      <c r="T1404" s="27" t="s">
        <v>10851</v>
      </c>
    </row>
    <row r="1405" spans="1:20" x14ac:dyDescent="0.25">
      <c r="A1405" s="27" t="s">
        <v>12096</v>
      </c>
      <c r="B1405" s="28">
        <v>10</v>
      </c>
      <c r="C1405" s="27" t="s">
        <v>12095</v>
      </c>
      <c r="D1405" s="27" t="s">
        <v>8384</v>
      </c>
      <c r="E1405" s="27" t="s">
        <v>6720</v>
      </c>
      <c r="F1405" s="27" t="s">
        <v>10753</v>
      </c>
      <c r="G1405" s="27" t="s">
        <v>10752</v>
      </c>
      <c r="H1405" s="27" t="s">
        <v>6679</v>
      </c>
      <c r="I1405" s="47">
        <v>2.1000000000000002E-216</v>
      </c>
      <c r="J1405" s="47">
        <v>2.4E-216</v>
      </c>
      <c r="K1405" s="28">
        <v>0.99399999999999999</v>
      </c>
      <c r="L1405" s="28">
        <v>0.997</v>
      </c>
      <c r="M1405" s="28">
        <v>2549217</v>
      </c>
      <c r="N1405" s="28">
        <v>2550197</v>
      </c>
      <c r="O1405" s="28" t="s">
        <v>8135</v>
      </c>
      <c r="P1405" s="27" t="s">
        <v>6720</v>
      </c>
      <c r="Q1405" s="28">
        <v>2400</v>
      </c>
      <c r="R1405" s="28">
        <v>6338</v>
      </c>
      <c r="S1405" s="27" t="s">
        <v>12111</v>
      </c>
      <c r="T1405" s="27" t="s">
        <v>10853</v>
      </c>
    </row>
    <row r="1406" spans="1:20" x14ac:dyDescent="0.25">
      <c r="A1406" s="27" t="s">
        <v>12096</v>
      </c>
      <c r="B1406" s="28">
        <v>9</v>
      </c>
      <c r="C1406" s="27" t="s">
        <v>12095</v>
      </c>
      <c r="D1406" s="27" t="s">
        <v>8112</v>
      </c>
      <c r="E1406" s="27" t="s">
        <v>5688</v>
      </c>
      <c r="F1406" s="27" t="s">
        <v>10757</v>
      </c>
      <c r="G1406" s="27" t="s">
        <v>10756</v>
      </c>
      <c r="H1406" s="27" t="s">
        <v>8171</v>
      </c>
      <c r="I1406" s="47">
        <v>7.9999999999999996E-213</v>
      </c>
      <c r="J1406" s="47">
        <v>2.3E-208</v>
      </c>
      <c r="K1406" s="28">
        <v>0.86399999999999999</v>
      </c>
      <c r="L1406" s="28">
        <v>0.88400000000000001</v>
      </c>
      <c r="M1406" s="28">
        <v>4049617</v>
      </c>
      <c r="N1406" s="28">
        <v>4054518</v>
      </c>
      <c r="O1406" s="28" t="s">
        <v>8135</v>
      </c>
      <c r="P1406" s="27" t="s">
        <v>5688</v>
      </c>
      <c r="Q1406" s="28">
        <v>3689</v>
      </c>
      <c r="R1406" s="28">
        <v>6338</v>
      </c>
      <c r="S1406" s="27" t="s">
        <v>12110</v>
      </c>
      <c r="T1406" s="27" t="s">
        <v>10855</v>
      </c>
    </row>
    <row r="1407" spans="1:20" x14ac:dyDescent="0.25">
      <c r="A1407" s="27" t="s">
        <v>12096</v>
      </c>
      <c r="B1407" s="28">
        <v>14</v>
      </c>
      <c r="C1407" s="27" t="s">
        <v>12095</v>
      </c>
      <c r="D1407" s="27" t="s">
        <v>8127</v>
      </c>
      <c r="E1407" s="27" t="s">
        <v>7367</v>
      </c>
      <c r="F1407" s="27" t="s">
        <v>8973</v>
      </c>
      <c r="G1407" s="27" t="s">
        <v>8972</v>
      </c>
      <c r="H1407" s="27" t="s">
        <v>8971</v>
      </c>
      <c r="I1407" s="48">
        <v>0</v>
      </c>
      <c r="J1407" s="48">
        <v>0</v>
      </c>
      <c r="K1407" s="28">
        <v>0.998</v>
      </c>
      <c r="L1407" s="28">
        <v>0.998</v>
      </c>
      <c r="M1407" s="28">
        <v>4058166</v>
      </c>
      <c r="N1407" s="28">
        <v>4061195</v>
      </c>
      <c r="O1407" s="28" t="s">
        <v>8135</v>
      </c>
      <c r="P1407" s="27" t="s">
        <v>7367</v>
      </c>
      <c r="Q1407" s="28">
        <v>3691</v>
      </c>
      <c r="R1407" s="28">
        <v>6338</v>
      </c>
      <c r="S1407" s="27" t="s">
        <v>12109</v>
      </c>
      <c r="T1407" s="27" t="s">
        <v>11528</v>
      </c>
    </row>
    <row r="1408" spans="1:20" x14ac:dyDescent="0.25">
      <c r="A1408" s="27" t="s">
        <v>12096</v>
      </c>
      <c r="B1408" s="28">
        <v>14</v>
      </c>
      <c r="C1408" s="27" t="s">
        <v>12095</v>
      </c>
      <c r="D1408" s="27" t="s">
        <v>8127</v>
      </c>
      <c r="E1408" s="27" t="s">
        <v>12108</v>
      </c>
      <c r="F1408" s="27" t="s">
        <v>8968</v>
      </c>
      <c r="G1408" s="27" t="s">
        <v>8967</v>
      </c>
      <c r="H1408" s="27" t="s">
        <v>8966</v>
      </c>
      <c r="I1408" s="48">
        <v>0</v>
      </c>
      <c r="J1408" s="48">
        <v>0</v>
      </c>
      <c r="K1408" s="28">
        <v>0.996</v>
      </c>
      <c r="L1408" s="28">
        <v>0.99299999999999999</v>
      </c>
      <c r="M1408" s="28">
        <v>4061203</v>
      </c>
      <c r="N1408" s="28">
        <v>4063374</v>
      </c>
      <c r="O1408" s="28" t="s">
        <v>8135</v>
      </c>
      <c r="P1408" s="27" t="s">
        <v>12108</v>
      </c>
      <c r="Q1408" s="28">
        <v>3692</v>
      </c>
      <c r="R1408" s="28">
        <v>6338</v>
      </c>
      <c r="S1408" s="27" t="s">
        <v>11581</v>
      </c>
      <c r="T1408" s="27" t="s">
        <v>11580</v>
      </c>
    </row>
    <row r="1409" spans="1:20" x14ac:dyDescent="0.25">
      <c r="A1409" s="27" t="s">
        <v>12096</v>
      </c>
      <c r="B1409" s="28">
        <v>14</v>
      </c>
      <c r="C1409" s="27" t="s">
        <v>12095</v>
      </c>
      <c r="D1409" s="27" t="s">
        <v>8127</v>
      </c>
      <c r="E1409" s="27" t="s">
        <v>12107</v>
      </c>
      <c r="F1409" s="27" t="s">
        <v>8962</v>
      </c>
      <c r="G1409" s="27" t="s">
        <v>8961</v>
      </c>
      <c r="H1409" s="27" t="s">
        <v>8960</v>
      </c>
      <c r="I1409" s="47">
        <v>4.4000000000000002E-114</v>
      </c>
      <c r="J1409" s="47">
        <v>4.8999999999999997E-114</v>
      </c>
      <c r="K1409" s="28">
        <v>0.96799999999999997</v>
      </c>
      <c r="L1409" s="28">
        <v>0.98799999999999999</v>
      </c>
      <c r="M1409" s="28">
        <v>4063371</v>
      </c>
      <c r="N1409" s="28">
        <v>4064114</v>
      </c>
      <c r="O1409" s="28" t="s">
        <v>8135</v>
      </c>
      <c r="P1409" s="27" t="s">
        <v>12107</v>
      </c>
      <c r="Q1409" s="28">
        <v>3693</v>
      </c>
      <c r="R1409" s="28">
        <v>6338</v>
      </c>
      <c r="S1409" s="27" t="s">
        <v>10863</v>
      </c>
      <c r="T1409" s="27" t="s">
        <v>10862</v>
      </c>
    </row>
    <row r="1410" spans="1:20" x14ac:dyDescent="0.25">
      <c r="A1410" s="27" t="s">
        <v>12096</v>
      </c>
      <c r="B1410" s="28">
        <v>14</v>
      </c>
      <c r="C1410" s="27" t="s">
        <v>12095</v>
      </c>
      <c r="D1410" s="27" t="s">
        <v>8127</v>
      </c>
      <c r="E1410" s="27" t="s">
        <v>7368</v>
      </c>
      <c r="F1410" s="27" t="s">
        <v>8956</v>
      </c>
      <c r="G1410" s="27" t="s">
        <v>8955</v>
      </c>
      <c r="H1410" s="27" t="s">
        <v>8954</v>
      </c>
      <c r="I1410" s="47">
        <v>2.5000000000000002E-291</v>
      </c>
      <c r="J1410" s="47">
        <v>1.2999999999999999E-201</v>
      </c>
      <c r="K1410" s="28">
        <v>0.65</v>
      </c>
      <c r="L1410" s="28">
        <v>0.69699999999999995</v>
      </c>
      <c r="M1410" s="28">
        <v>4064114</v>
      </c>
      <c r="N1410" s="28">
        <v>4066459</v>
      </c>
      <c r="O1410" s="28" t="s">
        <v>8135</v>
      </c>
      <c r="P1410" s="27" t="s">
        <v>7368</v>
      </c>
      <c r="Q1410" s="28">
        <v>3694</v>
      </c>
      <c r="R1410" s="28">
        <v>6338</v>
      </c>
      <c r="S1410" s="27" t="s">
        <v>12106</v>
      </c>
      <c r="T1410" s="27" t="s">
        <v>11536</v>
      </c>
    </row>
    <row r="1411" spans="1:20" x14ac:dyDescent="0.25">
      <c r="A1411" s="27" t="s">
        <v>12096</v>
      </c>
      <c r="B1411" s="28">
        <v>12</v>
      </c>
      <c r="C1411" s="27" t="s">
        <v>12095</v>
      </c>
      <c r="D1411" s="27" t="s">
        <v>8118</v>
      </c>
      <c r="E1411" s="27" t="s">
        <v>7052</v>
      </c>
      <c r="F1411" s="27" t="s">
        <v>9287</v>
      </c>
      <c r="G1411" s="27" t="s">
        <v>9286</v>
      </c>
      <c r="H1411" s="27" t="s">
        <v>9285</v>
      </c>
      <c r="I1411" s="47">
        <v>1.7E-165</v>
      </c>
      <c r="J1411" s="47">
        <v>2E-165</v>
      </c>
      <c r="K1411" s="28">
        <v>0.98</v>
      </c>
      <c r="L1411" s="28">
        <v>0.90300000000000002</v>
      </c>
      <c r="M1411" s="28">
        <v>4174282</v>
      </c>
      <c r="N1411" s="28">
        <v>4175340</v>
      </c>
      <c r="O1411" s="28" t="s">
        <v>8135</v>
      </c>
      <c r="P1411" s="27" t="s">
        <v>7052</v>
      </c>
      <c r="Q1411" s="28">
        <v>3771</v>
      </c>
      <c r="R1411" s="28">
        <v>6338</v>
      </c>
      <c r="S1411" s="27" t="s">
        <v>12105</v>
      </c>
      <c r="T1411" s="27" t="s">
        <v>10867</v>
      </c>
    </row>
    <row r="1412" spans="1:20" x14ac:dyDescent="0.25">
      <c r="A1412" s="27" t="s">
        <v>12096</v>
      </c>
      <c r="B1412" s="28">
        <v>12</v>
      </c>
      <c r="C1412" s="27" t="s">
        <v>12095</v>
      </c>
      <c r="D1412" s="27" t="s">
        <v>8118</v>
      </c>
      <c r="E1412" s="27" t="s">
        <v>12104</v>
      </c>
      <c r="F1412" s="27" t="s">
        <v>9282</v>
      </c>
      <c r="G1412" s="27" t="s">
        <v>9281</v>
      </c>
      <c r="H1412" s="27" t="s">
        <v>9280</v>
      </c>
      <c r="I1412" s="48">
        <v>0</v>
      </c>
      <c r="J1412" s="48">
        <v>0</v>
      </c>
      <c r="K1412" s="28">
        <v>0.99099999999999999</v>
      </c>
      <c r="L1412" s="28">
        <v>0.98599999999999999</v>
      </c>
      <c r="M1412" s="28">
        <v>4175426</v>
      </c>
      <c r="N1412" s="28">
        <v>4178731</v>
      </c>
      <c r="O1412" s="28" t="s">
        <v>8135</v>
      </c>
      <c r="P1412" s="27" t="s">
        <v>12104</v>
      </c>
      <c r="Q1412" s="28">
        <v>3772</v>
      </c>
      <c r="R1412" s="28">
        <v>6338</v>
      </c>
      <c r="S1412" s="27" t="s">
        <v>12103</v>
      </c>
      <c r="T1412" s="27" t="s">
        <v>12102</v>
      </c>
    </row>
    <row r="1413" spans="1:20" x14ac:dyDescent="0.25">
      <c r="A1413" s="27" t="s">
        <v>12096</v>
      </c>
      <c r="B1413" s="28">
        <v>12</v>
      </c>
      <c r="C1413" s="27" t="s">
        <v>12095</v>
      </c>
      <c r="D1413" s="27" t="s">
        <v>8118</v>
      </c>
      <c r="E1413" s="27" t="s">
        <v>12101</v>
      </c>
      <c r="F1413" s="27" t="s">
        <v>9276</v>
      </c>
      <c r="G1413" s="27" t="s">
        <v>9275</v>
      </c>
      <c r="H1413" s="27" t="s">
        <v>9274</v>
      </c>
      <c r="I1413" s="47">
        <v>3.7999999999999999E-112</v>
      </c>
      <c r="J1413" s="47">
        <v>4.2000000000000001E-112</v>
      </c>
      <c r="K1413" s="28">
        <v>0.98</v>
      </c>
      <c r="L1413" s="28">
        <v>0.98399999999999999</v>
      </c>
      <c r="M1413" s="28">
        <v>4178728</v>
      </c>
      <c r="N1413" s="28">
        <v>4179465</v>
      </c>
      <c r="O1413" s="28" t="s">
        <v>8135</v>
      </c>
      <c r="P1413" s="27" t="s">
        <v>12101</v>
      </c>
      <c r="Q1413" s="28">
        <v>3773</v>
      </c>
      <c r="R1413" s="28">
        <v>6338</v>
      </c>
      <c r="S1413" s="27" t="s">
        <v>12100</v>
      </c>
      <c r="T1413" s="27" t="s">
        <v>10872</v>
      </c>
    </row>
    <row r="1414" spans="1:20" x14ac:dyDescent="0.25">
      <c r="A1414" s="27" t="s">
        <v>12096</v>
      </c>
      <c r="B1414" s="28">
        <v>12</v>
      </c>
      <c r="C1414" s="27" t="s">
        <v>12095</v>
      </c>
      <c r="D1414" s="27" t="s">
        <v>8118</v>
      </c>
      <c r="E1414" s="27" t="s">
        <v>7053</v>
      </c>
      <c r="F1414" s="27" t="s">
        <v>9270</v>
      </c>
      <c r="G1414" s="27" t="s">
        <v>9269</v>
      </c>
      <c r="H1414" s="27" t="s">
        <v>9268</v>
      </c>
      <c r="I1414" s="47">
        <v>8.7000000000000005E-264</v>
      </c>
      <c r="J1414" s="47">
        <v>9.7000000000000005E-264</v>
      </c>
      <c r="K1414" s="28">
        <v>0.996</v>
      </c>
      <c r="L1414" s="28">
        <v>0.998</v>
      </c>
      <c r="M1414" s="28">
        <v>4179468</v>
      </c>
      <c r="N1414" s="28">
        <v>4180967</v>
      </c>
      <c r="O1414" s="28" t="s">
        <v>8135</v>
      </c>
      <c r="P1414" s="27" t="s">
        <v>7053</v>
      </c>
      <c r="Q1414" s="28">
        <v>3774</v>
      </c>
      <c r="R1414" s="28">
        <v>6338</v>
      </c>
      <c r="S1414" s="27" t="s">
        <v>12099</v>
      </c>
      <c r="T1414" s="27" t="s">
        <v>11594</v>
      </c>
    </row>
    <row r="1415" spans="1:20" x14ac:dyDescent="0.25">
      <c r="A1415" s="27" t="s">
        <v>12096</v>
      </c>
      <c r="B1415" s="28">
        <v>11</v>
      </c>
      <c r="C1415" s="27" t="s">
        <v>12095</v>
      </c>
      <c r="D1415" s="27" t="s">
        <v>8098</v>
      </c>
      <c r="E1415" s="27" t="s">
        <v>6845</v>
      </c>
      <c r="F1415" s="27" t="s">
        <v>11251</v>
      </c>
      <c r="G1415" s="27" t="s">
        <v>11250</v>
      </c>
      <c r="H1415" s="27" t="s">
        <v>11249</v>
      </c>
      <c r="I1415" s="47">
        <v>7.7999999999999999E-128</v>
      </c>
      <c r="J1415" s="47">
        <v>8.7000000000000001E-128</v>
      </c>
      <c r="K1415" s="28">
        <v>0.99299999999999999</v>
      </c>
      <c r="L1415" s="28">
        <v>0.996</v>
      </c>
      <c r="M1415" s="28">
        <v>6033506</v>
      </c>
      <c r="N1415" s="28">
        <v>6034342</v>
      </c>
      <c r="O1415" s="28" t="s">
        <v>8135</v>
      </c>
      <c r="P1415" s="27" t="s">
        <v>6845</v>
      </c>
      <c r="Q1415" s="28">
        <v>5504</v>
      </c>
      <c r="R1415" s="28">
        <v>6338</v>
      </c>
      <c r="S1415" s="27" t="s">
        <v>12098</v>
      </c>
      <c r="T1415" s="27" t="s">
        <v>12097</v>
      </c>
    </row>
    <row r="1416" spans="1:20" x14ac:dyDescent="0.25">
      <c r="A1416" s="27" t="s">
        <v>12096</v>
      </c>
      <c r="B1416" s="28">
        <v>11</v>
      </c>
      <c r="C1416" s="27" t="s">
        <v>12095</v>
      </c>
      <c r="D1416" s="27" t="s">
        <v>8098</v>
      </c>
      <c r="E1416" s="27" t="s">
        <v>6846</v>
      </c>
      <c r="F1416" s="27" t="s">
        <v>11256</v>
      </c>
      <c r="G1416" s="27" t="s">
        <v>11255</v>
      </c>
      <c r="H1416" s="27" t="s">
        <v>11254</v>
      </c>
      <c r="I1416" s="47">
        <v>9.5000000000000003E-80</v>
      </c>
      <c r="J1416" s="47">
        <v>1E-79</v>
      </c>
      <c r="K1416" s="28">
        <v>0.97899999999999998</v>
      </c>
      <c r="L1416" s="28">
        <v>0.98299999999999998</v>
      </c>
      <c r="M1416" s="28">
        <v>6034377</v>
      </c>
      <c r="N1416" s="28">
        <v>6034940</v>
      </c>
      <c r="O1416" s="28" t="s">
        <v>8135</v>
      </c>
      <c r="P1416" s="27" t="s">
        <v>6846</v>
      </c>
      <c r="Q1416" s="28">
        <v>5505</v>
      </c>
      <c r="R1416" s="28">
        <v>6338</v>
      </c>
      <c r="S1416" s="27" t="s">
        <v>12094</v>
      </c>
      <c r="T1416" s="27" t="s">
        <v>12093</v>
      </c>
    </row>
    <row r="1417" spans="1:20" x14ac:dyDescent="0.25">
      <c r="A1417" s="27" t="s">
        <v>12074</v>
      </c>
      <c r="B1417" s="28">
        <v>1</v>
      </c>
      <c r="C1417" s="27" t="s">
        <v>12073</v>
      </c>
      <c r="D1417" s="27" t="s">
        <v>8125</v>
      </c>
      <c r="E1417" s="27" t="s">
        <v>1306</v>
      </c>
      <c r="F1417" s="27" t="s">
        <v>9520</v>
      </c>
      <c r="G1417" s="27" t="s">
        <v>9519</v>
      </c>
      <c r="H1417" s="27" t="s">
        <v>8166</v>
      </c>
      <c r="I1417" s="47">
        <v>1.5999999999999999E-75</v>
      </c>
      <c r="J1417" s="47">
        <v>1.9E-75</v>
      </c>
      <c r="K1417" s="28">
        <v>0.90300000000000002</v>
      </c>
      <c r="L1417" s="28">
        <v>0.96899999999999997</v>
      </c>
      <c r="M1417" s="28">
        <v>3847090</v>
      </c>
      <c r="N1417" s="28">
        <v>3847710</v>
      </c>
      <c r="O1417" s="28" t="s">
        <v>8149</v>
      </c>
      <c r="P1417" s="27" t="s">
        <v>1306</v>
      </c>
      <c r="Q1417" s="28">
        <v>3514</v>
      </c>
      <c r="R1417" s="28">
        <v>5827</v>
      </c>
      <c r="S1417" s="27" t="s">
        <v>12092</v>
      </c>
      <c r="T1417" s="27" t="s">
        <v>12091</v>
      </c>
    </row>
    <row r="1418" spans="1:20" x14ac:dyDescent="0.25">
      <c r="A1418" s="27" t="s">
        <v>12074</v>
      </c>
      <c r="B1418" s="28">
        <v>1</v>
      </c>
      <c r="C1418" s="27" t="s">
        <v>12073</v>
      </c>
      <c r="D1418" s="27" t="s">
        <v>8125</v>
      </c>
      <c r="E1418" s="27" t="s">
        <v>1307</v>
      </c>
      <c r="F1418" s="27" t="s">
        <v>9516</v>
      </c>
      <c r="G1418" s="27" t="s">
        <v>9515</v>
      </c>
      <c r="H1418" s="27" t="s">
        <v>8240</v>
      </c>
      <c r="I1418" s="47">
        <v>2.6E-173</v>
      </c>
      <c r="J1418" s="47">
        <v>2.8999999999999998E-173</v>
      </c>
      <c r="K1418" s="28">
        <v>0.99299999999999999</v>
      </c>
      <c r="L1418" s="28">
        <v>0.98599999999999999</v>
      </c>
      <c r="M1418" s="28">
        <v>3847703</v>
      </c>
      <c r="N1418" s="28">
        <v>3848986</v>
      </c>
      <c r="O1418" s="28" t="s">
        <v>8149</v>
      </c>
      <c r="P1418" s="27" t="s">
        <v>1307</v>
      </c>
      <c r="Q1418" s="28">
        <v>3515</v>
      </c>
      <c r="R1418" s="28">
        <v>5827</v>
      </c>
      <c r="S1418" s="27" t="s">
        <v>12090</v>
      </c>
      <c r="T1418" s="27" t="s">
        <v>12089</v>
      </c>
    </row>
    <row r="1419" spans="1:20" x14ac:dyDescent="0.25">
      <c r="A1419" s="27" t="s">
        <v>12074</v>
      </c>
      <c r="B1419" s="28">
        <v>2</v>
      </c>
      <c r="C1419" s="27" t="s">
        <v>12073</v>
      </c>
      <c r="D1419" s="27" t="s">
        <v>8181</v>
      </c>
      <c r="E1419" s="27" t="s">
        <v>6813</v>
      </c>
      <c r="F1419" s="27" t="s">
        <v>12088</v>
      </c>
      <c r="G1419" s="27" t="s">
        <v>12087</v>
      </c>
      <c r="H1419" s="27" t="s">
        <v>12086</v>
      </c>
      <c r="I1419" s="47">
        <v>7.2000000000000001E-144</v>
      </c>
      <c r="J1419" s="47">
        <v>8.0999999999999998E-144</v>
      </c>
      <c r="K1419" s="28">
        <v>0.90100000000000002</v>
      </c>
      <c r="L1419" s="28">
        <v>0.98899999999999999</v>
      </c>
      <c r="M1419" s="28">
        <v>3909812</v>
      </c>
      <c r="N1419" s="28">
        <v>3910723</v>
      </c>
      <c r="O1419" s="28" t="s">
        <v>8149</v>
      </c>
      <c r="P1419" s="27" t="s">
        <v>6813</v>
      </c>
      <c r="Q1419" s="28">
        <v>3597</v>
      </c>
      <c r="R1419" s="28">
        <v>5827</v>
      </c>
      <c r="S1419" s="27" t="s">
        <v>12085</v>
      </c>
      <c r="T1419" s="27" t="s">
        <v>12084</v>
      </c>
    </row>
    <row r="1420" spans="1:20" x14ac:dyDescent="0.25">
      <c r="A1420" s="27" t="s">
        <v>12074</v>
      </c>
      <c r="B1420" s="28">
        <v>3</v>
      </c>
      <c r="C1420" s="27" t="s">
        <v>12073</v>
      </c>
      <c r="D1420" s="27" t="s">
        <v>7866</v>
      </c>
      <c r="E1420" s="27" t="s">
        <v>6813</v>
      </c>
      <c r="F1420" s="27" t="s">
        <v>12088</v>
      </c>
      <c r="G1420" s="27" t="s">
        <v>12087</v>
      </c>
      <c r="H1420" s="27" t="s">
        <v>12086</v>
      </c>
      <c r="I1420" s="47">
        <v>7.2000000000000001E-144</v>
      </c>
      <c r="J1420" s="47">
        <v>8.0999999999999998E-144</v>
      </c>
      <c r="K1420" s="28">
        <v>0.90100000000000002</v>
      </c>
      <c r="L1420" s="28">
        <v>0.98899999999999999</v>
      </c>
      <c r="M1420" s="28">
        <v>3909812</v>
      </c>
      <c r="N1420" s="28">
        <v>3910723</v>
      </c>
      <c r="O1420" s="28" t="s">
        <v>8149</v>
      </c>
      <c r="P1420" s="27" t="s">
        <v>6813</v>
      </c>
      <c r="Q1420" s="28">
        <v>3597</v>
      </c>
      <c r="R1420" s="28">
        <v>5827</v>
      </c>
      <c r="S1420" s="27" t="s">
        <v>12085</v>
      </c>
      <c r="T1420" s="27" t="s">
        <v>12084</v>
      </c>
    </row>
    <row r="1421" spans="1:20" x14ac:dyDescent="0.25">
      <c r="A1421" s="27" t="s">
        <v>12074</v>
      </c>
      <c r="B1421" s="28">
        <v>2</v>
      </c>
      <c r="C1421" s="27" t="s">
        <v>12073</v>
      </c>
      <c r="D1421" s="27" t="s">
        <v>8181</v>
      </c>
      <c r="E1421" s="27" t="s">
        <v>12079</v>
      </c>
      <c r="F1421" s="27" t="s">
        <v>12082</v>
      </c>
      <c r="G1421" s="27" t="s">
        <v>12081</v>
      </c>
      <c r="H1421" s="27" t="s">
        <v>12080</v>
      </c>
      <c r="I1421" s="48">
        <v>0</v>
      </c>
      <c r="J1421" s="48">
        <v>0</v>
      </c>
      <c r="K1421" s="28">
        <v>0.95099999999999996</v>
      </c>
      <c r="L1421" s="28">
        <v>0.999</v>
      </c>
      <c r="M1421" s="28">
        <v>3910716</v>
      </c>
      <c r="N1421" s="28">
        <v>3914177</v>
      </c>
      <c r="O1421" s="28" t="s">
        <v>8149</v>
      </c>
      <c r="P1421" s="27" t="s">
        <v>12079</v>
      </c>
      <c r="Q1421" s="28">
        <v>3598</v>
      </c>
      <c r="R1421" s="28">
        <v>5827</v>
      </c>
      <c r="S1421" s="27" t="s">
        <v>12083</v>
      </c>
      <c r="T1421" s="27" t="s">
        <v>12077</v>
      </c>
    </row>
    <row r="1422" spans="1:20" x14ac:dyDescent="0.25">
      <c r="A1422" s="27" t="s">
        <v>12074</v>
      </c>
      <c r="B1422" s="28">
        <v>3</v>
      </c>
      <c r="C1422" s="27" t="s">
        <v>12073</v>
      </c>
      <c r="D1422" s="27" t="s">
        <v>7866</v>
      </c>
      <c r="E1422" s="27" t="s">
        <v>12079</v>
      </c>
      <c r="F1422" s="27" t="s">
        <v>12082</v>
      </c>
      <c r="G1422" s="27" t="s">
        <v>12081</v>
      </c>
      <c r="H1422" s="27" t="s">
        <v>12080</v>
      </c>
      <c r="I1422" s="48">
        <v>0</v>
      </c>
      <c r="J1422" s="48">
        <v>0</v>
      </c>
      <c r="K1422" s="28">
        <v>0.95099999999999996</v>
      </c>
      <c r="L1422" s="28">
        <v>0.999</v>
      </c>
      <c r="M1422" s="28">
        <v>3910716</v>
      </c>
      <c r="N1422" s="28">
        <v>3914177</v>
      </c>
      <c r="O1422" s="28" t="s">
        <v>8149</v>
      </c>
      <c r="P1422" s="27" t="s">
        <v>12079</v>
      </c>
      <c r="Q1422" s="28">
        <v>3598</v>
      </c>
      <c r="R1422" s="28">
        <v>5827</v>
      </c>
      <c r="S1422" s="27" t="s">
        <v>12078</v>
      </c>
      <c r="T1422" s="27" t="s">
        <v>12077</v>
      </c>
    </row>
    <row r="1423" spans="1:20" x14ac:dyDescent="0.25">
      <c r="A1423" s="27" t="s">
        <v>12074</v>
      </c>
      <c r="B1423" s="28">
        <v>2</v>
      </c>
      <c r="C1423" s="27" t="s">
        <v>12073</v>
      </c>
      <c r="D1423" s="27" t="s">
        <v>8181</v>
      </c>
      <c r="E1423" s="27" t="s">
        <v>6814</v>
      </c>
      <c r="F1423" s="27" t="s">
        <v>12040</v>
      </c>
      <c r="G1423" s="27" t="s">
        <v>12039</v>
      </c>
      <c r="H1423" s="27" t="s">
        <v>12038</v>
      </c>
      <c r="I1423" s="47">
        <v>4.6000000000000002E-121</v>
      </c>
      <c r="J1423" s="47">
        <v>5.1999999999999997E-121</v>
      </c>
      <c r="K1423" s="28">
        <v>0.96399999999999997</v>
      </c>
      <c r="L1423" s="28">
        <v>0.99299999999999999</v>
      </c>
      <c r="M1423" s="28">
        <v>3914155</v>
      </c>
      <c r="N1423" s="28">
        <v>3914982</v>
      </c>
      <c r="O1423" s="28" t="s">
        <v>8149</v>
      </c>
      <c r="P1423" s="27" t="s">
        <v>6814</v>
      </c>
      <c r="Q1423" s="28">
        <v>3599</v>
      </c>
      <c r="R1423" s="28">
        <v>5827</v>
      </c>
      <c r="S1423" s="27" t="s">
        <v>12076</v>
      </c>
      <c r="T1423" s="27" t="s">
        <v>12075</v>
      </c>
    </row>
    <row r="1424" spans="1:20" x14ac:dyDescent="0.25">
      <c r="A1424" s="27" t="s">
        <v>12074</v>
      </c>
      <c r="B1424" s="28">
        <v>3</v>
      </c>
      <c r="C1424" s="27" t="s">
        <v>12073</v>
      </c>
      <c r="D1424" s="27" t="s">
        <v>7866</v>
      </c>
      <c r="E1424" s="27" t="s">
        <v>6814</v>
      </c>
      <c r="F1424" s="27" t="s">
        <v>12040</v>
      </c>
      <c r="G1424" s="27" t="s">
        <v>12039</v>
      </c>
      <c r="H1424" s="27" t="s">
        <v>12038</v>
      </c>
      <c r="I1424" s="47">
        <v>4.6000000000000002E-121</v>
      </c>
      <c r="J1424" s="47">
        <v>5.1999999999999997E-121</v>
      </c>
      <c r="K1424" s="28">
        <v>0.96399999999999997</v>
      </c>
      <c r="L1424" s="28">
        <v>0.99299999999999999</v>
      </c>
      <c r="M1424" s="28">
        <v>3914155</v>
      </c>
      <c r="N1424" s="28">
        <v>3914982</v>
      </c>
      <c r="O1424" s="28" t="s">
        <v>8149</v>
      </c>
      <c r="P1424" s="27" t="s">
        <v>6814</v>
      </c>
      <c r="Q1424" s="28">
        <v>3599</v>
      </c>
      <c r="R1424" s="28">
        <v>5827</v>
      </c>
      <c r="S1424" s="27" t="s">
        <v>12072</v>
      </c>
      <c r="T1424" s="27" t="s">
        <v>12071</v>
      </c>
    </row>
    <row r="1425" spans="1:20" x14ac:dyDescent="0.25">
      <c r="A1425" s="27" t="s">
        <v>12022</v>
      </c>
      <c r="B1425" s="28">
        <v>1</v>
      </c>
      <c r="C1425" s="27" t="s">
        <v>12021</v>
      </c>
      <c r="D1425" s="27" t="s">
        <v>8424</v>
      </c>
      <c r="E1425" s="27" t="s">
        <v>751</v>
      </c>
      <c r="F1425" s="27" t="s">
        <v>8423</v>
      </c>
      <c r="G1425" s="27" t="s">
        <v>8422</v>
      </c>
      <c r="H1425" s="27" t="s">
        <v>8421</v>
      </c>
      <c r="I1425" s="47">
        <v>3.3E-196</v>
      </c>
      <c r="J1425" s="47">
        <v>4.1999999999999998E-196</v>
      </c>
      <c r="K1425" s="28">
        <v>0.97699999999999998</v>
      </c>
      <c r="L1425" s="28">
        <v>0.93100000000000005</v>
      </c>
      <c r="M1425" s="28">
        <v>2767322</v>
      </c>
      <c r="N1425" s="28">
        <v>2770021</v>
      </c>
      <c r="O1425" s="28" t="s">
        <v>8149</v>
      </c>
      <c r="P1425" s="27" t="s">
        <v>751</v>
      </c>
      <c r="Q1425" s="28">
        <v>2534</v>
      </c>
      <c r="R1425" s="28">
        <v>5913</v>
      </c>
      <c r="S1425" s="27" t="s">
        <v>12070</v>
      </c>
      <c r="T1425" s="27" t="s">
        <v>12069</v>
      </c>
    </row>
    <row r="1426" spans="1:20" x14ac:dyDescent="0.25">
      <c r="A1426" s="27" t="s">
        <v>12022</v>
      </c>
      <c r="B1426" s="28">
        <v>1</v>
      </c>
      <c r="C1426" s="27" t="s">
        <v>12021</v>
      </c>
      <c r="D1426" s="27" t="s">
        <v>8424</v>
      </c>
      <c r="E1426" s="27" t="s">
        <v>12068</v>
      </c>
      <c r="F1426" s="27" t="s">
        <v>8430</v>
      </c>
      <c r="G1426" s="27" t="s">
        <v>8429</v>
      </c>
      <c r="H1426" s="27" t="s">
        <v>8428</v>
      </c>
      <c r="I1426" s="47">
        <v>1.2E-102</v>
      </c>
      <c r="J1426" s="47">
        <v>1.4000000000000001E-102</v>
      </c>
      <c r="K1426" s="28">
        <v>0.89900000000000002</v>
      </c>
      <c r="L1426" s="28">
        <v>0.995</v>
      </c>
      <c r="M1426" s="28">
        <v>2770382</v>
      </c>
      <c r="N1426" s="28">
        <v>2771950</v>
      </c>
      <c r="O1426" s="28" t="s">
        <v>8149</v>
      </c>
      <c r="P1426" s="27" t="s">
        <v>12068</v>
      </c>
      <c r="Q1426" s="28">
        <v>2536</v>
      </c>
      <c r="R1426" s="28">
        <v>5913</v>
      </c>
      <c r="S1426" s="27" t="s">
        <v>12067</v>
      </c>
      <c r="T1426" s="27" t="s">
        <v>12066</v>
      </c>
    </row>
    <row r="1427" spans="1:20" x14ac:dyDescent="0.25">
      <c r="A1427" s="27" t="s">
        <v>12022</v>
      </c>
      <c r="B1427" s="28">
        <v>1</v>
      </c>
      <c r="C1427" s="27" t="s">
        <v>12021</v>
      </c>
      <c r="D1427" s="27" t="s">
        <v>8424</v>
      </c>
      <c r="E1427" s="27" t="s">
        <v>12065</v>
      </c>
      <c r="F1427" s="27" t="s">
        <v>8436</v>
      </c>
      <c r="G1427" s="27" t="s">
        <v>8435</v>
      </c>
      <c r="H1427" s="27" t="s">
        <v>8434</v>
      </c>
      <c r="I1427" s="47">
        <v>5.4999999999999998E-30</v>
      </c>
      <c r="J1427" s="47">
        <v>6.5000000000000005E-30</v>
      </c>
      <c r="K1427" s="28">
        <v>0.79700000000000004</v>
      </c>
      <c r="L1427" s="28">
        <v>0.99199999999999999</v>
      </c>
      <c r="M1427" s="28">
        <v>2771947</v>
      </c>
      <c r="N1427" s="28">
        <v>2772477</v>
      </c>
      <c r="O1427" s="28" t="s">
        <v>8149</v>
      </c>
      <c r="P1427" s="27" t="s">
        <v>12065</v>
      </c>
      <c r="Q1427" s="28">
        <v>2537</v>
      </c>
      <c r="R1427" s="28">
        <v>5913</v>
      </c>
      <c r="S1427" s="27" t="s">
        <v>12064</v>
      </c>
      <c r="T1427" s="27" t="s">
        <v>12063</v>
      </c>
    </row>
    <row r="1428" spans="1:20" x14ac:dyDescent="0.25">
      <c r="A1428" s="27" t="s">
        <v>12022</v>
      </c>
      <c r="B1428" s="28">
        <v>1</v>
      </c>
      <c r="C1428" s="27" t="s">
        <v>12021</v>
      </c>
      <c r="D1428" s="27" t="s">
        <v>8424</v>
      </c>
      <c r="E1428" s="27" t="s">
        <v>12062</v>
      </c>
      <c r="F1428" s="27" t="s">
        <v>8442</v>
      </c>
      <c r="G1428" s="27" t="s">
        <v>8441</v>
      </c>
      <c r="H1428" s="27" t="s">
        <v>8440</v>
      </c>
      <c r="I1428" s="47">
        <v>1.2E-120</v>
      </c>
      <c r="J1428" s="47">
        <v>1.3000000000000001E-120</v>
      </c>
      <c r="K1428" s="28">
        <v>0.871</v>
      </c>
      <c r="L1428" s="28">
        <v>0.99399999999999999</v>
      </c>
      <c r="M1428" s="28">
        <v>2772487</v>
      </c>
      <c r="N1428" s="28">
        <v>2773629</v>
      </c>
      <c r="O1428" s="28" t="s">
        <v>8149</v>
      </c>
      <c r="P1428" s="27" t="s">
        <v>12062</v>
      </c>
      <c r="Q1428" s="28">
        <v>2538</v>
      </c>
      <c r="R1428" s="28">
        <v>5913</v>
      </c>
      <c r="S1428" s="27" t="s">
        <v>12061</v>
      </c>
      <c r="T1428" s="27" t="s">
        <v>12060</v>
      </c>
    </row>
    <row r="1429" spans="1:20" x14ac:dyDescent="0.25">
      <c r="A1429" s="27" t="s">
        <v>12022</v>
      </c>
      <c r="B1429" s="28">
        <v>1</v>
      </c>
      <c r="C1429" s="27" t="s">
        <v>12021</v>
      </c>
      <c r="D1429" s="27" t="s">
        <v>8424</v>
      </c>
      <c r="E1429" s="27" t="s">
        <v>12059</v>
      </c>
      <c r="F1429" s="27" t="s">
        <v>8448</v>
      </c>
      <c r="G1429" s="27" t="s">
        <v>8447</v>
      </c>
      <c r="H1429" s="27" t="s">
        <v>8446</v>
      </c>
      <c r="I1429" s="47">
        <v>1.8E-58</v>
      </c>
      <c r="J1429" s="47">
        <v>2.4000000000000001E-58</v>
      </c>
      <c r="K1429" s="28">
        <v>0.9</v>
      </c>
      <c r="L1429" s="28">
        <v>0.97799999999999998</v>
      </c>
      <c r="M1429" s="28">
        <v>2773631</v>
      </c>
      <c r="N1429" s="28">
        <v>2774293</v>
      </c>
      <c r="O1429" s="28" t="s">
        <v>8149</v>
      </c>
      <c r="P1429" s="27" t="s">
        <v>12059</v>
      </c>
      <c r="Q1429" s="28">
        <v>2539</v>
      </c>
      <c r="R1429" s="28">
        <v>5913</v>
      </c>
      <c r="S1429" s="27" t="s">
        <v>12058</v>
      </c>
      <c r="T1429" s="27" t="s">
        <v>12057</v>
      </c>
    </row>
    <row r="1430" spans="1:20" x14ac:dyDescent="0.25">
      <c r="A1430" s="27" t="s">
        <v>12022</v>
      </c>
      <c r="B1430" s="28">
        <v>1</v>
      </c>
      <c r="C1430" s="27" t="s">
        <v>12021</v>
      </c>
      <c r="D1430" s="27" t="s">
        <v>8424</v>
      </c>
      <c r="E1430" s="27" t="s">
        <v>12056</v>
      </c>
      <c r="F1430" s="27" t="s">
        <v>8454</v>
      </c>
      <c r="G1430" s="27" t="s">
        <v>8453</v>
      </c>
      <c r="H1430" s="27" t="s">
        <v>8452</v>
      </c>
      <c r="I1430" s="47">
        <v>4.0000000000000001E-54</v>
      </c>
      <c r="J1430" s="47">
        <v>4.4999999999999998E-54</v>
      </c>
      <c r="K1430" s="28">
        <v>0.98499999999999999</v>
      </c>
      <c r="L1430" s="28">
        <v>0.995</v>
      </c>
      <c r="M1430" s="28">
        <v>2774268</v>
      </c>
      <c r="N1430" s="28">
        <v>2774879</v>
      </c>
      <c r="O1430" s="28" t="s">
        <v>8149</v>
      </c>
      <c r="P1430" s="27" t="s">
        <v>12056</v>
      </c>
      <c r="Q1430" s="28">
        <v>2540</v>
      </c>
      <c r="R1430" s="28">
        <v>5913</v>
      </c>
      <c r="S1430" s="27" t="s">
        <v>12055</v>
      </c>
      <c r="T1430" s="27" t="s">
        <v>12054</v>
      </c>
    </row>
    <row r="1431" spans="1:20" x14ac:dyDescent="0.25">
      <c r="A1431" s="27" t="s">
        <v>12022</v>
      </c>
      <c r="B1431" s="28">
        <v>1</v>
      </c>
      <c r="C1431" s="27" t="s">
        <v>12021</v>
      </c>
      <c r="D1431" s="27" t="s">
        <v>8424</v>
      </c>
      <c r="E1431" s="27" t="s">
        <v>12053</v>
      </c>
      <c r="F1431" s="27" t="s">
        <v>8460</v>
      </c>
      <c r="G1431" s="27" t="s">
        <v>8459</v>
      </c>
      <c r="H1431" s="27" t="s">
        <v>8458</v>
      </c>
      <c r="I1431" s="47">
        <v>3.4000000000000003E-117</v>
      </c>
      <c r="J1431" s="47">
        <v>4.0000000000000001E-117</v>
      </c>
      <c r="K1431" s="28">
        <v>0.89300000000000002</v>
      </c>
      <c r="L1431" s="28">
        <v>0.82699999999999996</v>
      </c>
      <c r="M1431" s="28">
        <v>2774924</v>
      </c>
      <c r="N1431" s="28">
        <v>2775796</v>
      </c>
      <c r="O1431" s="28" t="s">
        <v>8149</v>
      </c>
      <c r="P1431" s="27" t="s">
        <v>12053</v>
      </c>
      <c r="Q1431" s="28">
        <v>2541</v>
      </c>
      <c r="R1431" s="28">
        <v>5913</v>
      </c>
      <c r="S1431" s="27" t="s">
        <v>12052</v>
      </c>
      <c r="T1431" s="27" t="s">
        <v>12051</v>
      </c>
    </row>
    <row r="1432" spans="1:20" x14ac:dyDescent="0.25">
      <c r="A1432" s="27" t="s">
        <v>12022</v>
      </c>
      <c r="B1432" s="28">
        <v>1</v>
      </c>
      <c r="C1432" s="27" t="s">
        <v>12021</v>
      </c>
      <c r="D1432" s="27" t="s">
        <v>8424</v>
      </c>
      <c r="E1432" s="27" t="s">
        <v>752</v>
      </c>
      <c r="F1432" s="27" t="s">
        <v>8465</v>
      </c>
      <c r="G1432" s="27" t="s">
        <v>8464</v>
      </c>
      <c r="H1432" s="27" t="s">
        <v>8463</v>
      </c>
      <c r="I1432" s="47">
        <v>2.2E-39</v>
      </c>
      <c r="J1432" s="47">
        <v>2.3000000000000001E-39</v>
      </c>
      <c r="K1432" s="28">
        <v>0.91</v>
      </c>
      <c r="L1432" s="28">
        <v>0.78300000000000003</v>
      </c>
      <c r="M1432" s="28">
        <v>2775793</v>
      </c>
      <c r="N1432" s="28">
        <v>2776092</v>
      </c>
      <c r="O1432" s="28" t="s">
        <v>8149</v>
      </c>
      <c r="P1432" s="27" t="s">
        <v>752</v>
      </c>
      <c r="Q1432" s="28">
        <v>2542</v>
      </c>
      <c r="R1432" s="28">
        <v>5913</v>
      </c>
      <c r="S1432" s="27" t="s">
        <v>12050</v>
      </c>
      <c r="T1432" s="27" t="s">
        <v>12049</v>
      </c>
    </row>
    <row r="1433" spans="1:20" x14ac:dyDescent="0.25">
      <c r="A1433" s="27" t="s">
        <v>12022</v>
      </c>
      <c r="B1433" s="28">
        <v>4</v>
      </c>
      <c r="C1433" s="27" t="s">
        <v>12021</v>
      </c>
      <c r="D1433" s="27" t="s">
        <v>8098</v>
      </c>
      <c r="E1433" s="27" t="s">
        <v>6840</v>
      </c>
      <c r="F1433" s="27" t="s">
        <v>12048</v>
      </c>
      <c r="G1433" s="27" t="s">
        <v>12047</v>
      </c>
      <c r="H1433" s="27" t="s">
        <v>11249</v>
      </c>
      <c r="I1433" s="47">
        <v>1E-156</v>
      </c>
      <c r="J1433" s="47">
        <v>1.2E-156</v>
      </c>
      <c r="K1433" s="28">
        <v>0.98599999999999999</v>
      </c>
      <c r="L1433" s="28">
        <v>0.99</v>
      </c>
      <c r="M1433" s="28">
        <v>3559549</v>
      </c>
      <c r="N1433" s="28">
        <v>3561012</v>
      </c>
      <c r="O1433" s="28" t="s">
        <v>8135</v>
      </c>
      <c r="P1433" s="27" t="s">
        <v>6840</v>
      </c>
      <c r="Q1433" s="28">
        <v>3264</v>
      </c>
      <c r="R1433" s="28">
        <v>5913</v>
      </c>
      <c r="S1433" s="27" t="s">
        <v>12046</v>
      </c>
      <c r="T1433" s="27" t="s">
        <v>12045</v>
      </c>
    </row>
    <row r="1434" spans="1:20" x14ac:dyDescent="0.25">
      <c r="A1434" s="27" t="s">
        <v>12022</v>
      </c>
      <c r="B1434" s="28">
        <v>4</v>
      </c>
      <c r="C1434" s="27" t="s">
        <v>12021</v>
      </c>
      <c r="D1434" s="27" t="s">
        <v>8098</v>
      </c>
      <c r="E1434" s="27" t="s">
        <v>6841</v>
      </c>
      <c r="F1434" s="27" t="s">
        <v>12044</v>
      </c>
      <c r="G1434" s="27" t="s">
        <v>12043</v>
      </c>
      <c r="H1434" s="27" t="s">
        <v>11254</v>
      </c>
      <c r="I1434" s="47">
        <v>5.1999999999999999E-72</v>
      </c>
      <c r="J1434" s="47">
        <v>5.8E-72</v>
      </c>
      <c r="K1434" s="28">
        <v>0.97599999999999998</v>
      </c>
      <c r="L1434" s="28">
        <v>0.99399999999999999</v>
      </c>
      <c r="M1434" s="28">
        <v>3561052</v>
      </c>
      <c r="N1434" s="28">
        <v>3561555</v>
      </c>
      <c r="O1434" s="28" t="s">
        <v>8135</v>
      </c>
      <c r="P1434" s="27" t="s">
        <v>6841</v>
      </c>
      <c r="Q1434" s="28">
        <v>3265</v>
      </c>
      <c r="R1434" s="28">
        <v>5913</v>
      </c>
      <c r="S1434" s="27" t="s">
        <v>12042</v>
      </c>
      <c r="T1434" s="27" t="s">
        <v>12041</v>
      </c>
    </row>
    <row r="1435" spans="1:20" x14ac:dyDescent="0.25">
      <c r="A1435" s="27" t="s">
        <v>12022</v>
      </c>
      <c r="B1435" s="28">
        <v>2</v>
      </c>
      <c r="C1435" s="27" t="s">
        <v>12021</v>
      </c>
      <c r="D1435" s="27" t="s">
        <v>8181</v>
      </c>
      <c r="E1435" s="27" t="s">
        <v>12037</v>
      </c>
      <c r="F1435" s="27" t="s">
        <v>12040</v>
      </c>
      <c r="G1435" s="27" t="s">
        <v>12039</v>
      </c>
      <c r="H1435" s="27" t="s">
        <v>12038</v>
      </c>
      <c r="I1435" s="47">
        <v>1.3000000000000001E-8</v>
      </c>
      <c r="J1435" s="47">
        <v>1.6000000000000001E-8</v>
      </c>
      <c r="K1435" s="28">
        <v>0.73</v>
      </c>
      <c r="L1435" s="28">
        <v>0.70799999999999996</v>
      </c>
      <c r="M1435" s="28">
        <v>4434946</v>
      </c>
      <c r="N1435" s="28">
        <v>4435746</v>
      </c>
      <c r="O1435" s="28" t="s">
        <v>8149</v>
      </c>
      <c r="P1435" s="27" t="s">
        <v>12037</v>
      </c>
      <c r="Q1435" s="28">
        <v>4000</v>
      </c>
      <c r="R1435" s="28">
        <v>5913</v>
      </c>
      <c r="S1435" s="27" t="s">
        <v>12036</v>
      </c>
      <c r="T1435" s="27" t="s">
        <v>12035</v>
      </c>
    </row>
    <row r="1436" spans="1:20" x14ac:dyDescent="0.25">
      <c r="A1436" s="27" t="s">
        <v>12022</v>
      </c>
      <c r="B1436" s="28">
        <v>2</v>
      </c>
      <c r="C1436" s="27" t="s">
        <v>12021</v>
      </c>
      <c r="D1436" s="27" t="s">
        <v>8181</v>
      </c>
      <c r="E1436" s="27" t="s">
        <v>12034</v>
      </c>
      <c r="F1436" s="27" t="s">
        <v>8929</v>
      </c>
      <c r="G1436" s="27" t="s">
        <v>8928</v>
      </c>
      <c r="H1436" s="27" t="s">
        <v>8580</v>
      </c>
      <c r="I1436" s="47">
        <v>2.4999999999999999E-17</v>
      </c>
      <c r="J1436" s="47">
        <v>5.6999999999999997E-11</v>
      </c>
      <c r="K1436" s="28">
        <v>0.54400000000000004</v>
      </c>
      <c r="L1436" s="28">
        <v>0.76200000000000001</v>
      </c>
      <c r="M1436" s="28">
        <v>4435743</v>
      </c>
      <c r="N1436" s="28">
        <v>4437428</v>
      </c>
      <c r="O1436" s="28" t="s">
        <v>8149</v>
      </c>
      <c r="P1436" s="27" t="s">
        <v>12034</v>
      </c>
      <c r="Q1436" s="28">
        <v>4001</v>
      </c>
      <c r="R1436" s="28">
        <v>5913</v>
      </c>
      <c r="S1436" s="27" t="s">
        <v>12033</v>
      </c>
      <c r="T1436" s="27" t="s">
        <v>12032</v>
      </c>
    </row>
    <row r="1437" spans="1:20" x14ac:dyDescent="0.25">
      <c r="A1437" s="27" t="s">
        <v>12022</v>
      </c>
      <c r="B1437" s="28">
        <v>5</v>
      </c>
      <c r="C1437" s="27" t="s">
        <v>12021</v>
      </c>
      <c r="D1437" s="27" t="s">
        <v>7877</v>
      </c>
      <c r="E1437" s="27" t="s">
        <v>3060</v>
      </c>
      <c r="F1437" s="27" t="s">
        <v>12031</v>
      </c>
      <c r="G1437" s="27" t="s">
        <v>12030</v>
      </c>
      <c r="H1437" s="27" t="s">
        <v>12029</v>
      </c>
      <c r="I1437" s="48">
        <v>0</v>
      </c>
      <c r="J1437" s="48">
        <v>0</v>
      </c>
      <c r="K1437" s="28">
        <v>0.99199999999999999</v>
      </c>
      <c r="L1437" s="28">
        <v>0.997</v>
      </c>
      <c r="M1437" s="28">
        <v>4619140</v>
      </c>
      <c r="N1437" s="28">
        <v>4622922</v>
      </c>
      <c r="O1437" s="28" t="s">
        <v>8135</v>
      </c>
      <c r="P1437" s="27" t="s">
        <v>3060</v>
      </c>
      <c r="Q1437" s="28">
        <v>4165</v>
      </c>
      <c r="R1437" s="28">
        <v>5913</v>
      </c>
      <c r="S1437" s="27" t="s">
        <v>12028</v>
      </c>
      <c r="T1437" s="27" t="s">
        <v>12027</v>
      </c>
    </row>
    <row r="1438" spans="1:20" x14ac:dyDescent="0.25">
      <c r="A1438" s="27" t="s">
        <v>12022</v>
      </c>
      <c r="B1438" s="28">
        <v>3</v>
      </c>
      <c r="C1438" s="27" t="s">
        <v>12021</v>
      </c>
      <c r="D1438" s="27" t="s">
        <v>8121</v>
      </c>
      <c r="E1438" s="27" t="s">
        <v>6543</v>
      </c>
      <c r="F1438" s="27" t="s">
        <v>12026</v>
      </c>
      <c r="G1438" s="27" t="s">
        <v>12025</v>
      </c>
      <c r="H1438" s="27" t="s">
        <v>8416</v>
      </c>
      <c r="I1438" s="48">
        <v>0</v>
      </c>
      <c r="J1438" s="48">
        <v>0</v>
      </c>
      <c r="K1438" s="28">
        <v>0.996</v>
      </c>
      <c r="L1438" s="28">
        <v>0.997</v>
      </c>
      <c r="M1438" s="28">
        <v>6111837</v>
      </c>
      <c r="N1438" s="28">
        <v>6114137</v>
      </c>
      <c r="O1438" s="28" t="s">
        <v>8149</v>
      </c>
      <c r="P1438" s="27" t="s">
        <v>6543</v>
      </c>
      <c r="Q1438" s="28">
        <v>5566</v>
      </c>
      <c r="R1438" s="28">
        <v>5913</v>
      </c>
      <c r="S1438" s="27" t="s">
        <v>12024</v>
      </c>
      <c r="T1438" s="27" t="s">
        <v>12023</v>
      </c>
    </row>
    <row r="1439" spans="1:20" x14ac:dyDescent="0.25">
      <c r="A1439" s="27" t="s">
        <v>12022</v>
      </c>
      <c r="B1439" s="28">
        <v>3</v>
      </c>
      <c r="C1439" s="27" t="s">
        <v>12021</v>
      </c>
      <c r="D1439" s="27" t="s">
        <v>8121</v>
      </c>
      <c r="E1439" s="27" t="s">
        <v>6544</v>
      </c>
      <c r="F1439" s="27" t="s">
        <v>12020</v>
      </c>
      <c r="G1439" s="27" t="s">
        <v>12019</v>
      </c>
      <c r="H1439" s="27" t="s">
        <v>8411</v>
      </c>
      <c r="I1439" s="47">
        <v>5.0000000000000003E-139</v>
      </c>
      <c r="J1439" s="47">
        <v>5.5999999999999997E-139</v>
      </c>
      <c r="K1439" s="28">
        <v>0.99099999999999999</v>
      </c>
      <c r="L1439" s="28">
        <v>0.99099999999999999</v>
      </c>
      <c r="M1439" s="28">
        <v>6114141</v>
      </c>
      <c r="N1439" s="28">
        <v>6115154</v>
      </c>
      <c r="O1439" s="28" t="s">
        <v>8149</v>
      </c>
      <c r="P1439" s="27" t="s">
        <v>6544</v>
      </c>
      <c r="Q1439" s="28">
        <v>5567</v>
      </c>
      <c r="R1439" s="28">
        <v>5913</v>
      </c>
      <c r="S1439" s="27" t="s">
        <v>12018</v>
      </c>
      <c r="T1439" s="27" t="s">
        <v>12017</v>
      </c>
    </row>
    <row r="1440" spans="1:20" x14ac:dyDescent="0.25">
      <c r="A1440" s="27" t="s">
        <v>11986</v>
      </c>
      <c r="B1440" s="28">
        <v>4</v>
      </c>
      <c r="C1440" s="27" t="s">
        <v>11985</v>
      </c>
      <c r="D1440" s="27" t="s">
        <v>8113</v>
      </c>
      <c r="E1440" s="27" t="s">
        <v>12014</v>
      </c>
      <c r="F1440" s="27" t="s">
        <v>12016</v>
      </c>
      <c r="G1440" s="27" t="s">
        <v>12015</v>
      </c>
      <c r="H1440" s="27" t="s">
        <v>8542</v>
      </c>
      <c r="I1440" s="47">
        <v>4E-70</v>
      </c>
      <c r="J1440" s="47">
        <v>1.9000000000000002E-68</v>
      </c>
      <c r="K1440" s="28">
        <v>0.86199999999999999</v>
      </c>
      <c r="L1440" s="28">
        <v>0.84499999999999997</v>
      </c>
      <c r="M1440" s="28">
        <v>1069586</v>
      </c>
      <c r="N1440" s="28">
        <v>1072066</v>
      </c>
      <c r="O1440" s="28" t="s">
        <v>8135</v>
      </c>
      <c r="P1440" s="27" t="s">
        <v>12014</v>
      </c>
      <c r="Q1440" s="28">
        <v>999</v>
      </c>
      <c r="R1440" s="28">
        <v>5809</v>
      </c>
      <c r="S1440" s="27" t="s">
        <v>12013</v>
      </c>
      <c r="T1440" s="27" t="s">
        <v>12012</v>
      </c>
    </row>
    <row r="1441" spans="1:20" x14ac:dyDescent="0.25">
      <c r="A1441" s="27" t="s">
        <v>11986</v>
      </c>
      <c r="B1441" s="28">
        <v>4</v>
      </c>
      <c r="C1441" s="27" t="s">
        <v>11985</v>
      </c>
      <c r="D1441" s="27" t="s">
        <v>8113</v>
      </c>
      <c r="E1441" s="27" t="s">
        <v>12009</v>
      </c>
      <c r="F1441" s="27" t="s">
        <v>12011</v>
      </c>
      <c r="G1441" s="27" t="s">
        <v>12010</v>
      </c>
      <c r="H1441" s="27" t="s">
        <v>8537</v>
      </c>
      <c r="I1441" s="47">
        <v>3.1E-6</v>
      </c>
      <c r="J1441" s="47">
        <v>3.8999999999999999E-6</v>
      </c>
      <c r="K1441" s="28">
        <v>0.39600000000000002</v>
      </c>
      <c r="L1441" s="28">
        <v>0.36499999999999999</v>
      </c>
      <c r="M1441" s="28">
        <v>1072067</v>
      </c>
      <c r="N1441" s="28">
        <v>1072861</v>
      </c>
      <c r="O1441" s="28" t="s">
        <v>8135</v>
      </c>
      <c r="P1441" s="27" t="s">
        <v>12009</v>
      </c>
      <c r="Q1441" s="28">
        <v>1000</v>
      </c>
      <c r="R1441" s="28">
        <v>5809</v>
      </c>
      <c r="S1441" s="27" t="s">
        <v>12008</v>
      </c>
      <c r="T1441" s="27" t="s">
        <v>12007</v>
      </c>
    </row>
    <row r="1442" spans="1:20" x14ac:dyDescent="0.25">
      <c r="A1442" s="27" t="s">
        <v>11986</v>
      </c>
      <c r="B1442" s="28">
        <v>3</v>
      </c>
      <c r="C1442" s="27" t="s">
        <v>11985</v>
      </c>
      <c r="D1442" s="27" t="s">
        <v>8181</v>
      </c>
      <c r="E1442" s="27" t="s">
        <v>12006</v>
      </c>
      <c r="F1442" s="27" t="s">
        <v>8756</v>
      </c>
      <c r="G1442" s="27" t="s">
        <v>8755</v>
      </c>
      <c r="H1442" s="27" t="s">
        <v>8754</v>
      </c>
      <c r="I1442" s="47">
        <v>1.7E-46</v>
      </c>
      <c r="J1442" s="47">
        <v>2.0999999999999999E-46</v>
      </c>
      <c r="K1442" s="28">
        <v>0.91700000000000004</v>
      </c>
      <c r="L1442" s="28">
        <v>0.91600000000000004</v>
      </c>
      <c r="M1442" s="28">
        <v>2415164</v>
      </c>
      <c r="N1442" s="28">
        <v>2416459</v>
      </c>
      <c r="O1442" s="28" t="s">
        <v>8149</v>
      </c>
      <c r="P1442" s="27" t="s">
        <v>12006</v>
      </c>
      <c r="Q1442" s="28">
        <v>2261</v>
      </c>
      <c r="R1442" s="28">
        <v>5809</v>
      </c>
      <c r="S1442" s="27" t="s">
        <v>12005</v>
      </c>
      <c r="T1442" s="27" t="s">
        <v>12004</v>
      </c>
    </row>
    <row r="1443" spans="1:20" x14ac:dyDescent="0.25">
      <c r="A1443" s="27" t="s">
        <v>11986</v>
      </c>
      <c r="B1443" s="28">
        <v>3</v>
      </c>
      <c r="C1443" s="27" t="s">
        <v>11985</v>
      </c>
      <c r="D1443" s="27" t="s">
        <v>8181</v>
      </c>
      <c r="E1443" s="27" t="s">
        <v>6608</v>
      </c>
      <c r="F1443" s="27" t="s">
        <v>8749</v>
      </c>
      <c r="G1443" s="27" t="s">
        <v>8748</v>
      </c>
      <c r="H1443" s="27" t="s">
        <v>8511</v>
      </c>
      <c r="I1443" s="47">
        <v>4.6000000000000002E-130</v>
      </c>
      <c r="J1443" s="47">
        <v>5.8E-130</v>
      </c>
      <c r="K1443" s="28">
        <v>0.97399999999999998</v>
      </c>
      <c r="L1443" s="28">
        <v>0.98699999999999999</v>
      </c>
      <c r="M1443" s="28">
        <v>2416434</v>
      </c>
      <c r="N1443" s="28">
        <v>2418650</v>
      </c>
      <c r="O1443" s="28" t="s">
        <v>8149</v>
      </c>
      <c r="P1443" s="27" t="s">
        <v>6608</v>
      </c>
      <c r="Q1443" s="28">
        <v>2262</v>
      </c>
      <c r="R1443" s="28">
        <v>5809</v>
      </c>
      <c r="S1443" s="27" t="s">
        <v>12003</v>
      </c>
      <c r="T1443" s="27" t="s">
        <v>12002</v>
      </c>
    </row>
    <row r="1444" spans="1:20" x14ac:dyDescent="0.25">
      <c r="A1444" s="27" t="s">
        <v>11986</v>
      </c>
      <c r="B1444" s="28">
        <v>2</v>
      </c>
      <c r="C1444" s="27" t="s">
        <v>11985</v>
      </c>
      <c r="D1444" s="27" t="s">
        <v>8110</v>
      </c>
      <c r="E1444" s="27" t="s">
        <v>1084</v>
      </c>
      <c r="F1444" s="27" t="s">
        <v>8297</v>
      </c>
      <c r="G1444" s="27" t="s">
        <v>8296</v>
      </c>
      <c r="H1444" s="27" t="s">
        <v>8295</v>
      </c>
      <c r="I1444" s="47">
        <v>4.1E-64</v>
      </c>
      <c r="J1444" s="47">
        <v>4.6000000000000003E-64</v>
      </c>
      <c r="K1444" s="28">
        <v>0.98899999999999999</v>
      </c>
      <c r="L1444" s="28">
        <v>0.995</v>
      </c>
      <c r="M1444" s="28">
        <v>2872396</v>
      </c>
      <c r="N1444" s="28">
        <v>2872959</v>
      </c>
      <c r="O1444" s="28" t="s">
        <v>8135</v>
      </c>
      <c r="P1444" s="27" t="s">
        <v>1084</v>
      </c>
      <c r="Q1444" s="28">
        <v>2651</v>
      </c>
      <c r="R1444" s="28">
        <v>5809</v>
      </c>
      <c r="S1444" s="27" t="s">
        <v>9642</v>
      </c>
      <c r="T1444" s="27" t="s">
        <v>9641</v>
      </c>
    </row>
    <row r="1445" spans="1:20" x14ac:dyDescent="0.25">
      <c r="A1445" s="27" t="s">
        <v>11986</v>
      </c>
      <c r="B1445" s="28">
        <v>2</v>
      </c>
      <c r="C1445" s="27" t="s">
        <v>11985</v>
      </c>
      <c r="D1445" s="27" t="s">
        <v>8110</v>
      </c>
      <c r="E1445" s="27" t="s">
        <v>12001</v>
      </c>
      <c r="F1445" s="27" t="s">
        <v>8292</v>
      </c>
      <c r="G1445" s="27" t="s">
        <v>8291</v>
      </c>
      <c r="H1445" s="27" t="s">
        <v>8290</v>
      </c>
      <c r="I1445" s="47">
        <v>1.1000000000000001E-148</v>
      </c>
      <c r="J1445" s="47">
        <v>1.2000000000000001E-148</v>
      </c>
      <c r="K1445" s="28">
        <v>0.95899999999999996</v>
      </c>
      <c r="L1445" s="28">
        <v>0.997</v>
      </c>
      <c r="M1445" s="28">
        <v>2872963</v>
      </c>
      <c r="N1445" s="28">
        <v>2873991</v>
      </c>
      <c r="O1445" s="28" t="s">
        <v>8135</v>
      </c>
      <c r="P1445" s="27" t="s">
        <v>12001</v>
      </c>
      <c r="Q1445" s="28">
        <v>2652</v>
      </c>
      <c r="R1445" s="28">
        <v>5809</v>
      </c>
      <c r="S1445" s="27" t="s">
        <v>12000</v>
      </c>
      <c r="T1445" s="27" t="s">
        <v>11999</v>
      </c>
    </row>
    <row r="1446" spans="1:20" x14ac:dyDescent="0.25">
      <c r="A1446" s="27" t="s">
        <v>11986</v>
      </c>
      <c r="B1446" s="28">
        <v>2</v>
      </c>
      <c r="C1446" s="27" t="s">
        <v>11985</v>
      </c>
      <c r="D1446" s="27" t="s">
        <v>8110</v>
      </c>
      <c r="E1446" s="27" t="s">
        <v>11998</v>
      </c>
      <c r="F1446" s="27" t="s">
        <v>8286</v>
      </c>
      <c r="G1446" s="27" t="s">
        <v>8285</v>
      </c>
      <c r="H1446" s="27" t="s">
        <v>8284</v>
      </c>
      <c r="I1446" s="47">
        <v>5.4000000000000002E-93</v>
      </c>
      <c r="J1446" s="47">
        <v>6.3000000000000003E-93</v>
      </c>
      <c r="K1446" s="28">
        <v>0.93</v>
      </c>
      <c r="L1446" s="28">
        <v>0.99299999999999999</v>
      </c>
      <c r="M1446" s="28">
        <v>2874002</v>
      </c>
      <c r="N1446" s="28">
        <v>2874985</v>
      </c>
      <c r="O1446" s="28" t="s">
        <v>8135</v>
      </c>
      <c r="P1446" s="27" t="s">
        <v>11998</v>
      </c>
      <c r="Q1446" s="28">
        <v>2653</v>
      </c>
      <c r="R1446" s="28">
        <v>5809</v>
      </c>
      <c r="S1446" s="27" t="s">
        <v>11997</v>
      </c>
      <c r="T1446" s="27" t="s">
        <v>11996</v>
      </c>
    </row>
    <row r="1447" spans="1:20" x14ac:dyDescent="0.25">
      <c r="A1447" s="27" t="s">
        <v>11986</v>
      </c>
      <c r="B1447" s="28">
        <v>2</v>
      </c>
      <c r="C1447" s="27" t="s">
        <v>11985</v>
      </c>
      <c r="D1447" s="27" t="s">
        <v>8110</v>
      </c>
      <c r="E1447" s="27" t="s">
        <v>11995</v>
      </c>
      <c r="F1447" s="27" t="s">
        <v>8280</v>
      </c>
      <c r="G1447" s="27" t="s">
        <v>8279</v>
      </c>
      <c r="H1447" s="27" t="s">
        <v>8278</v>
      </c>
      <c r="I1447" s="47">
        <v>1.4000000000000001E-135</v>
      </c>
      <c r="J1447" s="47">
        <v>1.6999999999999999E-135</v>
      </c>
      <c r="K1447" s="28">
        <v>0.85</v>
      </c>
      <c r="L1447" s="28">
        <v>0.99399999999999999</v>
      </c>
      <c r="M1447" s="28">
        <v>2874972</v>
      </c>
      <c r="N1447" s="28">
        <v>2876273</v>
      </c>
      <c r="O1447" s="28" t="s">
        <v>8135</v>
      </c>
      <c r="P1447" s="27" t="s">
        <v>11995</v>
      </c>
      <c r="Q1447" s="28">
        <v>2654</v>
      </c>
      <c r="R1447" s="28">
        <v>5809</v>
      </c>
      <c r="S1447" s="27" t="s">
        <v>11994</v>
      </c>
      <c r="T1447" s="27" t="s">
        <v>11993</v>
      </c>
    </row>
    <row r="1448" spans="1:20" x14ac:dyDescent="0.25">
      <c r="A1448" s="27" t="s">
        <v>11986</v>
      </c>
      <c r="B1448" s="28">
        <v>2</v>
      </c>
      <c r="C1448" s="27" t="s">
        <v>11985</v>
      </c>
      <c r="D1448" s="27" t="s">
        <v>8110</v>
      </c>
      <c r="E1448" s="27" t="s">
        <v>11992</v>
      </c>
      <c r="F1448" s="27" t="s">
        <v>8274</v>
      </c>
      <c r="G1448" s="27" t="s">
        <v>8273</v>
      </c>
      <c r="H1448" s="27" t="s">
        <v>8272</v>
      </c>
      <c r="I1448" s="48">
        <v>0</v>
      </c>
      <c r="J1448" s="48">
        <v>0</v>
      </c>
      <c r="K1448" s="28">
        <v>0.99399999999999999</v>
      </c>
      <c r="L1448" s="28">
        <v>0.998</v>
      </c>
      <c r="M1448" s="28">
        <v>2876684</v>
      </c>
      <c r="N1448" s="28">
        <v>2879914</v>
      </c>
      <c r="O1448" s="28" t="s">
        <v>8135</v>
      </c>
      <c r="P1448" s="27" t="s">
        <v>11992</v>
      </c>
      <c r="Q1448" s="28">
        <v>2655</v>
      </c>
      <c r="R1448" s="28">
        <v>5809</v>
      </c>
      <c r="S1448" s="27" t="s">
        <v>8270</v>
      </c>
      <c r="T1448" s="27" t="s">
        <v>8269</v>
      </c>
    </row>
    <row r="1449" spans="1:20" x14ac:dyDescent="0.25">
      <c r="A1449" s="27" t="s">
        <v>11986</v>
      </c>
      <c r="B1449" s="28">
        <v>2</v>
      </c>
      <c r="C1449" s="27" t="s">
        <v>11985</v>
      </c>
      <c r="D1449" s="27" t="s">
        <v>8110</v>
      </c>
      <c r="E1449" s="27" t="s">
        <v>1085</v>
      </c>
      <c r="F1449" s="27" t="s">
        <v>8268</v>
      </c>
      <c r="G1449" s="27" t="s">
        <v>8267</v>
      </c>
      <c r="H1449" s="27" t="s">
        <v>8266</v>
      </c>
      <c r="I1449" s="47">
        <v>5.9000000000000003E-154</v>
      </c>
      <c r="J1449" s="47">
        <v>6.6999999999999995E-154</v>
      </c>
      <c r="K1449" s="28">
        <v>0.94199999999999995</v>
      </c>
      <c r="L1449" s="28">
        <v>0.997</v>
      </c>
      <c r="M1449" s="28">
        <v>2879911</v>
      </c>
      <c r="N1449" s="28">
        <v>2880885</v>
      </c>
      <c r="O1449" s="28" t="s">
        <v>8135</v>
      </c>
      <c r="P1449" s="27" t="s">
        <v>1085</v>
      </c>
      <c r="Q1449" s="28">
        <v>2656</v>
      </c>
      <c r="R1449" s="28">
        <v>5809</v>
      </c>
      <c r="S1449" s="27" t="s">
        <v>8720</v>
      </c>
      <c r="T1449" s="27" t="s">
        <v>8719</v>
      </c>
    </row>
    <row r="1450" spans="1:20" x14ac:dyDescent="0.25">
      <c r="A1450" s="27" t="s">
        <v>11986</v>
      </c>
      <c r="B1450" s="28">
        <v>1</v>
      </c>
      <c r="C1450" s="27" t="s">
        <v>11985</v>
      </c>
      <c r="D1450" s="27" t="s">
        <v>7837</v>
      </c>
      <c r="E1450" s="27" t="s">
        <v>11989</v>
      </c>
      <c r="F1450" s="27" t="s">
        <v>11991</v>
      </c>
      <c r="G1450" s="27" t="s">
        <v>11990</v>
      </c>
      <c r="H1450" s="27" t="s">
        <v>55</v>
      </c>
      <c r="I1450" s="47">
        <v>5.3000000000000003E-99</v>
      </c>
      <c r="J1450" s="47">
        <v>5.8999999999999999E-99</v>
      </c>
      <c r="K1450" s="28">
        <v>0.97199999999999998</v>
      </c>
      <c r="L1450" s="28">
        <v>0.98899999999999999</v>
      </c>
      <c r="M1450" s="28">
        <v>4103451</v>
      </c>
      <c r="N1450" s="28">
        <v>4104311</v>
      </c>
      <c r="O1450" s="28" t="s">
        <v>8135</v>
      </c>
      <c r="P1450" s="27" t="s">
        <v>11989</v>
      </c>
      <c r="Q1450" s="28">
        <v>3735</v>
      </c>
      <c r="R1450" s="28">
        <v>5809</v>
      </c>
      <c r="S1450" s="27" t="s">
        <v>11988</v>
      </c>
      <c r="T1450" s="27" t="s">
        <v>11987</v>
      </c>
    </row>
    <row r="1451" spans="1:20" x14ac:dyDescent="0.25">
      <c r="A1451" s="27" t="s">
        <v>11986</v>
      </c>
      <c r="B1451" s="28">
        <v>1</v>
      </c>
      <c r="C1451" s="27" t="s">
        <v>11985</v>
      </c>
      <c r="D1451" s="27" t="s">
        <v>7837</v>
      </c>
      <c r="E1451" s="27" t="s">
        <v>11982</v>
      </c>
      <c r="F1451" s="27" t="s">
        <v>11984</v>
      </c>
      <c r="G1451" s="27" t="s">
        <v>11983</v>
      </c>
      <c r="H1451" s="27" t="s">
        <v>8600</v>
      </c>
      <c r="I1451" s="47">
        <v>8.2999999999999994E-82</v>
      </c>
      <c r="J1451" s="47">
        <v>9.4000000000000001E-82</v>
      </c>
      <c r="K1451" s="28">
        <v>0.95199999999999996</v>
      </c>
      <c r="L1451" s="28">
        <v>0.98899999999999999</v>
      </c>
      <c r="M1451" s="28">
        <v>4104295</v>
      </c>
      <c r="N1451" s="28">
        <v>4105239</v>
      </c>
      <c r="O1451" s="28" t="s">
        <v>8135</v>
      </c>
      <c r="P1451" s="27" t="s">
        <v>11982</v>
      </c>
      <c r="Q1451" s="28">
        <v>3736</v>
      </c>
      <c r="R1451" s="28">
        <v>5809</v>
      </c>
      <c r="S1451" s="27" t="s">
        <v>11981</v>
      </c>
      <c r="T1451" s="27" t="s">
        <v>11980</v>
      </c>
    </row>
    <row r="1452" spans="1:20" x14ac:dyDescent="0.25">
      <c r="A1452" s="27" t="s">
        <v>11917</v>
      </c>
      <c r="B1452" s="28">
        <v>1</v>
      </c>
      <c r="C1452" s="27" t="s">
        <v>11916</v>
      </c>
      <c r="D1452" s="27" t="s">
        <v>8126</v>
      </c>
      <c r="E1452" s="27" t="s">
        <v>11979</v>
      </c>
      <c r="F1452" s="27" t="s">
        <v>9305</v>
      </c>
      <c r="G1452" s="27" t="s">
        <v>9304</v>
      </c>
      <c r="H1452" s="27" t="s">
        <v>9303</v>
      </c>
      <c r="I1452" s="47">
        <v>7.9999999999999997E-23</v>
      </c>
      <c r="J1452" s="47">
        <v>1.1E-22</v>
      </c>
      <c r="K1452" s="28">
        <v>0.66300000000000003</v>
      </c>
      <c r="L1452" s="28">
        <v>0.63800000000000001</v>
      </c>
      <c r="M1452" s="28">
        <v>1309975</v>
      </c>
      <c r="N1452" s="28">
        <v>1311015</v>
      </c>
      <c r="O1452" s="28" t="s">
        <v>8149</v>
      </c>
      <c r="P1452" s="27" t="s">
        <v>11979</v>
      </c>
      <c r="Q1452" s="28">
        <v>1305</v>
      </c>
      <c r="R1452" s="28">
        <v>6769</v>
      </c>
      <c r="S1452" s="27" t="s">
        <v>11978</v>
      </c>
      <c r="T1452" s="27" t="s">
        <v>11977</v>
      </c>
    </row>
    <row r="1453" spans="1:20" x14ac:dyDescent="0.25">
      <c r="A1453" s="27" t="s">
        <v>11917</v>
      </c>
      <c r="B1453" s="28">
        <v>1</v>
      </c>
      <c r="C1453" s="27" t="s">
        <v>11916</v>
      </c>
      <c r="D1453" s="27" t="s">
        <v>8126</v>
      </c>
      <c r="E1453" s="27" t="s">
        <v>11976</v>
      </c>
      <c r="F1453" s="27" t="s">
        <v>9299</v>
      </c>
      <c r="G1453" s="27" t="s">
        <v>9298</v>
      </c>
      <c r="H1453" s="27" t="s">
        <v>9297</v>
      </c>
      <c r="I1453" s="48">
        <v>0</v>
      </c>
      <c r="J1453" s="48">
        <v>0</v>
      </c>
      <c r="K1453" s="28">
        <v>0.98899999999999999</v>
      </c>
      <c r="L1453" s="28">
        <v>0.997</v>
      </c>
      <c r="M1453" s="28">
        <v>1310999</v>
      </c>
      <c r="N1453" s="28">
        <v>1314073</v>
      </c>
      <c r="O1453" s="28" t="s">
        <v>8149</v>
      </c>
      <c r="P1453" s="27" t="s">
        <v>11976</v>
      </c>
      <c r="Q1453" s="28">
        <v>1306</v>
      </c>
      <c r="R1453" s="28">
        <v>6769</v>
      </c>
      <c r="S1453" s="27" t="s">
        <v>9295</v>
      </c>
      <c r="T1453" s="27" t="s">
        <v>9294</v>
      </c>
    </row>
    <row r="1454" spans="1:20" x14ac:dyDescent="0.25">
      <c r="A1454" s="27" t="s">
        <v>11917</v>
      </c>
      <c r="B1454" s="28">
        <v>1</v>
      </c>
      <c r="C1454" s="27" t="s">
        <v>11916</v>
      </c>
      <c r="D1454" s="27" t="s">
        <v>8126</v>
      </c>
      <c r="E1454" s="27" t="s">
        <v>11975</v>
      </c>
      <c r="F1454" s="27" t="s">
        <v>9293</v>
      </c>
      <c r="G1454" s="27" t="s">
        <v>9292</v>
      </c>
      <c r="H1454" s="27" t="s">
        <v>9291</v>
      </c>
      <c r="I1454" s="47">
        <v>5.8E-149</v>
      </c>
      <c r="J1454" s="47">
        <v>6.6000000000000003E-149</v>
      </c>
      <c r="K1454" s="28">
        <v>0.98499999999999999</v>
      </c>
      <c r="L1454" s="28">
        <v>0.996</v>
      </c>
      <c r="M1454" s="28">
        <v>1314070</v>
      </c>
      <c r="N1454" s="28">
        <v>1316421</v>
      </c>
      <c r="O1454" s="28" t="s">
        <v>8149</v>
      </c>
      <c r="P1454" s="27" t="s">
        <v>11975</v>
      </c>
      <c r="Q1454" s="28">
        <v>1307</v>
      </c>
      <c r="R1454" s="28">
        <v>6769</v>
      </c>
      <c r="S1454" s="27" t="s">
        <v>11974</v>
      </c>
      <c r="T1454" s="27" t="s">
        <v>11973</v>
      </c>
    </row>
    <row r="1455" spans="1:20" x14ac:dyDescent="0.25">
      <c r="A1455" s="27" t="s">
        <v>11917</v>
      </c>
      <c r="B1455" s="28">
        <v>9</v>
      </c>
      <c r="C1455" s="27" t="s">
        <v>11916</v>
      </c>
      <c r="D1455" s="27" t="s">
        <v>8118</v>
      </c>
      <c r="E1455" s="27" t="s">
        <v>7159</v>
      </c>
      <c r="F1455" s="27" t="s">
        <v>9287</v>
      </c>
      <c r="G1455" s="27" t="s">
        <v>9286</v>
      </c>
      <c r="H1455" s="27" t="s">
        <v>9285</v>
      </c>
      <c r="I1455" s="47">
        <v>3.3999999999999999E-201</v>
      </c>
      <c r="J1455" s="47">
        <v>3.8E-201</v>
      </c>
      <c r="K1455" s="28">
        <v>0.96699999999999997</v>
      </c>
      <c r="L1455" s="28">
        <v>0.99199999999999999</v>
      </c>
      <c r="M1455" s="28">
        <v>1316662</v>
      </c>
      <c r="N1455" s="28">
        <v>1317843</v>
      </c>
      <c r="O1455" s="28" t="s">
        <v>8135</v>
      </c>
      <c r="P1455" s="27" t="s">
        <v>7159</v>
      </c>
      <c r="Q1455" s="28">
        <v>1308</v>
      </c>
      <c r="R1455" s="28">
        <v>6769</v>
      </c>
      <c r="S1455" s="27" t="s">
        <v>11972</v>
      </c>
      <c r="T1455" s="27" t="s">
        <v>11971</v>
      </c>
    </row>
    <row r="1456" spans="1:20" x14ac:dyDescent="0.25">
      <c r="A1456" s="27" t="s">
        <v>11917</v>
      </c>
      <c r="B1456" s="28">
        <v>9</v>
      </c>
      <c r="C1456" s="27" t="s">
        <v>11916</v>
      </c>
      <c r="D1456" s="27" t="s">
        <v>8118</v>
      </c>
      <c r="E1456" s="27" t="s">
        <v>11970</v>
      </c>
      <c r="F1456" s="27" t="s">
        <v>9282</v>
      </c>
      <c r="G1456" s="27" t="s">
        <v>9281</v>
      </c>
      <c r="H1456" s="27" t="s">
        <v>9280</v>
      </c>
      <c r="I1456" s="48">
        <v>0</v>
      </c>
      <c r="J1456" s="48">
        <v>0</v>
      </c>
      <c r="K1456" s="28">
        <v>0.99099999999999999</v>
      </c>
      <c r="L1456" s="28">
        <v>0.98599999999999999</v>
      </c>
      <c r="M1456" s="28">
        <v>1317827</v>
      </c>
      <c r="N1456" s="28">
        <v>1321132</v>
      </c>
      <c r="O1456" s="28" t="s">
        <v>8135</v>
      </c>
      <c r="P1456" s="27" t="s">
        <v>11970</v>
      </c>
      <c r="Q1456" s="28">
        <v>1309</v>
      </c>
      <c r="R1456" s="28">
        <v>6769</v>
      </c>
      <c r="S1456" s="27" t="s">
        <v>11969</v>
      </c>
      <c r="T1456" s="27" t="s">
        <v>11968</v>
      </c>
    </row>
    <row r="1457" spans="1:20" x14ac:dyDescent="0.25">
      <c r="A1457" s="27" t="s">
        <v>11917</v>
      </c>
      <c r="B1457" s="28">
        <v>9</v>
      </c>
      <c r="C1457" s="27" t="s">
        <v>11916</v>
      </c>
      <c r="D1457" s="27" t="s">
        <v>8118</v>
      </c>
      <c r="E1457" s="27" t="s">
        <v>11967</v>
      </c>
      <c r="F1457" s="27" t="s">
        <v>9276</v>
      </c>
      <c r="G1457" s="27" t="s">
        <v>9275</v>
      </c>
      <c r="H1457" s="27" t="s">
        <v>9274</v>
      </c>
      <c r="I1457" s="47">
        <v>2E-125</v>
      </c>
      <c r="J1457" s="47">
        <v>2.1999999999999999E-125</v>
      </c>
      <c r="K1457" s="28">
        <v>0.98799999999999999</v>
      </c>
      <c r="L1457" s="28">
        <v>0.99199999999999999</v>
      </c>
      <c r="M1457" s="28">
        <v>1321129</v>
      </c>
      <c r="N1457" s="28">
        <v>1321878</v>
      </c>
      <c r="O1457" s="28" t="s">
        <v>8135</v>
      </c>
      <c r="P1457" s="27" t="s">
        <v>11967</v>
      </c>
      <c r="Q1457" s="28">
        <v>1310</v>
      </c>
      <c r="R1457" s="28">
        <v>6769</v>
      </c>
      <c r="S1457" s="27" t="s">
        <v>11966</v>
      </c>
      <c r="T1457" s="27" t="s">
        <v>11965</v>
      </c>
    </row>
    <row r="1458" spans="1:20" x14ac:dyDescent="0.25">
      <c r="A1458" s="27" t="s">
        <v>11917</v>
      </c>
      <c r="B1458" s="28">
        <v>9</v>
      </c>
      <c r="C1458" s="27" t="s">
        <v>11916</v>
      </c>
      <c r="D1458" s="27" t="s">
        <v>8118</v>
      </c>
      <c r="E1458" s="27" t="s">
        <v>7160</v>
      </c>
      <c r="F1458" s="27" t="s">
        <v>9270</v>
      </c>
      <c r="G1458" s="27" t="s">
        <v>9269</v>
      </c>
      <c r="H1458" s="27" t="s">
        <v>9268</v>
      </c>
      <c r="I1458" s="47">
        <v>2.1E-256</v>
      </c>
      <c r="J1458" s="47">
        <v>2.2999999999999999E-256</v>
      </c>
      <c r="K1458" s="28">
        <v>0.996</v>
      </c>
      <c r="L1458" s="28">
        <v>0.9</v>
      </c>
      <c r="M1458" s="28">
        <v>1321881</v>
      </c>
      <c r="N1458" s="28">
        <v>1323233</v>
      </c>
      <c r="O1458" s="28" t="s">
        <v>8135</v>
      </c>
      <c r="P1458" s="27" t="s">
        <v>7160</v>
      </c>
      <c r="Q1458" s="28">
        <v>1311</v>
      </c>
      <c r="R1458" s="28">
        <v>6769</v>
      </c>
      <c r="S1458" s="27" t="s">
        <v>11964</v>
      </c>
      <c r="T1458" s="27" t="s">
        <v>11963</v>
      </c>
    </row>
    <row r="1459" spans="1:20" x14ac:dyDescent="0.25">
      <c r="A1459" s="27" t="s">
        <v>11917</v>
      </c>
      <c r="B1459" s="28">
        <v>3</v>
      </c>
      <c r="C1459" s="27" t="s">
        <v>11916</v>
      </c>
      <c r="D1459" s="27" t="s">
        <v>8181</v>
      </c>
      <c r="E1459" s="27" t="s">
        <v>4492</v>
      </c>
      <c r="F1459" s="27" t="s">
        <v>8193</v>
      </c>
      <c r="G1459" s="27" t="s">
        <v>8192</v>
      </c>
      <c r="H1459" s="27" t="s">
        <v>8191</v>
      </c>
      <c r="I1459" s="47">
        <v>1.1000000000000001E-126</v>
      </c>
      <c r="J1459" s="47">
        <v>9.2000000000000004E-126</v>
      </c>
      <c r="K1459" s="28">
        <v>0.86099999999999999</v>
      </c>
      <c r="L1459" s="28">
        <v>0.878</v>
      </c>
      <c r="M1459" s="28">
        <v>2653642</v>
      </c>
      <c r="N1459" s="28">
        <v>2656635</v>
      </c>
      <c r="O1459" s="28" t="s">
        <v>8135</v>
      </c>
      <c r="P1459" s="27" t="s">
        <v>4492</v>
      </c>
      <c r="Q1459" s="28">
        <v>2454</v>
      </c>
      <c r="R1459" s="28">
        <v>6769</v>
      </c>
      <c r="S1459" s="27" t="s">
        <v>11962</v>
      </c>
      <c r="T1459" s="27" t="s">
        <v>11960</v>
      </c>
    </row>
    <row r="1460" spans="1:20" x14ac:dyDescent="0.25">
      <c r="A1460" s="27" t="s">
        <v>11917</v>
      </c>
      <c r="B1460" s="28">
        <v>8</v>
      </c>
      <c r="C1460" s="27" t="s">
        <v>11916</v>
      </c>
      <c r="D1460" s="27" t="s">
        <v>8128</v>
      </c>
      <c r="E1460" s="27" t="s">
        <v>4492</v>
      </c>
      <c r="F1460" s="27" t="s">
        <v>8193</v>
      </c>
      <c r="G1460" s="27" t="s">
        <v>8192</v>
      </c>
      <c r="H1460" s="27" t="s">
        <v>8191</v>
      </c>
      <c r="I1460" s="47">
        <v>1.1000000000000001E-126</v>
      </c>
      <c r="J1460" s="47">
        <v>9.2000000000000004E-126</v>
      </c>
      <c r="K1460" s="28">
        <v>0.86099999999999999</v>
      </c>
      <c r="L1460" s="28">
        <v>0.878</v>
      </c>
      <c r="M1460" s="28">
        <v>2653642</v>
      </c>
      <c r="N1460" s="28">
        <v>2656635</v>
      </c>
      <c r="O1460" s="28" t="s">
        <v>8135</v>
      </c>
      <c r="P1460" s="27" t="s">
        <v>4492</v>
      </c>
      <c r="Q1460" s="28">
        <v>2454</v>
      </c>
      <c r="R1460" s="28">
        <v>6769</v>
      </c>
      <c r="S1460" s="27" t="s">
        <v>11961</v>
      </c>
      <c r="T1460" s="27" t="s">
        <v>11960</v>
      </c>
    </row>
    <row r="1461" spans="1:20" x14ac:dyDescent="0.25">
      <c r="A1461" s="27" t="s">
        <v>11917</v>
      </c>
      <c r="B1461" s="28">
        <v>3</v>
      </c>
      <c r="C1461" s="27" t="s">
        <v>11916</v>
      </c>
      <c r="D1461" s="27" t="s">
        <v>8181</v>
      </c>
      <c r="E1461" s="27" t="s">
        <v>11958</v>
      </c>
      <c r="F1461" s="27" t="s">
        <v>10406</v>
      </c>
      <c r="G1461" s="27" t="s">
        <v>10405</v>
      </c>
      <c r="H1461" s="27" t="s">
        <v>8185</v>
      </c>
      <c r="I1461" s="47">
        <v>1.1999999999999999E-135</v>
      </c>
      <c r="J1461" s="47">
        <v>1.3E-135</v>
      </c>
      <c r="K1461" s="28">
        <v>0.98699999999999999</v>
      </c>
      <c r="L1461" s="28">
        <v>0.98699999999999999</v>
      </c>
      <c r="M1461" s="28">
        <v>2656640</v>
      </c>
      <c r="N1461" s="28">
        <v>2657794</v>
      </c>
      <c r="O1461" s="28" t="s">
        <v>8135</v>
      </c>
      <c r="P1461" s="27" t="s">
        <v>11958</v>
      </c>
      <c r="Q1461" s="28">
        <v>2455</v>
      </c>
      <c r="R1461" s="28">
        <v>6769</v>
      </c>
      <c r="S1461" s="27" t="s">
        <v>11959</v>
      </c>
      <c r="T1461" s="27" t="s">
        <v>11956</v>
      </c>
    </row>
    <row r="1462" spans="1:20" x14ac:dyDescent="0.25">
      <c r="A1462" s="27" t="s">
        <v>11917</v>
      </c>
      <c r="B1462" s="28">
        <v>8</v>
      </c>
      <c r="C1462" s="27" t="s">
        <v>11916</v>
      </c>
      <c r="D1462" s="27" t="s">
        <v>8128</v>
      </c>
      <c r="E1462" s="27" t="s">
        <v>11958</v>
      </c>
      <c r="F1462" s="27" t="s">
        <v>10406</v>
      </c>
      <c r="G1462" s="27" t="s">
        <v>10405</v>
      </c>
      <c r="H1462" s="27" t="s">
        <v>8185</v>
      </c>
      <c r="I1462" s="47">
        <v>1.1999999999999999E-135</v>
      </c>
      <c r="J1462" s="47">
        <v>1.3E-135</v>
      </c>
      <c r="K1462" s="28">
        <v>0.98699999999999999</v>
      </c>
      <c r="L1462" s="28">
        <v>0.98699999999999999</v>
      </c>
      <c r="M1462" s="28">
        <v>2656640</v>
      </c>
      <c r="N1462" s="28">
        <v>2657794</v>
      </c>
      <c r="O1462" s="28" t="s">
        <v>8135</v>
      </c>
      <c r="P1462" s="27" t="s">
        <v>11958</v>
      </c>
      <c r="Q1462" s="28">
        <v>2455</v>
      </c>
      <c r="R1462" s="28">
        <v>6769</v>
      </c>
      <c r="S1462" s="27" t="s">
        <v>11957</v>
      </c>
      <c r="T1462" s="27" t="s">
        <v>11956</v>
      </c>
    </row>
    <row r="1463" spans="1:20" x14ac:dyDescent="0.25">
      <c r="A1463" s="27" t="s">
        <v>11917</v>
      </c>
      <c r="B1463" s="28">
        <v>5</v>
      </c>
      <c r="C1463" s="27" t="s">
        <v>11916</v>
      </c>
      <c r="D1463" s="27" t="s">
        <v>8124</v>
      </c>
      <c r="E1463" s="27" t="s">
        <v>2608</v>
      </c>
      <c r="F1463" s="27" t="s">
        <v>9367</v>
      </c>
      <c r="G1463" s="27" t="s">
        <v>9366</v>
      </c>
      <c r="H1463" s="27" t="s">
        <v>8143</v>
      </c>
      <c r="I1463" s="47">
        <v>4.7999999999999997E-276</v>
      </c>
      <c r="J1463" s="47">
        <v>5.3999999999999997E-276</v>
      </c>
      <c r="K1463" s="28">
        <v>0.99099999999999999</v>
      </c>
      <c r="L1463" s="28">
        <v>0.98599999999999999</v>
      </c>
      <c r="M1463" s="28">
        <v>2657791</v>
      </c>
      <c r="N1463" s="28">
        <v>2659464</v>
      </c>
      <c r="O1463" s="28" t="s">
        <v>8135</v>
      </c>
      <c r="P1463" s="27" t="s">
        <v>2608</v>
      </c>
      <c r="Q1463" s="28">
        <v>2456</v>
      </c>
      <c r="R1463" s="28">
        <v>6769</v>
      </c>
      <c r="S1463" s="27" t="s">
        <v>11955</v>
      </c>
      <c r="T1463" s="27" t="s">
        <v>11954</v>
      </c>
    </row>
    <row r="1464" spans="1:20" x14ac:dyDescent="0.25">
      <c r="A1464" s="27" t="s">
        <v>11917</v>
      </c>
      <c r="B1464" s="28">
        <v>5</v>
      </c>
      <c r="C1464" s="27" t="s">
        <v>11916</v>
      </c>
      <c r="D1464" s="27" t="s">
        <v>8124</v>
      </c>
      <c r="E1464" s="27" t="s">
        <v>2609</v>
      </c>
      <c r="F1464" s="27" t="s">
        <v>10413</v>
      </c>
      <c r="G1464" s="27" t="s">
        <v>10412</v>
      </c>
      <c r="H1464" s="27" t="s">
        <v>8136</v>
      </c>
      <c r="I1464" s="48">
        <v>0</v>
      </c>
      <c r="J1464" s="48">
        <v>0</v>
      </c>
      <c r="K1464" s="28">
        <v>0.997</v>
      </c>
      <c r="L1464" s="28">
        <v>0.998</v>
      </c>
      <c r="M1464" s="28">
        <v>2659461</v>
      </c>
      <c r="N1464" s="28">
        <v>2661365</v>
      </c>
      <c r="O1464" s="28" t="s">
        <v>8135</v>
      </c>
      <c r="P1464" s="27" t="s">
        <v>2609</v>
      </c>
      <c r="Q1464" s="28">
        <v>2457</v>
      </c>
      <c r="R1464" s="28">
        <v>6769</v>
      </c>
      <c r="S1464" s="27" t="s">
        <v>11953</v>
      </c>
      <c r="T1464" s="27" t="s">
        <v>11952</v>
      </c>
    </row>
    <row r="1465" spans="1:20" x14ac:dyDescent="0.25">
      <c r="A1465" s="27" t="s">
        <v>11917</v>
      </c>
      <c r="B1465" s="28">
        <v>3</v>
      </c>
      <c r="C1465" s="27" t="s">
        <v>11916</v>
      </c>
      <c r="D1465" s="27" t="s">
        <v>8181</v>
      </c>
      <c r="E1465" s="27" t="s">
        <v>11950</v>
      </c>
      <c r="F1465" s="27" t="s">
        <v>10418</v>
      </c>
      <c r="G1465" s="27" t="s">
        <v>10417</v>
      </c>
      <c r="H1465" s="27" t="s">
        <v>8176</v>
      </c>
      <c r="I1465" s="47">
        <v>4.7000000000000002E-231</v>
      </c>
      <c r="J1465" s="47">
        <v>5.3000000000000003E-231</v>
      </c>
      <c r="K1465" s="28">
        <v>0.98</v>
      </c>
      <c r="L1465" s="28">
        <v>0.70199999999999996</v>
      </c>
      <c r="M1465" s="28">
        <v>2661362</v>
      </c>
      <c r="N1465" s="28">
        <v>2662885</v>
      </c>
      <c r="O1465" s="28" t="s">
        <v>8135</v>
      </c>
      <c r="P1465" s="27" t="s">
        <v>11950</v>
      </c>
      <c r="Q1465" s="28">
        <v>2458</v>
      </c>
      <c r="R1465" s="28">
        <v>6769</v>
      </c>
      <c r="S1465" s="27" t="s">
        <v>11951</v>
      </c>
      <c r="T1465" s="27" t="s">
        <v>11948</v>
      </c>
    </row>
    <row r="1466" spans="1:20" x14ac:dyDescent="0.25">
      <c r="A1466" s="27" t="s">
        <v>11917</v>
      </c>
      <c r="B1466" s="28">
        <v>8</v>
      </c>
      <c r="C1466" s="27" t="s">
        <v>11916</v>
      </c>
      <c r="D1466" s="27" t="s">
        <v>8128</v>
      </c>
      <c r="E1466" s="27" t="s">
        <v>11950</v>
      </c>
      <c r="F1466" s="27" t="s">
        <v>10418</v>
      </c>
      <c r="G1466" s="27" t="s">
        <v>10417</v>
      </c>
      <c r="H1466" s="27" t="s">
        <v>8176</v>
      </c>
      <c r="I1466" s="47">
        <v>4.7000000000000002E-231</v>
      </c>
      <c r="J1466" s="47">
        <v>5.3000000000000003E-231</v>
      </c>
      <c r="K1466" s="28">
        <v>0.98</v>
      </c>
      <c r="L1466" s="28">
        <v>0.70199999999999996</v>
      </c>
      <c r="M1466" s="28">
        <v>2661362</v>
      </c>
      <c r="N1466" s="28">
        <v>2662885</v>
      </c>
      <c r="O1466" s="28" t="s">
        <v>8135</v>
      </c>
      <c r="P1466" s="27" t="s">
        <v>11950</v>
      </c>
      <c r="Q1466" s="28">
        <v>2458</v>
      </c>
      <c r="R1466" s="28">
        <v>6769</v>
      </c>
      <c r="S1466" s="27" t="s">
        <v>11949</v>
      </c>
      <c r="T1466" s="27" t="s">
        <v>11948</v>
      </c>
    </row>
    <row r="1467" spans="1:20" x14ac:dyDescent="0.25">
      <c r="A1467" s="27" t="s">
        <v>11917</v>
      </c>
      <c r="B1467" s="28">
        <v>3</v>
      </c>
      <c r="C1467" s="27" t="s">
        <v>11916</v>
      </c>
      <c r="D1467" s="27" t="s">
        <v>8181</v>
      </c>
      <c r="E1467" s="27" t="s">
        <v>4493</v>
      </c>
      <c r="F1467" s="27" t="s">
        <v>10418</v>
      </c>
      <c r="G1467" s="27" t="s">
        <v>10417</v>
      </c>
      <c r="H1467" s="27" t="s">
        <v>8176</v>
      </c>
      <c r="I1467" s="47">
        <v>7.7999999999999999E-162</v>
      </c>
      <c r="J1467" s="47">
        <v>9.5000000000000004E-162</v>
      </c>
      <c r="K1467" s="28">
        <v>0.9</v>
      </c>
      <c r="L1467" s="28">
        <v>0.63100000000000001</v>
      </c>
      <c r="M1467" s="28">
        <v>2662882</v>
      </c>
      <c r="N1467" s="28">
        <v>2664378</v>
      </c>
      <c r="O1467" s="28" t="s">
        <v>8135</v>
      </c>
      <c r="P1467" s="27" t="s">
        <v>4493</v>
      </c>
      <c r="Q1467" s="28">
        <v>2459</v>
      </c>
      <c r="R1467" s="28">
        <v>6769</v>
      </c>
      <c r="S1467" s="27" t="s">
        <v>11947</v>
      </c>
      <c r="T1467" s="27" t="s">
        <v>11945</v>
      </c>
    </row>
    <row r="1468" spans="1:20" x14ac:dyDescent="0.25">
      <c r="A1468" s="27" t="s">
        <v>11917</v>
      </c>
      <c r="B1468" s="28">
        <v>8</v>
      </c>
      <c r="C1468" s="27" t="s">
        <v>11916</v>
      </c>
      <c r="D1468" s="27" t="s">
        <v>8128</v>
      </c>
      <c r="E1468" s="27" t="s">
        <v>4493</v>
      </c>
      <c r="F1468" s="27" t="s">
        <v>10418</v>
      </c>
      <c r="G1468" s="27" t="s">
        <v>10417</v>
      </c>
      <c r="H1468" s="27" t="s">
        <v>8176</v>
      </c>
      <c r="I1468" s="47">
        <v>7.7999999999999999E-162</v>
      </c>
      <c r="J1468" s="47">
        <v>9.5000000000000004E-162</v>
      </c>
      <c r="K1468" s="28">
        <v>0.9</v>
      </c>
      <c r="L1468" s="28">
        <v>0.63100000000000001</v>
      </c>
      <c r="M1468" s="28">
        <v>2662882</v>
      </c>
      <c r="N1468" s="28">
        <v>2664378</v>
      </c>
      <c r="O1468" s="28" t="s">
        <v>8135</v>
      </c>
      <c r="P1468" s="27" t="s">
        <v>4493</v>
      </c>
      <c r="Q1468" s="28">
        <v>2459</v>
      </c>
      <c r="R1468" s="28">
        <v>6769</v>
      </c>
      <c r="S1468" s="27" t="s">
        <v>11946</v>
      </c>
      <c r="T1468" s="27" t="s">
        <v>11945</v>
      </c>
    </row>
    <row r="1469" spans="1:20" x14ac:dyDescent="0.25">
      <c r="A1469" s="27" t="s">
        <v>11917</v>
      </c>
      <c r="B1469" s="28">
        <v>3</v>
      </c>
      <c r="C1469" s="27" t="s">
        <v>11916</v>
      </c>
      <c r="D1469" s="27" t="s">
        <v>8181</v>
      </c>
      <c r="E1469" s="27" t="s">
        <v>3919</v>
      </c>
      <c r="F1469" s="27" t="s">
        <v>10427</v>
      </c>
      <c r="G1469" s="27" t="s">
        <v>10426</v>
      </c>
      <c r="H1469" s="27" t="s">
        <v>10425</v>
      </c>
      <c r="I1469" s="47">
        <v>6.1999999999999998E-232</v>
      </c>
      <c r="J1469" s="47">
        <v>7.6999999999999999E-232</v>
      </c>
      <c r="K1469" s="28">
        <v>0.98099999999999998</v>
      </c>
      <c r="L1469" s="28">
        <v>0.98199999999999998</v>
      </c>
      <c r="M1469" s="28">
        <v>2665825</v>
      </c>
      <c r="N1469" s="28">
        <v>2667903</v>
      </c>
      <c r="O1469" s="28" t="s">
        <v>8135</v>
      </c>
      <c r="P1469" s="27" t="s">
        <v>3919</v>
      </c>
      <c r="Q1469" s="28">
        <v>2461</v>
      </c>
      <c r="R1469" s="28">
        <v>6769</v>
      </c>
      <c r="S1469" s="27" t="s">
        <v>11944</v>
      </c>
      <c r="T1469" s="27" t="s">
        <v>11943</v>
      </c>
    </row>
    <row r="1470" spans="1:20" x14ac:dyDescent="0.25">
      <c r="A1470" s="27" t="s">
        <v>11917</v>
      </c>
      <c r="B1470" s="28">
        <v>2</v>
      </c>
      <c r="C1470" s="27" t="s">
        <v>11916</v>
      </c>
      <c r="D1470" s="27" t="s">
        <v>8236</v>
      </c>
      <c r="E1470" s="27" t="s">
        <v>1734</v>
      </c>
      <c r="F1470" s="27" t="s">
        <v>8633</v>
      </c>
      <c r="G1470" s="27" t="s">
        <v>8632</v>
      </c>
      <c r="H1470" s="27" t="s">
        <v>8166</v>
      </c>
      <c r="I1470" s="47">
        <v>3.3000000000000003E-114</v>
      </c>
      <c r="J1470" s="47">
        <v>3.6999999999999996E-114</v>
      </c>
      <c r="K1470" s="28">
        <v>0.99199999999999999</v>
      </c>
      <c r="L1470" s="28">
        <v>0.98399999999999999</v>
      </c>
      <c r="M1470" s="28">
        <v>2931757</v>
      </c>
      <c r="N1470" s="28">
        <v>2932482</v>
      </c>
      <c r="O1470" s="28" t="s">
        <v>8135</v>
      </c>
      <c r="P1470" s="27" t="s">
        <v>1734</v>
      </c>
      <c r="Q1470" s="28">
        <v>2754</v>
      </c>
      <c r="R1470" s="28">
        <v>6769</v>
      </c>
      <c r="S1470" s="27" t="s">
        <v>11942</v>
      </c>
      <c r="T1470" s="27" t="s">
        <v>11941</v>
      </c>
    </row>
    <row r="1471" spans="1:20" x14ac:dyDescent="0.25">
      <c r="A1471" s="27" t="s">
        <v>11917</v>
      </c>
      <c r="B1471" s="28">
        <v>2</v>
      </c>
      <c r="C1471" s="27" t="s">
        <v>11916</v>
      </c>
      <c r="D1471" s="27" t="s">
        <v>8236</v>
      </c>
      <c r="E1471" s="27" t="s">
        <v>11940</v>
      </c>
      <c r="F1471" s="27" t="s">
        <v>8638</v>
      </c>
      <c r="G1471" s="27" t="s">
        <v>8637</v>
      </c>
      <c r="H1471" s="27" t="s">
        <v>8240</v>
      </c>
      <c r="I1471" s="47">
        <v>2.0999999999999999E-151</v>
      </c>
      <c r="J1471" s="47">
        <v>2.4E-151</v>
      </c>
      <c r="K1471" s="28">
        <v>0.99299999999999999</v>
      </c>
      <c r="L1471" s="28">
        <v>0.997</v>
      </c>
      <c r="M1471" s="28">
        <v>2932521</v>
      </c>
      <c r="N1471" s="28">
        <v>2933423</v>
      </c>
      <c r="O1471" s="28" t="s">
        <v>8135</v>
      </c>
      <c r="P1471" s="27" t="s">
        <v>11940</v>
      </c>
      <c r="Q1471" s="28">
        <v>2755</v>
      </c>
      <c r="R1471" s="28">
        <v>6769</v>
      </c>
      <c r="S1471" s="27" t="s">
        <v>11939</v>
      </c>
      <c r="T1471" s="27" t="s">
        <v>11938</v>
      </c>
    </row>
    <row r="1472" spans="1:20" x14ac:dyDescent="0.25">
      <c r="A1472" s="27" t="s">
        <v>11917</v>
      </c>
      <c r="B1472" s="28">
        <v>2</v>
      </c>
      <c r="C1472" s="27" t="s">
        <v>11916</v>
      </c>
      <c r="D1472" s="27" t="s">
        <v>8236</v>
      </c>
      <c r="E1472" s="27" t="s">
        <v>11937</v>
      </c>
      <c r="F1472" s="27" t="s">
        <v>8644</v>
      </c>
      <c r="G1472" s="27" t="s">
        <v>8643</v>
      </c>
      <c r="H1472" s="27" t="s">
        <v>8642</v>
      </c>
      <c r="I1472" s="47">
        <v>1.4E-87</v>
      </c>
      <c r="J1472" s="47">
        <v>1.5000000000000001E-87</v>
      </c>
      <c r="K1472" s="28">
        <v>0.98199999999999998</v>
      </c>
      <c r="L1472" s="28">
        <v>0.98799999999999999</v>
      </c>
      <c r="M1472" s="28">
        <v>2933423</v>
      </c>
      <c r="N1472" s="28">
        <v>2933923</v>
      </c>
      <c r="O1472" s="28" t="s">
        <v>8135</v>
      </c>
      <c r="P1472" s="27" t="s">
        <v>11937</v>
      </c>
      <c r="Q1472" s="28">
        <v>2756</v>
      </c>
      <c r="R1472" s="28">
        <v>6769</v>
      </c>
      <c r="S1472" s="27" t="s">
        <v>11936</v>
      </c>
      <c r="T1472" s="27" t="s">
        <v>11935</v>
      </c>
    </row>
    <row r="1473" spans="1:20" x14ac:dyDescent="0.25">
      <c r="A1473" s="27" t="s">
        <v>11917</v>
      </c>
      <c r="B1473" s="28">
        <v>2</v>
      </c>
      <c r="C1473" s="27" t="s">
        <v>11916</v>
      </c>
      <c r="D1473" s="27" t="s">
        <v>8236</v>
      </c>
      <c r="E1473" s="27" t="s">
        <v>11934</v>
      </c>
      <c r="F1473" s="27" t="s">
        <v>8649</v>
      </c>
      <c r="G1473" s="27" t="s">
        <v>8648</v>
      </c>
      <c r="H1473" s="27" t="s">
        <v>8642</v>
      </c>
      <c r="I1473" s="47">
        <v>8.6999999999999992E-78</v>
      </c>
      <c r="J1473" s="47">
        <v>9.7000000000000003E-78</v>
      </c>
      <c r="K1473" s="28">
        <v>0.98699999999999999</v>
      </c>
      <c r="L1473" s="28">
        <v>0.99399999999999999</v>
      </c>
      <c r="M1473" s="28">
        <v>2933920</v>
      </c>
      <c r="N1473" s="28">
        <v>2934390</v>
      </c>
      <c r="O1473" s="28" t="s">
        <v>8135</v>
      </c>
      <c r="P1473" s="27" t="s">
        <v>11934</v>
      </c>
      <c r="Q1473" s="28">
        <v>2757</v>
      </c>
      <c r="R1473" s="28">
        <v>6769</v>
      </c>
      <c r="S1473" s="27" t="s">
        <v>11933</v>
      </c>
      <c r="T1473" s="27" t="s">
        <v>11932</v>
      </c>
    </row>
    <row r="1474" spans="1:20" x14ac:dyDescent="0.25">
      <c r="A1474" s="27" t="s">
        <v>11917</v>
      </c>
      <c r="B1474" s="28">
        <v>2</v>
      </c>
      <c r="C1474" s="27" t="s">
        <v>11916</v>
      </c>
      <c r="D1474" s="27" t="s">
        <v>8236</v>
      </c>
      <c r="E1474" s="27" t="s">
        <v>1735</v>
      </c>
      <c r="F1474" s="27" t="s">
        <v>8654</v>
      </c>
      <c r="G1474" s="27" t="s">
        <v>8653</v>
      </c>
      <c r="H1474" s="27" t="s">
        <v>8652</v>
      </c>
      <c r="I1474" s="47">
        <v>9.2000000000000002E-155</v>
      </c>
      <c r="J1474" s="47">
        <v>1.1E-154</v>
      </c>
      <c r="K1474" s="28">
        <v>0.97399999999999998</v>
      </c>
      <c r="L1474" s="28">
        <v>0.98299999999999998</v>
      </c>
      <c r="M1474" s="28">
        <v>2934387</v>
      </c>
      <c r="N1474" s="28">
        <v>2935301</v>
      </c>
      <c r="O1474" s="28" t="s">
        <v>8135</v>
      </c>
      <c r="P1474" s="27" t="s">
        <v>1735</v>
      </c>
      <c r="Q1474" s="28">
        <v>2758</v>
      </c>
      <c r="R1474" s="28">
        <v>6769</v>
      </c>
      <c r="S1474" s="27" t="s">
        <v>11931</v>
      </c>
      <c r="T1474" s="27" t="s">
        <v>11930</v>
      </c>
    </row>
    <row r="1475" spans="1:20" x14ac:dyDescent="0.25">
      <c r="A1475" s="27" t="s">
        <v>11917</v>
      </c>
      <c r="B1475" s="28">
        <v>4</v>
      </c>
      <c r="C1475" s="27" t="s">
        <v>11916</v>
      </c>
      <c r="D1475" s="27" t="s">
        <v>8181</v>
      </c>
      <c r="E1475" s="27" t="s">
        <v>11927</v>
      </c>
      <c r="F1475" s="27" t="s">
        <v>11659</v>
      </c>
      <c r="G1475" s="27" t="s">
        <v>11658</v>
      </c>
      <c r="H1475" s="27" t="s">
        <v>11657</v>
      </c>
      <c r="I1475" s="48">
        <v>0</v>
      </c>
      <c r="J1475" s="48">
        <v>0</v>
      </c>
      <c r="K1475" s="28">
        <v>0.998</v>
      </c>
      <c r="L1475" s="28">
        <v>0.998</v>
      </c>
      <c r="M1475" s="28">
        <v>4921215</v>
      </c>
      <c r="N1475" s="28">
        <v>4924049</v>
      </c>
      <c r="O1475" s="28" t="s">
        <v>8135</v>
      </c>
      <c r="P1475" s="27" t="s">
        <v>11927</v>
      </c>
      <c r="Q1475" s="28">
        <v>4689</v>
      </c>
      <c r="R1475" s="28">
        <v>6769</v>
      </c>
      <c r="S1475" s="27" t="s">
        <v>11929</v>
      </c>
      <c r="T1475" s="27" t="s">
        <v>11928</v>
      </c>
    </row>
    <row r="1476" spans="1:20" x14ac:dyDescent="0.25">
      <c r="A1476" s="27" t="s">
        <v>11917</v>
      </c>
      <c r="B1476" s="28">
        <v>6</v>
      </c>
      <c r="C1476" s="27" t="s">
        <v>11916</v>
      </c>
      <c r="D1476" s="27" t="s">
        <v>7867</v>
      </c>
      <c r="E1476" s="27" t="s">
        <v>11927</v>
      </c>
      <c r="F1476" s="27" t="s">
        <v>11659</v>
      </c>
      <c r="G1476" s="27" t="s">
        <v>11658</v>
      </c>
      <c r="H1476" s="27" t="s">
        <v>11657</v>
      </c>
      <c r="I1476" s="48">
        <v>0</v>
      </c>
      <c r="J1476" s="48">
        <v>0</v>
      </c>
      <c r="K1476" s="28">
        <v>0.998</v>
      </c>
      <c r="L1476" s="28">
        <v>0.998</v>
      </c>
      <c r="M1476" s="28">
        <v>4921215</v>
      </c>
      <c r="N1476" s="28">
        <v>4924049</v>
      </c>
      <c r="O1476" s="28" t="s">
        <v>8135</v>
      </c>
      <c r="P1476" s="27" t="s">
        <v>11927</v>
      </c>
      <c r="Q1476" s="28">
        <v>4689</v>
      </c>
      <c r="R1476" s="28">
        <v>6769</v>
      </c>
      <c r="S1476" s="27" t="s">
        <v>11655</v>
      </c>
      <c r="T1476" s="27" t="s">
        <v>11654</v>
      </c>
    </row>
    <row r="1477" spans="1:20" x14ac:dyDescent="0.25">
      <c r="A1477" s="27" t="s">
        <v>11917</v>
      </c>
      <c r="B1477" s="28">
        <v>4</v>
      </c>
      <c r="C1477" s="27" t="s">
        <v>11916</v>
      </c>
      <c r="D1477" s="27" t="s">
        <v>8181</v>
      </c>
      <c r="E1477" s="27" t="s">
        <v>11924</v>
      </c>
      <c r="F1477" s="27" t="s">
        <v>11668</v>
      </c>
      <c r="G1477" s="27" t="s">
        <v>11667</v>
      </c>
      <c r="H1477" s="27" t="s">
        <v>11666</v>
      </c>
      <c r="I1477" s="48">
        <v>0</v>
      </c>
      <c r="J1477" s="48">
        <v>0</v>
      </c>
      <c r="K1477" s="28">
        <v>0.997</v>
      </c>
      <c r="L1477" s="28">
        <v>0.997</v>
      </c>
      <c r="M1477" s="28">
        <v>4925774</v>
      </c>
      <c r="N1477" s="28">
        <v>4928674</v>
      </c>
      <c r="O1477" s="28" t="s">
        <v>8135</v>
      </c>
      <c r="P1477" s="27" t="s">
        <v>11924</v>
      </c>
      <c r="Q1477" s="28">
        <v>4692</v>
      </c>
      <c r="R1477" s="28">
        <v>6769</v>
      </c>
      <c r="S1477" s="27" t="s">
        <v>11926</v>
      </c>
      <c r="T1477" s="27" t="s">
        <v>11925</v>
      </c>
    </row>
    <row r="1478" spans="1:20" x14ac:dyDescent="0.25">
      <c r="A1478" s="27" t="s">
        <v>11917</v>
      </c>
      <c r="B1478" s="28">
        <v>6</v>
      </c>
      <c r="C1478" s="27" t="s">
        <v>11916</v>
      </c>
      <c r="D1478" s="27" t="s">
        <v>7867</v>
      </c>
      <c r="E1478" s="27" t="s">
        <v>11924</v>
      </c>
      <c r="F1478" s="27" t="s">
        <v>11668</v>
      </c>
      <c r="G1478" s="27" t="s">
        <v>11667</v>
      </c>
      <c r="H1478" s="27" t="s">
        <v>11666</v>
      </c>
      <c r="I1478" s="48">
        <v>0</v>
      </c>
      <c r="J1478" s="48">
        <v>0</v>
      </c>
      <c r="K1478" s="28">
        <v>0.997</v>
      </c>
      <c r="L1478" s="28">
        <v>0.997</v>
      </c>
      <c r="M1478" s="28">
        <v>4925774</v>
      </c>
      <c r="N1478" s="28">
        <v>4928674</v>
      </c>
      <c r="O1478" s="28" t="s">
        <v>8135</v>
      </c>
      <c r="P1478" s="27" t="s">
        <v>11924</v>
      </c>
      <c r="Q1478" s="28">
        <v>4692</v>
      </c>
      <c r="R1478" s="28">
        <v>6769</v>
      </c>
      <c r="S1478" s="27" t="s">
        <v>11664</v>
      </c>
      <c r="T1478" s="27" t="s">
        <v>11663</v>
      </c>
    </row>
    <row r="1479" spans="1:20" x14ac:dyDescent="0.25">
      <c r="A1479" s="27" t="s">
        <v>11917</v>
      </c>
      <c r="B1479" s="28">
        <v>4</v>
      </c>
      <c r="C1479" s="27" t="s">
        <v>11916</v>
      </c>
      <c r="D1479" s="27" t="s">
        <v>8181</v>
      </c>
      <c r="E1479" s="27" t="s">
        <v>11921</v>
      </c>
      <c r="F1479" s="27" t="s">
        <v>11676</v>
      </c>
      <c r="G1479" s="27" t="s">
        <v>11675</v>
      </c>
      <c r="H1479" s="27" t="s">
        <v>11674</v>
      </c>
      <c r="I1479" s="48">
        <v>0</v>
      </c>
      <c r="J1479" s="48">
        <v>0</v>
      </c>
      <c r="K1479" s="28">
        <v>0.997</v>
      </c>
      <c r="L1479" s="28">
        <v>0.998</v>
      </c>
      <c r="M1479" s="28">
        <v>4929888</v>
      </c>
      <c r="N1479" s="28">
        <v>4933412</v>
      </c>
      <c r="O1479" s="28" t="s">
        <v>8135</v>
      </c>
      <c r="P1479" s="27" t="s">
        <v>11921</v>
      </c>
      <c r="Q1479" s="28">
        <v>4694</v>
      </c>
      <c r="R1479" s="28">
        <v>6769</v>
      </c>
      <c r="S1479" s="27" t="s">
        <v>11923</v>
      </c>
      <c r="T1479" s="27" t="s">
        <v>11922</v>
      </c>
    </row>
    <row r="1480" spans="1:20" x14ac:dyDescent="0.25">
      <c r="A1480" s="27" t="s">
        <v>11917</v>
      </c>
      <c r="B1480" s="28">
        <v>6</v>
      </c>
      <c r="C1480" s="27" t="s">
        <v>11916</v>
      </c>
      <c r="D1480" s="27" t="s">
        <v>7867</v>
      </c>
      <c r="E1480" s="27" t="s">
        <v>11921</v>
      </c>
      <c r="F1480" s="27" t="s">
        <v>11676</v>
      </c>
      <c r="G1480" s="27" t="s">
        <v>11675</v>
      </c>
      <c r="H1480" s="27" t="s">
        <v>11674</v>
      </c>
      <c r="I1480" s="48">
        <v>0</v>
      </c>
      <c r="J1480" s="48">
        <v>0</v>
      </c>
      <c r="K1480" s="28">
        <v>0.997</v>
      </c>
      <c r="L1480" s="28">
        <v>0.998</v>
      </c>
      <c r="M1480" s="28">
        <v>4929888</v>
      </c>
      <c r="N1480" s="28">
        <v>4933412</v>
      </c>
      <c r="O1480" s="28" t="s">
        <v>8135</v>
      </c>
      <c r="P1480" s="27" t="s">
        <v>11921</v>
      </c>
      <c r="Q1480" s="28">
        <v>4694</v>
      </c>
      <c r="R1480" s="28">
        <v>6769</v>
      </c>
      <c r="S1480" s="27" t="s">
        <v>11672</v>
      </c>
      <c r="T1480" s="27" t="s">
        <v>11671</v>
      </c>
    </row>
    <row r="1481" spans="1:20" x14ac:dyDescent="0.25">
      <c r="A1481" s="27" t="s">
        <v>11917</v>
      </c>
      <c r="B1481" s="28">
        <v>7</v>
      </c>
      <c r="C1481" s="27" t="s">
        <v>11916</v>
      </c>
      <c r="D1481" s="27" t="s">
        <v>7835</v>
      </c>
      <c r="E1481" s="27" t="s">
        <v>11920</v>
      </c>
      <c r="F1481" s="27" t="s">
        <v>8158</v>
      </c>
      <c r="G1481" s="27" t="s">
        <v>8157</v>
      </c>
      <c r="H1481" s="27" t="s">
        <v>8156</v>
      </c>
      <c r="I1481" s="47">
        <v>4.3999999999999998E-84</v>
      </c>
      <c r="J1481" s="47">
        <v>4.8000000000000003E-84</v>
      </c>
      <c r="K1481" s="28">
        <v>0.96099999999999997</v>
      </c>
      <c r="L1481" s="28">
        <v>0.86599999999999999</v>
      </c>
      <c r="M1481" s="28">
        <v>6140288</v>
      </c>
      <c r="N1481" s="28">
        <v>6141292</v>
      </c>
      <c r="O1481" s="28" t="s">
        <v>8149</v>
      </c>
      <c r="P1481" s="27" t="s">
        <v>11920</v>
      </c>
      <c r="Q1481" s="28">
        <v>5813</v>
      </c>
      <c r="R1481" s="28">
        <v>6769</v>
      </c>
      <c r="S1481" s="27" t="s">
        <v>11919</v>
      </c>
      <c r="T1481" s="27" t="s">
        <v>11918</v>
      </c>
    </row>
    <row r="1482" spans="1:20" x14ac:dyDescent="0.25">
      <c r="A1482" s="27" t="s">
        <v>11917</v>
      </c>
      <c r="B1482" s="28">
        <v>7</v>
      </c>
      <c r="C1482" s="27" t="s">
        <v>11916</v>
      </c>
      <c r="D1482" s="27" t="s">
        <v>7835</v>
      </c>
      <c r="E1482" s="27" t="s">
        <v>11915</v>
      </c>
      <c r="F1482" s="27" t="s">
        <v>9427</v>
      </c>
      <c r="G1482" s="27" t="s">
        <v>9426</v>
      </c>
      <c r="H1482" s="27" t="s">
        <v>8150</v>
      </c>
      <c r="I1482" s="47">
        <v>7.1999999999999998E-25</v>
      </c>
      <c r="J1482" s="47">
        <v>1.3E-22</v>
      </c>
      <c r="K1482" s="28">
        <v>0.505</v>
      </c>
      <c r="L1482" s="28">
        <v>0.47099999999999997</v>
      </c>
      <c r="M1482" s="28">
        <v>6141296</v>
      </c>
      <c r="N1482" s="28">
        <v>6143902</v>
      </c>
      <c r="O1482" s="28" t="s">
        <v>8149</v>
      </c>
      <c r="P1482" s="27" t="s">
        <v>11915</v>
      </c>
      <c r="Q1482" s="28">
        <v>5814</v>
      </c>
      <c r="R1482" s="28">
        <v>6769</v>
      </c>
      <c r="S1482" s="27" t="s">
        <v>11914</v>
      </c>
      <c r="T1482" s="27" t="s">
        <v>11913</v>
      </c>
    </row>
    <row r="1483" spans="1:20" x14ac:dyDescent="0.25">
      <c r="A1483" s="27" t="s">
        <v>11839</v>
      </c>
      <c r="B1483" s="28">
        <v>2</v>
      </c>
      <c r="C1483" s="27" t="s">
        <v>11846</v>
      </c>
      <c r="D1483" s="27" t="s">
        <v>8181</v>
      </c>
      <c r="E1483" s="27" t="s">
        <v>4495</v>
      </c>
      <c r="F1483" s="27" t="s">
        <v>9846</v>
      </c>
      <c r="G1483" s="27" t="s">
        <v>9845</v>
      </c>
      <c r="H1483" s="27" t="s">
        <v>8191</v>
      </c>
      <c r="I1483" s="48">
        <v>0</v>
      </c>
      <c r="J1483" s="48">
        <v>0</v>
      </c>
      <c r="K1483" s="28">
        <v>0.96299999999999997</v>
      </c>
      <c r="L1483" s="28">
        <v>0.98</v>
      </c>
      <c r="M1483" s="28">
        <v>7315</v>
      </c>
      <c r="N1483" s="28">
        <v>10422</v>
      </c>
      <c r="O1483" s="28" t="s">
        <v>8135</v>
      </c>
      <c r="P1483" s="27" t="s">
        <v>4495</v>
      </c>
      <c r="Q1483" s="28">
        <v>6</v>
      </c>
      <c r="R1483" s="28">
        <v>6100</v>
      </c>
      <c r="S1483" s="27" t="s">
        <v>11912</v>
      </c>
      <c r="T1483" s="27" t="s">
        <v>11910</v>
      </c>
    </row>
    <row r="1484" spans="1:20" x14ac:dyDescent="0.25">
      <c r="A1484" s="27" t="s">
        <v>11839</v>
      </c>
      <c r="B1484" s="28">
        <v>7</v>
      </c>
      <c r="C1484" s="27" t="s">
        <v>11846</v>
      </c>
      <c r="D1484" s="27" t="s">
        <v>8128</v>
      </c>
      <c r="E1484" s="27" t="s">
        <v>4495</v>
      </c>
      <c r="F1484" s="27" t="s">
        <v>9846</v>
      </c>
      <c r="G1484" s="27" t="s">
        <v>9845</v>
      </c>
      <c r="H1484" s="27" t="s">
        <v>8191</v>
      </c>
      <c r="I1484" s="48">
        <v>0</v>
      </c>
      <c r="J1484" s="48">
        <v>0</v>
      </c>
      <c r="K1484" s="28">
        <v>0.96299999999999997</v>
      </c>
      <c r="L1484" s="28">
        <v>0.98</v>
      </c>
      <c r="M1484" s="28">
        <v>7315</v>
      </c>
      <c r="N1484" s="28">
        <v>10422</v>
      </c>
      <c r="O1484" s="28" t="s">
        <v>8135</v>
      </c>
      <c r="P1484" s="27" t="s">
        <v>4495</v>
      </c>
      <c r="Q1484" s="28">
        <v>6</v>
      </c>
      <c r="R1484" s="28">
        <v>6100</v>
      </c>
      <c r="S1484" s="27" t="s">
        <v>11911</v>
      </c>
      <c r="T1484" s="27" t="s">
        <v>11910</v>
      </c>
    </row>
    <row r="1485" spans="1:20" x14ac:dyDescent="0.25">
      <c r="A1485" s="27" t="s">
        <v>11839</v>
      </c>
      <c r="B1485" s="28">
        <v>2</v>
      </c>
      <c r="C1485" s="27" t="s">
        <v>11846</v>
      </c>
      <c r="D1485" s="27" t="s">
        <v>8181</v>
      </c>
      <c r="E1485" s="27" t="s">
        <v>11906</v>
      </c>
      <c r="F1485" s="27" t="s">
        <v>11908</v>
      </c>
      <c r="G1485" s="27" t="s">
        <v>11907</v>
      </c>
      <c r="H1485" s="27" t="s">
        <v>8185</v>
      </c>
      <c r="I1485" s="47">
        <v>8.0999999999999995E-104</v>
      </c>
      <c r="J1485" s="47">
        <v>9.5000000000000002E-104</v>
      </c>
      <c r="K1485" s="28">
        <v>0.97599999999999998</v>
      </c>
      <c r="L1485" s="28">
        <v>0.94499999999999995</v>
      </c>
      <c r="M1485" s="28">
        <v>10883</v>
      </c>
      <c r="N1485" s="28">
        <v>12112</v>
      </c>
      <c r="O1485" s="28" t="s">
        <v>8135</v>
      </c>
      <c r="P1485" s="27" t="s">
        <v>11906</v>
      </c>
      <c r="Q1485" s="28">
        <v>7</v>
      </c>
      <c r="R1485" s="28">
        <v>6100</v>
      </c>
      <c r="S1485" s="27" t="s">
        <v>11909</v>
      </c>
      <c r="T1485" s="27" t="s">
        <v>11904</v>
      </c>
    </row>
    <row r="1486" spans="1:20" x14ac:dyDescent="0.25">
      <c r="A1486" s="27" t="s">
        <v>11839</v>
      </c>
      <c r="B1486" s="28">
        <v>7</v>
      </c>
      <c r="C1486" s="27" t="s">
        <v>11846</v>
      </c>
      <c r="D1486" s="27" t="s">
        <v>8128</v>
      </c>
      <c r="E1486" s="27" t="s">
        <v>11906</v>
      </c>
      <c r="F1486" s="27" t="s">
        <v>11908</v>
      </c>
      <c r="G1486" s="27" t="s">
        <v>11907</v>
      </c>
      <c r="H1486" s="27" t="s">
        <v>8185</v>
      </c>
      <c r="I1486" s="47">
        <v>8.0999999999999995E-104</v>
      </c>
      <c r="J1486" s="47">
        <v>9.5000000000000002E-104</v>
      </c>
      <c r="K1486" s="28">
        <v>0.97599999999999998</v>
      </c>
      <c r="L1486" s="28">
        <v>0.94499999999999995</v>
      </c>
      <c r="M1486" s="28">
        <v>10883</v>
      </c>
      <c r="N1486" s="28">
        <v>12112</v>
      </c>
      <c r="O1486" s="28" t="s">
        <v>8135</v>
      </c>
      <c r="P1486" s="27" t="s">
        <v>11906</v>
      </c>
      <c r="Q1486" s="28">
        <v>7</v>
      </c>
      <c r="R1486" s="28">
        <v>6100</v>
      </c>
      <c r="S1486" s="27" t="s">
        <v>11905</v>
      </c>
      <c r="T1486" s="27" t="s">
        <v>11904</v>
      </c>
    </row>
    <row r="1487" spans="1:20" x14ac:dyDescent="0.25">
      <c r="A1487" s="27" t="s">
        <v>11839</v>
      </c>
      <c r="B1487" s="28">
        <v>2</v>
      </c>
      <c r="C1487" s="27" t="s">
        <v>11846</v>
      </c>
      <c r="D1487" s="27" t="s">
        <v>8181</v>
      </c>
      <c r="E1487" s="27" t="s">
        <v>11902</v>
      </c>
      <c r="F1487" s="27" t="s">
        <v>9859</v>
      </c>
      <c r="G1487" s="27" t="s">
        <v>9858</v>
      </c>
      <c r="H1487" s="27" t="s">
        <v>8176</v>
      </c>
      <c r="I1487" s="48">
        <v>0</v>
      </c>
      <c r="J1487" s="48">
        <v>0</v>
      </c>
      <c r="K1487" s="28">
        <v>0.996</v>
      </c>
      <c r="L1487" s="28">
        <v>0.998</v>
      </c>
      <c r="M1487" s="28">
        <v>12133</v>
      </c>
      <c r="N1487" s="28">
        <v>14532</v>
      </c>
      <c r="O1487" s="28" t="s">
        <v>8135</v>
      </c>
      <c r="P1487" s="27" t="s">
        <v>11902</v>
      </c>
      <c r="Q1487" s="28">
        <v>8</v>
      </c>
      <c r="R1487" s="28">
        <v>6100</v>
      </c>
      <c r="S1487" s="27" t="s">
        <v>11903</v>
      </c>
      <c r="T1487" s="27" t="s">
        <v>11900</v>
      </c>
    </row>
    <row r="1488" spans="1:20" x14ac:dyDescent="0.25">
      <c r="A1488" s="27" t="s">
        <v>11839</v>
      </c>
      <c r="B1488" s="28">
        <v>7</v>
      </c>
      <c r="C1488" s="27" t="s">
        <v>11846</v>
      </c>
      <c r="D1488" s="27" t="s">
        <v>8128</v>
      </c>
      <c r="E1488" s="27" t="s">
        <v>11902</v>
      </c>
      <c r="F1488" s="27" t="s">
        <v>9859</v>
      </c>
      <c r="G1488" s="27" t="s">
        <v>9858</v>
      </c>
      <c r="H1488" s="27" t="s">
        <v>8176</v>
      </c>
      <c r="I1488" s="48">
        <v>0</v>
      </c>
      <c r="J1488" s="48">
        <v>0</v>
      </c>
      <c r="K1488" s="28">
        <v>0.996</v>
      </c>
      <c r="L1488" s="28">
        <v>0.998</v>
      </c>
      <c r="M1488" s="28">
        <v>12133</v>
      </c>
      <c r="N1488" s="28">
        <v>14532</v>
      </c>
      <c r="O1488" s="28" t="s">
        <v>8135</v>
      </c>
      <c r="P1488" s="27" t="s">
        <v>11902</v>
      </c>
      <c r="Q1488" s="28">
        <v>8</v>
      </c>
      <c r="R1488" s="28">
        <v>6100</v>
      </c>
      <c r="S1488" s="27" t="s">
        <v>11901</v>
      </c>
      <c r="T1488" s="27" t="s">
        <v>11900</v>
      </c>
    </row>
    <row r="1489" spans="1:20" x14ac:dyDescent="0.25">
      <c r="A1489" s="27" t="s">
        <v>11839</v>
      </c>
      <c r="B1489" s="28">
        <v>9</v>
      </c>
      <c r="C1489" s="27" t="s">
        <v>11846</v>
      </c>
      <c r="D1489" s="27" t="s">
        <v>8118</v>
      </c>
      <c r="E1489" s="27" t="s">
        <v>7055</v>
      </c>
      <c r="F1489" s="27" t="s">
        <v>11899</v>
      </c>
      <c r="G1489" s="27" t="s">
        <v>11898</v>
      </c>
      <c r="H1489" s="27" t="s">
        <v>9268</v>
      </c>
      <c r="I1489" s="47">
        <v>1.7000000000000001E-232</v>
      </c>
      <c r="J1489" s="47">
        <v>2E-232</v>
      </c>
      <c r="K1489" s="28">
        <v>0.996</v>
      </c>
      <c r="L1489" s="28">
        <v>0.998</v>
      </c>
      <c r="M1489" s="28">
        <v>25438</v>
      </c>
      <c r="N1489" s="28">
        <v>26892</v>
      </c>
      <c r="O1489" s="28" t="s">
        <v>8149</v>
      </c>
      <c r="P1489" s="27" t="s">
        <v>7055</v>
      </c>
      <c r="Q1489" s="28">
        <v>17</v>
      </c>
      <c r="R1489" s="28">
        <v>6100</v>
      </c>
      <c r="S1489" s="27" t="s">
        <v>11897</v>
      </c>
      <c r="T1489" s="27" t="s">
        <v>11896</v>
      </c>
    </row>
    <row r="1490" spans="1:20" x14ac:dyDescent="0.25">
      <c r="A1490" s="27" t="s">
        <v>11839</v>
      </c>
      <c r="B1490" s="28">
        <v>9</v>
      </c>
      <c r="C1490" s="27" t="s">
        <v>11846</v>
      </c>
      <c r="D1490" s="27" t="s">
        <v>8118</v>
      </c>
      <c r="E1490" s="27" t="s">
        <v>11893</v>
      </c>
      <c r="F1490" s="27" t="s">
        <v>11895</v>
      </c>
      <c r="G1490" s="27" t="s">
        <v>11894</v>
      </c>
      <c r="H1490" s="27" t="s">
        <v>9274</v>
      </c>
      <c r="I1490" s="47">
        <v>2.9E-109</v>
      </c>
      <c r="J1490" s="47">
        <v>3.2000000000000002E-109</v>
      </c>
      <c r="K1490" s="28">
        <v>0.98399999999999999</v>
      </c>
      <c r="L1490" s="28">
        <v>0.98499999999999999</v>
      </c>
      <c r="M1490" s="28">
        <v>26889</v>
      </c>
      <c r="N1490" s="28">
        <v>27644</v>
      </c>
      <c r="O1490" s="28" t="s">
        <v>8149</v>
      </c>
      <c r="P1490" s="27" t="s">
        <v>11893</v>
      </c>
      <c r="Q1490" s="28">
        <v>18</v>
      </c>
      <c r="R1490" s="28">
        <v>6100</v>
      </c>
      <c r="S1490" s="27" t="s">
        <v>11892</v>
      </c>
      <c r="T1490" s="27" t="s">
        <v>11891</v>
      </c>
    </row>
    <row r="1491" spans="1:20" x14ac:dyDescent="0.25">
      <c r="A1491" s="27" t="s">
        <v>11839</v>
      </c>
      <c r="B1491" s="28">
        <v>9</v>
      </c>
      <c r="C1491" s="27" t="s">
        <v>11846</v>
      </c>
      <c r="D1491" s="27" t="s">
        <v>8118</v>
      </c>
      <c r="E1491" s="27" t="s">
        <v>11890</v>
      </c>
      <c r="F1491" s="27" t="s">
        <v>9282</v>
      </c>
      <c r="G1491" s="27" t="s">
        <v>9281</v>
      </c>
      <c r="H1491" s="27" t="s">
        <v>9280</v>
      </c>
      <c r="I1491" s="48">
        <v>0</v>
      </c>
      <c r="J1491" s="48">
        <v>0</v>
      </c>
      <c r="K1491" s="28">
        <v>0.98299999999999998</v>
      </c>
      <c r="L1491" s="28">
        <v>0.98899999999999999</v>
      </c>
      <c r="M1491" s="28">
        <v>27637</v>
      </c>
      <c r="N1491" s="28">
        <v>31023</v>
      </c>
      <c r="O1491" s="28" t="s">
        <v>8149</v>
      </c>
      <c r="P1491" s="27" t="s">
        <v>11890</v>
      </c>
      <c r="Q1491" s="28">
        <v>19</v>
      </c>
      <c r="R1491" s="28">
        <v>6100</v>
      </c>
      <c r="S1491" s="27" t="s">
        <v>11889</v>
      </c>
      <c r="T1491" s="27" t="s">
        <v>11888</v>
      </c>
    </row>
    <row r="1492" spans="1:20" x14ac:dyDescent="0.25">
      <c r="A1492" s="27" t="s">
        <v>11839</v>
      </c>
      <c r="B1492" s="28">
        <v>9</v>
      </c>
      <c r="C1492" s="27" t="s">
        <v>11846</v>
      </c>
      <c r="D1492" s="27" t="s">
        <v>8118</v>
      </c>
      <c r="E1492" s="27" t="s">
        <v>7056</v>
      </c>
      <c r="F1492" s="27" t="s">
        <v>11887</v>
      </c>
      <c r="G1492" s="27" t="s">
        <v>11886</v>
      </c>
      <c r="H1492" s="27" t="s">
        <v>9285</v>
      </c>
      <c r="I1492" s="47">
        <v>8.6000000000000002E-178</v>
      </c>
      <c r="J1492" s="47">
        <v>9.7000000000000003E-178</v>
      </c>
      <c r="K1492" s="28">
        <v>0.98199999999999998</v>
      </c>
      <c r="L1492" s="28">
        <v>0.98199999999999998</v>
      </c>
      <c r="M1492" s="28">
        <v>31020</v>
      </c>
      <c r="N1492" s="28">
        <v>32213</v>
      </c>
      <c r="O1492" s="28" t="s">
        <v>8149</v>
      </c>
      <c r="P1492" s="27" t="s">
        <v>7056</v>
      </c>
      <c r="Q1492" s="28">
        <v>20</v>
      </c>
      <c r="R1492" s="28">
        <v>6100</v>
      </c>
      <c r="S1492" s="27" t="s">
        <v>11885</v>
      </c>
      <c r="T1492" s="27" t="s">
        <v>11884</v>
      </c>
    </row>
    <row r="1493" spans="1:20" x14ac:dyDescent="0.25">
      <c r="A1493" s="27" t="s">
        <v>11839</v>
      </c>
      <c r="B1493" s="28">
        <v>6</v>
      </c>
      <c r="C1493" s="27" t="s">
        <v>11846</v>
      </c>
      <c r="D1493" s="27" t="s">
        <v>7850</v>
      </c>
      <c r="E1493" s="27" t="s">
        <v>2983</v>
      </c>
      <c r="F1493" s="27" t="s">
        <v>9933</v>
      </c>
      <c r="G1493" s="27" t="s">
        <v>9932</v>
      </c>
      <c r="H1493" s="27" t="s">
        <v>9931</v>
      </c>
      <c r="I1493" s="47">
        <v>3.3000000000000001E-94</v>
      </c>
      <c r="J1493" s="47">
        <v>3.6999999999999998E-94</v>
      </c>
      <c r="K1493" s="28">
        <v>0.97899999999999998</v>
      </c>
      <c r="L1493" s="28">
        <v>0.96399999999999997</v>
      </c>
      <c r="M1493" s="28">
        <v>666507</v>
      </c>
      <c r="N1493" s="28">
        <v>667232</v>
      </c>
      <c r="O1493" s="28" t="s">
        <v>8135</v>
      </c>
      <c r="P1493" s="27" t="s">
        <v>2983</v>
      </c>
      <c r="Q1493" s="28">
        <v>612</v>
      </c>
      <c r="R1493" s="28">
        <v>6100</v>
      </c>
      <c r="S1493" s="27" t="s">
        <v>11170</v>
      </c>
      <c r="T1493" s="27" t="s">
        <v>11169</v>
      </c>
    </row>
    <row r="1494" spans="1:20" x14ac:dyDescent="0.25">
      <c r="A1494" s="27" t="s">
        <v>11839</v>
      </c>
      <c r="B1494" s="28">
        <v>6</v>
      </c>
      <c r="C1494" s="27" t="s">
        <v>11846</v>
      </c>
      <c r="D1494" s="27" t="s">
        <v>7850</v>
      </c>
      <c r="E1494" s="27" t="s">
        <v>11883</v>
      </c>
      <c r="F1494" s="27" t="s">
        <v>9939</v>
      </c>
      <c r="G1494" s="27" t="s">
        <v>9938</v>
      </c>
      <c r="H1494" s="27" t="s">
        <v>9937</v>
      </c>
      <c r="I1494" s="47">
        <v>5.3000000000000003E-132</v>
      </c>
      <c r="J1494" s="47">
        <v>6.2999999999999997E-132</v>
      </c>
      <c r="K1494" s="28">
        <v>0.97699999999999998</v>
      </c>
      <c r="L1494" s="28">
        <v>0.96499999999999997</v>
      </c>
      <c r="M1494" s="28">
        <v>667229</v>
      </c>
      <c r="N1494" s="28">
        <v>668533</v>
      </c>
      <c r="O1494" s="28" t="s">
        <v>8135</v>
      </c>
      <c r="P1494" s="27" t="s">
        <v>11883</v>
      </c>
      <c r="Q1494" s="28">
        <v>613</v>
      </c>
      <c r="R1494" s="28">
        <v>6100</v>
      </c>
      <c r="S1494" s="27" t="s">
        <v>11167</v>
      </c>
      <c r="T1494" s="27" t="s">
        <v>11166</v>
      </c>
    </row>
    <row r="1495" spans="1:20" x14ac:dyDescent="0.25">
      <c r="A1495" s="27" t="s">
        <v>11839</v>
      </c>
      <c r="B1495" s="28">
        <v>6</v>
      </c>
      <c r="C1495" s="27" t="s">
        <v>11846</v>
      </c>
      <c r="D1495" s="27" t="s">
        <v>7850</v>
      </c>
      <c r="E1495" s="27" t="s">
        <v>11882</v>
      </c>
      <c r="F1495" s="27" t="s">
        <v>11110</v>
      </c>
      <c r="G1495" s="27" t="s">
        <v>11109</v>
      </c>
      <c r="H1495" s="27" t="s">
        <v>9943</v>
      </c>
      <c r="I1495" s="47">
        <v>5.0000000000000001E-118</v>
      </c>
      <c r="J1495" s="47">
        <v>5.5999999999999997E-118</v>
      </c>
      <c r="K1495" s="28">
        <v>0.98799999999999999</v>
      </c>
      <c r="L1495" s="28">
        <v>0.996</v>
      </c>
      <c r="M1495" s="28">
        <v>668530</v>
      </c>
      <c r="N1495" s="28">
        <v>669282</v>
      </c>
      <c r="O1495" s="28" t="s">
        <v>8135</v>
      </c>
      <c r="P1495" s="27" t="s">
        <v>11882</v>
      </c>
      <c r="Q1495" s="28">
        <v>614</v>
      </c>
      <c r="R1495" s="28">
        <v>6100</v>
      </c>
      <c r="S1495" s="27" t="s">
        <v>11164</v>
      </c>
      <c r="T1495" s="27" t="s">
        <v>11163</v>
      </c>
    </row>
    <row r="1496" spans="1:20" x14ac:dyDescent="0.25">
      <c r="A1496" s="27" t="s">
        <v>11839</v>
      </c>
      <c r="B1496" s="28">
        <v>6</v>
      </c>
      <c r="C1496" s="27" t="s">
        <v>11846</v>
      </c>
      <c r="D1496" s="27" t="s">
        <v>7850</v>
      </c>
      <c r="E1496" s="27" t="s">
        <v>2984</v>
      </c>
      <c r="F1496" s="27" t="s">
        <v>11105</v>
      </c>
      <c r="G1496" s="27" t="s">
        <v>11104</v>
      </c>
      <c r="H1496" s="27" t="s">
        <v>9948</v>
      </c>
      <c r="I1496" s="48">
        <v>0</v>
      </c>
      <c r="J1496" s="48">
        <v>0</v>
      </c>
      <c r="K1496" s="28">
        <v>0.995</v>
      </c>
      <c r="L1496" s="28">
        <v>0.998</v>
      </c>
      <c r="M1496" s="28">
        <v>669282</v>
      </c>
      <c r="N1496" s="28">
        <v>671066</v>
      </c>
      <c r="O1496" s="28" t="s">
        <v>8135</v>
      </c>
      <c r="P1496" s="27" t="s">
        <v>2984</v>
      </c>
      <c r="Q1496" s="28">
        <v>615</v>
      </c>
      <c r="R1496" s="28">
        <v>6100</v>
      </c>
      <c r="S1496" s="27" t="s">
        <v>11881</v>
      </c>
      <c r="T1496" s="27" t="s">
        <v>11880</v>
      </c>
    </row>
    <row r="1497" spans="1:20" x14ac:dyDescent="0.25">
      <c r="A1497" s="27" t="s">
        <v>11839</v>
      </c>
      <c r="B1497" s="28">
        <v>4</v>
      </c>
      <c r="C1497" s="27" t="s">
        <v>11846</v>
      </c>
      <c r="D1497" s="27" t="s">
        <v>8124</v>
      </c>
      <c r="E1497" s="27" t="s">
        <v>2611</v>
      </c>
      <c r="F1497" s="27" t="s">
        <v>10223</v>
      </c>
      <c r="G1497" s="27" t="s">
        <v>10222</v>
      </c>
      <c r="H1497" s="27" t="s">
        <v>8136</v>
      </c>
      <c r="I1497" s="47">
        <v>2.3E-257</v>
      </c>
      <c r="J1497" s="47">
        <v>2.4999999999999999E-257</v>
      </c>
      <c r="K1497" s="28">
        <v>0.99099999999999999</v>
      </c>
      <c r="L1497" s="28">
        <v>0.996</v>
      </c>
      <c r="M1497" s="28">
        <v>3266317</v>
      </c>
      <c r="N1497" s="28">
        <v>3267921</v>
      </c>
      <c r="O1497" s="28" t="s">
        <v>8149</v>
      </c>
      <c r="P1497" s="27" t="s">
        <v>2611</v>
      </c>
      <c r="Q1497" s="28">
        <v>3022</v>
      </c>
      <c r="R1497" s="28">
        <v>6100</v>
      </c>
      <c r="S1497" s="27" t="s">
        <v>11879</v>
      </c>
      <c r="T1497" s="27" t="s">
        <v>11878</v>
      </c>
    </row>
    <row r="1498" spans="1:20" x14ac:dyDescent="0.25">
      <c r="A1498" s="27" t="s">
        <v>11839</v>
      </c>
      <c r="B1498" s="28">
        <v>4</v>
      </c>
      <c r="C1498" s="27" t="s">
        <v>11846</v>
      </c>
      <c r="D1498" s="27" t="s">
        <v>8124</v>
      </c>
      <c r="E1498" s="27" t="s">
        <v>2612</v>
      </c>
      <c r="F1498" s="27" t="s">
        <v>10219</v>
      </c>
      <c r="G1498" s="27" t="s">
        <v>10218</v>
      </c>
      <c r="H1498" s="27" t="s">
        <v>8143</v>
      </c>
      <c r="I1498" s="47">
        <v>3.3000000000000002E-166</v>
      </c>
      <c r="J1498" s="47">
        <v>3.7000000000000003E-166</v>
      </c>
      <c r="K1498" s="28">
        <v>0.99399999999999999</v>
      </c>
      <c r="L1498" s="28">
        <v>0.98599999999999999</v>
      </c>
      <c r="M1498" s="28">
        <v>3267914</v>
      </c>
      <c r="N1498" s="28">
        <v>3268981</v>
      </c>
      <c r="O1498" s="28" t="s">
        <v>8149</v>
      </c>
      <c r="P1498" s="27" t="s">
        <v>2612</v>
      </c>
      <c r="Q1498" s="28">
        <v>3023</v>
      </c>
      <c r="R1498" s="28">
        <v>6100</v>
      </c>
      <c r="S1498" s="27" t="s">
        <v>11877</v>
      </c>
      <c r="T1498" s="27" t="s">
        <v>11876</v>
      </c>
    </row>
    <row r="1499" spans="1:20" x14ac:dyDescent="0.25">
      <c r="A1499" s="27" t="s">
        <v>11839</v>
      </c>
      <c r="B1499" s="28">
        <v>1</v>
      </c>
      <c r="C1499" s="27" t="s">
        <v>11846</v>
      </c>
      <c r="D1499" s="27" t="s">
        <v>8424</v>
      </c>
      <c r="E1499" s="27" t="s">
        <v>755</v>
      </c>
      <c r="F1499" s="27" t="s">
        <v>8465</v>
      </c>
      <c r="G1499" s="27" t="s">
        <v>8464</v>
      </c>
      <c r="H1499" s="27" t="s">
        <v>8463</v>
      </c>
      <c r="I1499" s="47">
        <v>2.3000000000000001E-39</v>
      </c>
      <c r="J1499" s="47">
        <v>2.4000000000000002E-39</v>
      </c>
      <c r="K1499" s="28">
        <v>0.91</v>
      </c>
      <c r="L1499" s="28">
        <v>0.78300000000000003</v>
      </c>
      <c r="M1499" s="28">
        <v>4397408</v>
      </c>
      <c r="N1499" s="28">
        <v>4397707</v>
      </c>
      <c r="O1499" s="28" t="s">
        <v>8135</v>
      </c>
      <c r="P1499" s="27" t="s">
        <v>755</v>
      </c>
      <c r="Q1499" s="28">
        <v>4059</v>
      </c>
      <c r="R1499" s="28">
        <v>6100</v>
      </c>
      <c r="S1499" s="27" t="s">
        <v>8496</v>
      </c>
      <c r="T1499" s="27" t="s">
        <v>8495</v>
      </c>
    </row>
    <row r="1500" spans="1:20" x14ac:dyDescent="0.25">
      <c r="A1500" s="27" t="s">
        <v>11839</v>
      </c>
      <c r="B1500" s="28">
        <v>1</v>
      </c>
      <c r="C1500" s="27" t="s">
        <v>11846</v>
      </c>
      <c r="D1500" s="27" t="s">
        <v>8424</v>
      </c>
      <c r="E1500" s="27" t="s">
        <v>11875</v>
      </c>
      <c r="F1500" s="27" t="s">
        <v>8460</v>
      </c>
      <c r="G1500" s="27" t="s">
        <v>8459</v>
      </c>
      <c r="H1500" s="27" t="s">
        <v>8458</v>
      </c>
      <c r="I1500" s="47">
        <v>3.4999999999999998E-117</v>
      </c>
      <c r="J1500" s="47">
        <v>4.1000000000000003E-117</v>
      </c>
      <c r="K1500" s="28">
        <v>0.89300000000000002</v>
      </c>
      <c r="L1500" s="28">
        <v>0.82699999999999996</v>
      </c>
      <c r="M1500" s="28">
        <v>4397704</v>
      </c>
      <c r="N1500" s="28">
        <v>4398576</v>
      </c>
      <c r="O1500" s="28" t="s">
        <v>8135</v>
      </c>
      <c r="P1500" s="27" t="s">
        <v>11875</v>
      </c>
      <c r="Q1500" s="28">
        <v>4060</v>
      </c>
      <c r="R1500" s="28">
        <v>6100</v>
      </c>
      <c r="S1500" s="27" t="s">
        <v>11874</v>
      </c>
      <c r="T1500" s="27" t="s">
        <v>11873</v>
      </c>
    </row>
    <row r="1501" spans="1:20" x14ac:dyDescent="0.25">
      <c r="A1501" s="27" t="s">
        <v>11839</v>
      </c>
      <c r="B1501" s="28">
        <v>1</v>
      </c>
      <c r="C1501" s="27" t="s">
        <v>11846</v>
      </c>
      <c r="D1501" s="27" t="s">
        <v>8424</v>
      </c>
      <c r="E1501" s="27" t="s">
        <v>11872</v>
      </c>
      <c r="F1501" s="27" t="s">
        <v>8454</v>
      </c>
      <c r="G1501" s="27" t="s">
        <v>8453</v>
      </c>
      <c r="H1501" s="27" t="s">
        <v>8452</v>
      </c>
      <c r="I1501" s="47">
        <v>4.2E-54</v>
      </c>
      <c r="J1501" s="47">
        <v>4.6999999999999997E-54</v>
      </c>
      <c r="K1501" s="28">
        <v>0.98499999999999999</v>
      </c>
      <c r="L1501" s="28">
        <v>0.995</v>
      </c>
      <c r="M1501" s="28">
        <v>4398621</v>
      </c>
      <c r="N1501" s="28">
        <v>4399232</v>
      </c>
      <c r="O1501" s="28" t="s">
        <v>8135</v>
      </c>
      <c r="P1501" s="27" t="s">
        <v>11872</v>
      </c>
      <c r="Q1501" s="28">
        <v>4061</v>
      </c>
      <c r="R1501" s="28">
        <v>6100</v>
      </c>
      <c r="S1501" s="27" t="s">
        <v>8490</v>
      </c>
      <c r="T1501" s="27" t="s">
        <v>8489</v>
      </c>
    </row>
    <row r="1502" spans="1:20" x14ac:dyDescent="0.25">
      <c r="A1502" s="27" t="s">
        <v>11839</v>
      </c>
      <c r="B1502" s="28">
        <v>1</v>
      </c>
      <c r="C1502" s="27" t="s">
        <v>11846</v>
      </c>
      <c r="D1502" s="27" t="s">
        <v>8424</v>
      </c>
      <c r="E1502" s="27" t="s">
        <v>11871</v>
      </c>
      <c r="F1502" s="27" t="s">
        <v>8448</v>
      </c>
      <c r="G1502" s="27" t="s">
        <v>8447</v>
      </c>
      <c r="H1502" s="27" t="s">
        <v>8446</v>
      </c>
      <c r="I1502" s="47">
        <v>1.8999999999999999E-58</v>
      </c>
      <c r="J1502" s="47">
        <v>2.4999999999999999E-58</v>
      </c>
      <c r="K1502" s="28">
        <v>0.9</v>
      </c>
      <c r="L1502" s="28">
        <v>0.97799999999999998</v>
      </c>
      <c r="M1502" s="28">
        <v>4399207</v>
      </c>
      <c r="N1502" s="28">
        <v>4399869</v>
      </c>
      <c r="O1502" s="28" t="s">
        <v>8135</v>
      </c>
      <c r="P1502" s="27" t="s">
        <v>11871</v>
      </c>
      <c r="Q1502" s="28">
        <v>4062</v>
      </c>
      <c r="R1502" s="28">
        <v>6100</v>
      </c>
      <c r="S1502" s="27" t="s">
        <v>8487</v>
      </c>
      <c r="T1502" s="27" t="s">
        <v>8486</v>
      </c>
    </row>
    <row r="1503" spans="1:20" x14ac:dyDescent="0.25">
      <c r="A1503" s="27" t="s">
        <v>11839</v>
      </c>
      <c r="B1503" s="28">
        <v>1</v>
      </c>
      <c r="C1503" s="27" t="s">
        <v>11846</v>
      </c>
      <c r="D1503" s="27" t="s">
        <v>8424</v>
      </c>
      <c r="E1503" s="27" t="s">
        <v>11870</v>
      </c>
      <c r="F1503" s="27" t="s">
        <v>8442</v>
      </c>
      <c r="G1503" s="27" t="s">
        <v>8441</v>
      </c>
      <c r="H1503" s="27" t="s">
        <v>8440</v>
      </c>
      <c r="I1503" s="47">
        <v>1.1000000000000001E-121</v>
      </c>
      <c r="J1503" s="47">
        <v>1.2999999999999999E-121</v>
      </c>
      <c r="K1503" s="28">
        <v>0.871</v>
      </c>
      <c r="L1503" s="28">
        <v>0.99399999999999999</v>
      </c>
      <c r="M1503" s="28">
        <v>4399871</v>
      </c>
      <c r="N1503" s="28">
        <v>4401013</v>
      </c>
      <c r="O1503" s="28" t="s">
        <v>8135</v>
      </c>
      <c r="P1503" s="27" t="s">
        <v>11870</v>
      </c>
      <c r="Q1503" s="28">
        <v>4063</v>
      </c>
      <c r="R1503" s="28">
        <v>6100</v>
      </c>
      <c r="S1503" s="27" t="s">
        <v>11869</v>
      </c>
      <c r="T1503" s="27" t="s">
        <v>11868</v>
      </c>
    </row>
    <row r="1504" spans="1:20" x14ac:dyDescent="0.25">
      <c r="A1504" s="27" t="s">
        <v>11839</v>
      </c>
      <c r="B1504" s="28">
        <v>1</v>
      </c>
      <c r="C1504" s="27" t="s">
        <v>11846</v>
      </c>
      <c r="D1504" s="27" t="s">
        <v>8424</v>
      </c>
      <c r="E1504" s="27" t="s">
        <v>11867</v>
      </c>
      <c r="F1504" s="27" t="s">
        <v>8436</v>
      </c>
      <c r="G1504" s="27" t="s">
        <v>8435</v>
      </c>
      <c r="H1504" s="27" t="s">
        <v>8434</v>
      </c>
      <c r="I1504" s="47">
        <v>5.6999999999999998E-30</v>
      </c>
      <c r="J1504" s="47">
        <v>6.8000000000000006E-30</v>
      </c>
      <c r="K1504" s="28">
        <v>0.79700000000000004</v>
      </c>
      <c r="L1504" s="28">
        <v>0.99199999999999999</v>
      </c>
      <c r="M1504" s="28">
        <v>4401023</v>
      </c>
      <c r="N1504" s="28">
        <v>4401553</v>
      </c>
      <c r="O1504" s="28" t="s">
        <v>8135</v>
      </c>
      <c r="P1504" s="27" t="s">
        <v>11867</v>
      </c>
      <c r="Q1504" s="28">
        <v>4064</v>
      </c>
      <c r="R1504" s="28">
        <v>6100</v>
      </c>
      <c r="S1504" s="27" t="s">
        <v>8481</v>
      </c>
      <c r="T1504" s="27" t="s">
        <v>8480</v>
      </c>
    </row>
    <row r="1505" spans="1:20" x14ac:dyDescent="0.25">
      <c r="A1505" s="27" t="s">
        <v>11839</v>
      </c>
      <c r="B1505" s="28">
        <v>1</v>
      </c>
      <c r="C1505" s="27" t="s">
        <v>11846</v>
      </c>
      <c r="D1505" s="27" t="s">
        <v>8424</v>
      </c>
      <c r="E1505" s="27" t="s">
        <v>11866</v>
      </c>
      <c r="F1505" s="27" t="s">
        <v>8430</v>
      </c>
      <c r="G1505" s="27" t="s">
        <v>8429</v>
      </c>
      <c r="H1505" s="27" t="s">
        <v>8428</v>
      </c>
      <c r="I1505" s="47">
        <v>7.8000000000000004E-103</v>
      </c>
      <c r="J1505" s="47">
        <v>8.8999999999999999E-103</v>
      </c>
      <c r="K1505" s="28">
        <v>0.89900000000000002</v>
      </c>
      <c r="L1505" s="28">
        <v>0.995</v>
      </c>
      <c r="M1505" s="28">
        <v>4401550</v>
      </c>
      <c r="N1505" s="28">
        <v>4403118</v>
      </c>
      <c r="O1505" s="28" t="s">
        <v>8135</v>
      </c>
      <c r="P1505" s="27" t="s">
        <v>11866</v>
      </c>
      <c r="Q1505" s="28">
        <v>4065</v>
      </c>
      <c r="R1505" s="28">
        <v>6100</v>
      </c>
      <c r="S1505" s="27" t="s">
        <v>11865</v>
      </c>
      <c r="T1505" s="27" t="s">
        <v>11864</v>
      </c>
    </row>
    <row r="1506" spans="1:20" x14ac:dyDescent="0.25">
      <c r="A1506" s="27" t="s">
        <v>11839</v>
      </c>
      <c r="B1506" s="28">
        <v>1</v>
      </c>
      <c r="C1506" s="27" t="s">
        <v>11846</v>
      </c>
      <c r="D1506" s="27" t="s">
        <v>8424</v>
      </c>
      <c r="E1506" s="27" t="s">
        <v>756</v>
      </c>
      <c r="F1506" s="27" t="s">
        <v>8423</v>
      </c>
      <c r="G1506" s="27" t="s">
        <v>8422</v>
      </c>
      <c r="H1506" s="27" t="s">
        <v>8421</v>
      </c>
      <c r="I1506" s="47">
        <v>1.2E-194</v>
      </c>
      <c r="J1506" s="47">
        <v>1.5E-194</v>
      </c>
      <c r="K1506" s="28">
        <v>0.98099999999999998</v>
      </c>
      <c r="L1506" s="28">
        <v>0.92500000000000004</v>
      </c>
      <c r="M1506" s="28">
        <v>4403121</v>
      </c>
      <c r="N1506" s="28">
        <v>4405793</v>
      </c>
      <c r="O1506" s="28" t="s">
        <v>8135</v>
      </c>
      <c r="P1506" s="27" t="s">
        <v>756</v>
      </c>
      <c r="Q1506" s="28">
        <v>4066</v>
      </c>
      <c r="R1506" s="28">
        <v>6100</v>
      </c>
      <c r="S1506" s="27" t="s">
        <v>11863</v>
      </c>
      <c r="T1506" s="27" t="s">
        <v>11862</v>
      </c>
    </row>
    <row r="1507" spans="1:20" x14ac:dyDescent="0.25">
      <c r="A1507" s="27" t="s">
        <v>11839</v>
      </c>
      <c r="B1507" s="28">
        <v>3</v>
      </c>
      <c r="C1507" s="27" t="s">
        <v>11846</v>
      </c>
      <c r="D1507" s="27" t="s">
        <v>8181</v>
      </c>
      <c r="E1507" s="27" t="s">
        <v>4800</v>
      </c>
      <c r="F1507" s="27" t="s">
        <v>8193</v>
      </c>
      <c r="G1507" s="27" t="s">
        <v>8192</v>
      </c>
      <c r="H1507" s="27" t="s">
        <v>8191</v>
      </c>
      <c r="I1507" s="47">
        <v>6.3E-48</v>
      </c>
      <c r="J1507" s="47">
        <v>9.6E-48</v>
      </c>
      <c r="K1507" s="28">
        <v>0.67</v>
      </c>
      <c r="L1507" s="28">
        <v>0.64</v>
      </c>
      <c r="M1507" s="28">
        <v>5062771</v>
      </c>
      <c r="N1507" s="28">
        <v>5065827</v>
      </c>
      <c r="O1507" s="28" t="s">
        <v>8135</v>
      </c>
      <c r="P1507" s="27" t="s">
        <v>4800</v>
      </c>
      <c r="Q1507" s="28">
        <v>4698</v>
      </c>
      <c r="R1507" s="28">
        <v>6100</v>
      </c>
      <c r="S1507" s="27" t="s">
        <v>11861</v>
      </c>
      <c r="T1507" s="27" t="s">
        <v>11860</v>
      </c>
    </row>
    <row r="1508" spans="1:20" x14ac:dyDescent="0.25">
      <c r="A1508" s="27" t="s">
        <v>11839</v>
      </c>
      <c r="B1508" s="28">
        <v>8</v>
      </c>
      <c r="C1508" s="27" t="s">
        <v>11846</v>
      </c>
      <c r="D1508" s="27" t="s">
        <v>8128</v>
      </c>
      <c r="E1508" s="27" t="s">
        <v>4800</v>
      </c>
      <c r="F1508" s="27" t="s">
        <v>8193</v>
      </c>
      <c r="G1508" s="27" t="s">
        <v>8192</v>
      </c>
      <c r="H1508" s="27" t="s">
        <v>8191</v>
      </c>
      <c r="I1508" s="47">
        <v>6.3E-48</v>
      </c>
      <c r="J1508" s="47">
        <v>9.6E-48</v>
      </c>
      <c r="K1508" s="28">
        <v>0.67</v>
      </c>
      <c r="L1508" s="28">
        <v>0.64</v>
      </c>
      <c r="M1508" s="28">
        <v>5062771</v>
      </c>
      <c r="N1508" s="28">
        <v>5065827</v>
      </c>
      <c r="O1508" s="28" t="s">
        <v>8135</v>
      </c>
      <c r="P1508" s="27" t="s">
        <v>4800</v>
      </c>
      <c r="Q1508" s="28">
        <v>4698</v>
      </c>
      <c r="R1508" s="28">
        <v>6100</v>
      </c>
      <c r="S1508" s="27" t="s">
        <v>11861</v>
      </c>
      <c r="T1508" s="27" t="s">
        <v>11860</v>
      </c>
    </row>
    <row r="1509" spans="1:20" x14ac:dyDescent="0.25">
      <c r="A1509" s="27" t="s">
        <v>11839</v>
      </c>
      <c r="B1509" s="28">
        <v>3</v>
      </c>
      <c r="C1509" s="27" t="s">
        <v>11846</v>
      </c>
      <c r="D1509" s="27" t="s">
        <v>8181</v>
      </c>
      <c r="E1509" s="27" t="s">
        <v>11858</v>
      </c>
      <c r="F1509" s="27" t="s">
        <v>8257</v>
      </c>
      <c r="G1509" s="27" t="s">
        <v>8256</v>
      </c>
      <c r="H1509" s="27" t="s">
        <v>8185</v>
      </c>
      <c r="I1509" s="47">
        <v>1.2999999999999999E-105</v>
      </c>
      <c r="J1509" s="47">
        <v>1.4E-105</v>
      </c>
      <c r="K1509" s="28">
        <v>0.92400000000000004</v>
      </c>
      <c r="L1509" s="28">
        <v>0.98</v>
      </c>
      <c r="M1509" s="28">
        <v>5066881</v>
      </c>
      <c r="N1509" s="28">
        <v>5068299</v>
      </c>
      <c r="O1509" s="28" t="s">
        <v>8135</v>
      </c>
      <c r="P1509" s="27" t="s">
        <v>11858</v>
      </c>
      <c r="Q1509" s="28">
        <v>4700</v>
      </c>
      <c r="R1509" s="28">
        <v>6100</v>
      </c>
      <c r="S1509" s="27" t="s">
        <v>11859</v>
      </c>
      <c r="T1509" s="27" t="s">
        <v>11856</v>
      </c>
    </row>
    <row r="1510" spans="1:20" x14ac:dyDescent="0.25">
      <c r="A1510" s="27" t="s">
        <v>11839</v>
      </c>
      <c r="B1510" s="28">
        <v>8</v>
      </c>
      <c r="C1510" s="27" t="s">
        <v>11846</v>
      </c>
      <c r="D1510" s="27" t="s">
        <v>8128</v>
      </c>
      <c r="E1510" s="27" t="s">
        <v>11858</v>
      </c>
      <c r="F1510" s="27" t="s">
        <v>8257</v>
      </c>
      <c r="G1510" s="27" t="s">
        <v>8256</v>
      </c>
      <c r="H1510" s="27" t="s">
        <v>8185</v>
      </c>
      <c r="I1510" s="47">
        <v>1.2999999999999999E-105</v>
      </c>
      <c r="J1510" s="47">
        <v>1.4E-105</v>
      </c>
      <c r="K1510" s="28">
        <v>0.92400000000000004</v>
      </c>
      <c r="L1510" s="28">
        <v>0.98</v>
      </c>
      <c r="M1510" s="28">
        <v>5066881</v>
      </c>
      <c r="N1510" s="28">
        <v>5068299</v>
      </c>
      <c r="O1510" s="28" t="s">
        <v>8135</v>
      </c>
      <c r="P1510" s="27" t="s">
        <v>11858</v>
      </c>
      <c r="Q1510" s="28">
        <v>4700</v>
      </c>
      <c r="R1510" s="28">
        <v>6100</v>
      </c>
      <c r="S1510" s="27" t="s">
        <v>11857</v>
      </c>
      <c r="T1510" s="27" t="s">
        <v>11856</v>
      </c>
    </row>
    <row r="1511" spans="1:20" x14ac:dyDescent="0.25">
      <c r="A1511" s="27" t="s">
        <v>11839</v>
      </c>
      <c r="B1511" s="28">
        <v>3</v>
      </c>
      <c r="C1511" s="27" t="s">
        <v>11846</v>
      </c>
      <c r="D1511" s="27" t="s">
        <v>8181</v>
      </c>
      <c r="E1511" s="27" t="s">
        <v>4801</v>
      </c>
      <c r="F1511" s="27" t="s">
        <v>8262</v>
      </c>
      <c r="G1511" s="27" t="s">
        <v>8261</v>
      </c>
      <c r="H1511" s="27" t="s">
        <v>8176</v>
      </c>
      <c r="I1511" s="47">
        <v>4.6999999999999998E-257</v>
      </c>
      <c r="J1511" s="47">
        <v>5.6E-257</v>
      </c>
      <c r="K1511" s="28">
        <v>0.98399999999999999</v>
      </c>
      <c r="L1511" s="28">
        <v>0.99399999999999999</v>
      </c>
      <c r="M1511" s="28">
        <v>5068299</v>
      </c>
      <c r="N1511" s="28">
        <v>5070692</v>
      </c>
      <c r="O1511" s="28" t="s">
        <v>8135</v>
      </c>
      <c r="P1511" s="27" t="s">
        <v>4801</v>
      </c>
      <c r="Q1511" s="28">
        <v>4701</v>
      </c>
      <c r="R1511" s="28">
        <v>6100</v>
      </c>
      <c r="S1511" s="27" t="s">
        <v>11855</v>
      </c>
      <c r="T1511" s="27" t="s">
        <v>11853</v>
      </c>
    </row>
    <row r="1512" spans="1:20" x14ac:dyDescent="0.25">
      <c r="A1512" s="27" t="s">
        <v>11839</v>
      </c>
      <c r="B1512" s="28">
        <v>8</v>
      </c>
      <c r="C1512" s="27" t="s">
        <v>11846</v>
      </c>
      <c r="D1512" s="27" t="s">
        <v>8128</v>
      </c>
      <c r="E1512" s="27" t="s">
        <v>4801</v>
      </c>
      <c r="F1512" s="27" t="s">
        <v>8262</v>
      </c>
      <c r="G1512" s="27" t="s">
        <v>8261</v>
      </c>
      <c r="H1512" s="27" t="s">
        <v>8176</v>
      </c>
      <c r="I1512" s="47">
        <v>4.6999999999999998E-257</v>
      </c>
      <c r="J1512" s="47">
        <v>5.6E-257</v>
      </c>
      <c r="K1512" s="28">
        <v>0.98399999999999999</v>
      </c>
      <c r="L1512" s="28">
        <v>0.99399999999999999</v>
      </c>
      <c r="M1512" s="28">
        <v>5068299</v>
      </c>
      <c r="N1512" s="28">
        <v>5070692</v>
      </c>
      <c r="O1512" s="28" t="s">
        <v>8135</v>
      </c>
      <c r="P1512" s="27" t="s">
        <v>4801</v>
      </c>
      <c r="Q1512" s="28">
        <v>4701</v>
      </c>
      <c r="R1512" s="28">
        <v>6100</v>
      </c>
      <c r="S1512" s="27" t="s">
        <v>11854</v>
      </c>
      <c r="T1512" s="27" t="s">
        <v>11853</v>
      </c>
    </row>
    <row r="1513" spans="1:20" x14ac:dyDescent="0.25">
      <c r="A1513" s="27" t="s">
        <v>11839</v>
      </c>
      <c r="B1513" s="28">
        <v>3</v>
      </c>
      <c r="C1513" s="27" t="s">
        <v>11846</v>
      </c>
      <c r="D1513" s="27" t="s">
        <v>8181</v>
      </c>
      <c r="E1513" s="27" t="s">
        <v>11852</v>
      </c>
      <c r="F1513" s="27" t="s">
        <v>10811</v>
      </c>
      <c r="G1513" s="27" t="s">
        <v>10810</v>
      </c>
      <c r="H1513" s="27" t="s">
        <v>9788</v>
      </c>
      <c r="I1513" s="47">
        <v>9.4000000000000004E-146</v>
      </c>
      <c r="J1513" s="47">
        <v>1.1E-145</v>
      </c>
      <c r="K1513" s="28">
        <v>0.95099999999999996</v>
      </c>
      <c r="L1513" s="28">
        <v>0.996</v>
      </c>
      <c r="M1513" s="28">
        <v>5070692</v>
      </c>
      <c r="N1513" s="28">
        <v>5072449</v>
      </c>
      <c r="O1513" s="28" t="s">
        <v>8135</v>
      </c>
      <c r="P1513" s="27" t="s">
        <v>11852</v>
      </c>
      <c r="Q1513" s="28">
        <v>4702</v>
      </c>
      <c r="R1513" s="28">
        <v>6100</v>
      </c>
      <c r="S1513" s="27" t="s">
        <v>11851</v>
      </c>
      <c r="T1513" s="27" t="s">
        <v>11850</v>
      </c>
    </row>
    <row r="1514" spans="1:20" x14ac:dyDescent="0.25">
      <c r="A1514" s="27" t="s">
        <v>11839</v>
      </c>
      <c r="B1514" s="28">
        <v>5</v>
      </c>
      <c r="C1514" s="27" t="s">
        <v>11846</v>
      </c>
      <c r="D1514" s="27" t="s">
        <v>7835</v>
      </c>
      <c r="E1514" s="27" t="s">
        <v>11849</v>
      </c>
      <c r="F1514" s="27" t="s">
        <v>8158</v>
      </c>
      <c r="G1514" s="27" t="s">
        <v>8157</v>
      </c>
      <c r="H1514" s="27" t="s">
        <v>8156</v>
      </c>
      <c r="I1514" s="47">
        <v>7.7999999999999996E-77</v>
      </c>
      <c r="J1514" s="47">
        <v>9.1999999999999999E-77</v>
      </c>
      <c r="K1514" s="28">
        <v>0.93600000000000005</v>
      </c>
      <c r="L1514" s="28">
        <v>0.86099999999999999</v>
      </c>
      <c r="M1514" s="28">
        <v>5074946</v>
      </c>
      <c r="N1514" s="28">
        <v>5075977</v>
      </c>
      <c r="O1514" s="28" t="s">
        <v>8149</v>
      </c>
      <c r="P1514" s="27" t="s">
        <v>11849</v>
      </c>
      <c r="Q1514" s="28">
        <v>4705</v>
      </c>
      <c r="R1514" s="28">
        <v>6100</v>
      </c>
      <c r="S1514" s="27" t="s">
        <v>11848</v>
      </c>
      <c r="T1514" s="27" t="s">
        <v>11847</v>
      </c>
    </row>
    <row r="1515" spans="1:20" x14ac:dyDescent="0.25">
      <c r="A1515" s="27" t="s">
        <v>11839</v>
      </c>
      <c r="B1515" s="28">
        <v>5</v>
      </c>
      <c r="C1515" s="27" t="s">
        <v>11846</v>
      </c>
      <c r="D1515" s="27" t="s">
        <v>7835</v>
      </c>
      <c r="E1515" s="27" t="s">
        <v>11845</v>
      </c>
      <c r="F1515" s="27" t="s">
        <v>8152</v>
      </c>
      <c r="G1515" s="27" t="s">
        <v>8151</v>
      </c>
      <c r="H1515" s="27" t="s">
        <v>8150</v>
      </c>
      <c r="I1515" s="47">
        <v>1.4E-38</v>
      </c>
      <c r="J1515" s="47">
        <v>2.4000000000000002E-38</v>
      </c>
      <c r="K1515" s="28">
        <v>0.93600000000000005</v>
      </c>
      <c r="L1515" s="28">
        <v>0.94599999999999995</v>
      </c>
      <c r="M1515" s="28">
        <v>5075955</v>
      </c>
      <c r="N1515" s="28">
        <v>5078468</v>
      </c>
      <c r="O1515" s="28" t="s">
        <v>8149</v>
      </c>
      <c r="P1515" s="27" t="s">
        <v>11845</v>
      </c>
      <c r="Q1515" s="28">
        <v>4706</v>
      </c>
      <c r="R1515" s="28">
        <v>6100</v>
      </c>
      <c r="S1515" s="27" t="s">
        <v>11844</v>
      </c>
      <c r="T1515" s="27" t="s">
        <v>11843</v>
      </c>
    </row>
    <row r="1516" spans="1:20" x14ac:dyDescent="0.25">
      <c r="A1516" s="27" t="s">
        <v>11839</v>
      </c>
      <c r="B1516" s="28">
        <v>10</v>
      </c>
      <c r="C1516" s="27" t="s">
        <v>11838</v>
      </c>
      <c r="D1516" s="27" t="s">
        <v>8181</v>
      </c>
      <c r="E1516" s="27" t="s">
        <v>5451</v>
      </c>
      <c r="F1516" s="27" t="s">
        <v>11196</v>
      </c>
      <c r="G1516" s="27" t="s">
        <v>11195</v>
      </c>
      <c r="H1516" s="27" t="s">
        <v>8920</v>
      </c>
      <c r="I1516" s="47">
        <v>2.5000000000000001E-43</v>
      </c>
      <c r="J1516" s="47">
        <v>3.4000000000000001E-43</v>
      </c>
      <c r="K1516" s="28">
        <v>0.91300000000000003</v>
      </c>
      <c r="L1516" s="28">
        <v>0.86099999999999999</v>
      </c>
      <c r="M1516" s="28">
        <v>12661</v>
      </c>
      <c r="N1516" s="28">
        <v>13590</v>
      </c>
      <c r="O1516" s="28" t="s">
        <v>8135</v>
      </c>
      <c r="P1516" s="27" t="s">
        <v>5451</v>
      </c>
      <c r="Q1516" s="28">
        <v>14</v>
      </c>
      <c r="R1516" s="28">
        <v>37</v>
      </c>
      <c r="S1516" s="27" t="s">
        <v>11842</v>
      </c>
      <c r="T1516" s="27" t="s">
        <v>11841</v>
      </c>
    </row>
    <row r="1517" spans="1:20" x14ac:dyDescent="0.25">
      <c r="A1517" s="27" t="s">
        <v>11839</v>
      </c>
      <c r="B1517" s="28">
        <v>11</v>
      </c>
      <c r="C1517" s="27" t="s">
        <v>11838</v>
      </c>
      <c r="D1517" s="27" t="s">
        <v>8130</v>
      </c>
      <c r="E1517" s="27" t="s">
        <v>5451</v>
      </c>
      <c r="F1517" s="27" t="s">
        <v>11196</v>
      </c>
      <c r="G1517" s="27" t="s">
        <v>11195</v>
      </c>
      <c r="H1517" s="27" t="s">
        <v>8920</v>
      </c>
      <c r="I1517" s="47">
        <v>2.5000000000000001E-43</v>
      </c>
      <c r="J1517" s="47">
        <v>3.4000000000000001E-43</v>
      </c>
      <c r="K1517" s="28">
        <v>0.91300000000000003</v>
      </c>
      <c r="L1517" s="28">
        <v>0.86099999999999999</v>
      </c>
      <c r="M1517" s="28">
        <v>12661</v>
      </c>
      <c r="N1517" s="28">
        <v>13590</v>
      </c>
      <c r="O1517" s="28" t="s">
        <v>8135</v>
      </c>
      <c r="P1517" s="27" t="s">
        <v>5451</v>
      </c>
      <c r="Q1517" s="28">
        <v>14</v>
      </c>
      <c r="R1517" s="28">
        <v>37</v>
      </c>
      <c r="S1517" s="27" t="s">
        <v>11842</v>
      </c>
      <c r="T1517" s="27" t="s">
        <v>11841</v>
      </c>
    </row>
    <row r="1518" spans="1:20" x14ac:dyDescent="0.25">
      <c r="A1518" s="27" t="s">
        <v>11839</v>
      </c>
      <c r="B1518" s="28">
        <v>10</v>
      </c>
      <c r="C1518" s="27" t="s">
        <v>11838</v>
      </c>
      <c r="D1518" s="27" t="s">
        <v>8181</v>
      </c>
      <c r="E1518" s="27" t="s">
        <v>5452</v>
      </c>
      <c r="F1518" s="27" t="s">
        <v>11191</v>
      </c>
      <c r="G1518" s="27" t="s">
        <v>11190</v>
      </c>
      <c r="H1518" s="27" t="s">
        <v>8580</v>
      </c>
      <c r="I1518" s="47">
        <v>2E-107</v>
      </c>
      <c r="J1518" s="47">
        <v>2.2000000000000001E-107</v>
      </c>
      <c r="K1518" s="28">
        <v>0.96899999999999997</v>
      </c>
      <c r="L1518" s="28">
        <v>0.94699999999999995</v>
      </c>
      <c r="M1518" s="28">
        <v>13590</v>
      </c>
      <c r="N1518" s="28">
        <v>14738</v>
      </c>
      <c r="O1518" s="28" t="s">
        <v>8135</v>
      </c>
      <c r="P1518" s="27" t="s">
        <v>5452</v>
      </c>
      <c r="Q1518" s="28">
        <v>15</v>
      </c>
      <c r="R1518" s="28">
        <v>37</v>
      </c>
      <c r="S1518" s="27" t="s">
        <v>11840</v>
      </c>
      <c r="T1518" s="27" t="s">
        <v>11836</v>
      </c>
    </row>
    <row r="1519" spans="1:20" x14ac:dyDescent="0.25">
      <c r="A1519" s="27" t="s">
        <v>11839</v>
      </c>
      <c r="B1519" s="28">
        <v>11</v>
      </c>
      <c r="C1519" s="27" t="s">
        <v>11838</v>
      </c>
      <c r="D1519" s="27" t="s">
        <v>8130</v>
      </c>
      <c r="E1519" s="27" t="s">
        <v>5452</v>
      </c>
      <c r="F1519" s="27" t="s">
        <v>11191</v>
      </c>
      <c r="G1519" s="27" t="s">
        <v>11190</v>
      </c>
      <c r="H1519" s="27" t="s">
        <v>8580</v>
      </c>
      <c r="I1519" s="47">
        <v>2E-107</v>
      </c>
      <c r="J1519" s="47">
        <v>2.2000000000000001E-107</v>
      </c>
      <c r="K1519" s="28">
        <v>0.96899999999999997</v>
      </c>
      <c r="L1519" s="28">
        <v>0.94699999999999995</v>
      </c>
      <c r="M1519" s="28">
        <v>13590</v>
      </c>
      <c r="N1519" s="28">
        <v>14738</v>
      </c>
      <c r="O1519" s="28" t="s">
        <v>8135</v>
      </c>
      <c r="P1519" s="27" t="s">
        <v>5452</v>
      </c>
      <c r="Q1519" s="28">
        <v>15</v>
      </c>
      <c r="R1519" s="28">
        <v>37</v>
      </c>
      <c r="S1519" s="27" t="s">
        <v>11837</v>
      </c>
      <c r="T1519" s="27" t="s">
        <v>11836</v>
      </c>
    </row>
    <row r="1520" spans="1:20" x14ac:dyDescent="0.25">
      <c r="A1520" s="27" t="s">
        <v>11802</v>
      </c>
      <c r="B1520" s="28">
        <v>2</v>
      </c>
      <c r="C1520" s="27" t="s">
        <v>11801</v>
      </c>
      <c r="D1520" s="27" t="s">
        <v>8236</v>
      </c>
      <c r="E1520" s="27" t="s">
        <v>1738</v>
      </c>
      <c r="F1520" s="27" t="s">
        <v>8633</v>
      </c>
      <c r="G1520" s="27" t="s">
        <v>8632</v>
      </c>
      <c r="H1520" s="27" t="s">
        <v>8166</v>
      </c>
      <c r="I1520" s="47">
        <v>3.1E-114</v>
      </c>
      <c r="J1520" s="47">
        <v>3.3999999999999998E-114</v>
      </c>
      <c r="K1520" s="28">
        <v>0.99199999999999999</v>
      </c>
      <c r="L1520" s="28">
        <v>0.98399999999999999</v>
      </c>
      <c r="M1520" s="28">
        <v>3920185</v>
      </c>
      <c r="N1520" s="28">
        <v>3920910</v>
      </c>
      <c r="O1520" s="28" t="s">
        <v>8135</v>
      </c>
      <c r="P1520" s="27" t="s">
        <v>1738</v>
      </c>
      <c r="Q1520" s="28">
        <v>3626</v>
      </c>
      <c r="R1520" s="28">
        <v>6272</v>
      </c>
      <c r="S1520" s="27" t="s">
        <v>11835</v>
      </c>
      <c r="T1520" s="27" t="s">
        <v>11834</v>
      </c>
    </row>
    <row r="1521" spans="1:20" x14ac:dyDescent="0.25">
      <c r="A1521" s="27" t="s">
        <v>11802</v>
      </c>
      <c r="B1521" s="28">
        <v>2</v>
      </c>
      <c r="C1521" s="27" t="s">
        <v>11801</v>
      </c>
      <c r="D1521" s="27" t="s">
        <v>8236</v>
      </c>
      <c r="E1521" s="27" t="s">
        <v>11833</v>
      </c>
      <c r="F1521" s="27" t="s">
        <v>8638</v>
      </c>
      <c r="G1521" s="27" t="s">
        <v>8637</v>
      </c>
      <c r="H1521" s="27" t="s">
        <v>8240</v>
      </c>
      <c r="I1521" s="47">
        <v>5.7000000000000004E-152</v>
      </c>
      <c r="J1521" s="47">
        <v>6.3000000000000004E-152</v>
      </c>
      <c r="K1521" s="28">
        <v>0.99299999999999999</v>
      </c>
      <c r="L1521" s="28">
        <v>0.997</v>
      </c>
      <c r="M1521" s="28">
        <v>3920949</v>
      </c>
      <c r="N1521" s="28">
        <v>3921851</v>
      </c>
      <c r="O1521" s="28" t="s">
        <v>8135</v>
      </c>
      <c r="P1521" s="27" t="s">
        <v>11833</v>
      </c>
      <c r="Q1521" s="28">
        <v>3627</v>
      </c>
      <c r="R1521" s="28">
        <v>6272</v>
      </c>
      <c r="S1521" s="27" t="s">
        <v>11832</v>
      </c>
      <c r="T1521" s="27" t="s">
        <v>11831</v>
      </c>
    </row>
    <row r="1522" spans="1:20" x14ac:dyDescent="0.25">
      <c r="A1522" s="27" t="s">
        <v>11802</v>
      </c>
      <c r="B1522" s="28">
        <v>2</v>
      </c>
      <c r="C1522" s="27" t="s">
        <v>11801</v>
      </c>
      <c r="D1522" s="27" t="s">
        <v>8236</v>
      </c>
      <c r="E1522" s="27" t="s">
        <v>11830</v>
      </c>
      <c r="F1522" s="27" t="s">
        <v>8644</v>
      </c>
      <c r="G1522" s="27" t="s">
        <v>8643</v>
      </c>
      <c r="H1522" s="27" t="s">
        <v>8642</v>
      </c>
      <c r="I1522" s="47">
        <v>1.3E-87</v>
      </c>
      <c r="J1522" s="47">
        <v>1.4E-87</v>
      </c>
      <c r="K1522" s="28">
        <v>0.98199999999999998</v>
      </c>
      <c r="L1522" s="28">
        <v>0.98799999999999999</v>
      </c>
      <c r="M1522" s="28">
        <v>3921851</v>
      </c>
      <c r="N1522" s="28">
        <v>3922351</v>
      </c>
      <c r="O1522" s="28" t="s">
        <v>8135</v>
      </c>
      <c r="P1522" s="27" t="s">
        <v>11830</v>
      </c>
      <c r="Q1522" s="28">
        <v>3628</v>
      </c>
      <c r="R1522" s="28">
        <v>6272</v>
      </c>
      <c r="S1522" s="27" t="s">
        <v>11829</v>
      </c>
      <c r="T1522" s="27" t="s">
        <v>11828</v>
      </c>
    </row>
    <row r="1523" spans="1:20" x14ac:dyDescent="0.25">
      <c r="A1523" s="27" t="s">
        <v>11802</v>
      </c>
      <c r="B1523" s="28">
        <v>2</v>
      </c>
      <c r="C1523" s="27" t="s">
        <v>11801</v>
      </c>
      <c r="D1523" s="27" t="s">
        <v>8236</v>
      </c>
      <c r="E1523" s="27" t="s">
        <v>11827</v>
      </c>
      <c r="F1523" s="27" t="s">
        <v>8649</v>
      </c>
      <c r="G1523" s="27" t="s">
        <v>8648</v>
      </c>
      <c r="H1523" s="27" t="s">
        <v>8642</v>
      </c>
      <c r="I1523" s="47">
        <v>1.9999999999999999E-77</v>
      </c>
      <c r="J1523" s="47">
        <v>2.2000000000000001E-77</v>
      </c>
      <c r="K1523" s="28">
        <v>0.98699999999999999</v>
      </c>
      <c r="L1523" s="28">
        <v>0.99399999999999999</v>
      </c>
      <c r="M1523" s="28">
        <v>3922348</v>
      </c>
      <c r="N1523" s="28">
        <v>3922818</v>
      </c>
      <c r="O1523" s="28" t="s">
        <v>8135</v>
      </c>
      <c r="P1523" s="27" t="s">
        <v>11827</v>
      </c>
      <c r="Q1523" s="28">
        <v>3629</v>
      </c>
      <c r="R1523" s="28">
        <v>6272</v>
      </c>
      <c r="S1523" s="27" t="s">
        <v>11826</v>
      </c>
      <c r="T1523" s="27" t="s">
        <v>11825</v>
      </c>
    </row>
    <row r="1524" spans="1:20" x14ac:dyDescent="0.25">
      <c r="A1524" s="27" t="s">
        <v>11802</v>
      </c>
      <c r="B1524" s="28">
        <v>2</v>
      </c>
      <c r="C1524" s="27" t="s">
        <v>11801</v>
      </c>
      <c r="D1524" s="27" t="s">
        <v>8236</v>
      </c>
      <c r="E1524" s="27" t="s">
        <v>1739</v>
      </c>
      <c r="F1524" s="27" t="s">
        <v>8654</v>
      </c>
      <c r="G1524" s="27" t="s">
        <v>8653</v>
      </c>
      <c r="H1524" s="27" t="s">
        <v>8652</v>
      </c>
      <c r="I1524" s="47">
        <v>4.5000000000000004E-155</v>
      </c>
      <c r="J1524" s="47">
        <v>5.3999999999999996E-155</v>
      </c>
      <c r="K1524" s="28">
        <v>0.97399999999999998</v>
      </c>
      <c r="L1524" s="28">
        <v>0.98299999999999998</v>
      </c>
      <c r="M1524" s="28">
        <v>3922815</v>
      </c>
      <c r="N1524" s="28">
        <v>3923729</v>
      </c>
      <c r="O1524" s="28" t="s">
        <v>8135</v>
      </c>
      <c r="P1524" s="27" t="s">
        <v>1739</v>
      </c>
      <c r="Q1524" s="28">
        <v>3630</v>
      </c>
      <c r="R1524" s="28">
        <v>6272</v>
      </c>
      <c r="S1524" s="27" t="s">
        <v>11824</v>
      </c>
      <c r="T1524" s="27" t="s">
        <v>11823</v>
      </c>
    </row>
    <row r="1525" spans="1:20" x14ac:dyDescent="0.25">
      <c r="A1525" s="27" t="s">
        <v>11802</v>
      </c>
      <c r="B1525" s="28">
        <v>1</v>
      </c>
      <c r="C1525" s="27" t="s">
        <v>11801</v>
      </c>
      <c r="D1525" s="27" t="s">
        <v>8424</v>
      </c>
      <c r="E1525" s="27" t="s">
        <v>759</v>
      </c>
      <c r="F1525" s="27" t="s">
        <v>8465</v>
      </c>
      <c r="G1525" s="27" t="s">
        <v>8464</v>
      </c>
      <c r="H1525" s="27" t="s">
        <v>8463</v>
      </c>
      <c r="I1525" s="47">
        <v>2.6E-39</v>
      </c>
      <c r="J1525" s="47">
        <v>2.7000000000000001E-39</v>
      </c>
      <c r="K1525" s="28">
        <v>0.91</v>
      </c>
      <c r="L1525" s="28">
        <v>0.78300000000000003</v>
      </c>
      <c r="M1525" s="28">
        <v>4432479</v>
      </c>
      <c r="N1525" s="28">
        <v>4432778</v>
      </c>
      <c r="O1525" s="28" t="s">
        <v>8135</v>
      </c>
      <c r="P1525" s="27" t="s">
        <v>759</v>
      </c>
      <c r="Q1525" s="28">
        <v>4107</v>
      </c>
      <c r="R1525" s="28">
        <v>6272</v>
      </c>
      <c r="S1525" s="27" t="s">
        <v>11822</v>
      </c>
      <c r="T1525" s="27" t="s">
        <v>11821</v>
      </c>
    </row>
    <row r="1526" spans="1:20" x14ac:dyDescent="0.25">
      <c r="A1526" s="27" t="s">
        <v>11802</v>
      </c>
      <c r="B1526" s="28">
        <v>1</v>
      </c>
      <c r="C1526" s="27" t="s">
        <v>11801</v>
      </c>
      <c r="D1526" s="27" t="s">
        <v>8424</v>
      </c>
      <c r="E1526" s="27" t="s">
        <v>11820</v>
      </c>
      <c r="F1526" s="27" t="s">
        <v>8460</v>
      </c>
      <c r="G1526" s="27" t="s">
        <v>8459</v>
      </c>
      <c r="H1526" s="27" t="s">
        <v>8458</v>
      </c>
      <c r="I1526" s="47">
        <v>3.8999999999999999E-117</v>
      </c>
      <c r="J1526" s="47">
        <v>4.5999999999999999E-117</v>
      </c>
      <c r="K1526" s="28">
        <v>0.89300000000000002</v>
      </c>
      <c r="L1526" s="28">
        <v>0.82699999999999996</v>
      </c>
      <c r="M1526" s="28">
        <v>4432775</v>
      </c>
      <c r="N1526" s="28">
        <v>4433647</v>
      </c>
      <c r="O1526" s="28" t="s">
        <v>8135</v>
      </c>
      <c r="P1526" s="27" t="s">
        <v>11820</v>
      </c>
      <c r="Q1526" s="28">
        <v>4108</v>
      </c>
      <c r="R1526" s="28">
        <v>6272</v>
      </c>
      <c r="S1526" s="27" t="s">
        <v>11819</v>
      </c>
      <c r="T1526" s="27" t="s">
        <v>11818</v>
      </c>
    </row>
    <row r="1527" spans="1:20" x14ac:dyDescent="0.25">
      <c r="A1527" s="27" t="s">
        <v>11802</v>
      </c>
      <c r="B1527" s="28">
        <v>1</v>
      </c>
      <c r="C1527" s="27" t="s">
        <v>11801</v>
      </c>
      <c r="D1527" s="27" t="s">
        <v>8424</v>
      </c>
      <c r="E1527" s="27" t="s">
        <v>11817</v>
      </c>
      <c r="F1527" s="27" t="s">
        <v>8454</v>
      </c>
      <c r="G1527" s="27" t="s">
        <v>8453</v>
      </c>
      <c r="H1527" s="27" t="s">
        <v>8452</v>
      </c>
      <c r="I1527" s="47">
        <v>4.6999999999999997E-54</v>
      </c>
      <c r="J1527" s="47">
        <v>5.2E-54</v>
      </c>
      <c r="K1527" s="28">
        <v>0.98499999999999999</v>
      </c>
      <c r="L1527" s="28">
        <v>0.995</v>
      </c>
      <c r="M1527" s="28">
        <v>4433692</v>
      </c>
      <c r="N1527" s="28">
        <v>4434303</v>
      </c>
      <c r="O1527" s="28" t="s">
        <v>8135</v>
      </c>
      <c r="P1527" s="27" t="s">
        <v>11817</v>
      </c>
      <c r="Q1527" s="28">
        <v>4109</v>
      </c>
      <c r="R1527" s="28">
        <v>6272</v>
      </c>
      <c r="S1527" s="27" t="s">
        <v>11816</v>
      </c>
      <c r="T1527" s="27" t="s">
        <v>11815</v>
      </c>
    </row>
    <row r="1528" spans="1:20" x14ac:dyDescent="0.25">
      <c r="A1528" s="27" t="s">
        <v>11802</v>
      </c>
      <c r="B1528" s="28">
        <v>1</v>
      </c>
      <c r="C1528" s="27" t="s">
        <v>11801</v>
      </c>
      <c r="D1528" s="27" t="s">
        <v>8424</v>
      </c>
      <c r="E1528" s="27" t="s">
        <v>11814</v>
      </c>
      <c r="F1528" s="27" t="s">
        <v>8448</v>
      </c>
      <c r="G1528" s="27" t="s">
        <v>8447</v>
      </c>
      <c r="H1528" s="27" t="s">
        <v>8446</v>
      </c>
      <c r="I1528" s="47">
        <v>2.0999999999999999E-58</v>
      </c>
      <c r="J1528" s="47">
        <v>2.8000000000000001E-58</v>
      </c>
      <c r="K1528" s="28">
        <v>0.9</v>
      </c>
      <c r="L1528" s="28">
        <v>0.97799999999999998</v>
      </c>
      <c r="M1528" s="28">
        <v>4434278</v>
      </c>
      <c r="N1528" s="28">
        <v>4434940</v>
      </c>
      <c r="O1528" s="28" t="s">
        <v>8135</v>
      </c>
      <c r="P1528" s="27" t="s">
        <v>11814</v>
      </c>
      <c r="Q1528" s="28">
        <v>4110</v>
      </c>
      <c r="R1528" s="28">
        <v>6272</v>
      </c>
      <c r="S1528" s="27" t="s">
        <v>11813</v>
      </c>
      <c r="T1528" s="27" t="s">
        <v>11812</v>
      </c>
    </row>
    <row r="1529" spans="1:20" x14ac:dyDescent="0.25">
      <c r="A1529" s="27" t="s">
        <v>11802</v>
      </c>
      <c r="B1529" s="28">
        <v>1</v>
      </c>
      <c r="C1529" s="27" t="s">
        <v>11801</v>
      </c>
      <c r="D1529" s="27" t="s">
        <v>8424</v>
      </c>
      <c r="E1529" s="27" t="s">
        <v>11811</v>
      </c>
      <c r="F1529" s="27" t="s">
        <v>8442</v>
      </c>
      <c r="G1529" s="27" t="s">
        <v>8441</v>
      </c>
      <c r="H1529" s="27" t="s">
        <v>8440</v>
      </c>
      <c r="I1529" s="47">
        <v>5.0999999999999998E-121</v>
      </c>
      <c r="J1529" s="47">
        <v>5.9E-121</v>
      </c>
      <c r="K1529" s="28">
        <v>0.871</v>
      </c>
      <c r="L1529" s="28">
        <v>0.99399999999999999</v>
      </c>
      <c r="M1529" s="28">
        <v>4434942</v>
      </c>
      <c r="N1529" s="28">
        <v>4436084</v>
      </c>
      <c r="O1529" s="28" t="s">
        <v>8135</v>
      </c>
      <c r="P1529" s="27" t="s">
        <v>11811</v>
      </c>
      <c r="Q1529" s="28">
        <v>4111</v>
      </c>
      <c r="R1529" s="28">
        <v>6272</v>
      </c>
      <c r="S1529" s="27" t="s">
        <v>11810</v>
      </c>
      <c r="T1529" s="27" t="s">
        <v>11809</v>
      </c>
    </row>
    <row r="1530" spans="1:20" x14ac:dyDescent="0.25">
      <c r="A1530" s="27" t="s">
        <v>11802</v>
      </c>
      <c r="B1530" s="28">
        <v>1</v>
      </c>
      <c r="C1530" s="27" t="s">
        <v>11801</v>
      </c>
      <c r="D1530" s="27" t="s">
        <v>8424</v>
      </c>
      <c r="E1530" s="27" t="s">
        <v>11808</v>
      </c>
      <c r="F1530" s="27" t="s">
        <v>8436</v>
      </c>
      <c r="G1530" s="27" t="s">
        <v>8435</v>
      </c>
      <c r="H1530" s="27" t="s">
        <v>8434</v>
      </c>
      <c r="I1530" s="47">
        <v>6.4000000000000005E-30</v>
      </c>
      <c r="J1530" s="47">
        <v>7.6000000000000006E-30</v>
      </c>
      <c r="K1530" s="28">
        <v>0.79700000000000004</v>
      </c>
      <c r="L1530" s="28">
        <v>0.99199999999999999</v>
      </c>
      <c r="M1530" s="28">
        <v>4436094</v>
      </c>
      <c r="N1530" s="28">
        <v>4436624</v>
      </c>
      <c r="O1530" s="28" t="s">
        <v>8135</v>
      </c>
      <c r="P1530" s="27" t="s">
        <v>11808</v>
      </c>
      <c r="Q1530" s="28">
        <v>4112</v>
      </c>
      <c r="R1530" s="28">
        <v>6272</v>
      </c>
      <c r="S1530" s="27" t="s">
        <v>11807</v>
      </c>
      <c r="T1530" s="27" t="s">
        <v>11806</v>
      </c>
    </row>
    <row r="1531" spans="1:20" x14ac:dyDescent="0.25">
      <c r="A1531" s="27" t="s">
        <v>11802</v>
      </c>
      <c r="B1531" s="28">
        <v>1</v>
      </c>
      <c r="C1531" s="27" t="s">
        <v>11801</v>
      </c>
      <c r="D1531" s="27" t="s">
        <v>8424</v>
      </c>
      <c r="E1531" s="27" t="s">
        <v>11805</v>
      </c>
      <c r="F1531" s="27" t="s">
        <v>8430</v>
      </c>
      <c r="G1531" s="27" t="s">
        <v>8429</v>
      </c>
      <c r="H1531" s="27" t="s">
        <v>8428</v>
      </c>
      <c r="I1531" s="47">
        <v>1.6999999999999999E-100</v>
      </c>
      <c r="J1531" s="47">
        <v>1.9E-100</v>
      </c>
      <c r="K1531" s="28">
        <v>0.89900000000000002</v>
      </c>
      <c r="L1531" s="28">
        <v>0.995</v>
      </c>
      <c r="M1531" s="28">
        <v>4436621</v>
      </c>
      <c r="N1531" s="28">
        <v>4438189</v>
      </c>
      <c r="O1531" s="28" t="s">
        <v>8135</v>
      </c>
      <c r="P1531" s="27" t="s">
        <v>11805</v>
      </c>
      <c r="Q1531" s="28">
        <v>4113</v>
      </c>
      <c r="R1531" s="28">
        <v>6272</v>
      </c>
      <c r="S1531" s="27" t="s">
        <v>11804</v>
      </c>
      <c r="T1531" s="27" t="s">
        <v>11803</v>
      </c>
    </row>
    <row r="1532" spans="1:20" x14ac:dyDescent="0.25">
      <c r="A1532" s="27" t="s">
        <v>11802</v>
      </c>
      <c r="B1532" s="28">
        <v>1</v>
      </c>
      <c r="C1532" s="27" t="s">
        <v>11801</v>
      </c>
      <c r="D1532" s="27" t="s">
        <v>8424</v>
      </c>
      <c r="E1532" s="27" t="s">
        <v>760</v>
      </c>
      <c r="F1532" s="27" t="s">
        <v>8423</v>
      </c>
      <c r="G1532" s="27" t="s">
        <v>8422</v>
      </c>
      <c r="H1532" s="27" t="s">
        <v>8421</v>
      </c>
      <c r="I1532" s="47">
        <v>1.3E-194</v>
      </c>
      <c r="J1532" s="47">
        <v>1.6000000000000001E-194</v>
      </c>
      <c r="K1532" s="28">
        <v>0.98099999999999998</v>
      </c>
      <c r="L1532" s="28">
        <v>0.92500000000000004</v>
      </c>
      <c r="M1532" s="28">
        <v>4438192</v>
      </c>
      <c r="N1532" s="28">
        <v>4440864</v>
      </c>
      <c r="O1532" s="28" t="s">
        <v>8135</v>
      </c>
      <c r="P1532" s="27" t="s">
        <v>760</v>
      </c>
      <c r="Q1532" s="28">
        <v>4114</v>
      </c>
      <c r="R1532" s="28">
        <v>6272</v>
      </c>
      <c r="S1532" s="27" t="s">
        <v>11800</v>
      </c>
      <c r="T1532" s="27" t="s">
        <v>11799</v>
      </c>
    </row>
    <row r="1533" spans="1:20" x14ac:dyDescent="0.25">
      <c r="A1533" s="27" t="s">
        <v>11739</v>
      </c>
      <c r="B1533" s="28">
        <v>3</v>
      </c>
      <c r="C1533" s="27" t="s">
        <v>11738</v>
      </c>
      <c r="D1533" s="27" t="s">
        <v>8181</v>
      </c>
      <c r="E1533" s="27" t="s">
        <v>4498</v>
      </c>
      <c r="F1533" s="27" t="s">
        <v>8518</v>
      </c>
      <c r="G1533" s="27" t="s">
        <v>8517</v>
      </c>
      <c r="H1533" s="27" t="s">
        <v>8176</v>
      </c>
      <c r="I1533" s="47">
        <v>6.7000000000000002E-132</v>
      </c>
      <c r="J1533" s="47">
        <v>8.2999999999999996E-132</v>
      </c>
      <c r="K1533" s="28">
        <v>0.92900000000000005</v>
      </c>
      <c r="L1533" s="28">
        <v>0.56699999999999995</v>
      </c>
      <c r="M1533" s="28">
        <v>8242</v>
      </c>
      <c r="N1533" s="28">
        <v>9765</v>
      </c>
      <c r="O1533" s="28" t="s">
        <v>8149</v>
      </c>
      <c r="P1533" s="27" t="s">
        <v>4498</v>
      </c>
      <c r="Q1533" s="28">
        <v>7</v>
      </c>
      <c r="R1533" s="28">
        <v>6299</v>
      </c>
      <c r="S1533" s="27" t="s">
        <v>11798</v>
      </c>
      <c r="T1533" s="27" t="s">
        <v>11796</v>
      </c>
    </row>
    <row r="1534" spans="1:20" x14ac:dyDescent="0.25">
      <c r="A1534" s="27" t="s">
        <v>11739</v>
      </c>
      <c r="B1534" s="28">
        <v>9</v>
      </c>
      <c r="C1534" s="27" t="s">
        <v>11738</v>
      </c>
      <c r="D1534" s="27" t="s">
        <v>8128</v>
      </c>
      <c r="E1534" s="27" t="s">
        <v>4498</v>
      </c>
      <c r="F1534" s="27" t="s">
        <v>8518</v>
      </c>
      <c r="G1534" s="27" t="s">
        <v>8517</v>
      </c>
      <c r="H1534" s="27" t="s">
        <v>8176</v>
      </c>
      <c r="I1534" s="47">
        <v>6.7000000000000002E-132</v>
      </c>
      <c r="J1534" s="47">
        <v>8.2999999999999996E-132</v>
      </c>
      <c r="K1534" s="28">
        <v>0.92900000000000005</v>
      </c>
      <c r="L1534" s="28">
        <v>0.56699999999999995</v>
      </c>
      <c r="M1534" s="28">
        <v>8242</v>
      </c>
      <c r="N1534" s="28">
        <v>9765</v>
      </c>
      <c r="O1534" s="28" t="s">
        <v>8149</v>
      </c>
      <c r="P1534" s="27" t="s">
        <v>4498</v>
      </c>
      <c r="Q1534" s="28">
        <v>7</v>
      </c>
      <c r="R1534" s="28">
        <v>6299</v>
      </c>
      <c r="S1534" s="27" t="s">
        <v>11797</v>
      </c>
      <c r="T1534" s="27" t="s">
        <v>11796</v>
      </c>
    </row>
    <row r="1535" spans="1:20" x14ac:dyDescent="0.25">
      <c r="A1535" s="27" t="s">
        <v>11739</v>
      </c>
      <c r="B1535" s="28">
        <v>3</v>
      </c>
      <c r="C1535" s="27" t="s">
        <v>11738</v>
      </c>
      <c r="D1535" s="27" t="s">
        <v>8181</v>
      </c>
      <c r="E1535" s="27" t="s">
        <v>11792</v>
      </c>
      <c r="F1535" s="27" t="s">
        <v>11794</v>
      </c>
      <c r="G1535" s="27" t="s">
        <v>11793</v>
      </c>
      <c r="H1535" s="27" t="s">
        <v>8185</v>
      </c>
      <c r="I1535" s="47">
        <v>3.5000000000000001E-77</v>
      </c>
      <c r="J1535" s="47">
        <v>1.4E-75</v>
      </c>
      <c r="K1535" s="28">
        <v>0.98499999999999999</v>
      </c>
      <c r="L1535" s="28">
        <v>0.995</v>
      </c>
      <c r="M1535" s="28">
        <v>9755</v>
      </c>
      <c r="N1535" s="28">
        <v>10963</v>
      </c>
      <c r="O1535" s="28" t="s">
        <v>8149</v>
      </c>
      <c r="P1535" s="27" t="s">
        <v>11792</v>
      </c>
      <c r="Q1535" s="28">
        <v>8</v>
      </c>
      <c r="R1535" s="28">
        <v>6299</v>
      </c>
      <c r="S1535" s="27" t="s">
        <v>11795</v>
      </c>
      <c r="T1535" s="27" t="s">
        <v>11790</v>
      </c>
    </row>
    <row r="1536" spans="1:20" x14ac:dyDescent="0.25">
      <c r="A1536" s="27" t="s">
        <v>11739</v>
      </c>
      <c r="B1536" s="28">
        <v>9</v>
      </c>
      <c r="C1536" s="27" t="s">
        <v>11738</v>
      </c>
      <c r="D1536" s="27" t="s">
        <v>8128</v>
      </c>
      <c r="E1536" s="27" t="s">
        <v>11792</v>
      </c>
      <c r="F1536" s="27" t="s">
        <v>11794</v>
      </c>
      <c r="G1536" s="27" t="s">
        <v>11793</v>
      </c>
      <c r="H1536" s="27" t="s">
        <v>8185</v>
      </c>
      <c r="I1536" s="47">
        <v>3.5000000000000001E-77</v>
      </c>
      <c r="J1536" s="47">
        <v>1.4E-75</v>
      </c>
      <c r="K1536" s="28">
        <v>0.98499999999999999</v>
      </c>
      <c r="L1536" s="28">
        <v>0.995</v>
      </c>
      <c r="M1536" s="28">
        <v>9755</v>
      </c>
      <c r="N1536" s="28">
        <v>10963</v>
      </c>
      <c r="O1536" s="28" t="s">
        <v>8149</v>
      </c>
      <c r="P1536" s="27" t="s">
        <v>11792</v>
      </c>
      <c r="Q1536" s="28">
        <v>8</v>
      </c>
      <c r="R1536" s="28">
        <v>6299</v>
      </c>
      <c r="S1536" s="27" t="s">
        <v>11791</v>
      </c>
      <c r="T1536" s="27" t="s">
        <v>11790</v>
      </c>
    </row>
    <row r="1537" spans="1:20" x14ac:dyDescent="0.25">
      <c r="A1537" s="27" t="s">
        <v>11739</v>
      </c>
      <c r="B1537" s="28">
        <v>3</v>
      </c>
      <c r="C1537" s="27" t="s">
        <v>11738</v>
      </c>
      <c r="D1537" s="27" t="s">
        <v>8181</v>
      </c>
      <c r="E1537" s="27" t="s">
        <v>11786</v>
      </c>
      <c r="F1537" s="27" t="s">
        <v>11788</v>
      </c>
      <c r="G1537" s="27" t="s">
        <v>11787</v>
      </c>
      <c r="H1537" s="27" t="s">
        <v>8191</v>
      </c>
      <c r="I1537" s="48">
        <v>0</v>
      </c>
      <c r="J1537" s="48">
        <v>0</v>
      </c>
      <c r="K1537" s="28">
        <v>0.995</v>
      </c>
      <c r="L1537" s="28">
        <v>0.995</v>
      </c>
      <c r="M1537" s="28">
        <v>11846</v>
      </c>
      <c r="N1537" s="28">
        <v>15127</v>
      </c>
      <c r="O1537" s="28" t="s">
        <v>8149</v>
      </c>
      <c r="P1537" s="27" t="s">
        <v>11786</v>
      </c>
      <c r="Q1537" s="28">
        <v>10</v>
      </c>
      <c r="R1537" s="28">
        <v>6299</v>
      </c>
      <c r="S1537" s="27" t="s">
        <v>11789</v>
      </c>
      <c r="T1537" s="27" t="s">
        <v>11784</v>
      </c>
    </row>
    <row r="1538" spans="1:20" x14ac:dyDescent="0.25">
      <c r="A1538" s="27" t="s">
        <v>11739</v>
      </c>
      <c r="B1538" s="28">
        <v>9</v>
      </c>
      <c r="C1538" s="27" t="s">
        <v>11738</v>
      </c>
      <c r="D1538" s="27" t="s">
        <v>8128</v>
      </c>
      <c r="E1538" s="27" t="s">
        <v>11786</v>
      </c>
      <c r="F1538" s="27" t="s">
        <v>11788</v>
      </c>
      <c r="G1538" s="27" t="s">
        <v>11787</v>
      </c>
      <c r="H1538" s="27" t="s">
        <v>8191</v>
      </c>
      <c r="I1538" s="48">
        <v>0</v>
      </c>
      <c r="J1538" s="48">
        <v>0</v>
      </c>
      <c r="K1538" s="28">
        <v>0.995</v>
      </c>
      <c r="L1538" s="28">
        <v>0.995</v>
      </c>
      <c r="M1538" s="28">
        <v>11846</v>
      </c>
      <c r="N1538" s="28">
        <v>15127</v>
      </c>
      <c r="O1538" s="28" t="s">
        <v>8149</v>
      </c>
      <c r="P1538" s="27" t="s">
        <v>11786</v>
      </c>
      <c r="Q1538" s="28">
        <v>10</v>
      </c>
      <c r="R1538" s="28">
        <v>6299</v>
      </c>
      <c r="S1538" s="27" t="s">
        <v>11785</v>
      </c>
      <c r="T1538" s="27" t="s">
        <v>11784</v>
      </c>
    </row>
    <row r="1539" spans="1:20" x14ac:dyDescent="0.25">
      <c r="A1539" s="27" t="s">
        <v>11739</v>
      </c>
      <c r="B1539" s="28">
        <v>4</v>
      </c>
      <c r="C1539" s="27" t="s">
        <v>11738</v>
      </c>
      <c r="D1539" s="27" t="s">
        <v>8181</v>
      </c>
      <c r="E1539" s="27" t="s">
        <v>3921</v>
      </c>
      <c r="F1539" s="27" t="s">
        <v>10427</v>
      </c>
      <c r="G1539" s="27" t="s">
        <v>10426</v>
      </c>
      <c r="H1539" s="27" t="s">
        <v>10425</v>
      </c>
      <c r="I1539" s="47">
        <v>2.8999999999999999E-232</v>
      </c>
      <c r="J1539" s="47">
        <v>3.6000000000000002E-232</v>
      </c>
      <c r="K1539" s="28">
        <v>0.98099999999999998</v>
      </c>
      <c r="L1539" s="28">
        <v>0.98199999999999998</v>
      </c>
      <c r="M1539" s="28">
        <v>2534784</v>
      </c>
      <c r="N1539" s="28">
        <v>2536862</v>
      </c>
      <c r="O1539" s="28" t="s">
        <v>8149</v>
      </c>
      <c r="P1539" s="27" t="s">
        <v>3921</v>
      </c>
      <c r="Q1539" s="28">
        <v>2365</v>
      </c>
      <c r="R1539" s="28">
        <v>6299</v>
      </c>
      <c r="S1539" s="27" t="s">
        <v>11783</v>
      </c>
      <c r="T1539" s="27" t="s">
        <v>11782</v>
      </c>
    </row>
    <row r="1540" spans="1:20" x14ac:dyDescent="0.25">
      <c r="A1540" s="27" t="s">
        <v>11739</v>
      </c>
      <c r="B1540" s="28">
        <v>4</v>
      </c>
      <c r="C1540" s="27" t="s">
        <v>11738</v>
      </c>
      <c r="D1540" s="27" t="s">
        <v>8181</v>
      </c>
      <c r="E1540" s="27" t="s">
        <v>4803</v>
      </c>
      <c r="F1540" s="27" t="s">
        <v>10418</v>
      </c>
      <c r="G1540" s="27" t="s">
        <v>10417</v>
      </c>
      <c r="H1540" s="27" t="s">
        <v>8176</v>
      </c>
      <c r="I1540" s="47">
        <v>9.9999999999999999E-161</v>
      </c>
      <c r="J1540" s="47">
        <v>1.3E-160</v>
      </c>
      <c r="K1540" s="28">
        <v>0.9</v>
      </c>
      <c r="L1540" s="28">
        <v>0.63100000000000001</v>
      </c>
      <c r="M1540" s="28">
        <v>2538309</v>
      </c>
      <c r="N1540" s="28">
        <v>2539805</v>
      </c>
      <c r="O1540" s="28" t="s">
        <v>8149</v>
      </c>
      <c r="P1540" s="27" t="s">
        <v>4803</v>
      </c>
      <c r="Q1540" s="28">
        <v>2367</v>
      </c>
      <c r="R1540" s="28">
        <v>6299</v>
      </c>
      <c r="S1540" s="27" t="s">
        <v>11781</v>
      </c>
      <c r="T1540" s="27" t="s">
        <v>11779</v>
      </c>
    </row>
    <row r="1541" spans="1:20" x14ac:dyDescent="0.25">
      <c r="A1541" s="27" t="s">
        <v>11739</v>
      </c>
      <c r="B1541" s="28">
        <v>10</v>
      </c>
      <c r="C1541" s="27" t="s">
        <v>11738</v>
      </c>
      <c r="D1541" s="27" t="s">
        <v>8128</v>
      </c>
      <c r="E1541" s="27" t="s">
        <v>4803</v>
      </c>
      <c r="F1541" s="27" t="s">
        <v>10418</v>
      </c>
      <c r="G1541" s="27" t="s">
        <v>10417</v>
      </c>
      <c r="H1541" s="27" t="s">
        <v>8176</v>
      </c>
      <c r="I1541" s="47">
        <v>9.9999999999999999E-161</v>
      </c>
      <c r="J1541" s="47">
        <v>1.3E-160</v>
      </c>
      <c r="K1541" s="28">
        <v>0.9</v>
      </c>
      <c r="L1541" s="28">
        <v>0.63100000000000001</v>
      </c>
      <c r="M1541" s="28">
        <v>2538309</v>
      </c>
      <c r="N1541" s="28">
        <v>2539805</v>
      </c>
      <c r="O1541" s="28" t="s">
        <v>8149</v>
      </c>
      <c r="P1541" s="27" t="s">
        <v>4803</v>
      </c>
      <c r="Q1541" s="28">
        <v>2367</v>
      </c>
      <c r="R1541" s="28">
        <v>6299</v>
      </c>
      <c r="S1541" s="27" t="s">
        <v>11780</v>
      </c>
      <c r="T1541" s="27" t="s">
        <v>11779</v>
      </c>
    </row>
    <row r="1542" spans="1:20" x14ac:dyDescent="0.25">
      <c r="A1542" s="27" t="s">
        <v>11739</v>
      </c>
      <c r="B1542" s="28">
        <v>4</v>
      </c>
      <c r="C1542" s="27" t="s">
        <v>11738</v>
      </c>
      <c r="D1542" s="27" t="s">
        <v>8181</v>
      </c>
      <c r="E1542" s="27" t="s">
        <v>11777</v>
      </c>
      <c r="F1542" s="27" t="s">
        <v>10418</v>
      </c>
      <c r="G1542" s="27" t="s">
        <v>10417</v>
      </c>
      <c r="H1542" s="27" t="s">
        <v>8176</v>
      </c>
      <c r="I1542" s="47">
        <v>3.2E-230</v>
      </c>
      <c r="J1542" s="47">
        <v>3.5999999999999998E-230</v>
      </c>
      <c r="K1542" s="28">
        <v>0.98</v>
      </c>
      <c r="L1542" s="28">
        <v>0.70199999999999996</v>
      </c>
      <c r="M1542" s="28">
        <v>2539802</v>
      </c>
      <c r="N1542" s="28">
        <v>2541325</v>
      </c>
      <c r="O1542" s="28" t="s">
        <v>8149</v>
      </c>
      <c r="P1542" s="27" t="s">
        <v>11777</v>
      </c>
      <c r="Q1542" s="28">
        <v>2368</v>
      </c>
      <c r="R1542" s="28">
        <v>6299</v>
      </c>
      <c r="S1542" s="27" t="s">
        <v>11778</v>
      </c>
      <c r="T1542" s="27" t="s">
        <v>11775</v>
      </c>
    </row>
    <row r="1543" spans="1:20" x14ac:dyDescent="0.25">
      <c r="A1543" s="27" t="s">
        <v>11739</v>
      </c>
      <c r="B1543" s="28">
        <v>10</v>
      </c>
      <c r="C1543" s="27" t="s">
        <v>11738</v>
      </c>
      <c r="D1543" s="27" t="s">
        <v>8128</v>
      </c>
      <c r="E1543" s="27" t="s">
        <v>11777</v>
      </c>
      <c r="F1543" s="27" t="s">
        <v>10418</v>
      </c>
      <c r="G1543" s="27" t="s">
        <v>10417</v>
      </c>
      <c r="H1543" s="27" t="s">
        <v>8176</v>
      </c>
      <c r="I1543" s="47">
        <v>3.2E-230</v>
      </c>
      <c r="J1543" s="47">
        <v>3.5999999999999998E-230</v>
      </c>
      <c r="K1543" s="28">
        <v>0.98</v>
      </c>
      <c r="L1543" s="28">
        <v>0.70199999999999996</v>
      </c>
      <c r="M1543" s="28">
        <v>2539802</v>
      </c>
      <c r="N1543" s="28">
        <v>2541325</v>
      </c>
      <c r="O1543" s="28" t="s">
        <v>8149</v>
      </c>
      <c r="P1543" s="27" t="s">
        <v>11777</v>
      </c>
      <c r="Q1543" s="28">
        <v>2368</v>
      </c>
      <c r="R1543" s="28">
        <v>6299</v>
      </c>
      <c r="S1543" s="27" t="s">
        <v>11776</v>
      </c>
      <c r="T1543" s="27" t="s">
        <v>11775</v>
      </c>
    </row>
    <row r="1544" spans="1:20" x14ac:dyDescent="0.25">
      <c r="A1544" s="27" t="s">
        <v>11739</v>
      </c>
      <c r="B1544" s="28">
        <v>7</v>
      </c>
      <c r="C1544" s="27" t="s">
        <v>11738</v>
      </c>
      <c r="D1544" s="27" t="s">
        <v>8124</v>
      </c>
      <c r="E1544" s="27" t="s">
        <v>2614</v>
      </c>
      <c r="F1544" s="27" t="s">
        <v>10413</v>
      </c>
      <c r="G1544" s="27" t="s">
        <v>10412</v>
      </c>
      <c r="H1544" s="27" t="s">
        <v>8136</v>
      </c>
      <c r="I1544" s="48">
        <v>0</v>
      </c>
      <c r="J1544" s="48">
        <v>0</v>
      </c>
      <c r="K1544" s="28">
        <v>0.997</v>
      </c>
      <c r="L1544" s="28">
        <v>0.998</v>
      </c>
      <c r="M1544" s="28">
        <v>2541322</v>
      </c>
      <c r="N1544" s="28">
        <v>2543226</v>
      </c>
      <c r="O1544" s="28" t="s">
        <v>8149</v>
      </c>
      <c r="P1544" s="27" t="s">
        <v>2614</v>
      </c>
      <c r="Q1544" s="28">
        <v>2369</v>
      </c>
      <c r="R1544" s="28">
        <v>6299</v>
      </c>
      <c r="S1544" s="27" t="s">
        <v>11774</v>
      </c>
      <c r="T1544" s="27" t="s">
        <v>11773</v>
      </c>
    </row>
    <row r="1545" spans="1:20" x14ac:dyDescent="0.25">
      <c r="A1545" s="27" t="s">
        <v>11739</v>
      </c>
      <c r="B1545" s="28">
        <v>7</v>
      </c>
      <c r="C1545" s="27" t="s">
        <v>11738</v>
      </c>
      <c r="D1545" s="27" t="s">
        <v>8124</v>
      </c>
      <c r="E1545" s="27" t="s">
        <v>2615</v>
      </c>
      <c r="F1545" s="27" t="s">
        <v>9367</v>
      </c>
      <c r="G1545" s="27" t="s">
        <v>9366</v>
      </c>
      <c r="H1545" s="27" t="s">
        <v>8143</v>
      </c>
      <c r="I1545" s="47">
        <v>1.3E-253</v>
      </c>
      <c r="J1545" s="47">
        <v>1.4E-253</v>
      </c>
      <c r="K1545" s="28">
        <v>0.99399999999999999</v>
      </c>
      <c r="L1545" s="28">
        <v>0.91400000000000003</v>
      </c>
      <c r="M1545" s="28">
        <v>2543349</v>
      </c>
      <c r="N1545" s="28">
        <v>2544899</v>
      </c>
      <c r="O1545" s="28" t="s">
        <v>8149</v>
      </c>
      <c r="P1545" s="27" t="s">
        <v>2615</v>
      </c>
      <c r="Q1545" s="28">
        <v>2370</v>
      </c>
      <c r="R1545" s="28">
        <v>6299</v>
      </c>
      <c r="S1545" s="27" t="s">
        <v>11772</v>
      </c>
      <c r="T1545" s="27" t="s">
        <v>11771</v>
      </c>
    </row>
    <row r="1546" spans="1:20" x14ac:dyDescent="0.25">
      <c r="A1546" s="27" t="s">
        <v>11739</v>
      </c>
      <c r="B1546" s="28">
        <v>4</v>
      </c>
      <c r="C1546" s="27" t="s">
        <v>11738</v>
      </c>
      <c r="D1546" s="27" t="s">
        <v>8181</v>
      </c>
      <c r="E1546" s="27" t="s">
        <v>11769</v>
      </c>
      <c r="F1546" s="27" t="s">
        <v>10406</v>
      </c>
      <c r="G1546" s="27" t="s">
        <v>10405</v>
      </c>
      <c r="H1546" s="27" t="s">
        <v>8185</v>
      </c>
      <c r="I1546" s="47">
        <v>1.2E-144</v>
      </c>
      <c r="J1546" s="47">
        <v>1.3E-144</v>
      </c>
      <c r="K1546" s="28">
        <v>0.98699999999999999</v>
      </c>
      <c r="L1546" s="28">
        <v>0.98699999999999999</v>
      </c>
      <c r="M1546" s="28">
        <v>2544896</v>
      </c>
      <c r="N1546" s="28">
        <v>2546047</v>
      </c>
      <c r="O1546" s="28" t="s">
        <v>8149</v>
      </c>
      <c r="P1546" s="27" t="s">
        <v>11769</v>
      </c>
      <c r="Q1546" s="28">
        <v>2371</v>
      </c>
      <c r="R1546" s="28">
        <v>6299</v>
      </c>
      <c r="S1546" s="27" t="s">
        <v>11770</v>
      </c>
      <c r="T1546" s="27" t="s">
        <v>11767</v>
      </c>
    </row>
    <row r="1547" spans="1:20" x14ac:dyDescent="0.25">
      <c r="A1547" s="27" t="s">
        <v>11739</v>
      </c>
      <c r="B1547" s="28">
        <v>10</v>
      </c>
      <c r="C1547" s="27" t="s">
        <v>11738</v>
      </c>
      <c r="D1547" s="27" t="s">
        <v>8128</v>
      </c>
      <c r="E1547" s="27" t="s">
        <v>11769</v>
      </c>
      <c r="F1547" s="27" t="s">
        <v>10406</v>
      </c>
      <c r="G1547" s="27" t="s">
        <v>10405</v>
      </c>
      <c r="H1547" s="27" t="s">
        <v>8185</v>
      </c>
      <c r="I1547" s="47">
        <v>1.2E-144</v>
      </c>
      <c r="J1547" s="47">
        <v>1.3E-144</v>
      </c>
      <c r="K1547" s="28">
        <v>0.98699999999999999</v>
      </c>
      <c r="L1547" s="28">
        <v>0.98699999999999999</v>
      </c>
      <c r="M1547" s="28">
        <v>2544896</v>
      </c>
      <c r="N1547" s="28">
        <v>2546047</v>
      </c>
      <c r="O1547" s="28" t="s">
        <v>8149</v>
      </c>
      <c r="P1547" s="27" t="s">
        <v>11769</v>
      </c>
      <c r="Q1547" s="28">
        <v>2371</v>
      </c>
      <c r="R1547" s="28">
        <v>6299</v>
      </c>
      <c r="S1547" s="27" t="s">
        <v>11768</v>
      </c>
      <c r="T1547" s="27" t="s">
        <v>11767</v>
      </c>
    </row>
    <row r="1548" spans="1:20" x14ac:dyDescent="0.25">
      <c r="A1548" s="27" t="s">
        <v>11739</v>
      </c>
      <c r="B1548" s="28">
        <v>4</v>
      </c>
      <c r="C1548" s="27" t="s">
        <v>11738</v>
      </c>
      <c r="D1548" s="27" t="s">
        <v>8181</v>
      </c>
      <c r="E1548" s="27" t="s">
        <v>4804</v>
      </c>
      <c r="F1548" s="27" t="s">
        <v>8193</v>
      </c>
      <c r="G1548" s="27" t="s">
        <v>8192</v>
      </c>
      <c r="H1548" s="27" t="s">
        <v>8191</v>
      </c>
      <c r="I1548" s="47">
        <v>2.5999999999999999E-127</v>
      </c>
      <c r="J1548" s="47">
        <v>1.9999999999999999E-126</v>
      </c>
      <c r="K1548" s="28">
        <v>0.86099999999999999</v>
      </c>
      <c r="L1548" s="28">
        <v>0.878</v>
      </c>
      <c r="M1548" s="28">
        <v>2546052</v>
      </c>
      <c r="N1548" s="28">
        <v>2549045</v>
      </c>
      <c r="O1548" s="28" t="s">
        <v>8149</v>
      </c>
      <c r="P1548" s="27" t="s">
        <v>4804</v>
      </c>
      <c r="Q1548" s="28">
        <v>2372</v>
      </c>
      <c r="R1548" s="28">
        <v>6299</v>
      </c>
      <c r="S1548" s="27" t="s">
        <v>11766</v>
      </c>
      <c r="T1548" s="27" t="s">
        <v>11765</v>
      </c>
    </row>
    <row r="1549" spans="1:20" x14ac:dyDescent="0.25">
      <c r="A1549" s="27" t="s">
        <v>11739</v>
      </c>
      <c r="B1549" s="28">
        <v>10</v>
      </c>
      <c r="C1549" s="27" t="s">
        <v>11738</v>
      </c>
      <c r="D1549" s="27" t="s">
        <v>8128</v>
      </c>
      <c r="E1549" s="27" t="s">
        <v>4804</v>
      </c>
      <c r="F1549" s="27" t="s">
        <v>8193</v>
      </c>
      <c r="G1549" s="27" t="s">
        <v>8192</v>
      </c>
      <c r="H1549" s="27" t="s">
        <v>8191</v>
      </c>
      <c r="I1549" s="47">
        <v>2.5999999999999999E-127</v>
      </c>
      <c r="J1549" s="47">
        <v>1.9999999999999999E-126</v>
      </c>
      <c r="K1549" s="28">
        <v>0.86099999999999999</v>
      </c>
      <c r="L1549" s="28">
        <v>0.878</v>
      </c>
      <c r="M1549" s="28">
        <v>2546052</v>
      </c>
      <c r="N1549" s="28">
        <v>2549045</v>
      </c>
      <c r="O1549" s="28" t="s">
        <v>8149</v>
      </c>
      <c r="P1549" s="27" t="s">
        <v>4804</v>
      </c>
      <c r="Q1549" s="28">
        <v>2372</v>
      </c>
      <c r="R1549" s="28">
        <v>6299</v>
      </c>
      <c r="S1549" s="27" t="s">
        <v>11766</v>
      </c>
      <c r="T1549" s="27" t="s">
        <v>11765</v>
      </c>
    </row>
    <row r="1550" spans="1:20" x14ac:dyDescent="0.25">
      <c r="A1550" s="27" t="s">
        <v>11739</v>
      </c>
      <c r="B1550" s="28">
        <v>6</v>
      </c>
      <c r="C1550" s="27" t="s">
        <v>11738</v>
      </c>
      <c r="D1550" s="27" t="s">
        <v>8109</v>
      </c>
      <c r="E1550" s="27" t="s">
        <v>2141</v>
      </c>
      <c r="F1550" s="27" t="s">
        <v>10382</v>
      </c>
      <c r="G1550" s="27" t="s">
        <v>10381</v>
      </c>
      <c r="H1550" s="27" t="s">
        <v>10380</v>
      </c>
      <c r="I1550" s="47">
        <v>4.5000000000000001E-191</v>
      </c>
      <c r="J1550" s="47">
        <v>5.0000000000000001E-191</v>
      </c>
      <c r="K1550" s="28">
        <v>0.98699999999999999</v>
      </c>
      <c r="L1550" s="28">
        <v>0.95</v>
      </c>
      <c r="M1550" s="28">
        <v>3683471</v>
      </c>
      <c r="N1550" s="28">
        <v>3684610</v>
      </c>
      <c r="O1550" s="28" t="s">
        <v>8149</v>
      </c>
      <c r="P1550" s="27" t="s">
        <v>2141</v>
      </c>
      <c r="Q1550" s="28">
        <v>3425</v>
      </c>
      <c r="R1550" s="28">
        <v>6299</v>
      </c>
      <c r="S1550" s="27" t="s">
        <v>11764</v>
      </c>
      <c r="T1550" s="27" t="s">
        <v>11763</v>
      </c>
    </row>
    <row r="1551" spans="1:20" x14ac:dyDescent="0.25">
      <c r="A1551" s="27" t="s">
        <v>11739</v>
      </c>
      <c r="B1551" s="28">
        <v>6</v>
      </c>
      <c r="C1551" s="27" t="s">
        <v>11738</v>
      </c>
      <c r="D1551" s="27" t="s">
        <v>8109</v>
      </c>
      <c r="E1551" s="27" t="s">
        <v>11762</v>
      </c>
      <c r="F1551" s="27" t="s">
        <v>10388</v>
      </c>
      <c r="G1551" s="27" t="s">
        <v>10387</v>
      </c>
      <c r="H1551" s="27" t="s">
        <v>10386</v>
      </c>
      <c r="I1551" s="48">
        <v>0</v>
      </c>
      <c r="J1551" s="48">
        <v>0</v>
      </c>
      <c r="K1551" s="28">
        <v>0.995</v>
      </c>
      <c r="L1551" s="28">
        <v>0.998</v>
      </c>
      <c r="M1551" s="28">
        <v>3684607</v>
      </c>
      <c r="N1551" s="28">
        <v>3687159</v>
      </c>
      <c r="O1551" s="28" t="s">
        <v>8149</v>
      </c>
      <c r="P1551" s="27" t="s">
        <v>11762</v>
      </c>
      <c r="Q1551" s="28">
        <v>3426</v>
      </c>
      <c r="R1551" s="28">
        <v>6299</v>
      </c>
      <c r="S1551" s="27" t="s">
        <v>11761</v>
      </c>
      <c r="T1551" s="27" t="s">
        <v>11760</v>
      </c>
    </row>
    <row r="1552" spans="1:20" x14ac:dyDescent="0.25">
      <c r="A1552" s="27" t="s">
        <v>11739</v>
      </c>
      <c r="B1552" s="28">
        <v>6</v>
      </c>
      <c r="C1552" s="27" t="s">
        <v>11738</v>
      </c>
      <c r="D1552" s="27" t="s">
        <v>8109</v>
      </c>
      <c r="E1552" s="27" t="s">
        <v>11759</v>
      </c>
      <c r="F1552" s="27" t="s">
        <v>10394</v>
      </c>
      <c r="G1552" s="27" t="s">
        <v>10393</v>
      </c>
      <c r="H1552" s="27" t="s">
        <v>10392</v>
      </c>
      <c r="I1552" s="48">
        <v>0</v>
      </c>
      <c r="J1552" s="48">
        <v>0</v>
      </c>
      <c r="K1552" s="28">
        <v>0.99399999999999999</v>
      </c>
      <c r="L1552" s="28">
        <v>0.99399999999999999</v>
      </c>
      <c r="M1552" s="28">
        <v>3687173</v>
      </c>
      <c r="N1552" s="28">
        <v>3689308</v>
      </c>
      <c r="O1552" s="28" t="s">
        <v>8149</v>
      </c>
      <c r="P1552" s="27" t="s">
        <v>11759</v>
      </c>
      <c r="Q1552" s="28">
        <v>3427</v>
      </c>
      <c r="R1552" s="28">
        <v>6299</v>
      </c>
      <c r="S1552" s="27" t="s">
        <v>10390</v>
      </c>
      <c r="T1552" s="27" t="s">
        <v>10389</v>
      </c>
    </row>
    <row r="1553" spans="1:20" x14ac:dyDescent="0.25">
      <c r="A1553" s="27" t="s">
        <v>11739</v>
      </c>
      <c r="B1553" s="28">
        <v>6</v>
      </c>
      <c r="C1553" s="27" t="s">
        <v>11738</v>
      </c>
      <c r="D1553" s="27" t="s">
        <v>8109</v>
      </c>
      <c r="E1553" s="27" t="s">
        <v>2142</v>
      </c>
      <c r="F1553" s="27" t="s">
        <v>10399</v>
      </c>
      <c r="G1553" s="27" t="s">
        <v>10398</v>
      </c>
      <c r="H1553" s="27" t="s">
        <v>10397</v>
      </c>
      <c r="I1553" s="48">
        <v>0</v>
      </c>
      <c r="J1553" s="48">
        <v>0</v>
      </c>
      <c r="K1553" s="28">
        <v>0.998</v>
      </c>
      <c r="L1553" s="28">
        <v>0.999</v>
      </c>
      <c r="M1553" s="28">
        <v>3689322</v>
      </c>
      <c r="N1553" s="28">
        <v>3695162</v>
      </c>
      <c r="O1553" s="28" t="s">
        <v>8149</v>
      </c>
      <c r="P1553" s="27" t="s">
        <v>2142</v>
      </c>
      <c r="Q1553" s="28">
        <v>3428</v>
      </c>
      <c r="R1553" s="28">
        <v>6299</v>
      </c>
      <c r="S1553" s="27" t="s">
        <v>10396</v>
      </c>
      <c r="T1553" s="27" t="s">
        <v>10395</v>
      </c>
    </row>
    <row r="1554" spans="1:20" x14ac:dyDescent="0.25">
      <c r="A1554" s="27" t="s">
        <v>11739</v>
      </c>
      <c r="B1554" s="28">
        <v>2</v>
      </c>
      <c r="C1554" s="27" t="s">
        <v>11738</v>
      </c>
      <c r="D1554" s="27" t="s">
        <v>8236</v>
      </c>
      <c r="E1554" s="27" t="s">
        <v>1741</v>
      </c>
      <c r="F1554" s="27" t="s">
        <v>8633</v>
      </c>
      <c r="G1554" s="27" t="s">
        <v>8632</v>
      </c>
      <c r="H1554" s="27" t="s">
        <v>8166</v>
      </c>
      <c r="I1554" s="47">
        <v>2.8000000000000001E-114</v>
      </c>
      <c r="J1554" s="47">
        <v>3.1E-114</v>
      </c>
      <c r="K1554" s="28">
        <v>0.99199999999999999</v>
      </c>
      <c r="L1554" s="28">
        <v>0.98399999999999999</v>
      </c>
      <c r="M1554" s="28">
        <v>4210009</v>
      </c>
      <c r="N1554" s="28">
        <v>4210734</v>
      </c>
      <c r="O1554" s="28" t="s">
        <v>8135</v>
      </c>
      <c r="P1554" s="27" t="s">
        <v>1741</v>
      </c>
      <c r="Q1554" s="28">
        <v>3832</v>
      </c>
      <c r="R1554" s="28">
        <v>6299</v>
      </c>
      <c r="S1554" s="27" t="s">
        <v>8631</v>
      </c>
      <c r="T1554" s="27" t="s">
        <v>8630</v>
      </c>
    </row>
    <row r="1555" spans="1:20" x14ac:dyDescent="0.25">
      <c r="A1555" s="27" t="s">
        <v>11739</v>
      </c>
      <c r="B1555" s="28">
        <v>2</v>
      </c>
      <c r="C1555" s="27" t="s">
        <v>11738</v>
      </c>
      <c r="D1555" s="27" t="s">
        <v>8236</v>
      </c>
      <c r="E1555" s="27" t="s">
        <v>11758</v>
      </c>
      <c r="F1555" s="27" t="s">
        <v>8638</v>
      </c>
      <c r="G1555" s="27" t="s">
        <v>8637</v>
      </c>
      <c r="H1555" s="27" t="s">
        <v>8240</v>
      </c>
      <c r="I1555" s="47">
        <v>1.8000000000000002E-151</v>
      </c>
      <c r="J1555" s="47">
        <v>1.9999999999999999E-151</v>
      </c>
      <c r="K1555" s="28">
        <v>0.99299999999999999</v>
      </c>
      <c r="L1555" s="28">
        <v>0.997</v>
      </c>
      <c r="M1555" s="28">
        <v>4210773</v>
      </c>
      <c r="N1555" s="28">
        <v>4211675</v>
      </c>
      <c r="O1555" s="28" t="s">
        <v>8135</v>
      </c>
      <c r="P1555" s="27" t="s">
        <v>11758</v>
      </c>
      <c r="Q1555" s="28">
        <v>3833</v>
      </c>
      <c r="R1555" s="28">
        <v>6299</v>
      </c>
      <c r="S1555" s="27" t="s">
        <v>11757</v>
      </c>
      <c r="T1555" s="27" t="s">
        <v>8634</v>
      </c>
    </row>
    <row r="1556" spans="1:20" x14ac:dyDescent="0.25">
      <c r="A1556" s="27" t="s">
        <v>11739</v>
      </c>
      <c r="B1556" s="28">
        <v>2</v>
      </c>
      <c r="C1556" s="27" t="s">
        <v>11738</v>
      </c>
      <c r="D1556" s="27" t="s">
        <v>8236</v>
      </c>
      <c r="E1556" s="27" t="s">
        <v>11756</v>
      </c>
      <c r="F1556" s="27" t="s">
        <v>8644</v>
      </c>
      <c r="G1556" s="27" t="s">
        <v>8643</v>
      </c>
      <c r="H1556" s="27" t="s">
        <v>8642</v>
      </c>
      <c r="I1556" s="47">
        <v>1.2E-87</v>
      </c>
      <c r="J1556" s="47">
        <v>1.3E-87</v>
      </c>
      <c r="K1556" s="28">
        <v>0.98199999999999998</v>
      </c>
      <c r="L1556" s="28">
        <v>0.98799999999999999</v>
      </c>
      <c r="M1556" s="28">
        <v>4211675</v>
      </c>
      <c r="N1556" s="28">
        <v>4212175</v>
      </c>
      <c r="O1556" s="28" t="s">
        <v>8135</v>
      </c>
      <c r="P1556" s="27" t="s">
        <v>11756</v>
      </c>
      <c r="Q1556" s="28">
        <v>3834</v>
      </c>
      <c r="R1556" s="28">
        <v>6299</v>
      </c>
      <c r="S1556" s="27" t="s">
        <v>8640</v>
      </c>
      <c r="T1556" s="27" t="s">
        <v>8639</v>
      </c>
    </row>
    <row r="1557" spans="1:20" x14ac:dyDescent="0.25">
      <c r="A1557" s="27" t="s">
        <v>11739</v>
      </c>
      <c r="B1557" s="28">
        <v>2</v>
      </c>
      <c r="C1557" s="27" t="s">
        <v>11738</v>
      </c>
      <c r="D1557" s="27" t="s">
        <v>8236</v>
      </c>
      <c r="E1557" s="27" t="s">
        <v>11755</v>
      </c>
      <c r="F1557" s="27" t="s">
        <v>8649</v>
      </c>
      <c r="G1557" s="27" t="s">
        <v>8648</v>
      </c>
      <c r="H1557" s="27" t="s">
        <v>8642</v>
      </c>
      <c r="I1557" s="47">
        <v>6.8999999999999996E-78</v>
      </c>
      <c r="J1557" s="47">
        <v>7.5999999999999998E-78</v>
      </c>
      <c r="K1557" s="28">
        <v>0.98699999999999999</v>
      </c>
      <c r="L1557" s="28">
        <v>0.99399999999999999</v>
      </c>
      <c r="M1557" s="28">
        <v>4212172</v>
      </c>
      <c r="N1557" s="28">
        <v>4212642</v>
      </c>
      <c r="O1557" s="28" t="s">
        <v>8135</v>
      </c>
      <c r="P1557" s="27" t="s">
        <v>11755</v>
      </c>
      <c r="Q1557" s="28">
        <v>3835</v>
      </c>
      <c r="R1557" s="28">
        <v>6299</v>
      </c>
      <c r="S1557" s="27" t="s">
        <v>11754</v>
      </c>
      <c r="T1557" s="27" t="s">
        <v>11753</v>
      </c>
    </row>
    <row r="1558" spans="1:20" x14ac:dyDescent="0.25">
      <c r="A1558" s="27" t="s">
        <v>11739</v>
      </c>
      <c r="B1558" s="28">
        <v>2</v>
      </c>
      <c r="C1558" s="27" t="s">
        <v>11738</v>
      </c>
      <c r="D1558" s="27" t="s">
        <v>8236</v>
      </c>
      <c r="E1558" s="27" t="s">
        <v>1742</v>
      </c>
      <c r="F1558" s="27" t="s">
        <v>8654</v>
      </c>
      <c r="G1558" s="27" t="s">
        <v>8653</v>
      </c>
      <c r="H1558" s="27" t="s">
        <v>8652</v>
      </c>
      <c r="I1558" s="47">
        <v>7.8000000000000006E-155</v>
      </c>
      <c r="J1558" s="47">
        <v>9.3000000000000008E-155</v>
      </c>
      <c r="K1558" s="28">
        <v>0.97399999999999998</v>
      </c>
      <c r="L1558" s="28">
        <v>0.98299999999999998</v>
      </c>
      <c r="M1558" s="28">
        <v>4212639</v>
      </c>
      <c r="N1558" s="28">
        <v>4213553</v>
      </c>
      <c r="O1558" s="28" t="s">
        <v>8135</v>
      </c>
      <c r="P1558" s="27" t="s">
        <v>1742</v>
      </c>
      <c r="Q1558" s="28">
        <v>3836</v>
      </c>
      <c r="R1558" s="28">
        <v>6299</v>
      </c>
      <c r="S1558" s="27" t="s">
        <v>8651</v>
      </c>
      <c r="T1558" s="27" t="s">
        <v>8650</v>
      </c>
    </row>
    <row r="1559" spans="1:20" x14ac:dyDescent="0.25">
      <c r="A1559" s="27" t="s">
        <v>11739</v>
      </c>
      <c r="B1559" s="28">
        <v>5</v>
      </c>
      <c r="C1559" s="27" t="s">
        <v>11738</v>
      </c>
      <c r="D1559" s="27" t="s">
        <v>8181</v>
      </c>
      <c r="E1559" s="27" t="s">
        <v>5851</v>
      </c>
      <c r="F1559" s="27" t="s">
        <v>10182</v>
      </c>
      <c r="G1559" s="27" t="s">
        <v>10181</v>
      </c>
      <c r="H1559" s="27" t="s">
        <v>8307</v>
      </c>
      <c r="I1559" s="48">
        <v>0</v>
      </c>
      <c r="J1559" s="48">
        <v>0</v>
      </c>
      <c r="K1559" s="28">
        <v>0.996</v>
      </c>
      <c r="L1559" s="28">
        <v>0.997</v>
      </c>
      <c r="M1559" s="28">
        <v>5292469</v>
      </c>
      <c r="N1559" s="28">
        <v>5295474</v>
      </c>
      <c r="O1559" s="28" t="s">
        <v>8135</v>
      </c>
      <c r="P1559" s="27" t="s">
        <v>5851</v>
      </c>
      <c r="Q1559" s="28">
        <v>4880</v>
      </c>
      <c r="R1559" s="28">
        <v>6299</v>
      </c>
      <c r="S1559" s="27" t="s">
        <v>11752</v>
      </c>
      <c r="T1559" s="27" t="s">
        <v>11750</v>
      </c>
    </row>
    <row r="1560" spans="1:20" x14ac:dyDescent="0.25">
      <c r="A1560" s="27" t="s">
        <v>11739</v>
      </c>
      <c r="B1560" s="28">
        <v>11</v>
      </c>
      <c r="C1560" s="27" t="s">
        <v>11738</v>
      </c>
      <c r="D1560" s="27" t="s">
        <v>8122</v>
      </c>
      <c r="E1560" s="27" t="s">
        <v>5851</v>
      </c>
      <c r="F1560" s="27" t="s">
        <v>10182</v>
      </c>
      <c r="G1560" s="27" t="s">
        <v>10181</v>
      </c>
      <c r="H1560" s="27" t="s">
        <v>8307</v>
      </c>
      <c r="I1560" s="48">
        <v>0</v>
      </c>
      <c r="J1560" s="48">
        <v>0</v>
      </c>
      <c r="K1560" s="28">
        <v>0.996</v>
      </c>
      <c r="L1560" s="28">
        <v>0.997</v>
      </c>
      <c r="M1560" s="28">
        <v>5292469</v>
      </c>
      <c r="N1560" s="28">
        <v>5295474</v>
      </c>
      <c r="O1560" s="28" t="s">
        <v>8135</v>
      </c>
      <c r="P1560" s="27" t="s">
        <v>5851</v>
      </c>
      <c r="Q1560" s="28">
        <v>4880</v>
      </c>
      <c r="R1560" s="28">
        <v>6299</v>
      </c>
      <c r="S1560" s="27" t="s">
        <v>11751</v>
      </c>
      <c r="T1560" s="27" t="s">
        <v>11750</v>
      </c>
    </row>
    <row r="1561" spans="1:20" x14ac:dyDescent="0.25">
      <c r="A1561" s="27" t="s">
        <v>11739</v>
      </c>
      <c r="B1561" s="28">
        <v>5</v>
      </c>
      <c r="C1561" s="27" t="s">
        <v>11738</v>
      </c>
      <c r="D1561" s="27" t="s">
        <v>8181</v>
      </c>
      <c r="E1561" s="27" t="s">
        <v>5852</v>
      </c>
      <c r="F1561" s="27" t="s">
        <v>10187</v>
      </c>
      <c r="G1561" s="27" t="s">
        <v>10186</v>
      </c>
      <c r="H1561" s="27" t="s">
        <v>8590</v>
      </c>
      <c r="I1561" s="47">
        <v>5.6E-225</v>
      </c>
      <c r="J1561" s="47">
        <v>6.3999999999999995E-225</v>
      </c>
      <c r="K1561" s="28">
        <v>0.96799999999999997</v>
      </c>
      <c r="L1561" s="28">
        <v>0.99399999999999999</v>
      </c>
      <c r="M1561" s="28">
        <v>5295487</v>
      </c>
      <c r="N1561" s="28">
        <v>5297643</v>
      </c>
      <c r="O1561" s="28" t="s">
        <v>8135</v>
      </c>
      <c r="P1561" s="27" t="s">
        <v>5852</v>
      </c>
      <c r="Q1561" s="28">
        <v>4881</v>
      </c>
      <c r="R1561" s="28">
        <v>6299</v>
      </c>
      <c r="S1561" s="27" t="s">
        <v>11749</v>
      </c>
      <c r="T1561" s="27" t="s">
        <v>11747</v>
      </c>
    </row>
    <row r="1562" spans="1:20" x14ac:dyDescent="0.25">
      <c r="A1562" s="27" t="s">
        <v>11739</v>
      </c>
      <c r="B1562" s="28">
        <v>11</v>
      </c>
      <c r="C1562" s="27" t="s">
        <v>11738</v>
      </c>
      <c r="D1562" s="27" t="s">
        <v>8122</v>
      </c>
      <c r="E1562" s="27" t="s">
        <v>5852</v>
      </c>
      <c r="F1562" s="27" t="s">
        <v>10187</v>
      </c>
      <c r="G1562" s="27" t="s">
        <v>10186</v>
      </c>
      <c r="H1562" s="27" t="s">
        <v>8590</v>
      </c>
      <c r="I1562" s="47">
        <v>5.6E-225</v>
      </c>
      <c r="J1562" s="47">
        <v>6.3999999999999995E-225</v>
      </c>
      <c r="K1562" s="28">
        <v>0.96799999999999997</v>
      </c>
      <c r="L1562" s="28">
        <v>0.99399999999999999</v>
      </c>
      <c r="M1562" s="28">
        <v>5295487</v>
      </c>
      <c r="N1562" s="28">
        <v>5297643</v>
      </c>
      <c r="O1562" s="28" t="s">
        <v>8135</v>
      </c>
      <c r="P1562" s="27" t="s">
        <v>5852</v>
      </c>
      <c r="Q1562" s="28">
        <v>4881</v>
      </c>
      <c r="R1562" s="28">
        <v>6299</v>
      </c>
      <c r="S1562" s="27" t="s">
        <v>11748</v>
      </c>
      <c r="T1562" s="27" t="s">
        <v>11747</v>
      </c>
    </row>
    <row r="1563" spans="1:20" x14ac:dyDescent="0.25">
      <c r="A1563" s="27" t="s">
        <v>11739</v>
      </c>
      <c r="B1563" s="28">
        <v>5</v>
      </c>
      <c r="C1563" s="27" t="s">
        <v>11738</v>
      </c>
      <c r="D1563" s="27" t="s">
        <v>8181</v>
      </c>
      <c r="E1563" s="27" t="s">
        <v>6039</v>
      </c>
      <c r="F1563" s="27" t="s">
        <v>9790</v>
      </c>
      <c r="G1563" s="27" t="s">
        <v>9789</v>
      </c>
      <c r="H1563" s="27" t="s">
        <v>9788</v>
      </c>
      <c r="I1563" s="47">
        <v>2.5999999999999999E-189</v>
      </c>
      <c r="J1563" s="47">
        <v>3.2000000000000001E-189</v>
      </c>
      <c r="K1563" s="28">
        <v>0.77800000000000002</v>
      </c>
      <c r="L1563" s="28">
        <v>0.99399999999999999</v>
      </c>
      <c r="M1563" s="28">
        <v>5297643</v>
      </c>
      <c r="N1563" s="28">
        <v>5299766</v>
      </c>
      <c r="O1563" s="28" t="s">
        <v>8135</v>
      </c>
      <c r="P1563" s="27" t="s">
        <v>6039</v>
      </c>
      <c r="Q1563" s="28">
        <v>4882</v>
      </c>
      <c r="R1563" s="28">
        <v>6299</v>
      </c>
      <c r="S1563" s="27" t="s">
        <v>11746</v>
      </c>
      <c r="T1563" s="27" t="s">
        <v>11745</v>
      </c>
    </row>
    <row r="1564" spans="1:20" x14ac:dyDescent="0.25">
      <c r="A1564" s="27" t="s">
        <v>11739</v>
      </c>
      <c r="B1564" s="28">
        <v>8</v>
      </c>
      <c r="C1564" s="27" t="s">
        <v>11738</v>
      </c>
      <c r="D1564" s="27" t="s">
        <v>7835</v>
      </c>
      <c r="E1564" s="27" t="s">
        <v>11744</v>
      </c>
      <c r="F1564" s="27" t="s">
        <v>8158</v>
      </c>
      <c r="G1564" s="27" t="s">
        <v>8157</v>
      </c>
      <c r="H1564" s="27" t="s">
        <v>8156</v>
      </c>
      <c r="I1564" s="47">
        <v>2.2000000000000001E-77</v>
      </c>
      <c r="J1564" s="47">
        <v>2.7E-77</v>
      </c>
      <c r="K1564" s="28">
        <v>0.93899999999999995</v>
      </c>
      <c r="L1564" s="28">
        <v>0.86399999999999999</v>
      </c>
      <c r="M1564" s="28">
        <v>5306336</v>
      </c>
      <c r="N1564" s="28">
        <v>5307367</v>
      </c>
      <c r="O1564" s="28" t="s">
        <v>8149</v>
      </c>
      <c r="P1564" s="27" t="s">
        <v>11744</v>
      </c>
      <c r="Q1564" s="28">
        <v>4887</v>
      </c>
      <c r="R1564" s="28">
        <v>6299</v>
      </c>
      <c r="S1564" s="27" t="s">
        <v>8154</v>
      </c>
      <c r="T1564" s="27" t="s">
        <v>8153</v>
      </c>
    </row>
    <row r="1565" spans="1:20" x14ac:dyDescent="0.25">
      <c r="A1565" s="27" t="s">
        <v>11739</v>
      </c>
      <c r="B1565" s="28">
        <v>8</v>
      </c>
      <c r="C1565" s="27" t="s">
        <v>11738</v>
      </c>
      <c r="D1565" s="27" t="s">
        <v>7835</v>
      </c>
      <c r="E1565" s="27" t="s">
        <v>11743</v>
      </c>
      <c r="F1565" s="27" t="s">
        <v>8152</v>
      </c>
      <c r="G1565" s="27" t="s">
        <v>8151</v>
      </c>
      <c r="H1565" s="27" t="s">
        <v>8150</v>
      </c>
      <c r="I1565" s="47">
        <v>3.7999999999999999E-40</v>
      </c>
      <c r="J1565" s="47">
        <v>5.5999999999999999E-40</v>
      </c>
      <c r="K1565" s="28">
        <v>0.89500000000000002</v>
      </c>
      <c r="L1565" s="28">
        <v>0.90300000000000002</v>
      </c>
      <c r="M1565" s="28">
        <v>5307345</v>
      </c>
      <c r="N1565" s="28">
        <v>5309855</v>
      </c>
      <c r="O1565" s="28" t="s">
        <v>8149</v>
      </c>
      <c r="P1565" s="27" t="s">
        <v>11743</v>
      </c>
      <c r="Q1565" s="28">
        <v>4888</v>
      </c>
      <c r="R1565" s="28">
        <v>6299</v>
      </c>
      <c r="S1565" s="27" t="s">
        <v>8147</v>
      </c>
      <c r="T1565" s="27" t="s">
        <v>8146</v>
      </c>
    </row>
    <row r="1566" spans="1:20" x14ac:dyDescent="0.25">
      <c r="A1566" s="27" t="s">
        <v>11739</v>
      </c>
      <c r="B1566" s="28">
        <v>1</v>
      </c>
      <c r="C1566" s="27" t="s">
        <v>11738</v>
      </c>
      <c r="D1566" s="27" t="s">
        <v>8106</v>
      </c>
      <c r="E1566" s="27" t="s">
        <v>11742</v>
      </c>
      <c r="F1566" s="27" t="s">
        <v>8718</v>
      </c>
      <c r="G1566" s="27" t="s">
        <v>8717</v>
      </c>
      <c r="H1566" s="27" t="s">
        <v>8716</v>
      </c>
      <c r="I1566" s="47">
        <v>4.0000000000000001E-169</v>
      </c>
      <c r="J1566" s="47">
        <v>4.6000000000000002E-169</v>
      </c>
      <c r="K1566" s="28">
        <v>0.97899999999999998</v>
      </c>
      <c r="L1566" s="28">
        <v>0.996</v>
      </c>
      <c r="M1566" s="28">
        <v>5839629</v>
      </c>
      <c r="N1566" s="28">
        <v>5841080</v>
      </c>
      <c r="O1566" s="28" t="s">
        <v>8149</v>
      </c>
      <c r="P1566" s="27" t="s">
        <v>11742</v>
      </c>
      <c r="Q1566" s="28">
        <v>5346</v>
      </c>
      <c r="R1566" s="28">
        <v>6299</v>
      </c>
      <c r="S1566" s="27" t="s">
        <v>11741</v>
      </c>
      <c r="T1566" s="27" t="s">
        <v>11740</v>
      </c>
    </row>
    <row r="1567" spans="1:20" x14ac:dyDescent="0.25">
      <c r="A1567" s="27" t="s">
        <v>11739</v>
      </c>
      <c r="B1567" s="28">
        <v>1</v>
      </c>
      <c r="C1567" s="27" t="s">
        <v>11738</v>
      </c>
      <c r="D1567" s="27" t="s">
        <v>8106</v>
      </c>
      <c r="E1567" s="27" t="s">
        <v>11737</v>
      </c>
      <c r="F1567" s="27" t="s">
        <v>8712</v>
      </c>
      <c r="G1567" s="27" t="s">
        <v>8711</v>
      </c>
      <c r="H1567" s="27" t="s">
        <v>8710</v>
      </c>
      <c r="I1567" s="47">
        <v>1.0999999999999999E-176</v>
      </c>
      <c r="J1567" s="47">
        <v>1.2E-176</v>
      </c>
      <c r="K1567" s="28">
        <v>0.996</v>
      </c>
      <c r="L1567" s="28">
        <v>0.998</v>
      </c>
      <c r="M1567" s="28">
        <v>5841077</v>
      </c>
      <c r="N1567" s="28">
        <v>5842498</v>
      </c>
      <c r="O1567" s="28" t="s">
        <v>8149</v>
      </c>
      <c r="P1567" s="27" t="s">
        <v>11737</v>
      </c>
      <c r="Q1567" s="28">
        <v>5347</v>
      </c>
      <c r="R1567" s="28">
        <v>6299</v>
      </c>
      <c r="S1567" s="27" t="s">
        <v>11736</v>
      </c>
      <c r="T1567" s="27" t="s">
        <v>11735</v>
      </c>
    </row>
    <row r="1568" spans="1:20" x14ac:dyDescent="0.25">
      <c r="A1568" s="27" t="s">
        <v>11644</v>
      </c>
      <c r="B1568" s="28">
        <v>1</v>
      </c>
      <c r="C1568" s="27" t="s">
        <v>11660</v>
      </c>
      <c r="D1568" s="27" t="s">
        <v>8126</v>
      </c>
      <c r="E1568" s="27" t="s">
        <v>11734</v>
      </c>
      <c r="F1568" s="27" t="s">
        <v>9305</v>
      </c>
      <c r="G1568" s="27" t="s">
        <v>9304</v>
      </c>
      <c r="H1568" s="27" t="s">
        <v>9303</v>
      </c>
      <c r="I1568" s="47">
        <v>7.6999999999999995E-23</v>
      </c>
      <c r="J1568" s="47">
        <v>1.1E-22</v>
      </c>
      <c r="K1568" s="28">
        <v>0.66300000000000003</v>
      </c>
      <c r="L1568" s="28">
        <v>0.63800000000000001</v>
      </c>
      <c r="M1568" s="28">
        <v>1330155</v>
      </c>
      <c r="N1568" s="28">
        <v>1331195</v>
      </c>
      <c r="O1568" s="28" t="s">
        <v>8149</v>
      </c>
      <c r="P1568" s="27" t="s">
        <v>11734</v>
      </c>
      <c r="Q1568" s="28">
        <v>1332</v>
      </c>
      <c r="R1568" s="28">
        <v>6776</v>
      </c>
      <c r="S1568" s="27" t="s">
        <v>11733</v>
      </c>
      <c r="T1568" s="27" t="s">
        <v>11732</v>
      </c>
    </row>
    <row r="1569" spans="1:20" x14ac:dyDescent="0.25">
      <c r="A1569" s="27" t="s">
        <v>11644</v>
      </c>
      <c r="B1569" s="28">
        <v>1</v>
      </c>
      <c r="C1569" s="27" t="s">
        <v>11660</v>
      </c>
      <c r="D1569" s="27" t="s">
        <v>8126</v>
      </c>
      <c r="E1569" s="27" t="s">
        <v>11731</v>
      </c>
      <c r="F1569" s="27" t="s">
        <v>9299</v>
      </c>
      <c r="G1569" s="27" t="s">
        <v>9298</v>
      </c>
      <c r="H1569" s="27" t="s">
        <v>9297</v>
      </c>
      <c r="I1569" s="48">
        <v>0</v>
      </c>
      <c r="J1569" s="48">
        <v>0</v>
      </c>
      <c r="K1569" s="28">
        <v>0.98899999999999999</v>
      </c>
      <c r="L1569" s="28">
        <v>0.997</v>
      </c>
      <c r="M1569" s="28">
        <v>1331179</v>
      </c>
      <c r="N1569" s="28">
        <v>1334253</v>
      </c>
      <c r="O1569" s="28" t="s">
        <v>8149</v>
      </c>
      <c r="P1569" s="27" t="s">
        <v>11731</v>
      </c>
      <c r="Q1569" s="28">
        <v>1333</v>
      </c>
      <c r="R1569" s="28">
        <v>6776</v>
      </c>
      <c r="S1569" s="27" t="s">
        <v>9295</v>
      </c>
      <c r="T1569" s="27" t="s">
        <v>9294</v>
      </c>
    </row>
    <row r="1570" spans="1:20" x14ac:dyDescent="0.25">
      <c r="A1570" s="27" t="s">
        <v>11644</v>
      </c>
      <c r="B1570" s="28">
        <v>1</v>
      </c>
      <c r="C1570" s="27" t="s">
        <v>11660</v>
      </c>
      <c r="D1570" s="27" t="s">
        <v>8126</v>
      </c>
      <c r="E1570" s="27" t="s">
        <v>11730</v>
      </c>
      <c r="F1570" s="27" t="s">
        <v>9293</v>
      </c>
      <c r="G1570" s="27" t="s">
        <v>9292</v>
      </c>
      <c r="H1570" s="27" t="s">
        <v>9291</v>
      </c>
      <c r="I1570" s="47">
        <v>5.5999999999999997E-149</v>
      </c>
      <c r="J1570" s="47">
        <v>6.2999999999999999E-149</v>
      </c>
      <c r="K1570" s="28">
        <v>0.98499999999999999</v>
      </c>
      <c r="L1570" s="28">
        <v>0.996</v>
      </c>
      <c r="M1570" s="28">
        <v>1334250</v>
      </c>
      <c r="N1570" s="28">
        <v>1336601</v>
      </c>
      <c r="O1570" s="28" t="s">
        <v>8149</v>
      </c>
      <c r="P1570" s="27" t="s">
        <v>11730</v>
      </c>
      <c r="Q1570" s="28">
        <v>1334</v>
      </c>
      <c r="R1570" s="28">
        <v>6776</v>
      </c>
      <c r="S1570" s="27" t="s">
        <v>11729</v>
      </c>
      <c r="T1570" s="27" t="s">
        <v>11728</v>
      </c>
    </row>
    <row r="1571" spans="1:20" x14ac:dyDescent="0.25">
      <c r="A1571" s="27" t="s">
        <v>11644</v>
      </c>
      <c r="B1571" s="28">
        <v>9</v>
      </c>
      <c r="C1571" s="27" t="s">
        <v>11660</v>
      </c>
      <c r="D1571" s="27" t="s">
        <v>8118</v>
      </c>
      <c r="E1571" s="27" t="s">
        <v>7162</v>
      </c>
      <c r="F1571" s="27" t="s">
        <v>9287</v>
      </c>
      <c r="G1571" s="27" t="s">
        <v>9286</v>
      </c>
      <c r="H1571" s="27" t="s">
        <v>9285</v>
      </c>
      <c r="I1571" s="47">
        <v>3.2000000000000001E-201</v>
      </c>
      <c r="J1571" s="47">
        <v>3.6999999999999998E-201</v>
      </c>
      <c r="K1571" s="28">
        <v>0.96699999999999997</v>
      </c>
      <c r="L1571" s="28">
        <v>0.99199999999999999</v>
      </c>
      <c r="M1571" s="28">
        <v>1336842</v>
      </c>
      <c r="N1571" s="28">
        <v>1338023</v>
      </c>
      <c r="O1571" s="28" t="s">
        <v>8135</v>
      </c>
      <c r="P1571" s="27" t="s">
        <v>7162</v>
      </c>
      <c r="Q1571" s="28">
        <v>1335</v>
      </c>
      <c r="R1571" s="28">
        <v>6776</v>
      </c>
      <c r="S1571" s="27" t="s">
        <v>11727</v>
      </c>
      <c r="T1571" s="27" t="s">
        <v>11726</v>
      </c>
    </row>
    <row r="1572" spans="1:20" x14ac:dyDescent="0.25">
      <c r="A1572" s="27" t="s">
        <v>11644</v>
      </c>
      <c r="B1572" s="28">
        <v>9</v>
      </c>
      <c r="C1572" s="27" t="s">
        <v>11660</v>
      </c>
      <c r="D1572" s="27" t="s">
        <v>8118</v>
      </c>
      <c r="E1572" s="27" t="s">
        <v>11725</v>
      </c>
      <c r="F1572" s="27" t="s">
        <v>9282</v>
      </c>
      <c r="G1572" s="27" t="s">
        <v>9281</v>
      </c>
      <c r="H1572" s="27" t="s">
        <v>9280</v>
      </c>
      <c r="I1572" s="48">
        <v>0</v>
      </c>
      <c r="J1572" s="48">
        <v>0</v>
      </c>
      <c r="K1572" s="28">
        <v>0.99099999999999999</v>
      </c>
      <c r="L1572" s="28">
        <v>0.98599999999999999</v>
      </c>
      <c r="M1572" s="28">
        <v>1338007</v>
      </c>
      <c r="N1572" s="28">
        <v>1341312</v>
      </c>
      <c r="O1572" s="28" t="s">
        <v>8135</v>
      </c>
      <c r="P1572" s="27" t="s">
        <v>11725</v>
      </c>
      <c r="Q1572" s="28">
        <v>1336</v>
      </c>
      <c r="R1572" s="28">
        <v>6776</v>
      </c>
      <c r="S1572" s="27" t="s">
        <v>11724</v>
      </c>
      <c r="T1572" s="27" t="s">
        <v>11723</v>
      </c>
    </row>
    <row r="1573" spans="1:20" x14ac:dyDescent="0.25">
      <c r="A1573" s="27" t="s">
        <v>11644</v>
      </c>
      <c r="B1573" s="28">
        <v>9</v>
      </c>
      <c r="C1573" s="27" t="s">
        <v>11660</v>
      </c>
      <c r="D1573" s="27" t="s">
        <v>8118</v>
      </c>
      <c r="E1573" s="27" t="s">
        <v>11722</v>
      </c>
      <c r="F1573" s="27" t="s">
        <v>9276</v>
      </c>
      <c r="G1573" s="27" t="s">
        <v>9275</v>
      </c>
      <c r="H1573" s="27" t="s">
        <v>9274</v>
      </c>
      <c r="I1573" s="47">
        <v>1.9000000000000001E-125</v>
      </c>
      <c r="J1573" s="47">
        <v>2.1999999999999999E-125</v>
      </c>
      <c r="K1573" s="28">
        <v>0.98799999999999999</v>
      </c>
      <c r="L1573" s="28">
        <v>0.99199999999999999</v>
      </c>
      <c r="M1573" s="28">
        <v>1341309</v>
      </c>
      <c r="N1573" s="28">
        <v>1342058</v>
      </c>
      <c r="O1573" s="28" t="s">
        <v>8135</v>
      </c>
      <c r="P1573" s="27" t="s">
        <v>11722</v>
      </c>
      <c r="Q1573" s="28">
        <v>1337</v>
      </c>
      <c r="R1573" s="28">
        <v>6776</v>
      </c>
      <c r="S1573" s="27" t="s">
        <v>11721</v>
      </c>
      <c r="T1573" s="27" t="s">
        <v>11720</v>
      </c>
    </row>
    <row r="1574" spans="1:20" x14ac:dyDescent="0.25">
      <c r="A1574" s="27" t="s">
        <v>11644</v>
      </c>
      <c r="B1574" s="28">
        <v>9</v>
      </c>
      <c r="C1574" s="27" t="s">
        <v>11660</v>
      </c>
      <c r="D1574" s="27" t="s">
        <v>8118</v>
      </c>
      <c r="E1574" s="27" t="s">
        <v>7163</v>
      </c>
      <c r="F1574" s="27" t="s">
        <v>9270</v>
      </c>
      <c r="G1574" s="27" t="s">
        <v>9269</v>
      </c>
      <c r="H1574" s="27" t="s">
        <v>9268</v>
      </c>
      <c r="I1574" s="47">
        <v>2E-256</v>
      </c>
      <c r="J1574" s="47">
        <v>2.2000000000000001E-256</v>
      </c>
      <c r="K1574" s="28">
        <v>0.996</v>
      </c>
      <c r="L1574" s="28">
        <v>0.9</v>
      </c>
      <c r="M1574" s="28">
        <v>1342061</v>
      </c>
      <c r="N1574" s="28">
        <v>1343413</v>
      </c>
      <c r="O1574" s="28" t="s">
        <v>8135</v>
      </c>
      <c r="P1574" s="27" t="s">
        <v>7163</v>
      </c>
      <c r="Q1574" s="28">
        <v>1338</v>
      </c>
      <c r="R1574" s="28">
        <v>6776</v>
      </c>
      <c r="S1574" s="27" t="s">
        <v>11719</v>
      </c>
      <c r="T1574" s="27" t="s">
        <v>11718</v>
      </c>
    </row>
    <row r="1575" spans="1:20" x14ac:dyDescent="0.25">
      <c r="A1575" s="27" t="s">
        <v>11644</v>
      </c>
      <c r="B1575" s="28">
        <v>3</v>
      </c>
      <c r="C1575" s="27" t="s">
        <v>11660</v>
      </c>
      <c r="D1575" s="27" t="s">
        <v>8181</v>
      </c>
      <c r="E1575" s="27" t="s">
        <v>4501</v>
      </c>
      <c r="F1575" s="27" t="s">
        <v>8193</v>
      </c>
      <c r="G1575" s="27" t="s">
        <v>8192</v>
      </c>
      <c r="H1575" s="27" t="s">
        <v>8191</v>
      </c>
      <c r="I1575" s="47">
        <v>9.9999999999999995E-127</v>
      </c>
      <c r="J1575" s="47">
        <v>8.9000000000000005E-126</v>
      </c>
      <c r="K1575" s="28">
        <v>0.86099999999999999</v>
      </c>
      <c r="L1575" s="28">
        <v>0.878</v>
      </c>
      <c r="M1575" s="28">
        <v>2673651</v>
      </c>
      <c r="N1575" s="28">
        <v>2676644</v>
      </c>
      <c r="O1575" s="28" t="s">
        <v>8135</v>
      </c>
      <c r="P1575" s="27" t="s">
        <v>4501</v>
      </c>
      <c r="Q1575" s="28">
        <v>2480</v>
      </c>
      <c r="R1575" s="28">
        <v>6776</v>
      </c>
      <c r="S1575" s="27" t="s">
        <v>11717</v>
      </c>
      <c r="T1575" s="27" t="s">
        <v>11715</v>
      </c>
    </row>
    <row r="1576" spans="1:20" x14ac:dyDescent="0.25">
      <c r="A1576" s="27" t="s">
        <v>11644</v>
      </c>
      <c r="B1576" s="28">
        <v>8</v>
      </c>
      <c r="C1576" s="27" t="s">
        <v>11660</v>
      </c>
      <c r="D1576" s="27" t="s">
        <v>8128</v>
      </c>
      <c r="E1576" s="27" t="s">
        <v>4501</v>
      </c>
      <c r="F1576" s="27" t="s">
        <v>8193</v>
      </c>
      <c r="G1576" s="27" t="s">
        <v>8192</v>
      </c>
      <c r="H1576" s="27" t="s">
        <v>8191</v>
      </c>
      <c r="I1576" s="47">
        <v>9.9999999999999995E-127</v>
      </c>
      <c r="J1576" s="47">
        <v>8.9000000000000005E-126</v>
      </c>
      <c r="K1576" s="28">
        <v>0.86099999999999999</v>
      </c>
      <c r="L1576" s="28">
        <v>0.878</v>
      </c>
      <c r="M1576" s="28">
        <v>2673651</v>
      </c>
      <c r="N1576" s="28">
        <v>2676644</v>
      </c>
      <c r="O1576" s="28" t="s">
        <v>8135</v>
      </c>
      <c r="P1576" s="27" t="s">
        <v>4501</v>
      </c>
      <c r="Q1576" s="28">
        <v>2480</v>
      </c>
      <c r="R1576" s="28">
        <v>6776</v>
      </c>
      <c r="S1576" s="27" t="s">
        <v>11716</v>
      </c>
      <c r="T1576" s="27" t="s">
        <v>11715</v>
      </c>
    </row>
    <row r="1577" spans="1:20" x14ac:dyDescent="0.25">
      <c r="A1577" s="27" t="s">
        <v>11644</v>
      </c>
      <c r="B1577" s="28">
        <v>3</v>
      </c>
      <c r="C1577" s="27" t="s">
        <v>11660</v>
      </c>
      <c r="D1577" s="27" t="s">
        <v>8181</v>
      </c>
      <c r="E1577" s="27" t="s">
        <v>11713</v>
      </c>
      <c r="F1577" s="27" t="s">
        <v>10406</v>
      </c>
      <c r="G1577" s="27" t="s">
        <v>10405</v>
      </c>
      <c r="H1577" s="27" t="s">
        <v>8185</v>
      </c>
      <c r="I1577" s="47">
        <v>1.1E-135</v>
      </c>
      <c r="J1577" s="47">
        <v>1.3E-135</v>
      </c>
      <c r="K1577" s="28">
        <v>0.98699999999999999</v>
      </c>
      <c r="L1577" s="28">
        <v>0.98699999999999999</v>
      </c>
      <c r="M1577" s="28">
        <v>2676649</v>
      </c>
      <c r="N1577" s="28">
        <v>2677803</v>
      </c>
      <c r="O1577" s="28" t="s">
        <v>8135</v>
      </c>
      <c r="P1577" s="27" t="s">
        <v>11713</v>
      </c>
      <c r="Q1577" s="28">
        <v>2481</v>
      </c>
      <c r="R1577" s="28">
        <v>6776</v>
      </c>
      <c r="S1577" s="27" t="s">
        <v>11714</v>
      </c>
      <c r="T1577" s="27" t="s">
        <v>11711</v>
      </c>
    </row>
    <row r="1578" spans="1:20" x14ac:dyDescent="0.25">
      <c r="A1578" s="27" t="s">
        <v>11644</v>
      </c>
      <c r="B1578" s="28">
        <v>8</v>
      </c>
      <c r="C1578" s="27" t="s">
        <v>11660</v>
      </c>
      <c r="D1578" s="27" t="s">
        <v>8128</v>
      </c>
      <c r="E1578" s="27" t="s">
        <v>11713</v>
      </c>
      <c r="F1578" s="27" t="s">
        <v>10406</v>
      </c>
      <c r="G1578" s="27" t="s">
        <v>10405</v>
      </c>
      <c r="H1578" s="27" t="s">
        <v>8185</v>
      </c>
      <c r="I1578" s="47">
        <v>1.1E-135</v>
      </c>
      <c r="J1578" s="47">
        <v>1.3E-135</v>
      </c>
      <c r="K1578" s="28">
        <v>0.98699999999999999</v>
      </c>
      <c r="L1578" s="28">
        <v>0.98699999999999999</v>
      </c>
      <c r="M1578" s="28">
        <v>2676649</v>
      </c>
      <c r="N1578" s="28">
        <v>2677803</v>
      </c>
      <c r="O1578" s="28" t="s">
        <v>8135</v>
      </c>
      <c r="P1578" s="27" t="s">
        <v>11713</v>
      </c>
      <c r="Q1578" s="28">
        <v>2481</v>
      </c>
      <c r="R1578" s="28">
        <v>6776</v>
      </c>
      <c r="S1578" s="27" t="s">
        <v>11712</v>
      </c>
      <c r="T1578" s="27" t="s">
        <v>11711</v>
      </c>
    </row>
    <row r="1579" spans="1:20" x14ac:dyDescent="0.25">
      <c r="A1579" s="27" t="s">
        <v>11644</v>
      </c>
      <c r="B1579" s="28">
        <v>5</v>
      </c>
      <c r="C1579" s="27" t="s">
        <v>11660</v>
      </c>
      <c r="D1579" s="27" t="s">
        <v>8124</v>
      </c>
      <c r="E1579" s="27" t="s">
        <v>2617</v>
      </c>
      <c r="F1579" s="27" t="s">
        <v>9367</v>
      </c>
      <c r="G1579" s="27" t="s">
        <v>9366</v>
      </c>
      <c r="H1579" s="27" t="s">
        <v>8143</v>
      </c>
      <c r="I1579" s="47">
        <v>4.6999999999999996E-276</v>
      </c>
      <c r="J1579" s="47">
        <v>5.1999999999999997E-276</v>
      </c>
      <c r="K1579" s="28">
        <v>0.99099999999999999</v>
      </c>
      <c r="L1579" s="28">
        <v>0.98599999999999999</v>
      </c>
      <c r="M1579" s="28">
        <v>2677800</v>
      </c>
      <c r="N1579" s="28">
        <v>2679473</v>
      </c>
      <c r="O1579" s="28" t="s">
        <v>8135</v>
      </c>
      <c r="P1579" s="27" t="s">
        <v>2617</v>
      </c>
      <c r="Q1579" s="28">
        <v>2482</v>
      </c>
      <c r="R1579" s="28">
        <v>6776</v>
      </c>
      <c r="S1579" s="27" t="s">
        <v>11710</v>
      </c>
      <c r="T1579" s="27" t="s">
        <v>11709</v>
      </c>
    </row>
    <row r="1580" spans="1:20" x14ac:dyDescent="0.25">
      <c r="A1580" s="27" t="s">
        <v>11644</v>
      </c>
      <c r="B1580" s="28">
        <v>5</v>
      </c>
      <c r="C1580" s="27" t="s">
        <v>11660</v>
      </c>
      <c r="D1580" s="27" t="s">
        <v>8124</v>
      </c>
      <c r="E1580" s="27" t="s">
        <v>2618</v>
      </c>
      <c r="F1580" s="27" t="s">
        <v>10413</v>
      </c>
      <c r="G1580" s="27" t="s">
        <v>10412</v>
      </c>
      <c r="H1580" s="27" t="s">
        <v>8136</v>
      </c>
      <c r="I1580" s="48">
        <v>0</v>
      </c>
      <c r="J1580" s="48">
        <v>0</v>
      </c>
      <c r="K1580" s="28">
        <v>0.997</v>
      </c>
      <c r="L1580" s="28">
        <v>0.998</v>
      </c>
      <c r="M1580" s="28">
        <v>2679470</v>
      </c>
      <c r="N1580" s="28">
        <v>2681374</v>
      </c>
      <c r="O1580" s="28" t="s">
        <v>8135</v>
      </c>
      <c r="P1580" s="27" t="s">
        <v>2618</v>
      </c>
      <c r="Q1580" s="28">
        <v>2483</v>
      </c>
      <c r="R1580" s="28">
        <v>6776</v>
      </c>
      <c r="S1580" s="27" t="s">
        <v>11708</v>
      </c>
      <c r="T1580" s="27" t="s">
        <v>11707</v>
      </c>
    </row>
    <row r="1581" spans="1:20" x14ac:dyDescent="0.25">
      <c r="A1581" s="27" t="s">
        <v>11644</v>
      </c>
      <c r="B1581" s="28">
        <v>3</v>
      </c>
      <c r="C1581" s="27" t="s">
        <v>11660</v>
      </c>
      <c r="D1581" s="27" t="s">
        <v>8181</v>
      </c>
      <c r="E1581" s="27" t="s">
        <v>11705</v>
      </c>
      <c r="F1581" s="27" t="s">
        <v>10418</v>
      </c>
      <c r="G1581" s="27" t="s">
        <v>10417</v>
      </c>
      <c r="H1581" s="27" t="s">
        <v>8176</v>
      </c>
      <c r="I1581" s="47">
        <v>4.6E-231</v>
      </c>
      <c r="J1581" s="47">
        <v>5.0999999999999999E-231</v>
      </c>
      <c r="K1581" s="28">
        <v>0.98</v>
      </c>
      <c r="L1581" s="28">
        <v>0.70199999999999996</v>
      </c>
      <c r="M1581" s="28">
        <v>2681371</v>
      </c>
      <c r="N1581" s="28">
        <v>2682894</v>
      </c>
      <c r="O1581" s="28" t="s">
        <v>8135</v>
      </c>
      <c r="P1581" s="27" t="s">
        <v>11705</v>
      </c>
      <c r="Q1581" s="28">
        <v>2484</v>
      </c>
      <c r="R1581" s="28">
        <v>6776</v>
      </c>
      <c r="S1581" s="27" t="s">
        <v>11706</v>
      </c>
      <c r="T1581" s="27" t="s">
        <v>11703</v>
      </c>
    </row>
    <row r="1582" spans="1:20" x14ac:dyDescent="0.25">
      <c r="A1582" s="27" t="s">
        <v>11644</v>
      </c>
      <c r="B1582" s="28">
        <v>8</v>
      </c>
      <c r="C1582" s="27" t="s">
        <v>11660</v>
      </c>
      <c r="D1582" s="27" t="s">
        <v>8128</v>
      </c>
      <c r="E1582" s="27" t="s">
        <v>11705</v>
      </c>
      <c r="F1582" s="27" t="s">
        <v>10418</v>
      </c>
      <c r="G1582" s="27" t="s">
        <v>10417</v>
      </c>
      <c r="H1582" s="27" t="s">
        <v>8176</v>
      </c>
      <c r="I1582" s="47">
        <v>4.6E-231</v>
      </c>
      <c r="J1582" s="47">
        <v>5.0999999999999999E-231</v>
      </c>
      <c r="K1582" s="28">
        <v>0.98</v>
      </c>
      <c r="L1582" s="28">
        <v>0.70199999999999996</v>
      </c>
      <c r="M1582" s="28">
        <v>2681371</v>
      </c>
      <c r="N1582" s="28">
        <v>2682894</v>
      </c>
      <c r="O1582" s="28" t="s">
        <v>8135</v>
      </c>
      <c r="P1582" s="27" t="s">
        <v>11705</v>
      </c>
      <c r="Q1582" s="28">
        <v>2484</v>
      </c>
      <c r="R1582" s="28">
        <v>6776</v>
      </c>
      <c r="S1582" s="27" t="s">
        <v>11704</v>
      </c>
      <c r="T1582" s="27" t="s">
        <v>11703</v>
      </c>
    </row>
    <row r="1583" spans="1:20" x14ac:dyDescent="0.25">
      <c r="A1583" s="27" t="s">
        <v>11644</v>
      </c>
      <c r="B1583" s="28">
        <v>3</v>
      </c>
      <c r="C1583" s="27" t="s">
        <v>11660</v>
      </c>
      <c r="D1583" s="27" t="s">
        <v>8181</v>
      </c>
      <c r="E1583" s="27" t="s">
        <v>4502</v>
      </c>
      <c r="F1583" s="27" t="s">
        <v>10418</v>
      </c>
      <c r="G1583" s="27" t="s">
        <v>10417</v>
      </c>
      <c r="H1583" s="27" t="s">
        <v>8176</v>
      </c>
      <c r="I1583" s="47">
        <v>7.4999999999999997E-162</v>
      </c>
      <c r="J1583" s="47">
        <v>9.099999999999991E-162</v>
      </c>
      <c r="K1583" s="28">
        <v>0.9</v>
      </c>
      <c r="L1583" s="28">
        <v>0.63100000000000001</v>
      </c>
      <c r="M1583" s="28">
        <v>2682891</v>
      </c>
      <c r="N1583" s="28">
        <v>2684387</v>
      </c>
      <c r="O1583" s="28" t="s">
        <v>8135</v>
      </c>
      <c r="P1583" s="27" t="s">
        <v>4502</v>
      </c>
      <c r="Q1583" s="28">
        <v>2485</v>
      </c>
      <c r="R1583" s="28">
        <v>6776</v>
      </c>
      <c r="S1583" s="27" t="s">
        <v>11702</v>
      </c>
      <c r="T1583" s="27" t="s">
        <v>11700</v>
      </c>
    </row>
    <row r="1584" spans="1:20" x14ac:dyDescent="0.25">
      <c r="A1584" s="27" t="s">
        <v>11644</v>
      </c>
      <c r="B1584" s="28">
        <v>8</v>
      </c>
      <c r="C1584" s="27" t="s">
        <v>11660</v>
      </c>
      <c r="D1584" s="27" t="s">
        <v>8128</v>
      </c>
      <c r="E1584" s="27" t="s">
        <v>4502</v>
      </c>
      <c r="F1584" s="27" t="s">
        <v>10418</v>
      </c>
      <c r="G1584" s="27" t="s">
        <v>10417</v>
      </c>
      <c r="H1584" s="27" t="s">
        <v>8176</v>
      </c>
      <c r="I1584" s="47">
        <v>7.4999999999999997E-162</v>
      </c>
      <c r="J1584" s="47">
        <v>9.099999999999991E-162</v>
      </c>
      <c r="K1584" s="28">
        <v>0.9</v>
      </c>
      <c r="L1584" s="28">
        <v>0.63100000000000001</v>
      </c>
      <c r="M1584" s="28">
        <v>2682891</v>
      </c>
      <c r="N1584" s="28">
        <v>2684387</v>
      </c>
      <c r="O1584" s="28" t="s">
        <v>8135</v>
      </c>
      <c r="P1584" s="27" t="s">
        <v>4502</v>
      </c>
      <c r="Q1584" s="28">
        <v>2485</v>
      </c>
      <c r="R1584" s="28">
        <v>6776</v>
      </c>
      <c r="S1584" s="27" t="s">
        <v>11701</v>
      </c>
      <c r="T1584" s="27" t="s">
        <v>11700</v>
      </c>
    </row>
    <row r="1585" spans="1:20" x14ac:dyDescent="0.25">
      <c r="A1585" s="27" t="s">
        <v>11644</v>
      </c>
      <c r="B1585" s="28">
        <v>3</v>
      </c>
      <c r="C1585" s="27" t="s">
        <v>11660</v>
      </c>
      <c r="D1585" s="27" t="s">
        <v>8181</v>
      </c>
      <c r="E1585" s="27" t="s">
        <v>3925</v>
      </c>
      <c r="F1585" s="27" t="s">
        <v>10427</v>
      </c>
      <c r="G1585" s="27" t="s">
        <v>10426</v>
      </c>
      <c r="H1585" s="27" t="s">
        <v>10425</v>
      </c>
      <c r="I1585" s="47">
        <v>5.9000000000000002E-232</v>
      </c>
      <c r="J1585" s="47">
        <v>7.3999999999999996E-232</v>
      </c>
      <c r="K1585" s="28">
        <v>0.98099999999999998</v>
      </c>
      <c r="L1585" s="28">
        <v>0.98199999999999998</v>
      </c>
      <c r="M1585" s="28">
        <v>2685834</v>
      </c>
      <c r="N1585" s="28">
        <v>2687912</v>
      </c>
      <c r="O1585" s="28" t="s">
        <v>8135</v>
      </c>
      <c r="P1585" s="27" t="s">
        <v>3925</v>
      </c>
      <c r="Q1585" s="28">
        <v>2487</v>
      </c>
      <c r="R1585" s="28">
        <v>6776</v>
      </c>
      <c r="S1585" s="27" t="s">
        <v>11699</v>
      </c>
      <c r="T1585" s="27" t="s">
        <v>11698</v>
      </c>
    </row>
    <row r="1586" spans="1:20" x14ac:dyDescent="0.25">
      <c r="A1586" s="27" t="s">
        <v>11644</v>
      </c>
      <c r="B1586" s="28">
        <v>2</v>
      </c>
      <c r="C1586" s="27" t="s">
        <v>11660</v>
      </c>
      <c r="D1586" s="27" t="s">
        <v>8236</v>
      </c>
      <c r="E1586" s="27" t="s">
        <v>1745</v>
      </c>
      <c r="F1586" s="27" t="s">
        <v>8633</v>
      </c>
      <c r="G1586" s="27" t="s">
        <v>8632</v>
      </c>
      <c r="H1586" s="27" t="s">
        <v>8166</v>
      </c>
      <c r="I1586" s="47">
        <v>3.2000000000000002E-114</v>
      </c>
      <c r="J1586" s="47">
        <v>3.5E-114</v>
      </c>
      <c r="K1586" s="28">
        <v>0.99199999999999999</v>
      </c>
      <c r="L1586" s="28">
        <v>0.98399999999999999</v>
      </c>
      <c r="M1586" s="28">
        <v>2951766</v>
      </c>
      <c r="N1586" s="28">
        <v>2952491</v>
      </c>
      <c r="O1586" s="28" t="s">
        <v>8135</v>
      </c>
      <c r="P1586" s="27" t="s">
        <v>1745</v>
      </c>
      <c r="Q1586" s="28">
        <v>2777</v>
      </c>
      <c r="R1586" s="28">
        <v>6776</v>
      </c>
      <c r="S1586" s="27" t="s">
        <v>11697</v>
      </c>
      <c r="T1586" s="27" t="s">
        <v>11696</v>
      </c>
    </row>
    <row r="1587" spans="1:20" x14ac:dyDescent="0.25">
      <c r="A1587" s="27" t="s">
        <v>11644</v>
      </c>
      <c r="B1587" s="28">
        <v>2</v>
      </c>
      <c r="C1587" s="27" t="s">
        <v>11660</v>
      </c>
      <c r="D1587" s="27" t="s">
        <v>8236</v>
      </c>
      <c r="E1587" s="27" t="s">
        <v>11695</v>
      </c>
      <c r="F1587" s="27" t="s">
        <v>8638</v>
      </c>
      <c r="G1587" s="27" t="s">
        <v>8637</v>
      </c>
      <c r="H1587" s="27" t="s">
        <v>8240</v>
      </c>
      <c r="I1587" s="47">
        <v>1.9999999999999999E-151</v>
      </c>
      <c r="J1587" s="47">
        <v>2.3E-151</v>
      </c>
      <c r="K1587" s="28">
        <v>0.99299999999999999</v>
      </c>
      <c r="L1587" s="28">
        <v>0.997</v>
      </c>
      <c r="M1587" s="28">
        <v>2952530</v>
      </c>
      <c r="N1587" s="28">
        <v>2953432</v>
      </c>
      <c r="O1587" s="28" t="s">
        <v>8135</v>
      </c>
      <c r="P1587" s="27" t="s">
        <v>11695</v>
      </c>
      <c r="Q1587" s="28">
        <v>2778</v>
      </c>
      <c r="R1587" s="28">
        <v>6776</v>
      </c>
      <c r="S1587" s="27" t="s">
        <v>11694</v>
      </c>
      <c r="T1587" s="27" t="s">
        <v>11693</v>
      </c>
    </row>
    <row r="1588" spans="1:20" x14ac:dyDescent="0.25">
      <c r="A1588" s="27" t="s">
        <v>11644</v>
      </c>
      <c r="B1588" s="28">
        <v>2</v>
      </c>
      <c r="C1588" s="27" t="s">
        <v>11660</v>
      </c>
      <c r="D1588" s="27" t="s">
        <v>8236</v>
      </c>
      <c r="E1588" s="27" t="s">
        <v>11692</v>
      </c>
      <c r="F1588" s="27" t="s">
        <v>8644</v>
      </c>
      <c r="G1588" s="27" t="s">
        <v>8643</v>
      </c>
      <c r="H1588" s="27" t="s">
        <v>8642</v>
      </c>
      <c r="I1588" s="47">
        <v>1.3E-87</v>
      </c>
      <c r="J1588" s="47">
        <v>1.4E-87</v>
      </c>
      <c r="K1588" s="28">
        <v>0.98199999999999998</v>
      </c>
      <c r="L1588" s="28">
        <v>0.98799999999999999</v>
      </c>
      <c r="M1588" s="28">
        <v>2953432</v>
      </c>
      <c r="N1588" s="28">
        <v>2953932</v>
      </c>
      <c r="O1588" s="28" t="s">
        <v>8135</v>
      </c>
      <c r="P1588" s="27" t="s">
        <v>11692</v>
      </c>
      <c r="Q1588" s="28">
        <v>2779</v>
      </c>
      <c r="R1588" s="28">
        <v>6776</v>
      </c>
      <c r="S1588" s="27" t="s">
        <v>11691</v>
      </c>
      <c r="T1588" s="27" t="s">
        <v>11690</v>
      </c>
    </row>
    <row r="1589" spans="1:20" x14ac:dyDescent="0.25">
      <c r="A1589" s="27" t="s">
        <v>11644</v>
      </c>
      <c r="B1589" s="28">
        <v>2</v>
      </c>
      <c r="C1589" s="27" t="s">
        <v>11660</v>
      </c>
      <c r="D1589" s="27" t="s">
        <v>8236</v>
      </c>
      <c r="E1589" s="27" t="s">
        <v>11689</v>
      </c>
      <c r="F1589" s="27" t="s">
        <v>8649</v>
      </c>
      <c r="G1589" s="27" t="s">
        <v>8648</v>
      </c>
      <c r="H1589" s="27" t="s">
        <v>8642</v>
      </c>
      <c r="I1589" s="47">
        <v>8.4000000000000002E-78</v>
      </c>
      <c r="J1589" s="47">
        <v>9.2999999999999991E-78</v>
      </c>
      <c r="K1589" s="28">
        <v>0.98699999999999999</v>
      </c>
      <c r="L1589" s="28">
        <v>0.99399999999999999</v>
      </c>
      <c r="M1589" s="28">
        <v>2953929</v>
      </c>
      <c r="N1589" s="28">
        <v>2954399</v>
      </c>
      <c r="O1589" s="28" t="s">
        <v>8135</v>
      </c>
      <c r="P1589" s="27" t="s">
        <v>11689</v>
      </c>
      <c r="Q1589" s="28">
        <v>2780</v>
      </c>
      <c r="R1589" s="28">
        <v>6776</v>
      </c>
      <c r="S1589" s="27" t="s">
        <v>11688</v>
      </c>
      <c r="T1589" s="27" t="s">
        <v>11687</v>
      </c>
    </row>
    <row r="1590" spans="1:20" x14ac:dyDescent="0.25">
      <c r="A1590" s="27" t="s">
        <v>11644</v>
      </c>
      <c r="B1590" s="28">
        <v>2</v>
      </c>
      <c r="C1590" s="27" t="s">
        <v>11660</v>
      </c>
      <c r="D1590" s="27" t="s">
        <v>8236</v>
      </c>
      <c r="E1590" s="27" t="s">
        <v>1746</v>
      </c>
      <c r="F1590" s="27" t="s">
        <v>8654</v>
      </c>
      <c r="G1590" s="27" t="s">
        <v>8653</v>
      </c>
      <c r="H1590" s="27" t="s">
        <v>8652</v>
      </c>
      <c r="I1590" s="47">
        <v>8.7999999999999996E-155</v>
      </c>
      <c r="J1590" s="47">
        <v>9.9999999999999997E-155</v>
      </c>
      <c r="K1590" s="28">
        <v>0.97399999999999998</v>
      </c>
      <c r="L1590" s="28">
        <v>0.98299999999999998</v>
      </c>
      <c r="M1590" s="28">
        <v>2954396</v>
      </c>
      <c r="N1590" s="28">
        <v>2955310</v>
      </c>
      <c r="O1590" s="28" t="s">
        <v>8135</v>
      </c>
      <c r="P1590" s="27" t="s">
        <v>1746</v>
      </c>
      <c r="Q1590" s="28">
        <v>2781</v>
      </c>
      <c r="R1590" s="28">
        <v>6776</v>
      </c>
      <c r="S1590" s="27" t="s">
        <v>11686</v>
      </c>
      <c r="T1590" s="27" t="s">
        <v>11685</v>
      </c>
    </row>
    <row r="1591" spans="1:20" x14ac:dyDescent="0.25">
      <c r="A1591" s="27" t="s">
        <v>11644</v>
      </c>
      <c r="B1591" s="28">
        <v>7</v>
      </c>
      <c r="C1591" s="27" t="s">
        <v>11660</v>
      </c>
      <c r="D1591" s="27" t="s">
        <v>7835</v>
      </c>
      <c r="E1591" s="27" t="s">
        <v>11684</v>
      </c>
      <c r="F1591" s="27" t="s">
        <v>9427</v>
      </c>
      <c r="G1591" s="27" t="s">
        <v>9426</v>
      </c>
      <c r="H1591" s="27" t="s">
        <v>8150</v>
      </c>
      <c r="I1591" s="47">
        <v>6.8999999999999997E-25</v>
      </c>
      <c r="J1591" s="47">
        <v>1.2E-22</v>
      </c>
      <c r="K1591" s="28">
        <v>0.505</v>
      </c>
      <c r="L1591" s="28">
        <v>0.47099999999999997</v>
      </c>
      <c r="M1591" s="28">
        <v>5858258</v>
      </c>
      <c r="N1591" s="28">
        <v>5860864</v>
      </c>
      <c r="O1591" s="28" t="s">
        <v>8135</v>
      </c>
      <c r="P1591" s="27" t="s">
        <v>11684</v>
      </c>
      <c r="Q1591" s="28">
        <v>5550</v>
      </c>
      <c r="R1591" s="28">
        <v>6776</v>
      </c>
      <c r="S1591" s="27" t="s">
        <v>11683</v>
      </c>
      <c r="T1591" s="27" t="s">
        <v>11682</v>
      </c>
    </row>
    <row r="1592" spans="1:20" x14ac:dyDescent="0.25">
      <c r="A1592" s="27" t="s">
        <v>11644</v>
      </c>
      <c r="B1592" s="28">
        <v>7</v>
      </c>
      <c r="C1592" s="27" t="s">
        <v>11660</v>
      </c>
      <c r="D1592" s="27" t="s">
        <v>7835</v>
      </c>
      <c r="E1592" s="27" t="s">
        <v>11681</v>
      </c>
      <c r="F1592" s="27" t="s">
        <v>8158</v>
      </c>
      <c r="G1592" s="27" t="s">
        <v>8157</v>
      </c>
      <c r="H1592" s="27" t="s">
        <v>8156</v>
      </c>
      <c r="I1592" s="47">
        <v>4.3000000000000003E-84</v>
      </c>
      <c r="J1592" s="47">
        <v>4.7E-84</v>
      </c>
      <c r="K1592" s="28">
        <v>0.96099999999999997</v>
      </c>
      <c r="L1592" s="28">
        <v>0.86599999999999999</v>
      </c>
      <c r="M1592" s="28">
        <v>5860868</v>
      </c>
      <c r="N1592" s="28">
        <v>5861872</v>
      </c>
      <c r="O1592" s="28" t="s">
        <v>8135</v>
      </c>
      <c r="P1592" s="27" t="s">
        <v>11681</v>
      </c>
      <c r="Q1592" s="28">
        <v>5551</v>
      </c>
      <c r="R1592" s="28">
        <v>6776</v>
      </c>
      <c r="S1592" s="27" t="s">
        <v>11680</v>
      </c>
      <c r="T1592" s="27" t="s">
        <v>11679</v>
      </c>
    </row>
    <row r="1593" spans="1:20" x14ac:dyDescent="0.25">
      <c r="A1593" s="27" t="s">
        <v>11644</v>
      </c>
      <c r="B1593" s="28">
        <v>4</v>
      </c>
      <c r="C1593" s="27" t="s">
        <v>11660</v>
      </c>
      <c r="D1593" s="27" t="s">
        <v>8181</v>
      </c>
      <c r="E1593" s="27" t="s">
        <v>11673</v>
      </c>
      <c r="F1593" s="27" t="s">
        <v>11676</v>
      </c>
      <c r="G1593" s="27" t="s">
        <v>11675</v>
      </c>
      <c r="H1593" s="27" t="s">
        <v>11674</v>
      </c>
      <c r="I1593" s="48">
        <v>0</v>
      </c>
      <c r="J1593" s="48">
        <v>0</v>
      </c>
      <c r="K1593" s="28">
        <v>0.997</v>
      </c>
      <c r="L1593" s="28">
        <v>0.998</v>
      </c>
      <c r="M1593" s="28">
        <v>7068756</v>
      </c>
      <c r="N1593" s="28">
        <v>7072280</v>
      </c>
      <c r="O1593" s="28" t="s">
        <v>8149</v>
      </c>
      <c r="P1593" s="27" t="s">
        <v>11673</v>
      </c>
      <c r="Q1593" s="28">
        <v>6666</v>
      </c>
      <c r="R1593" s="28">
        <v>6776</v>
      </c>
      <c r="S1593" s="27" t="s">
        <v>11678</v>
      </c>
      <c r="T1593" s="27" t="s">
        <v>11677</v>
      </c>
    </row>
    <row r="1594" spans="1:20" x14ac:dyDescent="0.25">
      <c r="A1594" s="27" t="s">
        <v>11644</v>
      </c>
      <c r="B1594" s="28">
        <v>6</v>
      </c>
      <c r="C1594" s="27" t="s">
        <v>11660</v>
      </c>
      <c r="D1594" s="27" t="s">
        <v>7867</v>
      </c>
      <c r="E1594" s="27" t="s">
        <v>11673</v>
      </c>
      <c r="F1594" s="27" t="s">
        <v>11676</v>
      </c>
      <c r="G1594" s="27" t="s">
        <v>11675</v>
      </c>
      <c r="H1594" s="27" t="s">
        <v>11674</v>
      </c>
      <c r="I1594" s="48">
        <v>0</v>
      </c>
      <c r="J1594" s="48">
        <v>0</v>
      </c>
      <c r="K1594" s="28">
        <v>0.997</v>
      </c>
      <c r="L1594" s="28">
        <v>0.998</v>
      </c>
      <c r="M1594" s="28">
        <v>7068756</v>
      </c>
      <c r="N1594" s="28">
        <v>7072280</v>
      </c>
      <c r="O1594" s="28" t="s">
        <v>8149</v>
      </c>
      <c r="P1594" s="27" t="s">
        <v>11673</v>
      </c>
      <c r="Q1594" s="28">
        <v>6666</v>
      </c>
      <c r="R1594" s="28">
        <v>6776</v>
      </c>
      <c r="S1594" s="27" t="s">
        <v>11672</v>
      </c>
      <c r="T1594" s="27" t="s">
        <v>11671</v>
      </c>
    </row>
    <row r="1595" spans="1:20" x14ac:dyDescent="0.25">
      <c r="A1595" s="27" t="s">
        <v>11644</v>
      </c>
      <c r="B1595" s="28">
        <v>4</v>
      </c>
      <c r="C1595" s="27" t="s">
        <v>11660</v>
      </c>
      <c r="D1595" s="27" t="s">
        <v>8181</v>
      </c>
      <c r="E1595" s="27" t="s">
        <v>11665</v>
      </c>
      <c r="F1595" s="27" t="s">
        <v>11668</v>
      </c>
      <c r="G1595" s="27" t="s">
        <v>11667</v>
      </c>
      <c r="H1595" s="27" t="s">
        <v>11666</v>
      </c>
      <c r="I1595" s="48">
        <v>0</v>
      </c>
      <c r="J1595" s="48">
        <v>0</v>
      </c>
      <c r="K1595" s="28">
        <v>0.997</v>
      </c>
      <c r="L1595" s="28">
        <v>0.997</v>
      </c>
      <c r="M1595" s="28">
        <v>7073494</v>
      </c>
      <c r="N1595" s="28">
        <v>7076394</v>
      </c>
      <c r="O1595" s="28" t="s">
        <v>8149</v>
      </c>
      <c r="P1595" s="27" t="s">
        <v>11665</v>
      </c>
      <c r="Q1595" s="28">
        <v>6668</v>
      </c>
      <c r="R1595" s="28">
        <v>6776</v>
      </c>
      <c r="S1595" s="27" t="s">
        <v>11670</v>
      </c>
      <c r="T1595" s="27" t="s">
        <v>11669</v>
      </c>
    </row>
    <row r="1596" spans="1:20" x14ac:dyDescent="0.25">
      <c r="A1596" s="27" t="s">
        <v>11644</v>
      </c>
      <c r="B1596" s="28">
        <v>6</v>
      </c>
      <c r="C1596" s="27" t="s">
        <v>11660</v>
      </c>
      <c r="D1596" s="27" t="s">
        <v>7867</v>
      </c>
      <c r="E1596" s="27" t="s">
        <v>11665</v>
      </c>
      <c r="F1596" s="27" t="s">
        <v>11668</v>
      </c>
      <c r="G1596" s="27" t="s">
        <v>11667</v>
      </c>
      <c r="H1596" s="27" t="s">
        <v>11666</v>
      </c>
      <c r="I1596" s="48">
        <v>0</v>
      </c>
      <c r="J1596" s="48">
        <v>0</v>
      </c>
      <c r="K1596" s="28">
        <v>0.997</v>
      </c>
      <c r="L1596" s="28">
        <v>0.997</v>
      </c>
      <c r="M1596" s="28">
        <v>7073494</v>
      </c>
      <c r="N1596" s="28">
        <v>7076394</v>
      </c>
      <c r="O1596" s="28" t="s">
        <v>8149</v>
      </c>
      <c r="P1596" s="27" t="s">
        <v>11665</v>
      </c>
      <c r="Q1596" s="28">
        <v>6668</v>
      </c>
      <c r="R1596" s="28">
        <v>6776</v>
      </c>
      <c r="S1596" s="27" t="s">
        <v>11664</v>
      </c>
      <c r="T1596" s="27" t="s">
        <v>11663</v>
      </c>
    </row>
    <row r="1597" spans="1:20" x14ac:dyDescent="0.25">
      <c r="A1597" s="27" t="s">
        <v>11644</v>
      </c>
      <c r="B1597" s="28">
        <v>4</v>
      </c>
      <c r="C1597" s="27" t="s">
        <v>11660</v>
      </c>
      <c r="D1597" s="27" t="s">
        <v>8181</v>
      </c>
      <c r="E1597" s="27" t="s">
        <v>11656</v>
      </c>
      <c r="F1597" s="27" t="s">
        <v>11659</v>
      </c>
      <c r="G1597" s="27" t="s">
        <v>11658</v>
      </c>
      <c r="H1597" s="27" t="s">
        <v>11657</v>
      </c>
      <c r="I1597" s="48">
        <v>0</v>
      </c>
      <c r="J1597" s="48">
        <v>0</v>
      </c>
      <c r="K1597" s="28">
        <v>0.998</v>
      </c>
      <c r="L1597" s="28">
        <v>0.998</v>
      </c>
      <c r="M1597" s="28">
        <v>7078119</v>
      </c>
      <c r="N1597" s="28">
        <v>7080953</v>
      </c>
      <c r="O1597" s="28" t="s">
        <v>8149</v>
      </c>
      <c r="P1597" s="27" t="s">
        <v>11656</v>
      </c>
      <c r="Q1597" s="28">
        <v>6671</v>
      </c>
      <c r="R1597" s="28">
        <v>6776</v>
      </c>
      <c r="S1597" s="27" t="s">
        <v>11662</v>
      </c>
      <c r="T1597" s="27" t="s">
        <v>11661</v>
      </c>
    </row>
    <row r="1598" spans="1:20" x14ac:dyDescent="0.25">
      <c r="A1598" s="27" t="s">
        <v>11644</v>
      </c>
      <c r="B1598" s="28">
        <v>6</v>
      </c>
      <c r="C1598" s="27" t="s">
        <v>11660</v>
      </c>
      <c r="D1598" s="27" t="s">
        <v>7867</v>
      </c>
      <c r="E1598" s="27" t="s">
        <v>11656</v>
      </c>
      <c r="F1598" s="27" t="s">
        <v>11659</v>
      </c>
      <c r="G1598" s="27" t="s">
        <v>11658</v>
      </c>
      <c r="H1598" s="27" t="s">
        <v>11657</v>
      </c>
      <c r="I1598" s="48">
        <v>0</v>
      </c>
      <c r="J1598" s="48">
        <v>0</v>
      </c>
      <c r="K1598" s="28">
        <v>0.998</v>
      </c>
      <c r="L1598" s="28">
        <v>0.998</v>
      </c>
      <c r="M1598" s="28">
        <v>7078119</v>
      </c>
      <c r="N1598" s="28">
        <v>7080953</v>
      </c>
      <c r="O1598" s="28" t="s">
        <v>8149</v>
      </c>
      <c r="P1598" s="27" t="s">
        <v>11656</v>
      </c>
      <c r="Q1598" s="28">
        <v>6671</v>
      </c>
      <c r="R1598" s="28">
        <v>6776</v>
      </c>
      <c r="S1598" s="27" t="s">
        <v>11655</v>
      </c>
      <c r="T1598" s="27" t="s">
        <v>11654</v>
      </c>
    </row>
    <row r="1599" spans="1:20" x14ac:dyDescent="0.25">
      <c r="A1599" s="27" t="s">
        <v>11644</v>
      </c>
      <c r="B1599" s="28">
        <v>10</v>
      </c>
      <c r="C1599" s="27" t="s">
        <v>11643</v>
      </c>
      <c r="D1599" s="27" t="s">
        <v>7837</v>
      </c>
      <c r="E1599" s="27" t="s">
        <v>11653</v>
      </c>
      <c r="F1599" s="27" t="s">
        <v>10241</v>
      </c>
      <c r="G1599" s="27" t="s">
        <v>10240</v>
      </c>
      <c r="H1599" s="27" t="s">
        <v>8600</v>
      </c>
      <c r="I1599" s="47">
        <v>6.1999999999999999E-61</v>
      </c>
      <c r="J1599" s="47">
        <v>8.0000000000000003E-61</v>
      </c>
      <c r="K1599" s="28">
        <v>0.93500000000000005</v>
      </c>
      <c r="L1599" s="28">
        <v>0.94099999999999995</v>
      </c>
      <c r="M1599" s="28">
        <v>68913</v>
      </c>
      <c r="N1599" s="28">
        <v>69515</v>
      </c>
      <c r="O1599" s="28" t="s">
        <v>8149</v>
      </c>
      <c r="P1599" s="27" t="s">
        <v>11653</v>
      </c>
      <c r="Q1599" s="28">
        <v>72</v>
      </c>
      <c r="R1599" s="28">
        <v>258</v>
      </c>
      <c r="S1599" s="27" t="s">
        <v>11652</v>
      </c>
      <c r="T1599" s="27" t="s">
        <v>11651</v>
      </c>
    </row>
    <row r="1600" spans="1:20" x14ac:dyDescent="0.25">
      <c r="A1600" s="27" t="s">
        <v>11644</v>
      </c>
      <c r="B1600" s="28">
        <v>10</v>
      </c>
      <c r="C1600" s="27" t="s">
        <v>11643</v>
      </c>
      <c r="D1600" s="27" t="s">
        <v>7837</v>
      </c>
      <c r="E1600" s="27" t="s">
        <v>11650</v>
      </c>
      <c r="F1600" s="27" t="s">
        <v>10246</v>
      </c>
      <c r="G1600" s="27" t="s">
        <v>10245</v>
      </c>
      <c r="H1600" s="27" t="s">
        <v>55</v>
      </c>
      <c r="I1600" s="47">
        <v>9.0999999999999995E-95</v>
      </c>
      <c r="J1600" s="47">
        <v>9.9999999999999996E-95</v>
      </c>
      <c r="K1600" s="28">
        <v>0.98499999999999999</v>
      </c>
      <c r="L1600" s="28">
        <v>0.97699999999999998</v>
      </c>
      <c r="M1600" s="28">
        <v>69508</v>
      </c>
      <c r="N1600" s="28">
        <v>70521</v>
      </c>
      <c r="O1600" s="28" t="s">
        <v>8149</v>
      </c>
      <c r="P1600" s="27" t="s">
        <v>11650</v>
      </c>
      <c r="Q1600" s="28">
        <v>73</v>
      </c>
      <c r="R1600" s="28">
        <v>258</v>
      </c>
      <c r="S1600" s="27" t="s">
        <v>11649</v>
      </c>
      <c r="T1600" s="27" t="s">
        <v>11648</v>
      </c>
    </row>
    <row r="1601" spans="1:20" x14ac:dyDescent="0.25">
      <c r="A1601" s="27" t="s">
        <v>11644</v>
      </c>
      <c r="B1601" s="28">
        <v>11</v>
      </c>
      <c r="C1601" s="27" t="s">
        <v>11643</v>
      </c>
      <c r="D1601" s="27" t="s">
        <v>8181</v>
      </c>
      <c r="E1601" s="27" t="s">
        <v>11647</v>
      </c>
      <c r="F1601" s="27" t="s">
        <v>9824</v>
      </c>
      <c r="G1601" s="27" t="s">
        <v>9823</v>
      </c>
      <c r="H1601" s="27" t="s">
        <v>8396</v>
      </c>
      <c r="I1601" s="47">
        <v>7.4999999999999997E-39</v>
      </c>
      <c r="J1601" s="47">
        <v>1.1E-38</v>
      </c>
      <c r="K1601" s="28">
        <v>0.69299999999999995</v>
      </c>
      <c r="L1601" s="28">
        <v>0.82299999999999995</v>
      </c>
      <c r="M1601" s="28">
        <v>199227</v>
      </c>
      <c r="N1601" s="28">
        <v>201002</v>
      </c>
      <c r="O1601" s="28" t="s">
        <v>8135</v>
      </c>
      <c r="P1601" s="27" t="s">
        <v>11647</v>
      </c>
      <c r="Q1601" s="28">
        <v>223</v>
      </c>
      <c r="R1601" s="28">
        <v>258</v>
      </c>
      <c r="S1601" s="27" t="s">
        <v>11646</v>
      </c>
      <c r="T1601" s="27" t="s">
        <v>11645</v>
      </c>
    </row>
    <row r="1602" spans="1:20" x14ac:dyDescent="0.25">
      <c r="A1602" s="27" t="s">
        <v>11644</v>
      </c>
      <c r="B1602" s="28">
        <v>11</v>
      </c>
      <c r="C1602" s="27" t="s">
        <v>11643</v>
      </c>
      <c r="D1602" s="27" t="s">
        <v>8181</v>
      </c>
      <c r="E1602" s="27" t="s">
        <v>11642</v>
      </c>
      <c r="F1602" s="27" t="s">
        <v>8884</v>
      </c>
      <c r="G1602" s="27" t="s">
        <v>8883</v>
      </c>
      <c r="H1602" s="27" t="s">
        <v>8313</v>
      </c>
      <c r="I1602" s="47">
        <v>2.1E-45</v>
      </c>
      <c r="J1602" s="47">
        <v>2.5999999999999999E-45</v>
      </c>
      <c r="K1602" s="28">
        <v>0.89900000000000002</v>
      </c>
      <c r="L1602" s="28">
        <v>0.93799999999999994</v>
      </c>
      <c r="M1602" s="28">
        <v>203695</v>
      </c>
      <c r="N1602" s="28">
        <v>204498</v>
      </c>
      <c r="O1602" s="28" t="s">
        <v>8149</v>
      </c>
      <c r="P1602" s="27" t="s">
        <v>11642</v>
      </c>
      <c r="Q1602" s="28">
        <v>226</v>
      </c>
      <c r="R1602" s="28">
        <v>258</v>
      </c>
      <c r="S1602" s="27" t="s">
        <v>11641</v>
      </c>
      <c r="T1602" s="27" t="s">
        <v>11640</v>
      </c>
    </row>
    <row r="1603" spans="1:20" x14ac:dyDescent="0.25">
      <c r="A1603" s="27" t="s">
        <v>11627</v>
      </c>
      <c r="B1603" s="28">
        <v>4</v>
      </c>
      <c r="C1603" s="27" t="s">
        <v>11626</v>
      </c>
      <c r="D1603" s="27" t="s">
        <v>8113</v>
      </c>
      <c r="E1603" s="27" t="s">
        <v>3133</v>
      </c>
      <c r="F1603" s="27" t="s">
        <v>10672</v>
      </c>
      <c r="G1603" s="27" t="s">
        <v>10671</v>
      </c>
      <c r="H1603" s="27" t="s">
        <v>8542</v>
      </c>
      <c r="I1603" s="47">
        <v>1.0999999999999999E-220</v>
      </c>
      <c r="J1603" s="47">
        <v>1.3E-220</v>
      </c>
      <c r="K1603" s="28">
        <v>0.97499999999999998</v>
      </c>
      <c r="L1603" s="28">
        <v>0.97599999999999998</v>
      </c>
      <c r="M1603" s="28">
        <v>2408995</v>
      </c>
      <c r="N1603" s="28">
        <v>2411175</v>
      </c>
      <c r="O1603" s="28" t="s">
        <v>8135</v>
      </c>
      <c r="P1603" s="27" t="s">
        <v>3133</v>
      </c>
      <c r="Q1603" s="28">
        <v>2238</v>
      </c>
      <c r="R1603" s="28">
        <v>6134</v>
      </c>
      <c r="S1603" s="27" t="s">
        <v>10670</v>
      </c>
      <c r="T1603" s="27" t="s">
        <v>10669</v>
      </c>
    </row>
    <row r="1604" spans="1:20" x14ac:dyDescent="0.25">
      <c r="A1604" s="27" t="s">
        <v>11627</v>
      </c>
      <c r="B1604" s="28">
        <v>4</v>
      </c>
      <c r="C1604" s="27" t="s">
        <v>11626</v>
      </c>
      <c r="D1604" s="27" t="s">
        <v>8113</v>
      </c>
      <c r="E1604" s="27" t="s">
        <v>3134</v>
      </c>
      <c r="F1604" s="27" t="s">
        <v>10668</v>
      </c>
      <c r="G1604" s="27" t="s">
        <v>10667</v>
      </c>
      <c r="H1604" s="27" t="s">
        <v>8537</v>
      </c>
      <c r="I1604" s="47">
        <v>2.9000000000000001E-252</v>
      </c>
      <c r="J1604" s="47">
        <v>3.3000000000000001E-252</v>
      </c>
      <c r="K1604" s="28">
        <v>0.98699999999999999</v>
      </c>
      <c r="L1604" s="28">
        <v>0.996</v>
      </c>
      <c r="M1604" s="28">
        <v>2411172</v>
      </c>
      <c r="N1604" s="28">
        <v>2412800</v>
      </c>
      <c r="O1604" s="28" t="s">
        <v>8135</v>
      </c>
      <c r="P1604" s="27" t="s">
        <v>3134</v>
      </c>
      <c r="Q1604" s="28">
        <v>2239</v>
      </c>
      <c r="R1604" s="28">
        <v>6134</v>
      </c>
      <c r="S1604" s="27" t="s">
        <v>10666</v>
      </c>
      <c r="T1604" s="27" t="s">
        <v>10665</v>
      </c>
    </row>
    <row r="1605" spans="1:20" x14ac:dyDescent="0.25">
      <c r="A1605" s="27" t="s">
        <v>11627</v>
      </c>
      <c r="B1605" s="28">
        <v>2</v>
      </c>
      <c r="C1605" s="27" t="s">
        <v>11626</v>
      </c>
      <c r="D1605" s="27" t="s">
        <v>8181</v>
      </c>
      <c r="E1605" s="27" t="s">
        <v>11639</v>
      </c>
      <c r="F1605" s="27" t="s">
        <v>8315</v>
      </c>
      <c r="G1605" s="27" t="s">
        <v>8314</v>
      </c>
      <c r="H1605" s="27" t="s">
        <v>8313</v>
      </c>
      <c r="I1605" s="47">
        <v>1.7999999999999999E-195</v>
      </c>
      <c r="J1605" s="47">
        <v>1.1E-191</v>
      </c>
      <c r="K1605" s="28">
        <v>0.65700000000000003</v>
      </c>
      <c r="L1605" s="28">
        <v>0.71299999999999997</v>
      </c>
      <c r="M1605" s="28">
        <v>2466501</v>
      </c>
      <c r="N1605" s="28">
        <v>2469380</v>
      </c>
      <c r="O1605" s="28" t="s">
        <v>8149</v>
      </c>
      <c r="P1605" s="27" t="s">
        <v>11639</v>
      </c>
      <c r="Q1605" s="28">
        <v>2313</v>
      </c>
      <c r="R1605" s="28">
        <v>6134</v>
      </c>
      <c r="S1605" s="27" t="s">
        <v>11638</v>
      </c>
      <c r="T1605" s="27" t="s">
        <v>10662</v>
      </c>
    </row>
    <row r="1606" spans="1:20" x14ac:dyDescent="0.25">
      <c r="A1606" s="27" t="s">
        <v>11627</v>
      </c>
      <c r="B1606" s="28">
        <v>2</v>
      </c>
      <c r="C1606" s="27" t="s">
        <v>11626</v>
      </c>
      <c r="D1606" s="27" t="s">
        <v>8181</v>
      </c>
      <c r="E1606" s="27" t="s">
        <v>5777</v>
      </c>
      <c r="F1606" s="27" t="s">
        <v>8592</v>
      </c>
      <c r="G1606" s="27" t="s">
        <v>8591</v>
      </c>
      <c r="H1606" s="27" t="s">
        <v>8590</v>
      </c>
      <c r="I1606" s="47">
        <v>8.6999999999999906E-197</v>
      </c>
      <c r="J1606" s="47">
        <v>1.1000000000000001E-196</v>
      </c>
      <c r="K1606" s="28">
        <v>0.94799999999999995</v>
      </c>
      <c r="L1606" s="28">
        <v>0.97699999999999998</v>
      </c>
      <c r="M1606" s="28">
        <v>2474555</v>
      </c>
      <c r="N1606" s="28">
        <v>2476342</v>
      </c>
      <c r="O1606" s="28" t="s">
        <v>8149</v>
      </c>
      <c r="P1606" s="27" t="s">
        <v>5777</v>
      </c>
      <c r="Q1606" s="28">
        <v>2316</v>
      </c>
      <c r="R1606" s="28">
        <v>6134</v>
      </c>
      <c r="S1606" s="27" t="s">
        <v>11637</v>
      </c>
      <c r="T1606" s="27" t="s">
        <v>10659</v>
      </c>
    </row>
    <row r="1607" spans="1:20" x14ac:dyDescent="0.25">
      <c r="A1607" s="27" t="s">
        <v>11627</v>
      </c>
      <c r="B1607" s="28">
        <v>7</v>
      </c>
      <c r="C1607" s="27" t="s">
        <v>11626</v>
      </c>
      <c r="D1607" s="27" t="s">
        <v>8122</v>
      </c>
      <c r="E1607" s="27" t="s">
        <v>5777</v>
      </c>
      <c r="F1607" s="27" t="s">
        <v>8592</v>
      </c>
      <c r="G1607" s="27" t="s">
        <v>8591</v>
      </c>
      <c r="H1607" s="27" t="s">
        <v>8590</v>
      </c>
      <c r="I1607" s="47">
        <v>8.6999999999999906E-197</v>
      </c>
      <c r="J1607" s="47">
        <v>1.1000000000000001E-196</v>
      </c>
      <c r="K1607" s="28">
        <v>0.94799999999999995</v>
      </c>
      <c r="L1607" s="28">
        <v>0.97699999999999998</v>
      </c>
      <c r="M1607" s="28">
        <v>2474555</v>
      </c>
      <c r="N1607" s="28">
        <v>2476342</v>
      </c>
      <c r="O1607" s="28" t="s">
        <v>8149</v>
      </c>
      <c r="P1607" s="27" t="s">
        <v>5777</v>
      </c>
      <c r="Q1607" s="28">
        <v>2316</v>
      </c>
      <c r="R1607" s="28">
        <v>6134</v>
      </c>
      <c r="S1607" s="27" t="s">
        <v>10660</v>
      </c>
      <c r="T1607" s="27" t="s">
        <v>10659</v>
      </c>
    </row>
    <row r="1608" spans="1:20" x14ac:dyDescent="0.25">
      <c r="A1608" s="27" t="s">
        <v>11627</v>
      </c>
      <c r="B1608" s="28">
        <v>2</v>
      </c>
      <c r="C1608" s="27" t="s">
        <v>11626</v>
      </c>
      <c r="D1608" s="27" t="s">
        <v>8181</v>
      </c>
      <c r="E1608" s="27" t="s">
        <v>5778</v>
      </c>
      <c r="F1608" s="27" t="s">
        <v>8309</v>
      </c>
      <c r="G1608" s="27" t="s">
        <v>8308</v>
      </c>
      <c r="H1608" s="27" t="s">
        <v>8307</v>
      </c>
      <c r="I1608" s="47">
        <v>4.1000000000000001E-204</v>
      </c>
      <c r="J1608" s="47">
        <v>8.1999999999999996E-203</v>
      </c>
      <c r="K1608" s="28">
        <v>0.88500000000000001</v>
      </c>
      <c r="L1608" s="28">
        <v>0.97699999999999998</v>
      </c>
      <c r="M1608" s="28">
        <v>2476395</v>
      </c>
      <c r="N1608" s="28">
        <v>2479163</v>
      </c>
      <c r="O1608" s="28" t="s">
        <v>8149</v>
      </c>
      <c r="P1608" s="27" t="s">
        <v>5778</v>
      </c>
      <c r="Q1608" s="28">
        <v>2317</v>
      </c>
      <c r="R1608" s="28">
        <v>6134</v>
      </c>
      <c r="S1608" s="27" t="s">
        <v>10658</v>
      </c>
      <c r="T1608" s="27" t="s">
        <v>10656</v>
      </c>
    </row>
    <row r="1609" spans="1:20" x14ac:dyDescent="0.25">
      <c r="A1609" s="27" t="s">
        <v>11627</v>
      </c>
      <c r="B1609" s="28">
        <v>7</v>
      </c>
      <c r="C1609" s="27" t="s">
        <v>11626</v>
      </c>
      <c r="D1609" s="27" t="s">
        <v>8122</v>
      </c>
      <c r="E1609" s="27" t="s">
        <v>5778</v>
      </c>
      <c r="F1609" s="27" t="s">
        <v>8309</v>
      </c>
      <c r="G1609" s="27" t="s">
        <v>8308</v>
      </c>
      <c r="H1609" s="27" t="s">
        <v>8307</v>
      </c>
      <c r="I1609" s="47">
        <v>4.1000000000000001E-204</v>
      </c>
      <c r="J1609" s="47">
        <v>8.1999999999999996E-203</v>
      </c>
      <c r="K1609" s="28">
        <v>0.88500000000000001</v>
      </c>
      <c r="L1609" s="28">
        <v>0.97699999999999998</v>
      </c>
      <c r="M1609" s="28">
        <v>2476395</v>
      </c>
      <c r="N1609" s="28">
        <v>2479163</v>
      </c>
      <c r="O1609" s="28" t="s">
        <v>8149</v>
      </c>
      <c r="P1609" s="27" t="s">
        <v>5778</v>
      </c>
      <c r="Q1609" s="28">
        <v>2317</v>
      </c>
      <c r="R1609" s="28">
        <v>6134</v>
      </c>
      <c r="S1609" s="27" t="s">
        <v>10657</v>
      </c>
      <c r="T1609" s="27" t="s">
        <v>10656</v>
      </c>
    </row>
    <row r="1610" spans="1:20" x14ac:dyDescent="0.25">
      <c r="A1610" s="27" t="s">
        <v>11627</v>
      </c>
      <c r="B1610" s="28">
        <v>1</v>
      </c>
      <c r="C1610" s="27" t="s">
        <v>11626</v>
      </c>
      <c r="D1610" s="27" t="s">
        <v>8110</v>
      </c>
      <c r="E1610" s="27" t="s">
        <v>1088</v>
      </c>
      <c r="F1610" s="27" t="s">
        <v>8297</v>
      </c>
      <c r="G1610" s="27" t="s">
        <v>8296</v>
      </c>
      <c r="H1610" s="27" t="s">
        <v>8295</v>
      </c>
      <c r="I1610" s="47">
        <v>4.3999999999999999E-64</v>
      </c>
      <c r="J1610" s="47">
        <v>4.8E-64</v>
      </c>
      <c r="K1610" s="28">
        <v>0.98899999999999999</v>
      </c>
      <c r="L1610" s="28">
        <v>0.995</v>
      </c>
      <c r="M1610" s="28">
        <v>2898825</v>
      </c>
      <c r="N1610" s="28">
        <v>2899388</v>
      </c>
      <c r="O1610" s="28" t="s">
        <v>8135</v>
      </c>
      <c r="P1610" s="27" t="s">
        <v>1088</v>
      </c>
      <c r="Q1610" s="28">
        <v>2661</v>
      </c>
      <c r="R1610" s="28">
        <v>6134</v>
      </c>
      <c r="S1610" s="27" t="s">
        <v>10655</v>
      </c>
      <c r="T1610" s="27" t="s">
        <v>10654</v>
      </c>
    </row>
    <row r="1611" spans="1:20" x14ac:dyDescent="0.25">
      <c r="A1611" s="27" t="s">
        <v>11627</v>
      </c>
      <c r="B1611" s="28">
        <v>1</v>
      </c>
      <c r="C1611" s="27" t="s">
        <v>11626</v>
      </c>
      <c r="D1611" s="27" t="s">
        <v>8110</v>
      </c>
      <c r="E1611" s="27" t="s">
        <v>11636</v>
      </c>
      <c r="F1611" s="27" t="s">
        <v>8292</v>
      </c>
      <c r="G1611" s="27" t="s">
        <v>8291</v>
      </c>
      <c r="H1611" s="27" t="s">
        <v>8290</v>
      </c>
      <c r="I1611" s="47">
        <v>1.1000000000000001E-148</v>
      </c>
      <c r="J1611" s="47">
        <v>1.3E-148</v>
      </c>
      <c r="K1611" s="28">
        <v>0.95899999999999996</v>
      </c>
      <c r="L1611" s="28">
        <v>0.997</v>
      </c>
      <c r="M1611" s="28">
        <v>2899392</v>
      </c>
      <c r="N1611" s="28">
        <v>2900420</v>
      </c>
      <c r="O1611" s="28" t="s">
        <v>8135</v>
      </c>
      <c r="P1611" s="27" t="s">
        <v>11636</v>
      </c>
      <c r="Q1611" s="28">
        <v>2662</v>
      </c>
      <c r="R1611" s="28">
        <v>6134</v>
      </c>
      <c r="S1611" s="27" t="s">
        <v>10652</v>
      </c>
      <c r="T1611" s="27" t="s">
        <v>10651</v>
      </c>
    </row>
    <row r="1612" spans="1:20" x14ac:dyDescent="0.25">
      <c r="A1612" s="27" t="s">
        <v>11627</v>
      </c>
      <c r="B1612" s="28">
        <v>1</v>
      </c>
      <c r="C1612" s="27" t="s">
        <v>11626</v>
      </c>
      <c r="D1612" s="27" t="s">
        <v>8110</v>
      </c>
      <c r="E1612" s="27" t="s">
        <v>11635</v>
      </c>
      <c r="F1612" s="27" t="s">
        <v>8286</v>
      </c>
      <c r="G1612" s="27" t="s">
        <v>8285</v>
      </c>
      <c r="H1612" s="27" t="s">
        <v>8284</v>
      </c>
      <c r="I1612" s="47">
        <v>6.6999999999999999E-94</v>
      </c>
      <c r="J1612" s="47">
        <v>7.8000000000000004E-94</v>
      </c>
      <c r="K1612" s="28">
        <v>0.93</v>
      </c>
      <c r="L1612" s="28">
        <v>0.99299999999999999</v>
      </c>
      <c r="M1612" s="28">
        <v>2900431</v>
      </c>
      <c r="N1612" s="28">
        <v>2901414</v>
      </c>
      <c r="O1612" s="28" t="s">
        <v>8135</v>
      </c>
      <c r="P1612" s="27" t="s">
        <v>11635</v>
      </c>
      <c r="Q1612" s="28">
        <v>2663</v>
      </c>
      <c r="R1612" s="28">
        <v>6134</v>
      </c>
      <c r="S1612" s="27" t="s">
        <v>10649</v>
      </c>
      <c r="T1612" s="27" t="s">
        <v>10648</v>
      </c>
    </row>
    <row r="1613" spans="1:20" x14ac:dyDescent="0.25">
      <c r="A1613" s="27" t="s">
        <v>11627</v>
      </c>
      <c r="B1613" s="28">
        <v>1</v>
      </c>
      <c r="C1613" s="27" t="s">
        <v>11626</v>
      </c>
      <c r="D1613" s="27" t="s">
        <v>8110</v>
      </c>
      <c r="E1613" s="27" t="s">
        <v>11634</v>
      </c>
      <c r="F1613" s="27" t="s">
        <v>8280</v>
      </c>
      <c r="G1613" s="27" t="s">
        <v>8279</v>
      </c>
      <c r="H1613" s="27" t="s">
        <v>8278</v>
      </c>
      <c r="I1613" s="47">
        <v>2.8999999999999999E-136</v>
      </c>
      <c r="J1613" s="47">
        <v>3.4E-136</v>
      </c>
      <c r="K1613" s="28">
        <v>0.84799999999999998</v>
      </c>
      <c r="L1613" s="28">
        <v>0.99399999999999999</v>
      </c>
      <c r="M1613" s="28">
        <v>2901401</v>
      </c>
      <c r="N1613" s="28">
        <v>2902705</v>
      </c>
      <c r="O1613" s="28" t="s">
        <v>8135</v>
      </c>
      <c r="P1613" s="27" t="s">
        <v>11634</v>
      </c>
      <c r="Q1613" s="28">
        <v>2664</v>
      </c>
      <c r="R1613" s="28">
        <v>6134</v>
      </c>
      <c r="S1613" s="27" t="s">
        <v>10646</v>
      </c>
      <c r="T1613" s="27" t="s">
        <v>10645</v>
      </c>
    </row>
    <row r="1614" spans="1:20" x14ac:dyDescent="0.25">
      <c r="A1614" s="27" t="s">
        <v>11627</v>
      </c>
      <c r="B1614" s="28">
        <v>1</v>
      </c>
      <c r="C1614" s="27" t="s">
        <v>11626</v>
      </c>
      <c r="D1614" s="27" t="s">
        <v>8110</v>
      </c>
      <c r="E1614" s="27" t="s">
        <v>11633</v>
      </c>
      <c r="F1614" s="27" t="s">
        <v>8274</v>
      </c>
      <c r="G1614" s="27" t="s">
        <v>8273</v>
      </c>
      <c r="H1614" s="27" t="s">
        <v>8272</v>
      </c>
      <c r="I1614" s="48">
        <v>0</v>
      </c>
      <c r="J1614" s="48">
        <v>0</v>
      </c>
      <c r="K1614" s="28">
        <v>0.99399999999999999</v>
      </c>
      <c r="L1614" s="28">
        <v>0.998</v>
      </c>
      <c r="M1614" s="28">
        <v>2902763</v>
      </c>
      <c r="N1614" s="28">
        <v>2905993</v>
      </c>
      <c r="O1614" s="28" t="s">
        <v>8135</v>
      </c>
      <c r="P1614" s="27" t="s">
        <v>11633</v>
      </c>
      <c r="Q1614" s="28">
        <v>2665</v>
      </c>
      <c r="R1614" s="28">
        <v>6134</v>
      </c>
      <c r="S1614" s="27" t="s">
        <v>8270</v>
      </c>
      <c r="T1614" s="27" t="s">
        <v>8269</v>
      </c>
    </row>
    <row r="1615" spans="1:20" x14ac:dyDescent="0.25">
      <c r="A1615" s="27" t="s">
        <v>11627</v>
      </c>
      <c r="B1615" s="28">
        <v>1</v>
      </c>
      <c r="C1615" s="27" t="s">
        <v>11626</v>
      </c>
      <c r="D1615" s="27" t="s">
        <v>8110</v>
      </c>
      <c r="E1615" s="27" t="s">
        <v>1089</v>
      </c>
      <c r="F1615" s="27" t="s">
        <v>8268</v>
      </c>
      <c r="G1615" s="27" t="s">
        <v>8267</v>
      </c>
      <c r="H1615" s="27" t="s">
        <v>8266</v>
      </c>
      <c r="I1615" s="47">
        <v>2.6E-154</v>
      </c>
      <c r="J1615" s="47">
        <v>3.0000000000000002E-154</v>
      </c>
      <c r="K1615" s="28">
        <v>0.94199999999999995</v>
      </c>
      <c r="L1615" s="28">
        <v>0.997</v>
      </c>
      <c r="M1615" s="28">
        <v>2905990</v>
      </c>
      <c r="N1615" s="28">
        <v>2906964</v>
      </c>
      <c r="O1615" s="28" t="s">
        <v>8135</v>
      </c>
      <c r="P1615" s="27" t="s">
        <v>1089</v>
      </c>
      <c r="Q1615" s="28">
        <v>2666</v>
      </c>
      <c r="R1615" s="28">
        <v>6134</v>
      </c>
      <c r="S1615" s="27" t="s">
        <v>10643</v>
      </c>
      <c r="T1615" s="27" t="s">
        <v>10642</v>
      </c>
    </row>
    <row r="1616" spans="1:20" x14ac:dyDescent="0.25">
      <c r="A1616" s="27" t="s">
        <v>11627</v>
      </c>
      <c r="B1616" s="28">
        <v>5</v>
      </c>
      <c r="C1616" s="27" t="s">
        <v>11626</v>
      </c>
      <c r="D1616" s="27" t="s">
        <v>8119</v>
      </c>
      <c r="E1616" s="27" t="s">
        <v>6404</v>
      </c>
      <c r="F1616" s="27" t="s">
        <v>9496</v>
      </c>
      <c r="G1616" s="27" t="s">
        <v>9495</v>
      </c>
      <c r="H1616" s="27" t="s">
        <v>9495</v>
      </c>
      <c r="I1616" s="47">
        <v>1.6000000000000001E-134</v>
      </c>
      <c r="J1616" s="47">
        <v>2.0000000000000001E-134</v>
      </c>
      <c r="K1616" s="28">
        <v>0.94199999999999995</v>
      </c>
      <c r="L1616" s="28">
        <v>0.93600000000000005</v>
      </c>
      <c r="M1616" s="28">
        <v>4193007</v>
      </c>
      <c r="N1616" s="28">
        <v>4195142</v>
      </c>
      <c r="O1616" s="28" t="s">
        <v>8149</v>
      </c>
      <c r="P1616" s="27" t="s">
        <v>6404</v>
      </c>
      <c r="Q1616" s="28">
        <v>3811</v>
      </c>
      <c r="R1616" s="28">
        <v>6134</v>
      </c>
      <c r="S1616" s="27" t="s">
        <v>10641</v>
      </c>
      <c r="T1616" s="27" t="s">
        <v>10640</v>
      </c>
    </row>
    <row r="1617" spans="1:20" x14ac:dyDescent="0.25">
      <c r="A1617" s="27" t="s">
        <v>11627</v>
      </c>
      <c r="B1617" s="28">
        <v>5</v>
      </c>
      <c r="C1617" s="27" t="s">
        <v>11626</v>
      </c>
      <c r="D1617" s="27" t="s">
        <v>8119</v>
      </c>
      <c r="E1617" s="27" t="s">
        <v>6405</v>
      </c>
      <c r="F1617" s="27" t="s">
        <v>9490</v>
      </c>
      <c r="G1617" s="27" t="s">
        <v>9489</v>
      </c>
      <c r="H1617" s="27" t="s">
        <v>9489</v>
      </c>
      <c r="I1617" s="47">
        <v>1.7999999999999999E-14</v>
      </c>
      <c r="J1617" s="47">
        <v>2.6E-14</v>
      </c>
      <c r="K1617" s="28">
        <v>0.61099999999999999</v>
      </c>
      <c r="L1617" s="28">
        <v>0.68200000000000005</v>
      </c>
      <c r="M1617" s="28">
        <v>4195135</v>
      </c>
      <c r="N1617" s="28">
        <v>4195836</v>
      </c>
      <c r="O1617" s="28" t="s">
        <v>8149</v>
      </c>
      <c r="P1617" s="27" t="s">
        <v>6405</v>
      </c>
      <c r="Q1617" s="28">
        <v>3812</v>
      </c>
      <c r="R1617" s="28">
        <v>6134</v>
      </c>
      <c r="S1617" s="27" t="s">
        <v>10639</v>
      </c>
      <c r="T1617" s="27" t="s">
        <v>10638</v>
      </c>
    </row>
    <row r="1618" spans="1:20" x14ac:dyDescent="0.25">
      <c r="A1618" s="27" t="s">
        <v>11627</v>
      </c>
      <c r="B1618" s="28">
        <v>3</v>
      </c>
      <c r="C1618" s="27" t="s">
        <v>11626</v>
      </c>
      <c r="D1618" s="27" t="s">
        <v>8181</v>
      </c>
      <c r="E1618" s="27" t="s">
        <v>4504</v>
      </c>
      <c r="F1618" s="27" t="s">
        <v>8178</v>
      </c>
      <c r="G1618" s="27" t="s">
        <v>8177</v>
      </c>
      <c r="H1618" s="27" t="s">
        <v>8176</v>
      </c>
      <c r="I1618" s="47">
        <v>5.0999999999999999E-180</v>
      </c>
      <c r="J1618" s="47">
        <v>2.6000000000000001E-177</v>
      </c>
      <c r="K1618" s="28">
        <v>0.97199999999999998</v>
      </c>
      <c r="L1618" s="28">
        <v>0.53100000000000003</v>
      </c>
      <c r="M1618" s="28">
        <v>5573157</v>
      </c>
      <c r="N1618" s="28">
        <v>5574872</v>
      </c>
      <c r="O1618" s="28" t="s">
        <v>8149</v>
      </c>
      <c r="P1618" s="27" t="s">
        <v>4504</v>
      </c>
      <c r="Q1618" s="28">
        <v>5129</v>
      </c>
      <c r="R1618" s="28">
        <v>6134</v>
      </c>
      <c r="S1618" s="27" t="s">
        <v>11632</v>
      </c>
      <c r="T1618" s="27" t="s">
        <v>10627</v>
      </c>
    </row>
    <row r="1619" spans="1:20" x14ac:dyDescent="0.25">
      <c r="A1619" s="27" t="s">
        <v>11627</v>
      </c>
      <c r="B1619" s="28">
        <v>6</v>
      </c>
      <c r="C1619" s="27" t="s">
        <v>11626</v>
      </c>
      <c r="D1619" s="27" t="s">
        <v>8128</v>
      </c>
      <c r="E1619" s="27" t="s">
        <v>4504</v>
      </c>
      <c r="F1619" s="27" t="s">
        <v>8178</v>
      </c>
      <c r="G1619" s="27" t="s">
        <v>8177</v>
      </c>
      <c r="H1619" s="27" t="s">
        <v>8176</v>
      </c>
      <c r="I1619" s="47">
        <v>5.0999999999999999E-180</v>
      </c>
      <c r="J1619" s="47">
        <v>2.6000000000000001E-177</v>
      </c>
      <c r="K1619" s="28">
        <v>0.97199999999999998</v>
      </c>
      <c r="L1619" s="28">
        <v>0.53100000000000003</v>
      </c>
      <c r="M1619" s="28">
        <v>5573157</v>
      </c>
      <c r="N1619" s="28">
        <v>5574872</v>
      </c>
      <c r="O1619" s="28" t="s">
        <v>8149</v>
      </c>
      <c r="P1619" s="27" t="s">
        <v>4504</v>
      </c>
      <c r="Q1619" s="28">
        <v>5129</v>
      </c>
      <c r="R1619" s="28">
        <v>6134</v>
      </c>
      <c r="S1619" s="27" t="s">
        <v>11631</v>
      </c>
      <c r="T1619" s="27" t="s">
        <v>10625</v>
      </c>
    </row>
    <row r="1620" spans="1:20" x14ac:dyDescent="0.25">
      <c r="A1620" s="27" t="s">
        <v>11627</v>
      </c>
      <c r="B1620" s="28">
        <v>3</v>
      </c>
      <c r="C1620" s="27" t="s">
        <v>11626</v>
      </c>
      <c r="D1620" s="27" t="s">
        <v>8181</v>
      </c>
      <c r="E1620" s="27" t="s">
        <v>11629</v>
      </c>
      <c r="F1620" s="27" t="s">
        <v>8570</v>
      </c>
      <c r="G1620" s="27" t="s">
        <v>8569</v>
      </c>
      <c r="H1620" s="27" t="s">
        <v>8185</v>
      </c>
      <c r="I1620" s="47">
        <v>1.4E-111</v>
      </c>
      <c r="J1620" s="47">
        <v>3.1999999999999998E-111</v>
      </c>
      <c r="K1620" s="28">
        <v>0.98099999999999998</v>
      </c>
      <c r="L1620" s="28">
        <v>0.97299999999999998</v>
      </c>
      <c r="M1620" s="28">
        <v>5574862</v>
      </c>
      <c r="N1620" s="28">
        <v>5576139</v>
      </c>
      <c r="O1620" s="28" t="s">
        <v>8149</v>
      </c>
      <c r="P1620" s="27" t="s">
        <v>11629</v>
      </c>
      <c r="Q1620" s="28">
        <v>5130</v>
      </c>
      <c r="R1620" s="28">
        <v>6134</v>
      </c>
      <c r="S1620" s="27" t="s">
        <v>11630</v>
      </c>
      <c r="T1620" s="27" t="s">
        <v>10621</v>
      </c>
    </row>
    <row r="1621" spans="1:20" x14ac:dyDescent="0.25">
      <c r="A1621" s="27" t="s">
        <v>11627</v>
      </c>
      <c r="B1621" s="28">
        <v>6</v>
      </c>
      <c r="C1621" s="27" t="s">
        <v>11626</v>
      </c>
      <c r="D1621" s="27" t="s">
        <v>8128</v>
      </c>
      <c r="E1621" s="27" t="s">
        <v>11629</v>
      </c>
      <c r="F1621" s="27" t="s">
        <v>8570</v>
      </c>
      <c r="G1621" s="27" t="s">
        <v>8569</v>
      </c>
      <c r="H1621" s="27" t="s">
        <v>8185</v>
      </c>
      <c r="I1621" s="47">
        <v>1.4E-111</v>
      </c>
      <c r="J1621" s="47">
        <v>3.1999999999999998E-111</v>
      </c>
      <c r="K1621" s="28">
        <v>0.98099999999999998</v>
      </c>
      <c r="L1621" s="28">
        <v>0.97299999999999998</v>
      </c>
      <c r="M1621" s="28">
        <v>5574862</v>
      </c>
      <c r="N1621" s="28">
        <v>5576139</v>
      </c>
      <c r="O1621" s="28" t="s">
        <v>8149</v>
      </c>
      <c r="P1621" s="27" t="s">
        <v>11629</v>
      </c>
      <c r="Q1621" s="28">
        <v>5130</v>
      </c>
      <c r="R1621" s="28">
        <v>6134</v>
      </c>
      <c r="S1621" s="27" t="s">
        <v>11628</v>
      </c>
      <c r="T1621" s="27" t="s">
        <v>10621</v>
      </c>
    </row>
    <row r="1622" spans="1:20" x14ac:dyDescent="0.25">
      <c r="A1622" s="27" t="s">
        <v>11627</v>
      </c>
      <c r="B1622" s="28">
        <v>3</v>
      </c>
      <c r="C1622" s="27" t="s">
        <v>11626</v>
      </c>
      <c r="D1622" s="27" t="s">
        <v>8181</v>
      </c>
      <c r="E1622" s="27" t="s">
        <v>4505</v>
      </c>
      <c r="F1622" s="27" t="s">
        <v>8193</v>
      </c>
      <c r="G1622" s="27" t="s">
        <v>8192</v>
      </c>
      <c r="H1622" s="27" t="s">
        <v>8191</v>
      </c>
      <c r="I1622" s="48">
        <v>0</v>
      </c>
      <c r="J1622" s="48">
        <v>0</v>
      </c>
      <c r="K1622" s="28">
        <v>0.99299999999999999</v>
      </c>
      <c r="L1622" s="28">
        <v>0.99</v>
      </c>
      <c r="M1622" s="28">
        <v>5578073</v>
      </c>
      <c r="N1622" s="28">
        <v>5581225</v>
      </c>
      <c r="O1622" s="28" t="s">
        <v>8149</v>
      </c>
      <c r="P1622" s="27" t="s">
        <v>4505</v>
      </c>
      <c r="Q1622" s="28">
        <v>5132</v>
      </c>
      <c r="R1622" s="28">
        <v>6134</v>
      </c>
      <c r="S1622" s="27" t="s">
        <v>10620</v>
      </c>
      <c r="T1622" s="27" t="s">
        <v>10617</v>
      </c>
    </row>
    <row r="1623" spans="1:20" x14ac:dyDescent="0.25">
      <c r="A1623" s="27" t="s">
        <v>11627</v>
      </c>
      <c r="B1623" s="28">
        <v>6</v>
      </c>
      <c r="C1623" s="27" t="s">
        <v>11626</v>
      </c>
      <c r="D1623" s="27" t="s">
        <v>8128</v>
      </c>
      <c r="E1623" s="27" t="s">
        <v>4505</v>
      </c>
      <c r="F1623" s="27" t="s">
        <v>8193</v>
      </c>
      <c r="G1623" s="27" t="s">
        <v>8192</v>
      </c>
      <c r="H1623" s="27" t="s">
        <v>8191</v>
      </c>
      <c r="I1623" s="48">
        <v>0</v>
      </c>
      <c r="J1623" s="48">
        <v>0</v>
      </c>
      <c r="K1623" s="28">
        <v>0.99299999999999999</v>
      </c>
      <c r="L1623" s="28">
        <v>0.99</v>
      </c>
      <c r="M1623" s="28">
        <v>5578073</v>
      </c>
      <c r="N1623" s="28">
        <v>5581225</v>
      </c>
      <c r="O1623" s="28" t="s">
        <v>8149</v>
      </c>
      <c r="P1623" s="27" t="s">
        <v>4505</v>
      </c>
      <c r="Q1623" s="28">
        <v>5132</v>
      </c>
      <c r="R1623" s="28">
        <v>6134</v>
      </c>
      <c r="S1623" s="27" t="s">
        <v>10618</v>
      </c>
      <c r="T1623" s="27" t="s">
        <v>10617</v>
      </c>
    </row>
    <row r="1624" spans="1:20" x14ac:dyDescent="0.25">
      <c r="A1624" s="27" t="s">
        <v>11604</v>
      </c>
      <c r="B1624" s="28">
        <v>1</v>
      </c>
      <c r="C1624" s="27" t="s">
        <v>11603</v>
      </c>
      <c r="D1624" s="27" t="s">
        <v>8181</v>
      </c>
      <c r="E1624" s="27" t="s">
        <v>4507</v>
      </c>
      <c r="F1624" s="27" t="s">
        <v>8193</v>
      </c>
      <c r="G1624" s="27" t="s">
        <v>8192</v>
      </c>
      <c r="H1624" s="27" t="s">
        <v>8191</v>
      </c>
      <c r="I1624" s="47">
        <v>9.9999999999999993E-40</v>
      </c>
      <c r="J1624" s="47">
        <v>3.5E-39</v>
      </c>
      <c r="K1624" s="28">
        <v>0.623</v>
      </c>
      <c r="L1624" s="28">
        <v>0.57099999999999995</v>
      </c>
      <c r="M1624" s="28">
        <v>6394</v>
      </c>
      <c r="N1624" s="28">
        <v>9432</v>
      </c>
      <c r="O1624" s="28" t="s">
        <v>8135</v>
      </c>
      <c r="P1624" s="27" t="s">
        <v>4507</v>
      </c>
      <c r="Q1624" s="28">
        <v>5</v>
      </c>
      <c r="R1624" s="28">
        <v>6189</v>
      </c>
      <c r="S1624" s="27" t="s">
        <v>10945</v>
      </c>
      <c r="T1624" s="27" t="s">
        <v>10944</v>
      </c>
    </row>
    <row r="1625" spans="1:20" x14ac:dyDescent="0.25">
      <c r="A1625" s="27" t="s">
        <v>11604</v>
      </c>
      <c r="B1625" s="28">
        <v>6</v>
      </c>
      <c r="C1625" s="27" t="s">
        <v>11603</v>
      </c>
      <c r="D1625" s="27" t="s">
        <v>8128</v>
      </c>
      <c r="E1625" s="27" t="s">
        <v>4507</v>
      </c>
      <c r="F1625" s="27" t="s">
        <v>8193</v>
      </c>
      <c r="G1625" s="27" t="s">
        <v>8192</v>
      </c>
      <c r="H1625" s="27" t="s">
        <v>8191</v>
      </c>
      <c r="I1625" s="47">
        <v>9.9999999999999993E-40</v>
      </c>
      <c r="J1625" s="47">
        <v>3.5E-39</v>
      </c>
      <c r="K1625" s="28">
        <v>0.623</v>
      </c>
      <c r="L1625" s="28">
        <v>0.57099999999999995</v>
      </c>
      <c r="M1625" s="28">
        <v>6394</v>
      </c>
      <c r="N1625" s="28">
        <v>9432</v>
      </c>
      <c r="O1625" s="28" t="s">
        <v>8135</v>
      </c>
      <c r="P1625" s="27" t="s">
        <v>4507</v>
      </c>
      <c r="Q1625" s="28">
        <v>5</v>
      </c>
      <c r="R1625" s="28">
        <v>6189</v>
      </c>
      <c r="S1625" s="27" t="s">
        <v>10943</v>
      </c>
      <c r="T1625" s="27" t="s">
        <v>10942</v>
      </c>
    </row>
    <row r="1626" spans="1:20" x14ac:dyDescent="0.25">
      <c r="A1626" s="27" t="s">
        <v>11604</v>
      </c>
      <c r="B1626" s="28">
        <v>1</v>
      </c>
      <c r="C1626" s="27" t="s">
        <v>11603</v>
      </c>
      <c r="D1626" s="27" t="s">
        <v>8181</v>
      </c>
      <c r="E1626" s="27" t="s">
        <v>11625</v>
      </c>
      <c r="F1626" s="27" t="s">
        <v>8262</v>
      </c>
      <c r="G1626" s="27" t="s">
        <v>8261</v>
      </c>
      <c r="H1626" s="27" t="s">
        <v>8176</v>
      </c>
      <c r="I1626" s="47">
        <v>9.8E-269</v>
      </c>
      <c r="J1626" s="47">
        <v>1.1E-268</v>
      </c>
      <c r="K1626" s="28">
        <v>0.996</v>
      </c>
      <c r="L1626" s="28">
        <v>0.995</v>
      </c>
      <c r="M1626" s="28">
        <v>10163</v>
      </c>
      <c r="N1626" s="28">
        <v>12400</v>
      </c>
      <c r="O1626" s="28" t="s">
        <v>8135</v>
      </c>
      <c r="P1626" s="27" t="s">
        <v>11625</v>
      </c>
      <c r="Q1626" s="28">
        <v>7</v>
      </c>
      <c r="R1626" s="28">
        <v>6189</v>
      </c>
      <c r="S1626" s="27" t="s">
        <v>10941</v>
      </c>
      <c r="T1626" s="27" t="s">
        <v>10938</v>
      </c>
    </row>
    <row r="1627" spans="1:20" x14ac:dyDescent="0.25">
      <c r="A1627" s="27" t="s">
        <v>11604</v>
      </c>
      <c r="B1627" s="28">
        <v>6</v>
      </c>
      <c r="C1627" s="27" t="s">
        <v>11603</v>
      </c>
      <c r="D1627" s="27" t="s">
        <v>8128</v>
      </c>
      <c r="E1627" s="27" t="s">
        <v>11625</v>
      </c>
      <c r="F1627" s="27" t="s">
        <v>8262</v>
      </c>
      <c r="G1627" s="27" t="s">
        <v>8261</v>
      </c>
      <c r="H1627" s="27" t="s">
        <v>8176</v>
      </c>
      <c r="I1627" s="47">
        <v>9.8E-269</v>
      </c>
      <c r="J1627" s="47">
        <v>1.1E-268</v>
      </c>
      <c r="K1627" s="28">
        <v>0.996</v>
      </c>
      <c r="L1627" s="28">
        <v>0.995</v>
      </c>
      <c r="M1627" s="28">
        <v>10163</v>
      </c>
      <c r="N1627" s="28">
        <v>12400</v>
      </c>
      <c r="O1627" s="28" t="s">
        <v>8135</v>
      </c>
      <c r="P1627" s="27" t="s">
        <v>11625</v>
      </c>
      <c r="Q1627" s="28">
        <v>7</v>
      </c>
      <c r="R1627" s="28">
        <v>6189</v>
      </c>
      <c r="S1627" s="27" t="s">
        <v>10939</v>
      </c>
      <c r="T1627" s="27" t="s">
        <v>10938</v>
      </c>
    </row>
    <row r="1628" spans="1:20" x14ac:dyDescent="0.25">
      <c r="A1628" s="27" t="s">
        <v>11604</v>
      </c>
      <c r="B1628" s="28">
        <v>11</v>
      </c>
      <c r="C1628" s="27" t="s">
        <v>11603</v>
      </c>
      <c r="D1628" s="27" t="s">
        <v>8118</v>
      </c>
      <c r="E1628" s="27" t="s">
        <v>7058</v>
      </c>
      <c r="F1628" s="27" t="s">
        <v>9270</v>
      </c>
      <c r="G1628" s="27" t="s">
        <v>9269</v>
      </c>
      <c r="H1628" s="27" t="s">
        <v>9268</v>
      </c>
      <c r="I1628" s="47">
        <v>8.5000000000000001E-264</v>
      </c>
      <c r="J1628" s="47">
        <v>9.5000000000000001E-264</v>
      </c>
      <c r="K1628" s="28">
        <v>0.996</v>
      </c>
      <c r="L1628" s="28">
        <v>0.998</v>
      </c>
      <c r="M1628" s="28">
        <v>2489085</v>
      </c>
      <c r="N1628" s="28">
        <v>2490584</v>
      </c>
      <c r="O1628" s="28" t="s">
        <v>8149</v>
      </c>
      <c r="P1628" s="27" t="s">
        <v>7058</v>
      </c>
      <c r="Q1628" s="28">
        <v>2325</v>
      </c>
      <c r="R1628" s="28">
        <v>6189</v>
      </c>
      <c r="S1628" s="27" t="s">
        <v>11624</v>
      </c>
      <c r="T1628" s="27" t="s">
        <v>10936</v>
      </c>
    </row>
    <row r="1629" spans="1:20" x14ac:dyDescent="0.25">
      <c r="A1629" s="27" t="s">
        <v>11604</v>
      </c>
      <c r="B1629" s="28">
        <v>11</v>
      </c>
      <c r="C1629" s="27" t="s">
        <v>11603</v>
      </c>
      <c r="D1629" s="27" t="s">
        <v>8118</v>
      </c>
      <c r="E1629" s="27" t="s">
        <v>11623</v>
      </c>
      <c r="F1629" s="27" t="s">
        <v>9276</v>
      </c>
      <c r="G1629" s="27" t="s">
        <v>9275</v>
      </c>
      <c r="H1629" s="27" t="s">
        <v>9274</v>
      </c>
      <c r="I1629" s="47">
        <v>3.6999999999999998E-112</v>
      </c>
      <c r="J1629" s="47">
        <v>4.1E-112</v>
      </c>
      <c r="K1629" s="28">
        <v>0.98</v>
      </c>
      <c r="L1629" s="28">
        <v>0.98399999999999999</v>
      </c>
      <c r="M1629" s="28">
        <v>2490587</v>
      </c>
      <c r="N1629" s="28">
        <v>2491324</v>
      </c>
      <c r="O1629" s="28" t="s">
        <v>8149</v>
      </c>
      <c r="P1629" s="27" t="s">
        <v>11623</v>
      </c>
      <c r="Q1629" s="28">
        <v>2326</v>
      </c>
      <c r="R1629" s="28">
        <v>6189</v>
      </c>
      <c r="S1629" s="27" t="s">
        <v>10934</v>
      </c>
      <c r="T1629" s="27" t="s">
        <v>10933</v>
      </c>
    </row>
    <row r="1630" spans="1:20" x14ac:dyDescent="0.25">
      <c r="A1630" s="27" t="s">
        <v>11604</v>
      </c>
      <c r="B1630" s="28">
        <v>11</v>
      </c>
      <c r="C1630" s="27" t="s">
        <v>11603</v>
      </c>
      <c r="D1630" s="27" t="s">
        <v>8118</v>
      </c>
      <c r="E1630" s="27" t="s">
        <v>11622</v>
      </c>
      <c r="F1630" s="27" t="s">
        <v>9282</v>
      </c>
      <c r="G1630" s="27" t="s">
        <v>9281</v>
      </c>
      <c r="H1630" s="27" t="s">
        <v>9280</v>
      </c>
      <c r="I1630" s="48">
        <v>0</v>
      </c>
      <c r="J1630" s="48">
        <v>0</v>
      </c>
      <c r="K1630" s="28">
        <v>0.99099999999999999</v>
      </c>
      <c r="L1630" s="28">
        <v>0.98599999999999999</v>
      </c>
      <c r="M1630" s="28">
        <v>2491321</v>
      </c>
      <c r="N1630" s="28">
        <v>2494626</v>
      </c>
      <c r="O1630" s="28" t="s">
        <v>8149</v>
      </c>
      <c r="P1630" s="27" t="s">
        <v>11622</v>
      </c>
      <c r="Q1630" s="28">
        <v>2327</v>
      </c>
      <c r="R1630" s="28">
        <v>6189</v>
      </c>
      <c r="S1630" s="27" t="s">
        <v>11621</v>
      </c>
      <c r="T1630" s="27" t="s">
        <v>11620</v>
      </c>
    </row>
    <row r="1631" spans="1:20" x14ac:dyDescent="0.25">
      <c r="A1631" s="27" t="s">
        <v>11604</v>
      </c>
      <c r="B1631" s="28">
        <v>11</v>
      </c>
      <c r="C1631" s="27" t="s">
        <v>11603</v>
      </c>
      <c r="D1631" s="27" t="s">
        <v>8118</v>
      </c>
      <c r="E1631" s="27" t="s">
        <v>7059</v>
      </c>
      <c r="F1631" s="27" t="s">
        <v>9287</v>
      </c>
      <c r="G1631" s="27" t="s">
        <v>9286</v>
      </c>
      <c r="H1631" s="27" t="s">
        <v>9285</v>
      </c>
      <c r="I1631" s="47">
        <v>1.7E-165</v>
      </c>
      <c r="J1631" s="47">
        <v>1.9000000000000001E-165</v>
      </c>
      <c r="K1631" s="28">
        <v>0.98</v>
      </c>
      <c r="L1631" s="28">
        <v>0.90300000000000002</v>
      </c>
      <c r="M1631" s="28">
        <v>2494712</v>
      </c>
      <c r="N1631" s="28">
        <v>2495770</v>
      </c>
      <c r="O1631" s="28" t="s">
        <v>8149</v>
      </c>
      <c r="P1631" s="27" t="s">
        <v>7059</v>
      </c>
      <c r="Q1631" s="28">
        <v>2328</v>
      </c>
      <c r="R1631" s="28">
        <v>6189</v>
      </c>
      <c r="S1631" s="27" t="s">
        <v>10929</v>
      </c>
      <c r="T1631" s="27" t="s">
        <v>10928</v>
      </c>
    </row>
    <row r="1632" spans="1:20" x14ac:dyDescent="0.25">
      <c r="A1632" s="27" t="s">
        <v>11604</v>
      </c>
      <c r="B1632" s="28">
        <v>12</v>
      </c>
      <c r="C1632" s="27" t="s">
        <v>11603</v>
      </c>
      <c r="D1632" s="27" t="s">
        <v>8127</v>
      </c>
      <c r="E1632" s="27" t="s">
        <v>7268</v>
      </c>
      <c r="F1632" s="27" t="s">
        <v>8956</v>
      </c>
      <c r="G1632" s="27" t="s">
        <v>8955</v>
      </c>
      <c r="H1632" s="27" t="s">
        <v>8954</v>
      </c>
      <c r="I1632" s="47">
        <v>2.5000000000000002E-291</v>
      </c>
      <c r="J1632" s="47">
        <v>1.2999999999999999E-201</v>
      </c>
      <c r="K1632" s="28">
        <v>0.65</v>
      </c>
      <c r="L1632" s="28">
        <v>0.69699999999999995</v>
      </c>
      <c r="M1632" s="28">
        <v>2603593</v>
      </c>
      <c r="N1632" s="28">
        <v>2605938</v>
      </c>
      <c r="O1632" s="28" t="s">
        <v>8149</v>
      </c>
      <c r="P1632" s="27" t="s">
        <v>7268</v>
      </c>
      <c r="Q1632" s="28">
        <v>2405</v>
      </c>
      <c r="R1632" s="28">
        <v>6189</v>
      </c>
      <c r="S1632" s="27" t="s">
        <v>11619</v>
      </c>
      <c r="T1632" s="27" t="s">
        <v>10926</v>
      </c>
    </row>
    <row r="1633" spans="1:20" x14ac:dyDescent="0.25">
      <c r="A1633" s="27" t="s">
        <v>11604</v>
      </c>
      <c r="B1633" s="28">
        <v>12</v>
      </c>
      <c r="C1633" s="27" t="s">
        <v>11603</v>
      </c>
      <c r="D1633" s="27" t="s">
        <v>8127</v>
      </c>
      <c r="E1633" s="27" t="s">
        <v>11618</v>
      </c>
      <c r="F1633" s="27" t="s">
        <v>8962</v>
      </c>
      <c r="G1633" s="27" t="s">
        <v>8961</v>
      </c>
      <c r="H1633" s="27" t="s">
        <v>8960</v>
      </c>
      <c r="I1633" s="47">
        <v>4.3E-114</v>
      </c>
      <c r="J1633" s="47">
        <v>4.8000000000000002E-114</v>
      </c>
      <c r="K1633" s="28">
        <v>0.96799999999999997</v>
      </c>
      <c r="L1633" s="28">
        <v>0.98799999999999999</v>
      </c>
      <c r="M1633" s="28">
        <v>2605938</v>
      </c>
      <c r="N1633" s="28">
        <v>2606681</v>
      </c>
      <c r="O1633" s="28" t="s">
        <v>8149</v>
      </c>
      <c r="P1633" s="27" t="s">
        <v>11618</v>
      </c>
      <c r="Q1633" s="28">
        <v>2406</v>
      </c>
      <c r="R1633" s="28">
        <v>6189</v>
      </c>
      <c r="S1633" s="27" t="s">
        <v>10924</v>
      </c>
      <c r="T1633" s="27" t="s">
        <v>10923</v>
      </c>
    </row>
    <row r="1634" spans="1:20" x14ac:dyDescent="0.25">
      <c r="A1634" s="27" t="s">
        <v>11604</v>
      </c>
      <c r="B1634" s="28">
        <v>12</v>
      </c>
      <c r="C1634" s="27" t="s">
        <v>11603</v>
      </c>
      <c r="D1634" s="27" t="s">
        <v>8127</v>
      </c>
      <c r="E1634" s="27" t="s">
        <v>11617</v>
      </c>
      <c r="F1634" s="27" t="s">
        <v>8968</v>
      </c>
      <c r="G1634" s="27" t="s">
        <v>8967</v>
      </c>
      <c r="H1634" s="27" t="s">
        <v>8966</v>
      </c>
      <c r="I1634" s="48">
        <v>0</v>
      </c>
      <c r="J1634" s="48">
        <v>0</v>
      </c>
      <c r="K1634" s="28">
        <v>0.996</v>
      </c>
      <c r="L1634" s="28">
        <v>0.99299999999999999</v>
      </c>
      <c r="M1634" s="28">
        <v>2606678</v>
      </c>
      <c r="N1634" s="28">
        <v>2608849</v>
      </c>
      <c r="O1634" s="28" t="s">
        <v>8149</v>
      </c>
      <c r="P1634" s="27" t="s">
        <v>11617</v>
      </c>
      <c r="Q1634" s="28">
        <v>2407</v>
      </c>
      <c r="R1634" s="28">
        <v>6189</v>
      </c>
      <c r="S1634" s="27" t="s">
        <v>10921</v>
      </c>
      <c r="T1634" s="27" t="s">
        <v>10920</v>
      </c>
    </row>
    <row r="1635" spans="1:20" x14ac:dyDescent="0.25">
      <c r="A1635" s="27" t="s">
        <v>11604</v>
      </c>
      <c r="B1635" s="28">
        <v>12</v>
      </c>
      <c r="C1635" s="27" t="s">
        <v>11603</v>
      </c>
      <c r="D1635" s="27" t="s">
        <v>8127</v>
      </c>
      <c r="E1635" s="27" t="s">
        <v>7269</v>
      </c>
      <c r="F1635" s="27" t="s">
        <v>8973</v>
      </c>
      <c r="G1635" s="27" t="s">
        <v>8972</v>
      </c>
      <c r="H1635" s="27" t="s">
        <v>8971</v>
      </c>
      <c r="I1635" s="48">
        <v>0</v>
      </c>
      <c r="J1635" s="48">
        <v>0</v>
      </c>
      <c r="K1635" s="28">
        <v>0.998</v>
      </c>
      <c r="L1635" s="28">
        <v>0.998</v>
      </c>
      <c r="M1635" s="28">
        <v>2608857</v>
      </c>
      <c r="N1635" s="28">
        <v>2611886</v>
      </c>
      <c r="O1635" s="28" t="s">
        <v>8149</v>
      </c>
      <c r="P1635" s="27" t="s">
        <v>7269</v>
      </c>
      <c r="Q1635" s="28">
        <v>2408</v>
      </c>
      <c r="R1635" s="28">
        <v>6189</v>
      </c>
      <c r="S1635" s="27" t="s">
        <v>10919</v>
      </c>
      <c r="T1635" s="27" t="s">
        <v>10918</v>
      </c>
    </row>
    <row r="1636" spans="1:20" x14ac:dyDescent="0.25">
      <c r="A1636" s="27" t="s">
        <v>11604</v>
      </c>
      <c r="B1636" s="28">
        <v>8</v>
      </c>
      <c r="C1636" s="27" t="s">
        <v>11603</v>
      </c>
      <c r="D1636" s="27" t="s">
        <v>8112</v>
      </c>
      <c r="E1636" s="27" t="s">
        <v>5664</v>
      </c>
      <c r="F1636" s="27" t="s">
        <v>10757</v>
      </c>
      <c r="G1636" s="27" t="s">
        <v>10756</v>
      </c>
      <c r="H1636" s="27" t="s">
        <v>8171</v>
      </c>
      <c r="I1636" s="47">
        <v>7.7999999999999998E-213</v>
      </c>
      <c r="J1636" s="47">
        <v>2.2E-208</v>
      </c>
      <c r="K1636" s="28">
        <v>0.86399999999999999</v>
      </c>
      <c r="L1636" s="28">
        <v>0.88400000000000001</v>
      </c>
      <c r="M1636" s="28">
        <v>2615534</v>
      </c>
      <c r="N1636" s="28">
        <v>2620435</v>
      </c>
      <c r="O1636" s="28" t="s">
        <v>8149</v>
      </c>
      <c r="P1636" s="27" t="s">
        <v>5664</v>
      </c>
      <c r="Q1636" s="28">
        <v>2410</v>
      </c>
      <c r="R1636" s="28">
        <v>6189</v>
      </c>
      <c r="S1636" s="27" t="s">
        <v>11616</v>
      </c>
      <c r="T1636" s="27" t="s">
        <v>10916</v>
      </c>
    </row>
    <row r="1637" spans="1:20" x14ac:dyDescent="0.25">
      <c r="A1637" s="27" t="s">
        <v>11604</v>
      </c>
      <c r="B1637" s="28">
        <v>10</v>
      </c>
      <c r="C1637" s="27" t="s">
        <v>11603</v>
      </c>
      <c r="D1637" s="27" t="s">
        <v>8384</v>
      </c>
      <c r="E1637" s="27" t="s">
        <v>6722</v>
      </c>
      <c r="F1637" s="27" t="s">
        <v>10753</v>
      </c>
      <c r="G1637" s="27" t="s">
        <v>10752</v>
      </c>
      <c r="H1637" s="27" t="s">
        <v>6679</v>
      </c>
      <c r="I1637" s="47">
        <v>2.1000000000000002E-216</v>
      </c>
      <c r="J1637" s="47">
        <v>2.3E-216</v>
      </c>
      <c r="K1637" s="28">
        <v>0.99399999999999999</v>
      </c>
      <c r="L1637" s="28">
        <v>0.997</v>
      </c>
      <c r="M1637" s="28">
        <v>4119564</v>
      </c>
      <c r="N1637" s="28">
        <v>4120544</v>
      </c>
      <c r="O1637" s="28" t="s">
        <v>8149</v>
      </c>
      <c r="P1637" s="27" t="s">
        <v>6722</v>
      </c>
      <c r="Q1637" s="28">
        <v>3697</v>
      </c>
      <c r="R1637" s="28">
        <v>6189</v>
      </c>
      <c r="S1637" s="27" t="s">
        <v>11615</v>
      </c>
      <c r="T1637" s="27" t="s">
        <v>10914</v>
      </c>
    </row>
    <row r="1638" spans="1:20" x14ac:dyDescent="0.25">
      <c r="A1638" s="27" t="s">
        <v>11604</v>
      </c>
      <c r="B1638" s="28">
        <v>4</v>
      </c>
      <c r="C1638" s="27" t="s">
        <v>11603</v>
      </c>
      <c r="D1638" s="27" t="s">
        <v>8124</v>
      </c>
      <c r="E1638" s="27" t="s">
        <v>2620</v>
      </c>
      <c r="F1638" s="27" t="s">
        <v>10781</v>
      </c>
      <c r="G1638" s="27" t="s">
        <v>10780</v>
      </c>
      <c r="H1638" s="27" t="s">
        <v>8136</v>
      </c>
      <c r="I1638" s="47">
        <v>1.5000000000000001E-206</v>
      </c>
      <c r="J1638" s="47">
        <v>1.8E-206</v>
      </c>
      <c r="K1638" s="28">
        <v>0.96799999999999997</v>
      </c>
      <c r="L1638" s="28">
        <v>0.99</v>
      </c>
      <c r="M1638" s="28">
        <v>4783439</v>
      </c>
      <c r="N1638" s="28">
        <v>4785502</v>
      </c>
      <c r="O1638" s="28" t="s">
        <v>8149</v>
      </c>
      <c r="P1638" s="27" t="s">
        <v>2620</v>
      </c>
      <c r="Q1638" s="28">
        <v>4359</v>
      </c>
      <c r="R1638" s="28">
        <v>6189</v>
      </c>
      <c r="S1638" s="27" t="s">
        <v>11614</v>
      </c>
      <c r="T1638" s="27" t="s">
        <v>10912</v>
      </c>
    </row>
    <row r="1639" spans="1:20" x14ac:dyDescent="0.25">
      <c r="A1639" s="27" t="s">
        <v>11604</v>
      </c>
      <c r="B1639" s="28">
        <v>4</v>
      </c>
      <c r="C1639" s="27" t="s">
        <v>11603</v>
      </c>
      <c r="D1639" s="27" t="s">
        <v>8124</v>
      </c>
      <c r="E1639" s="27" t="s">
        <v>2621</v>
      </c>
      <c r="F1639" s="27" t="s">
        <v>10785</v>
      </c>
      <c r="G1639" s="27" t="s">
        <v>10784</v>
      </c>
      <c r="H1639" s="27" t="s">
        <v>8143</v>
      </c>
      <c r="I1639" s="47">
        <v>1.7999999999999999E-155</v>
      </c>
      <c r="J1639" s="47">
        <v>2.1999999999999999E-155</v>
      </c>
      <c r="K1639" s="28">
        <v>0.98499999999999999</v>
      </c>
      <c r="L1639" s="28">
        <v>0.99099999999999999</v>
      </c>
      <c r="M1639" s="28">
        <v>4785499</v>
      </c>
      <c r="N1639" s="28">
        <v>4787481</v>
      </c>
      <c r="O1639" s="28" t="s">
        <v>8149</v>
      </c>
      <c r="P1639" s="27" t="s">
        <v>2621</v>
      </c>
      <c r="Q1639" s="28">
        <v>4360</v>
      </c>
      <c r="R1639" s="28">
        <v>6189</v>
      </c>
      <c r="S1639" s="27" t="s">
        <v>11613</v>
      </c>
      <c r="T1639" s="27" t="s">
        <v>10910</v>
      </c>
    </row>
    <row r="1640" spans="1:20" x14ac:dyDescent="0.25">
      <c r="A1640" s="27" t="s">
        <v>11604</v>
      </c>
      <c r="B1640" s="28">
        <v>9</v>
      </c>
      <c r="C1640" s="27" t="s">
        <v>11603</v>
      </c>
      <c r="D1640" s="27" t="s">
        <v>8112</v>
      </c>
      <c r="E1640" s="27" t="s">
        <v>5689</v>
      </c>
      <c r="F1640" s="27" t="s">
        <v>10757</v>
      </c>
      <c r="G1640" s="27" t="s">
        <v>10756</v>
      </c>
      <c r="H1640" s="27" t="s">
        <v>8171</v>
      </c>
      <c r="I1640" s="47">
        <v>8.4999999999999997E-210</v>
      </c>
      <c r="J1640" s="47">
        <v>6.0000000000000004E-206</v>
      </c>
      <c r="K1640" s="28">
        <v>0.85599999999999998</v>
      </c>
      <c r="L1640" s="28">
        <v>0.88100000000000001</v>
      </c>
      <c r="M1640" s="28">
        <v>4986233</v>
      </c>
      <c r="N1640" s="28">
        <v>4991161</v>
      </c>
      <c r="O1640" s="28" t="s">
        <v>8135</v>
      </c>
      <c r="P1640" s="27" t="s">
        <v>5689</v>
      </c>
      <c r="Q1640" s="28">
        <v>4539</v>
      </c>
      <c r="R1640" s="28">
        <v>6189</v>
      </c>
      <c r="S1640" s="27" t="s">
        <v>11612</v>
      </c>
      <c r="T1640" s="27" t="s">
        <v>10908</v>
      </c>
    </row>
    <row r="1641" spans="1:20" x14ac:dyDescent="0.25">
      <c r="A1641" s="27" t="s">
        <v>11604</v>
      </c>
      <c r="B1641" s="28">
        <v>13</v>
      </c>
      <c r="C1641" s="27" t="s">
        <v>11603</v>
      </c>
      <c r="D1641" s="27" t="s">
        <v>8127</v>
      </c>
      <c r="E1641" s="27" t="s">
        <v>7370</v>
      </c>
      <c r="F1641" s="27" t="s">
        <v>8973</v>
      </c>
      <c r="G1641" s="27" t="s">
        <v>8972</v>
      </c>
      <c r="H1641" s="27" t="s">
        <v>8971</v>
      </c>
      <c r="I1641" s="48">
        <v>0</v>
      </c>
      <c r="J1641" s="48">
        <v>0</v>
      </c>
      <c r="K1641" s="28">
        <v>0.995</v>
      </c>
      <c r="L1641" s="28">
        <v>0.996</v>
      </c>
      <c r="M1641" s="28">
        <v>4996919</v>
      </c>
      <c r="N1641" s="28">
        <v>4999960</v>
      </c>
      <c r="O1641" s="28" t="s">
        <v>8135</v>
      </c>
      <c r="P1641" s="27" t="s">
        <v>7370</v>
      </c>
      <c r="Q1641" s="28">
        <v>4544</v>
      </c>
      <c r="R1641" s="28">
        <v>6189</v>
      </c>
      <c r="S1641" s="27" t="s">
        <v>10907</v>
      </c>
      <c r="T1641" s="27" t="s">
        <v>10906</v>
      </c>
    </row>
    <row r="1642" spans="1:20" x14ac:dyDescent="0.25">
      <c r="A1642" s="27" t="s">
        <v>11604</v>
      </c>
      <c r="B1642" s="28">
        <v>13</v>
      </c>
      <c r="C1642" s="27" t="s">
        <v>11603</v>
      </c>
      <c r="D1642" s="27" t="s">
        <v>8127</v>
      </c>
      <c r="E1642" s="27" t="s">
        <v>11611</v>
      </c>
      <c r="F1642" s="27" t="s">
        <v>8968</v>
      </c>
      <c r="G1642" s="27" t="s">
        <v>8967</v>
      </c>
      <c r="H1642" s="27" t="s">
        <v>8966</v>
      </c>
      <c r="I1642" s="48">
        <v>0</v>
      </c>
      <c r="J1642" s="48">
        <v>0</v>
      </c>
      <c r="K1642" s="28">
        <v>0.80400000000000005</v>
      </c>
      <c r="L1642" s="28">
        <v>0.76700000000000002</v>
      </c>
      <c r="M1642" s="28">
        <v>4999970</v>
      </c>
      <c r="N1642" s="28">
        <v>5001958</v>
      </c>
      <c r="O1642" s="28" t="s">
        <v>8135</v>
      </c>
      <c r="P1642" s="27" t="s">
        <v>11611</v>
      </c>
      <c r="Q1642" s="28">
        <v>4545</v>
      </c>
      <c r="R1642" s="28">
        <v>6189</v>
      </c>
      <c r="S1642" s="27" t="s">
        <v>10904</v>
      </c>
      <c r="T1642" s="27" t="s">
        <v>10903</v>
      </c>
    </row>
    <row r="1643" spans="1:20" x14ac:dyDescent="0.25">
      <c r="A1643" s="27" t="s">
        <v>11604</v>
      </c>
      <c r="B1643" s="28">
        <v>13</v>
      </c>
      <c r="C1643" s="27" t="s">
        <v>11603</v>
      </c>
      <c r="D1643" s="27" t="s">
        <v>8127</v>
      </c>
      <c r="E1643" s="27" t="s">
        <v>11610</v>
      </c>
      <c r="F1643" s="27" t="s">
        <v>8962</v>
      </c>
      <c r="G1643" s="27" t="s">
        <v>8961</v>
      </c>
      <c r="H1643" s="27" t="s">
        <v>8960</v>
      </c>
      <c r="I1643" s="47">
        <v>4.0000000000000002E-115</v>
      </c>
      <c r="J1643" s="47">
        <v>4.3999999999999999E-115</v>
      </c>
      <c r="K1643" s="28">
        <v>0.96799999999999997</v>
      </c>
      <c r="L1643" s="28">
        <v>0.98799999999999999</v>
      </c>
      <c r="M1643" s="28">
        <v>5001955</v>
      </c>
      <c r="N1643" s="28">
        <v>5002698</v>
      </c>
      <c r="O1643" s="28" t="s">
        <v>8135</v>
      </c>
      <c r="P1643" s="27" t="s">
        <v>11610</v>
      </c>
      <c r="Q1643" s="28">
        <v>4546</v>
      </c>
      <c r="R1643" s="28">
        <v>6189</v>
      </c>
      <c r="S1643" s="27" t="s">
        <v>11609</v>
      </c>
      <c r="T1643" s="27" t="s">
        <v>11608</v>
      </c>
    </row>
    <row r="1644" spans="1:20" x14ac:dyDescent="0.25">
      <c r="A1644" s="27" t="s">
        <v>11604</v>
      </c>
      <c r="B1644" s="28">
        <v>13</v>
      </c>
      <c r="C1644" s="27" t="s">
        <v>11603</v>
      </c>
      <c r="D1644" s="27" t="s">
        <v>8127</v>
      </c>
      <c r="E1644" s="27" t="s">
        <v>7371</v>
      </c>
      <c r="F1644" s="27" t="s">
        <v>8956</v>
      </c>
      <c r="G1644" s="27" t="s">
        <v>8955</v>
      </c>
      <c r="H1644" s="27" t="s">
        <v>8954</v>
      </c>
      <c r="I1644" s="47">
        <v>1.1999999999999999E-288</v>
      </c>
      <c r="J1644" s="47">
        <v>3.9E-200</v>
      </c>
      <c r="K1644" s="28">
        <v>0.65</v>
      </c>
      <c r="L1644" s="28">
        <v>0.69699999999999995</v>
      </c>
      <c r="M1644" s="28">
        <v>5002698</v>
      </c>
      <c r="N1644" s="28">
        <v>5005043</v>
      </c>
      <c r="O1644" s="28" t="s">
        <v>8135</v>
      </c>
      <c r="P1644" s="27" t="s">
        <v>7371</v>
      </c>
      <c r="Q1644" s="28">
        <v>4547</v>
      </c>
      <c r="R1644" s="28">
        <v>6189</v>
      </c>
      <c r="S1644" s="27" t="s">
        <v>10899</v>
      </c>
      <c r="T1644" s="27" t="s">
        <v>10898</v>
      </c>
    </row>
    <row r="1645" spans="1:20" x14ac:dyDescent="0.25">
      <c r="A1645" s="27" t="s">
        <v>11604</v>
      </c>
      <c r="B1645" s="28">
        <v>2</v>
      </c>
      <c r="C1645" s="27" t="s">
        <v>11603</v>
      </c>
      <c r="D1645" s="27" t="s">
        <v>8181</v>
      </c>
      <c r="E1645" s="27" t="s">
        <v>5327</v>
      </c>
      <c r="F1645" s="27" t="s">
        <v>8929</v>
      </c>
      <c r="G1645" s="27" t="s">
        <v>8928</v>
      </c>
      <c r="H1645" s="27" t="s">
        <v>8580</v>
      </c>
      <c r="I1645" s="47">
        <v>2.2E-56</v>
      </c>
      <c r="J1645" s="47">
        <v>9.9999999999999999E-56</v>
      </c>
      <c r="K1645" s="28">
        <v>0.93300000000000005</v>
      </c>
      <c r="L1645" s="28">
        <v>0.94799999999999995</v>
      </c>
      <c r="M1645" s="28">
        <v>5592876</v>
      </c>
      <c r="N1645" s="28">
        <v>5594129</v>
      </c>
      <c r="O1645" s="28" t="s">
        <v>8149</v>
      </c>
      <c r="P1645" s="27" t="s">
        <v>5327</v>
      </c>
      <c r="Q1645" s="28">
        <v>5100</v>
      </c>
      <c r="R1645" s="28">
        <v>6189</v>
      </c>
      <c r="S1645" s="27" t="s">
        <v>11607</v>
      </c>
      <c r="T1645" s="27" t="s">
        <v>10895</v>
      </c>
    </row>
    <row r="1646" spans="1:20" x14ac:dyDescent="0.25">
      <c r="A1646" s="27" t="s">
        <v>11604</v>
      </c>
      <c r="B1646" s="28">
        <v>7</v>
      </c>
      <c r="C1646" s="27" t="s">
        <v>11603</v>
      </c>
      <c r="D1646" s="27" t="s">
        <v>8130</v>
      </c>
      <c r="E1646" s="27" t="s">
        <v>5327</v>
      </c>
      <c r="F1646" s="27" t="s">
        <v>8929</v>
      </c>
      <c r="G1646" s="27" t="s">
        <v>8928</v>
      </c>
      <c r="H1646" s="27" t="s">
        <v>8580</v>
      </c>
      <c r="I1646" s="47">
        <v>2.2E-56</v>
      </c>
      <c r="J1646" s="47">
        <v>9.9999999999999999E-56</v>
      </c>
      <c r="K1646" s="28">
        <v>0.93300000000000005</v>
      </c>
      <c r="L1646" s="28">
        <v>0.94799999999999995</v>
      </c>
      <c r="M1646" s="28">
        <v>5592876</v>
      </c>
      <c r="N1646" s="28">
        <v>5594129</v>
      </c>
      <c r="O1646" s="28" t="s">
        <v>8149</v>
      </c>
      <c r="P1646" s="27" t="s">
        <v>5327</v>
      </c>
      <c r="Q1646" s="28">
        <v>5100</v>
      </c>
      <c r="R1646" s="28">
        <v>6189</v>
      </c>
      <c r="S1646" s="27" t="s">
        <v>11606</v>
      </c>
      <c r="T1646" s="27" t="s">
        <v>10895</v>
      </c>
    </row>
    <row r="1647" spans="1:20" x14ac:dyDescent="0.25">
      <c r="A1647" s="27" t="s">
        <v>11604</v>
      </c>
      <c r="B1647" s="28">
        <v>2</v>
      </c>
      <c r="C1647" s="27" t="s">
        <v>11603</v>
      </c>
      <c r="D1647" s="27" t="s">
        <v>8181</v>
      </c>
      <c r="E1647" s="27" t="s">
        <v>5328</v>
      </c>
      <c r="F1647" s="27" t="s">
        <v>10530</v>
      </c>
      <c r="G1647" s="27" t="s">
        <v>10529</v>
      </c>
      <c r="H1647" s="27" t="s">
        <v>8920</v>
      </c>
      <c r="I1647" s="47">
        <v>2.9E-18</v>
      </c>
      <c r="J1647" s="47">
        <v>5.8000000000000006E-17</v>
      </c>
      <c r="K1647" s="28">
        <v>0.48799999999999999</v>
      </c>
      <c r="L1647" s="28">
        <v>0.52500000000000002</v>
      </c>
      <c r="M1647" s="28">
        <v>5594116</v>
      </c>
      <c r="N1647" s="28">
        <v>5596218</v>
      </c>
      <c r="O1647" s="28" t="s">
        <v>8135</v>
      </c>
      <c r="P1647" s="27" t="s">
        <v>5328</v>
      </c>
      <c r="Q1647" s="28">
        <v>5101</v>
      </c>
      <c r="R1647" s="28">
        <v>6189</v>
      </c>
      <c r="S1647" s="27" t="s">
        <v>10894</v>
      </c>
      <c r="T1647" s="27" t="s">
        <v>10893</v>
      </c>
    </row>
    <row r="1648" spans="1:20" x14ac:dyDescent="0.25">
      <c r="A1648" s="27" t="s">
        <v>11604</v>
      </c>
      <c r="B1648" s="28">
        <v>7</v>
      </c>
      <c r="C1648" s="27" t="s">
        <v>11603</v>
      </c>
      <c r="D1648" s="27" t="s">
        <v>8130</v>
      </c>
      <c r="E1648" s="27" t="s">
        <v>5328</v>
      </c>
      <c r="F1648" s="27" t="s">
        <v>10530</v>
      </c>
      <c r="G1648" s="27" t="s">
        <v>10529</v>
      </c>
      <c r="H1648" s="27" t="s">
        <v>8920</v>
      </c>
      <c r="I1648" s="47">
        <v>2.9E-18</v>
      </c>
      <c r="J1648" s="47">
        <v>5.8000000000000006E-17</v>
      </c>
      <c r="K1648" s="28">
        <v>0.48799999999999999</v>
      </c>
      <c r="L1648" s="28">
        <v>0.52500000000000002</v>
      </c>
      <c r="M1648" s="28">
        <v>5594116</v>
      </c>
      <c r="N1648" s="28">
        <v>5596218</v>
      </c>
      <c r="O1648" s="28" t="s">
        <v>8135</v>
      </c>
      <c r="P1648" s="27" t="s">
        <v>5328</v>
      </c>
      <c r="Q1648" s="28">
        <v>5101</v>
      </c>
      <c r="R1648" s="28">
        <v>6189</v>
      </c>
      <c r="S1648" s="27" t="s">
        <v>10894</v>
      </c>
      <c r="T1648" s="27" t="s">
        <v>10893</v>
      </c>
    </row>
    <row r="1649" spans="1:20" x14ac:dyDescent="0.25">
      <c r="A1649" s="27" t="s">
        <v>11604</v>
      </c>
      <c r="B1649" s="28">
        <v>3</v>
      </c>
      <c r="C1649" s="27" t="s">
        <v>11603</v>
      </c>
      <c r="D1649" s="27" t="s">
        <v>8671</v>
      </c>
      <c r="E1649" s="27" t="s">
        <v>4014</v>
      </c>
      <c r="F1649" s="27" t="s">
        <v>10744</v>
      </c>
      <c r="G1649" s="27" t="s">
        <v>10743</v>
      </c>
      <c r="H1649" s="27" t="s">
        <v>10742</v>
      </c>
      <c r="I1649" s="47">
        <v>2.1000000000000001E-37</v>
      </c>
      <c r="J1649" s="47">
        <v>2.3999999999999999E-37</v>
      </c>
      <c r="K1649" s="28">
        <v>0.94899999999999995</v>
      </c>
      <c r="L1649" s="28">
        <v>0.95299999999999996</v>
      </c>
      <c r="M1649" s="28">
        <v>5762698</v>
      </c>
      <c r="N1649" s="28">
        <v>5763399</v>
      </c>
      <c r="O1649" s="28" t="s">
        <v>8135</v>
      </c>
      <c r="P1649" s="27" t="s">
        <v>4014</v>
      </c>
      <c r="Q1649" s="28">
        <v>5254</v>
      </c>
      <c r="R1649" s="28">
        <v>6189</v>
      </c>
      <c r="S1649" s="27" t="s">
        <v>10892</v>
      </c>
      <c r="T1649" s="27" t="s">
        <v>10891</v>
      </c>
    </row>
    <row r="1650" spans="1:20" x14ac:dyDescent="0.25">
      <c r="A1650" s="27" t="s">
        <v>11604</v>
      </c>
      <c r="B1650" s="28">
        <v>5</v>
      </c>
      <c r="C1650" s="27" t="s">
        <v>11603</v>
      </c>
      <c r="D1650" s="27" t="s">
        <v>8123</v>
      </c>
      <c r="E1650" s="27" t="s">
        <v>4014</v>
      </c>
      <c r="F1650" s="27" t="s">
        <v>10744</v>
      </c>
      <c r="G1650" s="27" t="s">
        <v>10743</v>
      </c>
      <c r="H1650" s="27" t="s">
        <v>10742</v>
      </c>
      <c r="I1650" s="47">
        <v>2.1000000000000001E-37</v>
      </c>
      <c r="J1650" s="47">
        <v>2.3999999999999999E-37</v>
      </c>
      <c r="K1650" s="28">
        <v>0.94899999999999995</v>
      </c>
      <c r="L1650" s="28">
        <v>0.95299999999999996</v>
      </c>
      <c r="M1650" s="28">
        <v>5762698</v>
      </c>
      <c r="N1650" s="28">
        <v>5763399</v>
      </c>
      <c r="O1650" s="28" t="s">
        <v>8135</v>
      </c>
      <c r="P1650" s="27" t="s">
        <v>4014</v>
      </c>
      <c r="Q1650" s="28">
        <v>5254</v>
      </c>
      <c r="R1650" s="28">
        <v>6189</v>
      </c>
      <c r="S1650" s="27" t="s">
        <v>10892</v>
      </c>
      <c r="T1650" s="27" t="s">
        <v>10891</v>
      </c>
    </row>
    <row r="1651" spans="1:20" x14ac:dyDescent="0.25">
      <c r="A1651" s="27" t="s">
        <v>11604</v>
      </c>
      <c r="B1651" s="28">
        <v>3</v>
      </c>
      <c r="C1651" s="27" t="s">
        <v>11603</v>
      </c>
      <c r="D1651" s="27" t="s">
        <v>8671</v>
      </c>
      <c r="E1651" s="27" t="s">
        <v>4015</v>
      </c>
      <c r="F1651" s="27" t="s">
        <v>10737</v>
      </c>
      <c r="G1651" s="27" t="s">
        <v>8123</v>
      </c>
      <c r="H1651" s="27" t="s">
        <v>10736</v>
      </c>
      <c r="I1651" s="47">
        <v>6.7999999999999995E-128</v>
      </c>
      <c r="J1651" s="47">
        <v>8.1999999999999999E-128</v>
      </c>
      <c r="K1651" s="28">
        <v>0.94899999999999995</v>
      </c>
      <c r="L1651" s="28">
        <v>0.97899999999999998</v>
      </c>
      <c r="M1651" s="28">
        <v>5763386</v>
      </c>
      <c r="N1651" s="28">
        <v>5764561</v>
      </c>
      <c r="O1651" s="28" t="s">
        <v>8135</v>
      </c>
      <c r="P1651" s="27" t="s">
        <v>4015</v>
      </c>
      <c r="Q1651" s="28">
        <v>5255</v>
      </c>
      <c r="R1651" s="28">
        <v>6189</v>
      </c>
      <c r="S1651" s="27" t="s">
        <v>11605</v>
      </c>
      <c r="T1651" s="27" t="s">
        <v>10889</v>
      </c>
    </row>
    <row r="1652" spans="1:20" x14ac:dyDescent="0.25">
      <c r="A1652" s="27" t="s">
        <v>11604</v>
      </c>
      <c r="B1652" s="28">
        <v>5</v>
      </c>
      <c r="C1652" s="27" t="s">
        <v>11603</v>
      </c>
      <c r="D1652" s="27" t="s">
        <v>8123</v>
      </c>
      <c r="E1652" s="27" t="s">
        <v>4015</v>
      </c>
      <c r="F1652" s="27" t="s">
        <v>10737</v>
      </c>
      <c r="G1652" s="27" t="s">
        <v>8123</v>
      </c>
      <c r="H1652" s="27" t="s">
        <v>10736</v>
      </c>
      <c r="I1652" s="47">
        <v>6.7999999999999995E-128</v>
      </c>
      <c r="J1652" s="47">
        <v>8.1999999999999999E-128</v>
      </c>
      <c r="K1652" s="28">
        <v>0.94899999999999995</v>
      </c>
      <c r="L1652" s="28">
        <v>0.97899999999999998</v>
      </c>
      <c r="M1652" s="28">
        <v>5763386</v>
      </c>
      <c r="N1652" s="28">
        <v>5764561</v>
      </c>
      <c r="O1652" s="28" t="s">
        <v>8135</v>
      </c>
      <c r="P1652" s="27" t="s">
        <v>4015</v>
      </c>
      <c r="Q1652" s="28">
        <v>5255</v>
      </c>
      <c r="R1652" s="28">
        <v>6189</v>
      </c>
      <c r="S1652" s="27" t="s">
        <v>10886</v>
      </c>
      <c r="T1652" s="27" t="s">
        <v>10885</v>
      </c>
    </row>
    <row r="1653" spans="1:20" x14ac:dyDescent="0.25">
      <c r="A1653" s="27" t="s">
        <v>11559</v>
      </c>
      <c r="B1653" s="28">
        <v>1</v>
      </c>
      <c r="C1653" s="27" t="s">
        <v>11558</v>
      </c>
      <c r="D1653" s="27" t="s">
        <v>8181</v>
      </c>
      <c r="E1653" s="27" t="s">
        <v>4510</v>
      </c>
      <c r="F1653" s="27" t="s">
        <v>8193</v>
      </c>
      <c r="G1653" s="27" t="s">
        <v>8192</v>
      </c>
      <c r="H1653" s="27" t="s">
        <v>8191</v>
      </c>
      <c r="I1653" s="47">
        <v>9.9999999999999993E-40</v>
      </c>
      <c r="J1653" s="47">
        <v>3.6000000000000001E-39</v>
      </c>
      <c r="K1653" s="28">
        <v>0.623</v>
      </c>
      <c r="L1653" s="28">
        <v>0.57099999999999995</v>
      </c>
      <c r="M1653" s="28">
        <v>6394</v>
      </c>
      <c r="N1653" s="28">
        <v>9432</v>
      </c>
      <c r="O1653" s="28" t="s">
        <v>8135</v>
      </c>
      <c r="P1653" s="27" t="s">
        <v>4510</v>
      </c>
      <c r="Q1653" s="28">
        <v>5</v>
      </c>
      <c r="R1653" s="28">
        <v>6285</v>
      </c>
      <c r="S1653" s="27" t="s">
        <v>11602</v>
      </c>
      <c r="T1653" s="27" t="s">
        <v>11601</v>
      </c>
    </row>
    <row r="1654" spans="1:20" x14ac:dyDescent="0.25">
      <c r="A1654" s="27" t="s">
        <v>11559</v>
      </c>
      <c r="B1654" s="28">
        <v>6</v>
      </c>
      <c r="C1654" s="27" t="s">
        <v>11558</v>
      </c>
      <c r="D1654" s="27" t="s">
        <v>8128</v>
      </c>
      <c r="E1654" s="27" t="s">
        <v>4510</v>
      </c>
      <c r="F1654" s="27" t="s">
        <v>8193</v>
      </c>
      <c r="G1654" s="27" t="s">
        <v>8192</v>
      </c>
      <c r="H1654" s="27" t="s">
        <v>8191</v>
      </c>
      <c r="I1654" s="47">
        <v>9.9999999999999993E-40</v>
      </c>
      <c r="J1654" s="47">
        <v>3.6000000000000001E-39</v>
      </c>
      <c r="K1654" s="28">
        <v>0.623</v>
      </c>
      <c r="L1654" s="28">
        <v>0.57099999999999995</v>
      </c>
      <c r="M1654" s="28">
        <v>6394</v>
      </c>
      <c r="N1654" s="28">
        <v>9432</v>
      </c>
      <c r="O1654" s="28" t="s">
        <v>8135</v>
      </c>
      <c r="P1654" s="27" t="s">
        <v>4510</v>
      </c>
      <c r="Q1654" s="28">
        <v>5</v>
      </c>
      <c r="R1654" s="28">
        <v>6285</v>
      </c>
      <c r="S1654" s="27" t="s">
        <v>11600</v>
      </c>
      <c r="T1654" s="27" t="s">
        <v>11599</v>
      </c>
    </row>
    <row r="1655" spans="1:20" x14ac:dyDescent="0.25">
      <c r="A1655" s="27" t="s">
        <v>11559</v>
      </c>
      <c r="B1655" s="28">
        <v>1</v>
      </c>
      <c r="C1655" s="27" t="s">
        <v>11558</v>
      </c>
      <c r="D1655" s="27" t="s">
        <v>8181</v>
      </c>
      <c r="E1655" s="27" t="s">
        <v>11597</v>
      </c>
      <c r="F1655" s="27" t="s">
        <v>8262</v>
      </c>
      <c r="G1655" s="27" t="s">
        <v>8261</v>
      </c>
      <c r="H1655" s="27" t="s">
        <v>8176</v>
      </c>
      <c r="I1655" s="47">
        <v>9.9999999999999902E-269</v>
      </c>
      <c r="J1655" s="47">
        <v>1.1E-268</v>
      </c>
      <c r="K1655" s="28">
        <v>0.996</v>
      </c>
      <c r="L1655" s="28">
        <v>0.995</v>
      </c>
      <c r="M1655" s="28">
        <v>10163</v>
      </c>
      <c r="N1655" s="28">
        <v>12400</v>
      </c>
      <c r="O1655" s="28" t="s">
        <v>8135</v>
      </c>
      <c r="P1655" s="27" t="s">
        <v>11597</v>
      </c>
      <c r="Q1655" s="28">
        <v>7</v>
      </c>
      <c r="R1655" s="28">
        <v>6285</v>
      </c>
      <c r="S1655" s="27" t="s">
        <v>11598</v>
      </c>
      <c r="T1655" s="27" t="s">
        <v>11548</v>
      </c>
    </row>
    <row r="1656" spans="1:20" x14ac:dyDescent="0.25">
      <c r="A1656" s="27" t="s">
        <v>11559</v>
      </c>
      <c r="B1656" s="28">
        <v>6</v>
      </c>
      <c r="C1656" s="27" t="s">
        <v>11558</v>
      </c>
      <c r="D1656" s="27" t="s">
        <v>8128</v>
      </c>
      <c r="E1656" s="27" t="s">
        <v>11597</v>
      </c>
      <c r="F1656" s="27" t="s">
        <v>8262</v>
      </c>
      <c r="G1656" s="27" t="s">
        <v>8261</v>
      </c>
      <c r="H1656" s="27" t="s">
        <v>8176</v>
      </c>
      <c r="I1656" s="47">
        <v>9.9999999999999902E-269</v>
      </c>
      <c r="J1656" s="47">
        <v>1.1E-268</v>
      </c>
      <c r="K1656" s="28">
        <v>0.996</v>
      </c>
      <c r="L1656" s="28">
        <v>0.995</v>
      </c>
      <c r="M1656" s="28">
        <v>10163</v>
      </c>
      <c r="N1656" s="28">
        <v>12400</v>
      </c>
      <c r="O1656" s="28" t="s">
        <v>8135</v>
      </c>
      <c r="P1656" s="27" t="s">
        <v>11597</v>
      </c>
      <c r="Q1656" s="28">
        <v>7</v>
      </c>
      <c r="R1656" s="28">
        <v>6285</v>
      </c>
      <c r="S1656" s="27" t="s">
        <v>11596</v>
      </c>
      <c r="T1656" s="27" t="s">
        <v>11548</v>
      </c>
    </row>
    <row r="1657" spans="1:20" x14ac:dyDescent="0.25">
      <c r="A1657" s="27" t="s">
        <v>11559</v>
      </c>
      <c r="B1657" s="28">
        <v>11</v>
      </c>
      <c r="C1657" s="27" t="s">
        <v>11558</v>
      </c>
      <c r="D1657" s="27" t="s">
        <v>8118</v>
      </c>
      <c r="E1657" s="27" t="s">
        <v>7061</v>
      </c>
      <c r="F1657" s="27" t="s">
        <v>9270</v>
      </c>
      <c r="G1657" s="27" t="s">
        <v>9269</v>
      </c>
      <c r="H1657" s="27" t="s">
        <v>9268</v>
      </c>
      <c r="I1657" s="47">
        <v>8.5999999999999994E-264</v>
      </c>
      <c r="J1657" s="47">
        <v>9.7000000000000005E-264</v>
      </c>
      <c r="K1657" s="28">
        <v>0.996</v>
      </c>
      <c r="L1657" s="28">
        <v>0.998</v>
      </c>
      <c r="M1657" s="28">
        <v>2490481</v>
      </c>
      <c r="N1657" s="28">
        <v>2491980</v>
      </c>
      <c r="O1657" s="28" t="s">
        <v>8149</v>
      </c>
      <c r="P1657" s="27" t="s">
        <v>7061</v>
      </c>
      <c r="Q1657" s="28">
        <v>2329</v>
      </c>
      <c r="R1657" s="28">
        <v>6285</v>
      </c>
      <c r="S1657" s="27" t="s">
        <v>11595</v>
      </c>
      <c r="T1657" s="27" t="s">
        <v>11594</v>
      </c>
    </row>
    <row r="1658" spans="1:20" x14ac:dyDescent="0.25">
      <c r="A1658" s="27" t="s">
        <v>11559</v>
      </c>
      <c r="B1658" s="28">
        <v>11</v>
      </c>
      <c r="C1658" s="27" t="s">
        <v>11558</v>
      </c>
      <c r="D1658" s="27" t="s">
        <v>8118</v>
      </c>
      <c r="E1658" s="27" t="s">
        <v>11593</v>
      </c>
      <c r="F1658" s="27" t="s">
        <v>9276</v>
      </c>
      <c r="G1658" s="27" t="s">
        <v>9275</v>
      </c>
      <c r="H1658" s="27" t="s">
        <v>9274</v>
      </c>
      <c r="I1658" s="47">
        <v>3.7999999999999999E-112</v>
      </c>
      <c r="J1658" s="47">
        <v>4.2000000000000001E-112</v>
      </c>
      <c r="K1658" s="28">
        <v>0.98</v>
      </c>
      <c r="L1658" s="28">
        <v>0.98399999999999999</v>
      </c>
      <c r="M1658" s="28">
        <v>2491983</v>
      </c>
      <c r="N1658" s="28">
        <v>2492720</v>
      </c>
      <c r="O1658" s="28" t="s">
        <v>8149</v>
      </c>
      <c r="P1658" s="27" t="s">
        <v>11593</v>
      </c>
      <c r="Q1658" s="28">
        <v>2330</v>
      </c>
      <c r="R1658" s="28">
        <v>6285</v>
      </c>
      <c r="S1658" s="27" t="s">
        <v>11592</v>
      </c>
      <c r="T1658" s="27" t="s">
        <v>10872</v>
      </c>
    </row>
    <row r="1659" spans="1:20" x14ac:dyDescent="0.25">
      <c r="A1659" s="27" t="s">
        <v>11559</v>
      </c>
      <c r="B1659" s="28">
        <v>11</v>
      </c>
      <c r="C1659" s="27" t="s">
        <v>11558</v>
      </c>
      <c r="D1659" s="27" t="s">
        <v>8118</v>
      </c>
      <c r="E1659" s="27" t="s">
        <v>11591</v>
      </c>
      <c r="F1659" s="27" t="s">
        <v>9282</v>
      </c>
      <c r="G1659" s="27" t="s">
        <v>9281</v>
      </c>
      <c r="H1659" s="27" t="s">
        <v>9280</v>
      </c>
      <c r="I1659" s="48">
        <v>0</v>
      </c>
      <c r="J1659" s="48">
        <v>0</v>
      </c>
      <c r="K1659" s="28">
        <v>0.99099999999999999</v>
      </c>
      <c r="L1659" s="28">
        <v>0.98599999999999999</v>
      </c>
      <c r="M1659" s="28">
        <v>2492717</v>
      </c>
      <c r="N1659" s="28">
        <v>2496022</v>
      </c>
      <c r="O1659" s="28" t="s">
        <v>8149</v>
      </c>
      <c r="P1659" s="27" t="s">
        <v>11591</v>
      </c>
      <c r="Q1659" s="28">
        <v>2331</v>
      </c>
      <c r="R1659" s="28">
        <v>6285</v>
      </c>
      <c r="S1659" s="27" t="s">
        <v>11590</v>
      </c>
      <c r="T1659" s="27" t="s">
        <v>11589</v>
      </c>
    </row>
    <row r="1660" spans="1:20" x14ac:dyDescent="0.25">
      <c r="A1660" s="27" t="s">
        <v>11559</v>
      </c>
      <c r="B1660" s="28">
        <v>11</v>
      </c>
      <c r="C1660" s="27" t="s">
        <v>11558</v>
      </c>
      <c r="D1660" s="27" t="s">
        <v>8118</v>
      </c>
      <c r="E1660" s="27" t="s">
        <v>7062</v>
      </c>
      <c r="F1660" s="27" t="s">
        <v>9287</v>
      </c>
      <c r="G1660" s="27" t="s">
        <v>9286</v>
      </c>
      <c r="H1660" s="27" t="s">
        <v>9285</v>
      </c>
      <c r="I1660" s="47">
        <v>1.7E-165</v>
      </c>
      <c r="J1660" s="47">
        <v>2E-165</v>
      </c>
      <c r="K1660" s="28">
        <v>0.98</v>
      </c>
      <c r="L1660" s="28">
        <v>0.90300000000000002</v>
      </c>
      <c r="M1660" s="28">
        <v>2496108</v>
      </c>
      <c r="N1660" s="28">
        <v>2497166</v>
      </c>
      <c r="O1660" s="28" t="s">
        <v>8149</v>
      </c>
      <c r="P1660" s="27" t="s">
        <v>7062</v>
      </c>
      <c r="Q1660" s="28">
        <v>2332</v>
      </c>
      <c r="R1660" s="28">
        <v>6285</v>
      </c>
      <c r="S1660" s="27" t="s">
        <v>11588</v>
      </c>
      <c r="T1660" s="27" t="s">
        <v>11587</v>
      </c>
    </row>
    <row r="1661" spans="1:20" x14ac:dyDescent="0.25">
      <c r="A1661" s="27" t="s">
        <v>11559</v>
      </c>
      <c r="B1661" s="28">
        <v>12</v>
      </c>
      <c r="C1661" s="27" t="s">
        <v>11558</v>
      </c>
      <c r="D1661" s="27" t="s">
        <v>8127</v>
      </c>
      <c r="E1661" s="27" t="s">
        <v>7271</v>
      </c>
      <c r="F1661" s="27" t="s">
        <v>8956</v>
      </c>
      <c r="G1661" s="27" t="s">
        <v>8955</v>
      </c>
      <c r="H1661" s="27" t="s">
        <v>8954</v>
      </c>
      <c r="I1661" s="47">
        <v>2.5000000000000002E-291</v>
      </c>
      <c r="J1661" s="47">
        <v>1.2999999999999999E-201</v>
      </c>
      <c r="K1661" s="28">
        <v>0.65</v>
      </c>
      <c r="L1661" s="28">
        <v>0.69699999999999995</v>
      </c>
      <c r="M1661" s="28">
        <v>2604989</v>
      </c>
      <c r="N1661" s="28">
        <v>2607334</v>
      </c>
      <c r="O1661" s="28" t="s">
        <v>8149</v>
      </c>
      <c r="P1661" s="27" t="s">
        <v>7271</v>
      </c>
      <c r="Q1661" s="28">
        <v>2409</v>
      </c>
      <c r="R1661" s="28">
        <v>6285</v>
      </c>
      <c r="S1661" s="27" t="s">
        <v>11586</v>
      </c>
      <c r="T1661" s="27" t="s">
        <v>11536</v>
      </c>
    </row>
    <row r="1662" spans="1:20" x14ac:dyDescent="0.25">
      <c r="A1662" s="27" t="s">
        <v>11559</v>
      </c>
      <c r="B1662" s="28">
        <v>12</v>
      </c>
      <c r="C1662" s="27" t="s">
        <v>11558</v>
      </c>
      <c r="D1662" s="27" t="s">
        <v>8127</v>
      </c>
      <c r="E1662" s="27" t="s">
        <v>11585</v>
      </c>
      <c r="F1662" s="27" t="s">
        <v>8962</v>
      </c>
      <c r="G1662" s="27" t="s">
        <v>8961</v>
      </c>
      <c r="H1662" s="27" t="s">
        <v>8960</v>
      </c>
      <c r="I1662" s="47">
        <v>4.3E-114</v>
      </c>
      <c r="J1662" s="47">
        <v>4.8999999999999997E-114</v>
      </c>
      <c r="K1662" s="28">
        <v>0.96799999999999997</v>
      </c>
      <c r="L1662" s="28">
        <v>0.98799999999999999</v>
      </c>
      <c r="M1662" s="28">
        <v>2607334</v>
      </c>
      <c r="N1662" s="28">
        <v>2608077</v>
      </c>
      <c r="O1662" s="28" t="s">
        <v>8149</v>
      </c>
      <c r="P1662" s="27" t="s">
        <v>11585</v>
      </c>
      <c r="Q1662" s="28">
        <v>2410</v>
      </c>
      <c r="R1662" s="28">
        <v>6285</v>
      </c>
      <c r="S1662" s="27" t="s">
        <v>11584</v>
      </c>
      <c r="T1662" s="27" t="s">
        <v>11583</v>
      </c>
    </row>
    <row r="1663" spans="1:20" x14ac:dyDescent="0.25">
      <c r="A1663" s="27" t="s">
        <v>11559</v>
      </c>
      <c r="B1663" s="28">
        <v>12</v>
      </c>
      <c r="C1663" s="27" t="s">
        <v>11558</v>
      </c>
      <c r="D1663" s="27" t="s">
        <v>8127</v>
      </c>
      <c r="E1663" s="27" t="s">
        <v>11582</v>
      </c>
      <c r="F1663" s="27" t="s">
        <v>8968</v>
      </c>
      <c r="G1663" s="27" t="s">
        <v>8967</v>
      </c>
      <c r="H1663" s="27" t="s">
        <v>8966</v>
      </c>
      <c r="I1663" s="48">
        <v>0</v>
      </c>
      <c r="J1663" s="48">
        <v>0</v>
      </c>
      <c r="K1663" s="28">
        <v>0.996</v>
      </c>
      <c r="L1663" s="28">
        <v>0.99299999999999999</v>
      </c>
      <c r="M1663" s="28">
        <v>2608074</v>
      </c>
      <c r="N1663" s="28">
        <v>2610245</v>
      </c>
      <c r="O1663" s="28" t="s">
        <v>8149</v>
      </c>
      <c r="P1663" s="27" t="s">
        <v>11582</v>
      </c>
      <c r="Q1663" s="28">
        <v>2411</v>
      </c>
      <c r="R1663" s="28">
        <v>6285</v>
      </c>
      <c r="S1663" s="27" t="s">
        <v>11581</v>
      </c>
      <c r="T1663" s="27" t="s">
        <v>11580</v>
      </c>
    </row>
    <row r="1664" spans="1:20" x14ac:dyDescent="0.25">
      <c r="A1664" s="27" t="s">
        <v>11559</v>
      </c>
      <c r="B1664" s="28">
        <v>12</v>
      </c>
      <c r="C1664" s="27" t="s">
        <v>11558</v>
      </c>
      <c r="D1664" s="27" t="s">
        <v>8127</v>
      </c>
      <c r="E1664" s="27" t="s">
        <v>7272</v>
      </c>
      <c r="F1664" s="27" t="s">
        <v>8973</v>
      </c>
      <c r="G1664" s="27" t="s">
        <v>8972</v>
      </c>
      <c r="H1664" s="27" t="s">
        <v>8971</v>
      </c>
      <c r="I1664" s="48">
        <v>0</v>
      </c>
      <c r="J1664" s="48">
        <v>0</v>
      </c>
      <c r="K1664" s="28">
        <v>0.998</v>
      </c>
      <c r="L1664" s="28">
        <v>0.998</v>
      </c>
      <c r="M1664" s="28">
        <v>2610253</v>
      </c>
      <c r="N1664" s="28">
        <v>2613282</v>
      </c>
      <c r="O1664" s="28" t="s">
        <v>8149</v>
      </c>
      <c r="P1664" s="27" t="s">
        <v>7272</v>
      </c>
      <c r="Q1664" s="28">
        <v>2412</v>
      </c>
      <c r="R1664" s="28">
        <v>6285</v>
      </c>
      <c r="S1664" s="27" t="s">
        <v>11579</v>
      </c>
      <c r="T1664" s="27" t="s">
        <v>11528</v>
      </c>
    </row>
    <row r="1665" spans="1:20" x14ac:dyDescent="0.25">
      <c r="A1665" s="27" t="s">
        <v>11559</v>
      </c>
      <c r="B1665" s="28">
        <v>8</v>
      </c>
      <c r="C1665" s="27" t="s">
        <v>11558</v>
      </c>
      <c r="D1665" s="27" t="s">
        <v>8112</v>
      </c>
      <c r="E1665" s="27" t="s">
        <v>5665</v>
      </c>
      <c r="F1665" s="27" t="s">
        <v>10757</v>
      </c>
      <c r="G1665" s="27" t="s">
        <v>10756</v>
      </c>
      <c r="H1665" s="27" t="s">
        <v>8171</v>
      </c>
      <c r="I1665" s="47">
        <v>7.9999999999999996E-213</v>
      </c>
      <c r="J1665" s="47">
        <v>2.3E-208</v>
      </c>
      <c r="K1665" s="28">
        <v>0.86399999999999999</v>
      </c>
      <c r="L1665" s="28">
        <v>0.88400000000000001</v>
      </c>
      <c r="M1665" s="28">
        <v>2616930</v>
      </c>
      <c r="N1665" s="28">
        <v>2621831</v>
      </c>
      <c r="O1665" s="28" t="s">
        <v>8149</v>
      </c>
      <c r="P1665" s="27" t="s">
        <v>5665</v>
      </c>
      <c r="Q1665" s="28">
        <v>2414</v>
      </c>
      <c r="R1665" s="28">
        <v>6285</v>
      </c>
      <c r="S1665" s="27" t="s">
        <v>11578</v>
      </c>
      <c r="T1665" s="27" t="s">
        <v>11577</v>
      </c>
    </row>
    <row r="1666" spans="1:20" x14ac:dyDescent="0.25">
      <c r="A1666" s="27" t="s">
        <v>11559</v>
      </c>
      <c r="B1666" s="28">
        <v>10</v>
      </c>
      <c r="C1666" s="27" t="s">
        <v>11558</v>
      </c>
      <c r="D1666" s="27" t="s">
        <v>8384</v>
      </c>
      <c r="E1666" s="27" t="s">
        <v>6723</v>
      </c>
      <c r="F1666" s="27" t="s">
        <v>10753</v>
      </c>
      <c r="G1666" s="27" t="s">
        <v>10752</v>
      </c>
      <c r="H1666" s="27" t="s">
        <v>6679</v>
      </c>
      <c r="I1666" s="47">
        <v>2.1000000000000002E-216</v>
      </c>
      <c r="J1666" s="47">
        <v>2.3E-216</v>
      </c>
      <c r="K1666" s="28">
        <v>0.99399999999999999</v>
      </c>
      <c r="L1666" s="28">
        <v>0.997</v>
      </c>
      <c r="M1666" s="28">
        <v>4121101</v>
      </c>
      <c r="N1666" s="28">
        <v>4122081</v>
      </c>
      <c r="O1666" s="28" t="s">
        <v>8149</v>
      </c>
      <c r="P1666" s="27" t="s">
        <v>6723</v>
      </c>
      <c r="Q1666" s="28">
        <v>3703</v>
      </c>
      <c r="R1666" s="28">
        <v>6285</v>
      </c>
      <c r="S1666" s="27" t="s">
        <v>11576</v>
      </c>
      <c r="T1666" s="27" t="s">
        <v>11524</v>
      </c>
    </row>
    <row r="1667" spans="1:20" x14ac:dyDescent="0.25">
      <c r="A1667" s="27" t="s">
        <v>11559</v>
      </c>
      <c r="B1667" s="28">
        <v>4</v>
      </c>
      <c r="C1667" s="27" t="s">
        <v>11558</v>
      </c>
      <c r="D1667" s="27" t="s">
        <v>8124</v>
      </c>
      <c r="E1667" s="27" t="s">
        <v>2624</v>
      </c>
      <c r="F1667" s="27" t="s">
        <v>10781</v>
      </c>
      <c r="G1667" s="27" t="s">
        <v>10780</v>
      </c>
      <c r="H1667" s="27" t="s">
        <v>8136</v>
      </c>
      <c r="I1667" s="47">
        <v>1.5999999999999999E-206</v>
      </c>
      <c r="J1667" s="47">
        <v>1.8E-206</v>
      </c>
      <c r="K1667" s="28">
        <v>0.96799999999999997</v>
      </c>
      <c r="L1667" s="28">
        <v>0.99</v>
      </c>
      <c r="M1667" s="28">
        <v>4889398</v>
      </c>
      <c r="N1667" s="28">
        <v>4891461</v>
      </c>
      <c r="O1667" s="28" t="s">
        <v>8149</v>
      </c>
      <c r="P1667" s="27" t="s">
        <v>2624</v>
      </c>
      <c r="Q1667" s="28">
        <v>4455</v>
      </c>
      <c r="R1667" s="28">
        <v>6285</v>
      </c>
      <c r="S1667" s="27" t="s">
        <v>11575</v>
      </c>
      <c r="T1667" s="27" t="s">
        <v>11522</v>
      </c>
    </row>
    <row r="1668" spans="1:20" x14ac:dyDescent="0.25">
      <c r="A1668" s="27" t="s">
        <v>11559</v>
      </c>
      <c r="B1668" s="28">
        <v>4</v>
      </c>
      <c r="C1668" s="27" t="s">
        <v>11558</v>
      </c>
      <c r="D1668" s="27" t="s">
        <v>8124</v>
      </c>
      <c r="E1668" s="27" t="s">
        <v>2625</v>
      </c>
      <c r="F1668" s="27" t="s">
        <v>10785</v>
      </c>
      <c r="G1668" s="27" t="s">
        <v>10784</v>
      </c>
      <c r="H1668" s="27" t="s">
        <v>8143</v>
      </c>
      <c r="I1668" s="47">
        <v>1.8999999999999999E-155</v>
      </c>
      <c r="J1668" s="47">
        <v>2.3000000000000001E-155</v>
      </c>
      <c r="K1668" s="28">
        <v>0.98499999999999999</v>
      </c>
      <c r="L1668" s="28">
        <v>0.99099999999999999</v>
      </c>
      <c r="M1668" s="28">
        <v>4891458</v>
      </c>
      <c r="N1668" s="28">
        <v>4893440</v>
      </c>
      <c r="O1668" s="28" t="s">
        <v>8149</v>
      </c>
      <c r="P1668" s="27" t="s">
        <v>2625</v>
      </c>
      <c r="Q1668" s="28">
        <v>4456</v>
      </c>
      <c r="R1668" s="28">
        <v>6285</v>
      </c>
      <c r="S1668" s="27" t="s">
        <v>11574</v>
      </c>
      <c r="T1668" s="27" t="s">
        <v>11573</v>
      </c>
    </row>
    <row r="1669" spans="1:20" x14ac:dyDescent="0.25">
      <c r="A1669" s="27" t="s">
        <v>11559</v>
      </c>
      <c r="B1669" s="28">
        <v>9</v>
      </c>
      <c r="C1669" s="27" t="s">
        <v>11558</v>
      </c>
      <c r="D1669" s="27" t="s">
        <v>8112</v>
      </c>
      <c r="E1669" s="27" t="s">
        <v>5690</v>
      </c>
      <c r="F1669" s="27" t="s">
        <v>10757</v>
      </c>
      <c r="G1669" s="27" t="s">
        <v>10756</v>
      </c>
      <c r="H1669" s="27" t="s">
        <v>8171</v>
      </c>
      <c r="I1669" s="47">
        <v>8.7000000000000005E-210</v>
      </c>
      <c r="J1669" s="47">
        <v>6.1000000000000005E-206</v>
      </c>
      <c r="K1669" s="28">
        <v>0.85599999999999998</v>
      </c>
      <c r="L1669" s="28">
        <v>0.88100000000000001</v>
      </c>
      <c r="M1669" s="28">
        <v>5092192</v>
      </c>
      <c r="N1669" s="28">
        <v>5097120</v>
      </c>
      <c r="O1669" s="28" t="s">
        <v>8135</v>
      </c>
      <c r="P1669" s="27" t="s">
        <v>5690</v>
      </c>
      <c r="Q1669" s="28">
        <v>4636</v>
      </c>
      <c r="R1669" s="28">
        <v>6285</v>
      </c>
      <c r="S1669" s="27" t="s">
        <v>11572</v>
      </c>
      <c r="T1669" s="27" t="s">
        <v>11518</v>
      </c>
    </row>
    <row r="1670" spans="1:20" x14ac:dyDescent="0.25">
      <c r="A1670" s="27" t="s">
        <v>11559</v>
      </c>
      <c r="B1670" s="28">
        <v>13</v>
      </c>
      <c r="C1670" s="27" t="s">
        <v>11558</v>
      </c>
      <c r="D1670" s="27" t="s">
        <v>8127</v>
      </c>
      <c r="E1670" s="27" t="s">
        <v>7373</v>
      </c>
      <c r="F1670" s="27" t="s">
        <v>8973</v>
      </c>
      <c r="G1670" s="27" t="s">
        <v>8972</v>
      </c>
      <c r="H1670" s="27" t="s">
        <v>8971</v>
      </c>
      <c r="I1670" s="48">
        <v>0</v>
      </c>
      <c r="J1670" s="48">
        <v>0</v>
      </c>
      <c r="K1670" s="28">
        <v>0.995</v>
      </c>
      <c r="L1670" s="28">
        <v>0.996</v>
      </c>
      <c r="M1670" s="28">
        <v>5102878</v>
      </c>
      <c r="N1670" s="28">
        <v>5105919</v>
      </c>
      <c r="O1670" s="28" t="s">
        <v>8135</v>
      </c>
      <c r="P1670" s="27" t="s">
        <v>7373</v>
      </c>
      <c r="Q1670" s="28">
        <v>4641</v>
      </c>
      <c r="R1670" s="28">
        <v>6285</v>
      </c>
      <c r="S1670" s="27" t="s">
        <v>11571</v>
      </c>
      <c r="T1670" s="27" t="s">
        <v>11516</v>
      </c>
    </row>
    <row r="1671" spans="1:20" x14ac:dyDescent="0.25">
      <c r="A1671" s="27" t="s">
        <v>11559</v>
      </c>
      <c r="B1671" s="28">
        <v>13</v>
      </c>
      <c r="C1671" s="27" t="s">
        <v>11558</v>
      </c>
      <c r="D1671" s="27" t="s">
        <v>8127</v>
      </c>
      <c r="E1671" s="27" t="s">
        <v>11570</v>
      </c>
      <c r="F1671" s="27" t="s">
        <v>8968</v>
      </c>
      <c r="G1671" s="27" t="s">
        <v>8967</v>
      </c>
      <c r="H1671" s="27" t="s">
        <v>8966</v>
      </c>
      <c r="I1671" s="48">
        <v>0</v>
      </c>
      <c r="J1671" s="48">
        <v>0</v>
      </c>
      <c r="K1671" s="28">
        <v>0.80400000000000005</v>
      </c>
      <c r="L1671" s="28">
        <v>0.76700000000000002</v>
      </c>
      <c r="M1671" s="28">
        <v>5105929</v>
      </c>
      <c r="N1671" s="28">
        <v>5107917</v>
      </c>
      <c r="O1671" s="28" t="s">
        <v>8135</v>
      </c>
      <c r="P1671" s="27" t="s">
        <v>11570</v>
      </c>
      <c r="Q1671" s="28">
        <v>4642</v>
      </c>
      <c r="R1671" s="28">
        <v>6285</v>
      </c>
      <c r="S1671" s="27" t="s">
        <v>11569</v>
      </c>
      <c r="T1671" s="27" t="s">
        <v>11513</v>
      </c>
    </row>
    <row r="1672" spans="1:20" x14ac:dyDescent="0.25">
      <c r="A1672" s="27" t="s">
        <v>11559</v>
      </c>
      <c r="B1672" s="28">
        <v>13</v>
      </c>
      <c r="C1672" s="27" t="s">
        <v>11558</v>
      </c>
      <c r="D1672" s="27" t="s">
        <v>8127</v>
      </c>
      <c r="E1672" s="27" t="s">
        <v>11568</v>
      </c>
      <c r="F1672" s="27" t="s">
        <v>8962</v>
      </c>
      <c r="G1672" s="27" t="s">
        <v>8961</v>
      </c>
      <c r="H1672" s="27" t="s">
        <v>8960</v>
      </c>
      <c r="I1672" s="47">
        <v>4.0000000000000002E-115</v>
      </c>
      <c r="J1672" s="47">
        <v>4.5000000000000002E-115</v>
      </c>
      <c r="K1672" s="28">
        <v>0.96799999999999997</v>
      </c>
      <c r="L1672" s="28">
        <v>0.98799999999999999</v>
      </c>
      <c r="M1672" s="28">
        <v>5107914</v>
      </c>
      <c r="N1672" s="28">
        <v>5108657</v>
      </c>
      <c r="O1672" s="28" t="s">
        <v>8135</v>
      </c>
      <c r="P1672" s="27" t="s">
        <v>11568</v>
      </c>
      <c r="Q1672" s="28">
        <v>4643</v>
      </c>
      <c r="R1672" s="28">
        <v>6285</v>
      </c>
      <c r="S1672" s="27" t="s">
        <v>11511</v>
      </c>
      <c r="T1672" s="27" t="s">
        <v>11510</v>
      </c>
    </row>
    <row r="1673" spans="1:20" x14ac:dyDescent="0.25">
      <c r="A1673" s="27" t="s">
        <v>11559</v>
      </c>
      <c r="B1673" s="28">
        <v>13</v>
      </c>
      <c r="C1673" s="27" t="s">
        <v>11558</v>
      </c>
      <c r="D1673" s="27" t="s">
        <v>8127</v>
      </c>
      <c r="E1673" s="27" t="s">
        <v>7374</v>
      </c>
      <c r="F1673" s="27" t="s">
        <v>8956</v>
      </c>
      <c r="G1673" s="27" t="s">
        <v>8955</v>
      </c>
      <c r="H1673" s="27" t="s">
        <v>8954</v>
      </c>
      <c r="I1673" s="47">
        <v>1.1999999999999999E-288</v>
      </c>
      <c r="J1673" s="47">
        <v>3.9E-200</v>
      </c>
      <c r="K1673" s="28">
        <v>0.65</v>
      </c>
      <c r="L1673" s="28">
        <v>0.69699999999999995</v>
      </c>
      <c r="M1673" s="28">
        <v>5108657</v>
      </c>
      <c r="N1673" s="28">
        <v>5111002</v>
      </c>
      <c r="O1673" s="28" t="s">
        <v>8135</v>
      </c>
      <c r="P1673" s="27" t="s">
        <v>7374</v>
      </c>
      <c r="Q1673" s="28">
        <v>4644</v>
      </c>
      <c r="R1673" s="28">
        <v>6285</v>
      </c>
      <c r="S1673" s="27" t="s">
        <v>11567</v>
      </c>
      <c r="T1673" s="27" t="s">
        <v>11566</v>
      </c>
    </row>
    <row r="1674" spans="1:20" x14ac:dyDescent="0.25">
      <c r="A1674" s="27" t="s">
        <v>11559</v>
      </c>
      <c r="B1674" s="28">
        <v>2</v>
      </c>
      <c r="C1674" s="27" t="s">
        <v>11558</v>
      </c>
      <c r="D1674" s="27" t="s">
        <v>8181</v>
      </c>
      <c r="E1674" s="27" t="s">
        <v>5330</v>
      </c>
      <c r="F1674" s="27" t="s">
        <v>8929</v>
      </c>
      <c r="G1674" s="27" t="s">
        <v>8928</v>
      </c>
      <c r="H1674" s="27" t="s">
        <v>8580</v>
      </c>
      <c r="I1674" s="47">
        <v>2.3E-56</v>
      </c>
      <c r="J1674" s="47">
        <v>9.9999999999999999E-56</v>
      </c>
      <c r="K1674" s="28">
        <v>0.93300000000000005</v>
      </c>
      <c r="L1674" s="28">
        <v>0.94799999999999995</v>
      </c>
      <c r="M1674" s="28">
        <v>5698835</v>
      </c>
      <c r="N1674" s="28">
        <v>5700088</v>
      </c>
      <c r="O1674" s="28" t="s">
        <v>8149</v>
      </c>
      <c r="P1674" s="27" t="s">
        <v>5330</v>
      </c>
      <c r="Q1674" s="28">
        <v>5197</v>
      </c>
      <c r="R1674" s="28">
        <v>6285</v>
      </c>
      <c r="S1674" s="27" t="s">
        <v>11565</v>
      </c>
      <c r="T1674" s="27" t="s">
        <v>11506</v>
      </c>
    </row>
    <row r="1675" spans="1:20" x14ac:dyDescent="0.25">
      <c r="A1675" s="27" t="s">
        <v>11559</v>
      </c>
      <c r="B1675" s="28">
        <v>7</v>
      </c>
      <c r="C1675" s="27" t="s">
        <v>11558</v>
      </c>
      <c r="D1675" s="27" t="s">
        <v>8130</v>
      </c>
      <c r="E1675" s="27" t="s">
        <v>5330</v>
      </c>
      <c r="F1675" s="27" t="s">
        <v>8929</v>
      </c>
      <c r="G1675" s="27" t="s">
        <v>8928</v>
      </c>
      <c r="H1675" s="27" t="s">
        <v>8580</v>
      </c>
      <c r="I1675" s="47">
        <v>2.3E-56</v>
      </c>
      <c r="J1675" s="47">
        <v>9.9999999999999999E-56</v>
      </c>
      <c r="K1675" s="28">
        <v>0.93300000000000005</v>
      </c>
      <c r="L1675" s="28">
        <v>0.94799999999999995</v>
      </c>
      <c r="M1675" s="28">
        <v>5698835</v>
      </c>
      <c r="N1675" s="28">
        <v>5700088</v>
      </c>
      <c r="O1675" s="28" t="s">
        <v>8149</v>
      </c>
      <c r="P1675" s="27" t="s">
        <v>5330</v>
      </c>
      <c r="Q1675" s="28">
        <v>5197</v>
      </c>
      <c r="R1675" s="28">
        <v>6285</v>
      </c>
      <c r="S1675" s="27" t="s">
        <v>11564</v>
      </c>
      <c r="T1675" s="27" t="s">
        <v>11506</v>
      </c>
    </row>
    <row r="1676" spans="1:20" x14ac:dyDescent="0.25">
      <c r="A1676" s="27" t="s">
        <v>11559</v>
      </c>
      <c r="B1676" s="28">
        <v>2</v>
      </c>
      <c r="C1676" s="27" t="s">
        <v>11558</v>
      </c>
      <c r="D1676" s="27" t="s">
        <v>8181</v>
      </c>
      <c r="E1676" s="27" t="s">
        <v>5331</v>
      </c>
      <c r="F1676" s="27" t="s">
        <v>10530</v>
      </c>
      <c r="G1676" s="27" t="s">
        <v>10529</v>
      </c>
      <c r="H1676" s="27" t="s">
        <v>8920</v>
      </c>
      <c r="I1676" s="47">
        <v>2.9E-18</v>
      </c>
      <c r="J1676" s="47">
        <v>5.8999999999999997E-17</v>
      </c>
      <c r="K1676" s="28">
        <v>0.48799999999999999</v>
      </c>
      <c r="L1676" s="28">
        <v>0.52500000000000002</v>
      </c>
      <c r="M1676" s="28">
        <v>5700075</v>
      </c>
      <c r="N1676" s="28">
        <v>5702177</v>
      </c>
      <c r="O1676" s="28" t="s">
        <v>8135</v>
      </c>
      <c r="P1676" s="27" t="s">
        <v>5331</v>
      </c>
      <c r="Q1676" s="28">
        <v>5198</v>
      </c>
      <c r="R1676" s="28">
        <v>6285</v>
      </c>
      <c r="S1676" s="27" t="s">
        <v>11563</v>
      </c>
      <c r="T1676" s="27" t="s">
        <v>11562</v>
      </c>
    </row>
    <row r="1677" spans="1:20" x14ac:dyDescent="0.25">
      <c r="A1677" s="27" t="s">
        <v>11559</v>
      </c>
      <c r="B1677" s="28">
        <v>7</v>
      </c>
      <c r="C1677" s="27" t="s">
        <v>11558</v>
      </c>
      <c r="D1677" s="27" t="s">
        <v>8130</v>
      </c>
      <c r="E1677" s="27" t="s">
        <v>5331</v>
      </c>
      <c r="F1677" s="27" t="s">
        <v>10530</v>
      </c>
      <c r="G1677" s="27" t="s">
        <v>10529</v>
      </c>
      <c r="H1677" s="27" t="s">
        <v>8920</v>
      </c>
      <c r="I1677" s="47">
        <v>2.9E-18</v>
      </c>
      <c r="J1677" s="47">
        <v>5.8999999999999997E-17</v>
      </c>
      <c r="K1677" s="28">
        <v>0.48799999999999999</v>
      </c>
      <c r="L1677" s="28">
        <v>0.52500000000000002</v>
      </c>
      <c r="M1677" s="28">
        <v>5700075</v>
      </c>
      <c r="N1677" s="28">
        <v>5702177</v>
      </c>
      <c r="O1677" s="28" t="s">
        <v>8135</v>
      </c>
      <c r="P1677" s="27" t="s">
        <v>5331</v>
      </c>
      <c r="Q1677" s="28">
        <v>5198</v>
      </c>
      <c r="R1677" s="28">
        <v>6285</v>
      </c>
      <c r="S1677" s="27" t="s">
        <v>11563</v>
      </c>
      <c r="T1677" s="27" t="s">
        <v>11562</v>
      </c>
    </row>
    <row r="1678" spans="1:20" x14ac:dyDescent="0.25">
      <c r="A1678" s="27" t="s">
        <v>11559</v>
      </c>
      <c r="B1678" s="28">
        <v>3</v>
      </c>
      <c r="C1678" s="27" t="s">
        <v>11558</v>
      </c>
      <c r="D1678" s="27" t="s">
        <v>8671</v>
      </c>
      <c r="E1678" s="27" t="s">
        <v>4017</v>
      </c>
      <c r="F1678" s="27" t="s">
        <v>10744</v>
      </c>
      <c r="G1678" s="27" t="s">
        <v>10743</v>
      </c>
      <c r="H1678" s="27" t="s">
        <v>10742</v>
      </c>
      <c r="I1678" s="47">
        <v>2.2E-37</v>
      </c>
      <c r="J1678" s="47">
        <v>2.3999999999999999E-37</v>
      </c>
      <c r="K1678" s="28">
        <v>0.94899999999999995</v>
      </c>
      <c r="L1678" s="28">
        <v>0.95299999999999996</v>
      </c>
      <c r="M1678" s="28">
        <v>5868657</v>
      </c>
      <c r="N1678" s="28">
        <v>5869358</v>
      </c>
      <c r="O1678" s="28" t="s">
        <v>8135</v>
      </c>
      <c r="P1678" s="27" t="s">
        <v>4017</v>
      </c>
      <c r="Q1678" s="28">
        <v>5351</v>
      </c>
      <c r="R1678" s="28">
        <v>6285</v>
      </c>
      <c r="S1678" s="27" t="s">
        <v>10892</v>
      </c>
      <c r="T1678" s="27" t="s">
        <v>10891</v>
      </c>
    </row>
    <row r="1679" spans="1:20" x14ac:dyDescent="0.25">
      <c r="A1679" s="27" t="s">
        <v>11559</v>
      </c>
      <c r="B1679" s="28">
        <v>5</v>
      </c>
      <c r="C1679" s="27" t="s">
        <v>11558</v>
      </c>
      <c r="D1679" s="27" t="s">
        <v>8123</v>
      </c>
      <c r="E1679" s="27" t="s">
        <v>4017</v>
      </c>
      <c r="F1679" s="27" t="s">
        <v>10744</v>
      </c>
      <c r="G1679" s="27" t="s">
        <v>10743</v>
      </c>
      <c r="H1679" s="27" t="s">
        <v>10742</v>
      </c>
      <c r="I1679" s="47">
        <v>2.2E-37</v>
      </c>
      <c r="J1679" s="47">
        <v>2.3999999999999999E-37</v>
      </c>
      <c r="K1679" s="28">
        <v>0.94899999999999995</v>
      </c>
      <c r="L1679" s="28">
        <v>0.95299999999999996</v>
      </c>
      <c r="M1679" s="28">
        <v>5868657</v>
      </c>
      <c r="N1679" s="28">
        <v>5869358</v>
      </c>
      <c r="O1679" s="28" t="s">
        <v>8135</v>
      </c>
      <c r="P1679" s="27" t="s">
        <v>4017</v>
      </c>
      <c r="Q1679" s="28">
        <v>5351</v>
      </c>
      <c r="R1679" s="28">
        <v>6285</v>
      </c>
      <c r="S1679" s="27" t="s">
        <v>10892</v>
      </c>
      <c r="T1679" s="27" t="s">
        <v>10891</v>
      </c>
    </row>
    <row r="1680" spans="1:20" x14ac:dyDescent="0.25">
      <c r="A1680" s="27" t="s">
        <v>11559</v>
      </c>
      <c r="B1680" s="28">
        <v>3</v>
      </c>
      <c r="C1680" s="27" t="s">
        <v>11558</v>
      </c>
      <c r="D1680" s="27" t="s">
        <v>8671</v>
      </c>
      <c r="E1680" s="27" t="s">
        <v>4018</v>
      </c>
      <c r="F1680" s="27" t="s">
        <v>10737</v>
      </c>
      <c r="G1680" s="27" t="s">
        <v>8123</v>
      </c>
      <c r="H1680" s="27" t="s">
        <v>10736</v>
      </c>
      <c r="I1680" s="47">
        <v>7E-128</v>
      </c>
      <c r="J1680" s="47">
        <v>8.3000000000000002E-128</v>
      </c>
      <c r="K1680" s="28">
        <v>0.94899999999999995</v>
      </c>
      <c r="L1680" s="28">
        <v>0.97899999999999998</v>
      </c>
      <c r="M1680" s="28">
        <v>5869345</v>
      </c>
      <c r="N1680" s="28">
        <v>5870520</v>
      </c>
      <c r="O1680" s="28" t="s">
        <v>8135</v>
      </c>
      <c r="P1680" s="27" t="s">
        <v>4018</v>
      </c>
      <c r="Q1680" s="28">
        <v>5352</v>
      </c>
      <c r="R1680" s="28">
        <v>6285</v>
      </c>
      <c r="S1680" s="27" t="s">
        <v>11561</v>
      </c>
      <c r="T1680" s="27" t="s">
        <v>11560</v>
      </c>
    </row>
    <row r="1681" spans="1:20" x14ac:dyDescent="0.25">
      <c r="A1681" s="27" t="s">
        <v>11559</v>
      </c>
      <c r="B1681" s="28">
        <v>5</v>
      </c>
      <c r="C1681" s="27" t="s">
        <v>11558</v>
      </c>
      <c r="D1681" s="27" t="s">
        <v>8123</v>
      </c>
      <c r="E1681" s="27" t="s">
        <v>4018</v>
      </c>
      <c r="F1681" s="27" t="s">
        <v>10737</v>
      </c>
      <c r="G1681" s="27" t="s">
        <v>8123</v>
      </c>
      <c r="H1681" s="27" t="s">
        <v>10736</v>
      </c>
      <c r="I1681" s="47">
        <v>7E-128</v>
      </c>
      <c r="J1681" s="47">
        <v>8.3000000000000002E-128</v>
      </c>
      <c r="K1681" s="28">
        <v>0.94899999999999995</v>
      </c>
      <c r="L1681" s="28">
        <v>0.97899999999999998</v>
      </c>
      <c r="M1681" s="28">
        <v>5869345</v>
      </c>
      <c r="N1681" s="28">
        <v>5870520</v>
      </c>
      <c r="O1681" s="28" t="s">
        <v>8135</v>
      </c>
      <c r="P1681" s="27" t="s">
        <v>4018</v>
      </c>
      <c r="Q1681" s="28">
        <v>5352</v>
      </c>
      <c r="R1681" s="28">
        <v>6285</v>
      </c>
      <c r="S1681" s="27" t="s">
        <v>11557</v>
      </c>
      <c r="T1681" s="27" t="s">
        <v>11556</v>
      </c>
    </row>
    <row r="1682" spans="1:20" x14ac:dyDescent="0.25">
      <c r="A1682" s="27" t="s">
        <v>11505</v>
      </c>
      <c r="B1682" s="28">
        <v>1</v>
      </c>
      <c r="C1682" s="27" t="s">
        <v>11504</v>
      </c>
      <c r="D1682" s="27" t="s">
        <v>8181</v>
      </c>
      <c r="E1682" s="27" t="s">
        <v>4513</v>
      </c>
      <c r="F1682" s="27" t="s">
        <v>8193</v>
      </c>
      <c r="G1682" s="27" t="s">
        <v>8192</v>
      </c>
      <c r="H1682" s="27" t="s">
        <v>8191</v>
      </c>
      <c r="I1682" s="47">
        <v>9.9999999999999993E-40</v>
      </c>
      <c r="J1682" s="47">
        <v>3.6000000000000001E-39</v>
      </c>
      <c r="K1682" s="28">
        <v>0.623</v>
      </c>
      <c r="L1682" s="28">
        <v>0.57099999999999995</v>
      </c>
      <c r="M1682" s="28">
        <v>6394</v>
      </c>
      <c r="N1682" s="28">
        <v>9432</v>
      </c>
      <c r="O1682" s="28" t="s">
        <v>8135</v>
      </c>
      <c r="P1682" s="27" t="s">
        <v>4513</v>
      </c>
      <c r="Q1682" s="28">
        <v>5</v>
      </c>
      <c r="R1682" s="28">
        <v>6265</v>
      </c>
      <c r="S1682" s="27" t="s">
        <v>11555</v>
      </c>
      <c r="T1682" s="27" t="s">
        <v>11554</v>
      </c>
    </row>
    <row r="1683" spans="1:20" x14ac:dyDescent="0.25">
      <c r="A1683" s="27" t="s">
        <v>11505</v>
      </c>
      <c r="B1683" s="28">
        <v>4</v>
      </c>
      <c r="C1683" s="27" t="s">
        <v>11504</v>
      </c>
      <c r="D1683" s="27" t="s">
        <v>8128</v>
      </c>
      <c r="E1683" s="27" t="s">
        <v>4513</v>
      </c>
      <c r="F1683" s="27" t="s">
        <v>8193</v>
      </c>
      <c r="G1683" s="27" t="s">
        <v>8192</v>
      </c>
      <c r="H1683" s="27" t="s">
        <v>8191</v>
      </c>
      <c r="I1683" s="47">
        <v>9.9999999999999993E-40</v>
      </c>
      <c r="J1683" s="47">
        <v>3.6000000000000001E-39</v>
      </c>
      <c r="K1683" s="28">
        <v>0.623</v>
      </c>
      <c r="L1683" s="28">
        <v>0.57099999999999995</v>
      </c>
      <c r="M1683" s="28">
        <v>6394</v>
      </c>
      <c r="N1683" s="28">
        <v>9432</v>
      </c>
      <c r="O1683" s="28" t="s">
        <v>8135</v>
      </c>
      <c r="P1683" s="27" t="s">
        <v>4513</v>
      </c>
      <c r="Q1683" s="28">
        <v>5</v>
      </c>
      <c r="R1683" s="28">
        <v>6265</v>
      </c>
      <c r="S1683" s="27" t="s">
        <v>11553</v>
      </c>
      <c r="T1683" s="27" t="s">
        <v>11552</v>
      </c>
    </row>
    <row r="1684" spans="1:20" x14ac:dyDescent="0.25">
      <c r="A1684" s="27" t="s">
        <v>11505</v>
      </c>
      <c r="B1684" s="28">
        <v>1</v>
      </c>
      <c r="C1684" s="27" t="s">
        <v>11504</v>
      </c>
      <c r="D1684" s="27" t="s">
        <v>8181</v>
      </c>
      <c r="E1684" s="27" t="s">
        <v>11550</v>
      </c>
      <c r="F1684" s="27" t="s">
        <v>8262</v>
      </c>
      <c r="G1684" s="27" t="s">
        <v>8261</v>
      </c>
      <c r="H1684" s="27" t="s">
        <v>8176</v>
      </c>
      <c r="I1684" s="47">
        <v>9.9999999999999902E-269</v>
      </c>
      <c r="J1684" s="47">
        <v>1.1E-268</v>
      </c>
      <c r="K1684" s="28">
        <v>0.996</v>
      </c>
      <c r="L1684" s="28">
        <v>0.995</v>
      </c>
      <c r="M1684" s="28">
        <v>10163</v>
      </c>
      <c r="N1684" s="28">
        <v>12400</v>
      </c>
      <c r="O1684" s="28" t="s">
        <v>8135</v>
      </c>
      <c r="P1684" s="27" t="s">
        <v>11550</v>
      </c>
      <c r="Q1684" s="28">
        <v>7</v>
      </c>
      <c r="R1684" s="28">
        <v>6265</v>
      </c>
      <c r="S1684" s="27" t="s">
        <v>11551</v>
      </c>
      <c r="T1684" s="27" t="s">
        <v>11548</v>
      </c>
    </row>
    <row r="1685" spans="1:20" x14ac:dyDescent="0.25">
      <c r="A1685" s="27" t="s">
        <v>11505</v>
      </c>
      <c r="B1685" s="28">
        <v>4</v>
      </c>
      <c r="C1685" s="27" t="s">
        <v>11504</v>
      </c>
      <c r="D1685" s="27" t="s">
        <v>8128</v>
      </c>
      <c r="E1685" s="27" t="s">
        <v>11550</v>
      </c>
      <c r="F1685" s="27" t="s">
        <v>8262</v>
      </c>
      <c r="G1685" s="27" t="s">
        <v>8261</v>
      </c>
      <c r="H1685" s="27" t="s">
        <v>8176</v>
      </c>
      <c r="I1685" s="47">
        <v>9.9999999999999902E-269</v>
      </c>
      <c r="J1685" s="47">
        <v>1.1E-268</v>
      </c>
      <c r="K1685" s="28">
        <v>0.996</v>
      </c>
      <c r="L1685" s="28">
        <v>0.995</v>
      </c>
      <c r="M1685" s="28">
        <v>10163</v>
      </c>
      <c r="N1685" s="28">
        <v>12400</v>
      </c>
      <c r="O1685" s="28" t="s">
        <v>8135</v>
      </c>
      <c r="P1685" s="27" t="s">
        <v>11550</v>
      </c>
      <c r="Q1685" s="28">
        <v>7</v>
      </c>
      <c r="R1685" s="28">
        <v>6265</v>
      </c>
      <c r="S1685" s="27" t="s">
        <v>11549</v>
      </c>
      <c r="T1685" s="27" t="s">
        <v>11548</v>
      </c>
    </row>
    <row r="1686" spans="1:20" x14ac:dyDescent="0.25">
      <c r="A1686" s="27" t="s">
        <v>11505</v>
      </c>
      <c r="B1686" s="28">
        <v>9</v>
      </c>
      <c r="C1686" s="27" t="s">
        <v>11504</v>
      </c>
      <c r="D1686" s="27" t="s">
        <v>8118</v>
      </c>
      <c r="E1686" s="27" t="s">
        <v>7064</v>
      </c>
      <c r="F1686" s="27" t="s">
        <v>9270</v>
      </c>
      <c r="G1686" s="27" t="s">
        <v>9269</v>
      </c>
      <c r="H1686" s="27" t="s">
        <v>9268</v>
      </c>
      <c r="I1686" s="47">
        <v>8.5999999999999994E-264</v>
      </c>
      <c r="J1686" s="47">
        <v>9.5999999999999994E-264</v>
      </c>
      <c r="K1686" s="28">
        <v>0.996</v>
      </c>
      <c r="L1686" s="28">
        <v>0.998</v>
      </c>
      <c r="M1686" s="28">
        <v>2489073</v>
      </c>
      <c r="N1686" s="28">
        <v>2490572</v>
      </c>
      <c r="O1686" s="28" t="s">
        <v>8149</v>
      </c>
      <c r="P1686" s="27" t="s">
        <v>7064</v>
      </c>
      <c r="Q1686" s="28">
        <v>2326</v>
      </c>
      <c r="R1686" s="28">
        <v>6265</v>
      </c>
      <c r="S1686" s="27" t="s">
        <v>11547</v>
      </c>
      <c r="T1686" s="27" t="s">
        <v>11546</v>
      </c>
    </row>
    <row r="1687" spans="1:20" x14ac:dyDescent="0.25">
      <c r="A1687" s="27" t="s">
        <v>11505</v>
      </c>
      <c r="B1687" s="28">
        <v>9</v>
      </c>
      <c r="C1687" s="27" t="s">
        <v>11504</v>
      </c>
      <c r="D1687" s="27" t="s">
        <v>8118</v>
      </c>
      <c r="E1687" s="27" t="s">
        <v>11545</v>
      </c>
      <c r="F1687" s="27" t="s">
        <v>9276</v>
      </c>
      <c r="G1687" s="27" t="s">
        <v>9275</v>
      </c>
      <c r="H1687" s="27" t="s">
        <v>9274</v>
      </c>
      <c r="I1687" s="47">
        <v>3.7999999999999999E-112</v>
      </c>
      <c r="J1687" s="47">
        <v>4.2000000000000001E-112</v>
      </c>
      <c r="K1687" s="28">
        <v>0.98</v>
      </c>
      <c r="L1687" s="28">
        <v>0.98399999999999999</v>
      </c>
      <c r="M1687" s="28">
        <v>2490575</v>
      </c>
      <c r="N1687" s="28">
        <v>2491312</v>
      </c>
      <c r="O1687" s="28" t="s">
        <v>8149</v>
      </c>
      <c r="P1687" s="27" t="s">
        <v>11545</v>
      </c>
      <c r="Q1687" s="28">
        <v>2327</v>
      </c>
      <c r="R1687" s="28">
        <v>6265</v>
      </c>
      <c r="S1687" s="27" t="s">
        <v>11544</v>
      </c>
      <c r="T1687" s="27" t="s">
        <v>11543</v>
      </c>
    </row>
    <row r="1688" spans="1:20" x14ac:dyDescent="0.25">
      <c r="A1688" s="27" t="s">
        <v>11505</v>
      </c>
      <c r="B1688" s="28">
        <v>9</v>
      </c>
      <c r="C1688" s="27" t="s">
        <v>11504</v>
      </c>
      <c r="D1688" s="27" t="s">
        <v>8118</v>
      </c>
      <c r="E1688" s="27" t="s">
        <v>11542</v>
      </c>
      <c r="F1688" s="27" t="s">
        <v>9282</v>
      </c>
      <c r="G1688" s="27" t="s">
        <v>9281</v>
      </c>
      <c r="H1688" s="27" t="s">
        <v>9280</v>
      </c>
      <c r="I1688" s="48">
        <v>0</v>
      </c>
      <c r="J1688" s="48">
        <v>0</v>
      </c>
      <c r="K1688" s="28">
        <v>0.99099999999999999</v>
      </c>
      <c r="L1688" s="28">
        <v>0.98599999999999999</v>
      </c>
      <c r="M1688" s="28">
        <v>2491309</v>
      </c>
      <c r="N1688" s="28">
        <v>2494614</v>
      </c>
      <c r="O1688" s="28" t="s">
        <v>8149</v>
      </c>
      <c r="P1688" s="27" t="s">
        <v>11542</v>
      </c>
      <c r="Q1688" s="28">
        <v>2328</v>
      </c>
      <c r="R1688" s="28">
        <v>6265</v>
      </c>
      <c r="S1688" s="27" t="s">
        <v>11541</v>
      </c>
      <c r="T1688" s="27" t="s">
        <v>11540</v>
      </c>
    </row>
    <row r="1689" spans="1:20" x14ac:dyDescent="0.25">
      <c r="A1689" s="27" t="s">
        <v>11505</v>
      </c>
      <c r="B1689" s="28">
        <v>9</v>
      </c>
      <c r="C1689" s="27" t="s">
        <v>11504</v>
      </c>
      <c r="D1689" s="27" t="s">
        <v>8118</v>
      </c>
      <c r="E1689" s="27" t="s">
        <v>7065</v>
      </c>
      <c r="F1689" s="27" t="s">
        <v>9287</v>
      </c>
      <c r="G1689" s="27" t="s">
        <v>9286</v>
      </c>
      <c r="H1689" s="27" t="s">
        <v>9285</v>
      </c>
      <c r="I1689" s="47">
        <v>1.7E-165</v>
      </c>
      <c r="J1689" s="47">
        <v>1.9000000000000001E-165</v>
      </c>
      <c r="K1689" s="28">
        <v>0.98</v>
      </c>
      <c r="L1689" s="28">
        <v>0.90300000000000002</v>
      </c>
      <c r="M1689" s="28">
        <v>2494700</v>
      </c>
      <c r="N1689" s="28">
        <v>2495758</v>
      </c>
      <c r="O1689" s="28" t="s">
        <v>8149</v>
      </c>
      <c r="P1689" s="27" t="s">
        <v>7065</v>
      </c>
      <c r="Q1689" s="28">
        <v>2329</v>
      </c>
      <c r="R1689" s="28">
        <v>6265</v>
      </c>
      <c r="S1689" s="27" t="s">
        <v>11539</v>
      </c>
      <c r="T1689" s="27" t="s">
        <v>11538</v>
      </c>
    </row>
    <row r="1690" spans="1:20" x14ac:dyDescent="0.25">
      <c r="A1690" s="27" t="s">
        <v>11505</v>
      </c>
      <c r="B1690" s="28">
        <v>10</v>
      </c>
      <c r="C1690" s="27" t="s">
        <v>11504</v>
      </c>
      <c r="D1690" s="27" t="s">
        <v>8127</v>
      </c>
      <c r="E1690" s="27" t="s">
        <v>7274</v>
      </c>
      <c r="F1690" s="27" t="s">
        <v>8956</v>
      </c>
      <c r="G1690" s="27" t="s">
        <v>8955</v>
      </c>
      <c r="H1690" s="27" t="s">
        <v>8954</v>
      </c>
      <c r="I1690" s="47">
        <v>2.5000000000000002E-291</v>
      </c>
      <c r="J1690" s="47">
        <v>1.2999999999999999E-201</v>
      </c>
      <c r="K1690" s="28">
        <v>0.65</v>
      </c>
      <c r="L1690" s="28">
        <v>0.69699999999999995</v>
      </c>
      <c r="M1690" s="28">
        <v>2603581</v>
      </c>
      <c r="N1690" s="28">
        <v>2605926</v>
      </c>
      <c r="O1690" s="28" t="s">
        <v>8149</v>
      </c>
      <c r="P1690" s="27" t="s">
        <v>7274</v>
      </c>
      <c r="Q1690" s="28">
        <v>2406</v>
      </c>
      <c r="R1690" s="28">
        <v>6265</v>
      </c>
      <c r="S1690" s="27" t="s">
        <v>11537</v>
      </c>
      <c r="T1690" s="27" t="s">
        <v>11536</v>
      </c>
    </row>
    <row r="1691" spans="1:20" x14ac:dyDescent="0.25">
      <c r="A1691" s="27" t="s">
        <v>11505</v>
      </c>
      <c r="B1691" s="28">
        <v>10</v>
      </c>
      <c r="C1691" s="27" t="s">
        <v>11504</v>
      </c>
      <c r="D1691" s="27" t="s">
        <v>8127</v>
      </c>
      <c r="E1691" s="27" t="s">
        <v>11535</v>
      </c>
      <c r="F1691" s="27" t="s">
        <v>8962</v>
      </c>
      <c r="G1691" s="27" t="s">
        <v>8961</v>
      </c>
      <c r="H1691" s="27" t="s">
        <v>8960</v>
      </c>
      <c r="I1691" s="47">
        <v>4.3E-114</v>
      </c>
      <c r="J1691" s="47">
        <v>4.8000000000000002E-114</v>
      </c>
      <c r="K1691" s="28">
        <v>0.96799999999999997</v>
      </c>
      <c r="L1691" s="28">
        <v>0.98799999999999999</v>
      </c>
      <c r="M1691" s="28">
        <v>2605926</v>
      </c>
      <c r="N1691" s="28">
        <v>2606669</v>
      </c>
      <c r="O1691" s="28" t="s">
        <v>8149</v>
      </c>
      <c r="P1691" s="27" t="s">
        <v>11535</v>
      </c>
      <c r="Q1691" s="28">
        <v>2407</v>
      </c>
      <c r="R1691" s="28">
        <v>6265</v>
      </c>
      <c r="S1691" s="27" t="s">
        <v>11534</v>
      </c>
      <c r="T1691" s="27" t="s">
        <v>11533</v>
      </c>
    </row>
    <row r="1692" spans="1:20" x14ac:dyDescent="0.25">
      <c r="A1692" s="27" t="s">
        <v>11505</v>
      </c>
      <c r="B1692" s="28">
        <v>10</v>
      </c>
      <c r="C1692" s="27" t="s">
        <v>11504</v>
      </c>
      <c r="D1692" s="27" t="s">
        <v>8127</v>
      </c>
      <c r="E1692" s="27" t="s">
        <v>11532</v>
      </c>
      <c r="F1692" s="27" t="s">
        <v>8968</v>
      </c>
      <c r="G1692" s="27" t="s">
        <v>8967</v>
      </c>
      <c r="H1692" s="27" t="s">
        <v>8966</v>
      </c>
      <c r="I1692" s="48">
        <v>0</v>
      </c>
      <c r="J1692" s="48">
        <v>0</v>
      </c>
      <c r="K1692" s="28">
        <v>0.996</v>
      </c>
      <c r="L1692" s="28">
        <v>0.99299999999999999</v>
      </c>
      <c r="M1692" s="28">
        <v>2606666</v>
      </c>
      <c r="N1692" s="28">
        <v>2608837</v>
      </c>
      <c r="O1692" s="28" t="s">
        <v>8149</v>
      </c>
      <c r="P1692" s="27" t="s">
        <v>11532</v>
      </c>
      <c r="Q1692" s="28">
        <v>2408</v>
      </c>
      <c r="R1692" s="28">
        <v>6265</v>
      </c>
      <c r="S1692" s="27" t="s">
        <v>11531</v>
      </c>
      <c r="T1692" s="27" t="s">
        <v>11530</v>
      </c>
    </row>
    <row r="1693" spans="1:20" x14ac:dyDescent="0.25">
      <c r="A1693" s="27" t="s">
        <v>11505</v>
      </c>
      <c r="B1693" s="28">
        <v>10</v>
      </c>
      <c r="C1693" s="27" t="s">
        <v>11504</v>
      </c>
      <c r="D1693" s="27" t="s">
        <v>8127</v>
      </c>
      <c r="E1693" s="27" t="s">
        <v>7275</v>
      </c>
      <c r="F1693" s="27" t="s">
        <v>8973</v>
      </c>
      <c r="G1693" s="27" t="s">
        <v>8972</v>
      </c>
      <c r="H1693" s="27" t="s">
        <v>8971</v>
      </c>
      <c r="I1693" s="48">
        <v>0</v>
      </c>
      <c r="J1693" s="48">
        <v>0</v>
      </c>
      <c r="K1693" s="28">
        <v>0.998</v>
      </c>
      <c r="L1693" s="28">
        <v>0.998</v>
      </c>
      <c r="M1693" s="28">
        <v>2608845</v>
      </c>
      <c r="N1693" s="28">
        <v>2611874</v>
      </c>
      <c r="O1693" s="28" t="s">
        <v>8149</v>
      </c>
      <c r="P1693" s="27" t="s">
        <v>7275</v>
      </c>
      <c r="Q1693" s="28">
        <v>2409</v>
      </c>
      <c r="R1693" s="28">
        <v>6265</v>
      </c>
      <c r="S1693" s="27" t="s">
        <v>11529</v>
      </c>
      <c r="T1693" s="27" t="s">
        <v>11528</v>
      </c>
    </row>
    <row r="1694" spans="1:20" x14ac:dyDescent="0.25">
      <c r="A1694" s="27" t="s">
        <v>11505</v>
      </c>
      <c r="B1694" s="28">
        <v>6</v>
      </c>
      <c r="C1694" s="27" t="s">
        <v>11504</v>
      </c>
      <c r="D1694" s="27" t="s">
        <v>8112</v>
      </c>
      <c r="E1694" s="27" t="s">
        <v>5666</v>
      </c>
      <c r="F1694" s="27" t="s">
        <v>10757</v>
      </c>
      <c r="G1694" s="27" t="s">
        <v>10756</v>
      </c>
      <c r="H1694" s="27" t="s">
        <v>8171</v>
      </c>
      <c r="I1694" s="47">
        <v>7.9999999999999996E-213</v>
      </c>
      <c r="J1694" s="47">
        <v>2.3E-208</v>
      </c>
      <c r="K1694" s="28">
        <v>0.86399999999999999</v>
      </c>
      <c r="L1694" s="28">
        <v>0.88400000000000001</v>
      </c>
      <c r="M1694" s="28">
        <v>2615522</v>
      </c>
      <c r="N1694" s="28">
        <v>2620423</v>
      </c>
      <c r="O1694" s="28" t="s">
        <v>8149</v>
      </c>
      <c r="P1694" s="27" t="s">
        <v>5666</v>
      </c>
      <c r="Q1694" s="28">
        <v>2411</v>
      </c>
      <c r="R1694" s="28">
        <v>6265</v>
      </c>
      <c r="S1694" s="27" t="s">
        <v>11527</v>
      </c>
      <c r="T1694" s="27" t="s">
        <v>11526</v>
      </c>
    </row>
    <row r="1695" spans="1:20" x14ac:dyDescent="0.25">
      <c r="A1695" s="27" t="s">
        <v>11505</v>
      </c>
      <c r="B1695" s="28">
        <v>8</v>
      </c>
      <c r="C1695" s="27" t="s">
        <v>11504</v>
      </c>
      <c r="D1695" s="27" t="s">
        <v>8384</v>
      </c>
      <c r="E1695" s="27" t="s">
        <v>6724</v>
      </c>
      <c r="F1695" s="27" t="s">
        <v>10753</v>
      </c>
      <c r="G1695" s="27" t="s">
        <v>10752</v>
      </c>
      <c r="H1695" s="27" t="s">
        <v>6679</v>
      </c>
      <c r="I1695" s="47">
        <v>2.1000000000000002E-216</v>
      </c>
      <c r="J1695" s="47">
        <v>2.3E-216</v>
      </c>
      <c r="K1695" s="28">
        <v>0.99399999999999999</v>
      </c>
      <c r="L1695" s="28">
        <v>0.997</v>
      </c>
      <c r="M1695" s="28">
        <v>4119552</v>
      </c>
      <c r="N1695" s="28">
        <v>4120532</v>
      </c>
      <c r="O1695" s="28" t="s">
        <v>8149</v>
      </c>
      <c r="P1695" s="27" t="s">
        <v>6724</v>
      </c>
      <c r="Q1695" s="28">
        <v>3698</v>
      </c>
      <c r="R1695" s="28">
        <v>6265</v>
      </c>
      <c r="S1695" s="27" t="s">
        <v>11525</v>
      </c>
      <c r="T1695" s="27" t="s">
        <v>11524</v>
      </c>
    </row>
    <row r="1696" spans="1:20" x14ac:dyDescent="0.25">
      <c r="A1696" s="27" t="s">
        <v>11505</v>
      </c>
      <c r="B1696" s="28">
        <v>3</v>
      </c>
      <c r="C1696" s="27" t="s">
        <v>11504</v>
      </c>
      <c r="D1696" s="27" t="s">
        <v>8124</v>
      </c>
      <c r="E1696" s="27" t="s">
        <v>2628</v>
      </c>
      <c r="F1696" s="27" t="s">
        <v>10781</v>
      </c>
      <c r="G1696" s="27" t="s">
        <v>10780</v>
      </c>
      <c r="H1696" s="27" t="s">
        <v>8136</v>
      </c>
      <c r="I1696" s="47">
        <v>1.5999999999999999E-206</v>
      </c>
      <c r="J1696" s="47">
        <v>1.8E-206</v>
      </c>
      <c r="K1696" s="28">
        <v>0.96799999999999997</v>
      </c>
      <c r="L1696" s="28">
        <v>0.99</v>
      </c>
      <c r="M1696" s="28">
        <v>4887849</v>
      </c>
      <c r="N1696" s="28">
        <v>4889912</v>
      </c>
      <c r="O1696" s="28" t="s">
        <v>8149</v>
      </c>
      <c r="P1696" s="27" t="s">
        <v>2628</v>
      </c>
      <c r="Q1696" s="28">
        <v>4450</v>
      </c>
      <c r="R1696" s="28">
        <v>6265</v>
      </c>
      <c r="S1696" s="27" t="s">
        <v>11523</v>
      </c>
      <c r="T1696" s="27" t="s">
        <v>11522</v>
      </c>
    </row>
    <row r="1697" spans="1:20" x14ac:dyDescent="0.25">
      <c r="A1697" s="27" t="s">
        <v>11505</v>
      </c>
      <c r="B1697" s="28">
        <v>3</v>
      </c>
      <c r="C1697" s="27" t="s">
        <v>11504</v>
      </c>
      <c r="D1697" s="27" t="s">
        <v>8124</v>
      </c>
      <c r="E1697" s="27" t="s">
        <v>2629</v>
      </c>
      <c r="F1697" s="27" t="s">
        <v>10785</v>
      </c>
      <c r="G1697" s="27" t="s">
        <v>10784</v>
      </c>
      <c r="H1697" s="27" t="s">
        <v>8143</v>
      </c>
      <c r="I1697" s="47">
        <v>1.8999999999999999E-155</v>
      </c>
      <c r="J1697" s="47">
        <v>2.3000000000000001E-155</v>
      </c>
      <c r="K1697" s="28">
        <v>0.98499999999999999</v>
      </c>
      <c r="L1697" s="28">
        <v>0.99099999999999999</v>
      </c>
      <c r="M1697" s="28">
        <v>4889909</v>
      </c>
      <c r="N1697" s="28">
        <v>4891891</v>
      </c>
      <c r="O1697" s="28" t="s">
        <v>8149</v>
      </c>
      <c r="P1697" s="27" t="s">
        <v>2629</v>
      </c>
      <c r="Q1697" s="28">
        <v>4451</v>
      </c>
      <c r="R1697" s="28">
        <v>6265</v>
      </c>
      <c r="S1697" s="27" t="s">
        <v>11521</v>
      </c>
      <c r="T1697" s="27" t="s">
        <v>11520</v>
      </c>
    </row>
    <row r="1698" spans="1:20" x14ac:dyDescent="0.25">
      <c r="A1698" s="27" t="s">
        <v>11505</v>
      </c>
      <c r="B1698" s="28">
        <v>7</v>
      </c>
      <c r="C1698" s="27" t="s">
        <v>11504</v>
      </c>
      <c r="D1698" s="27" t="s">
        <v>8112</v>
      </c>
      <c r="E1698" s="27" t="s">
        <v>5691</v>
      </c>
      <c r="F1698" s="27" t="s">
        <v>10757</v>
      </c>
      <c r="G1698" s="27" t="s">
        <v>10756</v>
      </c>
      <c r="H1698" s="27" t="s">
        <v>8171</v>
      </c>
      <c r="I1698" s="47">
        <v>8.7000000000000005E-210</v>
      </c>
      <c r="J1698" s="47">
        <v>6.1000000000000005E-206</v>
      </c>
      <c r="K1698" s="28">
        <v>0.85599999999999998</v>
      </c>
      <c r="L1698" s="28">
        <v>0.88100000000000001</v>
      </c>
      <c r="M1698" s="28">
        <v>5090643</v>
      </c>
      <c r="N1698" s="28">
        <v>5095571</v>
      </c>
      <c r="O1698" s="28" t="s">
        <v>8135</v>
      </c>
      <c r="P1698" s="27" t="s">
        <v>5691</v>
      </c>
      <c r="Q1698" s="28">
        <v>4630</v>
      </c>
      <c r="R1698" s="28">
        <v>6265</v>
      </c>
      <c r="S1698" s="27" t="s">
        <v>11519</v>
      </c>
      <c r="T1698" s="27" t="s">
        <v>11518</v>
      </c>
    </row>
    <row r="1699" spans="1:20" x14ac:dyDescent="0.25">
      <c r="A1699" s="27" t="s">
        <v>11505</v>
      </c>
      <c r="B1699" s="28">
        <v>11</v>
      </c>
      <c r="C1699" s="27" t="s">
        <v>11504</v>
      </c>
      <c r="D1699" s="27" t="s">
        <v>8127</v>
      </c>
      <c r="E1699" s="27" t="s">
        <v>7376</v>
      </c>
      <c r="F1699" s="27" t="s">
        <v>8973</v>
      </c>
      <c r="G1699" s="27" t="s">
        <v>8972</v>
      </c>
      <c r="H1699" s="27" t="s">
        <v>8971</v>
      </c>
      <c r="I1699" s="48">
        <v>0</v>
      </c>
      <c r="J1699" s="48">
        <v>0</v>
      </c>
      <c r="K1699" s="28">
        <v>0.995</v>
      </c>
      <c r="L1699" s="28">
        <v>0.996</v>
      </c>
      <c r="M1699" s="28">
        <v>5101329</v>
      </c>
      <c r="N1699" s="28">
        <v>5104370</v>
      </c>
      <c r="O1699" s="28" t="s">
        <v>8135</v>
      </c>
      <c r="P1699" s="27" t="s">
        <v>7376</v>
      </c>
      <c r="Q1699" s="28">
        <v>4635</v>
      </c>
      <c r="R1699" s="28">
        <v>6265</v>
      </c>
      <c r="S1699" s="27" t="s">
        <v>11517</v>
      </c>
      <c r="T1699" s="27" t="s">
        <v>11516</v>
      </c>
    </row>
    <row r="1700" spans="1:20" x14ac:dyDescent="0.25">
      <c r="A1700" s="27" t="s">
        <v>11505</v>
      </c>
      <c r="B1700" s="28">
        <v>11</v>
      </c>
      <c r="C1700" s="27" t="s">
        <v>11504</v>
      </c>
      <c r="D1700" s="27" t="s">
        <v>8127</v>
      </c>
      <c r="E1700" s="27" t="s">
        <v>11515</v>
      </c>
      <c r="F1700" s="27" t="s">
        <v>8968</v>
      </c>
      <c r="G1700" s="27" t="s">
        <v>8967</v>
      </c>
      <c r="H1700" s="27" t="s">
        <v>8966</v>
      </c>
      <c r="I1700" s="48">
        <v>0</v>
      </c>
      <c r="J1700" s="48">
        <v>0</v>
      </c>
      <c r="K1700" s="28">
        <v>0.80400000000000005</v>
      </c>
      <c r="L1700" s="28">
        <v>0.76700000000000002</v>
      </c>
      <c r="M1700" s="28">
        <v>5104380</v>
      </c>
      <c r="N1700" s="28">
        <v>5106368</v>
      </c>
      <c r="O1700" s="28" t="s">
        <v>8135</v>
      </c>
      <c r="P1700" s="27" t="s">
        <v>11515</v>
      </c>
      <c r="Q1700" s="28">
        <v>4636</v>
      </c>
      <c r="R1700" s="28">
        <v>6265</v>
      </c>
      <c r="S1700" s="27" t="s">
        <v>11514</v>
      </c>
      <c r="T1700" s="27" t="s">
        <v>11513</v>
      </c>
    </row>
    <row r="1701" spans="1:20" x14ac:dyDescent="0.25">
      <c r="A1701" s="27" t="s">
        <v>11505</v>
      </c>
      <c r="B1701" s="28">
        <v>11</v>
      </c>
      <c r="C1701" s="27" t="s">
        <v>11504</v>
      </c>
      <c r="D1701" s="27" t="s">
        <v>8127</v>
      </c>
      <c r="E1701" s="27" t="s">
        <v>11512</v>
      </c>
      <c r="F1701" s="27" t="s">
        <v>8962</v>
      </c>
      <c r="G1701" s="27" t="s">
        <v>8961</v>
      </c>
      <c r="H1701" s="27" t="s">
        <v>8960</v>
      </c>
      <c r="I1701" s="47">
        <v>4.0000000000000002E-115</v>
      </c>
      <c r="J1701" s="47">
        <v>4.5000000000000002E-115</v>
      </c>
      <c r="K1701" s="28">
        <v>0.96799999999999997</v>
      </c>
      <c r="L1701" s="28">
        <v>0.98799999999999999</v>
      </c>
      <c r="M1701" s="28">
        <v>5106365</v>
      </c>
      <c r="N1701" s="28">
        <v>5107108</v>
      </c>
      <c r="O1701" s="28" t="s">
        <v>8135</v>
      </c>
      <c r="P1701" s="27" t="s">
        <v>11512</v>
      </c>
      <c r="Q1701" s="28">
        <v>4637</v>
      </c>
      <c r="R1701" s="28">
        <v>6265</v>
      </c>
      <c r="S1701" s="27" t="s">
        <v>11511</v>
      </c>
      <c r="T1701" s="27" t="s">
        <v>11510</v>
      </c>
    </row>
    <row r="1702" spans="1:20" x14ac:dyDescent="0.25">
      <c r="A1702" s="27" t="s">
        <v>11505</v>
      </c>
      <c r="B1702" s="28">
        <v>11</v>
      </c>
      <c r="C1702" s="27" t="s">
        <v>11504</v>
      </c>
      <c r="D1702" s="27" t="s">
        <v>8127</v>
      </c>
      <c r="E1702" s="27" t="s">
        <v>7377</v>
      </c>
      <c r="F1702" s="27" t="s">
        <v>8956</v>
      </c>
      <c r="G1702" s="27" t="s">
        <v>8955</v>
      </c>
      <c r="H1702" s="27" t="s">
        <v>8954</v>
      </c>
      <c r="I1702" s="47">
        <v>1.1999999999999999E-288</v>
      </c>
      <c r="J1702" s="47">
        <v>3.9E-200</v>
      </c>
      <c r="K1702" s="28">
        <v>0.65</v>
      </c>
      <c r="L1702" s="28">
        <v>0.69699999999999995</v>
      </c>
      <c r="M1702" s="28">
        <v>5107108</v>
      </c>
      <c r="N1702" s="28">
        <v>5109453</v>
      </c>
      <c r="O1702" s="28" t="s">
        <v>8135</v>
      </c>
      <c r="P1702" s="27" t="s">
        <v>7377</v>
      </c>
      <c r="Q1702" s="28">
        <v>4638</v>
      </c>
      <c r="R1702" s="28">
        <v>6265</v>
      </c>
      <c r="S1702" s="27" t="s">
        <v>11509</v>
      </c>
      <c r="T1702" s="27" t="s">
        <v>10898</v>
      </c>
    </row>
    <row r="1703" spans="1:20" x14ac:dyDescent="0.25">
      <c r="A1703" s="27" t="s">
        <v>11505</v>
      </c>
      <c r="B1703" s="28">
        <v>2</v>
      </c>
      <c r="C1703" s="27" t="s">
        <v>11504</v>
      </c>
      <c r="D1703" s="27" t="s">
        <v>8181</v>
      </c>
      <c r="E1703" s="27" t="s">
        <v>5333</v>
      </c>
      <c r="F1703" s="27" t="s">
        <v>8929</v>
      </c>
      <c r="G1703" s="27" t="s">
        <v>8928</v>
      </c>
      <c r="H1703" s="27" t="s">
        <v>8580</v>
      </c>
      <c r="I1703" s="47">
        <v>2.3E-56</v>
      </c>
      <c r="J1703" s="47">
        <v>9.9999999999999999E-56</v>
      </c>
      <c r="K1703" s="28">
        <v>0.93300000000000005</v>
      </c>
      <c r="L1703" s="28">
        <v>0.94799999999999995</v>
      </c>
      <c r="M1703" s="28">
        <v>5697286</v>
      </c>
      <c r="N1703" s="28">
        <v>5698539</v>
      </c>
      <c r="O1703" s="28" t="s">
        <v>8149</v>
      </c>
      <c r="P1703" s="27" t="s">
        <v>5333</v>
      </c>
      <c r="Q1703" s="28">
        <v>5191</v>
      </c>
      <c r="R1703" s="28">
        <v>6265</v>
      </c>
      <c r="S1703" s="27" t="s">
        <v>11508</v>
      </c>
      <c r="T1703" s="27" t="s">
        <v>11506</v>
      </c>
    </row>
    <row r="1704" spans="1:20" x14ac:dyDescent="0.25">
      <c r="A1704" s="27" t="s">
        <v>11505</v>
      </c>
      <c r="B1704" s="28">
        <v>5</v>
      </c>
      <c r="C1704" s="27" t="s">
        <v>11504</v>
      </c>
      <c r="D1704" s="27" t="s">
        <v>8130</v>
      </c>
      <c r="E1704" s="27" t="s">
        <v>5333</v>
      </c>
      <c r="F1704" s="27" t="s">
        <v>8929</v>
      </c>
      <c r="G1704" s="27" t="s">
        <v>8928</v>
      </c>
      <c r="H1704" s="27" t="s">
        <v>8580</v>
      </c>
      <c r="I1704" s="47">
        <v>2.3E-56</v>
      </c>
      <c r="J1704" s="47">
        <v>9.9999999999999999E-56</v>
      </c>
      <c r="K1704" s="28">
        <v>0.93300000000000005</v>
      </c>
      <c r="L1704" s="28">
        <v>0.94799999999999995</v>
      </c>
      <c r="M1704" s="28">
        <v>5697286</v>
      </c>
      <c r="N1704" s="28">
        <v>5698539</v>
      </c>
      <c r="O1704" s="28" t="s">
        <v>8149</v>
      </c>
      <c r="P1704" s="27" t="s">
        <v>5333</v>
      </c>
      <c r="Q1704" s="28">
        <v>5191</v>
      </c>
      <c r="R1704" s="28">
        <v>6265</v>
      </c>
      <c r="S1704" s="27" t="s">
        <v>11507</v>
      </c>
      <c r="T1704" s="27" t="s">
        <v>11506</v>
      </c>
    </row>
    <row r="1705" spans="1:20" x14ac:dyDescent="0.25">
      <c r="A1705" s="27" t="s">
        <v>11505</v>
      </c>
      <c r="B1705" s="28">
        <v>2</v>
      </c>
      <c r="C1705" s="27" t="s">
        <v>11504</v>
      </c>
      <c r="D1705" s="27" t="s">
        <v>8181</v>
      </c>
      <c r="E1705" s="27" t="s">
        <v>5334</v>
      </c>
      <c r="F1705" s="27" t="s">
        <v>10530</v>
      </c>
      <c r="G1705" s="27" t="s">
        <v>10529</v>
      </c>
      <c r="H1705" s="27" t="s">
        <v>8920</v>
      </c>
      <c r="I1705" s="47">
        <v>2.9E-18</v>
      </c>
      <c r="J1705" s="47">
        <v>5.8999999999999997E-17</v>
      </c>
      <c r="K1705" s="28">
        <v>0.48799999999999999</v>
      </c>
      <c r="L1705" s="28">
        <v>0.52500000000000002</v>
      </c>
      <c r="M1705" s="28">
        <v>5698526</v>
      </c>
      <c r="N1705" s="28">
        <v>5700628</v>
      </c>
      <c r="O1705" s="28" t="s">
        <v>8135</v>
      </c>
      <c r="P1705" s="27" t="s">
        <v>5334</v>
      </c>
      <c r="Q1705" s="28">
        <v>5192</v>
      </c>
      <c r="R1705" s="28">
        <v>6265</v>
      </c>
      <c r="S1705" s="27" t="s">
        <v>11503</v>
      </c>
      <c r="T1705" s="27" t="s">
        <v>11502</v>
      </c>
    </row>
    <row r="1706" spans="1:20" x14ac:dyDescent="0.25">
      <c r="A1706" s="27" t="s">
        <v>11505</v>
      </c>
      <c r="B1706" s="28">
        <v>5</v>
      </c>
      <c r="C1706" s="27" t="s">
        <v>11504</v>
      </c>
      <c r="D1706" s="27" t="s">
        <v>8130</v>
      </c>
      <c r="E1706" s="27" t="s">
        <v>5334</v>
      </c>
      <c r="F1706" s="27" t="s">
        <v>10530</v>
      </c>
      <c r="G1706" s="27" t="s">
        <v>10529</v>
      </c>
      <c r="H1706" s="27" t="s">
        <v>8920</v>
      </c>
      <c r="I1706" s="47">
        <v>2.9E-18</v>
      </c>
      <c r="J1706" s="47">
        <v>5.8999999999999997E-17</v>
      </c>
      <c r="K1706" s="28">
        <v>0.48799999999999999</v>
      </c>
      <c r="L1706" s="28">
        <v>0.52500000000000002</v>
      </c>
      <c r="M1706" s="28">
        <v>5698526</v>
      </c>
      <c r="N1706" s="28">
        <v>5700628</v>
      </c>
      <c r="O1706" s="28" t="s">
        <v>8135</v>
      </c>
      <c r="P1706" s="27" t="s">
        <v>5334</v>
      </c>
      <c r="Q1706" s="28">
        <v>5192</v>
      </c>
      <c r="R1706" s="28">
        <v>6265</v>
      </c>
      <c r="S1706" s="27" t="s">
        <v>11503</v>
      </c>
      <c r="T1706" s="27" t="s">
        <v>11502</v>
      </c>
    </row>
    <row r="1707" spans="1:20" x14ac:dyDescent="0.25">
      <c r="A1707" s="27" t="s">
        <v>11416</v>
      </c>
      <c r="B1707" s="28">
        <v>1</v>
      </c>
      <c r="C1707" s="27" t="s">
        <v>11415</v>
      </c>
      <c r="D1707" s="27" t="s">
        <v>7837</v>
      </c>
      <c r="E1707" s="27" t="s">
        <v>216</v>
      </c>
      <c r="F1707" s="27" t="s">
        <v>8602</v>
      </c>
      <c r="G1707" s="27" t="s">
        <v>8601</v>
      </c>
      <c r="H1707" s="27" t="s">
        <v>8600</v>
      </c>
      <c r="I1707" s="47">
        <v>1.0999999999999999E-87</v>
      </c>
      <c r="J1707" s="47">
        <v>1.2E-87</v>
      </c>
      <c r="K1707" s="28">
        <v>0.98499999999999999</v>
      </c>
      <c r="L1707" s="28">
        <v>0.99099999999999999</v>
      </c>
      <c r="M1707" s="28">
        <v>2454122</v>
      </c>
      <c r="N1707" s="28">
        <v>2454943</v>
      </c>
      <c r="O1707" s="28" t="s">
        <v>8149</v>
      </c>
      <c r="P1707" s="27" t="s">
        <v>216</v>
      </c>
      <c r="Q1707" s="28">
        <v>2310</v>
      </c>
      <c r="R1707" s="28">
        <v>5971</v>
      </c>
      <c r="S1707" s="27" t="s">
        <v>11501</v>
      </c>
      <c r="T1707" s="27" t="s">
        <v>11500</v>
      </c>
    </row>
    <row r="1708" spans="1:20" x14ac:dyDescent="0.25">
      <c r="A1708" s="27" t="s">
        <v>11416</v>
      </c>
      <c r="B1708" s="28">
        <v>1</v>
      </c>
      <c r="C1708" s="27" t="s">
        <v>11415</v>
      </c>
      <c r="D1708" s="27" t="s">
        <v>7837</v>
      </c>
      <c r="E1708" s="27" t="s">
        <v>217</v>
      </c>
      <c r="F1708" s="27" t="s">
        <v>8606</v>
      </c>
      <c r="G1708" s="27" t="s">
        <v>8605</v>
      </c>
      <c r="H1708" s="27" t="s">
        <v>55</v>
      </c>
      <c r="I1708" s="47">
        <v>6.0000000000000003E-94</v>
      </c>
      <c r="J1708" s="47">
        <v>7.3999999999999996E-94</v>
      </c>
      <c r="K1708" s="28">
        <v>0.89600000000000002</v>
      </c>
      <c r="L1708" s="28">
        <v>0.872</v>
      </c>
      <c r="M1708" s="28">
        <v>2454927</v>
      </c>
      <c r="N1708" s="28">
        <v>2455817</v>
      </c>
      <c r="O1708" s="28" t="s">
        <v>8149</v>
      </c>
      <c r="P1708" s="27" t="s">
        <v>217</v>
      </c>
      <c r="Q1708" s="28">
        <v>2311</v>
      </c>
      <c r="R1708" s="28">
        <v>5971</v>
      </c>
      <c r="S1708" s="27" t="s">
        <v>11499</v>
      </c>
      <c r="T1708" s="27" t="s">
        <v>11498</v>
      </c>
    </row>
    <row r="1709" spans="1:20" x14ac:dyDescent="0.25">
      <c r="A1709" s="27" t="s">
        <v>11416</v>
      </c>
      <c r="B1709" s="28">
        <v>5</v>
      </c>
      <c r="C1709" s="27" t="s">
        <v>11415</v>
      </c>
      <c r="D1709" s="27" t="s">
        <v>8124</v>
      </c>
      <c r="E1709" s="27" t="s">
        <v>2778</v>
      </c>
      <c r="F1709" s="27" t="s">
        <v>9524</v>
      </c>
      <c r="G1709" s="27" t="s">
        <v>9523</v>
      </c>
      <c r="H1709" s="27" t="s">
        <v>8143</v>
      </c>
      <c r="I1709" s="47">
        <v>1.8999999999999998E-238</v>
      </c>
      <c r="J1709" s="47">
        <v>2.1999999999999999E-238</v>
      </c>
      <c r="K1709" s="28">
        <v>0.99199999999999999</v>
      </c>
      <c r="L1709" s="28">
        <v>0.995</v>
      </c>
      <c r="M1709" s="28">
        <v>2459212</v>
      </c>
      <c r="N1709" s="28">
        <v>2461095</v>
      </c>
      <c r="O1709" s="28" t="s">
        <v>8135</v>
      </c>
      <c r="P1709" s="27" t="s">
        <v>2778</v>
      </c>
      <c r="Q1709" s="28">
        <v>2315</v>
      </c>
      <c r="R1709" s="28">
        <v>5971</v>
      </c>
      <c r="S1709" s="27" t="s">
        <v>11497</v>
      </c>
      <c r="T1709" s="27" t="s">
        <v>11496</v>
      </c>
    </row>
    <row r="1710" spans="1:20" x14ac:dyDescent="0.25">
      <c r="A1710" s="27" t="s">
        <v>11416</v>
      </c>
      <c r="B1710" s="28">
        <v>5</v>
      </c>
      <c r="C1710" s="27" t="s">
        <v>11415</v>
      </c>
      <c r="D1710" s="27" t="s">
        <v>8124</v>
      </c>
      <c r="E1710" s="27" t="s">
        <v>2779</v>
      </c>
      <c r="F1710" s="27" t="s">
        <v>9530</v>
      </c>
      <c r="G1710" s="27" t="s">
        <v>9529</v>
      </c>
      <c r="H1710" s="27" t="s">
        <v>8136</v>
      </c>
      <c r="I1710" s="47">
        <v>2.2999999999999999E-275</v>
      </c>
      <c r="J1710" s="47">
        <v>2.7999999999999999E-275</v>
      </c>
      <c r="K1710" s="28">
        <v>0.98199999999999998</v>
      </c>
      <c r="L1710" s="28">
        <v>0.97699999999999998</v>
      </c>
      <c r="M1710" s="28">
        <v>2461092</v>
      </c>
      <c r="N1710" s="28">
        <v>2463296</v>
      </c>
      <c r="O1710" s="28" t="s">
        <v>8135</v>
      </c>
      <c r="P1710" s="27" t="s">
        <v>2779</v>
      </c>
      <c r="Q1710" s="28">
        <v>2316</v>
      </c>
      <c r="R1710" s="28">
        <v>5971</v>
      </c>
      <c r="S1710" s="27" t="s">
        <v>11495</v>
      </c>
      <c r="T1710" s="27" t="s">
        <v>11494</v>
      </c>
    </row>
    <row r="1711" spans="1:20" x14ac:dyDescent="0.25">
      <c r="A1711" s="27" t="s">
        <v>11416</v>
      </c>
      <c r="B1711" s="28">
        <v>3</v>
      </c>
      <c r="C1711" s="27" t="s">
        <v>11415</v>
      </c>
      <c r="D1711" s="27" t="s">
        <v>8181</v>
      </c>
      <c r="E1711" s="27" t="s">
        <v>5153</v>
      </c>
      <c r="F1711" s="27" t="s">
        <v>11491</v>
      </c>
      <c r="G1711" s="27" t="s">
        <v>11490</v>
      </c>
      <c r="H1711" s="27" t="s">
        <v>8580</v>
      </c>
      <c r="I1711" s="47">
        <v>4.9999999999999999E-122</v>
      </c>
      <c r="J1711" s="47">
        <v>6.0000000000000001E-122</v>
      </c>
      <c r="K1711" s="28">
        <v>0.94099999999999995</v>
      </c>
      <c r="L1711" s="28">
        <v>0.92400000000000004</v>
      </c>
      <c r="M1711" s="28">
        <v>2463791</v>
      </c>
      <c r="N1711" s="28">
        <v>2464963</v>
      </c>
      <c r="O1711" s="28" t="s">
        <v>8149</v>
      </c>
      <c r="P1711" s="27" t="s">
        <v>5153</v>
      </c>
      <c r="Q1711" s="28">
        <v>2317</v>
      </c>
      <c r="R1711" s="28">
        <v>5971</v>
      </c>
      <c r="S1711" s="27" t="s">
        <v>11493</v>
      </c>
      <c r="T1711" s="27" t="s">
        <v>11492</v>
      </c>
    </row>
    <row r="1712" spans="1:20" x14ac:dyDescent="0.25">
      <c r="A1712" s="27" t="s">
        <v>11416</v>
      </c>
      <c r="B1712" s="28">
        <v>6</v>
      </c>
      <c r="C1712" s="27" t="s">
        <v>11415</v>
      </c>
      <c r="D1712" s="27" t="s">
        <v>8130</v>
      </c>
      <c r="E1712" s="27" t="s">
        <v>5153</v>
      </c>
      <c r="F1712" s="27" t="s">
        <v>11491</v>
      </c>
      <c r="G1712" s="27" t="s">
        <v>11490</v>
      </c>
      <c r="H1712" s="27" t="s">
        <v>8580</v>
      </c>
      <c r="I1712" s="47">
        <v>4.9999999999999999E-122</v>
      </c>
      <c r="J1712" s="47">
        <v>6.0000000000000001E-122</v>
      </c>
      <c r="K1712" s="28">
        <v>0.94099999999999995</v>
      </c>
      <c r="L1712" s="28">
        <v>0.92400000000000004</v>
      </c>
      <c r="M1712" s="28">
        <v>2463791</v>
      </c>
      <c r="N1712" s="28">
        <v>2464963</v>
      </c>
      <c r="O1712" s="28" t="s">
        <v>8149</v>
      </c>
      <c r="P1712" s="27" t="s">
        <v>5153</v>
      </c>
      <c r="Q1712" s="28">
        <v>2317</v>
      </c>
      <c r="R1712" s="28">
        <v>5971</v>
      </c>
      <c r="S1712" s="27" t="s">
        <v>11489</v>
      </c>
      <c r="T1712" s="27" t="s">
        <v>11488</v>
      </c>
    </row>
    <row r="1713" spans="1:20" x14ac:dyDescent="0.25">
      <c r="A1713" s="27" t="s">
        <v>11416</v>
      </c>
      <c r="B1713" s="28">
        <v>3</v>
      </c>
      <c r="C1713" s="27" t="s">
        <v>11415</v>
      </c>
      <c r="D1713" s="27" t="s">
        <v>8181</v>
      </c>
      <c r="E1713" s="27" t="s">
        <v>11485</v>
      </c>
      <c r="F1713" s="27" t="s">
        <v>11487</v>
      </c>
      <c r="G1713" s="27" t="s">
        <v>11486</v>
      </c>
      <c r="H1713" s="27" t="s">
        <v>8920</v>
      </c>
      <c r="I1713" s="47">
        <v>6.1000000000000001E-103</v>
      </c>
      <c r="J1713" s="47">
        <v>6.8000000000000001E-103</v>
      </c>
      <c r="K1713" s="28">
        <v>0.99099999999999999</v>
      </c>
      <c r="L1713" s="28">
        <v>0.995</v>
      </c>
      <c r="M1713" s="28">
        <v>2464960</v>
      </c>
      <c r="N1713" s="28">
        <v>2465610</v>
      </c>
      <c r="O1713" s="28" t="s">
        <v>8149</v>
      </c>
      <c r="P1713" s="27" t="s">
        <v>11485</v>
      </c>
      <c r="Q1713" s="28">
        <v>2318</v>
      </c>
      <c r="R1713" s="28">
        <v>5971</v>
      </c>
      <c r="S1713" s="27" t="s">
        <v>11484</v>
      </c>
      <c r="T1713" s="27" t="s">
        <v>11483</v>
      </c>
    </row>
    <row r="1714" spans="1:20" x14ac:dyDescent="0.25">
      <c r="A1714" s="27" t="s">
        <v>11416</v>
      </c>
      <c r="B1714" s="28">
        <v>6</v>
      </c>
      <c r="C1714" s="27" t="s">
        <v>11415</v>
      </c>
      <c r="D1714" s="27" t="s">
        <v>8130</v>
      </c>
      <c r="E1714" s="27" t="s">
        <v>11485</v>
      </c>
      <c r="F1714" s="27" t="s">
        <v>11487</v>
      </c>
      <c r="G1714" s="27" t="s">
        <v>11486</v>
      </c>
      <c r="H1714" s="27" t="s">
        <v>8920</v>
      </c>
      <c r="I1714" s="47">
        <v>6.1000000000000001E-103</v>
      </c>
      <c r="J1714" s="47">
        <v>6.8000000000000001E-103</v>
      </c>
      <c r="K1714" s="28">
        <v>0.99099999999999999</v>
      </c>
      <c r="L1714" s="28">
        <v>0.995</v>
      </c>
      <c r="M1714" s="28">
        <v>2464960</v>
      </c>
      <c r="N1714" s="28">
        <v>2465610</v>
      </c>
      <c r="O1714" s="28" t="s">
        <v>8149</v>
      </c>
      <c r="P1714" s="27" t="s">
        <v>11485</v>
      </c>
      <c r="Q1714" s="28">
        <v>2318</v>
      </c>
      <c r="R1714" s="28">
        <v>5971</v>
      </c>
      <c r="S1714" s="27" t="s">
        <v>11484</v>
      </c>
      <c r="T1714" s="27" t="s">
        <v>11483</v>
      </c>
    </row>
    <row r="1715" spans="1:20" x14ac:dyDescent="0.25">
      <c r="A1715" s="27" t="s">
        <v>11416</v>
      </c>
      <c r="B1715" s="28">
        <v>3</v>
      </c>
      <c r="C1715" s="27" t="s">
        <v>11415</v>
      </c>
      <c r="D1715" s="27" t="s">
        <v>8181</v>
      </c>
      <c r="E1715" s="27" t="s">
        <v>11480</v>
      </c>
      <c r="F1715" s="27" t="s">
        <v>8922</v>
      </c>
      <c r="G1715" s="27" t="s">
        <v>8921</v>
      </c>
      <c r="H1715" s="27" t="s">
        <v>8920</v>
      </c>
      <c r="I1715" s="47">
        <v>2.3999999999999998E-30</v>
      </c>
      <c r="J1715" s="47">
        <v>2.6999999999999999E-30</v>
      </c>
      <c r="K1715" s="28">
        <v>0.86799999999999999</v>
      </c>
      <c r="L1715" s="28">
        <v>0.79500000000000004</v>
      </c>
      <c r="M1715" s="28">
        <v>2466474</v>
      </c>
      <c r="N1715" s="28">
        <v>2466905</v>
      </c>
      <c r="O1715" s="28" t="s">
        <v>8135</v>
      </c>
      <c r="P1715" s="27" t="s">
        <v>11480</v>
      </c>
      <c r="Q1715" s="28">
        <v>2320</v>
      </c>
      <c r="R1715" s="28">
        <v>5971</v>
      </c>
      <c r="S1715" s="27" t="s">
        <v>11482</v>
      </c>
      <c r="T1715" s="27" t="s">
        <v>11481</v>
      </c>
    </row>
    <row r="1716" spans="1:20" x14ac:dyDescent="0.25">
      <c r="A1716" s="27" t="s">
        <v>11416</v>
      </c>
      <c r="B1716" s="28">
        <v>6</v>
      </c>
      <c r="C1716" s="27" t="s">
        <v>11415</v>
      </c>
      <c r="D1716" s="27" t="s">
        <v>8130</v>
      </c>
      <c r="E1716" s="27" t="s">
        <v>11480</v>
      </c>
      <c r="F1716" s="27" t="s">
        <v>8922</v>
      </c>
      <c r="G1716" s="27" t="s">
        <v>8921</v>
      </c>
      <c r="H1716" s="27" t="s">
        <v>8920</v>
      </c>
      <c r="I1716" s="47">
        <v>2.3999999999999998E-30</v>
      </c>
      <c r="J1716" s="47">
        <v>2.6999999999999999E-30</v>
      </c>
      <c r="K1716" s="28">
        <v>0.86799999999999999</v>
      </c>
      <c r="L1716" s="28">
        <v>0.79500000000000004</v>
      </c>
      <c r="M1716" s="28">
        <v>2466474</v>
      </c>
      <c r="N1716" s="28">
        <v>2466905</v>
      </c>
      <c r="O1716" s="28" t="s">
        <v>8135</v>
      </c>
      <c r="P1716" s="27" t="s">
        <v>11480</v>
      </c>
      <c r="Q1716" s="28">
        <v>2320</v>
      </c>
      <c r="R1716" s="28">
        <v>5971</v>
      </c>
      <c r="S1716" s="27" t="s">
        <v>11479</v>
      </c>
      <c r="T1716" s="27" t="s">
        <v>11478</v>
      </c>
    </row>
    <row r="1717" spans="1:20" x14ac:dyDescent="0.25">
      <c r="A1717" s="27" t="s">
        <v>11416</v>
      </c>
      <c r="B1717" s="28">
        <v>2</v>
      </c>
      <c r="C1717" s="27" t="s">
        <v>11415</v>
      </c>
      <c r="D1717" s="27" t="s">
        <v>8115</v>
      </c>
      <c r="E1717" s="27" t="s">
        <v>616</v>
      </c>
      <c r="F1717" s="27" t="s">
        <v>11477</v>
      </c>
      <c r="G1717" s="27" t="s">
        <v>11476</v>
      </c>
      <c r="H1717" s="27" t="s">
        <v>11475</v>
      </c>
      <c r="I1717" s="47">
        <v>1.1E-42</v>
      </c>
      <c r="J1717" s="47">
        <v>1.2E-42</v>
      </c>
      <c r="K1717" s="28">
        <v>0.97899999999999998</v>
      </c>
      <c r="L1717" s="28">
        <v>0.98899999999999999</v>
      </c>
      <c r="M1717" s="28">
        <v>4558504</v>
      </c>
      <c r="N1717" s="28">
        <v>4558794</v>
      </c>
      <c r="O1717" s="28" t="s">
        <v>8135</v>
      </c>
      <c r="P1717" s="27" t="s">
        <v>616</v>
      </c>
      <c r="Q1717" s="28">
        <v>4182</v>
      </c>
      <c r="R1717" s="28">
        <v>5971</v>
      </c>
      <c r="S1717" s="27" t="s">
        <v>11474</v>
      </c>
      <c r="T1717" s="27" t="s">
        <v>11473</v>
      </c>
    </row>
    <row r="1718" spans="1:20" x14ac:dyDescent="0.25">
      <c r="A1718" s="27" t="s">
        <v>11416</v>
      </c>
      <c r="B1718" s="28">
        <v>2</v>
      </c>
      <c r="C1718" s="27" t="s">
        <v>11415</v>
      </c>
      <c r="D1718" s="27" t="s">
        <v>8115</v>
      </c>
      <c r="E1718" s="27" t="s">
        <v>11469</v>
      </c>
      <c r="F1718" s="27" t="s">
        <v>11472</v>
      </c>
      <c r="G1718" s="27" t="s">
        <v>11471</v>
      </c>
      <c r="H1718" s="27" t="s">
        <v>11470</v>
      </c>
      <c r="I1718" s="47">
        <v>4.0000000000000002E-156</v>
      </c>
      <c r="J1718" s="47">
        <v>4.4999999999999999E-156</v>
      </c>
      <c r="K1718" s="28">
        <v>0.98299999999999998</v>
      </c>
      <c r="L1718" s="28">
        <v>0.99399999999999999</v>
      </c>
      <c r="M1718" s="28">
        <v>4558804</v>
      </c>
      <c r="N1718" s="28">
        <v>4559844</v>
      </c>
      <c r="O1718" s="28" t="s">
        <v>8135</v>
      </c>
      <c r="P1718" s="27" t="s">
        <v>11469</v>
      </c>
      <c r="Q1718" s="28">
        <v>4183</v>
      </c>
      <c r="R1718" s="28">
        <v>5971</v>
      </c>
      <c r="S1718" s="27" t="s">
        <v>11468</v>
      </c>
      <c r="T1718" s="27" t="s">
        <v>11467</v>
      </c>
    </row>
    <row r="1719" spans="1:20" x14ac:dyDescent="0.25">
      <c r="A1719" s="27" t="s">
        <v>11416</v>
      </c>
      <c r="B1719" s="28">
        <v>2</v>
      </c>
      <c r="C1719" s="27" t="s">
        <v>11415</v>
      </c>
      <c r="D1719" s="27" t="s">
        <v>8115</v>
      </c>
      <c r="E1719" s="27" t="s">
        <v>11463</v>
      </c>
      <c r="F1719" s="27" t="s">
        <v>11466</v>
      </c>
      <c r="G1719" s="27" t="s">
        <v>11465</v>
      </c>
      <c r="H1719" s="27" t="s">
        <v>11464</v>
      </c>
      <c r="I1719" s="47">
        <v>6.7E-85</v>
      </c>
      <c r="J1719" s="47">
        <v>7.3000000000000002E-85</v>
      </c>
      <c r="K1719" s="28">
        <v>0.96699999999999997</v>
      </c>
      <c r="L1719" s="28">
        <v>0.84699999999999998</v>
      </c>
      <c r="M1719" s="28">
        <v>4559848</v>
      </c>
      <c r="N1719" s="28">
        <v>4560480</v>
      </c>
      <c r="O1719" s="28" t="s">
        <v>8135</v>
      </c>
      <c r="P1719" s="27" t="s">
        <v>11463</v>
      </c>
      <c r="Q1719" s="28">
        <v>4184</v>
      </c>
      <c r="R1719" s="28">
        <v>5971</v>
      </c>
      <c r="S1719" s="27" t="s">
        <v>11462</v>
      </c>
      <c r="T1719" s="27" t="s">
        <v>11461</v>
      </c>
    </row>
    <row r="1720" spans="1:20" x14ac:dyDescent="0.25">
      <c r="A1720" s="27" t="s">
        <v>11416</v>
      </c>
      <c r="B1720" s="28">
        <v>2</v>
      </c>
      <c r="C1720" s="27" t="s">
        <v>11415</v>
      </c>
      <c r="D1720" s="27" t="s">
        <v>8115</v>
      </c>
      <c r="E1720" s="27" t="s">
        <v>11457</v>
      </c>
      <c r="F1720" s="27" t="s">
        <v>11460</v>
      </c>
      <c r="G1720" s="27" t="s">
        <v>11459</v>
      </c>
      <c r="H1720" s="27" t="s">
        <v>11458</v>
      </c>
      <c r="I1720" s="47">
        <v>4.5000000000000003E-126</v>
      </c>
      <c r="J1720" s="47">
        <v>5.1E-126</v>
      </c>
      <c r="K1720" s="28">
        <v>0.96599999999999997</v>
      </c>
      <c r="L1720" s="28">
        <v>0.99299999999999999</v>
      </c>
      <c r="M1720" s="28">
        <v>4560499</v>
      </c>
      <c r="N1720" s="28">
        <v>4561368</v>
      </c>
      <c r="O1720" s="28" t="s">
        <v>8135</v>
      </c>
      <c r="P1720" s="27" t="s">
        <v>11457</v>
      </c>
      <c r="Q1720" s="28">
        <v>4185</v>
      </c>
      <c r="R1720" s="28">
        <v>5971</v>
      </c>
      <c r="S1720" s="27" t="s">
        <v>11456</v>
      </c>
      <c r="T1720" s="27" t="s">
        <v>11455</v>
      </c>
    </row>
    <row r="1721" spans="1:20" x14ac:dyDescent="0.25">
      <c r="A1721" s="27" t="s">
        <v>11416</v>
      </c>
      <c r="B1721" s="28">
        <v>2</v>
      </c>
      <c r="C1721" s="27" t="s">
        <v>11415</v>
      </c>
      <c r="D1721" s="27" t="s">
        <v>8115</v>
      </c>
      <c r="E1721" s="27" t="s">
        <v>11451</v>
      </c>
      <c r="F1721" s="27" t="s">
        <v>11454</v>
      </c>
      <c r="G1721" s="27" t="s">
        <v>11453</v>
      </c>
      <c r="H1721" s="27" t="s">
        <v>11452</v>
      </c>
      <c r="I1721" s="47">
        <v>2.8999999999999999E-182</v>
      </c>
      <c r="J1721" s="47">
        <v>3.3E-182</v>
      </c>
      <c r="K1721" s="28">
        <v>0.98</v>
      </c>
      <c r="L1721" s="28">
        <v>0.996</v>
      </c>
      <c r="M1721" s="28">
        <v>4561380</v>
      </c>
      <c r="N1721" s="28">
        <v>4563143</v>
      </c>
      <c r="O1721" s="28" t="s">
        <v>8135</v>
      </c>
      <c r="P1721" s="27" t="s">
        <v>11451</v>
      </c>
      <c r="Q1721" s="28">
        <v>4186</v>
      </c>
      <c r="R1721" s="28">
        <v>5971</v>
      </c>
      <c r="S1721" s="27" t="s">
        <v>11450</v>
      </c>
      <c r="T1721" s="27" t="s">
        <v>11449</v>
      </c>
    </row>
    <row r="1722" spans="1:20" x14ac:dyDescent="0.25">
      <c r="A1722" s="27" t="s">
        <v>11416</v>
      </c>
      <c r="B1722" s="28">
        <v>2</v>
      </c>
      <c r="C1722" s="27" t="s">
        <v>11415</v>
      </c>
      <c r="D1722" s="27" t="s">
        <v>8115</v>
      </c>
      <c r="E1722" s="27" t="s">
        <v>11445</v>
      </c>
      <c r="F1722" s="27" t="s">
        <v>11448</v>
      </c>
      <c r="G1722" s="27" t="s">
        <v>11447</v>
      </c>
      <c r="H1722" s="27" t="s">
        <v>11446</v>
      </c>
      <c r="I1722" s="47">
        <v>9.3999999999999994E-78</v>
      </c>
      <c r="J1722" s="47">
        <v>1.1E-77</v>
      </c>
      <c r="K1722" s="28">
        <v>0.93300000000000005</v>
      </c>
      <c r="L1722" s="28">
        <v>0.99399999999999999</v>
      </c>
      <c r="M1722" s="28">
        <v>4563140</v>
      </c>
      <c r="N1722" s="28">
        <v>4563814</v>
      </c>
      <c r="O1722" s="28" t="s">
        <v>8135</v>
      </c>
      <c r="P1722" s="27" t="s">
        <v>11445</v>
      </c>
      <c r="Q1722" s="28">
        <v>4187</v>
      </c>
      <c r="R1722" s="28">
        <v>5971</v>
      </c>
      <c r="S1722" s="27" t="s">
        <v>11444</v>
      </c>
      <c r="T1722" s="27" t="s">
        <v>11443</v>
      </c>
    </row>
    <row r="1723" spans="1:20" x14ac:dyDescent="0.25">
      <c r="A1723" s="27" t="s">
        <v>11416</v>
      </c>
      <c r="B1723" s="28">
        <v>2</v>
      </c>
      <c r="C1723" s="27" t="s">
        <v>11415</v>
      </c>
      <c r="D1723" s="27" t="s">
        <v>8115</v>
      </c>
      <c r="E1723" s="27" t="s">
        <v>617</v>
      </c>
      <c r="F1723" s="27" t="s">
        <v>11442</v>
      </c>
      <c r="G1723" s="27" t="s">
        <v>11441</v>
      </c>
      <c r="H1723" s="27" t="s">
        <v>11440</v>
      </c>
      <c r="I1723" s="47">
        <v>3.4999999999999997E-225</v>
      </c>
      <c r="J1723" s="47">
        <v>4.2E-225</v>
      </c>
      <c r="K1723" s="28">
        <v>0.97399999999999998</v>
      </c>
      <c r="L1723" s="28">
        <v>0.96599999999999997</v>
      </c>
      <c r="M1723" s="28">
        <v>4563865</v>
      </c>
      <c r="N1723" s="28">
        <v>4566099</v>
      </c>
      <c r="O1723" s="28" t="s">
        <v>8135</v>
      </c>
      <c r="P1723" s="27" t="s">
        <v>617</v>
      </c>
      <c r="Q1723" s="28">
        <v>4188</v>
      </c>
      <c r="R1723" s="28">
        <v>5971</v>
      </c>
      <c r="S1723" s="27" t="s">
        <v>11439</v>
      </c>
      <c r="T1723" s="27" t="s">
        <v>11438</v>
      </c>
    </row>
    <row r="1724" spans="1:20" x14ac:dyDescent="0.25">
      <c r="A1724" s="27" t="s">
        <v>11416</v>
      </c>
      <c r="B1724" s="28">
        <v>4</v>
      </c>
      <c r="C1724" s="27" t="s">
        <v>11415</v>
      </c>
      <c r="D1724" s="27" t="s">
        <v>8181</v>
      </c>
      <c r="E1724" s="27" t="s">
        <v>5780</v>
      </c>
      <c r="F1724" s="27" t="s">
        <v>10182</v>
      </c>
      <c r="G1724" s="27" t="s">
        <v>10181</v>
      </c>
      <c r="H1724" s="27" t="s">
        <v>8307</v>
      </c>
      <c r="I1724" s="48">
        <v>0</v>
      </c>
      <c r="J1724" s="48">
        <v>0</v>
      </c>
      <c r="K1724" s="28">
        <v>0.997</v>
      </c>
      <c r="L1724" s="28">
        <v>0.996</v>
      </c>
      <c r="M1724" s="28">
        <v>4813792</v>
      </c>
      <c r="N1724" s="28">
        <v>4816896</v>
      </c>
      <c r="O1724" s="28" t="s">
        <v>8135</v>
      </c>
      <c r="P1724" s="27" t="s">
        <v>5780</v>
      </c>
      <c r="Q1724" s="28">
        <v>4417</v>
      </c>
      <c r="R1724" s="28">
        <v>5971</v>
      </c>
      <c r="S1724" s="27" t="s">
        <v>11437</v>
      </c>
      <c r="T1724" s="27" t="s">
        <v>11436</v>
      </c>
    </row>
    <row r="1725" spans="1:20" x14ac:dyDescent="0.25">
      <c r="A1725" s="27" t="s">
        <v>11416</v>
      </c>
      <c r="B1725" s="28">
        <v>7</v>
      </c>
      <c r="C1725" s="27" t="s">
        <v>11415</v>
      </c>
      <c r="D1725" s="27" t="s">
        <v>8122</v>
      </c>
      <c r="E1725" s="27" t="s">
        <v>5780</v>
      </c>
      <c r="F1725" s="27" t="s">
        <v>10182</v>
      </c>
      <c r="G1725" s="27" t="s">
        <v>10181</v>
      </c>
      <c r="H1725" s="27" t="s">
        <v>8307</v>
      </c>
      <c r="I1725" s="48">
        <v>0</v>
      </c>
      <c r="J1725" s="48">
        <v>0</v>
      </c>
      <c r="K1725" s="28">
        <v>0.997</v>
      </c>
      <c r="L1725" s="28">
        <v>0.996</v>
      </c>
      <c r="M1725" s="28">
        <v>4813792</v>
      </c>
      <c r="N1725" s="28">
        <v>4816896</v>
      </c>
      <c r="O1725" s="28" t="s">
        <v>8135</v>
      </c>
      <c r="P1725" s="27" t="s">
        <v>5780</v>
      </c>
      <c r="Q1725" s="28">
        <v>4417</v>
      </c>
      <c r="R1725" s="28">
        <v>5971</v>
      </c>
      <c r="S1725" s="27" t="s">
        <v>11435</v>
      </c>
      <c r="T1725" s="27" t="s">
        <v>11434</v>
      </c>
    </row>
    <row r="1726" spans="1:20" x14ac:dyDescent="0.25">
      <c r="A1726" s="27" t="s">
        <v>11416</v>
      </c>
      <c r="B1726" s="28">
        <v>4</v>
      </c>
      <c r="C1726" s="27" t="s">
        <v>11415</v>
      </c>
      <c r="D1726" s="27" t="s">
        <v>8181</v>
      </c>
      <c r="E1726" s="27" t="s">
        <v>5781</v>
      </c>
      <c r="F1726" s="27" t="s">
        <v>10187</v>
      </c>
      <c r="G1726" s="27" t="s">
        <v>10186</v>
      </c>
      <c r="H1726" s="27" t="s">
        <v>8590</v>
      </c>
      <c r="I1726" s="47">
        <v>1.5999999999999999E-243</v>
      </c>
      <c r="J1726" s="47">
        <v>1.8999999999999999E-243</v>
      </c>
      <c r="K1726" s="28">
        <v>0.997</v>
      </c>
      <c r="L1726" s="28">
        <v>0.997</v>
      </c>
      <c r="M1726" s="28">
        <v>4816907</v>
      </c>
      <c r="N1726" s="28">
        <v>4818919</v>
      </c>
      <c r="O1726" s="28" t="s">
        <v>8135</v>
      </c>
      <c r="P1726" s="27" t="s">
        <v>5781</v>
      </c>
      <c r="Q1726" s="28">
        <v>4418</v>
      </c>
      <c r="R1726" s="28">
        <v>5971</v>
      </c>
      <c r="S1726" s="27" t="s">
        <v>11433</v>
      </c>
      <c r="T1726" s="27" t="s">
        <v>11431</v>
      </c>
    </row>
    <row r="1727" spans="1:20" x14ac:dyDescent="0.25">
      <c r="A1727" s="27" t="s">
        <v>11416</v>
      </c>
      <c r="B1727" s="28">
        <v>7</v>
      </c>
      <c r="C1727" s="27" t="s">
        <v>11415</v>
      </c>
      <c r="D1727" s="27" t="s">
        <v>8122</v>
      </c>
      <c r="E1727" s="27" t="s">
        <v>5781</v>
      </c>
      <c r="F1727" s="27" t="s">
        <v>10187</v>
      </c>
      <c r="G1727" s="27" t="s">
        <v>10186</v>
      </c>
      <c r="H1727" s="27" t="s">
        <v>8590</v>
      </c>
      <c r="I1727" s="47">
        <v>1.5999999999999999E-243</v>
      </c>
      <c r="J1727" s="47">
        <v>1.8999999999999999E-243</v>
      </c>
      <c r="K1727" s="28">
        <v>0.997</v>
      </c>
      <c r="L1727" s="28">
        <v>0.997</v>
      </c>
      <c r="M1727" s="28">
        <v>4816907</v>
      </c>
      <c r="N1727" s="28">
        <v>4818919</v>
      </c>
      <c r="O1727" s="28" t="s">
        <v>8135</v>
      </c>
      <c r="P1727" s="27" t="s">
        <v>5781</v>
      </c>
      <c r="Q1727" s="28">
        <v>4418</v>
      </c>
      <c r="R1727" s="28">
        <v>5971</v>
      </c>
      <c r="S1727" s="27" t="s">
        <v>11432</v>
      </c>
      <c r="T1727" s="27" t="s">
        <v>11431</v>
      </c>
    </row>
    <row r="1728" spans="1:20" x14ac:dyDescent="0.25">
      <c r="A1728" s="27" t="s">
        <v>11416</v>
      </c>
      <c r="B1728" s="28">
        <v>8</v>
      </c>
      <c r="C1728" s="27" t="s">
        <v>11415</v>
      </c>
      <c r="D1728" s="27" t="s">
        <v>8118</v>
      </c>
      <c r="E1728" s="27" t="s">
        <v>7067</v>
      </c>
      <c r="F1728" s="27" t="s">
        <v>11430</v>
      </c>
      <c r="G1728" s="27" t="s">
        <v>11429</v>
      </c>
      <c r="H1728" s="27" t="s">
        <v>9268</v>
      </c>
      <c r="I1728" s="47">
        <v>6.4000000000000006E-207</v>
      </c>
      <c r="J1728" s="47">
        <v>7.0999999999999998E-207</v>
      </c>
      <c r="K1728" s="28">
        <v>0.99399999999999999</v>
      </c>
      <c r="L1728" s="28">
        <v>0.996</v>
      </c>
      <c r="M1728" s="28">
        <v>4824000</v>
      </c>
      <c r="N1728" s="28">
        <v>4825460</v>
      </c>
      <c r="O1728" s="28" t="s">
        <v>8149</v>
      </c>
      <c r="P1728" s="27" t="s">
        <v>7067</v>
      </c>
      <c r="Q1728" s="28">
        <v>4422</v>
      </c>
      <c r="R1728" s="28">
        <v>5971</v>
      </c>
      <c r="S1728" s="27" t="s">
        <v>11428</v>
      </c>
      <c r="T1728" s="27" t="s">
        <v>11427</v>
      </c>
    </row>
    <row r="1729" spans="1:20" x14ac:dyDescent="0.25">
      <c r="A1729" s="27" t="s">
        <v>11416</v>
      </c>
      <c r="B1729" s="28">
        <v>8</v>
      </c>
      <c r="C1729" s="27" t="s">
        <v>11415</v>
      </c>
      <c r="D1729" s="27" t="s">
        <v>8118</v>
      </c>
      <c r="E1729" s="27" t="s">
        <v>11424</v>
      </c>
      <c r="F1729" s="27" t="s">
        <v>11426</v>
      </c>
      <c r="G1729" s="27" t="s">
        <v>11425</v>
      </c>
      <c r="H1729" s="27" t="s">
        <v>9274</v>
      </c>
      <c r="I1729" s="47">
        <v>3.8000000000000001E-97</v>
      </c>
      <c r="J1729" s="47">
        <v>4.3999999999999998E-97</v>
      </c>
      <c r="K1729" s="28">
        <v>0.95799999999999996</v>
      </c>
      <c r="L1729" s="28">
        <v>0.97399999999999998</v>
      </c>
      <c r="M1729" s="28">
        <v>4825447</v>
      </c>
      <c r="N1729" s="28">
        <v>4826154</v>
      </c>
      <c r="O1729" s="28" t="s">
        <v>8149</v>
      </c>
      <c r="P1729" s="27" t="s">
        <v>11424</v>
      </c>
      <c r="Q1729" s="28">
        <v>4423</v>
      </c>
      <c r="R1729" s="28">
        <v>5971</v>
      </c>
      <c r="S1729" s="27" t="s">
        <v>11423</v>
      </c>
      <c r="T1729" s="27" t="s">
        <v>11422</v>
      </c>
    </row>
    <row r="1730" spans="1:20" x14ac:dyDescent="0.25">
      <c r="A1730" s="27" t="s">
        <v>11416</v>
      </c>
      <c r="B1730" s="28">
        <v>8</v>
      </c>
      <c r="C1730" s="27" t="s">
        <v>11415</v>
      </c>
      <c r="D1730" s="27" t="s">
        <v>8118</v>
      </c>
      <c r="E1730" s="27" t="s">
        <v>11419</v>
      </c>
      <c r="F1730" s="27" t="s">
        <v>11421</v>
      </c>
      <c r="G1730" s="27" t="s">
        <v>11420</v>
      </c>
      <c r="H1730" s="27" t="s">
        <v>9280</v>
      </c>
      <c r="I1730" s="48">
        <v>0</v>
      </c>
      <c r="J1730" s="48">
        <v>0</v>
      </c>
      <c r="K1730" s="28">
        <v>0.98699999999999999</v>
      </c>
      <c r="L1730" s="28">
        <v>0.996</v>
      </c>
      <c r="M1730" s="28">
        <v>4826151</v>
      </c>
      <c r="N1730" s="28">
        <v>4829525</v>
      </c>
      <c r="O1730" s="28" t="s">
        <v>8149</v>
      </c>
      <c r="P1730" s="27" t="s">
        <v>11419</v>
      </c>
      <c r="Q1730" s="28">
        <v>4424</v>
      </c>
      <c r="R1730" s="28">
        <v>5971</v>
      </c>
      <c r="S1730" s="27" t="s">
        <v>11418</v>
      </c>
      <c r="T1730" s="27" t="s">
        <v>11417</v>
      </c>
    </row>
    <row r="1731" spans="1:20" x14ac:dyDescent="0.25">
      <c r="A1731" s="27" t="s">
        <v>11416</v>
      </c>
      <c r="B1731" s="28">
        <v>8</v>
      </c>
      <c r="C1731" s="27" t="s">
        <v>11415</v>
      </c>
      <c r="D1731" s="27" t="s">
        <v>8118</v>
      </c>
      <c r="E1731" s="27" t="s">
        <v>7068</v>
      </c>
      <c r="F1731" s="27" t="s">
        <v>11139</v>
      </c>
      <c r="G1731" s="27" t="s">
        <v>11138</v>
      </c>
      <c r="H1731" s="27" t="s">
        <v>9285</v>
      </c>
      <c r="I1731" s="47">
        <v>3.6000000000000002E-138</v>
      </c>
      <c r="J1731" s="47">
        <v>4.0000000000000003E-138</v>
      </c>
      <c r="K1731" s="28">
        <v>0.99</v>
      </c>
      <c r="L1731" s="28">
        <v>0.97399999999999998</v>
      </c>
      <c r="M1731" s="28">
        <v>4829512</v>
      </c>
      <c r="N1731" s="28">
        <v>4830675</v>
      </c>
      <c r="O1731" s="28" t="s">
        <v>8149</v>
      </c>
      <c r="P1731" s="27" t="s">
        <v>7068</v>
      </c>
      <c r="Q1731" s="28">
        <v>4425</v>
      </c>
      <c r="R1731" s="28">
        <v>5971</v>
      </c>
      <c r="S1731" s="27" t="s">
        <v>11414</v>
      </c>
      <c r="T1731" s="27" t="s">
        <v>11413</v>
      </c>
    </row>
    <row r="1732" spans="1:20" x14ac:dyDescent="0.25">
      <c r="A1732" s="27" t="s">
        <v>11331</v>
      </c>
      <c r="B1732" s="28">
        <v>1</v>
      </c>
      <c r="C1732" s="27" t="s">
        <v>11330</v>
      </c>
      <c r="D1732" s="27" t="s">
        <v>8181</v>
      </c>
      <c r="E1732" s="27" t="s">
        <v>4516</v>
      </c>
      <c r="F1732" s="27" t="s">
        <v>8193</v>
      </c>
      <c r="G1732" s="27" t="s">
        <v>8192</v>
      </c>
      <c r="H1732" s="27" t="s">
        <v>8191</v>
      </c>
      <c r="I1732" s="47">
        <v>9.9999999999999993E-40</v>
      </c>
      <c r="J1732" s="47">
        <v>3.7000000000000001E-39</v>
      </c>
      <c r="K1732" s="28">
        <v>0.63900000000000001</v>
      </c>
      <c r="L1732" s="28">
        <v>0.57099999999999995</v>
      </c>
      <c r="M1732" s="28">
        <v>6394</v>
      </c>
      <c r="N1732" s="28">
        <v>9357</v>
      </c>
      <c r="O1732" s="28" t="s">
        <v>8135</v>
      </c>
      <c r="P1732" s="27" t="s">
        <v>4516</v>
      </c>
      <c r="Q1732" s="28">
        <v>5</v>
      </c>
      <c r="R1732" s="28">
        <v>6394</v>
      </c>
      <c r="S1732" s="27" t="s">
        <v>11412</v>
      </c>
      <c r="T1732" s="27" t="s">
        <v>11411</v>
      </c>
    </row>
    <row r="1733" spans="1:20" x14ac:dyDescent="0.25">
      <c r="A1733" s="27" t="s">
        <v>11331</v>
      </c>
      <c r="B1733" s="28">
        <v>1</v>
      </c>
      <c r="C1733" s="27" t="s">
        <v>11330</v>
      </c>
      <c r="D1733" s="27" t="s">
        <v>8181</v>
      </c>
      <c r="E1733" s="27" t="s">
        <v>11410</v>
      </c>
      <c r="F1733" s="27" t="s">
        <v>8884</v>
      </c>
      <c r="G1733" s="27" t="s">
        <v>8883</v>
      </c>
      <c r="H1733" s="27" t="s">
        <v>8313</v>
      </c>
      <c r="I1733" s="47">
        <v>1.3000000000000001E-26</v>
      </c>
      <c r="J1733" s="47">
        <v>1.7000000000000001E-26</v>
      </c>
      <c r="K1733" s="28">
        <v>0.92900000000000005</v>
      </c>
      <c r="L1733" s="28">
        <v>0.89600000000000002</v>
      </c>
      <c r="M1733" s="28">
        <v>11076</v>
      </c>
      <c r="N1733" s="28">
        <v>11831</v>
      </c>
      <c r="O1733" s="28" t="s">
        <v>8149</v>
      </c>
      <c r="P1733" s="27" t="s">
        <v>11410</v>
      </c>
      <c r="Q1733" s="28">
        <v>7</v>
      </c>
      <c r="R1733" s="28">
        <v>6394</v>
      </c>
      <c r="S1733" s="27" t="s">
        <v>11409</v>
      </c>
      <c r="T1733" s="27" t="s">
        <v>11408</v>
      </c>
    </row>
    <row r="1734" spans="1:20" x14ac:dyDescent="0.25">
      <c r="A1734" s="27" t="s">
        <v>11331</v>
      </c>
      <c r="B1734" s="28">
        <v>1</v>
      </c>
      <c r="C1734" s="27" t="s">
        <v>11330</v>
      </c>
      <c r="D1734" s="27" t="s">
        <v>8181</v>
      </c>
      <c r="E1734" s="27" t="s">
        <v>11407</v>
      </c>
      <c r="F1734" s="27" t="s">
        <v>8262</v>
      </c>
      <c r="G1734" s="27" t="s">
        <v>8261</v>
      </c>
      <c r="H1734" s="27" t="s">
        <v>8176</v>
      </c>
      <c r="I1734" s="47">
        <v>1.1E-268</v>
      </c>
      <c r="J1734" s="47">
        <v>1.1999999999999999E-268</v>
      </c>
      <c r="K1734" s="28">
        <v>0.996</v>
      </c>
      <c r="L1734" s="28">
        <v>0.995</v>
      </c>
      <c r="M1734" s="28">
        <v>12790</v>
      </c>
      <c r="N1734" s="28">
        <v>15027</v>
      </c>
      <c r="O1734" s="28" t="s">
        <v>8135</v>
      </c>
      <c r="P1734" s="27" t="s">
        <v>11407</v>
      </c>
      <c r="Q1734" s="28">
        <v>10</v>
      </c>
      <c r="R1734" s="28">
        <v>6394</v>
      </c>
      <c r="S1734" s="27" t="s">
        <v>11406</v>
      </c>
      <c r="T1734" s="27" t="s">
        <v>11405</v>
      </c>
    </row>
    <row r="1735" spans="1:20" x14ac:dyDescent="0.25">
      <c r="A1735" s="27" t="s">
        <v>11331</v>
      </c>
      <c r="B1735" s="28">
        <v>13</v>
      </c>
      <c r="C1735" s="27" t="s">
        <v>11330</v>
      </c>
      <c r="D1735" s="27" t="s">
        <v>8384</v>
      </c>
      <c r="E1735" s="27" t="s">
        <v>6725</v>
      </c>
      <c r="F1735" s="27" t="s">
        <v>10753</v>
      </c>
      <c r="G1735" s="27" t="s">
        <v>10752</v>
      </c>
      <c r="H1735" s="27" t="s">
        <v>6679</v>
      </c>
      <c r="I1735" s="47">
        <v>2.3E-216</v>
      </c>
      <c r="J1735" s="47">
        <v>2.5000000000000001E-216</v>
      </c>
      <c r="K1735" s="28">
        <v>0.99399999999999999</v>
      </c>
      <c r="L1735" s="28">
        <v>0.997</v>
      </c>
      <c r="M1735" s="28">
        <v>2498693</v>
      </c>
      <c r="N1735" s="28">
        <v>2499673</v>
      </c>
      <c r="O1735" s="28" t="s">
        <v>8135</v>
      </c>
      <c r="P1735" s="27" t="s">
        <v>6725</v>
      </c>
      <c r="Q1735" s="28">
        <v>2349</v>
      </c>
      <c r="R1735" s="28">
        <v>6394</v>
      </c>
      <c r="S1735" s="27" t="s">
        <v>11404</v>
      </c>
      <c r="T1735" s="27" t="s">
        <v>11403</v>
      </c>
    </row>
    <row r="1736" spans="1:20" x14ac:dyDescent="0.25">
      <c r="A1736" s="27" t="s">
        <v>11331</v>
      </c>
      <c r="B1736" s="28">
        <v>15</v>
      </c>
      <c r="C1736" s="27" t="s">
        <v>11330</v>
      </c>
      <c r="D1736" s="27" t="s">
        <v>8127</v>
      </c>
      <c r="E1736" s="27" t="s">
        <v>7277</v>
      </c>
      <c r="F1736" s="27" t="s">
        <v>8956</v>
      </c>
      <c r="G1736" s="27" t="s">
        <v>8955</v>
      </c>
      <c r="H1736" s="27" t="s">
        <v>8954</v>
      </c>
      <c r="I1736" s="47">
        <v>8.7999999999999997E-140</v>
      </c>
      <c r="J1736" s="47">
        <v>9.7999999999999906E-140</v>
      </c>
      <c r="K1736" s="28">
        <v>0.98299999999999998</v>
      </c>
      <c r="L1736" s="28">
        <v>0.40500000000000003</v>
      </c>
      <c r="M1736" s="28">
        <v>2958393</v>
      </c>
      <c r="N1736" s="28">
        <v>2959253</v>
      </c>
      <c r="O1736" s="28" t="s">
        <v>8149</v>
      </c>
      <c r="P1736" s="27" t="s">
        <v>7277</v>
      </c>
      <c r="Q1736" s="28">
        <v>2779</v>
      </c>
      <c r="R1736" s="28">
        <v>6394</v>
      </c>
      <c r="S1736" s="27" t="s">
        <v>11402</v>
      </c>
      <c r="T1736" s="27" t="s">
        <v>11401</v>
      </c>
    </row>
    <row r="1737" spans="1:20" x14ac:dyDescent="0.25">
      <c r="A1737" s="27" t="s">
        <v>11331</v>
      </c>
      <c r="B1737" s="28">
        <v>15</v>
      </c>
      <c r="C1737" s="27" t="s">
        <v>11330</v>
      </c>
      <c r="D1737" s="27" t="s">
        <v>8127</v>
      </c>
      <c r="E1737" s="27" t="s">
        <v>11400</v>
      </c>
      <c r="F1737" s="27" t="s">
        <v>8962</v>
      </c>
      <c r="G1737" s="27" t="s">
        <v>8961</v>
      </c>
      <c r="H1737" s="27" t="s">
        <v>8960</v>
      </c>
      <c r="I1737" s="47">
        <v>4.7000000000000001E-114</v>
      </c>
      <c r="J1737" s="47">
        <v>5.2000000000000003E-114</v>
      </c>
      <c r="K1737" s="28">
        <v>0.96799999999999997</v>
      </c>
      <c r="L1737" s="28">
        <v>0.98799999999999999</v>
      </c>
      <c r="M1737" s="28">
        <v>2962166</v>
      </c>
      <c r="N1737" s="28">
        <v>2962909</v>
      </c>
      <c r="O1737" s="28" t="s">
        <v>8149</v>
      </c>
      <c r="P1737" s="27" t="s">
        <v>11400</v>
      </c>
      <c r="Q1737" s="28">
        <v>2783</v>
      </c>
      <c r="R1737" s="28">
        <v>6394</v>
      </c>
      <c r="S1737" s="27" t="s">
        <v>11399</v>
      </c>
      <c r="T1737" s="27" t="s">
        <v>11398</v>
      </c>
    </row>
    <row r="1738" spans="1:20" x14ac:dyDescent="0.25">
      <c r="A1738" s="27" t="s">
        <v>11331</v>
      </c>
      <c r="B1738" s="28">
        <v>15</v>
      </c>
      <c r="C1738" s="27" t="s">
        <v>11330</v>
      </c>
      <c r="D1738" s="27" t="s">
        <v>8127</v>
      </c>
      <c r="E1738" s="27" t="s">
        <v>11397</v>
      </c>
      <c r="F1738" s="27" t="s">
        <v>8968</v>
      </c>
      <c r="G1738" s="27" t="s">
        <v>8967</v>
      </c>
      <c r="H1738" s="27" t="s">
        <v>8966</v>
      </c>
      <c r="I1738" s="48">
        <v>0</v>
      </c>
      <c r="J1738" s="48">
        <v>0</v>
      </c>
      <c r="K1738" s="28">
        <v>0.996</v>
      </c>
      <c r="L1738" s="28">
        <v>0.99299999999999999</v>
      </c>
      <c r="M1738" s="28">
        <v>2962906</v>
      </c>
      <c r="N1738" s="28">
        <v>2965077</v>
      </c>
      <c r="O1738" s="28" t="s">
        <v>8149</v>
      </c>
      <c r="P1738" s="27" t="s">
        <v>11397</v>
      </c>
      <c r="Q1738" s="28">
        <v>2784</v>
      </c>
      <c r="R1738" s="28">
        <v>6394</v>
      </c>
      <c r="S1738" s="27" t="s">
        <v>11396</v>
      </c>
      <c r="T1738" s="27" t="s">
        <v>11395</v>
      </c>
    </row>
    <row r="1739" spans="1:20" x14ac:dyDescent="0.25">
      <c r="A1739" s="27" t="s">
        <v>11331</v>
      </c>
      <c r="B1739" s="28">
        <v>15</v>
      </c>
      <c r="C1739" s="27" t="s">
        <v>11330</v>
      </c>
      <c r="D1739" s="27" t="s">
        <v>8127</v>
      </c>
      <c r="E1739" s="27" t="s">
        <v>7278</v>
      </c>
      <c r="F1739" s="27" t="s">
        <v>8973</v>
      </c>
      <c r="G1739" s="27" t="s">
        <v>8972</v>
      </c>
      <c r="H1739" s="27" t="s">
        <v>8971</v>
      </c>
      <c r="I1739" s="48">
        <v>0</v>
      </c>
      <c r="J1739" s="48">
        <v>0</v>
      </c>
      <c r="K1739" s="28">
        <v>0.998</v>
      </c>
      <c r="L1739" s="28">
        <v>0.998</v>
      </c>
      <c r="M1739" s="28">
        <v>2965085</v>
      </c>
      <c r="N1739" s="28">
        <v>2968114</v>
      </c>
      <c r="O1739" s="28" t="s">
        <v>8149</v>
      </c>
      <c r="P1739" s="27" t="s">
        <v>7278</v>
      </c>
      <c r="Q1739" s="28">
        <v>2785</v>
      </c>
      <c r="R1739" s="28">
        <v>6394</v>
      </c>
      <c r="S1739" s="27" t="s">
        <v>11394</v>
      </c>
      <c r="T1739" s="27" t="s">
        <v>11393</v>
      </c>
    </row>
    <row r="1740" spans="1:20" x14ac:dyDescent="0.25">
      <c r="A1740" s="27" t="s">
        <v>11331</v>
      </c>
      <c r="B1740" s="28">
        <v>11</v>
      </c>
      <c r="C1740" s="27" t="s">
        <v>11330</v>
      </c>
      <c r="D1740" s="27" t="s">
        <v>8112</v>
      </c>
      <c r="E1740" s="27" t="s">
        <v>5709</v>
      </c>
      <c r="F1740" s="27" t="s">
        <v>10757</v>
      </c>
      <c r="G1740" s="27" t="s">
        <v>10756</v>
      </c>
      <c r="H1740" s="27" t="s">
        <v>8171</v>
      </c>
      <c r="I1740" s="47">
        <v>8.59999999999999E-213</v>
      </c>
      <c r="J1740" s="47">
        <v>2.4999999999999998E-208</v>
      </c>
      <c r="K1740" s="28">
        <v>0.86399999999999999</v>
      </c>
      <c r="L1740" s="28">
        <v>0.88400000000000001</v>
      </c>
      <c r="M1740" s="28">
        <v>2971767</v>
      </c>
      <c r="N1740" s="28">
        <v>2976668</v>
      </c>
      <c r="O1740" s="28" t="s">
        <v>8149</v>
      </c>
      <c r="P1740" s="27" t="s">
        <v>5709</v>
      </c>
      <c r="Q1740" s="28">
        <v>2787</v>
      </c>
      <c r="R1740" s="28">
        <v>6394</v>
      </c>
      <c r="S1740" s="27" t="s">
        <v>11392</v>
      </c>
      <c r="T1740" s="27" t="s">
        <v>11391</v>
      </c>
    </row>
    <row r="1741" spans="1:20" x14ac:dyDescent="0.25">
      <c r="A1741" s="27" t="s">
        <v>11331</v>
      </c>
      <c r="B1741" s="28">
        <v>14</v>
      </c>
      <c r="C1741" s="27" t="s">
        <v>11330</v>
      </c>
      <c r="D1741" s="27" t="s">
        <v>8118</v>
      </c>
      <c r="E1741" s="27" t="s">
        <v>7070</v>
      </c>
      <c r="F1741" s="27" t="s">
        <v>9287</v>
      </c>
      <c r="G1741" s="27" t="s">
        <v>9286</v>
      </c>
      <c r="H1741" s="27" t="s">
        <v>9285</v>
      </c>
      <c r="I1741" s="47">
        <v>1.9000000000000001E-165</v>
      </c>
      <c r="J1741" s="47">
        <v>2.0999999999999999E-165</v>
      </c>
      <c r="K1741" s="28">
        <v>0.98</v>
      </c>
      <c r="L1741" s="28">
        <v>0.90300000000000002</v>
      </c>
      <c r="M1741" s="28">
        <v>4043687</v>
      </c>
      <c r="N1741" s="28">
        <v>4044745</v>
      </c>
      <c r="O1741" s="28" t="s">
        <v>8135</v>
      </c>
      <c r="P1741" s="27" t="s">
        <v>7070</v>
      </c>
      <c r="Q1741" s="28">
        <v>3684</v>
      </c>
      <c r="R1741" s="28">
        <v>6394</v>
      </c>
      <c r="S1741" s="27" t="s">
        <v>11390</v>
      </c>
      <c r="T1741" s="27" t="s">
        <v>11389</v>
      </c>
    </row>
    <row r="1742" spans="1:20" x14ac:dyDescent="0.25">
      <c r="A1742" s="27" t="s">
        <v>11331</v>
      </c>
      <c r="B1742" s="28">
        <v>14</v>
      </c>
      <c r="C1742" s="27" t="s">
        <v>11330</v>
      </c>
      <c r="D1742" s="27" t="s">
        <v>8118</v>
      </c>
      <c r="E1742" s="27" t="s">
        <v>11388</v>
      </c>
      <c r="F1742" s="27" t="s">
        <v>9282</v>
      </c>
      <c r="G1742" s="27" t="s">
        <v>9281</v>
      </c>
      <c r="H1742" s="27" t="s">
        <v>9280</v>
      </c>
      <c r="I1742" s="48">
        <v>0</v>
      </c>
      <c r="J1742" s="48">
        <v>0</v>
      </c>
      <c r="K1742" s="28">
        <v>0.98899999999999999</v>
      </c>
      <c r="L1742" s="28">
        <v>0.83799999999999997</v>
      </c>
      <c r="M1742" s="28">
        <v>4044831</v>
      </c>
      <c r="N1742" s="28">
        <v>4047644</v>
      </c>
      <c r="O1742" s="28" t="s">
        <v>8135</v>
      </c>
      <c r="P1742" s="27" t="s">
        <v>11388</v>
      </c>
      <c r="Q1742" s="28">
        <v>3685</v>
      </c>
      <c r="R1742" s="28">
        <v>6394</v>
      </c>
      <c r="S1742" s="27" t="s">
        <v>11387</v>
      </c>
      <c r="T1742" s="27" t="s">
        <v>11386</v>
      </c>
    </row>
    <row r="1743" spans="1:20" x14ac:dyDescent="0.25">
      <c r="A1743" s="27" t="s">
        <v>11331</v>
      </c>
      <c r="B1743" s="28">
        <v>14</v>
      </c>
      <c r="C1743" s="27" t="s">
        <v>11330</v>
      </c>
      <c r="D1743" s="27" t="s">
        <v>8118</v>
      </c>
      <c r="E1743" s="27" t="s">
        <v>11385</v>
      </c>
      <c r="F1743" s="27" t="s">
        <v>9276</v>
      </c>
      <c r="G1743" s="27" t="s">
        <v>9275</v>
      </c>
      <c r="H1743" s="27" t="s">
        <v>9274</v>
      </c>
      <c r="I1743" s="47">
        <v>4.1E-112</v>
      </c>
      <c r="J1743" s="47">
        <v>4.5000000000000001E-112</v>
      </c>
      <c r="K1743" s="28">
        <v>0.98</v>
      </c>
      <c r="L1743" s="28">
        <v>0.98399999999999999</v>
      </c>
      <c r="M1743" s="28">
        <v>4048133</v>
      </c>
      <c r="N1743" s="28">
        <v>4048870</v>
      </c>
      <c r="O1743" s="28" t="s">
        <v>8135</v>
      </c>
      <c r="P1743" s="27" t="s">
        <v>11385</v>
      </c>
      <c r="Q1743" s="28">
        <v>3686</v>
      </c>
      <c r="R1743" s="28">
        <v>6394</v>
      </c>
      <c r="S1743" s="27" t="s">
        <v>11384</v>
      </c>
      <c r="T1743" s="27" t="s">
        <v>11383</v>
      </c>
    </row>
    <row r="1744" spans="1:20" x14ac:dyDescent="0.25">
      <c r="A1744" s="27" t="s">
        <v>11331</v>
      </c>
      <c r="B1744" s="28">
        <v>14</v>
      </c>
      <c r="C1744" s="27" t="s">
        <v>11330</v>
      </c>
      <c r="D1744" s="27" t="s">
        <v>8118</v>
      </c>
      <c r="E1744" s="27" t="s">
        <v>7071</v>
      </c>
      <c r="F1744" s="27" t="s">
        <v>9270</v>
      </c>
      <c r="G1744" s="27" t="s">
        <v>9269</v>
      </c>
      <c r="H1744" s="27" t="s">
        <v>9268</v>
      </c>
      <c r="I1744" s="47">
        <v>9.2999999999999998E-264</v>
      </c>
      <c r="J1744" s="47">
        <v>1E-263</v>
      </c>
      <c r="K1744" s="28">
        <v>0.996</v>
      </c>
      <c r="L1744" s="28">
        <v>0.998</v>
      </c>
      <c r="M1744" s="28">
        <v>4048873</v>
      </c>
      <c r="N1744" s="28">
        <v>4050372</v>
      </c>
      <c r="O1744" s="28" t="s">
        <v>8135</v>
      </c>
      <c r="P1744" s="27" t="s">
        <v>7071</v>
      </c>
      <c r="Q1744" s="28">
        <v>3687</v>
      </c>
      <c r="R1744" s="28">
        <v>6394</v>
      </c>
      <c r="S1744" s="27" t="s">
        <v>11382</v>
      </c>
      <c r="T1744" s="27" t="s">
        <v>11381</v>
      </c>
    </row>
    <row r="1745" spans="1:20" x14ac:dyDescent="0.25">
      <c r="A1745" s="27" t="s">
        <v>11331</v>
      </c>
      <c r="B1745" s="28">
        <v>5</v>
      </c>
      <c r="C1745" s="27" t="s">
        <v>11330</v>
      </c>
      <c r="D1745" s="27" t="s">
        <v>8124</v>
      </c>
      <c r="E1745" s="27" t="s">
        <v>2632</v>
      </c>
      <c r="F1745" s="27" t="s">
        <v>10781</v>
      </c>
      <c r="G1745" s="27" t="s">
        <v>10780</v>
      </c>
      <c r="H1745" s="27" t="s">
        <v>8136</v>
      </c>
      <c r="I1745" s="47">
        <v>1.6999999999999999E-206</v>
      </c>
      <c r="J1745" s="47">
        <v>2.0000000000000001E-206</v>
      </c>
      <c r="K1745" s="28">
        <v>0.96799999999999997</v>
      </c>
      <c r="L1745" s="28">
        <v>0.99</v>
      </c>
      <c r="M1745" s="28">
        <v>4820069</v>
      </c>
      <c r="N1745" s="28">
        <v>4822132</v>
      </c>
      <c r="O1745" s="28" t="s">
        <v>8149</v>
      </c>
      <c r="P1745" s="27" t="s">
        <v>2632</v>
      </c>
      <c r="Q1745" s="28">
        <v>4437</v>
      </c>
      <c r="R1745" s="28">
        <v>6394</v>
      </c>
      <c r="S1745" s="27" t="s">
        <v>11380</v>
      </c>
      <c r="T1745" s="27" t="s">
        <v>11379</v>
      </c>
    </row>
    <row r="1746" spans="1:20" x14ac:dyDescent="0.25">
      <c r="A1746" s="27" t="s">
        <v>11331</v>
      </c>
      <c r="B1746" s="28">
        <v>5</v>
      </c>
      <c r="C1746" s="27" t="s">
        <v>11330</v>
      </c>
      <c r="D1746" s="27" t="s">
        <v>8124</v>
      </c>
      <c r="E1746" s="27" t="s">
        <v>2633</v>
      </c>
      <c r="F1746" s="27" t="s">
        <v>10785</v>
      </c>
      <c r="G1746" s="27" t="s">
        <v>10784</v>
      </c>
      <c r="H1746" s="27" t="s">
        <v>8143</v>
      </c>
      <c r="I1746" s="47">
        <v>2E-155</v>
      </c>
      <c r="J1746" s="47">
        <v>2.4999999999999999E-155</v>
      </c>
      <c r="K1746" s="28">
        <v>0.98499999999999999</v>
      </c>
      <c r="L1746" s="28">
        <v>0.99099999999999999</v>
      </c>
      <c r="M1746" s="28">
        <v>4822129</v>
      </c>
      <c r="N1746" s="28">
        <v>4824111</v>
      </c>
      <c r="O1746" s="28" t="s">
        <v>8149</v>
      </c>
      <c r="P1746" s="27" t="s">
        <v>2633</v>
      </c>
      <c r="Q1746" s="28">
        <v>4438</v>
      </c>
      <c r="R1746" s="28">
        <v>6394</v>
      </c>
      <c r="S1746" s="27" t="s">
        <v>11378</v>
      </c>
      <c r="T1746" s="27" t="s">
        <v>11377</v>
      </c>
    </row>
    <row r="1747" spans="1:20" x14ac:dyDescent="0.25">
      <c r="A1747" s="27" t="s">
        <v>11331</v>
      </c>
      <c r="B1747" s="28">
        <v>12</v>
      </c>
      <c r="C1747" s="27" t="s">
        <v>11330</v>
      </c>
      <c r="D1747" s="27" t="s">
        <v>8112</v>
      </c>
      <c r="E1747" s="27" t="s">
        <v>5725</v>
      </c>
      <c r="F1747" s="27" t="s">
        <v>10757</v>
      </c>
      <c r="G1747" s="27" t="s">
        <v>10756</v>
      </c>
      <c r="H1747" s="27" t="s">
        <v>8171</v>
      </c>
      <c r="I1747" s="47">
        <v>9.3999999999999993E-210</v>
      </c>
      <c r="J1747" s="47">
        <v>6.5999999999999996E-206</v>
      </c>
      <c r="K1747" s="28">
        <v>0.85599999999999998</v>
      </c>
      <c r="L1747" s="28">
        <v>0.88100000000000001</v>
      </c>
      <c r="M1747" s="28">
        <v>5024291</v>
      </c>
      <c r="N1747" s="28">
        <v>5029219</v>
      </c>
      <c r="O1747" s="28" t="s">
        <v>8135</v>
      </c>
      <c r="P1747" s="27" t="s">
        <v>5725</v>
      </c>
      <c r="Q1747" s="28">
        <v>4622</v>
      </c>
      <c r="R1747" s="28">
        <v>6394</v>
      </c>
      <c r="S1747" s="27" t="s">
        <v>11376</v>
      </c>
      <c r="T1747" s="27" t="s">
        <v>11375</v>
      </c>
    </row>
    <row r="1748" spans="1:20" x14ac:dyDescent="0.25">
      <c r="A1748" s="27" t="s">
        <v>11331</v>
      </c>
      <c r="B1748" s="28">
        <v>16</v>
      </c>
      <c r="C1748" s="27" t="s">
        <v>11330</v>
      </c>
      <c r="D1748" s="27" t="s">
        <v>8127</v>
      </c>
      <c r="E1748" s="27" t="s">
        <v>7379</v>
      </c>
      <c r="F1748" s="27" t="s">
        <v>8973</v>
      </c>
      <c r="G1748" s="27" t="s">
        <v>8972</v>
      </c>
      <c r="H1748" s="27" t="s">
        <v>8971</v>
      </c>
      <c r="I1748" s="48">
        <v>0</v>
      </c>
      <c r="J1748" s="48">
        <v>0</v>
      </c>
      <c r="K1748" s="28">
        <v>0.995</v>
      </c>
      <c r="L1748" s="28">
        <v>0.996</v>
      </c>
      <c r="M1748" s="28">
        <v>5034977</v>
      </c>
      <c r="N1748" s="28">
        <v>5038018</v>
      </c>
      <c r="O1748" s="28" t="s">
        <v>8135</v>
      </c>
      <c r="P1748" s="27" t="s">
        <v>7379</v>
      </c>
      <c r="Q1748" s="28">
        <v>4627</v>
      </c>
      <c r="R1748" s="28">
        <v>6394</v>
      </c>
      <c r="S1748" s="27" t="s">
        <v>11374</v>
      </c>
      <c r="T1748" s="27" t="s">
        <v>11373</v>
      </c>
    </row>
    <row r="1749" spans="1:20" x14ac:dyDescent="0.25">
      <c r="A1749" s="27" t="s">
        <v>11331</v>
      </c>
      <c r="B1749" s="28">
        <v>16</v>
      </c>
      <c r="C1749" s="27" t="s">
        <v>11330</v>
      </c>
      <c r="D1749" s="27" t="s">
        <v>8127</v>
      </c>
      <c r="E1749" s="27" t="s">
        <v>11372</v>
      </c>
      <c r="F1749" s="27" t="s">
        <v>8968</v>
      </c>
      <c r="G1749" s="27" t="s">
        <v>8967</v>
      </c>
      <c r="H1749" s="27" t="s">
        <v>8966</v>
      </c>
      <c r="I1749" s="48">
        <v>0</v>
      </c>
      <c r="J1749" s="48">
        <v>0</v>
      </c>
      <c r="K1749" s="28">
        <v>0.80400000000000005</v>
      </c>
      <c r="L1749" s="28">
        <v>0.76700000000000002</v>
      </c>
      <c r="M1749" s="28">
        <v>5038028</v>
      </c>
      <c r="N1749" s="28">
        <v>5040016</v>
      </c>
      <c r="O1749" s="28" t="s">
        <v>8135</v>
      </c>
      <c r="P1749" s="27" t="s">
        <v>11372</v>
      </c>
      <c r="Q1749" s="28">
        <v>4628</v>
      </c>
      <c r="R1749" s="28">
        <v>6394</v>
      </c>
      <c r="S1749" s="27" t="s">
        <v>11371</v>
      </c>
      <c r="T1749" s="27" t="s">
        <v>11370</v>
      </c>
    </row>
    <row r="1750" spans="1:20" x14ac:dyDescent="0.25">
      <c r="A1750" s="27" t="s">
        <v>11331</v>
      </c>
      <c r="B1750" s="28">
        <v>16</v>
      </c>
      <c r="C1750" s="27" t="s">
        <v>11330</v>
      </c>
      <c r="D1750" s="27" t="s">
        <v>8127</v>
      </c>
      <c r="E1750" s="27" t="s">
        <v>11369</v>
      </c>
      <c r="F1750" s="27" t="s">
        <v>8962</v>
      </c>
      <c r="G1750" s="27" t="s">
        <v>8961</v>
      </c>
      <c r="H1750" s="27" t="s">
        <v>8960</v>
      </c>
      <c r="I1750" s="47">
        <v>4.3999999999999999E-115</v>
      </c>
      <c r="J1750" s="47">
        <v>4.8999999999999999E-115</v>
      </c>
      <c r="K1750" s="28">
        <v>0.96799999999999997</v>
      </c>
      <c r="L1750" s="28">
        <v>0.98799999999999999</v>
      </c>
      <c r="M1750" s="28">
        <v>5040013</v>
      </c>
      <c r="N1750" s="28">
        <v>5040756</v>
      </c>
      <c r="O1750" s="28" t="s">
        <v>8135</v>
      </c>
      <c r="P1750" s="27" t="s">
        <v>11369</v>
      </c>
      <c r="Q1750" s="28">
        <v>4629</v>
      </c>
      <c r="R1750" s="28">
        <v>6394</v>
      </c>
      <c r="S1750" s="27" t="s">
        <v>11368</v>
      </c>
      <c r="T1750" s="27" t="s">
        <v>11367</v>
      </c>
    </row>
    <row r="1751" spans="1:20" x14ac:dyDescent="0.25">
      <c r="A1751" s="27" t="s">
        <v>11331</v>
      </c>
      <c r="B1751" s="28">
        <v>16</v>
      </c>
      <c r="C1751" s="27" t="s">
        <v>11330</v>
      </c>
      <c r="D1751" s="27" t="s">
        <v>8127</v>
      </c>
      <c r="E1751" s="27" t="s">
        <v>7380</v>
      </c>
      <c r="F1751" s="27" t="s">
        <v>8956</v>
      </c>
      <c r="G1751" s="27" t="s">
        <v>8955</v>
      </c>
      <c r="H1751" s="27" t="s">
        <v>8954</v>
      </c>
      <c r="I1751" s="47">
        <v>1.2999999999999999E-288</v>
      </c>
      <c r="J1751" s="47">
        <v>4.2999999999999997E-200</v>
      </c>
      <c r="K1751" s="28">
        <v>0.65</v>
      </c>
      <c r="L1751" s="28">
        <v>0.69699999999999995</v>
      </c>
      <c r="M1751" s="28">
        <v>5040756</v>
      </c>
      <c r="N1751" s="28">
        <v>5043101</v>
      </c>
      <c r="O1751" s="28" t="s">
        <v>8135</v>
      </c>
      <c r="P1751" s="27" t="s">
        <v>7380</v>
      </c>
      <c r="Q1751" s="28">
        <v>4630</v>
      </c>
      <c r="R1751" s="28">
        <v>6394</v>
      </c>
      <c r="S1751" s="27" t="s">
        <v>11366</v>
      </c>
      <c r="T1751" s="27" t="s">
        <v>11365</v>
      </c>
    </row>
    <row r="1752" spans="1:20" x14ac:dyDescent="0.25">
      <c r="A1752" s="27" t="s">
        <v>11331</v>
      </c>
      <c r="B1752" s="28">
        <v>2</v>
      </c>
      <c r="C1752" s="27" t="s">
        <v>11330</v>
      </c>
      <c r="D1752" s="27" t="s">
        <v>8181</v>
      </c>
      <c r="E1752" s="27" t="s">
        <v>4806</v>
      </c>
      <c r="F1752" s="27" t="s">
        <v>8193</v>
      </c>
      <c r="G1752" s="27" t="s">
        <v>8192</v>
      </c>
      <c r="H1752" s="27" t="s">
        <v>8191</v>
      </c>
      <c r="I1752" s="47">
        <v>6.9000000000000002E-48</v>
      </c>
      <c r="J1752" s="47">
        <v>1.1000000000000001E-47</v>
      </c>
      <c r="K1752" s="28">
        <v>0.67</v>
      </c>
      <c r="L1752" s="28">
        <v>0.64</v>
      </c>
      <c r="M1752" s="28">
        <v>5298985</v>
      </c>
      <c r="N1752" s="28">
        <v>5302041</v>
      </c>
      <c r="O1752" s="28" t="s">
        <v>8135</v>
      </c>
      <c r="P1752" s="27" t="s">
        <v>4806</v>
      </c>
      <c r="Q1752" s="28">
        <v>4886</v>
      </c>
      <c r="R1752" s="28">
        <v>6394</v>
      </c>
      <c r="S1752" s="27" t="s">
        <v>11364</v>
      </c>
      <c r="T1752" s="27" t="s">
        <v>11363</v>
      </c>
    </row>
    <row r="1753" spans="1:20" x14ac:dyDescent="0.25">
      <c r="A1753" s="27" t="s">
        <v>11331</v>
      </c>
      <c r="B1753" s="28">
        <v>8</v>
      </c>
      <c r="C1753" s="27" t="s">
        <v>11330</v>
      </c>
      <c r="D1753" s="27" t="s">
        <v>8128</v>
      </c>
      <c r="E1753" s="27" t="s">
        <v>4806</v>
      </c>
      <c r="F1753" s="27" t="s">
        <v>8193</v>
      </c>
      <c r="G1753" s="27" t="s">
        <v>8192</v>
      </c>
      <c r="H1753" s="27" t="s">
        <v>8191</v>
      </c>
      <c r="I1753" s="47">
        <v>6.9000000000000002E-48</v>
      </c>
      <c r="J1753" s="47">
        <v>1.1000000000000001E-47</v>
      </c>
      <c r="K1753" s="28">
        <v>0.67</v>
      </c>
      <c r="L1753" s="28">
        <v>0.64</v>
      </c>
      <c r="M1753" s="28">
        <v>5298985</v>
      </c>
      <c r="N1753" s="28">
        <v>5302041</v>
      </c>
      <c r="O1753" s="28" t="s">
        <v>8135</v>
      </c>
      <c r="P1753" s="27" t="s">
        <v>4806</v>
      </c>
      <c r="Q1753" s="28">
        <v>4886</v>
      </c>
      <c r="R1753" s="28">
        <v>6394</v>
      </c>
      <c r="S1753" s="27" t="s">
        <v>11364</v>
      </c>
      <c r="T1753" s="27" t="s">
        <v>11363</v>
      </c>
    </row>
    <row r="1754" spans="1:20" x14ac:dyDescent="0.25">
      <c r="A1754" s="27" t="s">
        <v>11331</v>
      </c>
      <c r="B1754" s="28">
        <v>2</v>
      </c>
      <c r="C1754" s="27" t="s">
        <v>11330</v>
      </c>
      <c r="D1754" s="27" t="s">
        <v>8181</v>
      </c>
      <c r="E1754" s="27" t="s">
        <v>11361</v>
      </c>
      <c r="F1754" s="27" t="s">
        <v>8257</v>
      </c>
      <c r="G1754" s="27" t="s">
        <v>8256</v>
      </c>
      <c r="H1754" s="27" t="s">
        <v>8185</v>
      </c>
      <c r="I1754" s="47">
        <v>1.4E-105</v>
      </c>
      <c r="J1754" s="47">
        <v>1.5999999999999999E-105</v>
      </c>
      <c r="K1754" s="28">
        <v>0.92400000000000004</v>
      </c>
      <c r="L1754" s="28">
        <v>0.98</v>
      </c>
      <c r="M1754" s="28">
        <v>5303095</v>
      </c>
      <c r="N1754" s="28">
        <v>5304513</v>
      </c>
      <c r="O1754" s="28" t="s">
        <v>8135</v>
      </c>
      <c r="P1754" s="27" t="s">
        <v>11361</v>
      </c>
      <c r="Q1754" s="28">
        <v>4888</v>
      </c>
      <c r="R1754" s="28">
        <v>6394</v>
      </c>
      <c r="S1754" s="27" t="s">
        <v>11362</v>
      </c>
      <c r="T1754" s="27" t="s">
        <v>11359</v>
      </c>
    </row>
    <row r="1755" spans="1:20" x14ac:dyDescent="0.25">
      <c r="A1755" s="27" t="s">
        <v>11331</v>
      </c>
      <c r="B1755" s="28">
        <v>8</v>
      </c>
      <c r="C1755" s="27" t="s">
        <v>11330</v>
      </c>
      <c r="D1755" s="27" t="s">
        <v>8128</v>
      </c>
      <c r="E1755" s="27" t="s">
        <v>11361</v>
      </c>
      <c r="F1755" s="27" t="s">
        <v>8257</v>
      </c>
      <c r="G1755" s="27" t="s">
        <v>8256</v>
      </c>
      <c r="H1755" s="27" t="s">
        <v>8185</v>
      </c>
      <c r="I1755" s="47">
        <v>1.4E-105</v>
      </c>
      <c r="J1755" s="47">
        <v>1.5999999999999999E-105</v>
      </c>
      <c r="K1755" s="28">
        <v>0.92400000000000004</v>
      </c>
      <c r="L1755" s="28">
        <v>0.98</v>
      </c>
      <c r="M1755" s="28">
        <v>5303095</v>
      </c>
      <c r="N1755" s="28">
        <v>5304513</v>
      </c>
      <c r="O1755" s="28" t="s">
        <v>8135</v>
      </c>
      <c r="P1755" s="27" t="s">
        <v>11361</v>
      </c>
      <c r="Q1755" s="28">
        <v>4888</v>
      </c>
      <c r="R1755" s="28">
        <v>6394</v>
      </c>
      <c r="S1755" s="27" t="s">
        <v>11360</v>
      </c>
      <c r="T1755" s="27" t="s">
        <v>11359</v>
      </c>
    </row>
    <row r="1756" spans="1:20" x14ac:dyDescent="0.25">
      <c r="A1756" s="27" t="s">
        <v>11331</v>
      </c>
      <c r="B1756" s="28">
        <v>2</v>
      </c>
      <c r="C1756" s="27" t="s">
        <v>11330</v>
      </c>
      <c r="D1756" s="27" t="s">
        <v>8181</v>
      </c>
      <c r="E1756" s="27" t="s">
        <v>4807</v>
      </c>
      <c r="F1756" s="27" t="s">
        <v>8262</v>
      </c>
      <c r="G1756" s="27" t="s">
        <v>8261</v>
      </c>
      <c r="H1756" s="27" t="s">
        <v>8176</v>
      </c>
      <c r="I1756" s="47">
        <v>5.0999999999999997E-257</v>
      </c>
      <c r="J1756" s="47">
        <v>6.0999999999999996E-257</v>
      </c>
      <c r="K1756" s="28">
        <v>0.98399999999999999</v>
      </c>
      <c r="L1756" s="28">
        <v>0.99399999999999999</v>
      </c>
      <c r="M1756" s="28">
        <v>5304513</v>
      </c>
      <c r="N1756" s="28">
        <v>5306906</v>
      </c>
      <c r="O1756" s="28" t="s">
        <v>8135</v>
      </c>
      <c r="P1756" s="27" t="s">
        <v>4807</v>
      </c>
      <c r="Q1756" s="28">
        <v>4889</v>
      </c>
      <c r="R1756" s="28">
        <v>6394</v>
      </c>
      <c r="S1756" s="27" t="s">
        <v>11358</v>
      </c>
      <c r="T1756" s="27" t="s">
        <v>11356</v>
      </c>
    </row>
    <row r="1757" spans="1:20" x14ac:dyDescent="0.25">
      <c r="A1757" s="27" t="s">
        <v>11331</v>
      </c>
      <c r="B1757" s="28">
        <v>8</v>
      </c>
      <c r="C1757" s="27" t="s">
        <v>11330</v>
      </c>
      <c r="D1757" s="27" t="s">
        <v>8128</v>
      </c>
      <c r="E1757" s="27" t="s">
        <v>4807</v>
      </c>
      <c r="F1757" s="27" t="s">
        <v>8262</v>
      </c>
      <c r="G1757" s="27" t="s">
        <v>8261</v>
      </c>
      <c r="H1757" s="27" t="s">
        <v>8176</v>
      </c>
      <c r="I1757" s="47">
        <v>5.0999999999999997E-257</v>
      </c>
      <c r="J1757" s="47">
        <v>6.0999999999999996E-257</v>
      </c>
      <c r="K1757" s="28">
        <v>0.98399999999999999</v>
      </c>
      <c r="L1757" s="28">
        <v>0.99399999999999999</v>
      </c>
      <c r="M1757" s="28">
        <v>5304513</v>
      </c>
      <c r="N1757" s="28">
        <v>5306906</v>
      </c>
      <c r="O1757" s="28" t="s">
        <v>8135</v>
      </c>
      <c r="P1757" s="27" t="s">
        <v>4807</v>
      </c>
      <c r="Q1757" s="28">
        <v>4889</v>
      </c>
      <c r="R1757" s="28">
        <v>6394</v>
      </c>
      <c r="S1757" s="27" t="s">
        <v>11357</v>
      </c>
      <c r="T1757" s="27" t="s">
        <v>11356</v>
      </c>
    </row>
    <row r="1758" spans="1:20" x14ac:dyDescent="0.25">
      <c r="A1758" s="27" t="s">
        <v>11331</v>
      </c>
      <c r="B1758" s="28">
        <v>2</v>
      </c>
      <c r="C1758" s="27" t="s">
        <v>11330</v>
      </c>
      <c r="D1758" s="27" t="s">
        <v>8181</v>
      </c>
      <c r="E1758" s="27" t="s">
        <v>11355</v>
      </c>
      <c r="F1758" s="27" t="s">
        <v>10811</v>
      </c>
      <c r="G1758" s="27" t="s">
        <v>10810</v>
      </c>
      <c r="H1758" s="27" t="s">
        <v>9788</v>
      </c>
      <c r="I1758" s="47">
        <v>9.9999999999999903E-146</v>
      </c>
      <c r="J1758" s="47">
        <v>1.2000000000000001E-145</v>
      </c>
      <c r="K1758" s="28">
        <v>0.95099999999999996</v>
      </c>
      <c r="L1758" s="28">
        <v>0.996</v>
      </c>
      <c r="M1758" s="28">
        <v>5306906</v>
      </c>
      <c r="N1758" s="28">
        <v>5308663</v>
      </c>
      <c r="O1758" s="28" t="s">
        <v>8135</v>
      </c>
      <c r="P1758" s="27" t="s">
        <v>11355</v>
      </c>
      <c r="Q1758" s="28">
        <v>4890</v>
      </c>
      <c r="R1758" s="28">
        <v>6394</v>
      </c>
      <c r="S1758" s="27" t="s">
        <v>11354</v>
      </c>
      <c r="T1758" s="27" t="s">
        <v>11353</v>
      </c>
    </row>
    <row r="1759" spans="1:20" x14ac:dyDescent="0.25">
      <c r="A1759" s="27" t="s">
        <v>11331</v>
      </c>
      <c r="B1759" s="28">
        <v>6</v>
      </c>
      <c r="C1759" s="27" t="s">
        <v>11330</v>
      </c>
      <c r="D1759" s="27" t="s">
        <v>7835</v>
      </c>
      <c r="E1759" s="27" t="s">
        <v>11352</v>
      </c>
      <c r="F1759" s="27" t="s">
        <v>8158</v>
      </c>
      <c r="G1759" s="27" t="s">
        <v>8157</v>
      </c>
      <c r="H1759" s="27" t="s">
        <v>8156</v>
      </c>
      <c r="I1759" s="47">
        <v>8.6000000000000004E-77</v>
      </c>
      <c r="J1759" s="47">
        <v>9.9999999999999993E-77</v>
      </c>
      <c r="K1759" s="28">
        <v>0.93600000000000005</v>
      </c>
      <c r="L1759" s="28">
        <v>0.86099999999999999</v>
      </c>
      <c r="M1759" s="28">
        <v>5311160</v>
      </c>
      <c r="N1759" s="28">
        <v>5312191</v>
      </c>
      <c r="O1759" s="28" t="s">
        <v>8149</v>
      </c>
      <c r="P1759" s="27" t="s">
        <v>11352</v>
      </c>
      <c r="Q1759" s="28">
        <v>4894</v>
      </c>
      <c r="R1759" s="28">
        <v>6394</v>
      </c>
      <c r="S1759" s="27" t="s">
        <v>11351</v>
      </c>
      <c r="T1759" s="27" t="s">
        <v>11350</v>
      </c>
    </row>
    <row r="1760" spans="1:20" x14ac:dyDescent="0.25">
      <c r="A1760" s="27" t="s">
        <v>11331</v>
      </c>
      <c r="B1760" s="28">
        <v>6</v>
      </c>
      <c r="C1760" s="27" t="s">
        <v>11330</v>
      </c>
      <c r="D1760" s="27" t="s">
        <v>7835</v>
      </c>
      <c r="E1760" s="27" t="s">
        <v>11349</v>
      </c>
      <c r="F1760" s="27" t="s">
        <v>8152</v>
      </c>
      <c r="G1760" s="27" t="s">
        <v>8151</v>
      </c>
      <c r="H1760" s="27" t="s">
        <v>8150</v>
      </c>
      <c r="I1760" s="47">
        <v>1.4999999999999999E-38</v>
      </c>
      <c r="J1760" s="47">
        <v>2.6000000000000001E-38</v>
      </c>
      <c r="K1760" s="28">
        <v>0.93600000000000005</v>
      </c>
      <c r="L1760" s="28">
        <v>0.94599999999999995</v>
      </c>
      <c r="M1760" s="28">
        <v>5312169</v>
      </c>
      <c r="N1760" s="28">
        <v>5314682</v>
      </c>
      <c r="O1760" s="28" t="s">
        <v>8149</v>
      </c>
      <c r="P1760" s="27" t="s">
        <v>11349</v>
      </c>
      <c r="Q1760" s="28">
        <v>4895</v>
      </c>
      <c r="R1760" s="28">
        <v>6394</v>
      </c>
      <c r="S1760" s="27" t="s">
        <v>11348</v>
      </c>
      <c r="T1760" s="27" t="s">
        <v>11347</v>
      </c>
    </row>
    <row r="1761" spans="1:20" x14ac:dyDescent="0.25">
      <c r="A1761" s="27" t="s">
        <v>11331</v>
      </c>
      <c r="B1761" s="28">
        <v>3</v>
      </c>
      <c r="C1761" s="27" t="s">
        <v>11330</v>
      </c>
      <c r="D1761" s="27" t="s">
        <v>8181</v>
      </c>
      <c r="E1761" s="27" t="s">
        <v>5533</v>
      </c>
      <c r="F1761" s="27" t="s">
        <v>8929</v>
      </c>
      <c r="G1761" s="27" t="s">
        <v>8928</v>
      </c>
      <c r="H1761" s="27" t="s">
        <v>8580</v>
      </c>
      <c r="I1761" s="47">
        <v>2.4E-56</v>
      </c>
      <c r="J1761" s="47">
        <v>1.1E-55</v>
      </c>
      <c r="K1761" s="28">
        <v>0.93300000000000005</v>
      </c>
      <c r="L1761" s="28">
        <v>0.94799999999999995</v>
      </c>
      <c r="M1761" s="28">
        <v>5748630</v>
      </c>
      <c r="N1761" s="28">
        <v>5749883</v>
      </c>
      <c r="O1761" s="28" t="s">
        <v>8149</v>
      </c>
      <c r="P1761" s="27" t="s">
        <v>5533</v>
      </c>
      <c r="Q1761" s="28">
        <v>5299</v>
      </c>
      <c r="R1761" s="28">
        <v>6394</v>
      </c>
      <c r="S1761" s="27" t="s">
        <v>11346</v>
      </c>
      <c r="T1761" s="27" t="s">
        <v>11344</v>
      </c>
    </row>
    <row r="1762" spans="1:20" x14ac:dyDescent="0.25">
      <c r="A1762" s="27" t="s">
        <v>11331</v>
      </c>
      <c r="B1762" s="28">
        <v>10</v>
      </c>
      <c r="C1762" s="27" t="s">
        <v>11330</v>
      </c>
      <c r="D1762" s="27" t="s">
        <v>8130</v>
      </c>
      <c r="E1762" s="27" t="s">
        <v>5533</v>
      </c>
      <c r="F1762" s="27" t="s">
        <v>8929</v>
      </c>
      <c r="G1762" s="27" t="s">
        <v>8928</v>
      </c>
      <c r="H1762" s="27" t="s">
        <v>8580</v>
      </c>
      <c r="I1762" s="47">
        <v>2.4E-56</v>
      </c>
      <c r="J1762" s="47">
        <v>1.1E-55</v>
      </c>
      <c r="K1762" s="28">
        <v>0.93300000000000005</v>
      </c>
      <c r="L1762" s="28">
        <v>0.94799999999999995</v>
      </c>
      <c r="M1762" s="28">
        <v>5748630</v>
      </c>
      <c r="N1762" s="28">
        <v>5749883</v>
      </c>
      <c r="O1762" s="28" t="s">
        <v>8149</v>
      </c>
      <c r="P1762" s="27" t="s">
        <v>5533</v>
      </c>
      <c r="Q1762" s="28">
        <v>5299</v>
      </c>
      <c r="R1762" s="28">
        <v>6394</v>
      </c>
      <c r="S1762" s="27" t="s">
        <v>11345</v>
      </c>
      <c r="T1762" s="27" t="s">
        <v>11344</v>
      </c>
    </row>
    <row r="1763" spans="1:20" x14ac:dyDescent="0.25">
      <c r="A1763" s="27" t="s">
        <v>11331</v>
      </c>
      <c r="B1763" s="28">
        <v>3</v>
      </c>
      <c r="C1763" s="27" t="s">
        <v>11330</v>
      </c>
      <c r="D1763" s="27" t="s">
        <v>8181</v>
      </c>
      <c r="E1763" s="27" t="s">
        <v>5534</v>
      </c>
      <c r="F1763" s="27" t="s">
        <v>10530</v>
      </c>
      <c r="G1763" s="27" t="s">
        <v>10529</v>
      </c>
      <c r="H1763" s="27" t="s">
        <v>8920</v>
      </c>
      <c r="I1763" s="47">
        <v>3.1000000000000001E-18</v>
      </c>
      <c r="J1763" s="47">
        <v>6.3000000000000001E-17</v>
      </c>
      <c r="K1763" s="28">
        <v>0.48799999999999999</v>
      </c>
      <c r="L1763" s="28">
        <v>0.52500000000000002</v>
      </c>
      <c r="M1763" s="28">
        <v>5749870</v>
      </c>
      <c r="N1763" s="28">
        <v>5751972</v>
      </c>
      <c r="O1763" s="28" t="s">
        <v>8135</v>
      </c>
      <c r="P1763" s="27" t="s">
        <v>5534</v>
      </c>
      <c r="Q1763" s="28">
        <v>5300</v>
      </c>
      <c r="R1763" s="28">
        <v>6394</v>
      </c>
      <c r="S1763" s="27" t="s">
        <v>11343</v>
      </c>
      <c r="T1763" s="27" t="s">
        <v>11342</v>
      </c>
    </row>
    <row r="1764" spans="1:20" x14ac:dyDescent="0.25">
      <c r="A1764" s="27" t="s">
        <v>11331</v>
      </c>
      <c r="B1764" s="28">
        <v>10</v>
      </c>
      <c r="C1764" s="27" t="s">
        <v>11330</v>
      </c>
      <c r="D1764" s="27" t="s">
        <v>8130</v>
      </c>
      <c r="E1764" s="27" t="s">
        <v>5534</v>
      </c>
      <c r="F1764" s="27" t="s">
        <v>10530</v>
      </c>
      <c r="G1764" s="27" t="s">
        <v>10529</v>
      </c>
      <c r="H1764" s="27" t="s">
        <v>8920</v>
      </c>
      <c r="I1764" s="47">
        <v>3.1000000000000001E-18</v>
      </c>
      <c r="J1764" s="47">
        <v>6.3000000000000001E-17</v>
      </c>
      <c r="K1764" s="28">
        <v>0.48799999999999999</v>
      </c>
      <c r="L1764" s="28">
        <v>0.52500000000000002</v>
      </c>
      <c r="M1764" s="28">
        <v>5749870</v>
      </c>
      <c r="N1764" s="28">
        <v>5751972</v>
      </c>
      <c r="O1764" s="28" t="s">
        <v>8135</v>
      </c>
      <c r="P1764" s="27" t="s">
        <v>5534</v>
      </c>
      <c r="Q1764" s="28">
        <v>5300</v>
      </c>
      <c r="R1764" s="28">
        <v>6394</v>
      </c>
      <c r="S1764" s="27" t="s">
        <v>11343</v>
      </c>
      <c r="T1764" s="27" t="s">
        <v>11342</v>
      </c>
    </row>
    <row r="1765" spans="1:20" x14ac:dyDescent="0.25">
      <c r="A1765" s="27" t="s">
        <v>11331</v>
      </c>
      <c r="B1765" s="28">
        <v>4</v>
      </c>
      <c r="C1765" s="27" t="s">
        <v>11330</v>
      </c>
      <c r="D1765" s="27" t="s">
        <v>8181</v>
      </c>
      <c r="E1765" s="27" t="s">
        <v>4934</v>
      </c>
      <c r="F1765" s="27" t="s">
        <v>8178</v>
      </c>
      <c r="G1765" s="27" t="s">
        <v>8177</v>
      </c>
      <c r="H1765" s="27" t="s">
        <v>8176</v>
      </c>
      <c r="I1765" s="47">
        <v>7.3000000000000005E-212</v>
      </c>
      <c r="J1765" s="47">
        <v>9.0999999999999895E-212</v>
      </c>
      <c r="K1765" s="28">
        <v>0.96799999999999997</v>
      </c>
      <c r="L1765" s="28">
        <v>0.53300000000000003</v>
      </c>
      <c r="M1765" s="28">
        <v>6958496</v>
      </c>
      <c r="N1765" s="28">
        <v>6960070</v>
      </c>
      <c r="O1765" s="28" t="s">
        <v>8149</v>
      </c>
      <c r="P1765" s="27" t="s">
        <v>4934</v>
      </c>
      <c r="Q1765" s="28">
        <v>6384</v>
      </c>
      <c r="R1765" s="28">
        <v>6394</v>
      </c>
      <c r="S1765" s="27" t="s">
        <v>11341</v>
      </c>
      <c r="T1765" s="27" t="s">
        <v>11340</v>
      </c>
    </row>
    <row r="1766" spans="1:20" x14ac:dyDescent="0.25">
      <c r="A1766" s="27" t="s">
        <v>11331</v>
      </c>
      <c r="B1766" s="28">
        <v>9</v>
      </c>
      <c r="C1766" s="27" t="s">
        <v>11330</v>
      </c>
      <c r="D1766" s="27" t="s">
        <v>8128</v>
      </c>
      <c r="E1766" s="27" t="s">
        <v>4934</v>
      </c>
      <c r="F1766" s="27" t="s">
        <v>8178</v>
      </c>
      <c r="G1766" s="27" t="s">
        <v>8177</v>
      </c>
      <c r="H1766" s="27" t="s">
        <v>8176</v>
      </c>
      <c r="I1766" s="47">
        <v>7.3000000000000005E-212</v>
      </c>
      <c r="J1766" s="47">
        <v>9.0999999999999895E-212</v>
      </c>
      <c r="K1766" s="28">
        <v>0.96799999999999997</v>
      </c>
      <c r="L1766" s="28">
        <v>0.53300000000000003</v>
      </c>
      <c r="M1766" s="28">
        <v>6958496</v>
      </c>
      <c r="N1766" s="28">
        <v>6960070</v>
      </c>
      <c r="O1766" s="28" t="s">
        <v>8149</v>
      </c>
      <c r="P1766" s="27" t="s">
        <v>4934</v>
      </c>
      <c r="Q1766" s="28">
        <v>6384</v>
      </c>
      <c r="R1766" s="28">
        <v>6394</v>
      </c>
      <c r="S1766" s="27" t="s">
        <v>11339</v>
      </c>
      <c r="T1766" s="27" t="s">
        <v>11338</v>
      </c>
    </row>
    <row r="1767" spans="1:20" x14ac:dyDescent="0.25">
      <c r="A1767" s="27" t="s">
        <v>11331</v>
      </c>
      <c r="B1767" s="28">
        <v>4</v>
      </c>
      <c r="C1767" s="27" t="s">
        <v>11330</v>
      </c>
      <c r="D1767" s="27" t="s">
        <v>8181</v>
      </c>
      <c r="E1767" s="27" t="s">
        <v>11336</v>
      </c>
      <c r="F1767" s="27" t="s">
        <v>10705</v>
      </c>
      <c r="G1767" s="27" t="s">
        <v>10704</v>
      </c>
      <c r="H1767" s="27" t="s">
        <v>8185</v>
      </c>
      <c r="I1767" s="47">
        <v>7.9000000000000002E-47</v>
      </c>
      <c r="J1767" s="47">
        <v>1.1E-46</v>
      </c>
      <c r="K1767" s="28">
        <v>0.94299999999999995</v>
      </c>
      <c r="L1767" s="28">
        <v>0.90800000000000003</v>
      </c>
      <c r="M1767" s="28">
        <v>6960054</v>
      </c>
      <c r="N1767" s="28">
        <v>6961253</v>
      </c>
      <c r="O1767" s="28" t="s">
        <v>8149</v>
      </c>
      <c r="P1767" s="27" t="s">
        <v>11336</v>
      </c>
      <c r="Q1767" s="28">
        <v>6385</v>
      </c>
      <c r="R1767" s="28">
        <v>6394</v>
      </c>
      <c r="S1767" s="27" t="s">
        <v>11337</v>
      </c>
      <c r="T1767" s="27" t="s">
        <v>11334</v>
      </c>
    </row>
    <row r="1768" spans="1:20" x14ac:dyDescent="0.25">
      <c r="A1768" s="27" t="s">
        <v>11331</v>
      </c>
      <c r="B1768" s="28">
        <v>9</v>
      </c>
      <c r="C1768" s="27" t="s">
        <v>11330</v>
      </c>
      <c r="D1768" s="27" t="s">
        <v>8128</v>
      </c>
      <c r="E1768" s="27" t="s">
        <v>11336</v>
      </c>
      <c r="F1768" s="27" t="s">
        <v>10705</v>
      </c>
      <c r="G1768" s="27" t="s">
        <v>10704</v>
      </c>
      <c r="H1768" s="27" t="s">
        <v>8185</v>
      </c>
      <c r="I1768" s="47">
        <v>7.9000000000000002E-47</v>
      </c>
      <c r="J1768" s="47">
        <v>1.1E-46</v>
      </c>
      <c r="K1768" s="28">
        <v>0.94299999999999995</v>
      </c>
      <c r="L1768" s="28">
        <v>0.90800000000000003</v>
      </c>
      <c r="M1768" s="28">
        <v>6960054</v>
      </c>
      <c r="N1768" s="28">
        <v>6961253</v>
      </c>
      <c r="O1768" s="28" t="s">
        <v>8149</v>
      </c>
      <c r="P1768" s="27" t="s">
        <v>11336</v>
      </c>
      <c r="Q1768" s="28">
        <v>6385</v>
      </c>
      <c r="R1768" s="28">
        <v>6394</v>
      </c>
      <c r="S1768" s="27" t="s">
        <v>11335</v>
      </c>
      <c r="T1768" s="27" t="s">
        <v>11334</v>
      </c>
    </row>
    <row r="1769" spans="1:20" x14ac:dyDescent="0.25">
      <c r="A1769" s="27" t="s">
        <v>11331</v>
      </c>
      <c r="B1769" s="28">
        <v>4</v>
      </c>
      <c r="C1769" s="27" t="s">
        <v>11330</v>
      </c>
      <c r="D1769" s="27" t="s">
        <v>8181</v>
      </c>
      <c r="E1769" s="27" t="s">
        <v>4935</v>
      </c>
      <c r="F1769" s="27" t="s">
        <v>8193</v>
      </c>
      <c r="G1769" s="27" t="s">
        <v>8192</v>
      </c>
      <c r="H1769" s="27" t="s">
        <v>8191</v>
      </c>
      <c r="I1769" s="48">
        <v>0</v>
      </c>
      <c r="J1769" s="48">
        <v>0</v>
      </c>
      <c r="K1769" s="28">
        <v>0.99299999999999999</v>
      </c>
      <c r="L1769" s="28">
        <v>0.99</v>
      </c>
      <c r="M1769" s="28">
        <v>6961996</v>
      </c>
      <c r="N1769" s="28">
        <v>6965178</v>
      </c>
      <c r="O1769" s="28" t="s">
        <v>8149</v>
      </c>
      <c r="P1769" s="27" t="s">
        <v>4935</v>
      </c>
      <c r="Q1769" s="28">
        <v>6387</v>
      </c>
      <c r="R1769" s="28">
        <v>6394</v>
      </c>
      <c r="S1769" s="27" t="s">
        <v>11333</v>
      </c>
      <c r="T1769" s="27" t="s">
        <v>11332</v>
      </c>
    </row>
    <row r="1770" spans="1:20" x14ac:dyDescent="0.25">
      <c r="A1770" s="27" t="s">
        <v>11331</v>
      </c>
      <c r="B1770" s="28">
        <v>9</v>
      </c>
      <c r="C1770" s="27" t="s">
        <v>11330</v>
      </c>
      <c r="D1770" s="27" t="s">
        <v>8128</v>
      </c>
      <c r="E1770" s="27" t="s">
        <v>4935</v>
      </c>
      <c r="F1770" s="27" t="s">
        <v>8193</v>
      </c>
      <c r="G1770" s="27" t="s">
        <v>8192</v>
      </c>
      <c r="H1770" s="27" t="s">
        <v>8191</v>
      </c>
      <c r="I1770" s="48">
        <v>0</v>
      </c>
      <c r="J1770" s="48">
        <v>0</v>
      </c>
      <c r="K1770" s="28">
        <v>0.99299999999999999</v>
      </c>
      <c r="L1770" s="28">
        <v>0.99</v>
      </c>
      <c r="M1770" s="28">
        <v>6961996</v>
      </c>
      <c r="N1770" s="28">
        <v>6965178</v>
      </c>
      <c r="O1770" s="28" t="s">
        <v>8149</v>
      </c>
      <c r="P1770" s="27" t="s">
        <v>4935</v>
      </c>
      <c r="Q1770" s="28">
        <v>6387</v>
      </c>
      <c r="R1770" s="28">
        <v>6394</v>
      </c>
      <c r="S1770" s="27" t="s">
        <v>11333</v>
      </c>
      <c r="T1770" s="27" t="s">
        <v>11332</v>
      </c>
    </row>
    <row r="1771" spans="1:20" x14ac:dyDescent="0.25">
      <c r="A1771" s="27" t="s">
        <v>11331</v>
      </c>
      <c r="B1771" s="28">
        <v>7</v>
      </c>
      <c r="C1771" s="27" t="s">
        <v>11330</v>
      </c>
      <c r="D1771" s="27" t="s">
        <v>7868</v>
      </c>
      <c r="E1771" s="27" t="s">
        <v>11329</v>
      </c>
      <c r="F1771" s="27" t="s">
        <v>10081</v>
      </c>
      <c r="G1771" s="27" t="s">
        <v>7868</v>
      </c>
      <c r="H1771" s="27" t="s">
        <v>7868</v>
      </c>
      <c r="I1771" s="47">
        <v>1.4E-113</v>
      </c>
      <c r="J1771" s="47">
        <v>1.7999999999999999E-113</v>
      </c>
      <c r="K1771" s="28">
        <v>0.96199999999999997</v>
      </c>
      <c r="L1771" s="28">
        <v>0.98499999999999999</v>
      </c>
      <c r="M1771" s="28">
        <v>6965188</v>
      </c>
      <c r="N1771" s="28">
        <v>6967329</v>
      </c>
      <c r="O1771" s="28" t="s">
        <v>8149</v>
      </c>
      <c r="P1771" s="27" t="s">
        <v>11329</v>
      </c>
      <c r="Q1771" s="28">
        <v>6388</v>
      </c>
      <c r="R1771" s="28">
        <v>6394</v>
      </c>
      <c r="S1771" s="27" t="s">
        <v>11328</v>
      </c>
      <c r="T1771" s="27" t="s">
        <v>11327</v>
      </c>
    </row>
    <row r="1772" spans="1:20" x14ac:dyDescent="0.25">
      <c r="A1772" s="27" t="s">
        <v>11273</v>
      </c>
      <c r="B1772" s="28">
        <v>8</v>
      </c>
      <c r="C1772" s="27" t="s">
        <v>11272</v>
      </c>
      <c r="D1772" s="27" t="s">
        <v>8384</v>
      </c>
      <c r="E1772" s="27" t="s">
        <v>6693</v>
      </c>
      <c r="F1772" s="27" t="s">
        <v>9553</v>
      </c>
      <c r="G1772" s="27" t="s">
        <v>9552</v>
      </c>
      <c r="H1772" s="27" t="s">
        <v>6679</v>
      </c>
      <c r="I1772" s="47">
        <v>4.1999999999999998E-292</v>
      </c>
      <c r="J1772" s="47">
        <v>4.7E-292</v>
      </c>
      <c r="K1772" s="28">
        <v>0.996</v>
      </c>
      <c r="L1772" s="28">
        <v>0.998</v>
      </c>
      <c r="M1772" s="28">
        <v>2433026</v>
      </c>
      <c r="N1772" s="28">
        <v>2434669</v>
      </c>
      <c r="O1772" s="28" t="s">
        <v>8149</v>
      </c>
      <c r="P1772" s="27" t="s">
        <v>6693</v>
      </c>
      <c r="Q1772" s="28">
        <v>2293</v>
      </c>
      <c r="R1772" s="28">
        <v>5959</v>
      </c>
      <c r="S1772" s="27" t="s">
        <v>11326</v>
      </c>
      <c r="T1772" s="27" t="s">
        <v>11325</v>
      </c>
    </row>
    <row r="1773" spans="1:20" x14ac:dyDescent="0.25">
      <c r="A1773" s="27" t="s">
        <v>11273</v>
      </c>
      <c r="B1773" s="28">
        <v>9</v>
      </c>
      <c r="C1773" s="27" t="s">
        <v>11272</v>
      </c>
      <c r="D1773" s="27" t="s">
        <v>8384</v>
      </c>
      <c r="E1773" s="27" t="s">
        <v>6726</v>
      </c>
      <c r="F1773" s="27" t="s">
        <v>10753</v>
      </c>
      <c r="G1773" s="27" t="s">
        <v>10752</v>
      </c>
      <c r="H1773" s="27" t="s">
        <v>6679</v>
      </c>
      <c r="I1773" s="47">
        <v>1.7999999999999999E-216</v>
      </c>
      <c r="J1773" s="47">
        <v>2.0000000000000001E-216</v>
      </c>
      <c r="K1773" s="28">
        <v>0.99399999999999999</v>
      </c>
      <c r="L1773" s="28">
        <v>0.997</v>
      </c>
      <c r="M1773" s="28">
        <v>3966729</v>
      </c>
      <c r="N1773" s="28">
        <v>3967709</v>
      </c>
      <c r="O1773" s="28" t="s">
        <v>8149</v>
      </c>
      <c r="P1773" s="27" t="s">
        <v>6726</v>
      </c>
      <c r="Q1773" s="28">
        <v>3594</v>
      </c>
      <c r="R1773" s="28">
        <v>5959</v>
      </c>
      <c r="S1773" s="27" t="s">
        <v>11324</v>
      </c>
      <c r="T1773" s="27" t="s">
        <v>11323</v>
      </c>
    </row>
    <row r="1774" spans="1:20" x14ac:dyDescent="0.25">
      <c r="A1774" s="27" t="s">
        <v>11273</v>
      </c>
      <c r="B1774" s="28">
        <v>2</v>
      </c>
      <c r="C1774" s="27" t="s">
        <v>11272</v>
      </c>
      <c r="D1774" s="27" t="s">
        <v>8181</v>
      </c>
      <c r="E1774" s="27" t="s">
        <v>4519</v>
      </c>
      <c r="F1774" s="27" t="s">
        <v>8262</v>
      </c>
      <c r="G1774" s="27" t="s">
        <v>8261</v>
      </c>
      <c r="H1774" s="27" t="s">
        <v>8176</v>
      </c>
      <c r="I1774" s="47">
        <v>3.1000000000000001E-282</v>
      </c>
      <c r="J1774" s="47">
        <v>3.5000000000000001E-282</v>
      </c>
      <c r="K1774" s="28">
        <v>0.99399999999999999</v>
      </c>
      <c r="L1774" s="28">
        <v>0.995</v>
      </c>
      <c r="M1774" s="28">
        <v>4367860</v>
      </c>
      <c r="N1774" s="28">
        <v>4369842</v>
      </c>
      <c r="O1774" s="28" t="s">
        <v>8149</v>
      </c>
      <c r="P1774" s="27" t="s">
        <v>4519</v>
      </c>
      <c r="Q1774" s="28">
        <v>3968</v>
      </c>
      <c r="R1774" s="28">
        <v>5959</v>
      </c>
      <c r="S1774" s="27" t="s">
        <v>11322</v>
      </c>
      <c r="T1774" s="27" t="s">
        <v>11320</v>
      </c>
    </row>
    <row r="1775" spans="1:20" x14ac:dyDescent="0.25">
      <c r="A1775" s="27" t="s">
        <v>11273</v>
      </c>
      <c r="B1775" s="28">
        <v>5</v>
      </c>
      <c r="C1775" s="27" t="s">
        <v>11272</v>
      </c>
      <c r="D1775" s="27" t="s">
        <v>8128</v>
      </c>
      <c r="E1775" s="27" t="s">
        <v>4519</v>
      </c>
      <c r="F1775" s="27" t="s">
        <v>8262</v>
      </c>
      <c r="G1775" s="27" t="s">
        <v>8261</v>
      </c>
      <c r="H1775" s="27" t="s">
        <v>8176</v>
      </c>
      <c r="I1775" s="47">
        <v>3.1000000000000001E-282</v>
      </c>
      <c r="J1775" s="47">
        <v>3.5000000000000001E-282</v>
      </c>
      <c r="K1775" s="28">
        <v>0.99399999999999999</v>
      </c>
      <c r="L1775" s="28">
        <v>0.995</v>
      </c>
      <c r="M1775" s="28">
        <v>4367860</v>
      </c>
      <c r="N1775" s="28">
        <v>4369842</v>
      </c>
      <c r="O1775" s="28" t="s">
        <v>8149</v>
      </c>
      <c r="P1775" s="27" t="s">
        <v>4519</v>
      </c>
      <c r="Q1775" s="28">
        <v>3968</v>
      </c>
      <c r="R1775" s="28">
        <v>5959</v>
      </c>
      <c r="S1775" s="27" t="s">
        <v>11321</v>
      </c>
      <c r="T1775" s="27" t="s">
        <v>11320</v>
      </c>
    </row>
    <row r="1776" spans="1:20" x14ac:dyDescent="0.25">
      <c r="A1776" s="27" t="s">
        <v>11273</v>
      </c>
      <c r="B1776" s="28">
        <v>2</v>
      </c>
      <c r="C1776" s="27" t="s">
        <v>11272</v>
      </c>
      <c r="D1776" s="27" t="s">
        <v>8181</v>
      </c>
      <c r="E1776" s="27" t="s">
        <v>11318</v>
      </c>
      <c r="F1776" s="27" t="s">
        <v>8257</v>
      </c>
      <c r="G1776" s="27" t="s">
        <v>8256</v>
      </c>
      <c r="H1776" s="27" t="s">
        <v>8185</v>
      </c>
      <c r="I1776" s="47">
        <v>2.2000000000000001E-116</v>
      </c>
      <c r="J1776" s="47">
        <v>2.5000000000000001E-116</v>
      </c>
      <c r="K1776" s="28">
        <v>0.96699999999999997</v>
      </c>
      <c r="L1776" s="28">
        <v>0.98699999999999999</v>
      </c>
      <c r="M1776" s="28">
        <v>4369839</v>
      </c>
      <c r="N1776" s="28">
        <v>4371212</v>
      </c>
      <c r="O1776" s="28" t="s">
        <v>8149</v>
      </c>
      <c r="P1776" s="27" t="s">
        <v>11318</v>
      </c>
      <c r="Q1776" s="28">
        <v>3969</v>
      </c>
      <c r="R1776" s="28">
        <v>5959</v>
      </c>
      <c r="S1776" s="27" t="s">
        <v>11319</v>
      </c>
      <c r="T1776" s="27" t="s">
        <v>11316</v>
      </c>
    </row>
    <row r="1777" spans="1:20" x14ac:dyDescent="0.25">
      <c r="A1777" s="27" t="s">
        <v>11273</v>
      </c>
      <c r="B1777" s="28">
        <v>5</v>
      </c>
      <c r="C1777" s="27" t="s">
        <v>11272</v>
      </c>
      <c r="D1777" s="27" t="s">
        <v>8128</v>
      </c>
      <c r="E1777" s="27" t="s">
        <v>11318</v>
      </c>
      <c r="F1777" s="27" t="s">
        <v>8257</v>
      </c>
      <c r="G1777" s="27" t="s">
        <v>8256</v>
      </c>
      <c r="H1777" s="27" t="s">
        <v>8185</v>
      </c>
      <c r="I1777" s="47">
        <v>2.2000000000000001E-116</v>
      </c>
      <c r="J1777" s="47">
        <v>2.5000000000000001E-116</v>
      </c>
      <c r="K1777" s="28">
        <v>0.96699999999999997</v>
      </c>
      <c r="L1777" s="28">
        <v>0.98699999999999999</v>
      </c>
      <c r="M1777" s="28">
        <v>4369839</v>
      </c>
      <c r="N1777" s="28">
        <v>4371212</v>
      </c>
      <c r="O1777" s="28" t="s">
        <v>8149</v>
      </c>
      <c r="P1777" s="27" t="s">
        <v>11318</v>
      </c>
      <c r="Q1777" s="28">
        <v>3969</v>
      </c>
      <c r="R1777" s="28">
        <v>5959</v>
      </c>
      <c r="S1777" s="27" t="s">
        <v>11317</v>
      </c>
      <c r="T1777" s="27" t="s">
        <v>11316</v>
      </c>
    </row>
    <row r="1778" spans="1:20" x14ac:dyDescent="0.25">
      <c r="A1778" s="27" t="s">
        <v>11273</v>
      </c>
      <c r="B1778" s="28">
        <v>2</v>
      </c>
      <c r="C1778" s="27" t="s">
        <v>11272</v>
      </c>
      <c r="D1778" s="27" t="s">
        <v>8181</v>
      </c>
      <c r="E1778" s="27" t="s">
        <v>11313</v>
      </c>
      <c r="F1778" s="27" t="s">
        <v>8193</v>
      </c>
      <c r="G1778" s="27" t="s">
        <v>8192</v>
      </c>
      <c r="H1778" s="27" t="s">
        <v>8191</v>
      </c>
      <c r="I1778" s="47">
        <v>2.4E-33</v>
      </c>
      <c r="J1778" s="47">
        <v>2.7999999999999999E-32</v>
      </c>
      <c r="K1778" s="28">
        <v>0.60299999999999998</v>
      </c>
      <c r="L1778" s="28">
        <v>0.57399999999999995</v>
      </c>
      <c r="M1778" s="28">
        <v>4371213</v>
      </c>
      <c r="N1778" s="28">
        <v>4374416</v>
      </c>
      <c r="O1778" s="28" t="s">
        <v>8149</v>
      </c>
      <c r="P1778" s="27" t="s">
        <v>11313</v>
      </c>
      <c r="Q1778" s="28">
        <v>3970</v>
      </c>
      <c r="R1778" s="28">
        <v>5959</v>
      </c>
      <c r="S1778" s="27" t="s">
        <v>11315</v>
      </c>
      <c r="T1778" s="27" t="s">
        <v>11314</v>
      </c>
    </row>
    <row r="1779" spans="1:20" x14ac:dyDescent="0.25">
      <c r="A1779" s="27" t="s">
        <v>11273</v>
      </c>
      <c r="B1779" s="28">
        <v>5</v>
      </c>
      <c r="C1779" s="27" t="s">
        <v>11272</v>
      </c>
      <c r="D1779" s="27" t="s">
        <v>8128</v>
      </c>
      <c r="E1779" s="27" t="s">
        <v>11313</v>
      </c>
      <c r="F1779" s="27" t="s">
        <v>8193</v>
      </c>
      <c r="G1779" s="27" t="s">
        <v>8192</v>
      </c>
      <c r="H1779" s="27" t="s">
        <v>8191</v>
      </c>
      <c r="I1779" s="47">
        <v>2.4E-33</v>
      </c>
      <c r="J1779" s="47">
        <v>2.7999999999999999E-32</v>
      </c>
      <c r="K1779" s="28">
        <v>0.60299999999999998</v>
      </c>
      <c r="L1779" s="28">
        <v>0.57399999999999995</v>
      </c>
      <c r="M1779" s="28">
        <v>4371213</v>
      </c>
      <c r="N1779" s="28">
        <v>4374416</v>
      </c>
      <c r="O1779" s="28" t="s">
        <v>8149</v>
      </c>
      <c r="P1779" s="27" t="s">
        <v>11313</v>
      </c>
      <c r="Q1779" s="28">
        <v>3970</v>
      </c>
      <c r="R1779" s="28">
        <v>5959</v>
      </c>
      <c r="S1779" s="27" t="s">
        <v>11312</v>
      </c>
      <c r="T1779" s="27" t="s">
        <v>11311</v>
      </c>
    </row>
    <row r="1780" spans="1:20" x14ac:dyDescent="0.25">
      <c r="A1780" s="27" t="s">
        <v>11273</v>
      </c>
      <c r="B1780" s="28">
        <v>1</v>
      </c>
      <c r="C1780" s="27" t="s">
        <v>11272</v>
      </c>
      <c r="D1780" s="27" t="s">
        <v>8236</v>
      </c>
      <c r="E1780" s="27" t="s">
        <v>1483</v>
      </c>
      <c r="F1780" s="27" t="s">
        <v>8247</v>
      </c>
      <c r="G1780" s="27" t="s">
        <v>8246</v>
      </c>
      <c r="H1780" s="27" t="s">
        <v>8245</v>
      </c>
      <c r="I1780" s="47">
        <v>9.1999999999999909E-131</v>
      </c>
      <c r="J1780" s="47">
        <v>9.9999999999999909E-131</v>
      </c>
      <c r="K1780" s="28">
        <v>0.98899999999999999</v>
      </c>
      <c r="L1780" s="28">
        <v>0.98699999999999999</v>
      </c>
      <c r="M1780" s="28">
        <v>4405612</v>
      </c>
      <c r="N1780" s="28">
        <v>4407276</v>
      </c>
      <c r="O1780" s="28" t="s">
        <v>8135</v>
      </c>
      <c r="P1780" s="27" t="s">
        <v>1483</v>
      </c>
      <c r="Q1780" s="28">
        <v>4007</v>
      </c>
      <c r="R1780" s="28">
        <v>5959</v>
      </c>
      <c r="S1780" s="27" t="s">
        <v>11310</v>
      </c>
      <c r="T1780" s="27" t="s">
        <v>11309</v>
      </c>
    </row>
    <row r="1781" spans="1:20" x14ac:dyDescent="0.25">
      <c r="A1781" s="27" t="s">
        <v>11273</v>
      </c>
      <c r="B1781" s="28">
        <v>1</v>
      </c>
      <c r="C1781" s="27" t="s">
        <v>11272</v>
      </c>
      <c r="D1781" s="27" t="s">
        <v>8236</v>
      </c>
      <c r="E1781" s="27" t="s">
        <v>11308</v>
      </c>
      <c r="F1781" s="27" t="s">
        <v>8242</v>
      </c>
      <c r="G1781" s="27" t="s">
        <v>8241</v>
      </c>
      <c r="H1781" s="27" t="s">
        <v>8240</v>
      </c>
      <c r="I1781" s="47">
        <v>7.8999999999999998E-134</v>
      </c>
      <c r="J1781" s="47">
        <v>8.8999999999999994E-134</v>
      </c>
      <c r="K1781" s="28">
        <v>0.98699999999999999</v>
      </c>
      <c r="L1781" s="28">
        <v>0.995</v>
      </c>
      <c r="M1781" s="28">
        <v>4407280</v>
      </c>
      <c r="N1781" s="28">
        <v>4408452</v>
      </c>
      <c r="O1781" s="28" t="s">
        <v>8135</v>
      </c>
      <c r="P1781" s="27" t="s">
        <v>11308</v>
      </c>
      <c r="Q1781" s="28">
        <v>4008</v>
      </c>
      <c r="R1781" s="28">
        <v>5959</v>
      </c>
      <c r="S1781" s="27" t="s">
        <v>11307</v>
      </c>
      <c r="T1781" s="27" t="s">
        <v>11306</v>
      </c>
    </row>
    <row r="1782" spans="1:20" x14ac:dyDescent="0.25">
      <c r="A1782" s="27" t="s">
        <v>11273</v>
      </c>
      <c r="B1782" s="28">
        <v>1</v>
      </c>
      <c r="C1782" s="27" t="s">
        <v>11272</v>
      </c>
      <c r="D1782" s="27" t="s">
        <v>8236</v>
      </c>
      <c r="E1782" s="27" t="s">
        <v>1484</v>
      </c>
      <c r="F1782" s="27" t="s">
        <v>8235</v>
      </c>
      <c r="G1782" s="27" t="s">
        <v>8234</v>
      </c>
      <c r="H1782" s="27" t="s">
        <v>8166</v>
      </c>
      <c r="I1782" s="47">
        <v>2.7E-107</v>
      </c>
      <c r="J1782" s="47">
        <v>3.1000000000000002E-107</v>
      </c>
      <c r="K1782" s="28">
        <v>0.99099999999999999</v>
      </c>
      <c r="L1782" s="28">
        <v>0.99099999999999999</v>
      </c>
      <c r="M1782" s="28">
        <v>4408534</v>
      </c>
      <c r="N1782" s="28">
        <v>4409232</v>
      </c>
      <c r="O1782" s="28" t="s">
        <v>8149</v>
      </c>
      <c r="P1782" s="27" t="s">
        <v>1484</v>
      </c>
      <c r="Q1782" s="28">
        <v>4009</v>
      </c>
      <c r="R1782" s="28">
        <v>5959</v>
      </c>
      <c r="S1782" s="27" t="s">
        <v>11305</v>
      </c>
      <c r="T1782" s="27" t="s">
        <v>11304</v>
      </c>
    </row>
    <row r="1783" spans="1:20" x14ac:dyDescent="0.25">
      <c r="A1783" s="27" t="s">
        <v>11273</v>
      </c>
      <c r="B1783" s="28">
        <v>3</v>
      </c>
      <c r="C1783" s="27" t="s">
        <v>11272</v>
      </c>
      <c r="D1783" s="27" t="s">
        <v>8181</v>
      </c>
      <c r="E1783" s="27" t="s">
        <v>4809</v>
      </c>
      <c r="F1783" s="27" t="s">
        <v>8622</v>
      </c>
      <c r="G1783" s="27" t="s">
        <v>8621</v>
      </c>
      <c r="H1783" s="27" t="s">
        <v>8185</v>
      </c>
      <c r="I1783" s="47">
        <v>1.2999999999999999E-150</v>
      </c>
      <c r="J1783" s="47">
        <v>1.4E-150</v>
      </c>
      <c r="K1783" s="28">
        <v>0.995</v>
      </c>
      <c r="L1783" s="28">
        <v>0.997</v>
      </c>
      <c r="M1783" s="28">
        <v>4776083</v>
      </c>
      <c r="N1783" s="28">
        <v>4777270</v>
      </c>
      <c r="O1783" s="28" t="s">
        <v>8135</v>
      </c>
      <c r="P1783" s="27" t="s">
        <v>4809</v>
      </c>
      <c r="Q1783" s="28">
        <v>4358</v>
      </c>
      <c r="R1783" s="28">
        <v>5959</v>
      </c>
      <c r="S1783" s="27" t="s">
        <v>11303</v>
      </c>
      <c r="T1783" s="27" t="s">
        <v>11301</v>
      </c>
    </row>
    <row r="1784" spans="1:20" x14ac:dyDescent="0.25">
      <c r="A1784" s="27" t="s">
        <v>11273</v>
      </c>
      <c r="B1784" s="28">
        <v>6</v>
      </c>
      <c r="C1784" s="27" t="s">
        <v>11272</v>
      </c>
      <c r="D1784" s="27" t="s">
        <v>8128</v>
      </c>
      <c r="E1784" s="27" t="s">
        <v>4809</v>
      </c>
      <c r="F1784" s="27" t="s">
        <v>8622</v>
      </c>
      <c r="G1784" s="27" t="s">
        <v>8621</v>
      </c>
      <c r="H1784" s="27" t="s">
        <v>8185</v>
      </c>
      <c r="I1784" s="47">
        <v>1.2999999999999999E-150</v>
      </c>
      <c r="J1784" s="47">
        <v>1.4E-150</v>
      </c>
      <c r="K1784" s="28">
        <v>0.995</v>
      </c>
      <c r="L1784" s="28">
        <v>0.997</v>
      </c>
      <c r="M1784" s="28">
        <v>4776083</v>
      </c>
      <c r="N1784" s="28">
        <v>4777270</v>
      </c>
      <c r="O1784" s="28" t="s">
        <v>8135</v>
      </c>
      <c r="P1784" s="27" t="s">
        <v>4809</v>
      </c>
      <c r="Q1784" s="28">
        <v>4358</v>
      </c>
      <c r="R1784" s="28">
        <v>5959</v>
      </c>
      <c r="S1784" s="27" t="s">
        <v>11302</v>
      </c>
      <c r="T1784" s="27" t="s">
        <v>11301</v>
      </c>
    </row>
    <row r="1785" spans="1:20" x14ac:dyDescent="0.25">
      <c r="A1785" s="27" t="s">
        <v>11273</v>
      </c>
      <c r="B1785" s="28">
        <v>3</v>
      </c>
      <c r="C1785" s="27" t="s">
        <v>11272</v>
      </c>
      <c r="D1785" s="27" t="s">
        <v>8181</v>
      </c>
      <c r="E1785" s="27" t="s">
        <v>11299</v>
      </c>
      <c r="F1785" s="27" t="s">
        <v>8617</v>
      </c>
      <c r="G1785" s="27" t="s">
        <v>8616</v>
      </c>
      <c r="H1785" s="27" t="s">
        <v>8176</v>
      </c>
      <c r="I1785" s="47">
        <v>3.6999999999999999E-183</v>
      </c>
      <c r="J1785" s="47">
        <v>4.2000000000000004E-183</v>
      </c>
      <c r="K1785" s="28">
        <v>0.996</v>
      </c>
      <c r="L1785" s="28">
        <v>0.99199999999999999</v>
      </c>
      <c r="M1785" s="28">
        <v>4777267</v>
      </c>
      <c r="N1785" s="28">
        <v>4778850</v>
      </c>
      <c r="O1785" s="28" t="s">
        <v>8135</v>
      </c>
      <c r="P1785" s="27" t="s">
        <v>11299</v>
      </c>
      <c r="Q1785" s="28">
        <v>4359</v>
      </c>
      <c r="R1785" s="28">
        <v>5959</v>
      </c>
      <c r="S1785" s="27" t="s">
        <v>11300</v>
      </c>
      <c r="T1785" s="27" t="s">
        <v>11297</v>
      </c>
    </row>
    <row r="1786" spans="1:20" x14ac:dyDescent="0.25">
      <c r="A1786" s="27" t="s">
        <v>11273</v>
      </c>
      <c r="B1786" s="28">
        <v>6</v>
      </c>
      <c r="C1786" s="27" t="s">
        <v>11272</v>
      </c>
      <c r="D1786" s="27" t="s">
        <v>8128</v>
      </c>
      <c r="E1786" s="27" t="s">
        <v>11299</v>
      </c>
      <c r="F1786" s="27" t="s">
        <v>8617</v>
      </c>
      <c r="G1786" s="27" t="s">
        <v>8616</v>
      </c>
      <c r="H1786" s="27" t="s">
        <v>8176</v>
      </c>
      <c r="I1786" s="47">
        <v>3.6999999999999999E-183</v>
      </c>
      <c r="J1786" s="47">
        <v>4.2000000000000004E-183</v>
      </c>
      <c r="K1786" s="28">
        <v>0.996</v>
      </c>
      <c r="L1786" s="28">
        <v>0.99199999999999999</v>
      </c>
      <c r="M1786" s="28">
        <v>4777267</v>
      </c>
      <c r="N1786" s="28">
        <v>4778850</v>
      </c>
      <c r="O1786" s="28" t="s">
        <v>8135</v>
      </c>
      <c r="P1786" s="27" t="s">
        <v>11299</v>
      </c>
      <c r="Q1786" s="28">
        <v>4359</v>
      </c>
      <c r="R1786" s="28">
        <v>5959</v>
      </c>
      <c r="S1786" s="27" t="s">
        <v>11298</v>
      </c>
      <c r="T1786" s="27" t="s">
        <v>11297</v>
      </c>
    </row>
    <row r="1787" spans="1:20" x14ac:dyDescent="0.25">
      <c r="A1787" s="27" t="s">
        <v>11273</v>
      </c>
      <c r="B1787" s="28">
        <v>3</v>
      </c>
      <c r="C1787" s="27" t="s">
        <v>11272</v>
      </c>
      <c r="D1787" s="27" t="s">
        <v>8181</v>
      </c>
      <c r="E1787" s="27" t="s">
        <v>4810</v>
      </c>
      <c r="F1787" s="27" t="s">
        <v>8610</v>
      </c>
      <c r="G1787" s="27" t="s">
        <v>8609</v>
      </c>
      <c r="H1787" s="27" t="s">
        <v>8191</v>
      </c>
      <c r="I1787" s="48">
        <v>0</v>
      </c>
      <c r="J1787" s="48">
        <v>0</v>
      </c>
      <c r="K1787" s="28">
        <v>0.98899999999999999</v>
      </c>
      <c r="L1787" s="28">
        <v>0.995</v>
      </c>
      <c r="M1787" s="28">
        <v>4781022</v>
      </c>
      <c r="N1787" s="28">
        <v>4784420</v>
      </c>
      <c r="O1787" s="28" t="s">
        <v>8135</v>
      </c>
      <c r="P1787" s="27" t="s">
        <v>4810</v>
      </c>
      <c r="Q1787" s="28">
        <v>4361</v>
      </c>
      <c r="R1787" s="28">
        <v>5959</v>
      </c>
      <c r="S1787" s="27" t="s">
        <v>11296</v>
      </c>
      <c r="T1787" s="27" t="s">
        <v>11295</v>
      </c>
    </row>
    <row r="1788" spans="1:20" x14ac:dyDescent="0.25">
      <c r="A1788" s="27" t="s">
        <v>11273</v>
      </c>
      <c r="B1788" s="28">
        <v>6</v>
      </c>
      <c r="C1788" s="27" t="s">
        <v>11272</v>
      </c>
      <c r="D1788" s="27" t="s">
        <v>8128</v>
      </c>
      <c r="E1788" s="27" t="s">
        <v>4810</v>
      </c>
      <c r="F1788" s="27" t="s">
        <v>8610</v>
      </c>
      <c r="G1788" s="27" t="s">
        <v>8609</v>
      </c>
      <c r="H1788" s="27" t="s">
        <v>8191</v>
      </c>
      <c r="I1788" s="48">
        <v>0</v>
      </c>
      <c r="J1788" s="48">
        <v>0</v>
      </c>
      <c r="K1788" s="28">
        <v>0.98899999999999999</v>
      </c>
      <c r="L1788" s="28">
        <v>0.995</v>
      </c>
      <c r="M1788" s="28">
        <v>4781022</v>
      </c>
      <c r="N1788" s="28">
        <v>4784420</v>
      </c>
      <c r="O1788" s="28" t="s">
        <v>8135</v>
      </c>
      <c r="P1788" s="27" t="s">
        <v>4810</v>
      </c>
      <c r="Q1788" s="28">
        <v>4361</v>
      </c>
      <c r="R1788" s="28">
        <v>5959</v>
      </c>
      <c r="S1788" s="27" t="s">
        <v>11294</v>
      </c>
      <c r="T1788" s="27" t="s">
        <v>11293</v>
      </c>
    </row>
    <row r="1789" spans="1:20" x14ac:dyDescent="0.25">
      <c r="A1789" s="27" t="s">
        <v>11273</v>
      </c>
      <c r="B1789" s="28">
        <v>4</v>
      </c>
      <c r="C1789" s="27" t="s">
        <v>11272</v>
      </c>
      <c r="D1789" s="27" t="s">
        <v>8181</v>
      </c>
      <c r="E1789" s="27" t="s">
        <v>11290</v>
      </c>
      <c r="F1789" s="27" t="s">
        <v>11292</v>
      </c>
      <c r="G1789" s="27" t="s">
        <v>11291</v>
      </c>
      <c r="H1789" s="27" t="s">
        <v>8580</v>
      </c>
      <c r="I1789" s="47">
        <v>5.6000000000000002E-18</v>
      </c>
      <c r="J1789" s="47">
        <v>7.2999999999999997E-18</v>
      </c>
      <c r="K1789" s="28">
        <v>0.64200000000000002</v>
      </c>
      <c r="L1789" s="28">
        <v>0.58199999999999996</v>
      </c>
      <c r="M1789" s="28">
        <v>5497976</v>
      </c>
      <c r="N1789" s="28">
        <v>5499124</v>
      </c>
      <c r="O1789" s="28" t="s">
        <v>8149</v>
      </c>
      <c r="P1789" s="27" t="s">
        <v>11290</v>
      </c>
      <c r="Q1789" s="28">
        <v>5022</v>
      </c>
      <c r="R1789" s="28">
        <v>5959</v>
      </c>
      <c r="S1789" s="27" t="s">
        <v>11289</v>
      </c>
      <c r="T1789" s="27" t="s">
        <v>11288</v>
      </c>
    </row>
    <row r="1790" spans="1:20" x14ac:dyDescent="0.25">
      <c r="A1790" s="27" t="s">
        <v>11273</v>
      </c>
      <c r="B1790" s="28">
        <v>4</v>
      </c>
      <c r="C1790" s="27" t="s">
        <v>11272</v>
      </c>
      <c r="D1790" s="27" t="s">
        <v>8181</v>
      </c>
      <c r="E1790" s="27" t="s">
        <v>11287</v>
      </c>
      <c r="F1790" s="27" t="s">
        <v>9790</v>
      </c>
      <c r="G1790" s="27" t="s">
        <v>9789</v>
      </c>
      <c r="H1790" s="27" t="s">
        <v>9788</v>
      </c>
      <c r="I1790" s="47">
        <v>2.3999999999999999E-195</v>
      </c>
      <c r="J1790" s="47">
        <v>2.9000000000000002E-195</v>
      </c>
      <c r="K1790" s="28">
        <v>0.78</v>
      </c>
      <c r="L1790" s="28">
        <v>0.996</v>
      </c>
      <c r="M1790" s="28">
        <v>5503437</v>
      </c>
      <c r="N1790" s="28">
        <v>5505536</v>
      </c>
      <c r="O1790" s="28" t="s">
        <v>8135</v>
      </c>
      <c r="P1790" s="27" t="s">
        <v>11287</v>
      </c>
      <c r="Q1790" s="28">
        <v>5024</v>
      </c>
      <c r="R1790" s="28">
        <v>5959</v>
      </c>
      <c r="S1790" s="27" t="s">
        <v>11286</v>
      </c>
      <c r="T1790" s="27" t="s">
        <v>11285</v>
      </c>
    </row>
    <row r="1791" spans="1:20" x14ac:dyDescent="0.25">
      <c r="A1791" s="27" t="s">
        <v>11273</v>
      </c>
      <c r="B1791" s="28">
        <v>4</v>
      </c>
      <c r="C1791" s="27" t="s">
        <v>11272</v>
      </c>
      <c r="D1791" s="27" t="s">
        <v>8181</v>
      </c>
      <c r="E1791" s="27" t="s">
        <v>4937</v>
      </c>
      <c r="F1791" s="27" t="s">
        <v>8193</v>
      </c>
      <c r="G1791" s="27" t="s">
        <v>8192</v>
      </c>
      <c r="H1791" s="27" t="s">
        <v>8191</v>
      </c>
      <c r="I1791" s="47">
        <v>5.1000000000000004E-128</v>
      </c>
      <c r="J1791" s="47">
        <v>5.6E-127</v>
      </c>
      <c r="K1791" s="28">
        <v>0.78200000000000003</v>
      </c>
      <c r="L1791" s="28">
        <v>0.79</v>
      </c>
      <c r="M1791" s="28">
        <v>5505546</v>
      </c>
      <c r="N1791" s="28">
        <v>5508518</v>
      </c>
      <c r="O1791" s="28" t="s">
        <v>8135</v>
      </c>
      <c r="P1791" s="27" t="s">
        <v>4937</v>
      </c>
      <c r="Q1791" s="28">
        <v>5025</v>
      </c>
      <c r="R1791" s="28">
        <v>5959</v>
      </c>
      <c r="S1791" s="27" t="s">
        <v>11284</v>
      </c>
      <c r="T1791" s="27" t="s">
        <v>11283</v>
      </c>
    </row>
    <row r="1792" spans="1:20" x14ac:dyDescent="0.25">
      <c r="A1792" s="27" t="s">
        <v>11273</v>
      </c>
      <c r="B1792" s="28">
        <v>7</v>
      </c>
      <c r="C1792" s="27" t="s">
        <v>11272</v>
      </c>
      <c r="D1792" s="27" t="s">
        <v>8128</v>
      </c>
      <c r="E1792" s="27" t="s">
        <v>4937</v>
      </c>
      <c r="F1792" s="27" t="s">
        <v>8193</v>
      </c>
      <c r="G1792" s="27" t="s">
        <v>8192</v>
      </c>
      <c r="H1792" s="27" t="s">
        <v>8191</v>
      </c>
      <c r="I1792" s="47">
        <v>5.1000000000000004E-128</v>
      </c>
      <c r="J1792" s="47">
        <v>5.6E-127</v>
      </c>
      <c r="K1792" s="28">
        <v>0.78200000000000003</v>
      </c>
      <c r="L1792" s="28">
        <v>0.79</v>
      </c>
      <c r="M1792" s="28">
        <v>5505546</v>
      </c>
      <c r="N1792" s="28">
        <v>5508518</v>
      </c>
      <c r="O1792" s="28" t="s">
        <v>8135</v>
      </c>
      <c r="P1792" s="27" t="s">
        <v>4937</v>
      </c>
      <c r="Q1792" s="28">
        <v>5025</v>
      </c>
      <c r="R1792" s="28">
        <v>5959</v>
      </c>
      <c r="S1792" s="27" t="s">
        <v>11284</v>
      </c>
      <c r="T1792" s="27" t="s">
        <v>11283</v>
      </c>
    </row>
    <row r="1793" spans="1:20" x14ac:dyDescent="0.25">
      <c r="A1793" s="27" t="s">
        <v>11273</v>
      </c>
      <c r="B1793" s="28">
        <v>4</v>
      </c>
      <c r="C1793" s="27" t="s">
        <v>11272</v>
      </c>
      <c r="D1793" s="27" t="s">
        <v>8181</v>
      </c>
      <c r="E1793" s="27" t="s">
        <v>11281</v>
      </c>
      <c r="F1793" s="27" t="s">
        <v>10406</v>
      </c>
      <c r="G1793" s="27" t="s">
        <v>10405</v>
      </c>
      <c r="H1793" s="27" t="s">
        <v>8185</v>
      </c>
      <c r="I1793" s="47">
        <v>2.0000000000000001E-139</v>
      </c>
      <c r="J1793" s="47">
        <v>2.2000000000000001E-139</v>
      </c>
      <c r="K1793" s="28">
        <v>0.99</v>
      </c>
      <c r="L1793" s="28">
        <v>0.99199999999999999</v>
      </c>
      <c r="M1793" s="28">
        <v>5508519</v>
      </c>
      <c r="N1793" s="28">
        <v>5509700</v>
      </c>
      <c r="O1793" s="28" t="s">
        <v>8135</v>
      </c>
      <c r="P1793" s="27" t="s">
        <v>11281</v>
      </c>
      <c r="Q1793" s="28">
        <v>5026</v>
      </c>
      <c r="R1793" s="28">
        <v>5959</v>
      </c>
      <c r="S1793" s="27" t="s">
        <v>11282</v>
      </c>
      <c r="T1793" s="27" t="s">
        <v>11279</v>
      </c>
    </row>
    <row r="1794" spans="1:20" x14ac:dyDescent="0.25">
      <c r="A1794" s="27" t="s">
        <v>11273</v>
      </c>
      <c r="B1794" s="28">
        <v>7</v>
      </c>
      <c r="C1794" s="27" t="s">
        <v>11272</v>
      </c>
      <c r="D1794" s="27" t="s">
        <v>8128</v>
      </c>
      <c r="E1794" s="27" t="s">
        <v>11281</v>
      </c>
      <c r="F1794" s="27" t="s">
        <v>10406</v>
      </c>
      <c r="G1794" s="27" t="s">
        <v>10405</v>
      </c>
      <c r="H1794" s="27" t="s">
        <v>8185</v>
      </c>
      <c r="I1794" s="47">
        <v>2.0000000000000001E-139</v>
      </c>
      <c r="J1794" s="47">
        <v>2.2000000000000001E-139</v>
      </c>
      <c r="K1794" s="28">
        <v>0.99</v>
      </c>
      <c r="L1794" s="28">
        <v>0.99199999999999999</v>
      </c>
      <c r="M1794" s="28">
        <v>5508519</v>
      </c>
      <c r="N1794" s="28">
        <v>5509700</v>
      </c>
      <c r="O1794" s="28" t="s">
        <v>8135</v>
      </c>
      <c r="P1794" s="27" t="s">
        <v>11281</v>
      </c>
      <c r="Q1794" s="28">
        <v>5026</v>
      </c>
      <c r="R1794" s="28">
        <v>5959</v>
      </c>
      <c r="S1794" s="27" t="s">
        <v>11280</v>
      </c>
      <c r="T1794" s="27" t="s">
        <v>11279</v>
      </c>
    </row>
    <row r="1795" spans="1:20" x14ac:dyDescent="0.25">
      <c r="A1795" s="27" t="s">
        <v>11273</v>
      </c>
      <c r="B1795" s="28">
        <v>4</v>
      </c>
      <c r="C1795" s="27" t="s">
        <v>11272</v>
      </c>
      <c r="D1795" s="27" t="s">
        <v>8181</v>
      </c>
      <c r="E1795" s="27" t="s">
        <v>11277</v>
      </c>
      <c r="F1795" s="27" t="s">
        <v>10418</v>
      </c>
      <c r="G1795" s="27" t="s">
        <v>10417</v>
      </c>
      <c r="H1795" s="27" t="s">
        <v>8176</v>
      </c>
      <c r="I1795" s="47">
        <v>9.2999999999999996E-232</v>
      </c>
      <c r="J1795" s="47">
        <v>1.2E-231</v>
      </c>
      <c r="K1795" s="28">
        <v>0.97199999999999998</v>
      </c>
      <c r="L1795" s="28">
        <v>0.69399999999999995</v>
      </c>
      <c r="M1795" s="28">
        <v>5509693</v>
      </c>
      <c r="N1795" s="28">
        <v>5511210</v>
      </c>
      <c r="O1795" s="28" t="s">
        <v>8135</v>
      </c>
      <c r="P1795" s="27" t="s">
        <v>11277</v>
      </c>
      <c r="Q1795" s="28">
        <v>5027</v>
      </c>
      <c r="R1795" s="28">
        <v>5959</v>
      </c>
      <c r="S1795" s="27" t="s">
        <v>11278</v>
      </c>
      <c r="T1795" s="27" t="s">
        <v>11275</v>
      </c>
    </row>
    <row r="1796" spans="1:20" x14ac:dyDescent="0.25">
      <c r="A1796" s="27" t="s">
        <v>11273</v>
      </c>
      <c r="B1796" s="28">
        <v>7</v>
      </c>
      <c r="C1796" s="27" t="s">
        <v>11272</v>
      </c>
      <c r="D1796" s="27" t="s">
        <v>8128</v>
      </c>
      <c r="E1796" s="27" t="s">
        <v>11277</v>
      </c>
      <c r="F1796" s="27" t="s">
        <v>10418</v>
      </c>
      <c r="G1796" s="27" t="s">
        <v>10417</v>
      </c>
      <c r="H1796" s="27" t="s">
        <v>8176</v>
      </c>
      <c r="I1796" s="47">
        <v>9.2999999999999996E-232</v>
      </c>
      <c r="J1796" s="47">
        <v>1.2E-231</v>
      </c>
      <c r="K1796" s="28">
        <v>0.97199999999999998</v>
      </c>
      <c r="L1796" s="28">
        <v>0.69399999999999995</v>
      </c>
      <c r="M1796" s="28">
        <v>5509693</v>
      </c>
      <c r="N1796" s="28">
        <v>5511210</v>
      </c>
      <c r="O1796" s="28" t="s">
        <v>8135</v>
      </c>
      <c r="P1796" s="27" t="s">
        <v>11277</v>
      </c>
      <c r="Q1796" s="28">
        <v>5027</v>
      </c>
      <c r="R1796" s="28">
        <v>5959</v>
      </c>
      <c r="S1796" s="27" t="s">
        <v>11276</v>
      </c>
      <c r="T1796" s="27" t="s">
        <v>11275</v>
      </c>
    </row>
    <row r="1797" spans="1:20" x14ac:dyDescent="0.25">
      <c r="A1797" s="27" t="s">
        <v>11273</v>
      </c>
      <c r="B1797" s="28">
        <v>4</v>
      </c>
      <c r="C1797" s="27" t="s">
        <v>11272</v>
      </c>
      <c r="D1797" s="27" t="s">
        <v>8181</v>
      </c>
      <c r="E1797" s="27" t="s">
        <v>4938</v>
      </c>
      <c r="F1797" s="27" t="s">
        <v>10418</v>
      </c>
      <c r="G1797" s="27" t="s">
        <v>10417</v>
      </c>
      <c r="H1797" s="27" t="s">
        <v>8176</v>
      </c>
      <c r="I1797" s="47">
        <v>5.8000000000000002E-164</v>
      </c>
      <c r="J1797" s="47">
        <v>7.1999999999999999E-164</v>
      </c>
      <c r="K1797" s="28">
        <v>0.9</v>
      </c>
      <c r="L1797" s="28">
        <v>0.63100000000000001</v>
      </c>
      <c r="M1797" s="28">
        <v>5511207</v>
      </c>
      <c r="N1797" s="28">
        <v>5512703</v>
      </c>
      <c r="O1797" s="28" t="s">
        <v>8135</v>
      </c>
      <c r="P1797" s="27" t="s">
        <v>4938</v>
      </c>
      <c r="Q1797" s="28">
        <v>5028</v>
      </c>
      <c r="R1797" s="28">
        <v>5959</v>
      </c>
      <c r="S1797" s="27" t="s">
        <v>11274</v>
      </c>
      <c r="T1797" s="27" t="s">
        <v>11270</v>
      </c>
    </row>
    <row r="1798" spans="1:20" x14ac:dyDescent="0.25">
      <c r="A1798" s="27" t="s">
        <v>11273</v>
      </c>
      <c r="B1798" s="28">
        <v>7</v>
      </c>
      <c r="C1798" s="27" t="s">
        <v>11272</v>
      </c>
      <c r="D1798" s="27" t="s">
        <v>8128</v>
      </c>
      <c r="E1798" s="27" t="s">
        <v>4938</v>
      </c>
      <c r="F1798" s="27" t="s">
        <v>10418</v>
      </c>
      <c r="G1798" s="27" t="s">
        <v>10417</v>
      </c>
      <c r="H1798" s="27" t="s">
        <v>8176</v>
      </c>
      <c r="I1798" s="47">
        <v>5.8000000000000002E-164</v>
      </c>
      <c r="J1798" s="47">
        <v>7.1999999999999999E-164</v>
      </c>
      <c r="K1798" s="28">
        <v>0.9</v>
      </c>
      <c r="L1798" s="28">
        <v>0.63100000000000001</v>
      </c>
      <c r="M1798" s="28">
        <v>5511207</v>
      </c>
      <c r="N1798" s="28">
        <v>5512703</v>
      </c>
      <c r="O1798" s="28" t="s">
        <v>8135</v>
      </c>
      <c r="P1798" s="27" t="s">
        <v>4938</v>
      </c>
      <c r="Q1798" s="28">
        <v>5028</v>
      </c>
      <c r="R1798" s="28">
        <v>5959</v>
      </c>
      <c r="S1798" s="27" t="s">
        <v>11271</v>
      </c>
      <c r="T1798" s="27" t="s">
        <v>11270</v>
      </c>
    </row>
    <row r="1799" spans="1:20" x14ac:dyDescent="0.25">
      <c r="A1799" s="27" t="s">
        <v>11258</v>
      </c>
      <c r="B1799" s="28">
        <v>3</v>
      </c>
      <c r="C1799" s="27" t="s">
        <v>11260</v>
      </c>
      <c r="D1799" s="27" t="s">
        <v>7850</v>
      </c>
      <c r="E1799" s="27" t="s">
        <v>2986</v>
      </c>
      <c r="F1799" s="27" t="s">
        <v>9933</v>
      </c>
      <c r="G1799" s="27" t="s">
        <v>9932</v>
      </c>
      <c r="H1799" s="27" t="s">
        <v>9931</v>
      </c>
      <c r="I1799" s="47">
        <v>3.3999999999999998E-94</v>
      </c>
      <c r="J1799" s="47">
        <v>3.8E-94</v>
      </c>
      <c r="K1799" s="28">
        <v>0.97899999999999998</v>
      </c>
      <c r="L1799" s="28">
        <v>0.96399999999999997</v>
      </c>
      <c r="M1799" s="28">
        <v>668026</v>
      </c>
      <c r="N1799" s="28">
        <v>668751</v>
      </c>
      <c r="O1799" s="28" t="s">
        <v>8135</v>
      </c>
      <c r="P1799" s="27" t="s">
        <v>2986</v>
      </c>
      <c r="Q1799" s="28">
        <v>643</v>
      </c>
      <c r="R1799" s="28">
        <v>6053</v>
      </c>
      <c r="S1799" s="27" t="s">
        <v>11115</v>
      </c>
      <c r="T1799" s="27" t="s">
        <v>11114</v>
      </c>
    </row>
    <row r="1800" spans="1:20" x14ac:dyDescent="0.25">
      <c r="A1800" s="27" t="s">
        <v>11258</v>
      </c>
      <c r="B1800" s="28">
        <v>3</v>
      </c>
      <c r="C1800" s="27" t="s">
        <v>11260</v>
      </c>
      <c r="D1800" s="27" t="s">
        <v>7850</v>
      </c>
      <c r="E1800" s="27" t="s">
        <v>11269</v>
      </c>
      <c r="F1800" s="27" t="s">
        <v>9939</v>
      </c>
      <c r="G1800" s="27" t="s">
        <v>9938</v>
      </c>
      <c r="H1800" s="27" t="s">
        <v>9937</v>
      </c>
      <c r="I1800" s="47">
        <v>5.3999999999999998E-132</v>
      </c>
      <c r="J1800" s="47">
        <v>6.4000000000000004E-132</v>
      </c>
      <c r="K1800" s="28">
        <v>0.97699999999999998</v>
      </c>
      <c r="L1800" s="28">
        <v>0.96499999999999997</v>
      </c>
      <c r="M1800" s="28">
        <v>668748</v>
      </c>
      <c r="N1800" s="28">
        <v>670052</v>
      </c>
      <c r="O1800" s="28" t="s">
        <v>8135</v>
      </c>
      <c r="P1800" s="27" t="s">
        <v>11269</v>
      </c>
      <c r="Q1800" s="28">
        <v>644</v>
      </c>
      <c r="R1800" s="28">
        <v>6053</v>
      </c>
      <c r="S1800" s="27" t="s">
        <v>11112</v>
      </c>
      <c r="T1800" s="27" t="s">
        <v>11111</v>
      </c>
    </row>
    <row r="1801" spans="1:20" x14ac:dyDescent="0.25">
      <c r="A1801" s="27" t="s">
        <v>11258</v>
      </c>
      <c r="B1801" s="28">
        <v>3</v>
      </c>
      <c r="C1801" s="27" t="s">
        <v>11260</v>
      </c>
      <c r="D1801" s="27" t="s">
        <v>7850</v>
      </c>
      <c r="E1801" s="27" t="s">
        <v>11268</v>
      </c>
      <c r="F1801" s="27" t="s">
        <v>11110</v>
      </c>
      <c r="G1801" s="27" t="s">
        <v>11109</v>
      </c>
      <c r="H1801" s="27" t="s">
        <v>9943</v>
      </c>
      <c r="I1801" s="47">
        <v>5.0999999999999996E-118</v>
      </c>
      <c r="J1801" s="47">
        <v>5.5999999999999997E-118</v>
      </c>
      <c r="K1801" s="28">
        <v>0.98799999999999999</v>
      </c>
      <c r="L1801" s="28">
        <v>0.996</v>
      </c>
      <c r="M1801" s="28">
        <v>670049</v>
      </c>
      <c r="N1801" s="28">
        <v>670801</v>
      </c>
      <c r="O1801" s="28" t="s">
        <v>8135</v>
      </c>
      <c r="P1801" s="27" t="s">
        <v>11268</v>
      </c>
      <c r="Q1801" s="28">
        <v>645</v>
      </c>
      <c r="R1801" s="28">
        <v>6053</v>
      </c>
      <c r="S1801" s="27" t="s">
        <v>11107</v>
      </c>
      <c r="T1801" s="27" t="s">
        <v>11106</v>
      </c>
    </row>
    <row r="1802" spans="1:20" x14ac:dyDescent="0.25">
      <c r="A1802" s="27" t="s">
        <v>11258</v>
      </c>
      <c r="B1802" s="28">
        <v>3</v>
      </c>
      <c r="C1802" s="27" t="s">
        <v>11260</v>
      </c>
      <c r="D1802" s="27" t="s">
        <v>7850</v>
      </c>
      <c r="E1802" s="27" t="s">
        <v>2987</v>
      </c>
      <c r="F1802" s="27" t="s">
        <v>11105</v>
      </c>
      <c r="G1802" s="27" t="s">
        <v>11104</v>
      </c>
      <c r="H1802" s="27" t="s">
        <v>9948</v>
      </c>
      <c r="I1802" s="48">
        <v>0</v>
      </c>
      <c r="J1802" s="48">
        <v>0</v>
      </c>
      <c r="K1802" s="28">
        <v>0.995</v>
      </c>
      <c r="L1802" s="28">
        <v>0.998</v>
      </c>
      <c r="M1802" s="28">
        <v>670801</v>
      </c>
      <c r="N1802" s="28">
        <v>672585</v>
      </c>
      <c r="O1802" s="28" t="s">
        <v>8135</v>
      </c>
      <c r="P1802" s="27" t="s">
        <v>2987</v>
      </c>
      <c r="Q1802" s="28">
        <v>646</v>
      </c>
      <c r="R1802" s="28">
        <v>6053</v>
      </c>
      <c r="S1802" s="27" t="s">
        <v>11103</v>
      </c>
      <c r="T1802" s="27" t="s">
        <v>11102</v>
      </c>
    </row>
    <row r="1803" spans="1:20" x14ac:dyDescent="0.25">
      <c r="A1803" s="27" t="s">
        <v>11258</v>
      </c>
      <c r="B1803" s="28">
        <v>1</v>
      </c>
      <c r="C1803" s="27" t="s">
        <v>11260</v>
      </c>
      <c r="D1803" s="27" t="s">
        <v>8181</v>
      </c>
      <c r="E1803" s="27" t="s">
        <v>11267</v>
      </c>
      <c r="F1803" s="27" t="s">
        <v>8766</v>
      </c>
      <c r="G1803" s="27" t="s">
        <v>8765</v>
      </c>
      <c r="H1803" s="27" t="s">
        <v>8218</v>
      </c>
      <c r="I1803" s="47">
        <v>6.5000000000000004E-28</v>
      </c>
      <c r="J1803" s="47">
        <v>5.4999999999999996E-19</v>
      </c>
      <c r="K1803" s="28">
        <v>0.58099999999999996</v>
      </c>
      <c r="L1803" s="28">
        <v>0.63200000000000001</v>
      </c>
      <c r="M1803" s="28">
        <v>2523527</v>
      </c>
      <c r="N1803" s="28">
        <v>2527702</v>
      </c>
      <c r="O1803" s="28" t="s">
        <v>8149</v>
      </c>
      <c r="P1803" s="27" t="s">
        <v>11267</v>
      </c>
      <c r="Q1803" s="28">
        <v>2416</v>
      </c>
      <c r="R1803" s="28">
        <v>6053</v>
      </c>
      <c r="S1803" s="27" t="s">
        <v>11100</v>
      </c>
      <c r="T1803" s="27" t="s">
        <v>11099</v>
      </c>
    </row>
    <row r="1804" spans="1:20" x14ac:dyDescent="0.25">
      <c r="A1804" s="27" t="s">
        <v>11258</v>
      </c>
      <c r="B1804" s="28">
        <v>1</v>
      </c>
      <c r="C1804" s="27" t="s">
        <v>11260</v>
      </c>
      <c r="D1804" s="27" t="s">
        <v>8181</v>
      </c>
      <c r="E1804" s="27" t="s">
        <v>11266</v>
      </c>
      <c r="F1804" s="27" t="s">
        <v>11098</v>
      </c>
      <c r="G1804" s="27" t="s">
        <v>11097</v>
      </c>
      <c r="H1804" s="27" t="s">
        <v>8185</v>
      </c>
      <c r="I1804" s="47">
        <v>2.4999999999999999E-21</v>
      </c>
      <c r="J1804" s="47">
        <v>1.2E-20</v>
      </c>
      <c r="K1804" s="28">
        <v>0.76200000000000001</v>
      </c>
      <c r="L1804" s="28">
        <v>0.77900000000000003</v>
      </c>
      <c r="M1804" s="28">
        <v>2527702</v>
      </c>
      <c r="N1804" s="28">
        <v>2529165</v>
      </c>
      <c r="O1804" s="28" t="s">
        <v>8149</v>
      </c>
      <c r="P1804" s="27" t="s">
        <v>11266</v>
      </c>
      <c r="Q1804" s="28">
        <v>2417</v>
      </c>
      <c r="R1804" s="28">
        <v>6053</v>
      </c>
      <c r="S1804" s="27" t="s">
        <v>11265</v>
      </c>
      <c r="T1804" s="27" t="s">
        <v>11264</v>
      </c>
    </row>
    <row r="1805" spans="1:20" x14ac:dyDescent="0.25">
      <c r="A1805" s="27" t="s">
        <v>11258</v>
      </c>
      <c r="B1805" s="28">
        <v>1</v>
      </c>
      <c r="C1805" s="27" t="s">
        <v>11260</v>
      </c>
      <c r="D1805" s="27" t="s">
        <v>8181</v>
      </c>
      <c r="E1805" s="27" t="s">
        <v>11263</v>
      </c>
      <c r="F1805" s="27" t="s">
        <v>11093</v>
      </c>
      <c r="G1805" s="27" t="s">
        <v>11092</v>
      </c>
      <c r="H1805" s="27" t="s">
        <v>8580</v>
      </c>
      <c r="I1805" s="47">
        <v>2.2999999999999999E-49</v>
      </c>
      <c r="J1805" s="47">
        <v>3.5000000000000001E-49</v>
      </c>
      <c r="K1805" s="28">
        <v>0.71899999999999997</v>
      </c>
      <c r="L1805" s="28">
        <v>0.64600000000000002</v>
      </c>
      <c r="M1805" s="28">
        <v>2531644</v>
      </c>
      <c r="N1805" s="28">
        <v>2533461</v>
      </c>
      <c r="O1805" s="28" t="s">
        <v>8149</v>
      </c>
      <c r="P1805" s="27" t="s">
        <v>11263</v>
      </c>
      <c r="Q1805" s="28">
        <v>2419</v>
      </c>
      <c r="R1805" s="28">
        <v>6053</v>
      </c>
      <c r="S1805" s="27" t="s">
        <v>11262</v>
      </c>
      <c r="T1805" s="27" t="s">
        <v>11089</v>
      </c>
    </row>
    <row r="1806" spans="1:20" x14ac:dyDescent="0.25">
      <c r="A1806" s="27" t="s">
        <v>11258</v>
      </c>
      <c r="B1806" s="28">
        <v>2</v>
      </c>
      <c r="C1806" s="27" t="s">
        <v>11260</v>
      </c>
      <c r="D1806" s="27" t="s">
        <v>8124</v>
      </c>
      <c r="E1806" s="27" t="s">
        <v>2636</v>
      </c>
      <c r="F1806" s="27" t="s">
        <v>10223</v>
      </c>
      <c r="G1806" s="27" t="s">
        <v>10222</v>
      </c>
      <c r="H1806" s="27" t="s">
        <v>8136</v>
      </c>
      <c r="I1806" s="47">
        <v>2.3E-257</v>
      </c>
      <c r="J1806" s="47">
        <v>2.6000000000000001E-257</v>
      </c>
      <c r="K1806" s="28">
        <v>0.99099999999999999</v>
      </c>
      <c r="L1806" s="28">
        <v>0.996</v>
      </c>
      <c r="M1806" s="28">
        <v>3190402</v>
      </c>
      <c r="N1806" s="28">
        <v>3192006</v>
      </c>
      <c r="O1806" s="28" t="s">
        <v>8149</v>
      </c>
      <c r="P1806" s="27" t="s">
        <v>2636</v>
      </c>
      <c r="Q1806" s="28">
        <v>2941</v>
      </c>
      <c r="R1806" s="28">
        <v>6053</v>
      </c>
      <c r="S1806" s="27" t="s">
        <v>11261</v>
      </c>
      <c r="T1806" s="27" t="s">
        <v>11087</v>
      </c>
    </row>
    <row r="1807" spans="1:20" x14ac:dyDescent="0.25">
      <c r="A1807" s="27" t="s">
        <v>11258</v>
      </c>
      <c r="B1807" s="28">
        <v>2</v>
      </c>
      <c r="C1807" s="27" t="s">
        <v>11260</v>
      </c>
      <c r="D1807" s="27" t="s">
        <v>8124</v>
      </c>
      <c r="E1807" s="27" t="s">
        <v>2637</v>
      </c>
      <c r="F1807" s="27" t="s">
        <v>10219</v>
      </c>
      <c r="G1807" s="27" t="s">
        <v>10218</v>
      </c>
      <c r="H1807" s="27" t="s">
        <v>8143</v>
      </c>
      <c r="I1807" s="47">
        <v>3.3999999999999997E-166</v>
      </c>
      <c r="J1807" s="47">
        <v>3.7999999999999998E-166</v>
      </c>
      <c r="K1807" s="28">
        <v>0.99399999999999999</v>
      </c>
      <c r="L1807" s="28">
        <v>0.98599999999999999</v>
      </c>
      <c r="M1807" s="28">
        <v>3191999</v>
      </c>
      <c r="N1807" s="28">
        <v>3193066</v>
      </c>
      <c r="O1807" s="28" t="s">
        <v>8149</v>
      </c>
      <c r="P1807" s="27" t="s">
        <v>2637</v>
      </c>
      <c r="Q1807" s="28">
        <v>2942</v>
      </c>
      <c r="R1807" s="28">
        <v>6053</v>
      </c>
      <c r="S1807" s="27" t="s">
        <v>11085</v>
      </c>
      <c r="T1807" s="27" t="s">
        <v>11084</v>
      </c>
    </row>
    <row r="1808" spans="1:20" x14ac:dyDescent="0.25">
      <c r="A1808" s="27" t="s">
        <v>11258</v>
      </c>
      <c r="B1808" s="28">
        <v>4</v>
      </c>
      <c r="C1808" s="27" t="s">
        <v>11257</v>
      </c>
      <c r="D1808" s="27" t="s">
        <v>8181</v>
      </c>
      <c r="E1808" s="27" t="s">
        <v>5156</v>
      </c>
      <c r="F1808" s="27" t="s">
        <v>11083</v>
      </c>
      <c r="G1808" s="27" t="s">
        <v>11082</v>
      </c>
      <c r="H1808" s="27" t="s">
        <v>8920</v>
      </c>
      <c r="I1808" s="47">
        <v>3.5E-145</v>
      </c>
      <c r="J1808" s="47">
        <v>4.1999999999999998E-145</v>
      </c>
      <c r="K1808" s="28">
        <v>0.876</v>
      </c>
      <c r="L1808" s="28">
        <v>0.97799999999999998</v>
      </c>
      <c r="M1808" s="28">
        <v>29604</v>
      </c>
      <c r="N1808" s="28">
        <v>30521</v>
      </c>
      <c r="O1808" s="28" t="s">
        <v>8135</v>
      </c>
      <c r="P1808" s="27" t="s">
        <v>5156</v>
      </c>
      <c r="Q1808" s="28">
        <v>32</v>
      </c>
      <c r="R1808" s="28">
        <v>39</v>
      </c>
      <c r="S1808" s="27" t="s">
        <v>11081</v>
      </c>
      <c r="T1808" s="27" t="s">
        <v>11080</v>
      </c>
    </row>
    <row r="1809" spans="1:20" x14ac:dyDescent="0.25">
      <c r="A1809" s="27" t="s">
        <v>11258</v>
      </c>
      <c r="B1809" s="28">
        <v>5</v>
      </c>
      <c r="C1809" s="27" t="s">
        <v>11257</v>
      </c>
      <c r="D1809" s="27" t="s">
        <v>8130</v>
      </c>
      <c r="E1809" s="27" t="s">
        <v>5156</v>
      </c>
      <c r="F1809" s="27" t="s">
        <v>11083</v>
      </c>
      <c r="G1809" s="27" t="s">
        <v>11082</v>
      </c>
      <c r="H1809" s="27" t="s">
        <v>8920</v>
      </c>
      <c r="I1809" s="47">
        <v>3.5E-145</v>
      </c>
      <c r="J1809" s="47">
        <v>4.1999999999999998E-145</v>
      </c>
      <c r="K1809" s="28">
        <v>0.876</v>
      </c>
      <c r="L1809" s="28">
        <v>0.97799999999999998</v>
      </c>
      <c r="M1809" s="28">
        <v>29604</v>
      </c>
      <c r="N1809" s="28">
        <v>30521</v>
      </c>
      <c r="O1809" s="28" t="s">
        <v>8135</v>
      </c>
      <c r="P1809" s="27" t="s">
        <v>5156</v>
      </c>
      <c r="Q1809" s="28">
        <v>32</v>
      </c>
      <c r="R1809" s="28">
        <v>39</v>
      </c>
      <c r="S1809" s="27" t="s">
        <v>11081</v>
      </c>
      <c r="T1809" s="27" t="s">
        <v>11080</v>
      </c>
    </row>
    <row r="1810" spans="1:20" x14ac:dyDescent="0.25">
      <c r="A1810" s="27" t="s">
        <v>11258</v>
      </c>
      <c r="B1810" s="28">
        <v>4</v>
      </c>
      <c r="C1810" s="27" t="s">
        <v>11257</v>
      </c>
      <c r="D1810" s="27" t="s">
        <v>8181</v>
      </c>
      <c r="E1810" s="27" t="s">
        <v>5157</v>
      </c>
      <c r="F1810" s="27" t="s">
        <v>11076</v>
      </c>
      <c r="G1810" s="27" t="s">
        <v>11075</v>
      </c>
      <c r="H1810" s="27" t="s">
        <v>8580</v>
      </c>
      <c r="I1810" s="47">
        <v>6.7000000000000004E-279</v>
      </c>
      <c r="J1810" s="47">
        <v>7.4999999999999897E-279</v>
      </c>
      <c r="K1810" s="28">
        <v>0.99399999999999999</v>
      </c>
      <c r="L1810" s="28">
        <v>0.872</v>
      </c>
      <c r="M1810" s="28">
        <v>30518</v>
      </c>
      <c r="N1810" s="28">
        <v>32080</v>
      </c>
      <c r="O1810" s="28" t="s">
        <v>8135</v>
      </c>
      <c r="P1810" s="27" t="s">
        <v>5157</v>
      </c>
      <c r="Q1810" s="28">
        <v>33</v>
      </c>
      <c r="R1810" s="28">
        <v>39</v>
      </c>
      <c r="S1810" s="27" t="s">
        <v>11259</v>
      </c>
      <c r="T1810" s="27" t="s">
        <v>11073</v>
      </c>
    </row>
    <row r="1811" spans="1:20" x14ac:dyDescent="0.25">
      <c r="A1811" s="27" t="s">
        <v>11258</v>
      </c>
      <c r="B1811" s="28">
        <v>5</v>
      </c>
      <c r="C1811" s="27" t="s">
        <v>11257</v>
      </c>
      <c r="D1811" s="27" t="s">
        <v>8130</v>
      </c>
      <c r="E1811" s="27" t="s">
        <v>5157</v>
      </c>
      <c r="F1811" s="27" t="s">
        <v>11076</v>
      </c>
      <c r="G1811" s="27" t="s">
        <v>11075</v>
      </c>
      <c r="H1811" s="27" t="s">
        <v>8580</v>
      </c>
      <c r="I1811" s="47">
        <v>6.7000000000000004E-279</v>
      </c>
      <c r="J1811" s="47">
        <v>7.4999999999999897E-279</v>
      </c>
      <c r="K1811" s="28">
        <v>0.99399999999999999</v>
      </c>
      <c r="L1811" s="28">
        <v>0.872</v>
      </c>
      <c r="M1811" s="28">
        <v>30518</v>
      </c>
      <c r="N1811" s="28">
        <v>32080</v>
      </c>
      <c r="O1811" s="28" t="s">
        <v>8135</v>
      </c>
      <c r="P1811" s="27" t="s">
        <v>5157</v>
      </c>
      <c r="Q1811" s="28">
        <v>33</v>
      </c>
      <c r="R1811" s="28">
        <v>39</v>
      </c>
      <c r="S1811" s="27" t="s">
        <v>11074</v>
      </c>
      <c r="T1811" s="27" t="s">
        <v>11073</v>
      </c>
    </row>
    <row r="1812" spans="1:20" x14ac:dyDescent="0.25">
      <c r="A1812" s="27" t="s">
        <v>11203</v>
      </c>
      <c r="B1812" s="28">
        <v>5</v>
      </c>
      <c r="C1812" s="27" t="s">
        <v>11202</v>
      </c>
      <c r="D1812" s="27" t="s">
        <v>8098</v>
      </c>
      <c r="E1812" s="27" t="s">
        <v>6849</v>
      </c>
      <c r="F1812" s="27" t="s">
        <v>11256</v>
      </c>
      <c r="G1812" s="27" t="s">
        <v>11255</v>
      </c>
      <c r="H1812" s="27" t="s">
        <v>11254</v>
      </c>
      <c r="I1812" s="47">
        <v>1.8000000000000001E-79</v>
      </c>
      <c r="J1812" s="47">
        <v>2E-79</v>
      </c>
      <c r="K1812" s="28">
        <v>0.98399999999999999</v>
      </c>
      <c r="L1812" s="28">
        <v>0.98899999999999999</v>
      </c>
      <c r="M1812" s="28">
        <v>2464995</v>
      </c>
      <c r="N1812" s="28">
        <v>2465558</v>
      </c>
      <c r="O1812" s="28" t="s">
        <v>8149</v>
      </c>
      <c r="P1812" s="27" t="s">
        <v>6849</v>
      </c>
      <c r="Q1812" s="28">
        <v>2310</v>
      </c>
      <c r="R1812" s="28">
        <v>6094</v>
      </c>
      <c r="S1812" s="27" t="s">
        <v>11253</v>
      </c>
      <c r="T1812" s="27" t="s">
        <v>11252</v>
      </c>
    </row>
    <row r="1813" spans="1:20" x14ac:dyDescent="0.25">
      <c r="A1813" s="27" t="s">
        <v>11203</v>
      </c>
      <c r="B1813" s="28">
        <v>5</v>
      </c>
      <c r="C1813" s="27" t="s">
        <v>11202</v>
      </c>
      <c r="D1813" s="27" t="s">
        <v>8098</v>
      </c>
      <c r="E1813" s="27" t="s">
        <v>6850</v>
      </c>
      <c r="F1813" s="27" t="s">
        <v>11251</v>
      </c>
      <c r="G1813" s="27" t="s">
        <v>11250</v>
      </c>
      <c r="H1813" s="27" t="s">
        <v>11249</v>
      </c>
      <c r="I1813" s="47">
        <v>3.8000000000000002E-128</v>
      </c>
      <c r="J1813" s="47">
        <v>4.2999999999999999E-128</v>
      </c>
      <c r="K1813" s="28">
        <v>0.99299999999999999</v>
      </c>
      <c r="L1813" s="28">
        <v>0.996</v>
      </c>
      <c r="M1813" s="28">
        <v>2465592</v>
      </c>
      <c r="N1813" s="28">
        <v>2466428</v>
      </c>
      <c r="O1813" s="28" t="s">
        <v>8149</v>
      </c>
      <c r="P1813" s="27" t="s">
        <v>6850</v>
      </c>
      <c r="Q1813" s="28">
        <v>2311</v>
      </c>
      <c r="R1813" s="28">
        <v>6094</v>
      </c>
      <c r="S1813" s="27" t="s">
        <v>11248</v>
      </c>
      <c r="T1813" s="27" t="s">
        <v>11247</v>
      </c>
    </row>
    <row r="1814" spans="1:20" x14ac:dyDescent="0.25">
      <c r="A1814" s="27" t="s">
        <v>11203</v>
      </c>
      <c r="B1814" s="28">
        <v>2</v>
      </c>
      <c r="C1814" s="27" t="s">
        <v>11202</v>
      </c>
      <c r="D1814" s="27" t="s">
        <v>8181</v>
      </c>
      <c r="E1814" s="27" t="s">
        <v>11244</v>
      </c>
      <c r="F1814" s="27" t="s">
        <v>11246</v>
      </c>
      <c r="G1814" s="27" t="s">
        <v>11245</v>
      </c>
      <c r="H1814" s="27" t="s">
        <v>8229</v>
      </c>
      <c r="I1814" s="47">
        <v>5.6000000000000001E-99</v>
      </c>
      <c r="J1814" s="47">
        <v>6.5000000000000003E-99</v>
      </c>
      <c r="K1814" s="28">
        <v>0.89200000000000002</v>
      </c>
      <c r="L1814" s="28">
        <v>0.98499999999999999</v>
      </c>
      <c r="M1814" s="28">
        <v>2577371</v>
      </c>
      <c r="N1814" s="28">
        <v>2578228</v>
      </c>
      <c r="O1814" s="28" t="s">
        <v>8149</v>
      </c>
      <c r="P1814" s="27" t="s">
        <v>11244</v>
      </c>
      <c r="Q1814" s="28">
        <v>2446</v>
      </c>
      <c r="R1814" s="28">
        <v>6094</v>
      </c>
      <c r="S1814" s="27" t="s">
        <v>11243</v>
      </c>
      <c r="T1814" s="27" t="s">
        <v>11242</v>
      </c>
    </row>
    <row r="1815" spans="1:20" x14ac:dyDescent="0.25">
      <c r="A1815" s="27" t="s">
        <v>11203</v>
      </c>
      <c r="B1815" s="28">
        <v>2</v>
      </c>
      <c r="C1815" s="27" t="s">
        <v>11202</v>
      </c>
      <c r="D1815" s="27" t="s">
        <v>8181</v>
      </c>
      <c r="E1815" s="27" t="s">
        <v>11239</v>
      </c>
      <c r="F1815" s="27" t="s">
        <v>11241</v>
      </c>
      <c r="G1815" s="27" t="s">
        <v>11240</v>
      </c>
      <c r="H1815" s="27" t="s">
        <v>8224</v>
      </c>
      <c r="I1815" s="47">
        <v>2.4999999999999999E-68</v>
      </c>
      <c r="J1815" s="47">
        <v>2.9E-68</v>
      </c>
      <c r="K1815" s="28">
        <v>0.97299999999999998</v>
      </c>
      <c r="L1815" s="28">
        <v>0.97299999999999998</v>
      </c>
      <c r="M1815" s="28">
        <v>2578221</v>
      </c>
      <c r="N1815" s="28">
        <v>2578766</v>
      </c>
      <c r="O1815" s="28" t="s">
        <v>8149</v>
      </c>
      <c r="P1815" s="27" t="s">
        <v>11239</v>
      </c>
      <c r="Q1815" s="28">
        <v>2447</v>
      </c>
      <c r="R1815" s="28">
        <v>6094</v>
      </c>
      <c r="S1815" s="27" t="s">
        <v>11238</v>
      </c>
      <c r="T1815" s="27" t="s">
        <v>11237</v>
      </c>
    </row>
    <row r="1816" spans="1:20" x14ac:dyDescent="0.25">
      <c r="A1816" s="27" t="s">
        <v>11203</v>
      </c>
      <c r="B1816" s="28">
        <v>2</v>
      </c>
      <c r="C1816" s="27" t="s">
        <v>11202</v>
      </c>
      <c r="D1816" s="27" t="s">
        <v>8181</v>
      </c>
      <c r="E1816" s="27" t="s">
        <v>431</v>
      </c>
      <c r="F1816" s="27" t="s">
        <v>11236</v>
      </c>
      <c r="G1816" s="27" t="s">
        <v>11235</v>
      </c>
      <c r="H1816" s="27" t="s">
        <v>8218</v>
      </c>
      <c r="I1816" s="48">
        <v>0</v>
      </c>
      <c r="J1816" s="48">
        <v>0</v>
      </c>
      <c r="K1816" s="28">
        <v>0.998</v>
      </c>
      <c r="L1816" s="28">
        <v>0.998</v>
      </c>
      <c r="M1816" s="28">
        <v>2578790</v>
      </c>
      <c r="N1816" s="28">
        <v>2582254</v>
      </c>
      <c r="O1816" s="28" t="s">
        <v>8149</v>
      </c>
      <c r="P1816" s="27" t="s">
        <v>431</v>
      </c>
      <c r="Q1816" s="28">
        <v>2448</v>
      </c>
      <c r="R1816" s="28">
        <v>6094</v>
      </c>
      <c r="S1816" s="27" t="s">
        <v>11234</v>
      </c>
      <c r="T1816" s="27" t="s">
        <v>11233</v>
      </c>
    </row>
    <row r="1817" spans="1:20" x14ac:dyDescent="0.25">
      <c r="A1817" s="27" t="s">
        <v>11203</v>
      </c>
      <c r="B1817" s="28">
        <v>2</v>
      </c>
      <c r="C1817" s="27" t="s">
        <v>11202</v>
      </c>
      <c r="D1817" s="27" t="s">
        <v>8181</v>
      </c>
      <c r="E1817" s="27" t="s">
        <v>11230</v>
      </c>
      <c r="F1817" s="27" t="s">
        <v>11232</v>
      </c>
      <c r="G1817" s="27" t="s">
        <v>11231</v>
      </c>
      <c r="H1817" s="27" t="s">
        <v>8212</v>
      </c>
      <c r="I1817" s="48">
        <v>0</v>
      </c>
      <c r="J1817" s="48">
        <v>0</v>
      </c>
      <c r="K1817" s="28">
        <v>0.995</v>
      </c>
      <c r="L1817" s="28">
        <v>0.99199999999999999</v>
      </c>
      <c r="M1817" s="28">
        <v>2582414</v>
      </c>
      <c r="N1817" s="28">
        <v>2585746</v>
      </c>
      <c r="O1817" s="28" t="s">
        <v>8149</v>
      </c>
      <c r="P1817" s="27" t="s">
        <v>11230</v>
      </c>
      <c r="Q1817" s="28">
        <v>2449</v>
      </c>
      <c r="R1817" s="28">
        <v>6094</v>
      </c>
      <c r="S1817" s="27" t="s">
        <v>11229</v>
      </c>
      <c r="T1817" s="27" t="s">
        <v>11228</v>
      </c>
    </row>
    <row r="1818" spans="1:20" x14ac:dyDescent="0.25">
      <c r="A1818" s="27" t="s">
        <v>11203</v>
      </c>
      <c r="B1818" s="28">
        <v>3</v>
      </c>
      <c r="C1818" s="27" t="s">
        <v>11202</v>
      </c>
      <c r="D1818" s="27" t="s">
        <v>8181</v>
      </c>
      <c r="E1818" s="27" t="s">
        <v>11227</v>
      </c>
      <c r="F1818" s="27" t="s">
        <v>10811</v>
      </c>
      <c r="G1818" s="27" t="s">
        <v>10810</v>
      </c>
      <c r="H1818" s="27" t="s">
        <v>9788</v>
      </c>
      <c r="I1818" s="47">
        <v>1.4000000000000001E-103</v>
      </c>
      <c r="J1818" s="47">
        <v>1.7E-103</v>
      </c>
      <c r="K1818" s="28">
        <v>0.96799999999999997</v>
      </c>
      <c r="L1818" s="28">
        <v>0.65400000000000003</v>
      </c>
      <c r="M1818" s="28">
        <v>2589532</v>
      </c>
      <c r="N1818" s="28">
        <v>2590656</v>
      </c>
      <c r="O1818" s="28" t="s">
        <v>8149</v>
      </c>
      <c r="P1818" s="27" t="s">
        <v>11227</v>
      </c>
      <c r="Q1818" s="28">
        <v>2453</v>
      </c>
      <c r="R1818" s="28">
        <v>6094</v>
      </c>
      <c r="S1818" s="27" t="s">
        <v>11226</v>
      </c>
      <c r="T1818" s="27" t="s">
        <v>11225</v>
      </c>
    </row>
    <row r="1819" spans="1:20" x14ac:dyDescent="0.25">
      <c r="A1819" s="27" t="s">
        <v>11203</v>
      </c>
      <c r="B1819" s="28">
        <v>3</v>
      </c>
      <c r="C1819" s="27" t="s">
        <v>11202</v>
      </c>
      <c r="D1819" s="27" t="s">
        <v>8181</v>
      </c>
      <c r="E1819" s="27" t="s">
        <v>11222</v>
      </c>
      <c r="F1819" s="27" t="s">
        <v>11224</v>
      </c>
      <c r="G1819" s="27" t="s">
        <v>11223</v>
      </c>
      <c r="H1819" s="27" t="s">
        <v>8202</v>
      </c>
      <c r="I1819" s="47">
        <v>2.2999999999999999E-292</v>
      </c>
      <c r="J1819" s="47">
        <v>2.6000000000000001E-292</v>
      </c>
      <c r="K1819" s="28">
        <v>0.995</v>
      </c>
      <c r="L1819" s="28">
        <v>0.995</v>
      </c>
      <c r="M1819" s="28">
        <v>2590696</v>
      </c>
      <c r="N1819" s="28">
        <v>2593017</v>
      </c>
      <c r="O1819" s="28" t="s">
        <v>8149</v>
      </c>
      <c r="P1819" s="27" t="s">
        <v>11222</v>
      </c>
      <c r="Q1819" s="28">
        <v>2454</v>
      </c>
      <c r="R1819" s="28">
        <v>6094</v>
      </c>
      <c r="S1819" s="27" t="s">
        <v>11221</v>
      </c>
      <c r="T1819" s="27" t="s">
        <v>11220</v>
      </c>
    </row>
    <row r="1820" spans="1:20" x14ac:dyDescent="0.25">
      <c r="A1820" s="27" t="s">
        <v>11203</v>
      </c>
      <c r="B1820" s="28">
        <v>3</v>
      </c>
      <c r="C1820" s="27" t="s">
        <v>11202</v>
      </c>
      <c r="D1820" s="27" t="s">
        <v>8181</v>
      </c>
      <c r="E1820" s="27" t="s">
        <v>432</v>
      </c>
      <c r="F1820" s="27" t="s">
        <v>8198</v>
      </c>
      <c r="G1820" s="27" t="s">
        <v>8197</v>
      </c>
      <c r="H1820" s="27" t="s">
        <v>8196</v>
      </c>
      <c r="I1820" s="47">
        <v>2.8000000000000001E-292</v>
      </c>
      <c r="J1820" s="47">
        <v>3.0999999999999999E-292</v>
      </c>
      <c r="K1820" s="28">
        <v>0.99099999999999999</v>
      </c>
      <c r="L1820" s="28">
        <v>0.99</v>
      </c>
      <c r="M1820" s="28">
        <v>2593014</v>
      </c>
      <c r="N1820" s="28">
        <v>2595065</v>
      </c>
      <c r="O1820" s="28" t="s">
        <v>8149</v>
      </c>
      <c r="P1820" s="27" t="s">
        <v>432</v>
      </c>
      <c r="Q1820" s="28">
        <v>2455</v>
      </c>
      <c r="R1820" s="28">
        <v>6094</v>
      </c>
      <c r="S1820" s="27" t="s">
        <v>11219</v>
      </c>
      <c r="T1820" s="27" t="s">
        <v>11218</v>
      </c>
    </row>
    <row r="1821" spans="1:20" x14ac:dyDescent="0.25">
      <c r="A1821" s="27" t="s">
        <v>11203</v>
      </c>
      <c r="B1821" s="28">
        <v>1</v>
      </c>
      <c r="C1821" s="27" t="s">
        <v>11202</v>
      </c>
      <c r="D1821" s="27" t="s">
        <v>8110</v>
      </c>
      <c r="E1821" s="27" t="s">
        <v>1092</v>
      </c>
      <c r="F1821" s="27" t="s">
        <v>8297</v>
      </c>
      <c r="G1821" s="27" t="s">
        <v>8296</v>
      </c>
      <c r="H1821" s="27" t="s">
        <v>8295</v>
      </c>
      <c r="I1821" s="47">
        <v>4.6999999999999998E-64</v>
      </c>
      <c r="J1821" s="47">
        <v>5.2E-64</v>
      </c>
      <c r="K1821" s="28">
        <v>0.98899999999999999</v>
      </c>
      <c r="L1821" s="28">
        <v>0.995</v>
      </c>
      <c r="M1821" s="28">
        <v>3022959</v>
      </c>
      <c r="N1821" s="28">
        <v>3023522</v>
      </c>
      <c r="O1821" s="28" t="s">
        <v>8135</v>
      </c>
      <c r="P1821" s="27" t="s">
        <v>1092</v>
      </c>
      <c r="Q1821" s="28">
        <v>2843</v>
      </c>
      <c r="R1821" s="28">
        <v>6094</v>
      </c>
      <c r="S1821" s="27" t="s">
        <v>9802</v>
      </c>
      <c r="T1821" s="27" t="s">
        <v>9801</v>
      </c>
    </row>
    <row r="1822" spans="1:20" x14ac:dyDescent="0.25">
      <c r="A1822" s="27" t="s">
        <v>11203</v>
      </c>
      <c r="B1822" s="28">
        <v>1</v>
      </c>
      <c r="C1822" s="27" t="s">
        <v>11202</v>
      </c>
      <c r="D1822" s="27" t="s">
        <v>8110</v>
      </c>
      <c r="E1822" s="27" t="s">
        <v>11217</v>
      </c>
      <c r="F1822" s="27" t="s">
        <v>8292</v>
      </c>
      <c r="G1822" s="27" t="s">
        <v>8291</v>
      </c>
      <c r="H1822" s="27" t="s">
        <v>8290</v>
      </c>
      <c r="I1822" s="47">
        <v>1.2000000000000001E-148</v>
      </c>
      <c r="J1822" s="47">
        <v>1.4E-148</v>
      </c>
      <c r="K1822" s="28">
        <v>0.95899999999999996</v>
      </c>
      <c r="L1822" s="28">
        <v>0.997</v>
      </c>
      <c r="M1822" s="28">
        <v>3023526</v>
      </c>
      <c r="N1822" s="28">
        <v>3024554</v>
      </c>
      <c r="O1822" s="28" t="s">
        <v>8135</v>
      </c>
      <c r="P1822" s="27" t="s">
        <v>11217</v>
      </c>
      <c r="Q1822" s="28">
        <v>2844</v>
      </c>
      <c r="R1822" s="28">
        <v>6094</v>
      </c>
      <c r="S1822" s="27" t="s">
        <v>11216</v>
      </c>
      <c r="T1822" s="27" t="s">
        <v>11215</v>
      </c>
    </row>
    <row r="1823" spans="1:20" x14ac:dyDescent="0.25">
      <c r="A1823" s="27" t="s">
        <v>11203</v>
      </c>
      <c r="B1823" s="28">
        <v>1</v>
      </c>
      <c r="C1823" s="27" t="s">
        <v>11202</v>
      </c>
      <c r="D1823" s="27" t="s">
        <v>8110</v>
      </c>
      <c r="E1823" s="27" t="s">
        <v>11214</v>
      </c>
      <c r="F1823" s="27" t="s">
        <v>8286</v>
      </c>
      <c r="G1823" s="27" t="s">
        <v>8285</v>
      </c>
      <c r="H1823" s="27" t="s">
        <v>8284</v>
      </c>
      <c r="I1823" s="47">
        <v>3.0999999999999998E-94</v>
      </c>
      <c r="J1823" s="47">
        <v>3.6000000000000002E-94</v>
      </c>
      <c r="K1823" s="28">
        <v>0.93</v>
      </c>
      <c r="L1823" s="28">
        <v>0.99299999999999999</v>
      </c>
      <c r="M1823" s="28">
        <v>3024565</v>
      </c>
      <c r="N1823" s="28">
        <v>3025548</v>
      </c>
      <c r="O1823" s="28" t="s">
        <v>8135</v>
      </c>
      <c r="P1823" s="27" t="s">
        <v>11214</v>
      </c>
      <c r="Q1823" s="28">
        <v>2845</v>
      </c>
      <c r="R1823" s="28">
        <v>6094</v>
      </c>
      <c r="S1823" s="27" t="s">
        <v>11213</v>
      </c>
      <c r="T1823" s="27" t="s">
        <v>11212</v>
      </c>
    </row>
    <row r="1824" spans="1:20" x14ac:dyDescent="0.25">
      <c r="A1824" s="27" t="s">
        <v>11203</v>
      </c>
      <c r="B1824" s="28">
        <v>1</v>
      </c>
      <c r="C1824" s="27" t="s">
        <v>11202</v>
      </c>
      <c r="D1824" s="27" t="s">
        <v>8110</v>
      </c>
      <c r="E1824" s="27" t="s">
        <v>11211</v>
      </c>
      <c r="F1824" s="27" t="s">
        <v>8280</v>
      </c>
      <c r="G1824" s="27" t="s">
        <v>8279</v>
      </c>
      <c r="H1824" s="27" t="s">
        <v>8278</v>
      </c>
      <c r="I1824" s="47">
        <v>1.9000000000000001E-135</v>
      </c>
      <c r="J1824" s="47">
        <v>2.2999999999999999E-135</v>
      </c>
      <c r="K1824" s="28">
        <v>0.85</v>
      </c>
      <c r="L1824" s="28">
        <v>0.99399999999999999</v>
      </c>
      <c r="M1824" s="28">
        <v>3025535</v>
      </c>
      <c r="N1824" s="28">
        <v>3026836</v>
      </c>
      <c r="O1824" s="28" t="s">
        <v>8135</v>
      </c>
      <c r="P1824" s="27" t="s">
        <v>11211</v>
      </c>
      <c r="Q1824" s="28">
        <v>2846</v>
      </c>
      <c r="R1824" s="28">
        <v>6094</v>
      </c>
      <c r="S1824" s="27" t="s">
        <v>11210</v>
      </c>
      <c r="T1824" s="27" t="s">
        <v>11209</v>
      </c>
    </row>
    <row r="1825" spans="1:20" x14ac:dyDescent="0.25">
      <c r="A1825" s="27" t="s">
        <v>11203</v>
      </c>
      <c r="B1825" s="28">
        <v>1</v>
      </c>
      <c r="C1825" s="27" t="s">
        <v>11202</v>
      </c>
      <c r="D1825" s="27" t="s">
        <v>8110</v>
      </c>
      <c r="E1825" s="27" t="s">
        <v>11208</v>
      </c>
      <c r="F1825" s="27" t="s">
        <v>8274</v>
      </c>
      <c r="G1825" s="27" t="s">
        <v>8273</v>
      </c>
      <c r="H1825" s="27" t="s">
        <v>8272</v>
      </c>
      <c r="I1825" s="48">
        <v>0</v>
      </c>
      <c r="J1825" s="48">
        <v>0</v>
      </c>
      <c r="K1825" s="28">
        <v>0.99399999999999999</v>
      </c>
      <c r="L1825" s="28">
        <v>0.998</v>
      </c>
      <c r="M1825" s="28">
        <v>3027247</v>
      </c>
      <c r="N1825" s="28">
        <v>3030477</v>
      </c>
      <c r="O1825" s="28" t="s">
        <v>8135</v>
      </c>
      <c r="P1825" s="27" t="s">
        <v>11208</v>
      </c>
      <c r="Q1825" s="28">
        <v>2847</v>
      </c>
      <c r="R1825" s="28">
        <v>6094</v>
      </c>
      <c r="S1825" s="27" t="s">
        <v>8270</v>
      </c>
      <c r="T1825" s="27" t="s">
        <v>8269</v>
      </c>
    </row>
    <row r="1826" spans="1:20" x14ac:dyDescent="0.25">
      <c r="A1826" s="27" t="s">
        <v>11203</v>
      </c>
      <c r="B1826" s="28">
        <v>1</v>
      </c>
      <c r="C1826" s="27" t="s">
        <v>11202</v>
      </c>
      <c r="D1826" s="27" t="s">
        <v>8110</v>
      </c>
      <c r="E1826" s="27" t="s">
        <v>1093</v>
      </c>
      <c r="F1826" s="27" t="s">
        <v>8268</v>
      </c>
      <c r="G1826" s="27" t="s">
        <v>8267</v>
      </c>
      <c r="H1826" s="27" t="s">
        <v>8266</v>
      </c>
      <c r="I1826" s="47">
        <v>4.7000000000000002E-154</v>
      </c>
      <c r="J1826" s="47">
        <v>5.3000000000000002E-154</v>
      </c>
      <c r="K1826" s="28">
        <v>0.94199999999999995</v>
      </c>
      <c r="L1826" s="28">
        <v>0.997</v>
      </c>
      <c r="M1826" s="28">
        <v>3030474</v>
      </c>
      <c r="N1826" s="28">
        <v>3031448</v>
      </c>
      <c r="O1826" s="28" t="s">
        <v>8135</v>
      </c>
      <c r="P1826" s="27" t="s">
        <v>1093</v>
      </c>
      <c r="Q1826" s="28">
        <v>2848</v>
      </c>
      <c r="R1826" s="28">
        <v>6094</v>
      </c>
      <c r="S1826" s="27" t="s">
        <v>11207</v>
      </c>
      <c r="T1826" s="27" t="s">
        <v>11206</v>
      </c>
    </row>
    <row r="1827" spans="1:20" x14ac:dyDescent="0.25">
      <c r="A1827" s="27" t="s">
        <v>11203</v>
      </c>
      <c r="B1827" s="28">
        <v>4</v>
      </c>
      <c r="C1827" s="27" t="s">
        <v>11202</v>
      </c>
      <c r="D1827" s="27" t="s">
        <v>8124</v>
      </c>
      <c r="E1827" s="27" t="s">
        <v>2639</v>
      </c>
      <c r="F1827" s="27" t="s">
        <v>10219</v>
      </c>
      <c r="G1827" s="27" t="s">
        <v>10218</v>
      </c>
      <c r="H1827" s="27" t="s">
        <v>8143</v>
      </c>
      <c r="I1827" s="47">
        <v>7.6999999999999997E-126</v>
      </c>
      <c r="J1827" s="47">
        <v>8.4999999999999994E-126</v>
      </c>
      <c r="K1827" s="28">
        <v>0.98199999999999998</v>
      </c>
      <c r="L1827" s="28">
        <v>0.92300000000000004</v>
      </c>
      <c r="M1827" s="28">
        <v>5130114</v>
      </c>
      <c r="N1827" s="28">
        <v>5131127</v>
      </c>
      <c r="O1827" s="28" t="s">
        <v>8135</v>
      </c>
      <c r="P1827" s="27" t="s">
        <v>2639</v>
      </c>
      <c r="Q1827" s="28">
        <v>4751</v>
      </c>
      <c r="R1827" s="28">
        <v>6094</v>
      </c>
      <c r="S1827" s="27" t="s">
        <v>11205</v>
      </c>
      <c r="T1827" s="27" t="s">
        <v>11204</v>
      </c>
    </row>
    <row r="1828" spans="1:20" x14ac:dyDescent="0.25">
      <c r="A1828" s="27" t="s">
        <v>11203</v>
      </c>
      <c r="B1828" s="28">
        <v>4</v>
      </c>
      <c r="C1828" s="27" t="s">
        <v>11202</v>
      </c>
      <c r="D1828" s="27" t="s">
        <v>8124</v>
      </c>
      <c r="E1828" s="27" t="s">
        <v>2640</v>
      </c>
      <c r="F1828" s="27" t="s">
        <v>10223</v>
      </c>
      <c r="G1828" s="27" t="s">
        <v>10222</v>
      </c>
      <c r="H1828" s="27" t="s">
        <v>8136</v>
      </c>
      <c r="I1828" s="47">
        <v>2E-204</v>
      </c>
      <c r="J1828" s="47">
        <v>2.2999999999999999E-204</v>
      </c>
      <c r="K1828" s="28">
        <v>0.99199999999999999</v>
      </c>
      <c r="L1828" s="28">
        <v>0.996</v>
      </c>
      <c r="M1828" s="28">
        <v>5131189</v>
      </c>
      <c r="N1828" s="28">
        <v>5132787</v>
      </c>
      <c r="O1828" s="28" t="s">
        <v>8135</v>
      </c>
      <c r="P1828" s="27" t="s">
        <v>2640</v>
      </c>
      <c r="Q1828" s="28">
        <v>4752</v>
      </c>
      <c r="R1828" s="28">
        <v>6094</v>
      </c>
      <c r="S1828" s="27" t="s">
        <v>11201</v>
      </c>
      <c r="T1828" s="27" t="s">
        <v>11200</v>
      </c>
    </row>
    <row r="1829" spans="1:20" x14ac:dyDescent="0.25">
      <c r="A1829" s="27" t="s">
        <v>11174</v>
      </c>
      <c r="B1829" s="28">
        <v>2</v>
      </c>
      <c r="C1829" s="27" t="s">
        <v>11173</v>
      </c>
      <c r="D1829" s="27" t="s">
        <v>8181</v>
      </c>
      <c r="E1829" s="27" t="s">
        <v>11199</v>
      </c>
      <c r="F1829" s="27" t="s">
        <v>8922</v>
      </c>
      <c r="G1829" s="27" t="s">
        <v>8921</v>
      </c>
      <c r="H1829" s="27" t="s">
        <v>8920</v>
      </c>
      <c r="I1829" s="47">
        <v>2.9000000000000002E-29</v>
      </c>
      <c r="J1829" s="47">
        <v>3.6999999999999997E-29</v>
      </c>
      <c r="K1829" s="28">
        <v>0.82099999999999995</v>
      </c>
      <c r="L1829" s="28">
        <v>0.75600000000000001</v>
      </c>
      <c r="M1829" s="28">
        <v>1294892</v>
      </c>
      <c r="N1829" s="28">
        <v>1295326</v>
      </c>
      <c r="O1829" s="28" t="s">
        <v>8135</v>
      </c>
      <c r="P1829" s="27" t="s">
        <v>11199</v>
      </c>
      <c r="Q1829" s="28">
        <v>1196</v>
      </c>
      <c r="R1829" s="28">
        <v>5792</v>
      </c>
      <c r="S1829" s="27" t="s">
        <v>11198</v>
      </c>
      <c r="T1829" s="27" t="s">
        <v>11197</v>
      </c>
    </row>
    <row r="1830" spans="1:20" x14ac:dyDescent="0.25">
      <c r="A1830" s="27" t="s">
        <v>11174</v>
      </c>
      <c r="B1830" s="28">
        <v>4</v>
      </c>
      <c r="C1830" s="27" t="s">
        <v>11173</v>
      </c>
      <c r="D1830" s="27" t="s">
        <v>8130</v>
      </c>
      <c r="E1830" s="27" t="s">
        <v>11199</v>
      </c>
      <c r="F1830" s="27" t="s">
        <v>8922</v>
      </c>
      <c r="G1830" s="27" t="s">
        <v>8921</v>
      </c>
      <c r="H1830" s="27" t="s">
        <v>8920</v>
      </c>
      <c r="I1830" s="47">
        <v>2.9000000000000002E-29</v>
      </c>
      <c r="J1830" s="47">
        <v>3.6999999999999997E-29</v>
      </c>
      <c r="K1830" s="28">
        <v>0.82099999999999995</v>
      </c>
      <c r="L1830" s="28">
        <v>0.75600000000000001</v>
      </c>
      <c r="M1830" s="28">
        <v>1294892</v>
      </c>
      <c r="N1830" s="28">
        <v>1295326</v>
      </c>
      <c r="O1830" s="28" t="s">
        <v>8135</v>
      </c>
      <c r="P1830" s="27" t="s">
        <v>11199</v>
      </c>
      <c r="Q1830" s="28">
        <v>1196</v>
      </c>
      <c r="R1830" s="28">
        <v>5792</v>
      </c>
      <c r="S1830" s="27" t="s">
        <v>11198</v>
      </c>
      <c r="T1830" s="27" t="s">
        <v>11197</v>
      </c>
    </row>
    <row r="1831" spans="1:20" x14ac:dyDescent="0.25">
      <c r="A1831" s="27" t="s">
        <v>11174</v>
      </c>
      <c r="B1831" s="28">
        <v>2</v>
      </c>
      <c r="C1831" s="27" t="s">
        <v>11173</v>
      </c>
      <c r="D1831" s="27" t="s">
        <v>8181</v>
      </c>
      <c r="E1831" s="27" t="s">
        <v>5159</v>
      </c>
      <c r="F1831" s="27" t="s">
        <v>11196</v>
      </c>
      <c r="G1831" s="27" t="s">
        <v>11195</v>
      </c>
      <c r="H1831" s="27" t="s">
        <v>8920</v>
      </c>
      <c r="I1831" s="47">
        <v>2.2E-43</v>
      </c>
      <c r="J1831" s="47">
        <v>3E-43</v>
      </c>
      <c r="K1831" s="28">
        <v>0.91300000000000003</v>
      </c>
      <c r="L1831" s="28">
        <v>0.86099999999999999</v>
      </c>
      <c r="M1831" s="28">
        <v>1295323</v>
      </c>
      <c r="N1831" s="28">
        <v>1296252</v>
      </c>
      <c r="O1831" s="28" t="s">
        <v>8135</v>
      </c>
      <c r="P1831" s="27" t="s">
        <v>5159</v>
      </c>
      <c r="Q1831" s="28">
        <v>1197</v>
      </c>
      <c r="R1831" s="28">
        <v>5792</v>
      </c>
      <c r="S1831" s="27" t="s">
        <v>11194</v>
      </c>
      <c r="T1831" s="27" t="s">
        <v>11193</v>
      </c>
    </row>
    <row r="1832" spans="1:20" x14ac:dyDescent="0.25">
      <c r="A1832" s="27" t="s">
        <v>11174</v>
      </c>
      <c r="B1832" s="28">
        <v>4</v>
      </c>
      <c r="C1832" s="27" t="s">
        <v>11173</v>
      </c>
      <c r="D1832" s="27" t="s">
        <v>8130</v>
      </c>
      <c r="E1832" s="27" t="s">
        <v>5159</v>
      </c>
      <c r="F1832" s="27" t="s">
        <v>11196</v>
      </c>
      <c r="G1832" s="27" t="s">
        <v>11195</v>
      </c>
      <c r="H1832" s="27" t="s">
        <v>8920</v>
      </c>
      <c r="I1832" s="47">
        <v>2.2E-43</v>
      </c>
      <c r="J1832" s="47">
        <v>3E-43</v>
      </c>
      <c r="K1832" s="28">
        <v>0.91300000000000003</v>
      </c>
      <c r="L1832" s="28">
        <v>0.86099999999999999</v>
      </c>
      <c r="M1832" s="28">
        <v>1295323</v>
      </c>
      <c r="N1832" s="28">
        <v>1296252</v>
      </c>
      <c r="O1832" s="28" t="s">
        <v>8135</v>
      </c>
      <c r="P1832" s="27" t="s">
        <v>5159</v>
      </c>
      <c r="Q1832" s="28">
        <v>1197</v>
      </c>
      <c r="R1832" s="28">
        <v>5792</v>
      </c>
      <c r="S1832" s="27" t="s">
        <v>11194</v>
      </c>
      <c r="T1832" s="27" t="s">
        <v>11193</v>
      </c>
    </row>
    <row r="1833" spans="1:20" x14ac:dyDescent="0.25">
      <c r="A1833" s="27" t="s">
        <v>11174</v>
      </c>
      <c r="B1833" s="28">
        <v>2</v>
      </c>
      <c r="C1833" s="27" t="s">
        <v>11173</v>
      </c>
      <c r="D1833" s="27" t="s">
        <v>8181</v>
      </c>
      <c r="E1833" s="27" t="s">
        <v>5160</v>
      </c>
      <c r="F1833" s="27" t="s">
        <v>11191</v>
      </c>
      <c r="G1833" s="27" t="s">
        <v>11190</v>
      </c>
      <c r="H1833" s="27" t="s">
        <v>8580</v>
      </c>
      <c r="I1833" s="47">
        <v>1.2000000000000001E-108</v>
      </c>
      <c r="J1833" s="47">
        <v>1.3999999999999999E-108</v>
      </c>
      <c r="K1833" s="28">
        <v>0.96899999999999997</v>
      </c>
      <c r="L1833" s="28">
        <v>0.94699999999999995</v>
      </c>
      <c r="M1833" s="28">
        <v>1296252</v>
      </c>
      <c r="N1833" s="28">
        <v>1297400</v>
      </c>
      <c r="O1833" s="28" t="s">
        <v>8135</v>
      </c>
      <c r="P1833" s="27" t="s">
        <v>5160</v>
      </c>
      <c r="Q1833" s="28">
        <v>1198</v>
      </c>
      <c r="R1833" s="28">
        <v>5792</v>
      </c>
      <c r="S1833" s="27" t="s">
        <v>11192</v>
      </c>
      <c r="T1833" s="27" t="s">
        <v>11188</v>
      </c>
    </row>
    <row r="1834" spans="1:20" x14ac:dyDescent="0.25">
      <c r="A1834" s="27" t="s">
        <v>11174</v>
      </c>
      <c r="B1834" s="28">
        <v>4</v>
      </c>
      <c r="C1834" s="27" t="s">
        <v>11173</v>
      </c>
      <c r="D1834" s="27" t="s">
        <v>8130</v>
      </c>
      <c r="E1834" s="27" t="s">
        <v>5160</v>
      </c>
      <c r="F1834" s="27" t="s">
        <v>11191</v>
      </c>
      <c r="G1834" s="27" t="s">
        <v>11190</v>
      </c>
      <c r="H1834" s="27" t="s">
        <v>8580</v>
      </c>
      <c r="I1834" s="47">
        <v>1.2000000000000001E-108</v>
      </c>
      <c r="J1834" s="47">
        <v>1.3999999999999999E-108</v>
      </c>
      <c r="K1834" s="28">
        <v>0.96899999999999997</v>
      </c>
      <c r="L1834" s="28">
        <v>0.94699999999999995</v>
      </c>
      <c r="M1834" s="28">
        <v>1296252</v>
      </c>
      <c r="N1834" s="28">
        <v>1297400</v>
      </c>
      <c r="O1834" s="28" t="s">
        <v>8135</v>
      </c>
      <c r="P1834" s="27" t="s">
        <v>5160</v>
      </c>
      <c r="Q1834" s="28">
        <v>1198</v>
      </c>
      <c r="R1834" s="28">
        <v>5792</v>
      </c>
      <c r="S1834" s="27" t="s">
        <v>11189</v>
      </c>
      <c r="T1834" s="27" t="s">
        <v>11188</v>
      </c>
    </row>
    <row r="1835" spans="1:20" x14ac:dyDescent="0.25">
      <c r="A1835" s="27" t="s">
        <v>11174</v>
      </c>
      <c r="B1835" s="28">
        <v>5</v>
      </c>
      <c r="C1835" s="27" t="s">
        <v>11173</v>
      </c>
      <c r="D1835" s="27" t="s">
        <v>8384</v>
      </c>
      <c r="E1835" s="27" t="s">
        <v>6694</v>
      </c>
      <c r="F1835" s="27" t="s">
        <v>9553</v>
      </c>
      <c r="G1835" s="27" t="s">
        <v>9552</v>
      </c>
      <c r="H1835" s="27" t="s">
        <v>6679</v>
      </c>
      <c r="I1835" s="47">
        <v>6.4999999999999997E-292</v>
      </c>
      <c r="J1835" s="47">
        <v>7.2999999999999997E-292</v>
      </c>
      <c r="K1835" s="28">
        <v>0.996</v>
      </c>
      <c r="L1835" s="28">
        <v>0.998</v>
      </c>
      <c r="M1835" s="28">
        <v>2423982</v>
      </c>
      <c r="N1835" s="28">
        <v>2425625</v>
      </c>
      <c r="O1835" s="28" t="s">
        <v>8149</v>
      </c>
      <c r="P1835" s="27" t="s">
        <v>6694</v>
      </c>
      <c r="Q1835" s="28">
        <v>2253</v>
      </c>
      <c r="R1835" s="28">
        <v>5792</v>
      </c>
      <c r="S1835" s="27" t="s">
        <v>11187</v>
      </c>
      <c r="T1835" s="27" t="s">
        <v>11186</v>
      </c>
    </row>
    <row r="1836" spans="1:20" x14ac:dyDescent="0.25">
      <c r="A1836" s="27" t="s">
        <v>11174</v>
      </c>
      <c r="B1836" s="28">
        <v>3</v>
      </c>
      <c r="C1836" s="27" t="s">
        <v>11173</v>
      </c>
      <c r="D1836" s="27" t="s">
        <v>8181</v>
      </c>
      <c r="E1836" s="27" t="s">
        <v>11185</v>
      </c>
      <c r="F1836" s="27" t="s">
        <v>8756</v>
      </c>
      <c r="G1836" s="27" t="s">
        <v>8755</v>
      </c>
      <c r="H1836" s="27" t="s">
        <v>8754</v>
      </c>
      <c r="I1836" s="47">
        <v>1.8E-45</v>
      </c>
      <c r="J1836" s="47">
        <v>2.1999999999999999E-45</v>
      </c>
      <c r="K1836" s="28">
        <v>0.89600000000000002</v>
      </c>
      <c r="L1836" s="28">
        <v>0.89500000000000002</v>
      </c>
      <c r="M1836" s="28">
        <v>2435439</v>
      </c>
      <c r="N1836" s="28">
        <v>2436734</v>
      </c>
      <c r="O1836" s="28" t="s">
        <v>8149</v>
      </c>
      <c r="P1836" s="27" t="s">
        <v>11185</v>
      </c>
      <c r="Q1836" s="28">
        <v>2258</v>
      </c>
      <c r="R1836" s="28">
        <v>5792</v>
      </c>
      <c r="S1836" s="27" t="s">
        <v>9548</v>
      </c>
      <c r="T1836" s="27" t="s">
        <v>9547</v>
      </c>
    </row>
    <row r="1837" spans="1:20" x14ac:dyDescent="0.25">
      <c r="A1837" s="27" t="s">
        <v>11174</v>
      </c>
      <c r="B1837" s="28">
        <v>3</v>
      </c>
      <c r="C1837" s="27" t="s">
        <v>11173</v>
      </c>
      <c r="D1837" s="27" t="s">
        <v>8181</v>
      </c>
      <c r="E1837" s="27" t="s">
        <v>6611</v>
      </c>
      <c r="F1837" s="27" t="s">
        <v>8749</v>
      </c>
      <c r="G1837" s="27" t="s">
        <v>8748</v>
      </c>
      <c r="H1837" s="27" t="s">
        <v>8511</v>
      </c>
      <c r="I1837" s="47">
        <v>2.5999999999999999E-127</v>
      </c>
      <c r="J1837" s="47">
        <v>3.2999999999999998E-127</v>
      </c>
      <c r="K1837" s="28">
        <v>0.97399999999999998</v>
      </c>
      <c r="L1837" s="28">
        <v>0.98299999999999998</v>
      </c>
      <c r="M1837" s="28">
        <v>2436709</v>
      </c>
      <c r="N1837" s="28">
        <v>2438919</v>
      </c>
      <c r="O1837" s="28" t="s">
        <v>8149</v>
      </c>
      <c r="P1837" s="27" t="s">
        <v>6611</v>
      </c>
      <c r="Q1837" s="28">
        <v>2259</v>
      </c>
      <c r="R1837" s="28">
        <v>5792</v>
      </c>
      <c r="S1837" s="27" t="s">
        <v>11184</v>
      </c>
      <c r="T1837" s="27" t="s">
        <v>11183</v>
      </c>
    </row>
    <row r="1838" spans="1:20" x14ac:dyDescent="0.25">
      <c r="A1838" s="27" t="s">
        <v>11174</v>
      </c>
      <c r="B1838" s="28">
        <v>1</v>
      </c>
      <c r="C1838" s="27" t="s">
        <v>11173</v>
      </c>
      <c r="D1838" s="27" t="s">
        <v>8110</v>
      </c>
      <c r="E1838" s="27" t="s">
        <v>1095</v>
      </c>
      <c r="F1838" s="27" t="s">
        <v>8297</v>
      </c>
      <c r="G1838" s="27" t="s">
        <v>8296</v>
      </c>
      <c r="H1838" s="27" t="s">
        <v>8295</v>
      </c>
      <c r="I1838" s="47">
        <v>4.2000000000000002E-64</v>
      </c>
      <c r="J1838" s="47">
        <v>4.6000000000000003E-64</v>
      </c>
      <c r="K1838" s="28">
        <v>0.98899999999999999</v>
      </c>
      <c r="L1838" s="28">
        <v>0.995</v>
      </c>
      <c r="M1838" s="28">
        <v>2859524</v>
      </c>
      <c r="N1838" s="28">
        <v>2860087</v>
      </c>
      <c r="O1838" s="28" t="s">
        <v>8135</v>
      </c>
      <c r="P1838" s="27" t="s">
        <v>1095</v>
      </c>
      <c r="Q1838" s="28">
        <v>2611</v>
      </c>
      <c r="R1838" s="28">
        <v>5792</v>
      </c>
      <c r="S1838" s="27" t="s">
        <v>8732</v>
      </c>
      <c r="T1838" s="27" t="s">
        <v>8731</v>
      </c>
    </row>
    <row r="1839" spans="1:20" x14ac:dyDescent="0.25">
      <c r="A1839" s="27" t="s">
        <v>11174</v>
      </c>
      <c r="B1839" s="28">
        <v>1</v>
      </c>
      <c r="C1839" s="27" t="s">
        <v>11173</v>
      </c>
      <c r="D1839" s="27" t="s">
        <v>8110</v>
      </c>
      <c r="E1839" s="27" t="s">
        <v>11182</v>
      </c>
      <c r="F1839" s="27" t="s">
        <v>8292</v>
      </c>
      <c r="G1839" s="27" t="s">
        <v>8291</v>
      </c>
      <c r="H1839" s="27" t="s">
        <v>8290</v>
      </c>
      <c r="I1839" s="47">
        <v>1.1000000000000001E-148</v>
      </c>
      <c r="J1839" s="47">
        <v>1.2000000000000001E-148</v>
      </c>
      <c r="K1839" s="28">
        <v>0.95899999999999996</v>
      </c>
      <c r="L1839" s="28">
        <v>0.997</v>
      </c>
      <c r="M1839" s="28">
        <v>2860091</v>
      </c>
      <c r="N1839" s="28">
        <v>2861119</v>
      </c>
      <c r="O1839" s="28" t="s">
        <v>8135</v>
      </c>
      <c r="P1839" s="27" t="s">
        <v>11182</v>
      </c>
      <c r="Q1839" s="28">
        <v>2612</v>
      </c>
      <c r="R1839" s="28">
        <v>5792</v>
      </c>
      <c r="S1839" s="27" t="s">
        <v>9732</v>
      </c>
      <c r="T1839" s="27" t="s">
        <v>9731</v>
      </c>
    </row>
    <row r="1840" spans="1:20" x14ac:dyDescent="0.25">
      <c r="A1840" s="27" t="s">
        <v>11174</v>
      </c>
      <c r="B1840" s="28">
        <v>1</v>
      </c>
      <c r="C1840" s="27" t="s">
        <v>11173</v>
      </c>
      <c r="D1840" s="27" t="s">
        <v>8110</v>
      </c>
      <c r="E1840" s="27" t="s">
        <v>11181</v>
      </c>
      <c r="F1840" s="27" t="s">
        <v>8286</v>
      </c>
      <c r="G1840" s="27" t="s">
        <v>8285</v>
      </c>
      <c r="H1840" s="27" t="s">
        <v>8284</v>
      </c>
      <c r="I1840" s="47">
        <v>4.2000000000000002E-94</v>
      </c>
      <c r="J1840" s="47">
        <v>4.8999999999999999E-94</v>
      </c>
      <c r="K1840" s="28">
        <v>0.93</v>
      </c>
      <c r="L1840" s="28">
        <v>0.99299999999999999</v>
      </c>
      <c r="M1840" s="28">
        <v>2861130</v>
      </c>
      <c r="N1840" s="28">
        <v>2862113</v>
      </c>
      <c r="O1840" s="28" t="s">
        <v>8135</v>
      </c>
      <c r="P1840" s="27" t="s">
        <v>11181</v>
      </c>
      <c r="Q1840" s="28">
        <v>2613</v>
      </c>
      <c r="R1840" s="28">
        <v>5792</v>
      </c>
      <c r="S1840" s="27" t="s">
        <v>11180</v>
      </c>
      <c r="T1840" s="27" t="s">
        <v>11179</v>
      </c>
    </row>
    <row r="1841" spans="1:20" x14ac:dyDescent="0.25">
      <c r="A1841" s="27" t="s">
        <v>11174</v>
      </c>
      <c r="B1841" s="28">
        <v>1</v>
      </c>
      <c r="C1841" s="27" t="s">
        <v>11173</v>
      </c>
      <c r="D1841" s="27" t="s">
        <v>8110</v>
      </c>
      <c r="E1841" s="27" t="s">
        <v>11178</v>
      </c>
      <c r="F1841" s="27" t="s">
        <v>8280</v>
      </c>
      <c r="G1841" s="27" t="s">
        <v>8279</v>
      </c>
      <c r="H1841" s="27" t="s">
        <v>8278</v>
      </c>
      <c r="I1841" s="47">
        <v>1.6E-136</v>
      </c>
      <c r="J1841" s="47">
        <v>1.7999999999999999E-136</v>
      </c>
      <c r="K1841" s="28">
        <v>0.85</v>
      </c>
      <c r="L1841" s="28">
        <v>0.99399999999999999</v>
      </c>
      <c r="M1841" s="28">
        <v>2862100</v>
      </c>
      <c r="N1841" s="28">
        <v>2863401</v>
      </c>
      <c r="O1841" s="28" t="s">
        <v>8135</v>
      </c>
      <c r="P1841" s="27" t="s">
        <v>11178</v>
      </c>
      <c r="Q1841" s="28">
        <v>2614</v>
      </c>
      <c r="R1841" s="28">
        <v>5792</v>
      </c>
      <c r="S1841" s="27" t="s">
        <v>11177</v>
      </c>
      <c r="T1841" s="27" t="s">
        <v>11176</v>
      </c>
    </row>
    <row r="1842" spans="1:20" x14ac:dyDescent="0.25">
      <c r="A1842" s="27" t="s">
        <v>11174</v>
      </c>
      <c r="B1842" s="28">
        <v>1</v>
      </c>
      <c r="C1842" s="27" t="s">
        <v>11173</v>
      </c>
      <c r="D1842" s="27" t="s">
        <v>8110</v>
      </c>
      <c r="E1842" s="27" t="s">
        <v>11175</v>
      </c>
      <c r="F1842" s="27" t="s">
        <v>8274</v>
      </c>
      <c r="G1842" s="27" t="s">
        <v>8273</v>
      </c>
      <c r="H1842" s="27" t="s">
        <v>8272</v>
      </c>
      <c r="I1842" s="48">
        <v>0</v>
      </c>
      <c r="J1842" s="48">
        <v>0</v>
      </c>
      <c r="K1842" s="28">
        <v>0.99399999999999999</v>
      </c>
      <c r="L1842" s="28">
        <v>0.998</v>
      </c>
      <c r="M1842" s="28">
        <v>2863812</v>
      </c>
      <c r="N1842" s="28">
        <v>2867042</v>
      </c>
      <c r="O1842" s="28" t="s">
        <v>8135</v>
      </c>
      <c r="P1842" s="27" t="s">
        <v>11175</v>
      </c>
      <c r="Q1842" s="28">
        <v>2615</v>
      </c>
      <c r="R1842" s="28">
        <v>5792</v>
      </c>
      <c r="S1842" s="27" t="s">
        <v>8270</v>
      </c>
      <c r="T1842" s="27" t="s">
        <v>8269</v>
      </c>
    </row>
    <row r="1843" spans="1:20" x14ac:dyDescent="0.25">
      <c r="A1843" s="27" t="s">
        <v>11174</v>
      </c>
      <c r="B1843" s="28">
        <v>1</v>
      </c>
      <c r="C1843" s="27" t="s">
        <v>11173</v>
      </c>
      <c r="D1843" s="27" t="s">
        <v>8110</v>
      </c>
      <c r="E1843" s="27" t="s">
        <v>1096</v>
      </c>
      <c r="F1843" s="27" t="s">
        <v>8268</v>
      </c>
      <c r="G1843" s="27" t="s">
        <v>8267</v>
      </c>
      <c r="H1843" s="27" t="s">
        <v>8266</v>
      </c>
      <c r="I1843" s="47">
        <v>8.3000000000000005E-154</v>
      </c>
      <c r="J1843" s="47">
        <v>9.3000000000000001E-154</v>
      </c>
      <c r="K1843" s="28">
        <v>0.94199999999999995</v>
      </c>
      <c r="L1843" s="28">
        <v>0.997</v>
      </c>
      <c r="M1843" s="28">
        <v>2867039</v>
      </c>
      <c r="N1843" s="28">
        <v>2868013</v>
      </c>
      <c r="O1843" s="28" t="s">
        <v>8135</v>
      </c>
      <c r="P1843" s="27" t="s">
        <v>1096</v>
      </c>
      <c r="Q1843" s="28">
        <v>2616</v>
      </c>
      <c r="R1843" s="28">
        <v>5792</v>
      </c>
      <c r="S1843" s="27" t="s">
        <v>11172</v>
      </c>
      <c r="T1843" s="27" t="s">
        <v>11171</v>
      </c>
    </row>
    <row r="1844" spans="1:20" x14ac:dyDescent="0.25">
      <c r="A1844" s="27" t="s">
        <v>11119</v>
      </c>
      <c r="B1844" s="28">
        <v>4</v>
      </c>
      <c r="C1844" s="27" t="s">
        <v>11125</v>
      </c>
      <c r="D1844" s="27" t="s">
        <v>7850</v>
      </c>
      <c r="E1844" s="27" t="s">
        <v>2989</v>
      </c>
      <c r="F1844" s="27" t="s">
        <v>9933</v>
      </c>
      <c r="G1844" s="27" t="s">
        <v>9932</v>
      </c>
      <c r="H1844" s="27" t="s">
        <v>9931</v>
      </c>
      <c r="I1844" s="47">
        <v>3.3999999999999998E-94</v>
      </c>
      <c r="J1844" s="47">
        <v>3.6999999999999998E-94</v>
      </c>
      <c r="K1844" s="28">
        <v>0.97899999999999998</v>
      </c>
      <c r="L1844" s="28">
        <v>0.96399999999999997</v>
      </c>
      <c r="M1844" s="28">
        <v>668032</v>
      </c>
      <c r="N1844" s="28">
        <v>668757</v>
      </c>
      <c r="O1844" s="28" t="s">
        <v>8135</v>
      </c>
      <c r="P1844" s="27" t="s">
        <v>2989</v>
      </c>
      <c r="Q1844" s="28">
        <v>643</v>
      </c>
      <c r="R1844" s="28">
        <v>6176</v>
      </c>
      <c r="S1844" s="27" t="s">
        <v>11170</v>
      </c>
      <c r="T1844" s="27" t="s">
        <v>11169</v>
      </c>
    </row>
    <row r="1845" spans="1:20" x14ac:dyDescent="0.25">
      <c r="A1845" s="27" t="s">
        <v>11119</v>
      </c>
      <c r="B1845" s="28">
        <v>4</v>
      </c>
      <c r="C1845" s="27" t="s">
        <v>11125</v>
      </c>
      <c r="D1845" s="27" t="s">
        <v>7850</v>
      </c>
      <c r="E1845" s="27" t="s">
        <v>11168</v>
      </c>
      <c r="F1845" s="27" t="s">
        <v>9939</v>
      </c>
      <c r="G1845" s="27" t="s">
        <v>9938</v>
      </c>
      <c r="H1845" s="27" t="s">
        <v>9937</v>
      </c>
      <c r="I1845" s="47">
        <v>5.3000000000000003E-132</v>
      </c>
      <c r="J1845" s="47">
        <v>6.2999999999999997E-132</v>
      </c>
      <c r="K1845" s="28">
        <v>0.97699999999999998</v>
      </c>
      <c r="L1845" s="28">
        <v>0.96499999999999997</v>
      </c>
      <c r="M1845" s="28">
        <v>668754</v>
      </c>
      <c r="N1845" s="28">
        <v>670058</v>
      </c>
      <c r="O1845" s="28" t="s">
        <v>8135</v>
      </c>
      <c r="P1845" s="27" t="s">
        <v>11168</v>
      </c>
      <c r="Q1845" s="28">
        <v>644</v>
      </c>
      <c r="R1845" s="28">
        <v>6176</v>
      </c>
      <c r="S1845" s="27" t="s">
        <v>11167</v>
      </c>
      <c r="T1845" s="27" t="s">
        <v>11166</v>
      </c>
    </row>
    <row r="1846" spans="1:20" x14ac:dyDescent="0.25">
      <c r="A1846" s="27" t="s">
        <v>11119</v>
      </c>
      <c r="B1846" s="28">
        <v>4</v>
      </c>
      <c r="C1846" s="27" t="s">
        <v>11125</v>
      </c>
      <c r="D1846" s="27" t="s">
        <v>7850</v>
      </c>
      <c r="E1846" s="27" t="s">
        <v>11165</v>
      </c>
      <c r="F1846" s="27" t="s">
        <v>11110</v>
      </c>
      <c r="G1846" s="27" t="s">
        <v>11109</v>
      </c>
      <c r="H1846" s="27" t="s">
        <v>9943</v>
      </c>
      <c r="I1846" s="47">
        <v>5.0000000000000001E-118</v>
      </c>
      <c r="J1846" s="47">
        <v>5.5999999999999997E-118</v>
      </c>
      <c r="K1846" s="28">
        <v>0.98799999999999999</v>
      </c>
      <c r="L1846" s="28">
        <v>0.996</v>
      </c>
      <c r="M1846" s="28">
        <v>670055</v>
      </c>
      <c r="N1846" s="28">
        <v>670807</v>
      </c>
      <c r="O1846" s="28" t="s">
        <v>8135</v>
      </c>
      <c r="P1846" s="27" t="s">
        <v>11165</v>
      </c>
      <c r="Q1846" s="28">
        <v>645</v>
      </c>
      <c r="R1846" s="28">
        <v>6176</v>
      </c>
      <c r="S1846" s="27" t="s">
        <v>11164</v>
      </c>
      <c r="T1846" s="27" t="s">
        <v>11163</v>
      </c>
    </row>
    <row r="1847" spans="1:20" x14ac:dyDescent="0.25">
      <c r="A1847" s="27" t="s">
        <v>11119</v>
      </c>
      <c r="B1847" s="28">
        <v>4</v>
      </c>
      <c r="C1847" s="27" t="s">
        <v>11125</v>
      </c>
      <c r="D1847" s="27" t="s">
        <v>7850</v>
      </c>
      <c r="E1847" s="27" t="s">
        <v>2990</v>
      </c>
      <c r="F1847" s="27" t="s">
        <v>11105</v>
      </c>
      <c r="G1847" s="27" t="s">
        <v>11104</v>
      </c>
      <c r="H1847" s="27" t="s">
        <v>9948</v>
      </c>
      <c r="I1847" s="48">
        <v>0</v>
      </c>
      <c r="J1847" s="48">
        <v>0</v>
      </c>
      <c r="K1847" s="28">
        <v>0.995</v>
      </c>
      <c r="L1847" s="28">
        <v>0.998</v>
      </c>
      <c r="M1847" s="28">
        <v>670807</v>
      </c>
      <c r="N1847" s="28">
        <v>672591</v>
      </c>
      <c r="O1847" s="28" t="s">
        <v>8135</v>
      </c>
      <c r="P1847" s="27" t="s">
        <v>2990</v>
      </c>
      <c r="Q1847" s="28">
        <v>646</v>
      </c>
      <c r="R1847" s="28">
        <v>6176</v>
      </c>
      <c r="S1847" s="27" t="s">
        <v>11103</v>
      </c>
      <c r="T1847" s="27" t="s">
        <v>11102</v>
      </c>
    </row>
    <row r="1848" spans="1:20" x14ac:dyDescent="0.25">
      <c r="A1848" s="27" t="s">
        <v>11119</v>
      </c>
      <c r="B1848" s="28">
        <v>1</v>
      </c>
      <c r="C1848" s="27" t="s">
        <v>11125</v>
      </c>
      <c r="D1848" s="27" t="s">
        <v>8181</v>
      </c>
      <c r="E1848" s="27" t="s">
        <v>11162</v>
      </c>
      <c r="F1848" s="27" t="s">
        <v>8766</v>
      </c>
      <c r="G1848" s="27" t="s">
        <v>8765</v>
      </c>
      <c r="H1848" s="27" t="s">
        <v>8218</v>
      </c>
      <c r="I1848" s="47">
        <v>6.5000000000000004E-28</v>
      </c>
      <c r="J1848" s="47">
        <v>5.4999999999999996E-19</v>
      </c>
      <c r="K1848" s="28">
        <v>0.58099999999999996</v>
      </c>
      <c r="L1848" s="28">
        <v>0.63200000000000001</v>
      </c>
      <c r="M1848" s="28">
        <v>2505691</v>
      </c>
      <c r="N1848" s="28">
        <v>2509866</v>
      </c>
      <c r="O1848" s="28" t="s">
        <v>8149</v>
      </c>
      <c r="P1848" s="27" t="s">
        <v>11162</v>
      </c>
      <c r="Q1848" s="28">
        <v>2389</v>
      </c>
      <c r="R1848" s="28">
        <v>6176</v>
      </c>
      <c r="S1848" s="27" t="s">
        <v>11161</v>
      </c>
      <c r="T1848" s="27" t="s">
        <v>11099</v>
      </c>
    </row>
    <row r="1849" spans="1:20" x14ac:dyDescent="0.25">
      <c r="A1849" s="27" t="s">
        <v>11119</v>
      </c>
      <c r="B1849" s="28">
        <v>1</v>
      </c>
      <c r="C1849" s="27" t="s">
        <v>11125</v>
      </c>
      <c r="D1849" s="27" t="s">
        <v>8181</v>
      </c>
      <c r="E1849" s="27" t="s">
        <v>11160</v>
      </c>
      <c r="F1849" s="27" t="s">
        <v>11098</v>
      </c>
      <c r="G1849" s="27" t="s">
        <v>11097</v>
      </c>
      <c r="H1849" s="27" t="s">
        <v>8185</v>
      </c>
      <c r="I1849" s="47">
        <v>2.3999999999999999E-21</v>
      </c>
      <c r="J1849" s="47">
        <v>1.2E-20</v>
      </c>
      <c r="K1849" s="28">
        <v>0.76200000000000001</v>
      </c>
      <c r="L1849" s="28">
        <v>0.77900000000000003</v>
      </c>
      <c r="M1849" s="28">
        <v>2509866</v>
      </c>
      <c r="N1849" s="28">
        <v>2511329</v>
      </c>
      <c r="O1849" s="28" t="s">
        <v>8149</v>
      </c>
      <c r="P1849" s="27" t="s">
        <v>11160</v>
      </c>
      <c r="Q1849" s="28">
        <v>2390</v>
      </c>
      <c r="R1849" s="28">
        <v>6176</v>
      </c>
      <c r="S1849" s="27" t="s">
        <v>11159</v>
      </c>
      <c r="T1849" s="27" t="s">
        <v>11158</v>
      </c>
    </row>
    <row r="1850" spans="1:20" x14ac:dyDescent="0.25">
      <c r="A1850" s="27" t="s">
        <v>11119</v>
      </c>
      <c r="B1850" s="28">
        <v>1</v>
      </c>
      <c r="C1850" s="27" t="s">
        <v>11125</v>
      </c>
      <c r="D1850" s="27" t="s">
        <v>8181</v>
      </c>
      <c r="E1850" s="27" t="s">
        <v>11157</v>
      </c>
      <c r="F1850" s="27" t="s">
        <v>11093</v>
      </c>
      <c r="G1850" s="27" t="s">
        <v>11092</v>
      </c>
      <c r="H1850" s="27" t="s">
        <v>8580</v>
      </c>
      <c r="I1850" s="47">
        <v>2.1999999999999999E-49</v>
      </c>
      <c r="J1850" s="47">
        <v>3.5000000000000001E-49</v>
      </c>
      <c r="K1850" s="28">
        <v>0.71899999999999997</v>
      </c>
      <c r="L1850" s="28">
        <v>0.64600000000000002</v>
      </c>
      <c r="M1850" s="28">
        <v>2513808</v>
      </c>
      <c r="N1850" s="28">
        <v>2515625</v>
      </c>
      <c r="O1850" s="28" t="s">
        <v>8149</v>
      </c>
      <c r="P1850" s="27" t="s">
        <v>11157</v>
      </c>
      <c r="Q1850" s="28">
        <v>2392</v>
      </c>
      <c r="R1850" s="28">
        <v>6176</v>
      </c>
      <c r="S1850" s="27" t="s">
        <v>11156</v>
      </c>
      <c r="T1850" s="27" t="s">
        <v>11155</v>
      </c>
    </row>
    <row r="1851" spans="1:20" x14ac:dyDescent="0.25">
      <c r="A1851" s="27" t="s">
        <v>11119</v>
      </c>
      <c r="B1851" s="28">
        <v>3</v>
      </c>
      <c r="C1851" s="27" t="s">
        <v>11125</v>
      </c>
      <c r="D1851" s="27" t="s">
        <v>8124</v>
      </c>
      <c r="E1851" s="27" t="s">
        <v>2642</v>
      </c>
      <c r="F1851" s="27" t="s">
        <v>10223</v>
      </c>
      <c r="G1851" s="27" t="s">
        <v>10222</v>
      </c>
      <c r="H1851" s="27" t="s">
        <v>8136</v>
      </c>
      <c r="I1851" s="47">
        <v>2.3E-257</v>
      </c>
      <c r="J1851" s="47">
        <v>2.6000000000000001E-257</v>
      </c>
      <c r="K1851" s="28">
        <v>0.99099999999999999</v>
      </c>
      <c r="L1851" s="28">
        <v>0.996</v>
      </c>
      <c r="M1851" s="28">
        <v>3177021</v>
      </c>
      <c r="N1851" s="28">
        <v>3178625</v>
      </c>
      <c r="O1851" s="28" t="s">
        <v>8149</v>
      </c>
      <c r="P1851" s="27" t="s">
        <v>2642</v>
      </c>
      <c r="Q1851" s="28">
        <v>2917</v>
      </c>
      <c r="R1851" s="28">
        <v>6176</v>
      </c>
      <c r="S1851" s="27" t="s">
        <v>11154</v>
      </c>
      <c r="T1851" s="27" t="s">
        <v>11087</v>
      </c>
    </row>
    <row r="1852" spans="1:20" x14ac:dyDescent="0.25">
      <c r="A1852" s="27" t="s">
        <v>11119</v>
      </c>
      <c r="B1852" s="28">
        <v>3</v>
      </c>
      <c r="C1852" s="27" t="s">
        <v>11125</v>
      </c>
      <c r="D1852" s="27" t="s">
        <v>8124</v>
      </c>
      <c r="E1852" s="27" t="s">
        <v>2643</v>
      </c>
      <c r="F1852" s="27" t="s">
        <v>10219</v>
      </c>
      <c r="G1852" s="27" t="s">
        <v>10218</v>
      </c>
      <c r="H1852" s="27" t="s">
        <v>8143</v>
      </c>
      <c r="I1852" s="47">
        <v>3.3999999999999997E-166</v>
      </c>
      <c r="J1852" s="47">
        <v>3.7999999999999998E-166</v>
      </c>
      <c r="K1852" s="28">
        <v>0.99399999999999999</v>
      </c>
      <c r="L1852" s="28">
        <v>0.98599999999999999</v>
      </c>
      <c r="M1852" s="28">
        <v>3178618</v>
      </c>
      <c r="N1852" s="28">
        <v>3179685</v>
      </c>
      <c r="O1852" s="28" t="s">
        <v>8149</v>
      </c>
      <c r="P1852" s="27" t="s">
        <v>2643</v>
      </c>
      <c r="Q1852" s="28">
        <v>2918</v>
      </c>
      <c r="R1852" s="28">
        <v>6176</v>
      </c>
      <c r="S1852" s="27" t="s">
        <v>11153</v>
      </c>
      <c r="T1852" s="27" t="s">
        <v>11152</v>
      </c>
    </row>
    <row r="1853" spans="1:20" x14ac:dyDescent="0.25">
      <c r="A1853" s="27" t="s">
        <v>11119</v>
      </c>
      <c r="B1853" s="28">
        <v>2</v>
      </c>
      <c r="C1853" s="27" t="s">
        <v>11125</v>
      </c>
      <c r="D1853" s="27" t="s">
        <v>8181</v>
      </c>
      <c r="E1853" s="27" t="s">
        <v>5783</v>
      </c>
      <c r="F1853" s="27" t="s">
        <v>8592</v>
      </c>
      <c r="G1853" s="27" t="s">
        <v>8591</v>
      </c>
      <c r="H1853" s="27" t="s">
        <v>8590</v>
      </c>
      <c r="I1853" s="47">
        <v>1.4E-220</v>
      </c>
      <c r="J1853" s="47">
        <v>1.2E-218</v>
      </c>
      <c r="K1853" s="28">
        <v>0.94899999999999995</v>
      </c>
      <c r="L1853" s="28">
        <v>0.98599999999999999</v>
      </c>
      <c r="M1853" s="28">
        <v>5004470</v>
      </c>
      <c r="N1853" s="28">
        <v>5006170</v>
      </c>
      <c r="O1853" s="28" t="s">
        <v>8149</v>
      </c>
      <c r="P1853" s="27" t="s">
        <v>5783</v>
      </c>
      <c r="Q1853" s="28">
        <v>4647</v>
      </c>
      <c r="R1853" s="28">
        <v>6176</v>
      </c>
      <c r="S1853" s="27" t="s">
        <v>11151</v>
      </c>
      <c r="T1853" s="27" t="s">
        <v>11149</v>
      </c>
    </row>
    <row r="1854" spans="1:20" x14ac:dyDescent="0.25">
      <c r="A1854" s="27" t="s">
        <v>11119</v>
      </c>
      <c r="B1854" s="28">
        <v>5</v>
      </c>
      <c r="C1854" s="27" t="s">
        <v>11125</v>
      </c>
      <c r="D1854" s="27" t="s">
        <v>8122</v>
      </c>
      <c r="E1854" s="27" t="s">
        <v>5783</v>
      </c>
      <c r="F1854" s="27" t="s">
        <v>8592</v>
      </c>
      <c r="G1854" s="27" t="s">
        <v>8591</v>
      </c>
      <c r="H1854" s="27" t="s">
        <v>8590</v>
      </c>
      <c r="I1854" s="47">
        <v>1.4E-220</v>
      </c>
      <c r="J1854" s="47">
        <v>1.2E-218</v>
      </c>
      <c r="K1854" s="28">
        <v>0.94899999999999995</v>
      </c>
      <c r="L1854" s="28">
        <v>0.98599999999999999</v>
      </c>
      <c r="M1854" s="28">
        <v>5004470</v>
      </c>
      <c r="N1854" s="28">
        <v>5006170</v>
      </c>
      <c r="O1854" s="28" t="s">
        <v>8149</v>
      </c>
      <c r="P1854" s="27" t="s">
        <v>5783</v>
      </c>
      <c r="Q1854" s="28">
        <v>4647</v>
      </c>
      <c r="R1854" s="28">
        <v>6176</v>
      </c>
      <c r="S1854" s="27" t="s">
        <v>11150</v>
      </c>
      <c r="T1854" s="27" t="s">
        <v>11149</v>
      </c>
    </row>
    <row r="1855" spans="1:20" x14ac:dyDescent="0.25">
      <c r="A1855" s="27" t="s">
        <v>11119</v>
      </c>
      <c r="B1855" s="28">
        <v>2</v>
      </c>
      <c r="C1855" s="27" t="s">
        <v>11125</v>
      </c>
      <c r="D1855" s="27" t="s">
        <v>8181</v>
      </c>
      <c r="E1855" s="27" t="s">
        <v>5784</v>
      </c>
      <c r="F1855" s="27" t="s">
        <v>8309</v>
      </c>
      <c r="G1855" s="27" t="s">
        <v>8308</v>
      </c>
      <c r="H1855" s="27" t="s">
        <v>8307</v>
      </c>
      <c r="I1855" s="47">
        <v>1.4E-213</v>
      </c>
      <c r="J1855" s="47">
        <v>4.3999999999999998E-138</v>
      </c>
      <c r="K1855" s="28">
        <v>0.53</v>
      </c>
      <c r="L1855" s="28">
        <v>0.57099999999999995</v>
      </c>
      <c r="M1855" s="28">
        <v>5006170</v>
      </c>
      <c r="N1855" s="28">
        <v>5008905</v>
      </c>
      <c r="O1855" s="28" t="s">
        <v>8149</v>
      </c>
      <c r="P1855" s="27" t="s">
        <v>5784</v>
      </c>
      <c r="Q1855" s="28">
        <v>4648</v>
      </c>
      <c r="R1855" s="28">
        <v>6176</v>
      </c>
      <c r="S1855" s="27" t="s">
        <v>11148</v>
      </c>
      <c r="T1855" s="27" t="s">
        <v>11146</v>
      </c>
    </row>
    <row r="1856" spans="1:20" x14ac:dyDescent="0.25">
      <c r="A1856" s="27" t="s">
        <v>11119</v>
      </c>
      <c r="B1856" s="28">
        <v>5</v>
      </c>
      <c r="C1856" s="27" t="s">
        <v>11125</v>
      </c>
      <c r="D1856" s="27" t="s">
        <v>8122</v>
      </c>
      <c r="E1856" s="27" t="s">
        <v>5784</v>
      </c>
      <c r="F1856" s="27" t="s">
        <v>8309</v>
      </c>
      <c r="G1856" s="27" t="s">
        <v>8308</v>
      </c>
      <c r="H1856" s="27" t="s">
        <v>8307</v>
      </c>
      <c r="I1856" s="47">
        <v>1.4E-213</v>
      </c>
      <c r="J1856" s="47">
        <v>4.3999999999999998E-138</v>
      </c>
      <c r="K1856" s="28">
        <v>0.53</v>
      </c>
      <c r="L1856" s="28">
        <v>0.57099999999999995</v>
      </c>
      <c r="M1856" s="28">
        <v>5006170</v>
      </c>
      <c r="N1856" s="28">
        <v>5008905</v>
      </c>
      <c r="O1856" s="28" t="s">
        <v>8149</v>
      </c>
      <c r="P1856" s="27" t="s">
        <v>5784</v>
      </c>
      <c r="Q1856" s="28">
        <v>4648</v>
      </c>
      <c r="R1856" s="28">
        <v>6176</v>
      </c>
      <c r="S1856" s="27" t="s">
        <v>11147</v>
      </c>
      <c r="T1856" s="27" t="s">
        <v>11146</v>
      </c>
    </row>
    <row r="1857" spans="1:20" x14ac:dyDescent="0.25">
      <c r="A1857" s="27" t="s">
        <v>11119</v>
      </c>
      <c r="B1857" s="28">
        <v>6</v>
      </c>
      <c r="C1857" s="27" t="s">
        <v>11125</v>
      </c>
      <c r="D1857" s="27" t="s">
        <v>8100</v>
      </c>
      <c r="E1857" s="27" t="s">
        <v>11142</v>
      </c>
      <c r="F1857" s="27" t="s">
        <v>11145</v>
      </c>
      <c r="G1857" s="27" t="s">
        <v>11144</v>
      </c>
      <c r="H1857" s="27" t="s">
        <v>11143</v>
      </c>
      <c r="I1857" s="47">
        <v>7.4000000000000004E-190</v>
      </c>
      <c r="J1857" s="47">
        <v>8.3E-190</v>
      </c>
      <c r="K1857" s="28">
        <v>0.99</v>
      </c>
      <c r="L1857" s="28">
        <v>0.99399999999999999</v>
      </c>
      <c r="M1857" s="28">
        <v>5028144</v>
      </c>
      <c r="N1857" s="28">
        <v>5030030</v>
      </c>
      <c r="O1857" s="28" t="s">
        <v>8149</v>
      </c>
      <c r="P1857" s="27" t="s">
        <v>11142</v>
      </c>
      <c r="Q1857" s="28">
        <v>4670</v>
      </c>
      <c r="R1857" s="28">
        <v>6176</v>
      </c>
      <c r="S1857" s="27" t="s">
        <v>11141</v>
      </c>
      <c r="T1857" s="27" t="s">
        <v>11140</v>
      </c>
    </row>
    <row r="1858" spans="1:20" x14ac:dyDescent="0.25">
      <c r="A1858" s="27" t="s">
        <v>11119</v>
      </c>
      <c r="B1858" s="28">
        <v>7</v>
      </c>
      <c r="C1858" s="27" t="s">
        <v>11125</v>
      </c>
      <c r="D1858" s="27" t="s">
        <v>8118</v>
      </c>
      <c r="E1858" s="27" t="s">
        <v>7073</v>
      </c>
      <c r="F1858" s="27" t="s">
        <v>11139</v>
      </c>
      <c r="G1858" s="27" t="s">
        <v>11138</v>
      </c>
      <c r="H1858" s="27" t="s">
        <v>9285</v>
      </c>
      <c r="I1858" s="47">
        <v>1.1E-150</v>
      </c>
      <c r="J1858" s="47">
        <v>1.2999999999999999E-150</v>
      </c>
      <c r="K1858" s="28">
        <v>0.98299999999999998</v>
      </c>
      <c r="L1858" s="28">
        <v>0.98499999999999999</v>
      </c>
      <c r="M1858" s="28">
        <v>5043756</v>
      </c>
      <c r="N1858" s="28">
        <v>5044961</v>
      </c>
      <c r="O1858" s="28" t="s">
        <v>8135</v>
      </c>
      <c r="P1858" s="27" t="s">
        <v>7073</v>
      </c>
      <c r="Q1858" s="28">
        <v>4685</v>
      </c>
      <c r="R1858" s="28">
        <v>6176</v>
      </c>
      <c r="S1858" s="27" t="s">
        <v>11137</v>
      </c>
      <c r="T1858" s="27" t="s">
        <v>11136</v>
      </c>
    </row>
    <row r="1859" spans="1:20" x14ac:dyDescent="0.25">
      <c r="A1859" s="27" t="s">
        <v>11119</v>
      </c>
      <c r="B1859" s="28">
        <v>7</v>
      </c>
      <c r="C1859" s="27" t="s">
        <v>11125</v>
      </c>
      <c r="D1859" s="27" t="s">
        <v>8118</v>
      </c>
      <c r="E1859" s="27" t="s">
        <v>11133</v>
      </c>
      <c r="F1859" s="27" t="s">
        <v>11135</v>
      </c>
      <c r="G1859" s="27" t="s">
        <v>11134</v>
      </c>
      <c r="H1859" s="27" t="s">
        <v>9280</v>
      </c>
      <c r="I1859" s="48">
        <v>0</v>
      </c>
      <c r="J1859" s="48">
        <v>0</v>
      </c>
      <c r="K1859" s="28">
        <v>0.98899999999999999</v>
      </c>
      <c r="L1859" s="28">
        <v>0.99399999999999999</v>
      </c>
      <c r="M1859" s="28">
        <v>5044958</v>
      </c>
      <c r="N1859" s="28">
        <v>5048335</v>
      </c>
      <c r="O1859" s="28" t="s">
        <v>8135</v>
      </c>
      <c r="P1859" s="27" t="s">
        <v>11133</v>
      </c>
      <c r="Q1859" s="28">
        <v>4686</v>
      </c>
      <c r="R1859" s="28">
        <v>6176</v>
      </c>
      <c r="S1859" s="27" t="s">
        <v>11132</v>
      </c>
      <c r="T1859" s="27" t="s">
        <v>11131</v>
      </c>
    </row>
    <row r="1860" spans="1:20" x14ac:dyDescent="0.25">
      <c r="A1860" s="27" t="s">
        <v>11119</v>
      </c>
      <c r="B1860" s="28">
        <v>7</v>
      </c>
      <c r="C1860" s="27" t="s">
        <v>11125</v>
      </c>
      <c r="D1860" s="27" t="s">
        <v>8118</v>
      </c>
      <c r="E1860" s="27" t="s">
        <v>11128</v>
      </c>
      <c r="F1860" s="27" t="s">
        <v>11130</v>
      </c>
      <c r="G1860" s="27" t="s">
        <v>11129</v>
      </c>
      <c r="H1860" s="27" t="s">
        <v>9274</v>
      </c>
      <c r="I1860" s="47">
        <v>2.3E-95</v>
      </c>
      <c r="J1860" s="47">
        <v>2.7000000000000001E-95</v>
      </c>
      <c r="K1860" s="28">
        <v>0.88</v>
      </c>
      <c r="L1860" s="28">
        <v>0.91800000000000004</v>
      </c>
      <c r="M1860" s="28">
        <v>5048332</v>
      </c>
      <c r="N1860" s="28">
        <v>5049006</v>
      </c>
      <c r="O1860" s="28" t="s">
        <v>8135</v>
      </c>
      <c r="P1860" s="27" t="s">
        <v>11128</v>
      </c>
      <c r="Q1860" s="28">
        <v>4687</v>
      </c>
      <c r="R1860" s="28">
        <v>6176</v>
      </c>
      <c r="S1860" s="27" t="s">
        <v>11127</v>
      </c>
      <c r="T1860" s="27" t="s">
        <v>11126</v>
      </c>
    </row>
    <row r="1861" spans="1:20" x14ac:dyDescent="0.25">
      <c r="A1861" s="27" t="s">
        <v>11119</v>
      </c>
      <c r="B1861" s="28">
        <v>7</v>
      </c>
      <c r="C1861" s="27" t="s">
        <v>11125</v>
      </c>
      <c r="D1861" s="27" t="s">
        <v>8118</v>
      </c>
      <c r="E1861" s="27" t="s">
        <v>7074</v>
      </c>
      <c r="F1861" s="27" t="s">
        <v>11124</v>
      </c>
      <c r="G1861" s="27" t="s">
        <v>11123</v>
      </c>
      <c r="H1861" s="27" t="s">
        <v>9268</v>
      </c>
      <c r="I1861" s="47">
        <v>8.3999999999999999E-212</v>
      </c>
      <c r="J1861" s="47">
        <v>9.5000000000000003E-212</v>
      </c>
      <c r="K1861" s="28">
        <v>0.99199999999999999</v>
      </c>
      <c r="L1861" s="28">
        <v>0.99399999999999999</v>
      </c>
      <c r="M1861" s="28">
        <v>5049038</v>
      </c>
      <c r="N1861" s="28">
        <v>5050513</v>
      </c>
      <c r="O1861" s="28" t="s">
        <v>8135</v>
      </c>
      <c r="P1861" s="27" t="s">
        <v>7074</v>
      </c>
      <c r="Q1861" s="28">
        <v>4688</v>
      </c>
      <c r="R1861" s="28">
        <v>6176</v>
      </c>
      <c r="S1861" s="27" t="s">
        <v>11122</v>
      </c>
      <c r="T1861" s="27" t="s">
        <v>11121</v>
      </c>
    </row>
    <row r="1862" spans="1:20" x14ac:dyDescent="0.25">
      <c r="A1862" s="27" t="s">
        <v>11119</v>
      </c>
      <c r="B1862" s="28">
        <v>8</v>
      </c>
      <c r="C1862" s="27" t="s">
        <v>11118</v>
      </c>
      <c r="D1862" s="27" t="s">
        <v>8181</v>
      </c>
      <c r="E1862" s="27" t="s">
        <v>5162</v>
      </c>
      <c r="F1862" s="27" t="s">
        <v>11083</v>
      </c>
      <c r="G1862" s="27" t="s">
        <v>11082</v>
      </c>
      <c r="H1862" s="27" t="s">
        <v>8920</v>
      </c>
      <c r="I1862" s="47">
        <v>3.5E-145</v>
      </c>
      <c r="J1862" s="47">
        <v>4.1999999999999998E-145</v>
      </c>
      <c r="K1862" s="28">
        <v>0.876</v>
      </c>
      <c r="L1862" s="28">
        <v>0.97799999999999998</v>
      </c>
      <c r="M1862" s="28">
        <v>29604</v>
      </c>
      <c r="N1862" s="28">
        <v>30521</v>
      </c>
      <c r="O1862" s="28" t="s">
        <v>8135</v>
      </c>
      <c r="P1862" s="27" t="s">
        <v>5162</v>
      </c>
      <c r="Q1862" s="28">
        <v>32</v>
      </c>
      <c r="R1862" s="28">
        <v>38</v>
      </c>
      <c r="S1862" s="27" t="s">
        <v>11081</v>
      </c>
      <c r="T1862" s="27" t="s">
        <v>11080</v>
      </c>
    </row>
    <row r="1863" spans="1:20" x14ac:dyDescent="0.25">
      <c r="A1863" s="27" t="s">
        <v>11119</v>
      </c>
      <c r="B1863" s="28">
        <v>9</v>
      </c>
      <c r="C1863" s="27" t="s">
        <v>11118</v>
      </c>
      <c r="D1863" s="27" t="s">
        <v>8130</v>
      </c>
      <c r="E1863" s="27" t="s">
        <v>5162</v>
      </c>
      <c r="F1863" s="27" t="s">
        <v>11083</v>
      </c>
      <c r="G1863" s="27" t="s">
        <v>11082</v>
      </c>
      <c r="H1863" s="27" t="s">
        <v>8920</v>
      </c>
      <c r="I1863" s="47">
        <v>3.5E-145</v>
      </c>
      <c r="J1863" s="47">
        <v>4.1999999999999998E-145</v>
      </c>
      <c r="K1863" s="28">
        <v>0.876</v>
      </c>
      <c r="L1863" s="28">
        <v>0.97799999999999998</v>
      </c>
      <c r="M1863" s="28">
        <v>29604</v>
      </c>
      <c r="N1863" s="28">
        <v>30521</v>
      </c>
      <c r="O1863" s="28" t="s">
        <v>8135</v>
      </c>
      <c r="P1863" s="27" t="s">
        <v>5162</v>
      </c>
      <c r="Q1863" s="28">
        <v>32</v>
      </c>
      <c r="R1863" s="28">
        <v>38</v>
      </c>
      <c r="S1863" s="27" t="s">
        <v>11081</v>
      </c>
      <c r="T1863" s="27" t="s">
        <v>11080</v>
      </c>
    </row>
    <row r="1864" spans="1:20" x14ac:dyDescent="0.25">
      <c r="A1864" s="27" t="s">
        <v>11119</v>
      </c>
      <c r="B1864" s="28">
        <v>8</v>
      </c>
      <c r="C1864" s="27" t="s">
        <v>11118</v>
      </c>
      <c r="D1864" s="27" t="s">
        <v>8181</v>
      </c>
      <c r="E1864" s="27" t="s">
        <v>5163</v>
      </c>
      <c r="F1864" s="27" t="s">
        <v>11076</v>
      </c>
      <c r="G1864" s="27" t="s">
        <v>11075</v>
      </c>
      <c r="H1864" s="27" t="s">
        <v>8580</v>
      </c>
      <c r="I1864" s="47">
        <v>6.7000000000000004E-279</v>
      </c>
      <c r="J1864" s="47">
        <v>7.4999999999999897E-279</v>
      </c>
      <c r="K1864" s="28">
        <v>0.99399999999999999</v>
      </c>
      <c r="L1864" s="28">
        <v>0.872</v>
      </c>
      <c r="M1864" s="28">
        <v>30518</v>
      </c>
      <c r="N1864" s="28">
        <v>32080</v>
      </c>
      <c r="O1864" s="28" t="s">
        <v>8135</v>
      </c>
      <c r="P1864" s="27" t="s">
        <v>5163</v>
      </c>
      <c r="Q1864" s="28">
        <v>33</v>
      </c>
      <c r="R1864" s="28">
        <v>38</v>
      </c>
      <c r="S1864" s="27" t="s">
        <v>11120</v>
      </c>
      <c r="T1864" s="27" t="s">
        <v>11116</v>
      </c>
    </row>
    <row r="1865" spans="1:20" x14ac:dyDescent="0.25">
      <c r="A1865" s="27" t="s">
        <v>11119</v>
      </c>
      <c r="B1865" s="28">
        <v>9</v>
      </c>
      <c r="C1865" s="27" t="s">
        <v>11118</v>
      </c>
      <c r="D1865" s="27" t="s">
        <v>8130</v>
      </c>
      <c r="E1865" s="27" t="s">
        <v>5163</v>
      </c>
      <c r="F1865" s="27" t="s">
        <v>11076</v>
      </c>
      <c r="G1865" s="27" t="s">
        <v>11075</v>
      </c>
      <c r="H1865" s="27" t="s">
        <v>8580</v>
      </c>
      <c r="I1865" s="47">
        <v>6.7000000000000004E-279</v>
      </c>
      <c r="J1865" s="47">
        <v>7.4999999999999897E-279</v>
      </c>
      <c r="K1865" s="28">
        <v>0.99399999999999999</v>
      </c>
      <c r="L1865" s="28">
        <v>0.872</v>
      </c>
      <c r="M1865" s="28">
        <v>30518</v>
      </c>
      <c r="N1865" s="28">
        <v>32080</v>
      </c>
      <c r="O1865" s="28" t="s">
        <v>8135</v>
      </c>
      <c r="P1865" s="27" t="s">
        <v>5163</v>
      </c>
      <c r="Q1865" s="28">
        <v>33</v>
      </c>
      <c r="R1865" s="28">
        <v>38</v>
      </c>
      <c r="S1865" s="27" t="s">
        <v>11117</v>
      </c>
      <c r="T1865" s="27" t="s">
        <v>11116</v>
      </c>
    </row>
    <row r="1866" spans="1:20" x14ac:dyDescent="0.25">
      <c r="A1866" s="27" t="s">
        <v>11078</v>
      </c>
      <c r="B1866" s="28">
        <v>3</v>
      </c>
      <c r="C1866" s="27" t="s">
        <v>11086</v>
      </c>
      <c r="D1866" s="27" t="s">
        <v>7850</v>
      </c>
      <c r="E1866" s="27" t="s">
        <v>2992</v>
      </c>
      <c r="F1866" s="27" t="s">
        <v>9933</v>
      </c>
      <c r="G1866" s="27" t="s">
        <v>9932</v>
      </c>
      <c r="H1866" s="27" t="s">
        <v>9931</v>
      </c>
      <c r="I1866" s="47">
        <v>3.3999999999999998E-94</v>
      </c>
      <c r="J1866" s="47">
        <v>3.8E-94</v>
      </c>
      <c r="K1866" s="28">
        <v>0.97899999999999998</v>
      </c>
      <c r="L1866" s="28">
        <v>0.96399999999999997</v>
      </c>
      <c r="M1866" s="28">
        <v>668026</v>
      </c>
      <c r="N1866" s="28">
        <v>668751</v>
      </c>
      <c r="O1866" s="28" t="s">
        <v>8135</v>
      </c>
      <c r="P1866" s="27" t="s">
        <v>2992</v>
      </c>
      <c r="Q1866" s="28">
        <v>643</v>
      </c>
      <c r="R1866" s="28">
        <v>6074</v>
      </c>
      <c r="S1866" s="27" t="s">
        <v>11115</v>
      </c>
      <c r="T1866" s="27" t="s">
        <v>11114</v>
      </c>
    </row>
    <row r="1867" spans="1:20" x14ac:dyDescent="0.25">
      <c r="A1867" s="27" t="s">
        <v>11078</v>
      </c>
      <c r="B1867" s="28">
        <v>3</v>
      </c>
      <c r="C1867" s="27" t="s">
        <v>11086</v>
      </c>
      <c r="D1867" s="27" t="s">
        <v>7850</v>
      </c>
      <c r="E1867" s="27" t="s">
        <v>11113</v>
      </c>
      <c r="F1867" s="27" t="s">
        <v>9939</v>
      </c>
      <c r="G1867" s="27" t="s">
        <v>9938</v>
      </c>
      <c r="H1867" s="27" t="s">
        <v>9937</v>
      </c>
      <c r="I1867" s="47">
        <v>5.3999999999999998E-132</v>
      </c>
      <c r="J1867" s="47">
        <v>6.4000000000000004E-132</v>
      </c>
      <c r="K1867" s="28">
        <v>0.97699999999999998</v>
      </c>
      <c r="L1867" s="28">
        <v>0.96499999999999997</v>
      </c>
      <c r="M1867" s="28">
        <v>668748</v>
      </c>
      <c r="N1867" s="28">
        <v>670052</v>
      </c>
      <c r="O1867" s="28" t="s">
        <v>8135</v>
      </c>
      <c r="P1867" s="27" t="s">
        <v>11113</v>
      </c>
      <c r="Q1867" s="28">
        <v>644</v>
      </c>
      <c r="R1867" s="28">
        <v>6074</v>
      </c>
      <c r="S1867" s="27" t="s">
        <v>11112</v>
      </c>
      <c r="T1867" s="27" t="s">
        <v>11111</v>
      </c>
    </row>
    <row r="1868" spans="1:20" x14ac:dyDescent="0.25">
      <c r="A1868" s="27" t="s">
        <v>11078</v>
      </c>
      <c r="B1868" s="28">
        <v>3</v>
      </c>
      <c r="C1868" s="27" t="s">
        <v>11086</v>
      </c>
      <c r="D1868" s="27" t="s">
        <v>7850</v>
      </c>
      <c r="E1868" s="27" t="s">
        <v>11108</v>
      </c>
      <c r="F1868" s="27" t="s">
        <v>11110</v>
      </c>
      <c r="G1868" s="27" t="s">
        <v>11109</v>
      </c>
      <c r="H1868" s="27" t="s">
        <v>9943</v>
      </c>
      <c r="I1868" s="47">
        <v>5.0999999999999996E-118</v>
      </c>
      <c r="J1868" s="47">
        <v>5.5999999999999997E-118</v>
      </c>
      <c r="K1868" s="28">
        <v>0.98799999999999999</v>
      </c>
      <c r="L1868" s="28">
        <v>0.996</v>
      </c>
      <c r="M1868" s="28">
        <v>670049</v>
      </c>
      <c r="N1868" s="28">
        <v>670801</v>
      </c>
      <c r="O1868" s="28" t="s">
        <v>8135</v>
      </c>
      <c r="P1868" s="27" t="s">
        <v>11108</v>
      </c>
      <c r="Q1868" s="28">
        <v>645</v>
      </c>
      <c r="R1868" s="28">
        <v>6074</v>
      </c>
      <c r="S1868" s="27" t="s">
        <v>11107</v>
      </c>
      <c r="T1868" s="27" t="s">
        <v>11106</v>
      </c>
    </row>
    <row r="1869" spans="1:20" x14ac:dyDescent="0.25">
      <c r="A1869" s="27" t="s">
        <v>11078</v>
      </c>
      <c r="B1869" s="28">
        <v>3</v>
      </c>
      <c r="C1869" s="27" t="s">
        <v>11086</v>
      </c>
      <c r="D1869" s="27" t="s">
        <v>7850</v>
      </c>
      <c r="E1869" s="27" t="s">
        <v>2993</v>
      </c>
      <c r="F1869" s="27" t="s">
        <v>11105</v>
      </c>
      <c r="G1869" s="27" t="s">
        <v>11104</v>
      </c>
      <c r="H1869" s="27" t="s">
        <v>9948</v>
      </c>
      <c r="I1869" s="48">
        <v>0</v>
      </c>
      <c r="J1869" s="48">
        <v>0</v>
      </c>
      <c r="K1869" s="28">
        <v>0.995</v>
      </c>
      <c r="L1869" s="28">
        <v>0.998</v>
      </c>
      <c r="M1869" s="28">
        <v>670801</v>
      </c>
      <c r="N1869" s="28">
        <v>672585</v>
      </c>
      <c r="O1869" s="28" t="s">
        <v>8135</v>
      </c>
      <c r="P1869" s="27" t="s">
        <v>2993</v>
      </c>
      <c r="Q1869" s="28">
        <v>646</v>
      </c>
      <c r="R1869" s="28">
        <v>6074</v>
      </c>
      <c r="S1869" s="27" t="s">
        <v>11103</v>
      </c>
      <c r="T1869" s="27" t="s">
        <v>11102</v>
      </c>
    </row>
    <row r="1870" spans="1:20" x14ac:dyDescent="0.25">
      <c r="A1870" s="27" t="s">
        <v>11078</v>
      </c>
      <c r="B1870" s="28">
        <v>1</v>
      </c>
      <c r="C1870" s="27" t="s">
        <v>11086</v>
      </c>
      <c r="D1870" s="27" t="s">
        <v>8181</v>
      </c>
      <c r="E1870" s="27" t="s">
        <v>11101</v>
      </c>
      <c r="F1870" s="27" t="s">
        <v>8766</v>
      </c>
      <c r="G1870" s="27" t="s">
        <v>8765</v>
      </c>
      <c r="H1870" s="27" t="s">
        <v>8218</v>
      </c>
      <c r="I1870" s="47">
        <v>6.5000000000000004E-28</v>
      </c>
      <c r="J1870" s="47">
        <v>5.4999999999999996E-19</v>
      </c>
      <c r="K1870" s="28">
        <v>0.58099999999999996</v>
      </c>
      <c r="L1870" s="28">
        <v>0.63200000000000001</v>
      </c>
      <c r="M1870" s="28">
        <v>2557675</v>
      </c>
      <c r="N1870" s="28">
        <v>2561850</v>
      </c>
      <c r="O1870" s="28" t="s">
        <v>8149</v>
      </c>
      <c r="P1870" s="27" t="s">
        <v>11101</v>
      </c>
      <c r="Q1870" s="28">
        <v>2441</v>
      </c>
      <c r="R1870" s="28">
        <v>6074</v>
      </c>
      <c r="S1870" s="27" t="s">
        <v>11100</v>
      </c>
      <c r="T1870" s="27" t="s">
        <v>11099</v>
      </c>
    </row>
    <row r="1871" spans="1:20" x14ac:dyDescent="0.25">
      <c r="A1871" s="27" t="s">
        <v>11078</v>
      </c>
      <c r="B1871" s="28">
        <v>1</v>
      </c>
      <c r="C1871" s="27" t="s">
        <v>11086</v>
      </c>
      <c r="D1871" s="27" t="s">
        <v>8181</v>
      </c>
      <c r="E1871" s="27" t="s">
        <v>11096</v>
      </c>
      <c r="F1871" s="27" t="s">
        <v>11098</v>
      </c>
      <c r="G1871" s="27" t="s">
        <v>11097</v>
      </c>
      <c r="H1871" s="27" t="s">
        <v>8185</v>
      </c>
      <c r="I1871" s="47">
        <v>2.4999999999999999E-21</v>
      </c>
      <c r="J1871" s="47">
        <v>1.2E-20</v>
      </c>
      <c r="K1871" s="28">
        <v>0.76200000000000001</v>
      </c>
      <c r="L1871" s="28">
        <v>0.77900000000000003</v>
      </c>
      <c r="M1871" s="28">
        <v>2561850</v>
      </c>
      <c r="N1871" s="28">
        <v>2563313</v>
      </c>
      <c r="O1871" s="28" t="s">
        <v>8149</v>
      </c>
      <c r="P1871" s="27" t="s">
        <v>11096</v>
      </c>
      <c r="Q1871" s="28">
        <v>2442</v>
      </c>
      <c r="R1871" s="28">
        <v>6074</v>
      </c>
      <c r="S1871" s="27" t="s">
        <v>11095</v>
      </c>
      <c r="T1871" s="27" t="s">
        <v>11094</v>
      </c>
    </row>
    <row r="1872" spans="1:20" x14ac:dyDescent="0.25">
      <c r="A1872" s="27" t="s">
        <v>11078</v>
      </c>
      <c r="B1872" s="28">
        <v>1</v>
      </c>
      <c r="C1872" s="27" t="s">
        <v>11086</v>
      </c>
      <c r="D1872" s="27" t="s">
        <v>8181</v>
      </c>
      <c r="E1872" s="27" t="s">
        <v>11091</v>
      </c>
      <c r="F1872" s="27" t="s">
        <v>11093</v>
      </c>
      <c r="G1872" s="27" t="s">
        <v>11092</v>
      </c>
      <c r="H1872" s="27" t="s">
        <v>8580</v>
      </c>
      <c r="I1872" s="47">
        <v>2.2999999999999999E-49</v>
      </c>
      <c r="J1872" s="47">
        <v>3.5000000000000001E-49</v>
      </c>
      <c r="K1872" s="28">
        <v>0.71899999999999997</v>
      </c>
      <c r="L1872" s="28">
        <v>0.64600000000000002</v>
      </c>
      <c r="M1872" s="28">
        <v>2565792</v>
      </c>
      <c r="N1872" s="28">
        <v>2567609</v>
      </c>
      <c r="O1872" s="28" t="s">
        <v>8149</v>
      </c>
      <c r="P1872" s="27" t="s">
        <v>11091</v>
      </c>
      <c r="Q1872" s="28">
        <v>2444</v>
      </c>
      <c r="R1872" s="28">
        <v>6074</v>
      </c>
      <c r="S1872" s="27" t="s">
        <v>11090</v>
      </c>
      <c r="T1872" s="27" t="s">
        <v>11089</v>
      </c>
    </row>
    <row r="1873" spans="1:20" x14ac:dyDescent="0.25">
      <c r="A1873" s="27" t="s">
        <v>11078</v>
      </c>
      <c r="B1873" s="28">
        <v>2</v>
      </c>
      <c r="C1873" s="27" t="s">
        <v>11086</v>
      </c>
      <c r="D1873" s="27" t="s">
        <v>8124</v>
      </c>
      <c r="E1873" s="27" t="s">
        <v>2645</v>
      </c>
      <c r="F1873" s="27" t="s">
        <v>10223</v>
      </c>
      <c r="G1873" s="27" t="s">
        <v>10222</v>
      </c>
      <c r="H1873" s="27" t="s">
        <v>8136</v>
      </c>
      <c r="I1873" s="47">
        <v>2.3E-257</v>
      </c>
      <c r="J1873" s="47">
        <v>2.6000000000000001E-257</v>
      </c>
      <c r="K1873" s="28">
        <v>0.99099999999999999</v>
      </c>
      <c r="L1873" s="28">
        <v>0.996</v>
      </c>
      <c r="M1873" s="28">
        <v>3224555</v>
      </c>
      <c r="N1873" s="28">
        <v>3226159</v>
      </c>
      <c r="O1873" s="28" t="s">
        <v>8149</v>
      </c>
      <c r="P1873" s="27" t="s">
        <v>2645</v>
      </c>
      <c r="Q1873" s="28">
        <v>2966</v>
      </c>
      <c r="R1873" s="28">
        <v>6074</v>
      </c>
      <c r="S1873" s="27" t="s">
        <v>11088</v>
      </c>
      <c r="T1873" s="27" t="s">
        <v>11087</v>
      </c>
    </row>
    <row r="1874" spans="1:20" x14ac:dyDescent="0.25">
      <c r="A1874" s="27" t="s">
        <v>11078</v>
      </c>
      <c r="B1874" s="28">
        <v>2</v>
      </c>
      <c r="C1874" s="27" t="s">
        <v>11086</v>
      </c>
      <c r="D1874" s="27" t="s">
        <v>8124</v>
      </c>
      <c r="E1874" s="27" t="s">
        <v>2646</v>
      </c>
      <c r="F1874" s="27" t="s">
        <v>10219</v>
      </c>
      <c r="G1874" s="27" t="s">
        <v>10218</v>
      </c>
      <c r="H1874" s="27" t="s">
        <v>8143</v>
      </c>
      <c r="I1874" s="47">
        <v>3.3999999999999997E-166</v>
      </c>
      <c r="J1874" s="47">
        <v>3.7999999999999998E-166</v>
      </c>
      <c r="K1874" s="28">
        <v>0.99399999999999999</v>
      </c>
      <c r="L1874" s="28">
        <v>0.98599999999999999</v>
      </c>
      <c r="M1874" s="28">
        <v>3226152</v>
      </c>
      <c r="N1874" s="28">
        <v>3227219</v>
      </c>
      <c r="O1874" s="28" t="s">
        <v>8149</v>
      </c>
      <c r="P1874" s="27" t="s">
        <v>2646</v>
      </c>
      <c r="Q1874" s="28">
        <v>2967</v>
      </c>
      <c r="R1874" s="28">
        <v>6074</v>
      </c>
      <c r="S1874" s="27" t="s">
        <v>11085</v>
      </c>
      <c r="T1874" s="27" t="s">
        <v>11084</v>
      </c>
    </row>
    <row r="1875" spans="1:20" x14ac:dyDescent="0.25">
      <c r="A1875" s="27" t="s">
        <v>11078</v>
      </c>
      <c r="B1875" s="28">
        <v>4</v>
      </c>
      <c r="C1875" s="27" t="s">
        <v>11077</v>
      </c>
      <c r="D1875" s="27" t="s">
        <v>8181</v>
      </c>
      <c r="E1875" s="27" t="s">
        <v>5165</v>
      </c>
      <c r="F1875" s="27" t="s">
        <v>11083</v>
      </c>
      <c r="G1875" s="27" t="s">
        <v>11082</v>
      </c>
      <c r="H1875" s="27" t="s">
        <v>8920</v>
      </c>
      <c r="I1875" s="47">
        <v>3.5E-145</v>
      </c>
      <c r="J1875" s="47">
        <v>4.1999999999999998E-145</v>
      </c>
      <c r="K1875" s="28">
        <v>0.876</v>
      </c>
      <c r="L1875" s="28">
        <v>0.97799999999999998</v>
      </c>
      <c r="M1875" s="28">
        <v>21606</v>
      </c>
      <c r="N1875" s="28">
        <v>22523</v>
      </c>
      <c r="O1875" s="28" t="s">
        <v>8135</v>
      </c>
      <c r="P1875" s="27" t="s">
        <v>5165</v>
      </c>
      <c r="Q1875" s="28">
        <v>25</v>
      </c>
      <c r="R1875" s="28">
        <v>38</v>
      </c>
      <c r="S1875" s="27" t="s">
        <v>11081</v>
      </c>
      <c r="T1875" s="27" t="s">
        <v>11080</v>
      </c>
    </row>
    <row r="1876" spans="1:20" x14ac:dyDescent="0.25">
      <c r="A1876" s="27" t="s">
        <v>11078</v>
      </c>
      <c r="B1876" s="28">
        <v>5</v>
      </c>
      <c r="C1876" s="27" t="s">
        <v>11077</v>
      </c>
      <c r="D1876" s="27" t="s">
        <v>8130</v>
      </c>
      <c r="E1876" s="27" t="s">
        <v>5165</v>
      </c>
      <c r="F1876" s="27" t="s">
        <v>11083</v>
      </c>
      <c r="G1876" s="27" t="s">
        <v>11082</v>
      </c>
      <c r="H1876" s="27" t="s">
        <v>8920</v>
      </c>
      <c r="I1876" s="47">
        <v>3.5E-145</v>
      </c>
      <c r="J1876" s="47">
        <v>4.1999999999999998E-145</v>
      </c>
      <c r="K1876" s="28">
        <v>0.876</v>
      </c>
      <c r="L1876" s="28">
        <v>0.97799999999999998</v>
      </c>
      <c r="M1876" s="28">
        <v>21606</v>
      </c>
      <c r="N1876" s="28">
        <v>22523</v>
      </c>
      <c r="O1876" s="28" t="s">
        <v>8135</v>
      </c>
      <c r="P1876" s="27" t="s">
        <v>5165</v>
      </c>
      <c r="Q1876" s="28">
        <v>25</v>
      </c>
      <c r="R1876" s="28">
        <v>38</v>
      </c>
      <c r="S1876" s="27" t="s">
        <v>11081</v>
      </c>
      <c r="T1876" s="27" t="s">
        <v>11080</v>
      </c>
    </row>
    <row r="1877" spans="1:20" x14ac:dyDescent="0.25">
      <c r="A1877" s="27" t="s">
        <v>11078</v>
      </c>
      <c r="B1877" s="28">
        <v>4</v>
      </c>
      <c r="C1877" s="27" t="s">
        <v>11077</v>
      </c>
      <c r="D1877" s="27" t="s">
        <v>8181</v>
      </c>
      <c r="E1877" s="27" t="s">
        <v>5166</v>
      </c>
      <c r="F1877" s="27" t="s">
        <v>11076</v>
      </c>
      <c r="G1877" s="27" t="s">
        <v>11075</v>
      </c>
      <c r="H1877" s="27" t="s">
        <v>8580</v>
      </c>
      <c r="I1877" s="47">
        <v>6.7000000000000004E-279</v>
      </c>
      <c r="J1877" s="47">
        <v>7.4999999999999897E-279</v>
      </c>
      <c r="K1877" s="28">
        <v>0.99399999999999999</v>
      </c>
      <c r="L1877" s="28">
        <v>0.872</v>
      </c>
      <c r="M1877" s="28">
        <v>22520</v>
      </c>
      <c r="N1877" s="28">
        <v>24082</v>
      </c>
      <c r="O1877" s="28" t="s">
        <v>8135</v>
      </c>
      <c r="P1877" s="27" t="s">
        <v>5166</v>
      </c>
      <c r="Q1877" s="28">
        <v>26</v>
      </c>
      <c r="R1877" s="28">
        <v>38</v>
      </c>
      <c r="S1877" s="27" t="s">
        <v>11079</v>
      </c>
      <c r="T1877" s="27" t="s">
        <v>11073</v>
      </c>
    </row>
    <row r="1878" spans="1:20" x14ac:dyDescent="0.25">
      <c r="A1878" s="27" t="s">
        <v>11078</v>
      </c>
      <c r="B1878" s="28">
        <v>5</v>
      </c>
      <c r="C1878" s="27" t="s">
        <v>11077</v>
      </c>
      <c r="D1878" s="27" t="s">
        <v>8130</v>
      </c>
      <c r="E1878" s="27" t="s">
        <v>5166</v>
      </c>
      <c r="F1878" s="27" t="s">
        <v>11076</v>
      </c>
      <c r="G1878" s="27" t="s">
        <v>11075</v>
      </c>
      <c r="H1878" s="27" t="s">
        <v>8580</v>
      </c>
      <c r="I1878" s="47">
        <v>6.7000000000000004E-279</v>
      </c>
      <c r="J1878" s="47">
        <v>7.4999999999999897E-279</v>
      </c>
      <c r="K1878" s="28">
        <v>0.99399999999999999</v>
      </c>
      <c r="L1878" s="28">
        <v>0.872</v>
      </c>
      <c r="M1878" s="28">
        <v>22520</v>
      </c>
      <c r="N1878" s="28">
        <v>24082</v>
      </c>
      <c r="O1878" s="28" t="s">
        <v>8135</v>
      </c>
      <c r="P1878" s="27" t="s">
        <v>5166</v>
      </c>
      <c r="Q1878" s="28">
        <v>26</v>
      </c>
      <c r="R1878" s="28">
        <v>38</v>
      </c>
      <c r="S1878" s="27" t="s">
        <v>11074</v>
      </c>
      <c r="T1878" s="27" t="s">
        <v>11073</v>
      </c>
    </row>
    <row r="1879" spans="1:20" x14ac:dyDescent="0.25">
      <c r="A1879" s="27" t="s">
        <v>11039</v>
      </c>
      <c r="B1879" s="28">
        <v>1</v>
      </c>
      <c r="C1879" s="27" t="s">
        <v>11038</v>
      </c>
      <c r="D1879" s="27" t="s">
        <v>8181</v>
      </c>
      <c r="E1879" s="27" t="s">
        <v>4522</v>
      </c>
      <c r="F1879" s="27" t="s">
        <v>8193</v>
      </c>
      <c r="G1879" s="27" t="s">
        <v>8192</v>
      </c>
      <c r="H1879" s="27" t="s">
        <v>8191</v>
      </c>
      <c r="I1879" s="47">
        <v>9.9999999999999993E-40</v>
      </c>
      <c r="J1879" s="47">
        <v>3.7000000000000001E-39</v>
      </c>
      <c r="K1879" s="28">
        <v>0.623</v>
      </c>
      <c r="L1879" s="28">
        <v>0.57099999999999995</v>
      </c>
      <c r="M1879" s="28">
        <v>6394</v>
      </c>
      <c r="N1879" s="28">
        <v>9432</v>
      </c>
      <c r="O1879" s="28" t="s">
        <v>8135</v>
      </c>
      <c r="P1879" s="27" t="s">
        <v>4522</v>
      </c>
      <c r="Q1879" s="28">
        <v>5</v>
      </c>
      <c r="R1879" s="28">
        <v>6350</v>
      </c>
      <c r="S1879" s="27" t="s">
        <v>11072</v>
      </c>
      <c r="T1879" s="27" t="s">
        <v>10996</v>
      </c>
    </row>
    <row r="1880" spans="1:20" x14ac:dyDescent="0.25">
      <c r="A1880" s="27" t="s">
        <v>11039</v>
      </c>
      <c r="B1880" s="28">
        <v>6</v>
      </c>
      <c r="C1880" s="27" t="s">
        <v>11038</v>
      </c>
      <c r="D1880" s="27" t="s">
        <v>8128</v>
      </c>
      <c r="E1880" s="27" t="s">
        <v>4522</v>
      </c>
      <c r="F1880" s="27" t="s">
        <v>8193</v>
      </c>
      <c r="G1880" s="27" t="s">
        <v>8192</v>
      </c>
      <c r="H1880" s="27" t="s">
        <v>8191</v>
      </c>
      <c r="I1880" s="47">
        <v>9.9999999999999993E-40</v>
      </c>
      <c r="J1880" s="47">
        <v>3.7000000000000001E-39</v>
      </c>
      <c r="K1880" s="28">
        <v>0.623</v>
      </c>
      <c r="L1880" s="28">
        <v>0.57099999999999995</v>
      </c>
      <c r="M1880" s="28">
        <v>6394</v>
      </c>
      <c r="N1880" s="28">
        <v>9432</v>
      </c>
      <c r="O1880" s="28" t="s">
        <v>8135</v>
      </c>
      <c r="P1880" s="27" t="s">
        <v>4522</v>
      </c>
      <c r="Q1880" s="28">
        <v>5</v>
      </c>
      <c r="R1880" s="28">
        <v>6350</v>
      </c>
      <c r="S1880" s="27" t="s">
        <v>11071</v>
      </c>
      <c r="T1880" s="27" t="s">
        <v>10994</v>
      </c>
    </row>
    <row r="1881" spans="1:20" x14ac:dyDescent="0.25">
      <c r="A1881" s="27" t="s">
        <v>11039</v>
      </c>
      <c r="B1881" s="28">
        <v>1</v>
      </c>
      <c r="C1881" s="27" t="s">
        <v>11038</v>
      </c>
      <c r="D1881" s="27" t="s">
        <v>8181</v>
      </c>
      <c r="E1881" s="27" t="s">
        <v>11069</v>
      </c>
      <c r="F1881" s="27" t="s">
        <v>8262</v>
      </c>
      <c r="G1881" s="27" t="s">
        <v>8261</v>
      </c>
      <c r="H1881" s="27" t="s">
        <v>8176</v>
      </c>
      <c r="I1881" s="47">
        <v>9.9999999999999902E-269</v>
      </c>
      <c r="J1881" s="47">
        <v>1.1999999999999999E-268</v>
      </c>
      <c r="K1881" s="28">
        <v>0.996</v>
      </c>
      <c r="L1881" s="28">
        <v>0.995</v>
      </c>
      <c r="M1881" s="28">
        <v>10163</v>
      </c>
      <c r="N1881" s="28">
        <v>12400</v>
      </c>
      <c r="O1881" s="28" t="s">
        <v>8135</v>
      </c>
      <c r="P1881" s="27" t="s">
        <v>11069</v>
      </c>
      <c r="Q1881" s="28">
        <v>7</v>
      </c>
      <c r="R1881" s="28">
        <v>6350</v>
      </c>
      <c r="S1881" s="27" t="s">
        <v>11070</v>
      </c>
      <c r="T1881" s="27" t="s">
        <v>10818</v>
      </c>
    </row>
    <row r="1882" spans="1:20" x14ac:dyDescent="0.25">
      <c r="A1882" s="27" t="s">
        <v>11039</v>
      </c>
      <c r="B1882" s="28">
        <v>6</v>
      </c>
      <c r="C1882" s="27" t="s">
        <v>11038</v>
      </c>
      <c r="D1882" s="27" t="s">
        <v>8128</v>
      </c>
      <c r="E1882" s="27" t="s">
        <v>11069</v>
      </c>
      <c r="F1882" s="27" t="s">
        <v>8262</v>
      </c>
      <c r="G1882" s="27" t="s">
        <v>8261</v>
      </c>
      <c r="H1882" s="27" t="s">
        <v>8176</v>
      </c>
      <c r="I1882" s="47">
        <v>9.9999999999999902E-269</v>
      </c>
      <c r="J1882" s="47">
        <v>1.1999999999999999E-268</v>
      </c>
      <c r="K1882" s="28">
        <v>0.996</v>
      </c>
      <c r="L1882" s="28">
        <v>0.995</v>
      </c>
      <c r="M1882" s="28">
        <v>10163</v>
      </c>
      <c r="N1882" s="28">
        <v>12400</v>
      </c>
      <c r="O1882" s="28" t="s">
        <v>8135</v>
      </c>
      <c r="P1882" s="27" t="s">
        <v>11069</v>
      </c>
      <c r="Q1882" s="28">
        <v>7</v>
      </c>
      <c r="R1882" s="28">
        <v>6350</v>
      </c>
      <c r="S1882" s="27" t="s">
        <v>11068</v>
      </c>
      <c r="T1882" s="27" t="s">
        <v>10818</v>
      </c>
    </row>
    <row r="1883" spans="1:20" x14ac:dyDescent="0.25">
      <c r="A1883" s="27" t="s">
        <v>11039</v>
      </c>
      <c r="B1883" s="28">
        <v>11</v>
      </c>
      <c r="C1883" s="27" t="s">
        <v>11038</v>
      </c>
      <c r="D1883" s="27" t="s">
        <v>8118</v>
      </c>
      <c r="E1883" s="27" t="s">
        <v>7076</v>
      </c>
      <c r="F1883" s="27" t="s">
        <v>9270</v>
      </c>
      <c r="G1883" s="27" t="s">
        <v>9269</v>
      </c>
      <c r="H1883" s="27" t="s">
        <v>9268</v>
      </c>
      <c r="I1883" s="47">
        <v>8.7999999999999998E-264</v>
      </c>
      <c r="J1883" s="47">
        <v>9.9000000000000008E-264</v>
      </c>
      <c r="K1883" s="28">
        <v>0.996</v>
      </c>
      <c r="L1883" s="28">
        <v>0.998</v>
      </c>
      <c r="M1883" s="28">
        <v>2525706</v>
      </c>
      <c r="N1883" s="28">
        <v>2527205</v>
      </c>
      <c r="O1883" s="28" t="s">
        <v>8149</v>
      </c>
      <c r="P1883" s="27" t="s">
        <v>7076</v>
      </c>
      <c r="Q1883" s="28">
        <v>2378</v>
      </c>
      <c r="R1883" s="28">
        <v>6350</v>
      </c>
      <c r="S1883" s="27" t="s">
        <v>11067</v>
      </c>
      <c r="T1883" s="27" t="s">
        <v>10776</v>
      </c>
    </row>
    <row r="1884" spans="1:20" x14ac:dyDescent="0.25">
      <c r="A1884" s="27" t="s">
        <v>11039</v>
      </c>
      <c r="B1884" s="28">
        <v>11</v>
      </c>
      <c r="C1884" s="27" t="s">
        <v>11038</v>
      </c>
      <c r="D1884" s="27" t="s">
        <v>8118</v>
      </c>
      <c r="E1884" s="27" t="s">
        <v>11066</v>
      </c>
      <c r="F1884" s="27" t="s">
        <v>9276</v>
      </c>
      <c r="G1884" s="27" t="s">
        <v>9275</v>
      </c>
      <c r="H1884" s="27" t="s">
        <v>9274</v>
      </c>
      <c r="I1884" s="47">
        <v>3.9000000000000001E-112</v>
      </c>
      <c r="J1884" s="47">
        <v>4.2999999999999998E-112</v>
      </c>
      <c r="K1884" s="28">
        <v>0.98</v>
      </c>
      <c r="L1884" s="28">
        <v>0.98399999999999999</v>
      </c>
      <c r="M1884" s="28">
        <v>2527208</v>
      </c>
      <c r="N1884" s="28">
        <v>2527945</v>
      </c>
      <c r="O1884" s="28" t="s">
        <v>8149</v>
      </c>
      <c r="P1884" s="27" t="s">
        <v>11066</v>
      </c>
      <c r="Q1884" s="28">
        <v>2379</v>
      </c>
      <c r="R1884" s="28">
        <v>6350</v>
      </c>
      <c r="S1884" s="27" t="s">
        <v>10987</v>
      </c>
      <c r="T1884" s="27" t="s">
        <v>10773</v>
      </c>
    </row>
    <row r="1885" spans="1:20" x14ac:dyDescent="0.25">
      <c r="A1885" s="27" t="s">
        <v>11039</v>
      </c>
      <c r="B1885" s="28">
        <v>11</v>
      </c>
      <c r="C1885" s="27" t="s">
        <v>11038</v>
      </c>
      <c r="D1885" s="27" t="s">
        <v>8118</v>
      </c>
      <c r="E1885" s="27" t="s">
        <v>11065</v>
      </c>
      <c r="F1885" s="27" t="s">
        <v>9282</v>
      </c>
      <c r="G1885" s="27" t="s">
        <v>9281</v>
      </c>
      <c r="H1885" s="27" t="s">
        <v>9280</v>
      </c>
      <c r="I1885" s="48">
        <v>0</v>
      </c>
      <c r="J1885" s="48">
        <v>0</v>
      </c>
      <c r="K1885" s="28">
        <v>0.99099999999999999</v>
      </c>
      <c r="L1885" s="28">
        <v>0.98599999999999999</v>
      </c>
      <c r="M1885" s="28">
        <v>2527942</v>
      </c>
      <c r="N1885" s="28">
        <v>2531247</v>
      </c>
      <c r="O1885" s="28" t="s">
        <v>8149</v>
      </c>
      <c r="P1885" s="27" t="s">
        <v>11065</v>
      </c>
      <c r="Q1885" s="28">
        <v>2380</v>
      </c>
      <c r="R1885" s="28">
        <v>6350</v>
      </c>
      <c r="S1885" s="27" t="s">
        <v>11064</v>
      </c>
      <c r="T1885" s="27" t="s">
        <v>11063</v>
      </c>
    </row>
    <row r="1886" spans="1:20" x14ac:dyDescent="0.25">
      <c r="A1886" s="27" t="s">
        <v>11039</v>
      </c>
      <c r="B1886" s="28">
        <v>11</v>
      </c>
      <c r="C1886" s="27" t="s">
        <v>11038</v>
      </c>
      <c r="D1886" s="27" t="s">
        <v>8118</v>
      </c>
      <c r="E1886" s="27" t="s">
        <v>7077</v>
      </c>
      <c r="F1886" s="27" t="s">
        <v>9287</v>
      </c>
      <c r="G1886" s="27" t="s">
        <v>9286</v>
      </c>
      <c r="H1886" s="27" t="s">
        <v>9285</v>
      </c>
      <c r="I1886" s="47">
        <v>1.7999999999999999E-165</v>
      </c>
      <c r="J1886" s="47">
        <v>2E-165</v>
      </c>
      <c r="K1886" s="28">
        <v>0.98</v>
      </c>
      <c r="L1886" s="28">
        <v>0.90300000000000002</v>
      </c>
      <c r="M1886" s="28">
        <v>2531333</v>
      </c>
      <c r="N1886" s="28">
        <v>2532391</v>
      </c>
      <c r="O1886" s="28" t="s">
        <v>8149</v>
      </c>
      <c r="P1886" s="27" t="s">
        <v>7077</v>
      </c>
      <c r="Q1886" s="28">
        <v>2381</v>
      </c>
      <c r="R1886" s="28">
        <v>6350</v>
      </c>
      <c r="S1886" s="27" t="s">
        <v>11062</v>
      </c>
      <c r="T1886" s="27" t="s">
        <v>10983</v>
      </c>
    </row>
    <row r="1887" spans="1:20" x14ac:dyDescent="0.25">
      <c r="A1887" s="27" t="s">
        <v>11039</v>
      </c>
      <c r="B1887" s="28">
        <v>12</v>
      </c>
      <c r="C1887" s="27" t="s">
        <v>11038</v>
      </c>
      <c r="D1887" s="27" t="s">
        <v>8127</v>
      </c>
      <c r="E1887" s="27" t="s">
        <v>7281</v>
      </c>
      <c r="F1887" s="27" t="s">
        <v>8956</v>
      </c>
      <c r="G1887" s="27" t="s">
        <v>8955</v>
      </c>
      <c r="H1887" s="27" t="s">
        <v>8954</v>
      </c>
      <c r="I1887" s="47">
        <v>2.5999999999999999E-291</v>
      </c>
      <c r="J1887" s="47">
        <v>1.4E-201</v>
      </c>
      <c r="K1887" s="28">
        <v>0.65</v>
      </c>
      <c r="L1887" s="28">
        <v>0.69699999999999995</v>
      </c>
      <c r="M1887" s="28">
        <v>2640210</v>
      </c>
      <c r="N1887" s="28">
        <v>2642555</v>
      </c>
      <c r="O1887" s="28" t="s">
        <v>8149</v>
      </c>
      <c r="P1887" s="27" t="s">
        <v>7281</v>
      </c>
      <c r="Q1887" s="28">
        <v>2458</v>
      </c>
      <c r="R1887" s="28">
        <v>6350</v>
      </c>
      <c r="S1887" s="27" t="s">
        <v>11061</v>
      </c>
      <c r="T1887" s="27" t="s">
        <v>11060</v>
      </c>
    </row>
    <row r="1888" spans="1:20" x14ac:dyDescent="0.25">
      <c r="A1888" s="27" t="s">
        <v>11039</v>
      </c>
      <c r="B1888" s="28">
        <v>12</v>
      </c>
      <c r="C1888" s="27" t="s">
        <v>11038</v>
      </c>
      <c r="D1888" s="27" t="s">
        <v>8127</v>
      </c>
      <c r="E1888" s="27" t="s">
        <v>11059</v>
      </c>
      <c r="F1888" s="27" t="s">
        <v>8962</v>
      </c>
      <c r="G1888" s="27" t="s">
        <v>8961</v>
      </c>
      <c r="H1888" s="27" t="s">
        <v>8960</v>
      </c>
      <c r="I1888" s="47">
        <v>4.4000000000000002E-114</v>
      </c>
      <c r="J1888" s="47">
        <v>4.9999999999999999E-114</v>
      </c>
      <c r="K1888" s="28">
        <v>0.96799999999999997</v>
      </c>
      <c r="L1888" s="28">
        <v>0.98799999999999999</v>
      </c>
      <c r="M1888" s="28">
        <v>2642555</v>
      </c>
      <c r="N1888" s="28">
        <v>2643298</v>
      </c>
      <c r="O1888" s="28" t="s">
        <v>8149</v>
      </c>
      <c r="P1888" s="27" t="s">
        <v>11059</v>
      </c>
      <c r="Q1888" s="28">
        <v>2459</v>
      </c>
      <c r="R1888" s="28">
        <v>6350</v>
      </c>
      <c r="S1888" s="27" t="s">
        <v>10980</v>
      </c>
      <c r="T1888" s="27" t="s">
        <v>10979</v>
      </c>
    </row>
    <row r="1889" spans="1:20" x14ac:dyDescent="0.25">
      <c r="A1889" s="27" t="s">
        <v>11039</v>
      </c>
      <c r="B1889" s="28">
        <v>12</v>
      </c>
      <c r="C1889" s="27" t="s">
        <v>11038</v>
      </c>
      <c r="D1889" s="27" t="s">
        <v>8127</v>
      </c>
      <c r="E1889" s="27" t="s">
        <v>11058</v>
      </c>
      <c r="F1889" s="27" t="s">
        <v>8968</v>
      </c>
      <c r="G1889" s="27" t="s">
        <v>8967</v>
      </c>
      <c r="H1889" s="27" t="s">
        <v>8966</v>
      </c>
      <c r="I1889" s="48">
        <v>0</v>
      </c>
      <c r="J1889" s="48">
        <v>0</v>
      </c>
      <c r="K1889" s="28">
        <v>0.996</v>
      </c>
      <c r="L1889" s="28">
        <v>0.99299999999999999</v>
      </c>
      <c r="M1889" s="28">
        <v>2643295</v>
      </c>
      <c r="N1889" s="28">
        <v>2645466</v>
      </c>
      <c r="O1889" s="28" t="s">
        <v>8149</v>
      </c>
      <c r="P1889" s="27" t="s">
        <v>11058</v>
      </c>
      <c r="Q1889" s="28">
        <v>2460</v>
      </c>
      <c r="R1889" s="28">
        <v>6350</v>
      </c>
      <c r="S1889" s="27" t="s">
        <v>10977</v>
      </c>
      <c r="T1889" s="27" t="s">
        <v>10976</v>
      </c>
    </row>
    <row r="1890" spans="1:20" x14ac:dyDescent="0.25">
      <c r="A1890" s="27" t="s">
        <v>11039</v>
      </c>
      <c r="B1890" s="28">
        <v>12</v>
      </c>
      <c r="C1890" s="27" t="s">
        <v>11038</v>
      </c>
      <c r="D1890" s="27" t="s">
        <v>8127</v>
      </c>
      <c r="E1890" s="27" t="s">
        <v>7282</v>
      </c>
      <c r="F1890" s="27" t="s">
        <v>8973</v>
      </c>
      <c r="G1890" s="27" t="s">
        <v>8972</v>
      </c>
      <c r="H1890" s="27" t="s">
        <v>8971</v>
      </c>
      <c r="I1890" s="48">
        <v>0</v>
      </c>
      <c r="J1890" s="48">
        <v>0</v>
      </c>
      <c r="K1890" s="28">
        <v>0.998</v>
      </c>
      <c r="L1890" s="28">
        <v>0.998</v>
      </c>
      <c r="M1890" s="28">
        <v>2645474</v>
      </c>
      <c r="N1890" s="28">
        <v>2648503</v>
      </c>
      <c r="O1890" s="28" t="s">
        <v>8149</v>
      </c>
      <c r="P1890" s="27" t="s">
        <v>7282</v>
      </c>
      <c r="Q1890" s="28">
        <v>2461</v>
      </c>
      <c r="R1890" s="28">
        <v>6350</v>
      </c>
      <c r="S1890" s="27" t="s">
        <v>11057</v>
      </c>
      <c r="T1890" s="27" t="s">
        <v>10758</v>
      </c>
    </row>
    <row r="1891" spans="1:20" x14ac:dyDescent="0.25">
      <c r="A1891" s="27" t="s">
        <v>11039</v>
      </c>
      <c r="B1891" s="28">
        <v>8</v>
      </c>
      <c r="C1891" s="27" t="s">
        <v>11038</v>
      </c>
      <c r="D1891" s="27" t="s">
        <v>8112</v>
      </c>
      <c r="E1891" s="27" t="s">
        <v>5667</v>
      </c>
      <c r="F1891" s="27" t="s">
        <v>10757</v>
      </c>
      <c r="G1891" s="27" t="s">
        <v>10756</v>
      </c>
      <c r="H1891" s="27" t="s">
        <v>8171</v>
      </c>
      <c r="I1891" s="47">
        <v>8.1999999999999995E-213</v>
      </c>
      <c r="J1891" s="47">
        <v>2.3E-208</v>
      </c>
      <c r="K1891" s="28">
        <v>0.86399999999999999</v>
      </c>
      <c r="L1891" s="28">
        <v>0.88400000000000001</v>
      </c>
      <c r="M1891" s="28">
        <v>2652151</v>
      </c>
      <c r="N1891" s="28">
        <v>2657052</v>
      </c>
      <c r="O1891" s="28" t="s">
        <v>8149</v>
      </c>
      <c r="P1891" s="27" t="s">
        <v>5667</v>
      </c>
      <c r="Q1891" s="28">
        <v>2463</v>
      </c>
      <c r="R1891" s="28">
        <v>6350</v>
      </c>
      <c r="S1891" s="27" t="s">
        <v>11056</v>
      </c>
      <c r="T1891" s="27" t="s">
        <v>10973</v>
      </c>
    </row>
    <row r="1892" spans="1:20" x14ac:dyDescent="0.25">
      <c r="A1892" s="27" t="s">
        <v>11039</v>
      </c>
      <c r="B1892" s="28">
        <v>10</v>
      </c>
      <c r="C1892" s="27" t="s">
        <v>11038</v>
      </c>
      <c r="D1892" s="27" t="s">
        <v>8384</v>
      </c>
      <c r="E1892" s="27" t="s">
        <v>6728</v>
      </c>
      <c r="F1892" s="27" t="s">
        <v>10753</v>
      </c>
      <c r="G1892" s="27" t="s">
        <v>10752</v>
      </c>
      <c r="H1892" s="27" t="s">
        <v>6679</v>
      </c>
      <c r="I1892" s="47">
        <v>2.1999999999999999E-216</v>
      </c>
      <c r="J1892" s="47">
        <v>2.4E-216</v>
      </c>
      <c r="K1892" s="28">
        <v>0.99399999999999999</v>
      </c>
      <c r="L1892" s="28">
        <v>0.997</v>
      </c>
      <c r="M1892" s="28">
        <v>4157439</v>
      </c>
      <c r="N1892" s="28">
        <v>4158419</v>
      </c>
      <c r="O1892" s="28" t="s">
        <v>8149</v>
      </c>
      <c r="P1892" s="27" t="s">
        <v>6728</v>
      </c>
      <c r="Q1892" s="28">
        <v>3758</v>
      </c>
      <c r="R1892" s="28">
        <v>6350</v>
      </c>
      <c r="S1892" s="27" t="s">
        <v>11055</v>
      </c>
      <c r="T1892" s="27" t="s">
        <v>10750</v>
      </c>
    </row>
    <row r="1893" spans="1:20" x14ac:dyDescent="0.25">
      <c r="A1893" s="27" t="s">
        <v>11039</v>
      </c>
      <c r="B1893" s="28">
        <v>4</v>
      </c>
      <c r="C1893" s="27" t="s">
        <v>11038</v>
      </c>
      <c r="D1893" s="27" t="s">
        <v>8124</v>
      </c>
      <c r="E1893" s="27" t="s">
        <v>2648</v>
      </c>
      <c r="F1893" s="27" t="s">
        <v>10781</v>
      </c>
      <c r="G1893" s="27" t="s">
        <v>10780</v>
      </c>
      <c r="H1893" s="27" t="s">
        <v>8136</v>
      </c>
      <c r="I1893" s="47">
        <v>1.5999999999999999E-206</v>
      </c>
      <c r="J1893" s="47">
        <v>1.9E-206</v>
      </c>
      <c r="K1893" s="28">
        <v>0.96799999999999997</v>
      </c>
      <c r="L1893" s="28">
        <v>0.99</v>
      </c>
      <c r="M1893" s="28">
        <v>4885527</v>
      </c>
      <c r="N1893" s="28">
        <v>4887590</v>
      </c>
      <c r="O1893" s="28" t="s">
        <v>8149</v>
      </c>
      <c r="P1893" s="27" t="s">
        <v>2648</v>
      </c>
      <c r="Q1893" s="28">
        <v>4457</v>
      </c>
      <c r="R1893" s="28">
        <v>6350</v>
      </c>
      <c r="S1893" s="27" t="s">
        <v>11054</v>
      </c>
      <c r="T1893" s="27" t="s">
        <v>10778</v>
      </c>
    </row>
    <row r="1894" spans="1:20" x14ac:dyDescent="0.25">
      <c r="A1894" s="27" t="s">
        <v>11039</v>
      </c>
      <c r="B1894" s="28">
        <v>4</v>
      </c>
      <c r="C1894" s="27" t="s">
        <v>11038</v>
      </c>
      <c r="D1894" s="27" t="s">
        <v>8124</v>
      </c>
      <c r="E1894" s="27" t="s">
        <v>2649</v>
      </c>
      <c r="F1894" s="27" t="s">
        <v>10785</v>
      </c>
      <c r="G1894" s="27" t="s">
        <v>10784</v>
      </c>
      <c r="H1894" s="27" t="s">
        <v>8143</v>
      </c>
      <c r="I1894" s="47">
        <v>1.8999999999999999E-155</v>
      </c>
      <c r="J1894" s="47">
        <v>2.3000000000000001E-155</v>
      </c>
      <c r="K1894" s="28">
        <v>0.98499999999999999</v>
      </c>
      <c r="L1894" s="28">
        <v>0.99099999999999999</v>
      </c>
      <c r="M1894" s="28">
        <v>4887587</v>
      </c>
      <c r="N1894" s="28">
        <v>4889569</v>
      </c>
      <c r="O1894" s="28" t="s">
        <v>8149</v>
      </c>
      <c r="P1894" s="27" t="s">
        <v>2649</v>
      </c>
      <c r="Q1894" s="28">
        <v>4458</v>
      </c>
      <c r="R1894" s="28">
        <v>6350</v>
      </c>
      <c r="S1894" s="27" t="s">
        <v>11053</v>
      </c>
      <c r="T1894" s="27" t="s">
        <v>10849</v>
      </c>
    </row>
    <row r="1895" spans="1:20" x14ac:dyDescent="0.25">
      <c r="A1895" s="27" t="s">
        <v>11039</v>
      </c>
      <c r="B1895" s="28">
        <v>9</v>
      </c>
      <c r="C1895" s="27" t="s">
        <v>11038</v>
      </c>
      <c r="D1895" s="27" t="s">
        <v>8112</v>
      </c>
      <c r="E1895" s="27" t="s">
        <v>5692</v>
      </c>
      <c r="F1895" s="27" t="s">
        <v>10757</v>
      </c>
      <c r="G1895" s="27" t="s">
        <v>10756</v>
      </c>
      <c r="H1895" s="27" t="s">
        <v>8171</v>
      </c>
      <c r="I1895" s="47">
        <v>8.8999999999999905E-210</v>
      </c>
      <c r="J1895" s="47">
        <v>6.2000000000000005E-206</v>
      </c>
      <c r="K1895" s="28">
        <v>0.85599999999999998</v>
      </c>
      <c r="L1895" s="28">
        <v>0.88100000000000001</v>
      </c>
      <c r="M1895" s="28">
        <v>5088306</v>
      </c>
      <c r="N1895" s="28">
        <v>5093234</v>
      </c>
      <c r="O1895" s="28" t="s">
        <v>8135</v>
      </c>
      <c r="P1895" s="27" t="s">
        <v>5692</v>
      </c>
      <c r="Q1895" s="28">
        <v>4638</v>
      </c>
      <c r="R1895" s="28">
        <v>6350</v>
      </c>
      <c r="S1895" s="27" t="s">
        <v>11052</v>
      </c>
      <c r="T1895" s="27" t="s">
        <v>11051</v>
      </c>
    </row>
    <row r="1896" spans="1:20" x14ac:dyDescent="0.25">
      <c r="A1896" s="27" t="s">
        <v>11039</v>
      </c>
      <c r="B1896" s="28">
        <v>13</v>
      </c>
      <c r="C1896" s="27" t="s">
        <v>11038</v>
      </c>
      <c r="D1896" s="27" t="s">
        <v>8127</v>
      </c>
      <c r="E1896" s="27" t="s">
        <v>7382</v>
      </c>
      <c r="F1896" s="27" t="s">
        <v>8973</v>
      </c>
      <c r="G1896" s="27" t="s">
        <v>8972</v>
      </c>
      <c r="H1896" s="27" t="s">
        <v>8971</v>
      </c>
      <c r="I1896" s="48">
        <v>0</v>
      </c>
      <c r="J1896" s="48">
        <v>0</v>
      </c>
      <c r="K1896" s="28">
        <v>0.995</v>
      </c>
      <c r="L1896" s="28">
        <v>0.996</v>
      </c>
      <c r="M1896" s="28">
        <v>5098992</v>
      </c>
      <c r="N1896" s="28">
        <v>5102033</v>
      </c>
      <c r="O1896" s="28" t="s">
        <v>8135</v>
      </c>
      <c r="P1896" s="27" t="s">
        <v>7382</v>
      </c>
      <c r="Q1896" s="28">
        <v>4643</v>
      </c>
      <c r="R1896" s="28">
        <v>6350</v>
      </c>
      <c r="S1896" s="27" t="s">
        <v>11050</v>
      </c>
      <c r="T1896" s="27" t="s">
        <v>10788</v>
      </c>
    </row>
    <row r="1897" spans="1:20" x14ac:dyDescent="0.25">
      <c r="A1897" s="27" t="s">
        <v>11039</v>
      </c>
      <c r="B1897" s="28">
        <v>13</v>
      </c>
      <c r="C1897" s="27" t="s">
        <v>11038</v>
      </c>
      <c r="D1897" s="27" t="s">
        <v>8127</v>
      </c>
      <c r="E1897" s="27" t="s">
        <v>11049</v>
      </c>
      <c r="F1897" s="27" t="s">
        <v>8968</v>
      </c>
      <c r="G1897" s="27" t="s">
        <v>8967</v>
      </c>
      <c r="H1897" s="27" t="s">
        <v>8966</v>
      </c>
      <c r="I1897" s="48">
        <v>0</v>
      </c>
      <c r="J1897" s="48">
        <v>0</v>
      </c>
      <c r="K1897" s="28">
        <v>0.80400000000000005</v>
      </c>
      <c r="L1897" s="28">
        <v>0.76700000000000002</v>
      </c>
      <c r="M1897" s="28">
        <v>5102043</v>
      </c>
      <c r="N1897" s="28">
        <v>5104031</v>
      </c>
      <c r="O1897" s="28" t="s">
        <v>8135</v>
      </c>
      <c r="P1897" s="27" t="s">
        <v>11049</v>
      </c>
      <c r="Q1897" s="28">
        <v>4644</v>
      </c>
      <c r="R1897" s="28">
        <v>6350</v>
      </c>
      <c r="S1897" s="27" t="s">
        <v>10965</v>
      </c>
      <c r="T1897" s="27" t="s">
        <v>10790</v>
      </c>
    </row>
    <row r="1898" spans="1:20" x14ac:dyDescent="0.25">
      <c r="A1898" s="27" t="s">
        <v>11039</v>
      </c>
      <c r="B1898" s="28">
        <v>13</v>
      </c>
      <c r="C1898" s="27" t="s">
        <v>11038</v>
      </c>
      <c r="D1898" s="27" t="s">
        <v>8127</v>
      </c>
      <c r="E1898" s="27" t="s">
        <v>11048</v>
      </c>
      <c r="F1898" s="27" t="s">
        <v>8962</v>
      </c>
      <c r="G1898" s="27" t="s">
        <v>8961</v>
      </c>
      <c r="H1898" s="27" t="s">
        <v>8960</v>
      </c>
      <c r="I1898" s="47">
        <v>4.0999999999999997E-115</v>
      </c>
      <c r="J1898" s="47">
        <v>4.5999999999999997E-115</v>
      </c>
      <c r="K1898" s="28">
        <v>0.96799999999999997</v>
      </c>
      <c r="L1898" s="28">
        <v>0.98799999999999999</v>
      </c>
      <c r="M1898" s="28">
        <v>5104028</v>
      </c>
      <c r="N1898" s="28">
        <v>5104771</v>
      </c>
      <c r="O1898" s="28" t="s">
        <v>8135</v>
      </c>
      <c r="P1898" s="27" t="s">
        <v>11048</v>
      </c>
      <c r="Q1898" s="28">
        <v>4645</v>
      </c>
      <c r="R1898" s="28">
        <v>6350</v>
      </c>
      <c r="S1898" s="27" t="s">
        <v>11047</v>
      </c>
      <c r="T1898" s="27" t="s">
        <v>11046</v>
      </c>
    </row>
    <row r="1899" spans="1:20" x14ac:dyDescent="0.25">
      <c r="A1899" s="27" t="s">
        <v>11039</v>
      </c>
      <c r="B1899" s="28">
        <v>13</v>
      </c>
      <c r="C1899" s="27" t="s">
        <v>11038</v>
      </c>
      <c r="D1899" s="27" t="s">
        <v>8127</v>
      </c>
      <c r="E1899" s="27" t="s">
        <v>7383</v>
      </c>
      <c r="F1899" s="27" t="s">
        <v>8956</v>
      </c>
      <c r="G1899" s="27" t="s">
        <v>8955</v>
      </c>
      <c r="H1899" s="27" t="s">
        <v>8954</v>
      </c>
      <c r="I1899" s="47">
        <v>1.1999999999999999E-288</v>
      </c>
      <c r="J1899" s="47">
        <v>3.9999999999999999E-200</v>
      </c>
      <c r="K1899" s="28">
        <v>0.65</v>
      </c>
      <c r="L1899" s="28">
        <v>0.69699999999999995</v>
      </c>
      <c r="M1899" s="28">
        <v>5104771</v>
      </c>
      <c r="N1899" s="28">
        <v>5107116</v>
      </c>
      <c r="O1899" s="28" t="s">
        <v>8135</v>
      </c>
      <c r="P1899" s="27" t="s">
        <v>7383</v>
      </c>
      <c r="Q1899" s="28">
        <v>4646</v>
      </c>
      <c r="R1899" s="28">
        <v>6350</v>
      </c>
      <c r="S1899" s="27" t="s">
        <v>11045</v>
      </c>
      <c r="T1899" s="27" t="s">
        <v>11044</v>
      </c>
    </row>
    <row r="1900" spans="1:20" x14ac:dyDescent="0.25">
      <c r="A1900" s="27" t="s">
        <v>11039</v>
      </c>
      <c r="B1900" s="28">
        <v>2</v>
      </c>
      <c r="C1900" s="27" t="s">
        <v>11038</v>
      </c>
      <c r="D1900" s="27" t="s">
        <v>8181</v>
      </c>
      <c r="E1900" s="27" t="s">
        <v>5336</v>
      </c>
      <c r="F1900" s="27" t="s">
        <v>8929</v>
      </c>
      <c r="G1900" s="27" t="s">
        <v>8928</v>
      </c>
      <c r="H1900" s="27" t="s">
        <v>8580</v>
      </c>
      <c r="I1900" s="47">
        <v>2.3E-56</v>
      </c>
      <c r="J1900" s="47">
        <v>1.1E-55</v>
      </c>
      <c r="K1900" s="28">
        <v>0.93300000000000005</v>
      </c>
      <c r="L1900" s="28">
        <v>0.94799999999999995</v>
      </c>
      <c r="M1900" s="28">
        <v>5694950</v>
      </c>
      <c r="N1900" s="28">
        <v>5696203</v>
      </c>
      <c r="O1900" s="28" t="s">
        <v>8149</v>
      </c>
      <c r="P1900" s="27" t="s">
        <v>5336</v>
      </c>
      <c r="Q1900" s="28">
        <v>5199</v>
      </c>
      <c r="R1900" s="28">
        <v>6350</v>
      </c>
      <c r="S1900" s="27" t="s">
        <v>11043</v>
      </c>
      <c r="T1900" s="27" t="s">
        <v>10747</v>
      </c>
    </row>
    <row r="1901" spans="1:20" x14ac:dyDescent="0.25">
      <c r="A1901" s="27" t="s">
        <v>11039</v>
      </c>
      <c r="B1901" s="28">
        <v>7</v>
      </c>
      <c r="C1901" s="27" t="s">
        <v>11038</v>
      </c>
      <c r="D1901" s="27" t="s">
        <v>8130</v>
      </c>
      <c r="E1901" s="27" t="s">
        <v>5336</v>
      </c>
      <c r="F1901" s="27" t="s">
        <v>8929</v>
      </c>
      <c r="G1901" s="27" t="s">
        <v>8928</v>
      </c>
      <c r="H1901" s="27" t="s">
        <v>8580</v>
      </c>
      <c r="I1901" s="47">
        <v>2.3E-56</v>
      </c>
      <c r="J1901" s="47">
        <v>1.1E-55</v>
      </c>
      <c r="K1901" s="28">
        <v>0.93300000000000005</v>
      </c>
      <c r="L1901" s="28">
        <v>0.94799999999999995</v>
      </c>
      <c r="M1901" s="28">
        <v>5694950</v>
      </c>
      <c r="N1901" s="28">
        <v>5696203</v>
      </c>
      <c r="O1901" s="28" t="s">
        <v>8149</v>
      </c>
      <c r="P1901" s="27" t="s">
        <v>5336</v>
      </c>
      <c r="Q1901" s="28">
        <v>5199</v>
      </c>
      <c r="R1901" s="28">
        <v>6350</v>
      </c>
      <c r="S1901" s="27" t="s">
        <v>11042</v>
      </c>
      <c r="T1901" s="27" t="s">
        <v>10747</v>
      </c>
    </row>
    <row r="1902" spans="1:20" x14ac:dyDescent="0.25">
      <c r="A1902" s="27" t="s">
        <v>11039</v>
      </c>
      <c r="B1902" s="28">
        <v>2</v>
      </c>
      <c r="C1902" s="27" t="s">
        <v>11038</v>
      </c>
      <c r="D1902" s="27" t="s">
        <v>8181</v>
      </c>
      <c r="E1902" s="27" t="s">
        <v>5337</v>
      </c>
      <c r="F1902" s="27" t="s">
        <v>10530</v>
      </c>
      <c r="G1902" s="27" t="s">
        <v>10529</v>
      </c>
      <c r="H1902" s="27" t="s">
        <v>8920</v>
      </c>
      <c r="I1902" s="47">
        <v>2.9999999999999998E-18</v>
      </c>
      <c r="J1902" s="47">
        <v>6.0000000000000001E-17</v>
      </c>
      <c r="K1902" s="28">
        <v>0.48799999999999999</v>
      </c>
      <c r="L1902" s="28">
        <v>0.52500000000000002</v>
      </c>
      <c r="M1902" s="28">
        <v>5696190</v>
      </c>
      <c r="N1902" s="28">
        <v>5698292</v>
      </c>
      <c r="O1902" s="28" t="s">
        <v>8135</v>
      </c>
      <c r="P1902" s="27" t="s">
        <v>5337</v>
      </c>
      <c r="Q1902" s="28">
        <v>5200</v>
      </c>
      <c r="R1902" s="28">
        <v>6350</v>
      </c>
      <c r="S1902" s="27" t="s">
        <v>10746</v>
      </c>
      <c r="T1902" s="27" t="s">
        <v>10745</v>
      </c>
    </row>
    <row r="1903" spans="1:20" x14ac:dyDescent="0.25">
      <c r="A1903" s="27" t="s">
        <v>11039</v>
      </c>
      <c r="B1903" s="28">
        <v>7</v>
      </c>
      <c r="C1903" s="27" t="s">
        <v>11038</v>
      </c>
      <c r="D1903" s="27" t="s">
        <v>8130</v>
      </c>
      <c r="E1903" s="27" t="s">
        <v>5337</v>
      </c>
      <c r="F1903" s="27" t="s">
        <v>10530</v>
      </c>
      <c r="G1903" s="27" t="s">
        <v>10529</v>
      </c>
      <c r="H1903" s="27" t="s">
        <v>8920</v>
      </c>
      <c r="I1903" s="47">
        <v>2.9999999999999998E-18</v>
      </c>
      <c r="J1903" s="47">
        <v>6.0000000000000001E-17</v>
      </c>
      <c r="K1903" s="28">
        <v>0.48799999999999999</v>
      </c>
      <c r="L1903" s="28">
        <v>0.52500000000000002</v>
      </c>
      <c r="M1903" s="28">
        <v>5696190</v>
      </c>
      <c r="N1903" s="28">
        <v>5698292</v>
      </c>
      <c r="O1903" s="28" t="s">
        <v>8135</v>
      </c>
      <c r="P1903" s="27" t="s">
        <v>5337</v>
      </c>
      <c r="Q1903" s="28">
        <v>5200</v>
      </c>
      <c r="R1903" s="28">
        <v>6350</v>
      </c>
      <c r="S1903" s="27" t="s">
        <v>10746</v>
      </c>
      <c r="T1903" s="27" t="s">
        <v>10745</v>
      </c>
    </row>
    <row r="1904" spans="1:20" x14ac:dyDescent="0.25">
      <c r="A1904" s="27" t="s">
        <v>11039</v>
      </c>
      <c r="B1904" s="28">
        <v>3</v>
      </c>
      <c r="C1904" s="27" t="s">
        <v>11038</v>
      </c>
      <c r="D1904" s="27" t="s">
        <v>8671</v>
      </c>
      <c r="E1904" s="27" t="s">
        <v>4020</v>
      </c>
      <c r="F1904" s="27" t="s">
        <v>10744</v>
      </c>
      <c r="G1904" s="27" t="s">
        <v>10743</v>
      </c>
      <c r="H1904" s="27" t="s">
        <v>10742</v>
      </c>
      <c r="I1904" s="47">
        <v>2.2E-37</v>
      </c>
      <c r="J1904" s="47">
        <v>2.4999999999999999E-37</v>
      </c>
      <c r="K1904" s="28">
        <v>0.94899999999999995</v>
      </c>
      <c r="L1904" s="28">
        <v>0.95299999999999996</v>
      </c>
      <c r="M1904" s="28">
        <v>5912004</v>
      </c>
      <c r="N1904" s="28">
        <v>5912705</v>
      </c>
      <c r="O1904" s="28" t="s">
        <v>8135</v>
      </c>
      <c r="P1904" s="27" t="s">
        <v>4020</v>
      </c>
      <c r="Q1904" s="28">
        <v>5414</v>
      </c>
      <c r="R1904" s="28">
        <v>6350</v>
      </c>
      <c r="S1904" s="27" t="s">
        <v>10741</v>
      </c>
      <c r="T1904" s="27" t="s">
        <v>10740</v>
      </c>
    </row>
    <row r="1905" spans="1:20" x14ac:dyDescent="0.25">
      <c r="A1905" s="27" t="s">
        <v>11039</v>
      </c>
      <c r="B1905" s="28">
        <v>5</v>
      </c>
      <c r="C1905" s="27" t="s">
        <v>11038</v>
      </c>
      <c r="D1905" s="27" t="s">
        <v>8123</v>
      </c>
      <c r="E1905" s="27" t="s">
        <v>4020</v>
      </c>
      <c r="F1905" s="27" t="s">
        <v>10744</v>
      </c>
      <c r="G1905" s="27" t="s">
        <v>10743</v>
      </c>
      <c r="H1905" s="27" t="s">
        <v>10742</v>
      </c>
      <c r="I1905" s="47">
        <v>2.2E-37</v>
      </c>
      <c r="J1905" s="47">
        <v>2.4999999999999999E-37</v>
      </c>
      <c r="K1905" s="28">
        <v>0.94899999999999995</v>
      </c>
      <c r="L1905" s="28">
        <v>0.95299999999999996</v>
      </c>
      <c r="M1905" s="28">
        <v>5912004</v>
      </c>
      <c r="N1905" s="28">
        <v>5912705</v>
      </c>
      <c r="O1905" s="28" t="s">
        <v>8135</v>
      </c>
      <c r="P1905" s="27" t="s">
        <v>4020</v>
      </c>
      <c r="Q1905" s="28">
        <v>5414</v>
      </c>
      <c r="R1905" s="28">
        <v>6350</v>
      </c>
      <c r="S1905" s="27" t="s">
        <v>10741</v>
      </c>
      <c r="T1905" s="27" t="s">
        <v>10740</v>
      </c>
    </row>
    <row r="1906" spans="1:20" x14ac:dyDescent="0.25">
      <c r="A1906" s="27" t="s">
        <v>11039</v>
      </c>
      <c r="B1906" s="28">
        <v>3</v>
      </c>
      <c r="C1906" s="27" t="s">
        <v>11038</v>
      </c>
      <c r="D1906" s="27" t="s">
        <v>8671</v>
      </c>
      <c r="E1906" s="27" t="s">
        <v>4021</v>
      </c>
      <c r="F1906" s="27" t="s">
        <v>10737</v>
      </c>
      <c r="G1906" s="27" t="s">
        <v>8123</v>
      </c>
      <c r="H1906" s="27" t="s">
        <v>10736</v>
      </c>
      <c r="I1906" s="47">
        <v>7.1000000000000002E-128</v>
      </c>
      <c r="J1906" s="47">
        <v>8.4999999999999996E-128</v>
      </c>
      <c r="K1906" s="28">
        <v>0.94899999999999995</v>
      </c>
      <c r="L1906" s="28">
        <v>0.97899999999999998</v>
      </c>
      <c r="M1906" s="28">
        <v>5912692</v>
      </c>
      <c r="N1906" s="28">
        <v>5913867</v>
      </c>
      <c r="O1906" s="28" t="s">
        <v>8135</v>
      </c>
      <c r="P1906" s="27" t="s">
        <v>4021</v>
      </c>
      <c r="Q1906" s="28">
        <v>5415</v>
      </c>
      <c r="R1906" s="28">
        <v>6350</v>
      </c>
      <c r="S1906" s="27" t="s">
        <v>11041</v>
      </c>
      <c r="T1906" s="27" t="s">
        <v>11040</v>
      </c>
    </row>
    <row r="1907" spans="1:20" x14ac:dyDescent="0.25">
      <c r="A1907" s="27" t="s">
        <v>11039</v>
      </c>
      <c r="B1907" s="28">
        <v>5</v>
      </c>
      <c r="C1907" s="27" t="s">
        <v>11038</v>
      </c>
      <c r="D1907" s="27" t="s">
        <v>8123</v>
      </c>
      <c r="E1907" s="27" t="s">
        <v>4021</v>
      </c>
      <c r="F1907" s="27" t="s">
        <v>10737</v>
      </c>
      <c r="G1907" s="27" t="s">
        <v>8123</v>
      </c>
      <c r="H1907" s="27" t="s">
        <v>10736</v>
      </c>
      <c r="I1907" s="47">
        <v>7.1000000000000002E-128</v>
      </c>
      <c r="J1907" s="47">
        <v>8.4999999999999996E-128</v>
      </c>
      <c r="K1907" s="28">
        <v>0.94899999999999995</v>
      </c>
      <c r="L1907" s="28">
        <v>0.97899999999999998</v>
      </c>
      <c r="M1907" s="28">
        <v>5912692</v>
      </c>
      <c r="N1907" s="28">
        <v>5913867</v>
      </c>
      <c r="O1907" s="28" t="s">
        <v>8135</v>
      </c>
      <c r="P1907" s="27" t="s">
        <v>4021</v>
      </c>
      <c r="Q1907" s="28">
        <v>5415</v>
      </c>
      <c r="R1907" s="28">
        <v>6350</v>
      </c>
      <c r="S1907" s="27" t="s">
        <v>11037</v>
      </c>
      <c r="T1907" s="27" t="s">
        <v>11036</v>
      </c>
    </row>
    <row r="1908" spans="1:20" x14ac:dyDescent="0.25">
      <c r="A1908" s="27" t="s">
        <v>11001</v>
      </c>
      <c r="B1908" s="28">
        <v>4</v>
      </c>
      <c r="C1908" s="27" t="s">
        <v>11000</v>
      </c>
      <c r="D1908" s="27" t="s">
        <v>8113</v>
      </c>
      <c r="E1908" s="27" t="s">
        <v>3137</v>
      </c>
      <c r="F1908" s="27" t="s">
        <v>10672</v>
      </c>
      <c r="G1908" s="27" t="s">
        <v>10671</v>
      </c>
      <c r="H1908" s="27" t="s">
        <v>8542</v>
      </c>
      <c r="I1908" s="47">
        <v>1.0999999999999999E-220</v>
      </c>
      <c r="J1908" s="47">
        <v>1.3E-220</v>
      </c>
      <c r="K1908" s="28">
        <v>0.97499999999999998</v>
      </c>
      <c r="L1908" s="28">
        <v>0.97599999999999998</v>
      </c>
      <c r="M1908" s="28">
        <v>2408989</v>
      </c>
      <c r="N1908" s="28">
        <v>2411169</v>
      </c>
      <c r="O1908" s="28" t="s">
        <v>8135</v>
      </c>
      <c r="P1908" s="27" t="s">
        <v>3137</v>
      </c>
      <c r="Q1908" s="28">
        <v>2238</v>
      </c>
      <c r="R1908" s="28">
        <v>6039</v>
      </c>
      <c r="S1908" s="27" t="s">
        <v>11035</v>
      </c>
      <c r="T1908" s="27" t="s">
        <v>11034</v>
      </c>
    </row>
    <row r="1909" spans="1:20" x14ac:dyDescent="0.25">
      <c r="A1909" s="27" t="s">
        <v>11001</v>
      </c>
      <c r="B1909" s="28">
        <v>4</v>
      </c>
      <c r="C1909" s="27" t="s">
        <v>11000</v>
      </c>
      <c r="D1909" s="27" t="s">
        <v>8113</v>
      </c>
      <c r="E1909" s="27" t="s">
        <v>3138</v>
      </c>
      <c r="F1909" s="27" t="s">
        <v>10668</v>
      </c>
      <c r="G1909" s="27" t="s">
        <v>10667</v>
      </c>
      <c r="H1909" s="27" t="s">
        <v>8537</v>
      </c>
      <c r="I1909" s="47">
        <v>2.9000000000000001E-252</v>
      </c>
      <c r="J1909" s="47">
        <v>3.3000000000000001E-252</v>
      </c>
      <c r="K1909" s="28">
        <v>0.98699999999999999</v>
      </c>
      <c r="L1909" s="28">
        <v>0.996</v>
      </c>
      <c r="M1909" s="28">
        <v>2411166</v>
      </c>
      <c r="N1909" s="28">
        <v>2412794</v>
      </c>
      <c r="O1909" s="28" t="s">
        <v>8135</v>
      </c>
      <c r="P1909" s="27" t="s">
        <v>3138</v>
      </c>
      <c r="Q1909" s="28">
        <v>2239</v>
      </c>
      <c r="R1909" s="28">
        <v>6039</v>
      </c>
      <c r="S1909" s="27" t="s">
        <v>11033</v>
      </c>
      <c r="T1909" s="27" t="s">
        <v>11032</v>
      </c>
    </row>
    <row r="1910" spans="1:20" x14ac:dyDescent="0.25">
      <c r="A1910" s="27" t="s">
        <v>11001</v>
      </c>
      <c r="B1910" s="28">
        <v>2</v>
      </c>
      <c r="C1910" s="27" t="s">
        <v>11000</v>
      </c>
      <c r="D1910" s="27" t="s">
        <v>8181</v>
      </c>
      <c r="E1910" s="27" t="s">
        <v>11031</v>
      </c>
      <c r="F1910" s="27" t="s">
        <v>8315</v>
      </c>
      <c r="G1910" s="27" t="s">
        <v>8314</v>
      </c>
      <c r="H1910" s="27" t="s">
        <v>8313</v>
      </c>
      <c r="I1910" s="47">
        <v>1.7999999999999999E-195</v>
      </c>
      <c r="J1910" s="47">
        <v>1.1E-191</v>
      </c>
      <c r="K1910" s="28">
        <v>0.65700000000000003</v>
      </c>
      <c r="L1910" s="28">
        <v>0.71299999999999997</v>
      </c>
      <c r="M1910" s="28">
        <v>2466495</v>
      </c>
      <c r="N1910" s="28">
        <v>2469374</v>
      </c>
      <c r="O1910" s="28" t="s">
        <v>8149</v>
      </c>
      <c r="P1910" s="27" t="s">
        <v>11031</v>
      </c>
      <c r="Q1910" s="28">
        <v>2313</v>
      </c>
      <c r="R1910" s="28">
        <v>6039</v>
      </c>
      <c r="S1910" s="27" t="s">
        <v>11030</v>
      </c>
      <c r="T1910" s="27" t="s">
        <v>11029</v>
      </c>
    </row>
    <row r="1911" spans="1:20" x14ac:dyDescent="0.25">
      <c r="A1911" s="27" t="s">
        <v>11001</v>
      </c>
      <c r="B1911" s="28">
        <v>2</v>
      </c>
      <c r="C1911" s="27" t="s">
        <v>11000</v>
      </c>
      <c r="D1911" s="27" t="s">
        <v>8181</v>
      </c>
      <c r="E1911" s="27" t="s">
        <v>5786</v>
      </c>
      <c r="F1911" s="27" t="s">
        <v>8592</v>
      </c>
      <c r="G1911" s="27" t="s">
        <v>8591</v>
      </c>
      <c r="H1911" s="27" t="s">
        <v>8590</v>
      </c>
      <c r="I1911" s="47">
        <v>8.5999999999999906E-197</v>
      </c>
      <c r="J1911" s="47">
        <v>1.1000000000000001E-196</v>
      </c>
      <c r="K1911" s="28">
        <v>0.94799999999999995</v>
      </c>
      <c r="L1911" s="28">
        <v>0.97699999999999998</v>
      </c>
      <c r="M1911" s="28">
        <v>2474549</v>
      </c>
      <c r="N1911" s="28">
        <v>2476336</v>
      </c>
      <c r="O1911" s="28" t="s">
        <v>8149</v>
      </c>
      <c r="P1911" s="27" t="s">
        <v>5786</v>
      </c>
      <c r="Q1911" s="28">
        <v>2316</v>
      </c>
      <c r="R1911" s="28">
        <v>6039</v>
      </c>
      <c r="S1911" s="27" t="s">
        <v>11028</v>
      </c>
      <c r="T1911" s="27" t="s">
        <v>11026</v>
      </c>
    </row>
    <row r="1912" spans="1:20" x14ac:dyDescent="0.25">
      <c r="A1912" s="27" t="s">
        <v>11001</v>
      </c>
      <c r="B1912" s="28">
        <v>7</v>
      </c>
      <c r="C1912" s="27" t="s">
        <v>11000</v>
      </c>
      <c r="D1912" s="27" t="s">
        <v>8122</v>
      </c>
      <c r="E1912" s="27" t="s">
        <v>5786</v>
      </c>
      <c r="F1912" s="27" t="s">
        <v>8592</v>
      </c>
      <c r="G1912" s="27" t="s">
        <v>8591</v>
      </c>
      <c r="H1912" s="27" t="s">
        <v>8590</v>
      </c>
      <c r="I1912" s="47">
        <v>8.5999999999999906E-197</v>
      </c>
      <c r="J1912" s="47">
        <v>1.1000000000000001E-196</v>
      </c>
      <c r="K1912" s="28">
        <v>0.94799999999999995</v>
      </c>
      <c r="L1912" s="28">
        <v>0.97699999999999998</v>
      </c>
      <c r="M1912" s="28">
        <v>2474549</v>
      </c>
      <c r="N1912" s="28">
        <v>2476336</v>
      </c>
      <c r="O1912" s="28" t="s">
        <v>8149</v>
      </c>
      <c r="P1912" s="27" t="s">
        <v>5786</v>
      </c>
      <c r="Q1912" s="28">
        <v>2316</v>
      </c>
      <c r="R1912" s="28">
        <v>6039</v>
      </c>
      <c r="S1912" s="27" t="s">
        <v>11027</v>
      </c>
      <c r="T1912" s="27" t="s">
        <v>11026</v>
      </c>
    </row>
    <row r="1913" spans="1:20" x14ac:dyDescent="0.25">
      <c r="A1913" s="27" t="s">
        <v>11001</v>
      </c>
      <c r="B1913" s="28">
        <v>2</v>
      </c>
      <c r="C1913" s="27" t="s">
        <v>11000</v>
      </c>
      <c r="D1913" s="27" t="s">
        <v>8181</v>
      </c>
      <c r="E1913" s="27" t="s">
        <v>5787</v>
      </c>
      <c r="F1913" s="27" t="s">
        <v>8309</v>
      </c>
      <c r="G1913" s="27" t="s">
        <v>8308</v>
      </c>
      <c r="H1913" s="27" t="s">
        <v>8307</v>
      </c>
      <c r="I1913" s="47">
        <v>4.1000000000000001E-204</v>
      </c>
      <c r="J1913" s="47">
        <v>8.1000000000000005E-203</v>
      </c>
      <c r="K1913" s="28">
        <v>0.88500000000000001</v>
      </c>
      <c r="L1913" s="28">
        <v>0.97699999999999998</v>
      </c>
      <c r="M1913" s="28">
        <v>2476389</v>
      </c>
      <c r="N1913" s="28">
        <v>2479157</v>
      </c>
      <c r="O1913" s="28" t="s">
        <v>8149</v>
      </c>
      <c r="P1913" s="27" t="s">
        <v>5787</v>
      </c>
      <c r="Q1913" s="28">
        <v>2317</v>
      </c>
      <c r="R1913" s="28">
        <v>6039</v>
      </c>
      <c r="S1913" s="27" t="s">
        <v>11025</v>
      </c>
      <c r="T1913" s="27" t="s">
        <v>11023</v>
      </c>
    </row>
    <row r="1914" spans="1:20" x14ac:dyDescent="0.25">
      <c r="A1914" s="27" t="s">
        <v>11001</v>
      </c>
      <c r="B1914" s="28">
        <v>7</v>
      </c>
      <c r="C1914" s="27" t="s">
        <v>11000</v>
      </c>
      <c r="D1914" s="27" t="s">
        <v>8122</v>
      </c>
      <c r="E1914" s="27" t="s">
        <v>5787</v>
      </c>
      <c r="F1914" s="27" t="s">
        <v>8309</v>
      </c>
      <c r="G1914" s="27" t="s">
        <v>8308</v>
      </c>
      <c r="H1914" s="27" t="s">
        <v>8307</v>
      </c>
      <c r="I1914" s="47">
        <v>4.1000000000000001E-204</v>
      </c>
      <c r="J1914" s="47">
        <v>8.1000000000000005E-203</v>
      </c>
      <c r="K1914" s="28">
        <v>0.88500000000000001</v>
      </c>
      <c r="L1914" s="28">
        <v>0.97699999999999998</v>
      </c>
      <c r="M1914" s="28">
        <v>2476389</v>
      </c>
      <c r="N1914" s="28">
        <v>2479157</v>
      </c>
      <c r="O1914" s="28" t="s">
        <v>8149</v>
      </c>
      <c r="P1914" s="27" t="s">
        <v>5787</v>
      </c>
      <c r="Q1914" s="28">
        <v>2317</v>
      </c>
      <c r="R1914" s="28">
        <v>6039</v>
      </c>
      <c r="S1914" s="27" t="s">
        <v>11024</v>
      </c>
      <c r="T1914" s="27" t="s">
        <v>11023</v>
      </c>
    </row>
    <row r="1915" spans="1:20" x14ac:dyDescent="0.25">
      <c r="A1915" s="27" t="s">
        <v>11001</v>
      </c>
      <c r="B1915" s="28">
        <v>1</v>
      </c>
      <c r="C1915" s="27" t="s">
        <v>11000</v>
      </c>
      <c r="D1915" s="27" t="s">
        <v>8110</v>
      </c>
      <c r="E1915" s="27" t="s">
        <v>1098</v>
      </c>
      <c r="F1915" s="27" t="s">
        <v>8297</v>
      </c>
      <c r="G1915" s="27" t="s">
        <v>8296</v>
      </c>
      <c r="H1915" s="27" t="s">
        <v>8295</v>
      </c>
      <c r="I1915" s="47">
        <v>4.2999999999999997E-64</v>
      </c>
      <c r="J1915" s="47">
        <v>4.8E-64</v>
      </c>
      <c r="K1915" s="28">
        <v>0.98899999999999999</v>
      </c>
      <c r="L1915" s="28">
        <v>0.995</v>
      </c>
      <c r="M1915" s="28">
        <v>2897074</v>
      </c>
      <c r="N1915" s="28">
        <v>2897637</v>
      </c>
      <c r="O1915" s="28" t="s">
        <v>8135</v>
      </c>
      <c r="P1915" s="27" t="s">
        <v>1098</v>
      </c>
      <c r="Q1915" s="28">
        <v>2660</v>
      </c>
      <c r="R1915" s="28">
        <v>6039</v>
      </c>
      <c r="S1915" s="27" t="s">
        <v>11022</v>
      </c>
      <c r="T1915" s="27" t="s">
        <v>11021</v>
      </c>
    </row>
    <row r="1916" spans="1:20" x14ac:dyDescent="0.25">
      <c r="A1916" s="27" t="s">
        <v>11001</v>
      </c>
      <c r="B1916" s="28">
        <v>1</v>
      </c>
      <c r="C1916" s="27" t="s">
        <v>11000</v>
      </c>
      <c r="D1916" s="27" t="s">
        <v>8110</v>
      </c>
      <c r="E1916" s="27" t="s">
        <v>11020</v>
      </c>
      <c r="F1916" s="27" t="s">
        <v>8292</v>
      </c>
      <c r="G1916" s="27" t="s">
        <v>8291</v>
      </c>
      <c r="H1916" s="27" t="s">
        <v>8290</v>
      </c>
      <c r="I1916" s="47">
        <v>1.1000000000000001E-148</v>
      </c>
      <c r="J1916" s="47">
        <v>1.3E-148</v>
      </c>
      <c r="K1916" s="28">
        <v>0.95899999999999996</v>
      </c>
      <c r="L1916" s="28">
        <v>0.997</v>
      </c>
      <c r="M1916" s="28">
        <v>2897641</v>
      </c>
      <c r="N1916" s="28">
        <v>2898669</v>
      </c>
      <c r="O1916" s="28" t="s">
        <v>8135</v>
      </c>
      <c r="P1916" s="27" t="s">
        <v>11020</v>
      </c>
      <c r="Q1916" s="28">
        <v>2661</v>
      </c>
      <c r="R1916" s="28">
        <v>6039</v>
      </c>
      <c r="S1916" s="27" t="s">
        <v>11019</v>
      </c>
      <c r="T1916" s="27" t="s">
        <v>11018</v>
      </c>
    </row>
    <row r="1917" spans="1:20" x14ac:dyDescent="0.25">
      <c r="A1917" s="27" t="s">
        <v>11001</v>
      </c>
      <c r="B1917" s="28">
        <v>1</v>
      </c>
      <c r="C1917" s="27" t="s">
        <v>11000</v>
      </c>
      <c r="D1917" s="27" t="s">
        <v>8110</v>
      </c>
      <c r="E1917" s="27" t="s">
        <v>11017</v>
      </c>
      <c r="F1917" s="27" t="s">
        <v>8286</v>
      </c>
      <c r="G1917" s="27" t="s">
        <v>8285</v>
      </c>
      <c r="H1917" s="27" t="s">
        <v>8284</v>
      </c>
      <c r="I1917" s="47">
        <v>6.6999999999999999E-94</v>
      </c>
      <c r="J1917" s="47">
        <v>7.6999999999999996E-94</v>
      </c>
      <c r="K1917" s="28">
        <v>0.93</v>
      </c>
      <c r="L1917" s="28">
        <v>0.99299999999999999</v>
      </c>
      <c r="M1917" s="28">
        <v>2898680</v>
      </c>
      <c r="N1917" s="28">
        <v>2899663</v>
      </c>
      <c r="O1917" s="28" t="s">
        <v>8135</v>
      </c>
      <c r="P1917" s="27" t="s">
        <v>11017</v>
      </c>
      <c r="Q1917" s="28">
        <v>2662</v>
      </c>
      <c r="R1917" s="28">
        <v>6039</v>
      </c>
      <c r="S1917" s="27" t="s">
        <v>11016</v>
      </c>
      <c r="T1917" s="27" t="s">
        <v>11015</v>
      </c>
    </row>
    <row r="1918" spans="1:20" x14ac:dyDescent="0.25">
      <c r="A1918" s="27" t="s">
        <v>11001</v>
      </c>
      <c r="B1918" s="28">
        <v>1</v>
      </c>
      <c r="C1918" s="27" t="s">
        <v>11000</v>
      </c>
      <c r="D1918" s="27" t="s">
        <v>8110</v>
      </c>
      <c r="E1918" s="27" t="s">
        <v>11014</v>
      </c>
      <c r="F1918" s="27" t="s">
        <v>8280</v>
      </c>
      <c r="G1918" s="27" t="s">
        <v>8279</v>
      </c>
      <c r="H1918" s="27" t="s">
        <v>8278</v>
      </c>
      <c r="I1918" s="47">
        <v>2.8000000000000001E-136</v>
      </c>
      <c r="J1918" s="47">
        <v>3.4E-136</v>
      </c>
      <c r="K1918" s="28">
        <v>0.84799999999999998</v>
      </c>
      <c r="L1918" s="28">
        <v>0.99399999999999999</v>
      </c>
      <c r="M1918" s="28">
        <v>2899650</v>
      </c>
      <c r="N1918" s="28">
        <v>2900954</v>
      </c>
      <c r="O1918" s="28" t="s">
        <v>8135</v>
      </c>
      <c r="P1918" s="27" t="s">
        <v>11014</v>
      </c>
      <c r="Q1918" s="28">
        <v>2663</v>
      </c>
      <c r="R1918" s="28">
        <v>6039</v>
      </c>
      <c r="S1918" s="27" t="s">
        <v>11013</v>
      </c>
      <c r="T1918" s="27" t="s">
        <v>11012</v>
      </c>
    </row>
    <row r="1919" spans="1:20" x14ac:dyDescent="0.25">
      <c r="A1919" s="27" t="s">
        <v>11001</v>
      </c>
      <c r="B1919" s="28">
        <v>1</v>
      </c>
      <c r="C1919" s="27" t="s">
        <v>11000</v>
      </c>
      <c r="D1919" s="27" t="s">
        <v>8110</v>
      </c>
      <c r="E1919" s="27" t="s">
        <v>11011</v>
      </c>
      <c r="F1919" s="27" t="s">
        <v>8274</v>
      </c>
      <c r="G1919" s="27" t="s">
        <v>8273</v>
      </c>
      <c r="H1919" s="27" t="s">
        <v>8272</v>
      </c>
      <c r="I1919" s="48">
        <v>0</v>
      </c>
      <c r="J1919" s="48">
        <v>0</v>
      </c>
      <c r="K1919" s="28">
        <v>0.99399999999999999</v>
      </c>
      <c r="L1919" s="28">
        <v>0.998</v>
      </c>
      <c r="M1919" s="28">
        <v>2901012</v>
      </c>
      <c r="N1919" s="28">
        <v>2904242</v>
      </c>
      <c r="O1919" s="28" t="s">
        <v>8135</v>
      </c>
      <c r="P1919" s="27" t="s">
        <v>11011</v>
      </c>
      <c r="Q1919" s="28">
        <v>2664</v>
      </c>
      <c r="R1919" s="28">
        <v>6039</v>
      </c>
      <c r="S1919" s="27" t="s">
        <v>8270</v>
      </c>
      <c r="T1919" s="27" t="s">
        <v>8269</v>
      </c>
    </row>
    <row r="1920" spans="1:20" x14ac:dyDescent="0.25">
      <c r="A1920" s="27" t="s">
        <v>11001</v>
      </c>
      <c r="B1920" s="28">
        <v>1</v>
      </c>
      <c r="C1920" s="27" t="s">
        <v>11000</v>
      </c>
      <c r="D1920" s="27" t="s">
        <v>8110</v>
      </c>
      <c r="E1920" s="27" t="s">
        <v>1099</v>
      </c>
      <c r="F1920" s="27" t="s">
        <v>8268</v>
      </c>
      <c r="G1920" s="27" t="s">
        <v>8267</v>
      </c>
      <c r="H1920" s="27" t="s">
        <v>8266</v>
      </c>
      <c r="I1920" s="47">
        <v>2.6E-154</v>
      </c>
      <c r="J1920" s="47">
        <v>3.0000000000000002E-154</v>
      </c>
      <c r="K1920" s="28">
        <v>0.94199999999999995</v>
      </c>
      <c r="L1920" s="28">
        <v>0.997</v>
      </c>
      <c r="M1920" s="28">
        <v>2904239</v>
      </c>
      <c r="N1920" s="28">
        <v>2905213</v>
      </c>
      <c r="O1920" s="28" t="s">
        <v>8135</v>
      </c>
      <c r="P1920" s="27" t="s">
        <v>1099</v>
      </c>
      <c r="Q1920" s="28">
        <v>2665</v>
      </c>
      <c r="R1920" s="28">
        <v>6039</v>
      </c>
      <c r="S1920" s="27" t="s">
        <v>10643</v>
      </c>
      <c r="T1920" s="27" t="s">
        <v>10642</v>
      </c>
    </row>
    <row r="1921" spans="1:20" x14ac:dyDescent="0.25">
      <c r="A1921" s="27" t="s">
        <v>11001</v>
      </c>
      <c r="B1921" s="28">
        <v>5</v>
      </c>
      <c r="C1921" s="27" t="s">
        <v>11000</v>
      </c>
      <c r="D1921" s="27" t="s">
        <v>8119</v>
      </c>
      <c r="E1921" s="27" t="s">
        <v>6407</v>
      </c>
      <c r="F1921" s="27" t="s">
        <v>9496</v>
      </c>
      <c r="G1921" s="27" t="s">
        <v>9495</v>
      </c>
      <c r="H1921" s="27" t="s">
        <v>9495</v>
      </c>
      <c r="I1921" s="47">
        <v>1.6000000000000001E-134</v>
      </c>
      <c r="J1921" s="47">
        <v>2.0000000000000001E-134</v>
      </c>
      <c r="K1921" s="28">
        <v>0.94199999999999995</v>
      </c>
      <c r="L1921" s="28">
        <v>0.93600000000000005</v>
      </c>
      <c r="M1921" s="28">
        <v>4191256</v>
      </c>
      <c r="N1921" s="28">
        <v>4193391</v>
      </c>
      <c r="O1921" s="28" t="s">
        <v>8149</v>
      </c>
      <c r="P1921" s="27" t="s">
        <v>6407</v>
      </c>
      <c r="Q1921" s="28">
        <v>3808</v>
      </c>
      <c r="R1921" s="28">
        <v>6039</v>
      </c>
      <c r="S1921" s="27" t="s">
        <v>10641</v>
      </c>
      <c r="T1921" s="27" t="s">
        <v>10640</v>
      </c>
    </row>
    <row r="1922" spans="1:20" x14ac:dyDescent="0.25">
      <c r="A1922" s="27" t="s">
        <v>11001</v>
      </c>
      <c r="B1922" s="28">
        <v>5</v>
      </c>
      <c r="C1922" s="27" t="s">
        <v>11000</v>
      </c>
      <c r="D1922" s="27" t="s">
        <v>8119</v>
      </c>
      <c r="E1922" s="27" t="s">
        <v>6408</v>
      </c>
      <c r="F1922" s="27" t="s">
        <v>9490</v>
      </c>
      <c r="G1922" s="27" t="s">
        <v>9489</v>
      </c>
      <c r="H1922" s="27" t="s">
        <v>9489</v>
      </c>
      <c r="I1922" s="47">
        <v>1.7999999999999999E-14</v>
      </c>
      <c r="J1922" s="47">
        <v>2.6E-14</v>
      </c>
      <c r="K1922" s="28">
        <v>0.61099999999999999</v>
      </c>
      <c r="L1922" s="28">
        <v>0.68200000000000005</v>
      </c>
      <c r="M1922" s="28">
        <v>4193384</v>
      </c>
      <c r="N1922" s="28">
        <v>4194085</v>
      </c>
      <c r="O1922" s="28" t="s">
        <v>8149</v>
      </c>
      <c r="P1922" s="27" t="s">
        <v>6408</v>
      </c>
      <c r="Q1922" s="28">
        <v>3809</v>
      </c>
      <c r="R1922" s="28">
        <v>6039</v>
      </c>
      <c r="S1922" s="27" t="s">
        <v>10639</v>
      </c>
      <c r="T1922" s="27" t="s">
        <v>10638</v>
      </c>
    </row>
    <row r="1923" spans="1:20" x14ac:dyDescent="0.25">
      <c r="A1923" s="27" t="s">
        <v>11001</v>
      </c>
      <c r="B1923" s="28">
        <v>3</v>
      </c>
      <c r="C1923" s="27" t="s">
        <v>11000</v>
      </c>
      <c r="D1923" s="27" t="s">
        <v>8181</v>
      </c>
      <c r="E1923" s="27" t="s">
        <v>4525</v>
      </c>
      <c r="F1923" s="27" t="s">
        <v>8178</v>
      </c>
      <c r="G1923" s="27" t="s">
        <v>8177</v>
      </c>
      <c r="H1923" s="27" t="s">
        <v>8176</v>
      </c>
      <c r="I1923" s="47">
        <v>5.0000000000000001E-180</v>
      </c>
      <c r="J1923" s="47">
        <v>2.6000000000000001E-177</v>
      </c>
      <c r="K1923" s="28">
        <v>0.97199999999999998</v>
      </c>
      <c r="L1923" s="28">
        <v>0.53100000000000003</v>
      </c>
      <c r="M1923" s="28">
        <v>5487850</v>
      </c>
      <c r="N1923" s="28">
        <v>5489565</v>
      </c>
      <c r="O1923" s="28" t="s">
        <v>8149</v>
      </c>
      <c r="P1923" s="27" t="s">
        <v>4525</v>
      </c>
      <c r="Q1923" s="28">
        <v>5034</v>
      </c>
      <c r="R1923" s="28">
        <v>6039</v>
      </c>
      <c r="S1923" s="27" t="s">
        <v>11010</v>
      </c>
      <c r="T1923" s="27" t="s">
        <v>11009</v>
      </c>
    </row>
    <row r="1924" spans="1:20" x14ac:dyDescent="0.25">
      <c r="A1924" s="27" t="s">
        <v>11001</v>
      </c>
      <c r="B1924" s="28">
        <v>6</v>
      </c>
      <c r="C1924" s="27" t="s">
        <v>11000</v>
      </c>
      <c r="D1924" s="27" t="s">
        <v>8128</v>
      </c>
      <c r="E1924" s="27" t="s">
        <v>4525</v>
      </c>
      <c r="F1924" s="27" t="s">
        <v>8178</v>
      </c>
      <c r="G1924" s="27" t="s">
        <v>8177</v>
      </c>
      <c r="H1924" s="27" t="s">
        <v>8176</v>
      </c>
      <c r="I1924" s="47">
        <v>5.0000000000000001E-180</v>
      </c>
      <c r="J1924" s="47">
        <v>2.6000000000000001E-177</v>
      </c>
      <c r="K1924" s="28">
        <v>0.97199999999999998</v>
      </c>
      <c r="L1924" s="28">
        <v>0.53100000000000003</v>
      </c>
      <c r="M1924" s="28">
        <v>5487850</v>
      </c>
      <c r="N1924" s="28">
        <v>5489565</v>
      </c>
      <c r="O1924" s="28" t="s">
        <v>8149</v>
      </c>
      <c r="P1924" s="27" t="s">
        <v>4525</v>
      </c>
      <c r="Q1924" s="28">
        <v>5034</v>
      </c>
      <c r="R1924" s="28">
        <v>6039</v>
      </c>
      <c r="S1924" s="27" t="s">
        <v>11008</v>
      </c>
      <c r="T1924" s="27" t="s">
        <v>11007</v>
      </c>
    </row>
    <row r="1925" spans="1:20" x14ac:dyDescent="0.25">
      <c r="A1925" s="27" t="s">
        <v>11001</v>
      </c>
      <c r="B1925" s="28">
        <v>3</v>
      </c>
      <c r="C1925" s="27" t="s">
        <v>11000</v>
      </c>
      <c r="D1925" s="27" t="s">
        <v>8181</v>
      </c>
      <c r="E1925" s="27" t="s">
        <v>11005</v>
      </c>
      <c r="F1925" s="27" t="s">
        <v>8570</v>
      </c>
      <c r="G1925" s="27" t="s">
        <v>8569</v>
      </c>
      <c r="H1925" s="27" t="s">
        <v>8185</v>
      </c>
      <c r="I1925" s="47">
        <v>1.4E-111</v>
      </c>
      <c r="J1925" s="47">
        <v>3.1000000000000001E-111</v>
      </c>
      <c r="K1925" s="28">
        <v>0.98099999999999998</v>
      </c>
      <c r="L1925" s="28">
        <v>0.97299999999999998</v>
      </c>
      <c r="M1925" s="28">
        <v>5489555</v>
      </c>
      <c r="N1925" s="28">
        <v>5490832</v>
      </c>
      <c r="O1925" s="28" t="s">
        <v>8149</v>
      </c>
      <c r="P1925" s="27" t="s">
        <v>11005</v>
      </c>
      <c r="Q1925" s="28">
        <v>5035</v>
      </c>
      <c r="R1925" s="28">
        <v>6039</v>
      </c>
      <c r="S1925" s="27" t="s">
        <v>11006</v>
      </c>
      <c r="T1925" s="27" t="s">
        <v>11003</v>
      </c>
    </row>
    <row r="1926" spans="1:20" x14ac:dyDescent="0.25">
      <c r="A1926" s="27" t="s">
        <v>11001</v>
      </c>
      <c r="B1926" s="28">
        <v>6</v>
      </c>
      <c r="C1926" s="27" t="s">
        <v>11000</v>
      </c>
      <c r="D1926" s="27" t="s">
        <v>8128</v>
      </c>
      <c r="E1926" s="27" t="s">
        <v>11005</v>
      </c>
      <c r="F1926" s="27" t="s">
        <v>8570</v>
      </c>
      <c r="G1926" s="27" t="s">
        <v>8569</v>
      </c>
      <c r="H1926" s="27" t="s">
        <v>8185</v>
      </c>
      <c r="I1926" s="47">
        <v>1.4E-111</v>
      </c>
      <c r="J1926" s="47">
        <v>3.1000000000000001E-111</v>
      </c>
      <c r="K1926" s="28">
        <v>0.98099999999999998</v>
      </c>
      <c r="L1926" s="28">
        <v>0.97299999999999998</v>
      </c>
      <c r="M1926" s="28">
        <v>5489555</v>
      </c>
      <c r="N1926" s="28">
        <v>5490832</v>
      </c>
      <c r="O1926" s="28" t="s">
        <v>8149</v>
      </c>
      <c r="P1926" s="27" t="s">
        <v>11005</v>
      </c>
      <c r="Q1926" s="28">
        <v>5035</v>
      </c>
      <c r="R1926" s="28">
        <v>6039</v>
      </c>
      <c r="S1926" s="27" t="s">
        <v>11004</v>
      </c>
      <c r="T1926" s="27" t="s">
        <v>11003</v>
      </c>
    </row>
    <row r="1927" spans="1:20" x14ac:dyDescent="0.25">
      <c r="A1927" s="27" t="s">
        <v>11001</v>
      </c>
      <c r="B1927" s="28">
        <v>3</v>
      </c>
      <c r="C1927" s="27" t="s">
        <v>11000</v>
      </c>
      <c r="D1927" s="27" t="s">
        <v>8181</v>
      </c>
      <c r="E1927" s="27" t="s">
        <v>4526</v>
      </c>
      <c r="F1927" s="27" t="s">
        <v>8193</v>
      </c>
      <c r="G1927" s="27" t="s">
        <v>8192</v>
      </c>
      <c r="H1927" s="27" t="s">
        <v>8191</v>
      </c>
      <c r="I1927" s="48">
        <v>0</v>
      </c>
      <c r="J1927" s="48">
        <v>0</v>
      </c>
      <c r="K1927" s="28">
        <v>0.99299999999999999</v>
      </c>
      <c r="L1927" s="28">
        <v>0.99</v>
      </c>
      <c r="M1927" s="28">
        <v>5492766</v>
      </c>
      <c r="N1927" s="28">
        <v>5495918</v>
      </c>
      <c r="O1927" s="28" t="s">
        <v>8149</v>
      </c>
      <c r="P1927" s="27" t="s">
        <v>4526</v>
      </c>
      <c r="Q1927" s="28">
        <v>5037</v>
      </c>
      <c r="R1927" s="28">
        <v>6039</v>
      </c>
      <c r="S1927" s="27" t="s">
        <v>11002</v>
      </c>
      <c r="T1927" s="27" t="s">
        <v>10998</v>
      </c>
    </row>
    <row r="1928" spans="1:20" x14ac:dyDescent="0.25">
      <c r="A1928" s="27" t="s">
        <v>11001</v>
      </c>
      <c r="B1928" s="28">
        <v>6</v>
      </c>
      <c r="C1928" s="27" t="s">
        <v>11000</v>
      </c>
      <c r="D1928" s="27" t="s">
        <v>8128</v>
      </c>
      <c r="E1928" s="27" t="s">
        <v>4526</v>
      </c>
      <c r="F1928" s="27" t="s">
        <v>8193</v>
      </c>
      <c r="G1928" s="27" t="s">
        <v>8192</v>
      </c>
      <c r="H1928" s="27" t="s">
        <v>8191</v>
      </c>
      <c r="I1928" s="48">
        <v>0</v>
      </c>
      <c r="J1928" s="48">
        <v>0</v>
      </c>
      <c r="K1928" s="28">
        <v>0.99299999999999999</v>
      </c>
      <c r="L1928" s="28">
        <v>0.99</v>
      </c>
      <c r="M1928" s="28">
        <v>5492766</v>
      </c>
      <c r="N1928" s="28">
        <v>5495918</v>
      </c>
      <c r="O1928" s="28" t="s">
        <v>8149</v>
      </c>
      <c r="P1928" s="27" t="s">
        <v>4526</v>
      </c>
      <c r="Q1928" s="28">
        <v>5037</v>
      </c>
      <c r="R1928" s="28">
        <v>6039</v>
      </c>
      <c r="S1928" s="27" t="s">
        <v>10999</v>
      </c>
      <c r="T1928" s="27" t="s">
        <v>10998</v>
      </c>
    </row>
    <row r="1929" spans="1:20" x14ac:dyDescent="0.25">
      <c r="A1929" s="27" t="s">
        <v>10947</v>
      </c>
      <c r="B1929" s="28">
        <v>1</v>
      </c>
      <c r="C1929" s="27" t="s">
        <v>10946</v>
      </c>
      <c r="D1929" s="27" t="s">
        <v>8181</v>
      </c>
      <c r="E1929" s="27" t="s">
        <v>4528</v>
      </c>
      <c r="F1929" s="27" t="s">
        <v>8193</v>
      </c>
      <c r="G1929" s="27" t="s">
        <v>8192</v>
      </c>
      <c r="H1929" s="27" t="s">
        <v>8191</v>
      </c>
      <c r="I1929" s="47">
        <v>9.9999999999999993E-40</v>
      </c>
      <c r="J1929" s="47">
        <v>3.7000000000000001E-39</v>
      </c>
      <c r="K1929" s="28">
        <v>0.623</v>
      </c>
      <c r="L1929" s="28">
        <v>0.57099999999999995</v>
      </c>
      <c r="M1929" s="28">
        <v>6394</v>
      </c>
      <c r="N1929" s="28">
        <v>9432</v>
      </c>
      <c r="O1929" s="28" t="s">
        <v>8135</v>
      </c>
      <c r="P1929" s="27" t="s">
        <v>4528</v>
      </c>
      <c r="Q1929" s="28">
        <v>5</v>
      </c>
      <c r="R1929" s="28">
        <v>6368</v>
      </c>
      <c r="S1929" s="27" t="s">
        <v>10997</v>
      </c>
      <c r="T1929" s="27" t="s">
        <v>10996</v>
      </c>
    </row>
    <row r="1930" spans="1:20" x14ac:dyDescent="0.25">
      <c r="A1930" s="27" t="s">
        <v>10947</v>
      </c>
      <c r="B1930" s="28">
        <v>7</v>
      </c>
      <c r="C1930" s="27" t="s">
        <v>10946</v>
      </c>
      <c r="D1930" s="27" t="s">
        <v>8128</v>
      </c>
      <c r="E1930" s="27" t="s">
        <v>4528</v>
      </c>
      <c r="F1930" s="27" t="s">
        <v>8193</v>
      </c>
      <c r="G1930" s="27" t="s">
        <v>8192</v>
      </c>
      <c r="H1930" s="27" t="s">
        <v>8191</v>
      </c>
      <c r="I1930" s="47">
        <v>9.9999999999999993E-40</v>
      </c>
      <c r="J1930" s="47">
        <v>3.7000000000000001E-39</v>
      </c>
      <c r="K1930" s="28">
        <v>0.623</v>
      </c>
      <c r="L1930" s="28">
        <v>0.57099999999999995</v>
      </c>
      <c r="M1930" s="28">
        <v>6394</v>
      </c>
      <c r="N1930" s="28">
        <v>9432</v>
      </c>
      <c r="O1930" s="28" t="s">
        <v>8135</v>
      </c>
      <c r="P1930" s="27" t="s">
        <v>4528</v>
      </c>
      <c r="Q1930" s="28">
        <v>5</v>
      </c>
      <c r="R1930" s="28">
        <v>6368</v>
      </c>
      <c r="S1930" s="27" t="s">
        <v>10995</v>
      </c>
      <c r="T1930" s="27" t="s">
        <v>10994</v>
      </c>
    </row>
    <row r="1931" spans="1:20" x14ac:dyDescent="0.25">
      <c r="A1931" s="27" t="s">
        <v>10947</v>
      </c>
      <c r="B1931" s="28">
        <v>1</v>
      </c>
      <c r="C1931" s="27" t="s">
        <v>10946</v>
      </c>
      <c r="D1931" s="27" t="s">
        <v>8181</v>
      </c>
      <c r="E1931" s="27" t="s">
        <v>10992</v>
      </c>
      <c r="F1931" s="27" t="s">
        <v>8262</v>
      </c>
      <c r="G1931" s="27" t="s">
        <v>8261</v>
      </c>
      <c r="H1931" s="27" t="s">
        <v>8176</v>
      </c>
      <c r="I1931" s="47">
        <v>9.9999999999999902E-269</v>
      </c>
      <c r="J1931" s="47">
        <v>1.1999999999999999E-268</v>
      </c>
      <c r="K1931" s="28">
        <v>0.996</v>
      </c>
      <c r="L1931" s="28">
        <v>0.995</v>
      </c>
      <c r="M1931" s="28">
        <v>10163</v>
      </c>
      <c r="N1931" s="28">
        <v>12400</v>
      </c>
      <c r="O1931" s="28" t="s">
        <v>8135</v>
      </c>
      <c r="P1931" s="27" t="s">
        <v>10992</v>
      </c>
      <c r="Q1931" s="28">
        <v>7</v>
      </c>
      <c r="R1931" s="28">
        <v>6368</v>
      </c>
      <c r="S1931" s="27" t="s">
        <v>10993</v>
      </c>
      <c r="T1931" s="27" t="s">
        <v>10818</v>
      </c>
    </row>
    <row r="1932" spans="1:20" x14ac:dyDescent="0.25">
      <c r="A1932" s="27" t="s">
        <v>10947</v>
      </c>
      <c r="B1932" s="28">
        <v>7</v>
      </c>
      <c r="C1932" s="27" t="s">
        <v>10946</v>
      </c>
      <c r="D1932" s="27" t="s">
        <v>8128</v>
      </c>
      <c r="E1932" s="27" t="s">
        <v>10992</v>
      </c>
      <c r="F1932" s="27" t="s">
        <v>8262</v>
      </c>
      <c r="G1932" s="27" t="s">
        <v>8261</v>
      </c>
      <c r="H1932" s="27" t="s">
        <v>8176</v>
      </c>
      <c r="I1932" s="47">
        <v>9.9999999999999902E-269</v>
      </c>
      <c r="J1932" s="47">
        <v>1.1999999999999999E-268</v>
      </c>
      <c r="K1932" s="28">
        <v>0.996</v>
      </c>
      <c r="L1932" s="28">
        <v>0.995</v>
      </c>
      <c r="M1932" s="28">
        <v>10163</v>
      </c>
      <c r="N1932" s="28">
        <v>12400</v>
      </c>
      <c r="O1932" s="28" t="s">
        <v>8135</v>
      </c>
      <c r="P1932" s="27" t="s">
        <v>10992</v>
      </c>
      <c r="Q1932" s="28">
        <v>7</v>
      </c>
      <c r="R1932" s="28">
        <v>6368</v>
      </c>
      <c r="S1932" s="27" t="s">
        <v>10819</v>
      </c>
      <c r="T1932" s="27" t="s">
        <v>10818</v>
      </c>
    </row>
    <row r="1933" spans="1:20" x14ac:dyDescent="0.25">
      <c r="A1933" s="27" t="s">
        <v>10947</v>
      </c>
      <c r="B1933" s="28">
        <v>10</v>
      </c>
      <c r="C1933" s="27" t="s">
        <v>10946</v>
      </c>
      <c r="D1933" s="27" t="s">
        <v>8112</v>
      </c>
      <c r="E1933" s="27" t="s">
        <v>5693</v>
      </c>
      <c r="F1933" s="27" t="s">
        <v>8816</v>
      </c>
      <c r="G1933" s="27" t="s">
        <v>8815</v>
      </c>
      <c r="H1933" s="27" t="s">
        <v>8171</v>
      </c>
      <c r="I1933" s="47">
        <v>7.8999999999999899E-286</v>
      </c>
      <c r="J1933" s="47">
        <v>8.9999999999999908E-286</v>
      </c>
      <c r="K1933" s="28">
        <v>0.98299999999999998</v>
      </c>
      <c r="L1933" s="28">
        <v>0.99099999999999999</v>
      </c>
      <c r="M1933" s="28">
        <v>1321750</v>
      </c>
      <c r="N1933" s="28">
        <v>1324530</v>
      </c>
      <c r="O1933" s="28" t="s">
        <v>8149</v>
      </c>
      <c r="P1933" s="27" t="s">
        <v>5693</v>
      </c>
      <c r="Q1933" s="28">
        <v>1226</v>
      </c>
      <c r="R1933" s="28">
        <v>6368</v>
      </c>
      <c r="S1933" s="27" t="s">
        <v>10991</v>
      </c>
      <c r="T1933" s="27" t="s">
        <v>10990</v>
      </c>
    </row>
    <row r="1934" spans="1:20" x14ac:dyDescent="0.25">
      <c r="A1934" s="27" t="s">
        <v>10947</v>
      </c>
      <c r="B1934" s="28">
        <v>14</v>
      </c>
      <c r="C1934" s="27" t="s">
        <v>10946</v>
      </c>
      <c r="D1934" s="27" t="s">
        <v>8118</v>
      </c>
      <c r="E1934" s="27" t="s">
        <v>7079</v>
      </c>
      <c r="F1934" s="27" t="s">
        <v>9270</v>
      </c>
      <c r="G1934" s="27" t="s">
        <v>9269</v>
      </c>
      <c r="H1934" s="27" t="s">
        <v>9268</v>
      </c>
      <c r="I1934" s="47">
        <v>8.7999999999999998E-264</v>
      </c>
      <c r="J1934" s="47">
        <v>9.9000000000000008E-264</v>
      </c>
      <c r="K1934" s="28">
        <v>0.996</v>
      </c>
      <c r="L1934" s="28">
        <v>0.998</v>
      </c>
      <c r="M1934" s="28">
        <v>2525455</v>
      </c>
      <c r="N1934" s="28">
        <v>2526954</v>
      </c>
      <c r="O1934" s="28" t="s">
        <v>8149</v>
      </c>
      <c r="P1934" s="27" t="s">
        <v>7079</v>
      </c>
      <c r="Q1934" s="28">
        <v>2360</v>
      </c>
      <c r="R1934" s="28">
        <v>6368</v>
      </c>
      <c r="S1934" s="27" t="s">
        <v>10989</v>
      </c>
      <c r="T1934" s="27" t="s">
        <v>10776</v>
      </c>
    </row>
    <row r="1935" spans="1:20" x14ac:dyDescent="0.25">
      <c r="A1935" s="27" t="s">
        <v>10947</v>
      </c>
      <c r="B1935" s="28">
        <v>14</v>
      </c>
      <c r="C1935" s="27" t="s">
        <v>10946</v>
      </c>
      <c r="D1935" s="27" t="s">
        <v>8118</v>
      </c>
      <c r="E1935" s="27" t="s">
        <v>10988</v>
      </c>
      <c r="F1935" s="27" t="s">
        <v>9276</v>
      </c>
      <c r="G1935" s="27" t="s">
        <v>9275</v>
      </c>
      <c r="H1935" s="27" t="s">
        <v>9274</v>
      </c>
      <c r="I1935" s="47">
        <v>3.9000000000000001E-112</v>
      </c>
      <c r="J1935" s="47">
        <v>4.2999999999999998E-112</v>
      </c>
      <c r="K1935" s="28">
        <v>0.98</v>
      </c>
      <c r="L1935" s="28">
        <v>0.98399999999999999</v>
      </c>
      <c r="M1935" s="28">
        <v>2526957</v>
      </c>
      <c r="N1935" s="28">
        <v>2527694</v>
      </c>
      <c r="O1935" s="28" t="s">
        <v>8149</v>
      </c>
      <c r="P1935" s="27" t="s">
        <v>10988</v>
      </c>
      <c r="Q1935" s="28">
        <v>2361</v>
      </c>
      <c r="R1935" s="28">
        <v>6368</v>
      </c>
      <c r="S1935" s="27" t="s">
        <v>10987</v>
      </c>
      <c r="T1935" s="27" t="s">
        <v>10773</v>
      </c>
    </row>
    <row r="1936" spans="1:20" x14ac:dyDescent="0.25">
      <c r="A1936" s="27" t="s">
        <v>10947</v>
      </c>
      <c r="B1936" s="28">
        <v>14</v>
      </c>
      <c r="C1936" s="27" t="s">
        <v>10946</v>
      </c>
      <c r="D1936" s="27" t="s">
        <v>8118</v>
      </c>
      <c r="E1936" s="27" t="s">
        <v>10986</v>
      </c>
      <c r="F1936" s="27" t="s">
        <v>9282</v>
      </c>
      <c r="G1936" s="27" t="s">
        <v>9281</v>
      </c>
      <c r="H1936" s="27" t="s">
        <v>9280</v>
      </c>
      <c r="I1936" s="48">
        <v>0</v>
      </c>
      <c r="J1936" s="48">
        <v>0</v>
      </c>
      <c r="K1936" s="28">
        <v>0.99099999999999999</v>
      </c>
      <c r="L1936" s="28">
        <v>0.98599999999999999</v>
      </c>
      <c r="M1936" s="28">
        <v>2527691</v>
      </c>
      <c r="N1936" s="28">
        <v>2530996</v>
      </c>
      <c r="O1936" s="28" t="s">
        <v>8149</v>
      </c>
      <c r="P1936" s="27" t="s">
        <v>10986</v>
      </c>
      <c r="Q1936" s="28">
        <v>2362</v>
      </c>
      <c r="R1936" s="28">
        <v>6368</v>
      </c>
      <c r="S1936" s="27" t="s">
        <v>10985</v>
      </c>
      <c r="T1936" s="27" t="s">
        <v>10770</v>
      </c>
    </row>
    <row r="1937" spans="1:20" x14ac:dyDescent="0.25">
      <c r="A1937" s="27" t="s">
        <v>10947</v>
      </c>
      <c r="B1937" s="28">
        <v>14</v>
      </c>
      <c r="C1937" s="27" t="s">
        <v>10946</v>
      </c>
      <c r="D1937" s="27" t="s">
        <v>8118</v>
      </c>
      <c r="E1937" s="27" t="s">
        <v>7080</v>
      </c>
      <c r="F1937" s="27" t="s">
        <v>9287</v>
      </c>
      <c r="G1937" s="27" t="s">
        <v>9286</v>
      </c>
      <c r="H1937" s="27" t="s">
        <v>9285</v>
      </c>
      <c r="I1937" s="47">
        <v>1.7999999999999999E-165</v>
      </c>
      <c r="J1937" s="47">
        <v>2E-165</v>
      </c>
      <c r="K1937" s="28">
        <v>0.98</v>
      </c>
      <c r="L1937" s="28">
        <v>0.90300000000000002</v>
      </c>
      <c r="M1937" s="28">
        <v>2531082</v>
      </c>
      <c r="N1937" s="28">
        <v>2532140</v>
      </c>
      <c r="O1937" s="28" t="s">
        <v>8149</v>
      </c>
      <c r="P1937" s="27" t="s">
        <v>7080</v>
      </c>
      <c r="Q1937" s="28">
        <v>2363</v>
      </c>
      <c r="R1937" s="28">
        <v>6368</v>
      </c>
      <c r="S1937" s="27" t="s">
        <v>10984</v>
      </c>
      <c r="T1937" s="27" t="s">
        <v>10983</v>
      </c>
    </row>
    <row r="1938" spans="1:20" x14ac:dyDescent="0.25">
      <c r="A1938" s="27" t="s">
        <v>10947</v>
      </c>
      <c r="B1938" s="28">
        <v>15</v>
      </c>
      <c r="C1938" s="27" t="s">
        <v>10946</v>
      </c>
      <c r="D1938" s="27" t="s">
        <v>8127</v>
      </c>
      <c r="E1938" s="27" t="s">
        <v>7284</v>
      </c>
      <c r="F1938" s="27" t="s">
        <v>8956</v>
      </c>
      <c r="G1938" s="27" t="s">
        <v>8955</v>
      </c>
      <c r="H1938" s="27" t="s">
        <v>8954</v>
      </c>
      <c r="I1938" s="47">
        <v>2.5999999999999999E-291</v>
      </c>
      <c r="J1938" s="47">
        <v>1.4E-201</v>
      </c>
      <c r="K1938" s="28">
        <v>0.65</v>
      </c>
      <c r="L1938" s="28">
        <v>0.69699999999999995</v>
      </c>
      <c r="M1938" s="28">
        <v>2639963</v>
      </c>
      <c r="N1938" s="28">
        <v>2642308</v>
      </c>
      <c r="O1938" s="28" t="s">
        <v>8149</v>
      </c>
      <c r="P1938" s="27" t="s">
        <v>7284</v>
      </c>
      <c r="Q1938" s="28">
        <v>2440</v>
      </c>
      <c r="R1938" s="28">
        <v>6368</v>
      </c>
      <c r="S1938" s="27" t="s">
        <v>10982</v>
      </c>
      <c r="T1938" s="27" t="s">
        <v>10766</v>
      </c>
    </row>
    <row r="1939" spans="1:20" x14ac:dyDescent="0.25">
      <c r="A1939" s="27" t="s">
        <v>10947</v>
      </c>
      <c r="B1939" s="28">
        <v>15</v>
      </c>
      <c r="C1939" s="27" t="s">
        <v>10946</v>
      </c>
      <c r="D1939" s="27" t="s">
        <v>8127</v>
      </c>
      <c r="E1939" s="27" t="s">
        <v>10981</v>
      </c>
      <c r="F1939" s="27" t="s">
        <v>8962</v>
      </c>
      <c r="G1939" s="27" t="s">
        <v>8961</v>
      </c>
      <c r="H1939" s="27" t="s">
        <v>8960</v>
      </c>
      <c r="I1939" s="47">
        <v>4.4000000000000002E-114</v>
      </c>
      <c r="J1939" s="47">
        <v>4.9999999999999999E-114</v>
      </c>
      <c r="K1939" s="28">
        <v>0.96799999999999997</v>
      </c>
      <c r="L1939" s="28">
        <v>0.98799999999999999</v>
      </c>
      <c r="M1939" s="28">
        <v>2642308</v>
      </c>
      <c r="N1939" s="28">
        <v>2643051</v>
      </c>
      <c r="O1939" s="28" t="s">
        <v>8149</v>
      </c>
      <c r="P1939" s="27" t="s">
        <v>10981</v>
      </c>
      <c r="Q1939" s="28">
        <v>2441</v>
      </c>
      <c r="R1939" s="28">
        <v>6368</v>
      </c>
      <c r="S1939" s="27" t="s">
        <v>10980</v>
      </c>
      <c r="T1939" s="27" t="s">
        <v>10979</v>
      </c>
    </row>
    <row r="1940" spans="1:20" x14ac:dyDescent="0.25">
      <c r="A1940" s="27" t="s">
        <v>10947</v>
      </c>
      <c r="B1940" s="28">
        <v>15</v>
      </c>
      <c r="C1940" s="27" t="s">
        <v>10946</v>
      </c>
      <c r="D1940" s="27" t="s">
        <v>8127</v>
      </c>
      <c r="E1940" s="27" t="s">
        <v>10978</v>
      </c>
      <c r="F1940" s="27" t="s">
        <v>8968</v>
      </c>
      <c r="G1940" s="27" t="s">
        <v>8967</v>
      </c>
      <c r="H1940" s="27" t="s">
        <v>8966</v>
      </c>
      <c r="I1940" s="48">
        <v>0</v>
      </c>
      <c r="J1940" s="48">
        <v>0</v>
      </c>
      <c r="K1940" s="28">
        <v>0.996</v>
      </c>
      <c r="L1940" s="28">
        <v>0.99299999999999999</v>
      </c>
      <c r="M1940" s="28">
        <v>2643048</v>
      </c>
      <c r="N1940" s="28">
        <v>2645219</v>
      </c>
      <c r="O1940" s="28" t="s">
        <v>8149</v>
      </c>
      <c r="P1940" s="27" t="s">
        <v>10978</v>
      </c>
      <c r="Q1940" s="28">
        <v>2442</v>
      </c>
      <c r="R1940" s="28">
        <v>6368</v>
      </c>
      <c r="S1940" s="27" t="s">
        <v>10977</v>
      </c>
      <c r="T1940" s="27" t="s">
        <v>10976</v>
      </c>
    </row>
    <row r="1941" spans="1:20" x14ac:dyDescent="0.25">
      <c r="A1941" s="27" t="s">
        <v>10947</v>
      </c>
      <c r="B1941" s="28">
        <v>15</v>
      </c>
      <c r="C1941" s="27" t="s">
        <v>10946</v>
      </c>
      <c r="D1941" s="27" t="s">
        <v>8127</v>
      </c>
      <c r="E1941" s="27" t="s">
        <v>7285</v>
      </c>
      <c r="F1941" s="27" t="s">
        <v>8973</v>
      </c>
      <c r="G1941" s="27" t="s">
        <v>8972</v>
      </c>
      <c r="H1941" s="27" t="s">
        <v>8971</v>
      </c>
      <c r="I1941" s="48">
        <v>0</v>
      </c>
      <c r="J1941" s="48">
        <v>0</v>
      </c>
      <c r="K1941" s="28">
        <v>0.998</v>
      </c>
      <c r="L1941" s="28">
        <v>0.998</v>
      </c>
      <c r="M1941" s="28">
        <v>2645227</v>
      </c>
      <c r="N1941" s="28">
        <v>2648256</v>
      </c>
      <c r="O1941" s="28" t="s">
        <v>8149</v>
      </c>
      <c r="P1941" s="27" t="s">
        <v>7285</v>
      </c>
      <c r="Q1941" s="28">
        <v>2443</v>
      </c>
      <c r="R1941" s="28">
        <v>6368</v>
      </c>
      <c r="S1941" s="27" t="s">
        <v>10975</v>
      </c>
      <c r="T1941" s="27" t="s">
        <v>10758</v>
      </c>
    </row>
    <row r="1942" spans="1:20" x14ac:dyDescent="0.25">
      <c r="A1942" s="27" t="s">
        <v>10947</v>
      </c>
      <c r="B1942" s="28">
        <v>11</v>
      </c>
      <c r="C1942" s="27" t="s">
        <v>10946</v>
      </c>
      <c r="D1942" s="27" t="s">
        <v>8112</v>
      </c>
      <c r="E1942" s="27" t="s">
        <v>5710</v>
      </c>
      <c r="F1942" s="27" t="s">
        <v>10757</v>
      </c>
      <c r="G1942" s="27" t="s">
        <v>10756</v>
      </c>
      <c r="H1942" s="27" t="s">
        <v>8171</v>
      </c>
      <c r="I1942" s="47">
        <v>8.1999999999999995E-213</v>
      </c>
      <c r="J1942" s="47">
        <v>2.3E-208</v>
      </c>
      <c r="K1942" s="28">
        <v>0.86399999999999999</v>
      </c>
      <c r="L1942" s="28">
        <v>0.88400000000000001</v>
      </c>
      <c r="M1942" s="28">
        <v>2651904</v>
      </c>
      <c r="N1942" s="28">
        <v>2656805</v>
      </c>
      <c r="O1942" s="28" t="s">
        <v>8149</v>
      </c>
      <c r="P1942" s="27" t="s">
        <v>5710</v>
      </c>
      <c r="Q1942" s="28">
        <v>2445</v>
      </c>
      <c r="R1942" s="28">
        <v>6368</v>
      </c>
      <c r="S1942" s="27" t="s">
        <v>10974</v>
      </c>
      <c r="T1942" s="27" t="s">
        <v>10973</v>
      </c>
    </row>
    <row r="1943" spans="1:20" x14ac:dyDescent="0.25">
      <c r="A1943" s="27" t="s">
        <v>10947</v>
      </c>
      <c r="B1943" s="28">
        <v>13</v>
      </c>
      <c r="C1943" s="27" t="s">
        <v>10946</v>
      </c>
      <c r="D1943" s="27" t="s">
        <v>8384</v>
      </c>
      <c r="E1943" s="27" t="s">
        <v>6695</v>
      </c>
      <c r="F1943" s="27" t="s">
        <v>10753</v>
      </c>
      <c r="G1943" s="27" t="s">
        <v>10752</v>
      </c>
      <c r="H1943" s="27" t="s">
        <v>6679</v>
      </c>
      <c r="I1943" s="47">
        <v>2.1999999999999999E-216</v>
      </c>
      <c r="J1943" s="47">
        <v>2.4E-216</v>
      </c>
      <c r="K1943" s="28">
        <v>0.99399999999999999</v>
      </c>
      <c r="L1943" s="28">
        <v>0.997</v>
      </c>
      <c r="M1943" s="28">
        <v>4170567</v>
      </c>
      <c r="N1943" s="28">
        <v>4171547</v>
      </c>
      <c r="O1943" s="28" t="s">
        <v>8149</v>
      </c>
      <c r="P1943" s="27" t="s">
        <v>6695</v>
      </c>
      <c r="Q1943" s="28">
        <v>3752</v>
      </c>
      <c r="R1943" s="28">
        <v>6368</v>
      </c>
      <c r="S1943" s="27" t="s">
        <v>10972</v>
      </c>
      <c r="T1943" s="27" t="s">
        <v>10750</v>
      </c>
    </row>
    <row r="1944" spans="1:20" x14ac:dyDescent="0.25">
      <c r="A1944" s="27" t="s">
        <v>10947</v>
      </c>
      <c r="B1944" s="28">
        <v>2</v>
      </c>
      <c r="C1944" s="27" t="s">
        <v>10946</v>
      </c>
      <c r="D1944" s="27" t="s">
        <v>8181</v>
      </c>
      <c r="E1944" s="27" t="s">
        <v>5454</v>
      </c>
      <c r="F1944" s="27" t="s">
        <v>8929</v>
      </c>
      <c r="G1944" s="27" t="s">
        <v>8928</v>
      </c>
      <c r="H1944" s="27" t="s">
        <v>8580</v>
      </c>
      <c r="I1944" s="47">
        <v>2.3E-56</v>
      </c>
      <c r="J1944" s="47">
        <v>1.1E-55</v>
      </c>
      <c r="K1944" s="28">
        <v>0.93300000000000005</v>
      </c>
      <c r="L1944" s="28">
        <v>0.94799999999999995</v>
      </c>
      <c r="M1944" s="28">
        <v>4822872</v>
      </c>
      <c r="N1944" s="28">
        <v>4824125</v>
      </c>
      <c r="O1944" s="28" t="s">
        <v>8149</v>
      </c>
      <c r="P1944" s="27" t="s">
        <v>5454</v>
      </c>
      <c r="Q1944" s="28">
        <v>4375</v>
      </c>
      <c r="R1944" s="28">
        <v>6368</v>
      </c>
      <c r="S1944" s="27" t="s">
        <v>10971</v>
      </c>
      <c r="T1944" s="27" t="s">
        <v>10747</v>
      </c>
    </row>
    <row r="1945" spans="1:20" x14ac:dyDescent="0.25">
      <c r="A1945" s="27" t="s">
        <v>10947</v>
      </c>
      <c r="B1945" s="28">
        <v>9</v>
      </c>
      <c r="C1945" s="27" t="s">
        <v>10946</v>
      </c>
      <c r="D1945" s="27" t="s">
        <v>8130</v>
      </c>
      <c r="E1945" s="27" t="s">
        <v>5454</v>
      </c>
      <c r="F1945" s="27" t="s">
        <v>8929</v>
      </c>
      <c r="G1945" s="27" t="s">
        <v>8928</v>
      </c>
      <c r="H1945" s="27" t="s">
        <v>8580</v>
      </c>
      <c r="I1945" s="47">
        <v>2.3E-56</v>
      </c>
      <c r="J1945" s="47">
        <v>1.1E-55</v>
      </c>
      <c r="K1945" s="28">
        <v>0.93300000000000005</v>
      </c>
      <c r="L1945" s="28">
        <v>0.94799999999999995</v>
      </c>
      <c r="M1945" s="28">
        <v>4822872</v>
      </c>
      <c r="N1945" s="28">
        <v>4824125</v>
      </c>
      <c r="O1945" s="28" t="s">
        <v>8149</v>
      </c>
      <c r="P1945" s="27" t="s">
        <v>5454</v>
      </c>
      <c r="Q1945" s="28">
        <v>4375</v>
      </c>
      <c r="R1945" s="28">
        <v>6368</v>
      </c>
      <c r="S1945" s="27" t="s">
        <v>10970</v>
      </c>
      <c r="T1945" s="27" t="s">
        <v>10747</v>
      </c>
    </row>
    <row r="1946" spans="1:20" x14ac:dyDescent="0.25">
      <c r="A1946" s="27" t="s">
        <v>10947</v>
      </c>
      <c r="B1946" s="28">
        <v>2</v>
      </c>
      <c r="C1946" s="27" t="s">
        <v>10946</v>
      </c>
      <c r="D1946" s="27" t="s">
        <v>8181</v>
      </c>
      <c r="E1946" s="27" t="s">
        <v>5455</v>
      </c>
      <c r="F1946" s="27" t="s">
        <v>10530</v>
      </c>
      <c r="G1946" s="27" t="s">
        <v>10529</v>
      </c>
      <c r="H1946" s="27" t="s">
        <v>8920</v>
      </c>
      <c r="I1946" s="47">
        <v>2.9999999999999998E-18</v>
      </c>
      <c r="J1946" s="47">
        <v>6.0000000000000001E-17</v>
      </c>
      <c r="K1946" s="28">
        <v>0.48799999999999999</v>
      </c>
      <c r="L1946" s="28">
        <v>0.52500000000000002</v>
      </c>
      <c r="M1946" s="28">
        <v>4824112</v>
      </c>
      <c r="N1946" s="28">
        <v>4826214</v>
      </c>
      <c r="O1946" s="28" t="s">
        <v>8135</v>
      </c>
      <c r="P1946" s="27" t="s">
        <v>5455</v>
      </c>
      <c r="Q1946" s="28">
        <v>4376</v>
      </c>
      <c r="R1946" s="28">
        <v>6368</v>
      </c>
      <c r="S1946" s="27" t="s">
        <v>10746</v>
      </c>
      <c r="T1946" s="27" t="s">
        <v>10745</v>
      </c>
    </row>
    <row r="1947" spans="1:20" x14ac:dyDescent="0.25">
      <c r="A1947" s="27" t="s">
        <v>10947</v>
      </c>
      <c r="B1947" s="28">
        <v>9</v>
      </c>
      <c r="C1947" s="27" t="s">
        <v>10946</v>
      </c>
      <c r="D1947" s="27" t="s">
        <v>8130</v>
      </c>
      <c r="E1947" s="27" t="s">
        <v>5455</v>
      </c>
      <c r="F1947" s="27" t="s">
        <v>10530</v>
      </c>
      <c r="G1947" s="27" t="s">
        <v>10529</v>
      </c>
      <c r="H1947" s="27" t="s">
        <v>8920</v>
      </c>
      <c r="I1947" s="47">
        <v>2.9999999999999998E-18</v>
      </c>
      <c r="J1947" s="47">
        <v>6.0000000000000001E-17</v>
      </c>
      <c r="K1947" s="28">
        <v>0.48799999999999999</v>
      </c>
      <c r="L1947" s="28">
        <v>0.52500000000000002</v>
      </c>
      <c r="M1947" s="28">
        <v>4824112</v>
      </c>
      <c r="N1947" s="28">
        <v>4826214</v>
      </c>
      <c r="O1947" s="28" t="s">
        <v>8135</v>
      </c>
      <c r="P1947" s="27" t="s">
        <v>5455</v>
      </c>
      <c r="Q1947" s="28">
        <v>4376</v>
      </c>
      <c r="R1947" s="28">
        <v>6368</v>
      </c>
      <c r="S1947" s="27" t="s">
        <v>10746</v>
      </c>
      <c r="T1947" s="27" t="s">
        <v>10745</v>
      </c>
    </row>
    <row r="1948" spans="1:20" x14ac:dyDescent="0.25">
      <c r="A1948" s="27" t="s">
        <v>10947</v>
      </c>
      <c r="B1948" s="28">
        <v>12</v>
      </c>
      <c r="C1948" s="27" t="s">
        <v>10946</v>
      </c>
      <c r="D1948" s="27" t="s">
        <v>8112</v>
      </c>
      <c r="E1948" s="27" t="s">
        <v>5726</v>
      </c>
      <c r="F1948" s="27" t="s">
        <v>10757</v>
      </c>
      <c r="G1948" s="27" t="s">
        <v>10756</v>
      </c>
      <c r="H1948" s="27" t="s">
        <v>8171</v>
      </c>
      <c r="I1948" s="47">
        <v>8.8999999999999905E-210</v>
      </c>
      <c r="J1948" s="47">
        <v>6.2999999999999995E-206</v>
      </c>
      <c r="K1948" s="28">
        <v>0.85599999999999998</v>
      </c>
      <c r="L1948" s="28">
        <v>0.88100000000000001</v>
      </c>
      <c r="M1948" s="28">
        <v>5026110</v>
      </c>
      <c r="N1948" s="28">
        <v>5031038</v>
      </c>
      <c r="O1948" s="28" t="s">
        <v>8135</v>
      </c>
      <c r="P1948" s="27" t="s">
        <v>5726</v>
      </c>
      <c r="Q1948" s="28">
        <v>4560</v>
      </c>
      <c r="R1948" s="28">
        <v>6368</v>
      </c>
      <c r="S1948" s="27" t="s">
        <v>10969</v>
      </c>
      <c r="T1948" s="27" t="s">
        <v>10968</v>
      </c>
    </row>
    <row r="1949" spans="1:20" x14ac:dyDescent="0.25">
      <c r="A1949" s="27" t="s">
        <v>10947</v>
      </c>
      <c r="B1949" s="28">
        <v>16</v>
      </c>
      <c r="C1949" s="27" t="s">
        <v>10946</v>
      </c>
      <c r="D1949" s="27" t="s">
        <v>8127</v>
      </c>
      <c r="E1949" s="27" t="s">
        <v>7385</v>
      </c>
      <c r="F1949" s="27" t="s">
        <v>8973</v>
      </c>
      <c r="G1949" s="27" t="s">
        <v>8972</v>
      </c>
      <c r="H1949" s="27" t="s">
        <v>8971</v>
      </c>
      <c r="I1949" s="48">
        <v>0</v>
      </c>
      <c r="J1949" s="48">
        <v>0</v>
      </c>
      <c r="K1949" s="28">
        <v>0.995</v>
      </c>
      <c r="L1949" s="28">
        <v>0.996</v>
      </c>
      <c r="M1949" s="28">
        <v>5036796</v>
      </c>
      <c r="N1949" s="28">
        <v>5039837</v>
      </c>
      <c r="O1949" s="28" t="s">
        <v>8135</v>
      </c>
      <c r="P1949" s="27" t="s">
        <v>7385</v>
      </c>
      <c r="Q1949" s="28">
        <v>4565</v>
      </c>
      <c r="R1949" s="28">
        <v>6368</v>
      </c>
      <c r="S1949" s="27" t="s">
        <v>10967</v>
      </c>
      <c r="T1949" s="27" t="s">
        <v>10788</v>
      </c>
    </row>
    <row r="1950" spans="1:20" x14ac:dyDescent="0.25">
      <c r="A1950" s="27" t="s">
        <v>10947</v>
      </c>
      <c r="B1950" s="28">
        <v>16</v>
      </c>
      <c r="C1950" s="27" t="s">
        <v>10946</v>
      </c>
      <c r="D1950" s="27" t="s">
        <v>8127</v>
      </c>
      <c r="E1950" s="27" t="s">
        <v>10966</v>
      </c>
      <c r="F1950" s="27" t="s">
        <v>8968</v>
      </c>
      <c r="G1950" s="27" t="s">
        <v>8967</v>
      </c>
      <c r="H1950" s="27" t="s">
        <v>8966</v>
      </c>
      <c r="I1950" s="48">
        <v>0</v>
      </c>
      <c r="J1950" s="48">
        <v>0</v>
      </c>
      <c r="K1950" s="28">
        <v>0.80400000000000005</v>
      </c>
      <c r="L1950" s="28">
        <v>0.76700000000000002</v>
      </c>
      <c r="M1950" s="28">
        <v>5039847</v>
      </c>
      <c r="N1950" s="28">
        <v>5041835</v>
      </c>
      <c r="O1950" s="28" t="s">
        <v>8135</v>
      </c>
      <c r="P1950" s="27" t="s">
        <v>10966</v>
      </c>
      <c r="Q1950" s="28">
        <v>4566</v>
      </c>
      <c r="R1950" s="28">
        <v>6368</v>
      </c>
      <c r="S1950" s="27" t="s">
        <v>10965</v>
      </c>
      <c r="T1950" s="27" t="s">
        <v>10790</v>
      </c>
    </row>
    <row r="1951" spans="1:20" x14ac:dyDescent="0.25">
      <c r="A1951" s="27" t="s">
        <v>10947</v>
      </c>
      <c r="B1951" s="28">
        <v>16</v>
      </c>
      <c r="C1951" s="27" t="s">
        <v>10946</v>
      </c>
      <c r="D1951" s="27" t="s">
        <v>8127</v>
      </c>
      <c r="E1951" s="27" t="s">
        <v>10964</v>
      </c>
      <c r="F1951" s="27" t="s">
        <v>8962</v>
      </c>
      <c r="G1951" s="27" t="s">
        <v>8961</v>
      </c>
      <c r="H1951" s="27" t="s">
        <v>8960</v>
      </c>
      <c r="I1951" s="47">
        <v>4.0999999999999997E-115</v>
      </c>
      <c r="J1951" s="47">
        <v>4.5999999999999997E-115</v>
      </c>
      <c r="K1951" s="28">
        <v>0.96799999999999997</v>
      </c>
      <c r="L1951" s="28">
        <v>0.98799999999999999</v>
      </c>
      <c r="M1951" s="28">
        <v>5041832</v>
      </c>
      <c r="N1951" s="28">
        <v>5042575</v>
      </c>
      <c r="O1951" s="28" t="s">
        <v>8135</v>
      </c>
      <c r="P1951" s="27" t="s">
        <v>10964</v>
      </c>
      <c r="Q1951" s="28">
        <v>4567</v>
      </c>
      <c r="R1951" s="28">
        <v>6368</v>
      </c>
      <c r="S1951" s="27" t="s">
        <v>10963</v>
      </c>
      <c r="T1951" s="27" t="s">
        <v>10962</v>
      </c>
    </row>
    <row r="1952" spans="1:20" x14ac:dyDescent="0.25">
      <c r="A1952" s="27" t="s">
        <v>10947</v>
      </c>
      <c r="B1952" s="28">
        <v>16</v>
      </c>
      <c r="C1952" s="27" t="s">
        <v>10946</v>
      </c>
      <c r="D1952" s="27" t="s">
        <v>8127</v>
      </c>
      <c r="E1952" s="27" t="s">
        <v>7386</v>
      </c>
      <c r="F1952" s="27" t="s">
        <v>8956</v>
      </c>
      <c r="G1952" s="27" t="s">
        <v>8955</v>
      </c>
      <c r="H1952" s="27" t="s">
        <v>8954</v>
      </c>
      <c r="I1952" s="47">
        <v>1.0999999999999999E-273</v>
      </c>
      <c r="J1952" s="47">
        <v>3.7999999999999999E-185</v>
      </c>
      <c r="K1952" s="28">
        <v>0.629</v>
      </c>
      <c r="L1952" s="28">
        <v>0.627</v>
      </c>
      <c r="M1952" s="28">
        <v>5042575</v>
      </c>
      <c r="N1952" s="28">
        <v>5044767</v>
      </c>
      <c r="O1952" s="28" t="s">
        <v>8135</v>
      </c>
      <c r="P1952" s="27" t="s">
        <v>7386</v>
      </c>
      <c r="Q1952" s="28">
        <v>4568</v>
      </c>
      <c r="R1952" s="28">
        <v>6368</v>
      </c>
      <c r="S1952" s="27" t="s">
        <v>10961</v>
      </c>
      <c r="T1952" s="27" t="s">
        <v>10960</v>
      </c>
    </row>
    <row r="1953" spans="1:20" x14ac:dyDescent="0.25">
      <c r="A1953" s="27" t="s">
        <v>10947</v>
      </c>
      <c r="B1953" s="28">
        <v>3</v>
      </c>
      <c r="C1953" s="27" t="s">
        <v>10946</v>
      </c>
      <c r="D1953" s="27" t="s">
        <v>8181</v>
      </c>
      <c r="E1953" s="27" t="s">
        <v>4812</v>
      </c>
      <c r="F1953" s="27" t="s">
        <v>8193</v>
      </c>
      <c r="G1953" s="27" t="s">
        <v>8192</v>
      </c>
      <c r="H1953" s="27" t="s">
        <v>8191</v>
      </c>
      <c r="I1953" s="47">
        <v>6.6000000000000001E-48</v>
      </c>
      <c r="J1953" s="47">
        <v>9.9999999999999997E-48</v>
      </c>
      <c r="K1953" s="28">
        <v>0.67</v>
      </c>
      <c r="L1953" s="28">
        <v>0.64</v>
      </c>
      <c r="M1953" s="28">
        <v>5297173</v>
      </c>
      <c r="N1953" s="28">
        <v>5300229</v>
      </c>
      <c r="O1953" s="28" t="s">
        <v>8135</v>
      </c>
      <c r="P1953" s="27" t="s">
        <v>4812</v>
      </c>
      <c r="Q1953" s="28">
        <v>4818</v>
      </c>
      <c r="R1953" s="28">
        <v>6368</v>
      </c>
      <c r="S1953" s="27" t="s">
        <v>10799</v>
      </c>
      <c r="T1953" s="27" t="s">
        <v>10798</v>
      </c>
    </row>
    <row r="1954" spans="1:20" x14ac:dyDescent="0.25">
      <c r="A1954" s="27" t="s">
        <v>10947</v>
      </c>
      <c r="B1954" s="28">
        <v>8</v>
      </c>
      <c r="C1954" s="27" t="s">
        <v>10946</v>
      </c>
      <c r="D1954" s="27" t="s">
        <v>8128</v>
      </c>
      <c r="E1954" s="27" t="s">
        <v>4812</v>
      </c>
      <c r="F1954" s="27" t="s">
        <v>8193</v>
      </c>
      <c r="G1954" s="27" t="s">
        <v>8192</v>
      </c>
      <c r="H1954" s="27" t="s">
        <v>8191</v>
      </c>
      <c r="I1954" s="47">
        <v>6.6000000000000001E-48</v>
      </c>
      <c r="J1954" s="47">
        <v>9.9999999999999997E-48</v>
      </c>
      <c r="K1954" s="28">
        <v>0.67</v>
      </c>
      <c r="L1954" s="28">
        <v>0.64</v>
      </c>
      <c r="M1954" s="28">
        <v>5297173</v>
      </c>
      <c r="N1954" s="28">
        <v>5300229</v>
      </c>
      <c r="O1954" s="28" t="s">
        <v>8135</v>
      </c>
      <c r="P1954" s="27" t="s">
        <v>4812</v>
      </c>
      <c r="Q1954" s="28">
        <v>4818</v>
      </c>
      <c r="R1954" s="28">
        <v>6368</v>
      </c>
      <c r="S1954" s="27" t="s">
        <v>10799</v>
      </c>
      <c r="T1954" s="27" t="s">
        <v>10798</v>
      </c>
    </row>
    <row r="1955" spans="1:20" x14ac:dyDescent="0.25">
      <c r="A1955" s="27" t="s">
        <v>10947</v>
      </c>
      <c r="B1955" s="28">
        <v>3</v>
      </c>
      <c r="C1955" s="27" t="s">
        <v>10946</v>
      </c>
      <c r="D1955" s="27" t="s">
        <v>8181</v>
      </c>
      <c r="E1955" s="27" t="s">
        <v>10958</v>
      </c>
      <c r="F1955" s="27" t="s">
        <v>8257</v>
      </c>
      <c r="G1955" s="27" t="s">
        <v>8256</v>
      </c>
      <c r="H1955" s="27" t="s">
        <v>8185</v>
      </c>
      <c r="I1955" s="47">
        <v>1.2999999999999999E-105</v>
      </c>
      <c r="J1955" s="47">
        <v>1.5E-105</v>
      </c>
      <c r="K1955" s="28">
        <v>0.92400000000000004</v>
      </c>
      <c r="L1955" s="28">
        <v>0.98</v>
      </c>
      <c r="M1955" s="28">
        <v>5301283</v>
      </c>
      <c r="N1955" s="28">
        <v>5302701</v>
      </c>
      <c r="O1955" s="28" t="s">
        <v>8135</v>
      </c>
      <c r="P1955" s="27" t="s">
        <v>10958</v>
      </c>
      <c r="Q1955" s="28">
        <v>4820</v>
      </c>
      <c r="R1955" s="28">
        <v>6368</v>
      </c>
      <c r="S1955" s="27" t="s">
        <v>10959</v>
      </c>
      <c r="T1955" s="27" t="s">
        <v>10800</v>
      </c>
    </row>
    <row r="1956" spans="1:20" x14ac:dyDescent="0.25">
      <c r="A1956" s="27" t="s">
        <v>10947</v>
      </c>
      <c r="B1956" s="28">
        <v>8</v>
      </c>
      <c r="C1956" s="27" t="s">
        <v>10946</v>
      </c>
      <c r="D1956" s="27" t="s">
        <v>8128</v>
      </c>
      <c r="E1956" s="27" t="s">
        <v>10958</v>
      </c>
      <c r="F1956" s="27" t="s">
        <v>8257</v>
      </c>
      <c r="G1956" s="27" t="s">
        <v>8256</v>
      </c>
      <c r="H1956" s="27" t="s">
        <v>8185</v>
      </c>
      <c r="I1956" s="47">
        <v>1.2999999999999999E-105</v>
      </c>
      <c r="J1956" s="47">
        <v>1.5E-105</v>
      </c>
      <c r="K1956" s="28">
        <v>0.92400000000000004</v>
      </c>
      <c r="L1956" s="28">
        <v>0.98</v>
      </c>
      <c r="M1956" s="28">
        <v>5301283</v>
      </c>
      <c r="N1956" s="28">
        <v>5302701</v>
      </c>
      <c r="O1956" s="28" t="s">
        <v>8135</v>
      </c>
      <c r="P1956" s="27" t="s">
        <v>10958</v>
      </c>
      <c r="Q1956" s="28">
        <v>4820</v>
      </c>
      <c r="R1956" s="28">
        <v>6368</v>
      </c>
      <c r="S1956" s="27" t="s">
        <v>10957</v>
      </c>
      <c r="T1956" s="27" t="s">
        <v>10800</v>
      </c>
    </row>
    <row r="1957" spans="1:20" x14ac:dyDescent="0.25">
      <c r="A1957" s="27" t="s">
        <v>10947</v>
      </c>
      <c r="B1957" s="28">
        <v>3</v>
      </c>
      <c r="C1957" s="27" t="s">
        <v>10946</v>
      </c>
      <c r="D1957" s="27" t="s">
        <v>8181</v>
      </c>
      <c r="E1957" s="27" t="s">
        <v>4813</v>
      </c>
      <c r="F1957" s="27" t="s">
        <v>8262</v>
      </c>
      <c r="G1957" s="27" t="s">
        <v>8261</v>
      </c>
      <c r="H1957" s="27" t="s">
        <v>8176</v>
      </c>
      <c r="I1957" s="47">
        <v>4.9000000000000001E-257</v>
      </c>
      <c r="J1957" s="47">
        <v>5.8000000000000003E-257</v>
      </c>
      <c r="K1957" s="28">
        <v>0.98399999999999999</v>
      </c>
      <c r="L1957" s="28">
        <v>0.99399999999999999</v>
      </c>
      <c r="M1957" s="28">
        <v>5302701</v>
      </c>
      <c r="N1957" s="28">
        <v>5305094</v>
      </c>
      <c r="O1957" s="28" t="s">
        <v>8135</v>
      </c>
      <c r="P1957" s="27" t="s">
        <v>4813</v>
      </c>
      <c r="Q1957" s="28">
        <v>4821</v>
      </c>
      <c r="R1957" s="28">
        <v>6368</v>
      </c>
      <c r="S1957" s="27" t="s">
        <v>10956</v>
      </c>
      <c r="T1957" s="27" t="s">
        <v>10954</v>
      </c>
    </row>
    <row r="1958" spans="1:20" x14ac:dyDescent="0.25">
      <c r="A1958" s="27" t="s">
        <v>10947</v>
      </c>
      <c r="B1958" s="28">
        <v>8</v>
      </c>
      <c r="C1958" s="27" t="s">
        <v>10946</v>
      </c>
      <c r="D1958" s="27" t="s">
        <v>8128</v>
      </c>
      <c r="E1958" s="27" t="s">
        <v>4813</v>
      </c>
      <c r="F1958" s="27" t="s">
        <v>8262</v>
      </c>
      <c r="G1958" s="27" t="s">
        <v>8261</v>
      </c>
      <c r="H1958" s="27" t="s">
        <v>8176</v>
      </c>
      <c r="I1958" s="47">
        <v>4.9000000000000001E-257</v>
      </c>
      <c r="J1958" s="47">
        <v>5.8000000000000003E-257</v>
      </c>
      <c r="K1958" s="28">
        <v>0.98399999999999999</v>
      </c>
      <c r="L1958" s="28">
        <v>0.99399999999999999</v>
      </c>
      <c r="M1958" s="28">
        <v>5302701</v>
      </c>
      <c r="N1958" s="28">
        <v>5305094</v>
      </c>
      <c r="O1958" s="28" t="s">
        <v>8135</v>
      </c>
      <c r="P1958" s="27" t="s">
        <v>4813</v>
      </c>
      <c r="Q1958" s="28">
        <v>4821</v>
      </c>
      <c r="R1958" s="28">
        <v>6368</v>
      </c>
      <c r="S1958" s="27" t="s">
        <v>10955</v>
      </c>
      <c r="T1958" s="27" t="s">
        <v>10954</v>
      </c>
    </row>
    <row r="1959" spans="1:20" x14ac:dyDescent="0.25">
      <c r="A1959" s="27" t="s">
        <v>10947</v>
      </c>
      <c r="B1959" s="28">
        <v>3</v>
      </c>
      <c r="C1959" s="27" t="s">
        <v>10946</v>
      </c>
      <c r="D1959" s="27" t="s">
        <v>8181</v>
      </c>
      <c r="E1959" s="27" t="s">
        <v>10953</v>
      </c>
      <c r="F1959" s="27" t="s">
        <v>10811</v>
      </c>
      <c r="G1959" s="27" t="s">
        <v>10810</v>
      </c>
      <c r="H1959" s="27" t="s">
        <v>9788</v>
      </c>
      <c r="I1959" s="47">
        <v>9.8999999999999902E-146</v>
      </c>
      <c r="J1959" s="47">
        <v>1.2000000000000001E-145</v>
      </c>
      <c r="K1959" s="28">
        <v>0.95099999999999996</v>
      </c>
      <c r="L1959" s="28">
        <v>0.996</v>
      </c>
      <c r="M1959" s="28">
        <v>5305094</v>
      </c>
      <c r="N1959" s="28">
        <v>5306851</v>
      </c>
      <c r="O1959" s="28" t="s">
        <v>8135</v>
      </c>
      <c r="P1959" s="27" t="s">
        <v>10953</v>
      </c>
      <c r="Q1959" s="28">
        <v>4822</v>
      </c>
      <c r="R1959" s="28">
        <v>6368</v>
      </c>
      <c r="S1959" s="27" t="s">
        <v>10952</v>
      </c>
      <c r="T1959" s="27" t="s">
        <v>10951</v>
      </c>
    </row>
    <row r="1960" spans="1:20" x14ac:dyDescent="0.25">
      <c r="A1960" s="27" t="s">
        <v>10947</v>
      </c>
      <c r="B1960" s="28">
        <v>5</v>
      </c>
      <c r="C1960" s="27" t="s">
        <v>10946</v>
      </c>
      <c r="D1960" s="27" t="s">
        <v>7835</v>
      </c>
      <c r="E1960" s="27" t="s">
        <v>10950</v>
      </c>
      <c r="F1960" s="27" t="s">
        <v>8158</v>
      </c>
      <c r="G1960" s="27" t="s">
        <v>8157</v>
      </c>
      <c r="H1960" s="27" t="s">
        <v>8156</v>
      </c>
      <c r="I1960" s="47">
        <v>8.1000000000000001E-77</v>
      </c>
      <c r="J1960" s="47">
        <v>9.7000000000000003E-77</v>
      </c>
      <c r="K1960" s="28">
        <v>0.93600000000000005</v>
      </c>
      <c r="L1960" s="28">
        <v>0.86099999999999999</v>
      </c>
      <c r="M1960" s="28">
        <v>5309348</v>
      </c>
      <c r="N1960" s="28">
        <v>5310379</v>
      </c>
      <c r="O1960" s="28" t="s">
        <v>8149</v>
      </c>
      <c r="P1960" s="27" t="s">
        <v>10950</v>
      </c>
      <c r="Q1960" s="28">
        <v>4825</v>
      </c>
      <c r="R1960" s="28">
        <v>6368</v>
      </c>
      <c r="S1960" s="27" t="s">
        <v>10813</v>
      </c>
      <c r="T1960" s="27" t="s">
        <v>10812</v>
      </c>
    </row>
    <row r="1961" spans="1:20" x14ac:dyDescent="0.25">
      <c r="A1961" s="27" t="s">
        <v>10947</v>
      </c>
      <c r="B1961" s="28">
        <v>5</v>
      </c>
      <c r="C1961" s="27" t="s">
        <v>10946</v>
      </c>
      <c r="D1961" s="27" t="s">
        <v>7835</v>
      </c>
      <c r="E1961" s="27" t="s">
        <v>10949</v>
      </c>
      <c r="F1961" s="27" t="s">
        <v>8152</v>
      </c>
      <c r="G1961" s="27" t="s">
        <v>8151</v>
      </c>
      <c r="H1961" s="27" t="s">
        <v>8150</v>
      </c>
      <c r="I1961" s="47">
        <v>1.4999999999999999E-38</v>
      </c>
      <c r="J1961" s="47">
        <v>2.5000000000000002E-38</v>
      </c>
      <c r="K1961" s="28">
        <v>0.93600000000000005</v>
      </c>
      <c r="L1961" s="28">
        <v>0.94599999999999995</v>
      </c>
      <c r="M1961" s="28">
        <v>5310357</v>
      </c>
      <c r="N1961" s="28">
        <v>5312870</v>
      </c>
      <c r="O1961" s="28" t="s">
        <v>8149</v>
      </c>
      <c r="P1961" s="27" t="s">
        <v>10949</v>
      </c>
      <c r="Q1961" s="28">
        <v>4826</v>
      </c>
      <c r="R1961" s="28">
        <v>6368</v>
      </c>
      <c r="S1961" s="27" t="s">
        <v>10816</v>
      </c>
      <c r="T1961" s="27" t="s">
        <v>10815</v>
      </c>
    </row>
    <row r="1962" spans="1:20" x14ac:dyDescent="0.25">
      <c r="A1962" s="27" t="s">
        <v>10947</v>
      </c>
      <c r="B1962" s="28">
        <v>4</v>
      </c>
      <c r="C1962" s="27" t="s">
        <v>10946</v>
      </c>
      <c r="D1962" s="27" t="s">
        <v>8671</v>
      </c>
      <c r="E1962" s="27" t="s">
        <v>4023</v>
      </c>
      <c r="F1962" s="27" t="s">
        <v>10744</v>
      </c>
      <c r="G1962" s="27" t="s">
        <v>10743</v>
      </c>
      <c r="H1962" s="27" t="s">
        <v>10742</v>
      </c>
      <c r="I1962" s="47">
        <v>2.2E-37</v>
      </c>
      <c r="J1962" s="47">
        <v>2.4999999999999999E-37</v>
      </c>
      <c r="K1962" s="28">
        <v>0.94899999999999995</v>
      </c>
      <c r="L1962" s="28">
        <v>0.95299999999999996</v>
      </c>
      <c r="M1962" s="28">
        <v>5919533</v>
      </c>
      <c r="N1962" s="28">
        <v>5920234</v>
      </c>
      <c r="O1962" s="28" t="s">
        <v>8135</v>
      </c>
      <c r="P1962" s="27" t="s">
        <v>4023</v>
      </c>
      <c r="Q1962" s="28">
        <v>5381</v>
      </c>
      <c r="R1962" s="28">
        <v>6368</v>
      </c>
      <c r="S1962" s="27" t="s">
        <v>10741</v>
      </c>
      <c r="T1962" s="27" t="s">
        <v>10740</v>
      </c>
    </row>
    <row r="1963" spans="1:20" x14ac:dyDescent="0.25">
      <c r="A1963" s="27" t="s">
        <v>10947</v>
      </c>
      <c r="B1963" s="28">
        <v>6</v>
      </c>
      <c r="C1963" s="27" t="s">
        <v>10946</v>
      </c>
      <c r="D1963" s="27" t="s">
        <v>8123</v>
      </c>
      <c r="E1963" s="27" t="s">
        <v>4023</v>
      </c>
      <c r="F1963" s="27" t="s">
        <v>10744</v>
      </c>
      <c r="G1963" s="27" t="s">
        <v>10743</v>
      </c>
      <c r="H1963" s="27" t="s">
        <v>10742</v>
      </c>
      <c r="I1963" s="47">
        <v>2.2E-37</v>
      </c>
      <c r="J1963" s="47">
        <v>2.4999999999999999E-37</v>
      </c>
      <c r="K1963" s="28">
        <v>0.94899999999999995</v>
      </c>
      <c r="L1963" s="28">
        <v>0.95299999999999996</v>
      </c>
      <c r="M1963" s="28">
        <v>5919533</v>
      </c>
      <c r="N1963" s="28">
        <v>5920234</v>
      </c>
      <c r="O1963" s="28" t="s">
        <v>8135</v>
      </c>
      <c r="P1963" s="27" t="s">
        <v>4023</v>
      </c>
      <c r="Q1963" s="28">
        <v>5381</v>
      </c>
      <c r="R1963" s="28">
        <v>6368</v>
      </c>
      <c r="S1963" s="27" t="s">
        <v>10741</v>
      </c>
      <c r="T1963" s="27" t="s">
        <v>10740</v>
      </c>
    </row>
    <row r="1964" spans="1:20" x14ac:dyDescent="0.25">
      <c r="A1964" s="27" t="s">
        <v>10947</v>
      </c>
      <c r="B1964" s="28">
        <v>4</v>
      </c>
      <c r="C1964" s="27" t="s">
        <v>10946</v>
      </c>
      <c r="D1964" s="27" t="s">
        <v>8671</v>
      </c>
      <c r="E1964" s="27" t="s">
        <v>4024</v>
      </c>
      <c r="F1964" s="27" t="s">
        <v>10737</v>
      </c>
      <c r="G1964" s="27" t="s">
        <v>8123</v>
      </c>
      <c r="H1964" s="27" t="s">
        <v>10736</v>
      </c>
      <c r="I1964" s="47">
        <v>7.1000000000000002E-128</v>
      </c>
      <c r="J1964" s="47">
        <v>8.5999999999999999E-128</v>
      </c>
      <c r="K1964" s="28">
        <v>0.94899999999999995</v>
      </c>
      <c r="L1964" s="28">
        <v>0.97899999999999998</v>
      </c>
      <c r="M1964" s="28">
        <v>5920221</v>
      </c>
      <c r="N1964" s="28">
        <v>5921396</v>
      </c>
      <c r="O1964" s="28" t="s">
        <v>8135</v>
      </c>
      <c r="P1964" s="27" t="s">
        <v>4024</v>
      </c>
      <c r="Q1964" s="28">
        <v>5382</v>
      </c>
      <c r="R1964" s="28">
        <v>6368</v>
      </c>
      <c r="S1964" s="27" t="s">
        <v>10948</v>
      </c>
      <c r="T1964" s="27" t="s">
        <v>10738</v>
      </c>
    </row>
    <row r="1965" spans="1:20" x14ac:dyDescent="0.25">
      <c r="A1965" s="27" t="s">
        <v>10947</v>
      </c>
      <c r="B1965" s="28">
        <v>6</v>
      </c>
      <c r="C1965" s="27" t="s">
        <v>10946</v>
      </c>
      <c r="D1965" s="27" t="s">
        <v>8123</v>
      </c>
      <c r="E1965" s="27" t="s">
        <v>4024</v>
      </c>
      <c r="F1965" s="27" t="s">
        <v>10737</v>
      </c>
      <c r="G1965" s="27" t="s">
        <v>8123</v>
      </c>
      <c r="H1965" s="27" t="s">
        <v>10736</v>
      </c>
      <c r="I1965" s="47">
        <v>7.1000000000000002E-128</v>
      </c>
      <c r="J1965" s="47">
        <v>8.5999999999999999E-128</v>
      </c>
      <c r="K1965" s="28">
        <v>0.94899999999999995</v>
      </c>
      <c r="L1965" s="28">
        <v>0.97899999999999998</v>
      </c>
      <c r="M1965" s="28">
        <v>5920221</v>
      </c>
      <c r="N1965" s="28">
        <v>5921396</v>
      </c>
      <c r="O1965" s="28" t="s">
        <v>8135</v>
      </c>
      <c r="P1965" s="27" t="s">
        <v>4024</v>
      </c>
      <c r="Q1965" s="28">
        <v>5382</v>
      </c>
      <c r="R1965" s="28">
        <v>6368</v>
      </c>
      <c r="S1965" s="27" t="s">
        <v>10735</v>
      </c>
      <c r="T1965" s="27" t="s">
        <v>10734</v>
      </c>
    </row>
    <row r="1966" spans="1:20" x14ac:dyDescent="0.25">
      <c r="A1966" s="27" t="s">
        <v>10888</v>
      </c>
      <c r="B1966" s="28">
        <v>1</v>
      </c>
      <c r="C1966" s="27" t="s">
        <v>10887</v>
      </c>
      <c r="D1966" s="27" t="s">
        <v>8181</v>
      </c>
      <c r="E1966" s="27" t="s">
        <v>4531</v>
      </c>
      <c r="F1966" s="27" t="s">
        <v>8193</v>
      </c>
      <c r="G1966" s="27" t="s">
        <v>8192</v>
      </c>
      <c r="H1966" s="27" t="s">
        <v>8191</v>
      </c>
      <c r="I1966" s="47">
        <v>9.9999999999999993E-40</v>
      </c>
      <c r="J1966" s="47">
        <v>3.5E-39</v>
      </c>
      <c r="K1966" s="28">
        <v>0.623</v>
      </c>
      <c r="L1966" s="28">
        <v>0.57099999999999995</v>
      </c>
      <c r="M1966" s="28">
        <v>6394</v>
      </c>
      <c r="N1966" s="28">
        <v>9432</v>
      </c>
      <c r="O1966" s="28" t="s">
        <v>8135</v>
      </c>
      <c r="P1966" s="27" t="s">
        <v>4531</v>
      </c>
      <c r="Q1966" s="28">
        <v>5</v>
      </c>
      <c r="R1966" s="28">
        <v>6161</v>
      </c>
      <c r="S1966" s="27" t="s">
        <v>10945</v>
      </c>
      <c r="T1966" s="27" t="s">
        <v>10944</v>
      </c>
    </row>
    <row r="1967" spans="1:20" x14ac:dyDescent="0.25">
      <c r="A1967" s="27" t="s">
        <v>10888</v>
      </c>
      <c r="B1967" s="28">
        <v>6</v>
      </c>
      <c r="C1967" s="27" t="s">
        <v>10887</v>
      </c>
      <c r="D1967" s="27" t="s">
        <v>8128</v>
      </c>
      <c r="E1967" s="27" t="s">
        <v>4531</v>
      </c>
      <c r="F1967" s="27" t="s">
        <v>8193</v>
      </c>
      <c r="G1967" s="27" t="s">
        <v>8192</v>
      </c>
      <c r="H1967" s="27" t="s">
        <v>8191</v>
      </c>
      <c r="I1967" s="47">
        <v>9.9999999999999993E-40</v>
      </c>
      <c r="J1967" s="47">
        <v>3.5E-39</v>
      </c>
      <c r="K1967" s="28">
        <v>0.623</v>
      </c>
      <c r="L1967" s="28">
        <v>0.57099999999999995</v>
      </c>
      <c r="M1967" s="28">
        <v>6394</v>
      </c>
      <c r="N1967" s="28">
        <v>9432</v>
      </c>
      <c r="O1967" s="28" t="s">
        <v>8135</v>
      </c>
      <c r="P1967" s="27" t="s">
        <v>4531</v>
      </c>
      <c r="Q1967" s="28">
        <v>5</v>
      </c>
      <c r="R1967" s="28">
        <v>6161</v>
      </c>
      <c r="S1967" s="27" t="s">
        <v>10943</v>
      </c>
      <c r="T1967" s="27" t="s">
        <v>10942</v>
      </c>
    </row>
    <row r="1968" spans="1:20" x14ac:dyDescent="0.25">
      <c r="A1968" s="27" t="s">
        <v>10888</v>
      </c>
      <c r="B1968" s="28">
        <v>1</v>
      </c>
      <c r="C1968" s="27" t="s">
        <v>10887</v>
      </c>
      <c r="D1968" s="27" t="s">
        <v>8181</v>
      </c>
      <c r="E1968" s="27" t="s">
        <v>10940</v>
      </c>
      <c r="F1968" s="27" t="s">
        <v>8262</v>
      </c>
      <c r="G1968" s="27" t="s">
        <v>8261</v>
      </c>
      <c r="H1968" s="27" t="s">
        <v>8176</v>
      </c>
      <c r="I1968" s="47">
        <v>9.8E-269</v>
      </c>
      <c r="J1968" s="47">
        <v>1.1E-268</v>
      </c>
      <c r="K1968" s="28">
        <v>0.996</v>
      </c>
      <c r="L1968" s="28">
        <v>0.995</v>
      </c>
      <c r="M1968" s="28">
        <v>10163</v>
      </c>
      <c r="N1968" s="28">
        <v>12400</v>
      </c>
      <c r="O1968" s="28" t="s">
        <v>8135</v>
      </c>
      <c r="P1968" s="27" t="s">
        <v>10940</v>
      </c>
      <c r="Q1968" s="28">
        <v>7</v>
      </c>
      <c r="R1968" s="28">
        <v>6161</v>
      </c>
      <c r="S1968" s="27" t="s">
        <v>10941</v>
      </c>
      <c r="T1968" s="27" t="s">
        <v>10938</v>
      </c>
    </row>
    <row r="1969" spans="1:20" x14ac:dyDescent="0.25">
      <c r="A1969" s="27" t="s">
        <v>10888</v>
      </c>
      <c r="B1969" s="28">
        <v>6</v>
      </c>
      <c r="C1969" s="27" t="s">
        <v>10887</v>
      </c>
      <c r="D1969" s="27" t="s">
        <v>8128</v>
      </c>
      <c r="E1969" s="27" t="s">
        <v>10940</v>
      </c>
      <c r="F1969" s="27" t="s">
        <v>8262</v>
      </c>
      <c r="G1969" s="27" t="s">
        <v>8261</v>
      </c>
      <c r="H1969" s="27" t="s">
        <v>8176</v>
      </c>
      <c r="I1969" s="47">
        <v>9.8E-269</v>
      </c>
      <c r="J1969" s="47">
        <v>1.1E-268</v>
      </c>
      <c r="K1969" s="28">
        <v>0.996</v>
      </c>
      <c r="L1969" s="28">
        <v>0.995</v>
      </c>
      <c r="M1969" s="28">
        <v>10163</v>
      </c>
      <c r="N1969" s="28">
        <v>12400</v>
      </c>
      <c r="O1969" s="28" t="s">
        <v>8135</v>
      </c>
      <c r="P1969" s="27" t="s">
        <v>10940</v>
      </c>
      <c r="Q1969" s="28">
        <v>7</v>
      </c>
      <c r="R1969" s="28">
        <v>6161</v>
      </c>
      <c r="S1969" s="27" t="s">
        <v>10939</v>
      </c>
      <c r="T1969" s="27" t="s">
        <v>10938</v>
      </c>
    </row>
    <row r="1970" spans="1:20" x14ac:dyDescent="0.25">
      <c r="A1970" s="27" t="s">
        <v>10888</v>
      </c>
      <c r="B1970" s="28">
        <v>11</v>
      </c>
      <c r="C1970" s="27" t="s">
        <v>10887</v>
      </c>
      <c r="D1970" s="27" t="s">
        <v>8118</v>
      </c>
      <c r="E1970" s="27" t="s">
        <v>7082</v>
      </c>
      <c r="F1970" s="27" t="s">
        <v>9270</v>
      </c>
      <c r="G1970" s="27" t="s">
        <v>9269</v>
      </c>
      <c r="H1970" s="27" t="s">
        <v>9268</v>
      </c>
      <c r="I1970" s="47">
        <v>8.5000000000000001E-264</v>
      </c>
      <c r="J1970" s="47">
        <v>9.5000000000000001E-264</v>
      </c>
      <c r="K1970" s="28">
        <v>0.996</v>
      </c>
      <c r="L1970" s="28">
        <v>0.998</v>
      </c>
      <c r="M1970" s="28">
        <v>2525699</v>
      </c>
      <c r="N1970" s="28">
        <v>2527198</v>
      </c>
      <c r="O1970" s="28" t="s">
        <v>8149</v>
      </c>
      <c r="P1970" s="27" t="s">
        <v>7082</v>
      </c>
      <c r="Q1970" s="28">
        <v>2379</v>
      </c>
      <c r="R1970" s="28">
        <v>6161</v>
      </c>
      <c r="S1970" s="27" t="s">
        <v>10937</v>
      </c>
      <c r="T1970" s="27" t="s">
        <v>10936</v>
      </c>
    </row>
    <row r="1971" spans="1:20" x14ac:dyDescent="0.25">
      <c r="A1971" s="27" t="s">
        <v>10888</v>
      </c>
      <c r="B1971" s="28">
        <v>11</v>
      </c>
      <c r="C1971" s="27" t="s">
        <v>10887</v>
      </c>
      <c r="D1971" s="27" t="s">
        <v>8118</v>
      </c>
      <c r="E1971" s="27" t="s">
        <v>10935</v>
      </c>
      <c r="F1971" s="27" t="s">
        <v>9276</v>
      </c>
      <c r="G1971" s="27" t="s">
        <v>9275</v>
      </c>
      <c r="H1971" s="27" t="s">
        <v>9274</v>
      </c>
      <c r="I1971" s="47">
        <v>3.6999999999999998E-112</v>
      </c>
      <c r="J1971" s="47">
        <v>4.1E-112</v>
      </c>
      <c r="K1971" s="28">
        <v>0.98</v>
      </c>
      <c r="L1971" s="28">
        <v>0.98399999999999999</v>
      </c>
      <c r="M1971" s="28">
        <v>2527201</v>
      </c>
      <c r="N1971" s="28">
        <v>2527938</v>
      </c>
      <c r="O1971" s="28" t="s">
        <v>8149</v>
      </c>
      <c r="P1971" s="27" t="s">
        <v>10935</v>
      </c>
      <c r="Q1971" s="28">
        <v>2380</v>
      </c>
      <c r="R1971" s="28">
        <v>6161</v>
      </c>
      <c r="S1971" s="27" t="s">
        <v>10934</v>
      </c>
      <c r="T1971" s="27" t="s">
        <v>10933</v>
      </c>
    </row>
    <row r="1972" spans="1:20" x14ac:dyDescent="0.25">
      <c r="A1972" s="27" t="s">
        <v>10888</v>
      </c>
      <c r="B1972" s="28">
        <v>11</v>
      </c>
      <c r="C1972" s="27" t="s">
        <v>10887</v>
      </c>
      <c r="D1972" s="27" t="s">
        <v>8118</v>
      </c>
      <c r="E1972" s="27" t="s">
        <v>10932</v>
      </c>
      <c r="F1972" s="27" t="s">
        <v>9282</v>
      </c>
      <c r="G1972" s="27" t="s">
        <v>9281</v>
      </c>
      <c r="H1972" s="27" t="s">
        <v>9280</v>
      </c>
      <c r="I1972" s="48">
        <v>0</v>
      </c>
      <c r="J1972" s="48">
        <v>0</v>
      </c>
      <c r="K1972" s="28">
        <v>0.99099999999999999</v>
      </c>
      <c r="L1972" s="28">
        <v>0.98599999999999999</v>
      </c>
      <c r="M1972" s="28">
        <v>2527935</v>
      </c>
      <c r="N1972" s="28">
        <v>2531240</v>
      </c>
      <c r="O1972" s="28" t="s">
        <v>8149</v>
      </c>
      <c r="P1972" s="27" t="s">
        <v>10932</v>
      </c>
      <c r="Q1972" s="28">
        <v>2381</v>
      </c>
      <c r="R1972" s="28">
        <v>6161</v>
      </c>
      <c r="S1972" s="27" t="s">
        <v>10931</v>
      </c>
      <c r="T1972" s="27" t="s">
        <v>10930</v>
      </c>
    </row>
    <row r="1973" spans="1:20" x14ac:dyDescent="0.25">
      <c r="A1973" s="27" t="s">
        <v>10888</v>
      </c>
      <c r="B1973" s="28">
        <v>11</v>
      </c>
      <c r="C1973" s="27" t="s">
        <v>10887</v>
      </c>
      <c r="D1973" s="27" t="s">
        <v>8118</v>
      </c>
      <c r="E1973" s="27" t="s">
        <v>7083</v>
      </c>
      <c r="F1973" s="27" t="s">
        <v>9287</v>
      </c>
      <c r="G1973" s="27" t="s">
        <v>9286</v>
      </c>
      <c r="H1973" s="27" t="s">
        <v>9285</v>
      </c>
      <c r="I1973" s="47">
        <v>1.7E-165</v>
      </c>
      <c r="J1973" s="47">
        <v>1.9000000000000001E-165</v>
      </c>
      <c r="K1973" s="28">
        <v>0.98</v>
      </c>
      <c r="L1973" s="28">
        <v>0.90300000000000002</v>
      </c>
      <c r="M1973" s="28">
        <v>2531326</v>
      </c>
      <c r="N1973" s="28">
        <v>2532384</v>
      </c>
      <c r="O1973" s="28" t="s">
        <v>8149</v>
      </c>
      <c r="P1973" s="27" t="s">
        <v>7083</v>
      </c>
      <c r="Q1973" s="28">
        <v>2382</v>
      </c>
      <c r="R1973" s="28">
        <v>6161</v>
      </c>
      <c r="S1973" s="27" t="s">
        <v>10929</v>
      </c>
      <c r="T1973" s="27" t="s">
        <v>10928</v>
      </c>
    </row>
    <row r="1974" spans="1:20" x14ac:dyDescent="0.25">
      <c r="A1974" s="27" t="s">
        <v>10888</v>
      </c>
      <c r="B1974" s="28">
        <v>12</v>
      </c>
      <c r="C1974" s="27" t="s">
        <v>10887</v>
      </c>
      <c r="D1974" s="27" t="s">
        <v>8127</v>
      </c>
      <c r="E1974" s="27" t="s">
        <v>7287</v>
      </c>
      <c r="F1974" s="27" t="s">
        <v>8956</v>
      </c>
      <c r="G1974" s="27" t="s">
        <v>8955</v>
      </c>
      <c r="H1974" s="27" t="s">
        <v>8954</v>
      </c>
      <c r="I1974" s="47">
        <v>2.5000000000000002E-291</v>
      </c>
      <c r="J1974" s="47">
        <v>1.2999999999999999E-201</v>
      </c>
      <c r="K1974" s="28">
        <v>0.65</v>
      </c>
      <c r="L1974" s="28">
        <v>0.69699999999999995</v>
      </c>
      <c r="M1974" s="28">
        <v>2640203</v>
      </c>
      <c r="N1974" s="28">
        <v>2642548</v>
      </c>
      <c r="O1974" s="28" t="s">
        <v>8149</v>
      </c>
      <c r="P1974" s="27" t="s">
        <v>7287</v>
      </c>
      <c r="Q1974" s="28">
        <v>2459</v>
      </c>
      <c r="R1974" s="28">
        <v>6161</v>
      </c>
      <c r="S1974" s="27" t="s">
        <v>10927</v>
      </c>
      <c r="T1974" s="27" t="s">
        <v>10926</v>
      </c>
    </row>
    <row r="1975" spans="1:20" x14ac:dyDescent="0.25">
      <c r="A1975" s="27" t="s">
        <v>10888</v>
      </c>
      <c r="B1975" s="28">
        <v>12</v>
      </c>
      <c r="C1975" s="27" t="s">
        <v>10887</v>
      </c>
      <c r="D1975" s="27" t="s">
        <v>8127</v>
      </c>
      <c r="E1975" s="27" t="s">
        <v>10925</v>
      </c>
      <c r="F1975" s="27" t="s">
        <v>8962</v>
      </c>
      <c r="G1975" s="27" t="s">
        <v>8961</v>
      </c>
      <c r="H1975" s="27" t="s">
        <v>8960</v>
      </c>
      <c r="I1975" s="47">
        <v>4.3E-114</v>
      </c>
      <c r="J1975" s="47">
        <v>4.8000000000000002E-114</v>
      </c>
      <c r="K1975" s="28">
        <v>0.96799999999999997</v>
      </c>
      <c r="L1975" s="28">
        <v>0.98799999999999999</v>
      </c>
      <c r="M1975" s="28">
        <v>2642548</v>
      </c>
      <c r="N1975" s="28">
        <v>2643291</v>
      </c>
      <c r="O1975" s="28" t="s">
        <v>8149</v>
      </c>
      <c r="P1975" s="27" t="s">
        <v>10925</v>
      </c>
      <c r="Q1975" s="28">
        <v>2460</v>
      </c>
      <c r="R1975" s="28">
        <v>6161</v>
      </c>
      <c r="S1975" s="27" t="s">
        <v>10924</v>
      </c>
      <c r="T1975" s="27" t="s">
        <v>10923</v>
      </c>
    </row>
    <row r="1976" spans="1:20" x14ac:dyDescent="0.25">
      <c r="A1976" s="27" t="s">
        <v>10888</v>
      </c>
      <c r="B1976" s="28">
        <v>12</v>
      </c>
      <c r="C1976" s="27" t="s">
        <v>10887</v>
      </c>
      <c r="D1976" s="27" t="s">
        <v>8127</v>
      </c>
      <c r="E1976" s="27" t="s">
        <v>10922</v>
      </c>
      <c r="F1976" s="27" t="s">
        <v>8968</v>
      </c>
      <c r="G1976" s="27" t="s">
        <v>8967</v>
      </c>
      <c r="H1976" s="27" t="s">
        <v>8966</v>
      </c>
      <c r="I1976" s="48">
        <v>0</v>
      </c>
      <c r="J1976" s="48">
        <v>0</v>
      </c>
      <c r="K1976" s="28">
        <v>0.996</v>
      </c>
      <c r="L1976" s="28">
        <v>0.99299999999999999</v>
      </c>
      <c r="M1976" s="28">
        <v>2643288</v>
      </c>
      <c r="N1976" s="28">
        <v>2645459</v>
      </c>
      <c r="O1976" s="28" t="s">
        <v>8149</v>
      </c>
      <c r="P1976" s="27" t="s">
        <v>10922</v>
      </c>
      <c r="Q1976" s="28">
        <v>2461</v>
      </c>
      <c r="R1976" s="28">
        <v>6161</v>
      </c>
      <c r="S1976" s="27" t="s">
        <v>10921</v>
      </c>
      <c r="T1976" s="27" t="s">
        <v>10920</v>
      </c>
    </row>
    <row r="1977" spans="1:20" x14ac:dyDescent="0.25">
      <c r="A1977" s="27" t="s">
        <v>10888</v>
      </c>
      <c r="B1977" s="28">
        <v>12</v>
      </c>
      <c r="C1977" s="27" t="s">
        <v>10887</v>
      </c>
      <c r="D1977" s="27" t="s">
        <v>8127</v>
      </c>
      <c r="E1977" s="27" t="s">
        <v>7288</v>
      </c>
      <c r="F1977" s="27" t="s">
        <v>8973</v>
      </c>
      <c r="G1977" s="27" t="s">
        <v>8972</v>
      </c>
      <c r="H1977" s="27" t="s">
        <v>8971</v>
      </c>
      <c r="I1977" s="48">
        <v>0</v>
      </c>
      <c r="J1977" s="48">
        <v>0</v>
      </c>
      <c r="K1977" s="28">
        <v>0.998</v>
      </c>
      <c r="L1977" s="28">
        <v>0.998</v>
      </c>
      <c r="M1977" s="28">
        <v>2645467</v>
      </c>
      <c r="N1977" s="28">
        <v>2648496</v>
      </c>
      <c r="O1977" s="28" t="s">
        <v>8149</v>
      </c>
      <c r="P1977" s="27" t="s">
        <v>7288</v>
      </c>
      <c r="Q1977" s="28">
        <v>2462</v>
      </c>
      <c r="R1977" s="28">
        <v>6161</v>
      </c>
      <c r="S1977" s="27" t="s">
        <v>10919</v>
      </c>
      <c r="T1977" s="27" t="s">
        <v>10918</v>
      </c>
    </row>
    <row r="1978" spans="1:20" x14ac:dyDescent="0.25">
      <c r="A1978" s="27" t="s">
        <v>10888</v>
      </c>
      <c r="B1978" s="28">
        <v>8</v>
      </c>
      <c r="C1978" s="27" t="s">
        <v>10887</v>
      </c>
      <c r="D1978" s="27" t="s">
        <v>8112</v>
      </c>
      <c r="E1978" s="27" t="s">
        <v>5668</v>
      </c>
      <c r="F1978" s="27" t="s">
        <v>10757</v>
      </c>
      <c r="G1978" s="27" t="s">
        <v>10756</v>
      </c>
      <c r="H1978" s="27" t="s">
        <v>8171</v>
      </c>
      <c r="I1978" s="47">
        <v>7.7999999999999998E-213</v>
      </c>
      <c r="J1978" s="47">
        <v>2.2E-208</v>
      </c>
      <c r="K1978" s="28">
        <v>0.86399999999999999</v>
      </c>
      <c r="L1978" s="28">
        <v>0.88400000000000001</v>
      </c>
      <c r="M1978" s="28">
        <v>2652144</v>
      </c>
      <c r="N1978" s="28">
        <v>2657045</v>
      </c>
      <c r="O1978" s="28" t="s">
        <v>8149</v>
      </c>
      <c r="P1978" s="27" t="s">
        <v>5668</v>
      </c>
      <c r="Q1978" s="28">
        <v>2464</v>
      </c>
      <c r="R1978" s="28">
        <v>6161</v>
      </c>
      <c r="S1978" s="27" t="s">
        <v>10917</v>
      </c>
      <c r="T1978" s="27" t="s">
        <v>10916</v>
      </c>
    </row>
    <row r="1979" spans="1:20" x14ac:dyDescent="0.25">
      <c r="A1979" s="27" t="s">
        <v>10888</v>
      </c>
      <c r="B1979" s="28">
        <v>10</v>
      </c>
      <c r="C1979" s="27" t="s">
        <v>10887</v>
      </c>
      <c r="D1979" s="27" t="s">
        <v>8384</v>
      </c>
      <c r="E1979" s="27" t="s">
        <v>6729</v>
      </c>
      <c r="F1979" s="27" t="s">
        <v>10753</v>
      </c>
      <c r="G1979" s="27" t="s">
        <v>10752</v>
      </c>
      <c r="H1979" s="27" t="s">
        <v>6679</v>
      </c>
      <c r="I1979" s="47">
        <v>2.1000000000000002E-216</v>
      </c>
      <c r="J1979" s="47">
        <v>2.3E-216</v>
      </c>
      <c r="K1979" s="28">
        <v>0.99399999999999999</v>
      </c>
      <c r="L1979" s="28">
        <v>0.997</v>
      </c>
      <c r="M1979" s="28">
        <v>3953582</v>
      </c>
      <c r="N1979" s="28">
        <v>3954562</v>
      </c>
      <c r="O1979" s="28" t="s">
        <v>8149</v>
      </c>
      <c r="P1979" s="27" t="s">
        <v>6729</v>
      </c>
      <c r="Q1979" s="28">
        <v>3572</v>
      </c>
      <c r="R1979" s="28">
        <v>6161</v>
      </c>
      <c r="S1979" s="27" t="s">
        <v>10915</v>
      </c>
      <c r="T1979" s="27" t="s">
        <v>10914</v>
      </c>
    </row>
    <row r="1980" spans="1:20" x14ac:dyDescent="0.25">
      <c r="A1980" s="27" t="s">
        <v>10888</v>
      </c>
      <c r="B1980" s="28">
        <v>4</v>
      </c>
      <c r="C1980" s="27" t="s">
        <v>10887</v>
      </c>
      <c r="D1980" s="27" t="s">
        <v>8124</v>
      </c>
      <c r="E1980" s="27" t="s">
        <v>2652</v>
      </c>
      <c r="F1980" s="27" t="s">
        <v>10781</v>
      </c>
      <c r="G1980" s="27" t="s">
        <v>10780</v>
      </c>
      <c r="H1980" s="27" t="s">
        <v>8136</v>
      </c>
      <c r="I1980" s="47">
        <v>1.5000000000000001E-206</v>
      </c>
      <c r="J1980" s="47">
        <v>1.8E-206</v>
      </c>
      <c r="K1980" s="28">
        <v>0.96799999999999997</v>
      </c>
      <c r="L1980" s="28">
        <v>0.99</v>
      </c>
      <c r="M1980" s="28">
        <v>4682165</v>
      </c>
      <c r="N1980" s="28">
        <v>4684228</v>
      </c>
      <c r="O1980" s="28" t="s">
        <v>8149</v>
      </c>
      <c r="P1980" s="27" t="s">
        <v>2652</v>
      </c>
      <c r="Q1980" s="28">
        <v>4271</v>
      </c>
      <c r="R1980" s="28">
        <v>6161</v>
      </c>
      <c r="S1980" s="27" t="s">
        <v>10913</v>
      </c>
      <c r="T1980" s="27" t="s">
        <v>10912</v>
      </c>
    </row>
    <row r="1981" spans="1:20" x14ac:dyDescent="0.25">
      <c r="A1981" s="27" t="s">
        <v>10888</v>
      </c>
      <c r="B1981" s="28">
        <v>4</v>
      </c>
      <c r="C1981" s="27" t="s">
        <v>10887</v>
      </c>
      <c r="D1981" s="27" t="s">
        <v>8124</v>
      </c>
      <c r="E1981" s="27" t="s">
        <v>2653</v>
      </c>
      <c r="F1981" s="27" t="s">
        <v>10785</v>
      </c>
      <c r="G1981" s="27" t="s">
        <v>10784</v>
      </c>
      <c r="H1981" s="27" t="s">
        <v>8143</v>
      </c>
      <c r="I1981" s="47">
        <v>1.7999999999999999E-155</v>
      </c>
      <c r="J1981" s="47">
        <v>2.1999999999999999E-155</v>
      </c>
      <c r="K1981" s="28">
        <v>0.98499999999999999</v>
      </c>
      <c r="L1981" s="28">
        <v>0.99099999999999999</v>
      </c>
      <c r="M1981" s="28">
        <v>4684225</v>
      </c>
      <c r="N1981" s="28">
        <v>4686207</v>
      </c>
      <c r="O1981" s="28" t="s">
        <v>8149</v>
      </c>
      <c r="P1981" s="27" t="s">
        <v>2653</v>
      </c>
      <c r="Q1981" s="28">
        <v>4272</v>
      </c>
      <c r="R1981" s="28">
        <v>6161</v>
      </c>
      <c r="S1981" s="27" t="s">
        <v>10911</v>
      </c>
      <c r="T1981" s="27" t="s">
        <v>10910</v>
      </c>
    </row>
    <row r="1982" spans="1:20" x14ac:dyDescent="0.25">
      <c r="A1982" s="27" t="s">
        <v>10888</v>
      </c>
      <c r="B1982" s="28">
        <v>9</v>
      </c>
      <c r="C1982" s="27" t="s">
        <v>10887</v>
      </c>
      <c r="D1982" s="27" t="s">
        <v>8112</v>
      </c>
      <c r="E1982" s="27" t="s">
        <v>5694</v>
      </c>
      <c r="F1982" s="27" t="s">
        <v>10757</v>
      </c>
      <c r="G1982" s="27" t="s">
        <v>10756</v>
      </c>
      <c r="H1982" s="27" t="s">
        <v>8171</v>
      </c>
      <c r="I1982" s="47">
        <v>8.4999999999999997E-210</v>
      </c>
      <c r="J1982" s="47">
        <v>6.0000000000000004E-206</v>
      </c>
      <c r="K1982" s="28">
        <v>0.85599999999999998</v>
      </c>
      <c r="L1982" s="28">
        <v>0.88100000000000001</v>
      </c>
      <c r="M1982" s="28">
        <v>4884944</v>
      </c>
      <c r="N1982" s="28">
        <v>4889872</v>
      </c>
      <c r="O1982" s="28" t="s">
        <v>8135</v>
      </c>
      <c r="P1982" s="27" t="s">
        <v>5694</v>
      </c>
      <c r="Q1982" s="28">
        <v>4451</v>
      </c>
      <c r="R1982" s="28">
        <v>6161</v>
      </c>
      <c r="S1982" s="27" t="s">
        <v>10909</v>
      </c>
      <c r="T1982" s="27" t="s">
        <v>10908</v>
      </c>
    </row>
    <row r="1983" spans="1:20" x14ac:dyDescent="0.25">
      <c r="A1983" s="27" t="s">
        <v>10888</v>
      </c>
      <c r="B1983" s="28">
        <v>13</v>
      </c>
      <c r="C1983" s="27" t="s">
        <v>10887</v>
      </c>
      <c r="D1983" s="27" t="s">
        <v>8127</v>
      </c>
      <c r="E1983" s="27" t="s">
        <v>7388</v>
      </c>
      <c r="F1983" s="27" t="s">
        <v>8973</v>
      </c>
      <c r="G1983" s="27" t="s">
        <v>8972</v>
      </c>
      <c r="H1983" s="27" t="s">
        <v>8971</v>
      </c>
      <c r="I1983" s="48">
        <v>0</v>
      </c>
      <c r="J1983" s="48">
        <v>0</v>
      </c>
      <c r="K1983" s="28">
        <v>0.995</v>
      </c>
      <c r="L1983" s="28">
        <v>0.996</v>
      </c>
      <c r="M1983" s="28">
        <v>4895630</v>
      </c>
      <c r="N1983" s="28">
        <v>4898671</v>
      </c>
      <c r="O1983" s="28" t="s">
        <v>8135</v>
      </c>
      <c r="P1983" s="27" t="s">
        <v>7388</v>
      </c>
      <c r="Q1983" s="28">
        <v>4456</v>
      </c>
      <c r="R1983" s="28">
        <v>6161</v>
      </c>
      <c r="S1983" s="27" t="s">
        <v>10907</v>
      </c>
      <c r="T1983" s="27" t="s">
        <v>10906</v>
      </c>
    </row>
    <row r="1984" spans="1:20" x14ac:dyDescent="0.25">
      <c r="A1984" s="27" t="s">
        <v>10888</v>
      </c>
      <c r="B1984" s="28">
        <v>13</v>
      </c>
      <c r="C1984" s="27" t="s">
        <v>10887</v>
      </c>
      <c r="D1984" s="27" t="s">
        <v>8127</v>
      </c>
      <c r="E1984" s="27" t="s">
        <v>10905</v>
      </c>
      <c r="F1984" s="27" t="s">
        <v>8968</v>
      </c>
      <c r="G1984" s="27" t="s">
        <v>8967</v>
      </c>
      <c r="H1984" s="27" t="s">
        <v>8966</v>
      </c>
      <c r="I1984" s="48">
        <v>0</v>
      </c>
      <c r="J1984" s="48">
        <v>0</v>
      </c>
      <c r="K1984" s="28">
        <v>0.80400000000000005</v>
      </c>
      <c r="L1984" s="28">
        <v>0.76700000000000002</v>
      </c>
      <c r="M1984" s="28">
        <v>4898681</v>
      </c>
      <c r="N1984" s="28">
        <v>4900669</v>
      </c>
      <c r="O1984" s="28" t="s">
        <v>8135</v>
      </c>
      <c r="P1984" s="27" t="s">
        <v>10905</v>
      </c>
      <c r="Q1984" s="28">
        <v>4457</v>
      </c>
      <c r="R1984" s="28">
        <v>6161</v>
      </c>
      <c r="S1984" s="27" t="s">
        <v>10904</v>
      </c>
      <c r="T1984" s="27" t="s">
        <v>10903</v>
      </c>
    </row>
    <row r="1985" spans="1:20" x14ac:dyDescent="0.25">
      <c r="A1985" s="27" t="s">
        <v>10888</v>
      </c>
      <c r="B1985" s="28">
        <v>13</v>
      </c>
      <c r="C1985" s="27" t="s">
        <v>10887</v>
      </c>
      <c r="D1985" s="27" t="s">
        <v>8127</v>
      </c>
      <c r="E1985" s="27" t="s">
        <v>10902</v>
      </c>
      <c r="F1985" s="27" t="s">
        <v>8962</v>
      </c>
      <c r="G1985" s="27" t="s">
        <v>8961</v>
      </c>
      <c r="H1985" s="27" t="s">
        <v>8960</v>
      </c>
      <c r="I1985" s="47">
        <v>4.0000000000000002E-115</v>
      </c>
      <c r="J1985" s="47">
        <v>4.3999999999999999E-115</v>
      </c>
      <c r="K1985" s="28">
        <v>0.96799999999999997</v>
      </c>
      <c r="L1985" s="28">
        <v>0.98799999999999999</v>
      </c>
      <c r="M1985" s="28">
        <v>4900666</v>
      </c>
      <c r="N1985" s="28">
        <v>4901409</v>
      </c>
      <c r="O1985" s="28" t="s">
        <v>8135</v>
      </c>
      <c r="P1985" s="27" t="s">
        <v>10902</v>
      </c>
      <c r="Q1985" s="28">
        <v>4458</v>
      </c>
      <c r="R1985" s="28">
        <v>6161</v>
      </c>
      <c r="S1985" s="27" t="s">
        <v>10901</v>
      </c>
      <c r="T1985" s="27" t="s">
        <v>10900</v>
      </c>
    </row>
    <row r="1986" spans="1:20" x14ac:dyDescent="0.25">
      <c r="A1986" s="27" t="s">
        <v>10888</v>
      </c>
      <c r="B1986" s="28">
        <v>13</v>
      </c>
      <c r="C1986" s="27" t="s">
        <v>10887</v>
      </c>
      <c r="D1986" s="27" t="s">
        <v>8127</v>
      </c>
      <c r="E1986" s="27" t="s">
        <v>7389</v>
      </c>
      <c r="F1986" s="27" t="s">
        <v>8956</v>
      </c>
      <c r="G1986" s="27" t="s">
        <v>8955</v>
      </c>
      <c r="H1986" s="27" t="s">
        <v>8954</v>
      </c>
      <c r="I1986" s="47">
        <v>1.1999999999999999E-288</v>
      </c>
      <c r="J1986" s="47">
        <v>3.9E-200</v>
      </c>
      <c r="K1986" s="28">
        <v>0.65</v>
      </c>
      <c r="L1986" s="28">
        <v>0.69699999999999995</v>
      </c>
      <c r="M1986" s="28">
        <v>4901409</v>
      </c>
      <c r="N1986" s="28">
        <v>4903754</v>
      </c>
      <c r="O1986" s="28" t="s">
        <v>8135</v>
      </c>
      <c r="P1986" s="27" t="s">
        <v>7389</v>
      </c>
      <c r="Q1986" s="28">
        <v>4459</v>
      </c>
      <c r="R1986" s="28">
        <v>6161</v>
      </c>
      <c r="S1986" s="27" t="s">
        <v>10899</v>
      </c>
      <c r="T1986" s="27" t="s">
        <v>10898</v>
      </c>
    </row>
    <row r="1987" spans="1:20" x14ac:dyDescent="0.25">
      <c r="A1987" s="27" t="s">
        <v>10888</v>
      </c>
      <c r="B1987" s="28">
        <v>2</v>
      </c>
      <c r="C1987" s="27" t="s">
        <v>10887</v>
      </c>
      <c r="D1987" s="27" t="s">
        <v>8181</v>
      </c>
      <c r="E1987" s="27" t="s">
        <v>5339</v>
      </c>
      <c r="F1987" s="27" t="s">
        <v>8929</v>
      </c>
      <c r="G1987" s="27" t="s">
        <v>8928</v>
      </c>
      <c r="H1987" s="27" t="s">
        <v>8580</v>
      </c>
      <c r="I1987" s="47">
        <v>2.2E-56</v>
      </c>
      <c r="J1987" s="47">
        <v>9.9999999999999999E-56</v>
      </c>
      <c r="K1987" s="28">
        <v>0.93300000000000005</v>
      </c>
      <c r="L1987" s="28">
        <v>0.94799999999999995</v>
      </c>
      <c r="M1987" s="28">
        <v>5491588</v>
      </c>
      <c r="N1987" s="28">
        <v>5492841</v>
      </c>
      <c r="O1987" s="28" t="s">
        <v>8149</v>
      </c>
      <c r="P1987" s="27" t="s">
        <v>5339</v>
      </c>
      <c r="Q1987" s="28">
        <v>5012</v>
      </c>
      <c r="R1987" s="28">
        <v>6161</v>
      </c>
      <c r="S1987" s="27" t="s">
        <v>10897</v>
      </c>
      <c r="T1987" s="27" t="s">
        <v>10895</v>
      </c>
    </row>
    <row r="1988" spans="1:20" x14ac:dyDescent="0.25">
      <c r="A1988" s="27" t="s">
        <v>10888</v>
      </c>
      <c r="B1988" s="28">
        <v>7</v>
      </c>
      <c r="C1988" s="27" t="s">
        <v>10887</v>
      </c>
      <c r="D1988" s="27" t="s">
        <v>8130</v>
      </c>
      <c r="E1988" s="27" t="s">
        <v>5339</v>
      </c>
      <c r="F1988" s="27" t="s">
        <v>8929</v>
      </c>
      <c r="G1988" s="27" t="s">
        <v>8928</v>
      </c>
      <c r="H1988" s="27" t="s">
        <v>8580</v>
      </c>
      <c r="I1988" s="47">
        <v>2.2E-56</v>
      </c>
      <c r="J1988" s="47">
        <v>9.9999999999999999E-56</v>
      </c>
      <c r="K1988" s="28">
        <v>0.93300000000000005</v>
      </c>
      <c r="L1988" s="28">
        <v>0.94799999999999995</v>
      </c>
      <c r="M1988" s="28">
        <v>5491588</v>
      </c>
      <c r="N1988" s="28">
        <v>5492841</v>
      </c>
      <c r="O1988" s="28" t="s">
        <v>8149</v>
      </c>
      <c r="P1988" s="27" t="s">
        <v>5339</v>
      </c>
      <c r="Q1988" s="28">
        <v>5012</v>
      </c>
      <c r="R1988" s="28">
        <v>6161</v>
      </c>
      <c r="S1988" s="27" t="s">
        <v>10896</v>
      </c>
      <c r="T1988" s="27" t="s">
        <v>10895</v>
      </c>
    </row>
    <row r="1989" spans="1:20" x14ac:dyDescent="0.25">
      <c r="A1989" s="27" t="s">
        <v>10888</v>
      </c>
      <c r="B1989" s="28">
        <v>2</v>
      </c>
      <c r="C1989" s="27" t="s">
        <v>10887</v>
      </c>
      <c r="D1989" s="27" t="s">
        <v>8181</v>
      </c>
      <c r="E1989" s="27" t="s">
        <v>5340</v>
      </c>
      <c r="F1989" s="27" t="s">
        <v>10530</v>
      </c>
      <c r="G1989" s="27" t="s">
        <v>10529</v>
      </c>
      <c r="H1989" s="27" t="s">
        <v>8920</v>
      </c>
      <c r="I1989" s="47">
        <v>2.9E-18</v>
      </c>
      <c r="J1989" s="47">
        <v>5.8000000000000006E-17</v>
      </c>
      <c r="K1989" s="28">
        <v>0.48799999999999999</v>
      </c>
      <c r="L1989" s="28">
        <v>0.52500000000000002</v>
      </c>
      <c r="M1989" s="28">
        <v>5492828</v>
      </c>
      <c r="N1989" s="28">
        <v>5494930</v>
      </c>
      <c r="O1989" s="28" t="s">
        <v>8135</v>
      </c>
      <c r="P1989" s="27" t="s">
        <v>5340</v>
      </c>
      <c r="Q1989" s="28">
        <v>5013</v>
      </c>
      <c r="R1989" s="28">
        <v>6161</v>
      </c>
      <c r="S1989" s="27" t="s">
        <v>10894</v>
      </c>
      <c r="T1989" s="27" t="s">
        <v>10893</v>
      </c>
    </row>
    <row r="1990" spans="1:20" x14ac:dyDescent="0.25">
      <c r="A1990" s="27" t="s">
        <v>10888</v>
      </c>
      <c r="B1990" s="28">
        <v>7</v>
      </c>
      <c r="C1990" s="27" t="s">
        <v>10887</v>
      </c>
      <c r="D1990" s="27" t="s">
        <v>8130</v>
      </c>
      <c r="E1990" s="27" t="s">
        <v>5340</v>
      </c>
      <c r="F1990" s="27" t="s">
        <v>10530</v>
      </c>
      <c r="G1990" s="27" t="s">
        <v>10529</v>
      </c>
      <c r="H1990" s="27" t="s">
        <v>8920</v>
      </c>
      <c r="I1990" s="47">
        <v>2.9E-18</v>
      </c>
      <c r="J1990" s="47">
        <v>5.8000000000000006E-17</v>
      </c>
      <c r="K1990" s="28">
        <v>0.48799999999999999</v>
      </c>
      <c r="L1990" s="28">
        <v>0.52500000000000002</v>
      </c>
      <c r="M1990" s="28">
        <v>5492828</v>
      </c>
      <c r="N1990" s="28">
        <v>5494930</v>
      </c>
      <c r="O1990" s="28" t="s">
        <v>8135</v>
      </c>
      <c r="P1990" s="27" t="s">
        <v>5340</v>
      </c>
      <c r="Q1990" s="28">
        <v>5013</v>
      </c>
      <c r="R1990" s="28">
        <v>6161</v>
      </c>
      <c r="S1990" s="27" t="s">
        <v>10894</v>
      </c>
      <c r="T1990" s="27" t="s">
        <v>10893</v>
      </c>
    </row>
    <row r="1991" spans="1:20" x14ac:dyDescent="0.25">
      <c r="A1991" s="27" t="s">
        <v>10888</v>
      </c>
      <c r="B1991" s="28">
        <v>3</v>
      </c>
      <c r="C1991" s="27" t="s">
        <v>10887</v>
      </c>
      <c r="D1991" s="27" t="s">
        <v>8671</v>
      </c>
      <c r="E1991" s="27" t="s">
        <v>4027</v>
      </c>
      <c r="F1991" s="27" t="s">
        <v>10744</v>
      </c>
      <c r="G1991" s="27" t="s">
        <v>10743</v>
      </c>
      <c r="H1991" s="27" t="s">
        <v>10742</v>
      </c>
      <c r="I1991" s="47">
        <v>2.1000000000000001E-37</v>
      </c>
      <c r="J1991" s="47">
        <v>2.3999999999999999E-37</v>
      </c>
      <c r="K1991" s="28">
        <v>0.94899999999999995</v>
      </c>
      <c r="L1991" s="28">
        <v>0.95299999999999996</v>
      </c>
      <c r="M1991" s="28">
        <v>5708642</v>
      </c>
      <c r="N1991" s="28">
        <v>5709343</v>
      </c>
      <c r="O1991" s="28" t="s">
        <v>8135</v>
      </c>
      <c r="P1991" s="27" t="s">
        <v>4027</v>
      </c>
      <c r="Q1991" s="28">
        <v>5227</v>
      </c>
      <c r="R1991" s="28">
        <v>6161</v>
      </c>
      <c r="S1991" s="27" t="s">
        <v>10892</v>
      </c>
      <c r="T1991" s="27" t="s">
        <v>10891</v>
      </c>
    </row>
    <row r="1992" spans="1:20" x14ac:dyDescent="0.25">
      <c r="A1992" s="27" t="s">
        <v>10888</v>
      </c>
      <c r="B1992" s="28">
        <v>5</v>
      </c>
      <c r="C1992" s="27" t="s">
        <v>10887</v>
      </c>
      <c r="D1992" s="27" t="s">
        <v>8123</v>
      </c>
      <c r="E1992" s="27" t="s">
        <v>4027</v>
      </c>
      <c r="F1992" s="27" t="s">
        <v>10744</v>
      </c>
      <c r="G1992" s="27" t="s">
        <v>10743</v>
      </c>
      <c r="H1992" s="27" t="s">
        <v>10742</v>
      </c>
      <c r="I1992" s="47">
        <v>2.1000000000000001E-37</v>
      </c>
      <c r="J1992" s="47">
        <v>2.3999999999999999E-37</v>
      </c>
      <c r="K1992" s="28">
        <v>0.94899999999999995</v>
      </c>
      <c r="L1992" s="28">
        <v>0.95299999999999996</v>
      </c>
      <c r="M1992" s="28">
        <v>5708642</v>
      </c>
      <c r="N1992" s="28">
        <v>5709343</v>
      </c>
      <c r="O1992" s="28" t="s">
        <v>8135</v>
      </c>
      <c r="P1992" s="27" t="s">
        <v>4027</v>
      </c>
      <c r="Q1992" s="28">
        <v>5227</v>
      </c>
      <c r="R1992" s="28">
        <v>6161</v>
      </c>
      <c r="S1992" s="27" t="s">
        <v>10892</v>
      </c>
      <c r="T1992" s="27" t="s">
        <v>10891</v>
      </c>
    </row>
    <row r="1993" spans="1:20" x14ac:dyDescent="0.25">
      <c r="A1993" s="27" t="s">
        <v>10888</v>
      </c>
      <c r="B1993" s="28">
        <v>3</v>
      </c>
      <c r="C1993" s="27" t="s">
        <v>10887</v>
      </c>
      <c r="D1993" s="27" t="s">
        <v>8671</v>
      </c>
      <c r="E1993" s="27" t="s">
        <v>4028</v>
      </c>
      <c r="F1993" s="27" t="s">
        <v>10737</v>
      </c>
      <c r="G1993" s="27" t="s">
        <v>8123</v>
      </c>
      <c r="H1993" s="27" t="s">
        <v>10736</v>
      </c>
      <c r="I1993" s="47">
        <v>6.7999999999999995E-128</v>
      </c>
      <c r="J1993" s="47">
        <v>8.1999999999999999E-128</v>
      </c>
      <c r="K1993" s="28">
        <v>0.94899999999999995</v>
      </c>
      <c r="L1993" s="28">
        <v>0.97899999999999998</v>
      </c>
      <c r="M1993" s="28">
        <v>5709330</v>
      </c>
      <c r="N1993" s="28">
        <v>5710505</v>
      </c>
      <c r="O1993" s="28" t="s">
        <v>8135</v>
      </c>
      <c r="P1993" s="27" t="s">
        <v>4028</v>
      </c>
      <c r="Q1993" s="28">
        <v>5228</v>
      </c>
      <c r="R1993" s="28">
        <v>6161</v>
      </c>
      <c r="S1993" s="27" t="s">
        <v>10890</v>
      </c>
      <c r="T1993" s="27" t="s">
        <v>10889</v>
      </c>
    </row>
    <row r="1994" spans="1:20" x14ac:dyDescent="0.25">
      <c r="A1994" s="27" t="s">
        <v>10888</v>
      </c>
      <c r="B1994" s="28">
        <v>5</v>
      </c>
      <c r="C1994" s="27" t="s">
        <v>10887</v>
      </c>
      <c r="D1994" s="27" t="s">
        <v>8123</v>
      </c>
      <c r="E1994" s="27" t="s">
        <v>4028</v>
      </c>
      <c r="F1994" s="27" t="s">
        <v>10737</v>
      </c>
      <c r="G1994" s="27" t="s">
        <v>8123</v>
      </c>
      <c r="H1994" s="27" t="s">
        <v>10736</v>
      </c>
      <c r="I1994" s="47">
        <v>6.7999999999999995E-128</v>
      </c>
      <c r="J1994" s="47">
        <v>8.1999999999999999E-128</v>
      </c>
      <c r="K1994" s="28">
        <v>0.94899999999999995</v>
      </c>
      <c r="L1994" s="28">
        <v>0.97899999999999998</v>
      </c>
      <c r="M1994" s="28">
        <v>5709330</v>
      </c>
      <c r="N1994" s="28">
        <v>5710505</v>
      </c>
      <c r="O1994" s="28" t="s">
        <v>8135</v>
      </c>
      <c r="P1994" s="27" t="s">
        <v>4028</v>
      </c>
      <c r="Q1994" s="28">
        <v>5228</v>
      </c>
      <c r="R1994" s="28">
        <v>6161</v>
      </c>
      <c r="S1994" s="27" t="s">
        <v>10886</v>
      </c>
      <c r="T1994" s="27" t="s">
        <v>10885</v>
      </c>
    </row>
    <row r="1995" spans="1:20" x14ac:dyDescent="0.25">
      <c r="A1995" s="27" t="s">
        <v>10829</v>
      </c>
      <c r="B1995" s="28">
        <v>1</v>
      </c>
      <c r="C1995" s="27" t="s">
        <v>10828</v>
      </c>
      <c r="D1995" s="27" t="s">
        <v>8181</v>
      </c>
      <c r="E1995" s="27" t="s">
        <v>4534</v>
      </c>
      <c r="F1995" s="27" t="s">
        <v>8193</v>
      </c>
      <c r="G1995" s="27" t="s">
        <v>8192</v>
      </c>
      <c r="H1995" s="27" t="s">
        <v>8191</v>
      </c>
      <c r="I1995" s="47">
        <v>9.9999999999999993E-40</v>
      </c>
      <c r="J1995" s="47">
        <v>3.6000000000000001E-39</v>
      </c>
      <c r="K1995" s="28">
        <v>0.623</v>
      </c>
      <c r="L1995" s="28">
        <v>0.57099999999999995</v>
      </c>
      <c r="M1995" s="28">
        <v>6394</v>
      </c>
      <c r="N1995" s="28">
        <v>9432</v>
      </c>
      <c r="O1995" s="28" t="s">
        <v>8135</v>
      </c>
      <c r="P1995" s="27" t="s">
        <v>4534</v>
      </c>
      <c r="Q1995" s="28">
        <v>5</v>
      </c>
      <c r="R1995" s="28">
        <v>6343</v>
      </c>
      <c r="S1995" s="27" t="s">
        <v>10884</v>
      </c>
      <c r="T1995" s="27" t="s">
        <v>10883</v>
      </c>
    </row>
    <row r="1996" spans="1:20" x14ac:dyDescent="0.25">
      <c r="A1996" s="27" t="s">
        <v>10829</v>
      </c>
      <c r="B1996" s="28">
        <v>6</v>
      </c>
      <c r="C1996" s="27" t="s">
        <v>10828</v>
      </c>
      <c r="D1996" s="27" t="s">
        <v>8128</v>
      </c>
      <c r="E1996" s="27" t="s">
        <v>4534</v>
      </c>
      <c r="F1996" s="27" t="s">
        <v>8193</v>
      </c>
      <c r="G1996" s="27" t="s">
        <v>8192</v>
      </c>
      <c r="H1996" s="27" t="s">
        <v>8191</v>
      </c>
      <c r="I1996" s="47">
        <v>9.9999999999999993E-40</v>
      </c>
      <c r="J1996" s="47">
        <v>3.6000000000000001E-39</v>
      </c>
      <c r="K1996" s="28">
        <v>0.623</v>
      </c>
      <c r="L1996" s="28">
        <v>0.57099999999999995</v>
      </c>
      <c r="M1996" s="28">
        <v>6394</v>
      </c>
      <c r="N1996" s="28">
        <v>9432</v>
      </c>
      <c r="O1996" s="28" t="s">
        <v>8135</v>
      </c>
      <c r="P1996" s="27" t="s">
        <v>4534</v>
      </c>
      <c r="Q1996" s="28">
        <v>5</v>
      </c>
      <c r="R1996" s="28">
        <v>6343</v>
      </c>
      <c r="S1996" s="27" t="s">
        <v>10882</v>
      </c>
      <c r="T1996" s="27" t="s">
        <v>10881</v>
      </c>
    </row>
    <row r="1997" spans="1:20" x14ac:dyDescent="0.25">
      <c r="A1997" s="27" t="s">
        <v>10829</v>
      </c>
      <c r="B1997" s="28">
        <v>1</v>
      </c>
      <c r="C1997" s="27" t="s">
        <v>10828</v>
      </c>
      <c r="D1997" s="27" t="s">
        <v>8181</v>
      </c>
      <c r="E1997" s="27" t="s">
        <v>10879</v>
      </c>
      <c r="F1997" s="27" t="s">
        <v>8262</v>
      </c>
      <c r="G1997" s="27" t="s">
        <v>8261</v>
      </c>
      <c r="H1997" s="27" t="s">
        <v>8176</v>
      </c>
      <c r="I1997" s="47">
        <v>9.9999999999999902E-269</v>
      </c>
      <c r="J1997" s="47">
        <v>1.1E-268</v>
      </c>
      <c r="K1997" s="28">
        <v>0.996</v>
      </c>
      <c r="L1997" s="28">
        <v>0.995</v>
      </c>
      <c r="M1997" s="28">
        <v>10163</v>
      </c>
      <c r="N1997" s="28">
        <v>12400</v>
      </c>
      <c r="O1997" s="28" t="s">
        <v>8135</v>
      </c>
      <c r="P1997" s="27" t="s">
        <v>10879</v>
      </c>
      <c r="Q1997" s="28">
        <v>7</v>
      </c>
      <c r="R1997" s="28">
        <v>6343</v>
      </c>
      <c r="S1997" s="27" t="s">
        <v>10880</v>
      </c>
      <c r="T1997" s="27" t="s">
        <v>10877</v>
      </c>
    </row>
    <row r="1998" spans="1:20" x14ac:dyDescent="0.25">
      <c r="A1998" s="27" t="s">
        <v>10829</v>
      </c>
      <c r="B1998" s="28">
        <v>6</v>
      </c>
      <c r="C1998" s="27" t="s">
        <v>10828</v>
      </c>
      <c r="D1998" s="27" t="s">
        <v>8128</v>
      </c>
      <c r="E1998" s="27" t="s">
        <v>10879</v>
      </c>
      <c r="F1998" s="27" t="s">
        <v>8262</v>
      </c>
      <c r="G1998" s="27" t="s">
        <v>8261</v>
      </c>
      <c r="H1998" s="27" t="s">
        <v>8176</v>
      </c>
      <c r="I1998" s="47">
        <v>9.9999999999999902E-269</v>
      </c>
      <c r="J1998" s="47">
        <v>1.1E-268</v>
      </c>
      <c r="K1998" s="28">
        <v>0.996</v>
      </c>
      <c r="L1998" s="28">
        <v>0.995</v>
      </c>
      <c r="M1998" s="28">
        <v>10163</v>
      </c>
      <c r="N1998" s="28">
        <v>12400</v>
      </c>
      <c r="O1998" s="28" t="s">
        <v>8135</v>
      </c>
      <c r="P1998" s="27" t="s">
        <v>10879</v>
      </c>
      <c r="Q1998" s="28">
        <v>7</v>
      </c>
      <c r="R1998" s="28">
        <v>6343</v>
      </c>
      <c r="S1998" s="27" t="s">
        <v>10878</v>
      </c>
      <c r="T1998" s="27" t="s">
        <v>10877</v>
      </c>
    </row>
    <row r="1999" spans="1:20" x14ac:dyDescent="0.25">
      <c r="A1999" s="27" t="s">
        <v>10829</v>
      </c>
      <c r="B1999" s="28">
        <v>11</v>
      </c>
      <c r="C1999" s="27" t="s">
        <v>10828</v>
      </c>
      <c r="D1999" s="27" t="s">
        <v>8118</v>
      </c>
      <c r="E1999" s="27" t="s">
        <v>7085</v>
      </c>
      <c r="F1999" s="27" t="s">
        <v>9270</v>
      </c>
      <c r="G1999" s="27" t="s">
        <v>9269</v>
      </c>
      <c r="H1999" s="27" t="s">
        <v>9268</v>
      </c>
      <c r="I1999" s="47">
        <v>8.7000000000000005E-264</v>
      </c>
      <c r="J1999" s="47">
        <v>9.7999999999999998E-264</v>
      </c>
      <c r="K1999" s="28">
        <v>0.996</v>
      </c>
      <c r="L1999" s="28">
        <v>0.998</v>
      </c>
      <c r="M1999" s="28">
        <v>2525700</v>
      </c>
      <c r="N1999" s="28">
        <v>2527199</v>
      </c>
      <c r="O1999" s="28" t="s">
        <v>8149</v>
      </c>
      <c r="P1999" s="27" t="s">
        <v>7085</v>
      </c>
      <c r="Q1999" s="28">
        <v>2378</v>
      </c>
      <c r="R1999" s="28">
        <v>6343</v>
      </c>
      <c r="S1999" s="27" t="s">
        <v>10876</v>
      </c>
      <c r="T1999" s="27" t="s">
        <v>10875</v>
      </c>
    </row>
    <row r="2000" spans="1:20" x14ac:dyDescent="0.25">
      <c r="A2000" s="27" t="s">
        <v>10829</v>
      </c>
      <c r="B2000" s="28">
        <v>11</v>
      </c>
      <c r="C2000" s="27" t="s">
        <v>10828</v>
      </c>
      <c r="D2000" s="27" t="s">
        <v>8118</v>
      </c>
      <c r="E2000" s="27" t="s">
        <v>10874</v>
      </c>
      <c r="F2000" s="27" t="s">
        <v>9276</v>
      </c>
      <c r="G2000" s="27" t="s">
        <v>9275</v>
      </c>
      <c r="H2000" s="27" t="s">
        <v>9274</v>
      </c>
      <c r="I2000" s="47">
        <v>3.7999999999999999E-112</v>
      </c>
      <c r="J2000" s="47">
        <v>4.2000000000000001E-112</v>
      </c>
      <c r="K2000" s="28">
        <v>0.98</v>
      </c>
      <c r="L2000" s="28">
        <v>0.98399999999999999</v>
      </c>
      <c r="M2000" s="28">
        <v>2527202</v>
      </c>
      <c r="N2000" s="28">
        <v>2527939</v>
      </c>
      <c r="O2000" s="28" t="s">
        <v>8149</v>
      </c>
      <c r="P2000" s="27" t="s">
        <v>10874</v>
      </c>
      <c r="Q2000" s="28">
        <v>2379</v>
      </c>
      <c r="R2000" s="28">
        <v>6343</v>
      </c>
      <c r="S2000" s="27" t="s">
        <v>10873</v>
      </c>
      <c r="T2000" s="27" t="s">
        <v>10872</v>
      </c>
    </row>
    <row r="2001" spans="1:20" x14ac:dyDescent="0.25">
      <c r="A2001" s="27" t="s">
        <v>10829</v>
      </c>
      <c r="B2001" s="28">
        <v>11</v>
      </c>
      <c r="C2001" s="27" t="s">
        <v>10828</v>
      </c>
      <c r="D2001" s="27" t="s">
        <v>8118</v>
      </c>
      <c r="E2001" s="27" t="s">
        <v>10871</v>
      </c>
      <c r="F2001" s="27" t="s">
        <v>9282</v>
      </c>
      <c r="G2001" s="27" t="s">
        <v>9281</v>
      </c>
      <c r="H2001" s="27" t="s">
        <v>9280</v>
      </c>
      <c r="I2001" s="48">
        <v>0</v>
      </c>
      <c r="J2001" s="48">
        <v>0</v>
      </c>
      <c r="K2001" s="28">
        <v>0.99099999999999999</v>
      </c>
      <c r="L2001" s="28">
        <v>0.98599999999999999</v>
      </c>
      <c r="M2001" s="28">
        <v>2527936</v>
      </c>
      <c r="N2001" s="28">
        <v>2531241</v>
      </c>
      <c r="O2001" s="28" t="s">
        <v>8149</v>
      </c>
      <c r="P2001" s="27" t="s">
        <v>10871</v>
      </c>
      <c r="Q2001" s="28">
        <v>2380</v>
      </c>
      <c r="R2001" s="28">
        <v>6343</v>
      </c>
      <c r="S2001" s="27" t="s">
        <v>10870</v>
      </c>
      <c r="T2001" s="27" t="s">
        <v>10869</v>
      </c>
    </row>
    <row r="2002" spans="1:20" x14ac:dyDescent="0.25">
      <c r="A2002" s="27" t="s">
        <v>10829</v>
      </c>
      <c r="B2002" s="28">
        <v>11</v>
      </c>
      <c r="C2002" s="27" t="s">
        <v>10828</v>
      </c>
      <c r="D2002" s="27" t="s">
        <v>8118</v>
      </c>
      <c r="E2002" s="27" t="s">
        <v>7086</v>
      </c>
      <c r="F2002" s="27" t="s">
        <v>9287</v>
      </c>
      <c r="G2002" s="27" t="s">
        <v>9286</v>
      </c>
      <c r="H2002" s="27" t="s">
        <v>9285</v>
      </c>
      <c r="I2002" s="47">
        <v>1.7E-165</v>
      </c>
      <c r="J2002" s="47">
        <v>2E-165</v>
      </c>
      <c r="K2002" s="28">
        <v>0.98</v>
      </c>
      <c r="L2002" s="28">
        <v>0.90300000000000002</v>
      </c>
      <c r="M2002" s="28">
        <v>2531327</v>
      </c>
      <c r="N2002" s="28">
        <v>2532385</v>
      </c>
      <c r="O2002" s="28" t="s">
        <v>8149</v>
      </c>
      <c r="P2002" s="27" t="s">
        <v>7086</v>
      </c>
      <c r="Q2002" s="28">
        <v>2381</v>
      </c>
      <c r="R2002" s="28">
        <v>6343</v>
      </c>
      <c r="S2002" s="27" t="s">
        <v>10868</v>
      </c>
      <c r="T2002" s="27" t="s">
        <v>10867</v>
      </c>
    </row>
    <row r="2003" spans="1:20" x14ac:dyDescent="0.25">
      <c r="A2003" s="27" t="s">
        <v>10829</v>
      </c>
      <c r="B2003" s="28">
        <v>12</v>
      </c>
      <c r="C2003" s="27" t="s">
        <v>10828</v>
      </c>
      <c r="D2003" s="27" t="s">
        <v>8127</v>
      </c>
      <c r="E2003" s="27" t="s">
        <v>7290</v>
      </c>
      <c r="F2003" s="27" t="s">
        <v>8956</v>
      </c>
      <c r="G2003" s="27" t="s">
        <v>8955</v>
      </c>
      <c r="H2003" s="27" t="s">
        <v>8954</v>
      </c>
      <c r="I2003" s="47">
        <v>2.5000000000000002E-291</v>
      </c>
      <c r="J2003" s="47">
        <v>1.2999999999999999E-201</v>
      </c>
      <c r="K2003" s="28">
        <v>0.65</v>
      </c>
      <c r="L2003" s="28">
        <v>0.69699999999999995</v>
      </c>
      <c r="M2003" s="28">
        <v>2640204</v>
      </c>
      <c r="N2003" s="28">
        <v>2642549</v>
      </c>
      <c r="O2003" s="28" t="s">
        <v>8149</v>
      </c>
      <c r="P2003" s="27" t="s">
        <v>7290</v>
      </c>
      <c r="Q2003" s="28">
        <v>2458</v>
      </c>
      <c r="R2003" s="28">
        <v>6343</v>
      </c>
      <c r="S2003" s="27" t="s">
        <v>10866</v>
      </c>
      <c r="T2003" s="27" t="s">
        <v>10865</v>
      </c>
    </row>
    <row r="2004" spans="1:20" x14ac:dyDescent="0.25">
      <c r="A2004" s="27" t="s">
        <v>10829</v>
      </c>
      <c r="B2004" s="28">
        <v>12</v>
      </c>
      <c r="C2004" s="27" t="s">
        <v>10828</v>
      </c>
      <c r="D2004" s="27" t="s">
        <v>8127</v>
      </c>
      <c r="E2004" s="27" t="s">
        <v>10864</v>
      </c>
      <c r="F2004" s="27" t="s">
        <v>8962</v>
      </c>
      <c r="G2004" s="27" t="s">
        <v>8961</v>
      </c>
      <c r="H2004" s="27" t="s">
        <v>8960</v>
      </c>
      <c r="I2004" s="47">
        <v>4.4000000000000002E-114</v>
      </c>
      <c r="J2004" s="47">
        <v>4.8999999999999997E-114</v>
      </c>
      <c r="K2004" s="28">
        <v>0.96799999999999997</v>
      </c>
      <c r="L2004" s="28">
        <v>0.98799999999999999</v>
      </c>
      <c r="M2004" s="28">
        <v>2642549</v>
      </c>
      <c r="N2004" s="28">
        <v>2643292</v>
      </c>
      <c r="O2004" s="28" t="s">
        <v>8149</v>
      </c>
      <c r="P2004" s="27" t="s">
        <v>10864</v>
      </c>
      <c r="Q2004" s="28">
        <v>2459</v>
      </c>
      <c r="R2004" s="28">
        <v>6343</v>
      </c>
      <c r="S2004" s="27" t="s">
        <v>10863</v>
      </c>
      <c r="T2004" s="27" t="s">
        <v>10862</v>
      </c>
    </row>
    <row r="2005" spans="1:20" x14ac:dyDescent="0.25">
      <c r="A2005" s="27" t="s">
        <v>10829</v>
      </c>
      <c r="B2005" s="28">
        <v>12</v>
      </c>
      <c r="C2005" s="27" t="s">
        <v>10828</v>
      </c>
      <c r="D2005" s="27" t="s">
        <v>8127</v>
      </c>
      <c r="E2005" s="27" t="s">
        <v>10861</v>
      </c>
      <c r="F2005" s="27" t="s">
        <v>8968</v>
      </c>
      <c r="G2005" s="27" t="s">
        <v>8967</v>
      </c>
      <c r="H2005" s="27" t="s">
        <v>8966</v>
      </c>
      <c r="I2005" s="48">
        <v>0</v>
      </c>
      <c r="J2005" s="48">
        <v>0</v>
      </c>
      <c r="K2005" s="28">
        <v>0.996</v>
      </c>
      <c r="L2005" s="28">
        <v>0.99299999999999999</v>
      </c>
      <c r="M2005" s="28">
        <v>2643289</v>
      </c>
      <c r="N2005" s="28">
        <v>2645460</v>
      </c>
      <c r="O2005" s="28" t="s">
        <v>8149</v>
      </c>
      <c r="P2005" s="27" t="s">
        <v>10861</v>
      </c>
      <c r="Q2005" s="28">
        <v>2460</v>
      </c>
      <c r="R2005" s="28">
        <v>6343</v>
      </c>
      <c r="S2005" s="27" t="s">
        <v>10860</v>
      </c>
      <c r="T2005" s="27" t="s">
        <v>10859</v>
      </c>
    </row>
    <row r="2006" spans="1:20" x14ac:dyDescent="0.25">
      <c r="A2006" s="27" t="s">
        <v>10829</v>
      </c>
      <c r="B2006" s="28">
        <v>12</v>
      </c>
      <c r="C2006" s="27" t="s">
        <v>10828</v>
      </c>
      <c r="D2006" s="27" t="s">
        <v>8127</v>
      </c>
      <c r="E2006" s="27" t="s">
        <v>7291</v>
      </c>
      <c r="F2006" s="27" t="s">
        <v>8973</v>
      </c>
      <c r="G2006" s="27" t="s">
        <v>8972</v>
      </c>
      <c r="H2006" s="27" t="s">
        <v>8971</v>
      </c>
      <c r="I2006" s="48">
        <v>0</v>
      </c>
      <c r="J2006" s="48">
        <v>0</v>
      </c>
      <c r="K2006" s="28">
        <v>0.998</v>
      </c>
      <c r="L2006" s="28">
        <v>0.998</v>
      </c>
      <c r="M2006" s="28">
        <v>2645468</v>
      </c>
      <c r="N2006" s="28">
        <v>2648497</v>
      </c>
      <c r="O2006" s="28" t="s">
        <v>8149</v>
      </c>
      <c r="P2006" s="27" t="s">
        <v>7291</v>
      </c>
      <c r="Q2006" s="28">
        <v>2461</v>
      </c>
      <c r="R2006" s="28">
        <v>6343</v>
      </c>
      <c r="S2006" s="27" t="s">
        <v>10858</v>
      </c>
      <c r="T2006" s="27" t="s">
        <v>10857</v>
      </c>
    </row>
    <row r="2007" spans="1:20" x14ac:dyDescent="0.25">
      <c r="A2007" s="27" t="s">
        <v>10829</v>
      </c>
      <c r="B2007" s="28">
        <v>8</v>
      </c>
      <c r="C2007" s="27" t="s">
        <v>10828</v>
      </c>
      <c r="D2007" s="27" t="s">
        <v>8112</v>
      </c>
      <c r="E2007" s="27" t="s">
        <v>5669</v>
      </c>
      <c r="F2007" s="27" t="s">
        <v>10757</v>
      </c>
      <c r="G2007" s="27" t="s">
        <v>10756</v>
      </c>
      <c r="H2007" s="27" t="s">
        <v>8171</v>
      </c>
      <c r="I2007" s="47">
        <v>8.0999999999999897E-213</v>
      </c>
      <c r="J2007" s="47">
        <v>2.3E-208</v>
      </c>
      <c r="K2007" s="28">
        <v>0.86399999999999999</v>
      </c>
      <c r="L2007" s="28">
        <v>0.88400000000000001</v>
      </c>
      <c r="M2007" s="28">
        <v>2652145</v>
      </c>
      <c r="N2007" s="28">
        <v>2657046</v>
      </c>
      <c r="O2007" s="28" t="s">
        <v>8149</v>
      </c>
      <c r="P2007" s="27" t="s">
        <v>5669</v>
      </c>
      <c r="Q2007" s="28">
        <v>2463</v>
      </c>
      <c r="R2007" s="28">
        <v>6343</v>
      </c>
      <c r="S2007" s="27" t="s">
        <v>10856</v>
      </c>
      <c r="T2007" s="27" t="s">
        <v>10855</v>
      </c>
    </row>
    <row r="2008" spans="1:20" x14ac:dyDescent="0.25">
      <c r="A2008" s="27" t="s">
        <v>10829</v>
      </c>
      <c r="B2008" s="28">
        <v>10</v>
      </c>
      <c r="C2008" s="27" t="s">
        <v>10828</v>
      </c>
      <c r="D2008" s="27" t="s">
        <v>8384</v>
      </c>
      <c r="E2008" s="27" t="s">
        <v>6730</v>
      </c>
      <c r="F2008" s="27" t="s">
        <v>10753</v>
      </c>
      <c r="G2008" s="27" t="s">
        <v>10752</v>
      </c>
      <c r="H2008" s="27" t="s">
        <v>6679</v>
      </c>
      <c r="I2008" s="47">
        <v>2.1000000000000002E-216</v>
      </c>
      <c r="J2008" s="47">
        <v>2.4E-216</v>
      </c>
      <c r="K2008" s="28">
        <v>0.99399999999999999</v>
      </c>
      <c r="L2008" s="28">
        <v>0.997</v>
      </c>
      <c r="M2008" s="28">
        <v>4158073</v>
      </c>
      <c r="N2008" s="28">
        <v>4159053</v>
      </c>
      <c r="O2008" s="28" t="s">
        <v>8149</v>
      </c>
      <c r="P2008" s="27" t="s">
        <v>6730</v>
      </c>
      <c r="Q2008" s="28">
        <v>3754</v>
      </c>
      <c r="R2008" s="28">
        <v>6343</v>
      </c>
      <c r="S2008" s="27" t="s">
        <v>10854</v>
      </c>
      <c r="T2008" s="27" t="s">
        <v>10853</v>
      </c>
    </row>
    <row r="2009" spans="1:20" x14ac:dyDescent="0.25">
      <c r="A2009" s="27" t="s">
        <v>10829</v>
      </c>
      <c r="B2009" s="28">
        <v>4</v>
      </c>
      <c r="C2009" s="27" t="s">
        <v>10828</v>
      </c>
      <c r="D2009" s="27" t="s">
        <v>8124</v>
      </c>
      <c r="E2009" s="27" t="s">
        <v>2656</v>
      </c>
      <c r="F2009" s="27" t="s">
        <v>10781</v>
      </c>
      <c r="G2009" s="27" t="s">
        <v>10780</v>
      </c>
      <c r="H2009" s="27" t="s">
        <v>8136</v>
      </c>
      <c r="I2009" s="47">
        <v>1.5999999999999999E-206</v>
      </c>
      <c r="J2009" s="47">
        <v>1.9E-206</v>
      </c>
      <c r="K2009" s="28">
        <v>0.96799999999999997</v>
      </c>
      <c r="L2009" s="28">
        <v>0.99</v>
      </c>
      <c r="M2009" s="28">
        <v>4886656</v>
      </c>
      <c r="N2009" s="28">
        <v>4888719</v>
      </c>
      <c r="O2009" s="28" t="s">
        <v>8149</v>
      </c>
      <c r="P2009" s="27" t="s">
        <v>2656</v>
      </c>
      <c r="Q2009" s="28">
        <v>4453</v>
      </c>
      <c r="R2009" s="28">
        <v>6343</v>
      </c>
      <c r="S2009" s="27" t="s">
        <v>10852</v>
      </c>
      <c r="T2009" s="27" t="s">
        <v>10851</v>
      </c>
    </row>
    <row r="2010" spans="1:20" x14ac:dyDescent="0.25">
      <c r="A2010" s="27" t="s">
        <v>10829</v>
      </c>
      <c r="B2010" s="28">
        <v>4</v>
      </c>
      <c r="C2010" s="27" t="s">
        <v>10828</v>
      </c>
      <c r="D2010" s="27" t="s">
        <v>8124</v>
      </c>
      <c r="E2010" s="27" t="s">
        <v>2657</v>
      </c>
      <c r="F2010" s="27" t="s">
        <v>10785</v>
      </c>
      <c r="G2010" s="27" t="s">
        <v>10784</v>
      </c>
      <c r="H2010" s="27" t="s">
        <v>8143</v>
      </c>
      <c r="I2010" s="47">
        <v>1.8999999999999999E-155</v>
      </c>
      <c r="J2010" s="47">
        <v>2.3000000000000001E-155</v>
      </c>
      <c r="K2010" s="28">
        <v>0.98499999999999999</v>
      </c>
      <c r="L2010" s="28">
        <v>0.99099999999999999</v>
      </c>
      <c r="M2010" s="28">
        <v>4888716</v>
      </c>
      <c r="N2010" s="28">
        <v>4890698</v>
      </c>
      <c r="O2010" s="28" t="s">
        <v>8149</v>
      </c>
      <c r="P2010" s="27" t="s">
        <v>2657</v>
      </c>
      <c r="Q2010" s="28">
        <v>4454</v>
      </c>
      <c r="R2010" s="28">
        <v>6343</v>
      </c>
      <c r="S2010" s="27" t="s">
        <v>10850</v>
      </c>
      <c r="T2010" s="27" t="s">
        <v>10849</v>
      </c>
    </row>
    <row r="2011" spans="1:20" x14ac:dyDescent="0.25">
      <c r="A2011" s="27" t="s">
        <v>10829</v>
      </c>
      <c r="B2011" s="28">
        <v>9</v>
      </c>
      <c r="C2011" s="27" t="s">
        <v>10828</v>
      </c>
      <c r="D2011" s="27" t="s">
        <v>8112</v>
      </c>
      <c r="E2011" s="27" t="s">
        <v>5695</v>
      </c>
      <c r="F2011" s="27" t="s">
        <v>10757</v>
      </c>
      <c r="G2011" s="27" t="s">
        <v>10756</v>
      </c>
      <c r="H2011" s="27" t="s">
        <v>8171</v>
      </c>
      <c r="I2011" s="47">
        <v>8.7999999999999996E-210</v>
      </c>
      <c r="J2011" s="47">
        <v>6.2000000000000005E-206</v>
      </c>
      <c r="K2011" s="28">
        <v>0.85599999999999998</v>
      </c>
      <c r="L2011" s="28">
        <v>0.88100000000000001</v>
      </c>
      <c r="M2011" s="28">
        <v>5089435</v>
      </c>
      <c r="N2011" s="28">
        <v>5094363</v>
      </c>
      <c r="O2011" s="28" t="s">
        <v>8135</v>
      </c>
      <c r="P2011" s="27" t="s">
        <v>5695</v>
      </c>
      <c r="Q2011" s="28">
        <v>4633</v>
      </c>
      <c r="R2011" s="28">
        <v>6343</v>
      </c>
      <c r="S2011" s="27" t="s">
        <v>10848</v>
      </c>
      <c r="T2011" s="27" t="s">
        <v>10847</v>
      </c>
    </row>
    <row r="2012" spans="1:20" x14ac:dyDescent="0.25">
      <c r="A2012" s="27" t="s">
        <v>10829</v>
      </c>
      <c r="B2012" s="28">
        <v>13</v>
      </c>
      <c r="C2012" s="27" t="s">
        <v>10828</v>
      </c>
      <c r="D2012" s="27" t="s">
        <v>8127</v>
      </c>
      <c r="E2012" s="27" t="s">
        <v>7391</v>
      </c>
      <c r="F2012" s="27" t="s">
        <v>8973</v>
      </c>
      <c r="G2012" s="27" t="s">
        <v>8972</v>
      </c>
      <c r="H2012" s="27" t="s">
        <v>8971</v>
      </c>
      <c r="I2012" s="48">
        <v>0</v>
      </c>
      <c r="J2012" s="48">
        <v>0</v>
      </c>
      <c r="K2012" s="28">
        <v>0.995</v>
      </c>
      <c r="L2012" s="28">
        <v>0.996</v>
      </c>
      <c r="M2012" s="28">
        <v>5100121</v>
      </c>
      <c r="N2012" s="28">
        <v>5103162</v>
      </c>
      <c r="O2012" s="28" t="s">
        <v>8135</v>
      </c>
      <c r="P2012" s="27" t="s">
        <v>7391</v>
      </c>
      <c r="Q2012" s="28">
        <v>4638</v>
      </c>
      <c r="R2012" s="28">
        <v>6343</v>
      </c>
      <c r="S2012" s="27" t="s">
        <v>10846</v>
      </c>
      <c r="T2012" s="27" t="s">
        <v>10845</v>
      </c>
    </row>
    <row r="2013" spans="1:20" x14ac:dyDescent="0.25">
      <c r="A2013" s="27" t="s">
        <v>10829</v>
      </c>
      <c r="B2013" s="28">
        <v>13</v>
      </c>
      <c r="C2013" s="27" t="s">
        <v>10828</v>
      </c>
      <c r="D2013" s="27" t="s">
        <v>8127</v>
      </c>
      <c r="E2013" s="27" t="s">
        <v>10844</v>
      </c>
      <c r="F2013" s="27" t="s">
        <v>8968</v>
      </c>
      <c r="G2013" s="27" t="s">
        <v>8967</v>
      </c>
      <c r="H2013" s="27" t="s">
        <v>8966</v>
      </c>
      <c r="I2013" s="48">
        <v>0</v>
      </c>
      <c r="J2013" s="48">
        <v>0</v>
      </c>
      <c r="K2013" s="28">
        <v>0.80400000000000005</v>
      </c>
      <c r="L2013" s="28">
        <v>0.76700000000000002</v>
      </c>
      <c r="M2013" s="28">
        <v>5103172</v>
      </c>
      <c r="N2013" s="28">
        <v>5105160</v>
      </c>
      <c r="O2013" s="28" t="s">
        <v>8135</v>
      </c>
      <c r="P2013" s="27" t="s">
        <v>10844</v>
      </c>
      <c r="Q2013" s="28">
        <v>4639</v>
      </c>
      <c r="R2013" s="28">
        <v>6343</v>
      </c>
      <c r="S2013" s="27" t="s">
        <v>10843</v>
      </c>
      <c r="T2013" s="27" t="s">
        <v>10842</v>
      </c>
    </row>
    <row r="2014" spans="1:20" x14ac:dyDescent="0.25">
      <c r="A2014" s="27" t="s">
        <v>10829</v>
      </c>
      <c r="B2014" s="28">
        <v>13</v>
      </c>
      <c r="C2014" s="27" t="s">
        <v>10828</v>
      </c>
      <c r="D2014" s="27" t="s">
        <v>8127</v>
      </c>
      <c r="E2014" s="27" t="s">
        <v>10841</v>
      </c>
      <c r="F2014" s="27" t="s">
        <v>8962</v>
      </c>
      <c r="G2014" s="27" t="s">
        <v>8961</v>
      </c>
      <c r="H2014" s="27" t="s">
        <v>8960</v>
      </c>
      <c r="I2014" s="47">
        <v>4.0999999999999997E-115</v>
      </c>
      <c r="J2014" s="47">
        <v>4.5999999999999997E-115</v>
      </c>
      <c r="K2014" s="28">
        <v>0.96799999999999997</v>
      </c>
      <c r="L2014" s="28">
        <v>0.98799999999999999</v>
      </c>
      <c r="M2014" s="28">
        <v>5105157</v>
      </c>
      <c r="N2014" s="28">
        <v>5105900</v>
      </c>
      <c r="O2014" s="28" t="s">
        <v>8135</v>
      </c>
      <c r="P2014" s="27" t="s">
        <v>10841</v>
      </c>
      <c r="Q2014" s="28">
        <v>4640</v>
      </c>
      <c r="R2014" s="28">
        <v>6343</v>
      </c>
      <c r="S2014" s="27" t="s">
        <v>10840</v>
      </c>
      <c r="T2014" s="27" t="s">
        <v>10839</v>
      </c>
    </row>
    <row r="2015" spans="1:20" x14ac:dyDescent="0.25">
      <c r="A2015" s="27" t="s">
        <v>10829</v>
      </c>
      <c r="B2015" s="28">
        <v>13</v>
      </c>
      <c r="C2015" s="27" t="s">
        <v>10828</v>
      </c>
      <c r="D2015" s="27" t="s">
        <v>8127</v>
      </c>
      <c r="E2015" s="27" t="s">
        <v>7392</v>
      </c>
      <c r="F2015" s="27" t="s">
        <v>8956</v>
      </c>
      <c r="G2015" s="27" t="s">
        <v>8955</v>
      </c>
      <c r="H2015" s="27" t="s">
        <v>8954</v>
      </c>
      <c r="I2015" s="47">
        <v>1.1999999999999999E-288</v>
      </c>
      <c r="J2015" s="47">
        <v>3.9999999999999999E-200</v>
      </c>
      <c r="K2015" s="28">
        <v>0.65</v>
      </c>
      <c r="L2015" s="28">
        <v>0.69699999999999995</v>
      </c>
      <c r="M2015" s="28">
        <v>5105900</v>
      </c>
      <c r="N2015" s="28">
        <v>5108245</v>
      </c>
      <c r="O2015" s="28" t="s">
        <v>8135</v>
      </c>
      <c r="P2015" s="27" t="s">
        <v>7392</v>
      </c>
      <c r="Q2015" s="28">
        <v>4641</v>
      </c>
      <c r="R2015" s="28">
        <v>6343</v>
      </c>
      <c r="S2015" s="27" t="s">
        <v>10838</v>
      </c>
      <c r="T2015" s="27" t="s">
        <v>10837</v>
      </c>
    </row>
    <row r="2016" spans="1:20" x14ac:dyDescent="0.25">
      <c r="A2016" s="27" t="s">
        <v>10829</v>
      </c>
      <c r="B2016" s="28">
        <v>2</v>
      </c>
      <c r="C2016" s="27" t="s">
        <v>10828</v>
      </c>
      <c r="D2016" s="27" t="s">
        <v>8181</v>
      </c>
      <c r="E2016" s="27" t="s">
        <v>5342</v>
      </c>
      <c r="F2016" s="27" t="s">
        <v>8929</v>
      </c>
      <c r="G2016" s="27" t="s">
        <v>8928</v>
      </c>
      <c r="H2016" s="27" t="s">
        <v>8580</v>
      </c>
      <c r="I2016" s="47">
        <v>2.3E-56</v>
      </c>
      <c r="J2016" s="47">
        <v>9.9999999999999999E-56</v>
      </c>
      <c r="K2016" s="28">
        <v>0.93300000000000005</v>
      </c>
      <c r="L2016" s="28">
        <v>0.94799999999999995</v>
      </c>
      <c r="M2016" s="28">
        <v>5696079</v>
      </c>
      <c r="N2016" s="28">
        <v>5697332</v>
      </c>
      <c r="O2016" s="28" t="s">
        <v>8149</v>
      </c>
      <c r="P2016" s="27" t="s">
        <v>5342</v>
      </c>
      <c r="Q2016" s="28">
        <v>5195</v>
      </c>
      <c r="R2016" s="28">
        <v>6343</v>
      </c>
      <c r="S2016" s="27" t="s">
        <v>10836</v>
      </c>
      <c r="T2016" s="27" t="s">
        <v>10834</v>
      </c>
    </row>
    <row r="2017" spans="1:20" x14ac:dyDescent="0.25">
      <c r="A2017" s="27" t="s">
        <v>10829</v>
      </c>
      <c r="B2017" s="28">
        <v>7</v>
      </c>
      <c r="C2017" s="27" t="s">
        <v>10828</v>
      </c>
      <c r="D2017" s="27" t="s">
        <v>8130</v>
      </c>
      <c r="E2017" s="27" t="s">
        <v>5342</v>
      </c>
      <c r="F2017" s="27" t="s">
        <v>8929</v>
      </c>
      <c r="G2017" s="27" t="s">
        <v>8928</v>
      </c>
      <c r="H2017" s="27" t="s">
        <v>8580</v>
      </c>
      <c r="I2017" s="47">
        <v>2.3E-56</v>
      </c>
      <c r="J2017" s="47">
        <v>9.9999999999999999E-56</v>
      </c>
      <c r="K2017" s="28">
        <v>0.93300000000000005</v>
      </c>
      <c r="L2017" s="28">
        <v>0.94799999999999995</v>
      </c>
      <c r="M2017" s="28">
        <v>5696079</v>
      </c>
      <c r="N2017" s="28">
        <v>5697332</v>
      </c>
      <c r="O2017" s="28" t="s">
        <v>8149</v>
      </c>
      <c r="P2017" s="27" t="s">
        <v>5342</v>
      </c>
      <c r="Q2017" s="28">
        <v>5195</v>
      </c>
      <c r="R2017" s="28">
        <v>6343</v>
      </c>
      <c r="S2017" s="27" t="s">
        <v>10835</v>
      </c>
      <c r="T2017" s="27" t="s">
        <v>10834</v>
      </c>
    </row>
    <row r="2018" spans="1:20" x14ac:dyDescent="0.25">
      <c r="A2018" s="27" t="s">
        <v>10829</v>
      </c>
      <c r="B2018" s="28">
        <v>2</v>
      </c>
      <c r="C2018" s="27" t="s">
        <v>10828</v>
      </c>
      <c r="D2018" s="27" t="s">
        <v>8181</v>
      </c>
      <c r="E2018" s="27" t="s">
        <v>5343</v>
      </c>
      <c r="F2018" s="27" t="s">
        <v>10530</v>
      </c>
      <c r="G2018" s="27" t="s">
        <v>10529</v>
      </c>
      <c r="H2018" s="27" t="s">
        <v>8920</v>
      </c>
      <c r="I2018" s="47">
        <v>2.9E-18</v>
      </c>
      <c r="J2018" s="47">
        <v>6.0000000000000001E-17</v>
      </c>
      <c r="K2018" s="28">
        <v>0.48799999999999999</v>
      </c>
      <c r="L2018" s="28">
        <v>0.52500000000000002</v>
      </c>
      <c r="M2018" s="28">
        <v>5697319</v>
      </c>
      <c r="N2018" s="28">
        <v>5699421</v>
      </c>
      <c r="O2018" s="28" t="s">
        <v>8135</v>
      </c>
      <c r="P2018" s="27" t="s">
        <v>5343</v>
      </c>
      <c r="Q2018" s="28">
        <v>5196</v>
      </c>
      <c r="R2018" s="28">
        <v>6343</v>
      </c>
      <c r="S2018" s="27" t="s">
        <v>10833</v>
      </c>
      <c r="T2018" s="27" t="s">
        <v>10832</v>
      </c>
    </row>
    <row r="2019" spans="1:20" x14ac:dyDescent="0.25">
      <c r="A2019" s="27" t="s">
        <v>10829</v>
      </c>
      <c r="B2019" s="28">
        <v>7</v>
      </c>
      <c r="C2019" s="27" t="s">
        <v>10828</v>
      </c>
      <c r="D2019" s="27" t="s">
        <v>8130</v>
      </c>
      <c r="E2019" s="27" t="s">
        <v>5343</v>
      </c>
      <c r="F2019" s="27" t="s">
        <v>10530</v>
      </c>
      <c r="G2019" s="27" t="s">
        <v>10529</v>
      </c>
      <c r="H2019" s="27" t="s">
        <v>8920</v>
      </c>
      <c r="I2019" s="47">
        <v>2.9E-18</v>
      </c>
      <c r="J2019" s="47">
        <v>6.0000000000000001E-17</v>
      </c>
      <c r="K2019" s="28">
        <v>0.48799999999999999</v>
      </c>
      <c r="L2019" s="28">
        <v>0.52500000000000002</v>
      </c>
      <c r="M2019" s="28">
        <v>5697319</v>
      </c>
      <c r="N2019" s="28">
        <v>5699421</v>
      </c>
      <c r="O2019" s="28" t="s">
        <v>8135</v>
      </c>
      <c r="P2019" s="27" t="s">
        <v>5343</v>
      </c>
      <c r="Q2019" s="28">
        <v>5196</v>
      </c>
      <c r="R2019" s="28">
        <v>6343</v>
      </c>
      <c r="S2019" s="27" t="s">
        <v>10833</v>
      </c>
      <c r="T2019" s="27" t="s">
        <v>10832</v>
      </c>
    </row>
    <row r="2020" spans="1:20" x14ac:dyDescent="0.25">
      <c r="A2020" s="27" t="s">
        <v>10829</v>
      </c>
      <c r="B2020" s="28">
        <v>3</v>
      </c>
      <c r="C2020" s="27" t="s">
        <v>10828</v>
      </c>
      <c r="D2020" s="27" t="s">
        <v>8671</v>
      </c>
      <c r="E2020" s="27" t="s">
        <v>4030</v>
      </c>
      <c r="F2020" s="27" t="s">
        <v>10744</v>
      </c>
      <c r="G2020" s="27" t="s">
        <v>10743</v>
      </c>
      <c r="H2020" s="27" t="s">
        <v>10742</v>
      </c>
      <c r="I2020" s="47">
        <v>2.2E-37</v>
      </c>
      <c r="J2020" s="47">
        <v>2.4999999999999999E-37</v>
      </c>
      <c r="K2020" s="28">
        <v>0.94899999999999995</v>
      </c>
      <c r="L2020" s="28">
        <v>0.95299999999999996</v>
      </c>
      <c r="M2020" s="28">
        <v>5913133</v>
      </c>
      <c r="N2020" s="28">
        <v>5913834</v>
      </c>
      <c r="O2020" s="28" t="s">
        <v>8135</v>
      </c>
      <c r="P2020" s="27" t="s">
        <v>4030</v>
      </c>
      <c r="Q2020" s="28">
        <v>5409</v>
      </c>
      <c r="R2020" s="28">
        <v>6343</v>
      </c>
      <c r="S2020" s="27" t="s">
        <v>10741</v>
      </c>
      <c r="T2020" s="27" t="s">
        <v>10740</v>
      </c>
    </row>
    <row r="2021" spans="1:20" x14ac:dyDescent="0.25">
      <c r="A2021" s="27" t="s">
        <v>10829</v>
      </c>
      <c r="B2021" s="28">
        <v>5</v>
      </c>
      <c r="C2021" s="27" t="s">
        <v>10828</v>
      </c>
      <c r="D2021" s="27" t="s">
        <v>8123</v>
      </c>
      <c r="E2021" s="27" t="s">
        <v>4030</v>
      </c>
      <c r="F2021" s="27" t="s">
        <v>10744</v>
      </c>
      <c r="G2021" s="27" t="s">
        <v>10743</v>
      </c>
      <c r="H2021" s="27" t="s">
        <v>10742</v>
      </c>
      <c r="I2021" s="47">
        <v>2.2E-37</v>
      </c>
      <c r="J2021" s="47">
        <v>2.4999999999999999E-37</v>
      </c>
      <c r="K2021" s="28">
        <v>0.94899999999999995</v>
      </c>
      <c r="L2021" s="28">
        <v>0.95299999999999996</v>
      </c>
      <c r="M2021" s="28">
        <v>5913133</v>
      </c>
      <c r="N2021" s="28">
        <v>5913834</v>
      </c>
      <c r="O2021" s="28" t="s">
        <v>8135</v>
      </c>
      <c r="P2021" s="27" t="s">
        <v>4030</v>
      </c>
      <c r="Q2021" s="28">
        <v>5409</v>
      </c>
      <c r="R2021" s="28">
        <v>6343</v>
      </c>
      <c r="S2021" s="27" t="s">
        <v>10741</v>
      </c>
      <c r="T2021" s="27" t="s">
        <v>10740</v>
      </c>
    </row>
    <row r="2022" spans="1:20" x14ac:dyDescent="0.25">
      <c r="A2022" s="27" t="s">
        <v>10829</v>
      </c>
      <c r="B2022" s="28">
        <v>3</v>
      </c>
      <c r="C2022" s="27" t="s">
        <v>10828</v>
      </c>
      <c r="D2022" s="27" t="s">
        <v>8671</v>
      </c>
      <c r="E2022" s="27" t="s">
        <v>4031</v>
      </c>
      <c r="F2022" s="27" t="s">
        <v>10737</v>
      </c>
      <c r="G2022" s="27" t="s">
        <v>8123</v>
      </c>
      <c r="H2022" s="27" t="s">
        <v>10736</v>
      </c>
      <c r="I2022" s="47">
        <v>7E-128</v>
      </c>
      <c r="J2022" s="47">
        <v>8.4000000000000004E-128</v>
      </c>
      <c r="K2022" s="28">
        <v>0.94899999999999995</v>
      </c>
      <c r="L2022" s="28">
        <v>0.97899999999999998</v>
      </c>
      <c r="M2022" s="28">
        <v>5913821</v>
      </c>
      <c r="N2022" s="28">
        <v>5914996</v>
      </c>
      <c r="O2022" s="28" t="s">
        <v>8135</v>
      </c>
      <c r="P2022" s="27" t="s">
        <v>4031</v>
      </c>
      <c r="Q2022" s="28">
        <v>5410</v>
      </c>
      <c r="R2022" s="28">
        <v>6343</v>
      </c>
      <c r="S2022" s="27" t="s">
        <v>10831</v>
      </c>
      <c r="T2022" s="27" t="s">
        <v>10830</v>
      </c>
    </row>
    <row r="2023" spans="1:20" x14ac:dyDescent="0.25">
      <c r="A2023" s="27" t="s">
        <v>10829</v>
      </c>
      <c r="B2023" s="28">
        <v>5</v>
      </c>
      <c r="C2023" s="27" t="s">
        <v>10828</v>
      </c>
      <c r="D2023" s="27" t="s">
        <v>8123</v>
      </c>
      <c r="E2023" s="27" t="s">
        <v>4031</v>
      </c>
      <c r="F2023" s="27" t="s">
        <v>10737</v>
      </c>
      <c r="G2023" s="27" t="s">
        <v>8123</v>
      </c>
      <c r="H2023" s="27" t="s">
        <v>10736</v>
      </c>
      <c r="I2023" s="47">
        <v>7E-128</v>
      </c>
      <c r="J2023" s="47">
        <v>8.4000000000000004E-128</v>
      </c>
      <c r="K2023" s="28">
        <v>0.94899999999999995</v>
      </c>
      <c r="L2023" s="28">
        <v>0.97899999999999998</v>
      </c>
      <c r="M2023" s="28">
        <v>5913821</v>
      </c>
      <c r="N2023" s="28">
        <v>5914996</v>
      </c>
      <c r="O2023" s="28" t="s">
        <v>8135</v>
      </c>
      <c r="P2023" s="27" t="s">
        <v>4031</v>
      </c>
      <c r="Q2023" s="28">
        <v>5410</v>
      </c>
      <c r="R2023" s="28">
        <v>6343</v>
      </c>
      <c r="S2023" s="27" t="s">
        <v>10827</v>
      </c>
      <c r="T2023" s="27" t="s">
        <v>10826</v>
      </c>
    </row>
    <row r="2024" spans="1:20" x14ac:dyDescent="0.25">
      <c r="A2024" s="27" t="s">
        <v>10723</v>
      </c>
      <c r="B2024" s="28">
        <v>1</v>
      </c>
      <c r="C2024" s="27" t="s">
        <v>10722</v>
      </c>
      <c r="D2024" s="27" t="s">
        <v>8181</v>
      </c>
      <c r="E2024" s="27" t="s">
        <v>4537</v>
      </c>
      <c r="F2024" s="27" t="s">
        <v>8193</v>
      </c>
      <c r="G2024" s="27" t="s">
        <v>8192</v>
      </c>
      <c r="H2024" s="27" t="s">
        <v>8191</v>
      </c>
      <c r="I2024" s="47">
        <v>1.1E-39</v>
      </c>
      <c r="J2024" s="47">
        <v>3.7000000000000001E-39</v>
      </c>
      <c r="K2024" s="28">
        <v>0.623</v>
      </c>
      <c r="L2024" s="28">
        <v>0.57099999999999995</v>
      </c>
      <c r="M2024" s="28">
        <v>6388</v>
      </c>
      <c r="N2024" s="28">
        <v>9426</v>
      </c>
      <c r="O2024" s="28" t="s">
        <v>8135</v>
      </c>
      <c r="P2024" s="27" t="s">
        <v>4537</v>
      </c>
      <c r="Q2024" s="28">
        <v>5</v>
      </c>
      <c r="R2024" s="28">
        <v>6521</v>
      </c>
      <c r="S2024" s="27" t="s">
        <v>10825</v>
      </c>
      <c r="T2024" s="27" t="s">
        <v>10824</v>
      </c>
    </row>
    <row r="2025" spans="1:20" x14ac:dyDescent="0.25">
      <c r="A2025" s="27" t="s">
        <v>10723</v>
      </c>
      <c r="B2025" s="28">
        <v>10</v>
      </c>
      <c r="C2025" s="27" t="s">
        <v>10722</v>
      </c>
      <c r="D2025" s="27" t="s">
        <v>8128</v>
      </c>
      <c r="E2025" s="27" t="s">
        <v>4537</v>
      </c>
      <c r="F2025" s="27" t="s">
        <v>8193</v>
      </c>
      <c r="G2025" s="27" t="s">
        <v>8192</v>
      </c>
      <c r="H2025" s="27" t="s">
        <v>8191</v>
      </c>
      <c r="I2025" s="47">
        <v>1.1E-39</v>
      </c>
      <c r="J2025" s="47">
        <v>3.7000000000000001E-39</v>
      </c>
      <c r="K2025" s="28">
        <v>0.623</v>
      </c>
      <c r="L2025" s="28">
        <v>0.57099999999999995</v>
      </c>
      <c r="M2025" s="28">
        <v>6388</v>
      </c>
      <c r="N2025" s="28">
        <v>9426</v>
      </c>
      <c r="O2025" s="28" t="s">
        <v>8135</v>
      </c>
      <c r="P2025" s="27" t="s">
        <v>4537</v>
      </c>
      <c r="Q2025" s="28">
        <v>5</v>
      </c>
      <c r="R2025" s="28">
        <v>6521</v>
      </c>
      <c r="S2025" s="27" t="s">
        <v>10823</v>
      </c>
      <c r="T2025" s="27" t="s">
        <v>10822</v>
      </c>
    </row>
    <row r="2026" spans="1:20" x14ac:dyDescent="0.25">
      <c r="A2026" s="27" t="s">
        <v>10723</v>
      </c>
      <c r="B2026" s="28">
        <v>1</v>
      </c>
      <c r="C2026" s="27" t="s">
        <v>10722</v>
      </c>
      <c r="D2026" s="27" t="s">
        <v>8181</v>
      </c>
      <c r="E2026" s="27" t="s">
        <v>10820</v>
      </c>
      <c r="F2026" s="27" t="s">
        <v>8262</v>
      </c>
      <c r="G2026" s="27" t="s">
        <v>8261</v>
      </c>
      <c r="H2026" s="27" t="s">
        <v>8176</v>
      </c>
      <c r="I2026" s="47">
        <v>9.9999999999999902E-269</v>
      </c>
      <c r="J2026" s="47">
        <v>1.1999999999999999E-268</v>
      </c>
      <c r="K2026" s="28">
        <v>0.996</v>
      </c>
      <c r="L2026" s="28">
        <v>0.995</v>
      </c>
      <c r="M2026" s="28">
        <v>10157</v>
      </c>
      <c r="N2026" s="28">
        <v>12394</v>
      </c>
      <c r="O2026" s="28" t="s">
        <v>8135</v>
      </c>
      <c r="P2026" s="27" t="s">
        <v>10820</v>
      </c>
      <c r="Q2026" s="28">
        <v>7</v>
      </c>
      <c r="R2026" s="28">
        <v>6521</v>
      </c>
      <c r="S2026" s="27" t="s">
        <v>10821</v>
      </c>
      <c r="T2026" s="27" t="s">
        <v>10818</v>
      </c>
    </row>
    <row r="2027" spans="1:20" x14ac:dyDescent="0.25">
      <c r="A2027" s="27" t="s">
        <v>10723</v>
      </c>
      <c r="B2027" s="28">
        <v>10</v>
      </c>
      <c r="C2027" s="27" t="s">
        <v>10722</v>
      </c>
      <c r="D2027" s="27" t="s">
        <v>8128</v>
      </c>
      <c r="E2027" s="27" t="s">
        <v>10820</v>
      </c>
      <c r="F2027" s="27" t="s">
        <v>8262</v>
      </c>
      <c r="G2027" s="27" t="s">
        <v>8261</v>
      </c>
      <c r="H2027" s="27" t="s">
        <v>8176</v>
      </c>
      <c r="I2027" s="47">
        <v>9.9999999999999902E-269</v>
      </c>
      <c r="J2027" s="47">
        <v>1.1999999999999999E-268</v>
      </c>
      <c r="K2027" s="28">
        <v>0.996</v>
      </c>
      <c r="L2027" s="28">
        <v>0.995</v>
      </c>
      <c r="M2027" s="28">
        <v>10157</v>
      </c>
      <c r="N2027" s="28">
        <v>12394</v>
      </c>
      <c r="O2027" s="28" t="s">
        <v>8135</v>
      </c>
      <c r="P2027" s="27" t="s">
        <v>10820</v>
      </c>
      <c r="Q2027" s="28">
        <v>7</v>
      </c>
      <c r="R2027" s="28">
        <v>6521</v>
      </c>
      <c r="S2027" s="27" t="s">
        <v>10819</v>
      </c>
      <c r="T2027" s="27" t="s">
        <v>10818</v>
      </c>
    </row>
    <row r="2028" spans="1:20" x14ac:dyDescent="0.25">
      <c r="A2028" s="27" t="s">
        <v>10723</v>
      </c>
      <c r="B2028" s="28">
        <v>7</v>
      </c>
      <c r="C2028" s="27" t="s">
        <v>10722</v>
      </c>
      <c r="D2028" s="27" t="s">
        <v>7835</v>
      </c>
      <c r="E2028" s="27" t="s">
        <v>10817</v>
      </c>
      <c r="F2028" s="27" t="s">
        <v>8152</v>
      </c>
      <c r="G2028" s="27" t="s">
        <v>8151</v>
      </c>
      <c r="H2028" s="27" t="s">
        <v>8150</v>
      </c>
      <c r="I2028" s="47">
        <v>1.4999999999999999E-38</v>
      </c>
      <c r="J2028" s="47">
        <v>2.5000000000000002E-38</v>
      </c>
      <c r="K2028" s="28">
        <v>0.93600000000000005</v>
      </c>
      <c r="L2028" s="28">
        <v>0.94599999999999995</v>
      </c>
      <c r="M2028" s="28">
        <v>836630</v>
      </c>
      <c r="N2028" s="28">
        <v>839143</v>
      </c>
      <c r="O2028" s="28" t="s">
        <v>8135</v>
      </c>
      <c r="P2028" s="27" t="s">
        <v>10817</v>
      </c>
      <c r="Q2028" s="28">
        <v>778</v>
      </c>
      <c r="R2028" s="28">
        <v>6521</v>
      </c>
      <c r="S2028" s="27" t="s">
        <v>10816</v>
      </c>
      <c r="T2028" s="27" t="s">
        <v>10815</v>
      </c>
    </row>
    <row r="2029" spans="1:20" x14ac:dyDescent="0.25">
      <c r="A2029" s="27" t="s">
        <v>10723</v>
      </c>
      <c r="B2029" s="28">
        <v>7</v>
      </c>
      <c r="C2029" s="27" t="s">
        <v>10722</v>
      </c>
      <c r="D2029" s="27" t="s">
        <v>7835</v>
      </c>
      <c r="E2029" s="27" t="s">
        <v>10814</v>
      </c>
      <c r="F2029" s="27" t="s">
        <v>8158</v>
      </c>
      <c r="G2029" s="27" t="s">
        <v>8157</v>
      </c>
      <c r="H2029" s="27" t="s">
        <v>8156</v>
      </c>
      <c r="I2029" s="47">
        <v>8.1999999999999992E-77</v>
      </c>
      <c r="J2029" s="47">
        <v>9.7000000000000003E-77</v>
      </c>
      <c r="K2029" s="28">
        <v>0.93600000000000005</v>
      </c>
      <c r="L2029" s="28">
        <v>0.86099999999999999</v>
      </c>
      <c r="M2029" s="28">
        <v>839121</v>
      </c>
      <c r="N2029" s="28">
        <v>840152</v>
      </c>
      <c r="O2029" s="28" t="s">
        <v>8135</v>
      </c>
      <c r="P2029" s="27" t="s">
        <v>10814</v>
      </c>
      <c r="Q2029" s="28">
        <v>779</v>
      </c>
      <c r="R2029" s="28">
        <v>6521</v>
      </c>
      <c r="S2029" s="27" t="s">
        <v>10813</v>
      </c>
      <c r="T2029" s="27" t="s">
        <v>10812</v>
      </c>
    </row>
    <row r="2030" spans="1:20" x14ac:dyDescent="0.25">
      <c r="A2030" s="27" t="s">
        <v>10723</v>
      </c>
      <c r="B2030" s="28">
        <v>2</v>
      </c>
      <c r="C2030" s="27" t="s">
        <v>10722</v>
      </c>
      <c r="D2030" s="27" t="s">
        <v>8181</v>
      </c>
      <c r="E2030" s="27" t="s">
        <v>10809</v>
      </c>
      <c r="F2030" s="27" t="s">
        <v>10811</v>
      </c>
      <c r="G2030" s="27" t="s">
        <v>10810</v>
      </c>
      <c r="H2030" s="27" t="s">
        <v>9788</v>
      </c>
      <c r="I2030" s="47">
        <v>9.8999999999999902E-146</v>
      </c>
      <c r="J2030" s="47">
        <v>1.2000000000000001E-145</v>
      </c>
      <c r="K2030" s="28">
        <v>0.95099999999999996</v>
      </c>
      <c r="L2030" s="28">
        <v>0.996</v>
      </c>
      <c r="M2030" s="28">
        <v>842649</v>
      </c>
      <c r="N2030" s="28">
        <v>844406</v>
      </c>
      <c r="O2030" s="28" t="s">
        <v>8149</v>
      </c>
      <c r="P2030" s="27" t="s">
        <v>10809</v>
      </c>
      <c r="Q2030" s="28">
        <v>782</v>
      </c>
      <c r="R2030" s="28">
        <v>6521</v>
      </c>
      <c r="S2030" s="27" t="s">
        <v>10808</v>
      </c>
      <c r="T2030" s="27" t="s">
        <v>10807</v>
      </c>
    </row>
    <row r="2031" spans="1:20" x14ac:dyDescent="0.25">
      <c r="A2031" s="27" t="s">
        <v>10723</v>
      </c>
      <c r="B2031" s="28">
        <v>2</v>
      </c>
      <c r="C2031" s="27" t="s">
        <v>10722</v>
      </c>
      <c r="D2031" s="27" t="s">
        <v>8181</v>
      </c>
      <c r="E2031" s="27" t="s">
        <v>4815</v>
      </c>
      <c r="F2031" s="27" t="s">
        <v>8262</v>
      </c>
      <c r="G2031" s="27" t="s">
        <v>8261</v>
      </c>
      <c r="H2031" s="27" t="s">
        <v>8176</v>
      </c>
      <c r="I2031" s="47">
        <v>4.9000000000000001E-257</v>
      </c>
      <c r="J2031" s="47">
        <v>5.9000000000000001E-257</v>
      </c>
      <c r="K2031" s="28">
        <v>0.98399999999999999</v>
      </c>
      <c r="L2031" s="28">
        <v>0.99399999999999999</v>
      </c>
      <c r="M2031" s="28">
        <v>844406</v>
      </c>
      <c r="N2031" s="28">
        <v>846799</v>
      </c>
      <c r="O2031" s="28" t="s">
        <v>8149</v>
      </c>
      <c r="P2031" s="27" t="s">
        <v>4815</v>
      </c>
      <c r="Q2031" s="28">
        <v>783</v>
      </c>
      <c r="R2031" s="28">
        <v>6521</v>
      </c>
      <c r="S2031" s="27" t="s">
        <v>10806</v>
      </c>
      <c r="T2031" s="27" t="s">
        <v>10804</v>
      </c>
    </row>
    <row r="2032" spans="1:20" x14ac:dyDescent="0.25">
      <c r="A2032" s="27" t="s">
        <v>10723</v>
      </c>
      <c r="B2032" s="28">
        <v>11</v>
      </c>
      <c r="C2032" s="27" t="s">
        <v>10722</v>
      </c>
      <c r="D2032" s="27" t="s">
        <v>8128</v>
      </c>
      <c r="E2032" s="27" t="s">
        <v>4815</v>
      </c>
      <c r="F2032" s="27" t="s">
        <v>8262</v>
      </c>
      <c r="G2032" s="27" t="s">
        <v>8261</v>
      </c>
      <c r="H2032" s="27" t="s">
        <v>8176</v>
      </c>
      <c r="I2032" s="47">
        <v>4.9000000000000001E-257</v>
      </c>
      <c r="J2032" s="47">
        <v>5.9000000000000001E-257</v>
      </c>
      <c r="K2032" s="28">
        <v>0.98399999999999999</v>
      </c>
      <c r="L2032" s="28">
        <v>0.99399999999999999</v>
      </c>
      <c r="M2032" s="28">
        <v>844406</v>
      </c>
      <c r="N2032" s="28">
        <v>846799</v>
      </c>
      <c r="O2032" s="28" t="s">
        <v>8149</v>
      </c>
      <c r="P2032" s="27" t="s">
        <v>4815</v>
      </c>
      <c r="Q2032" s="28">
        <v>783</v>
      </c>
      <c r="R2032" s="28">
        <v>6521</v>
      </c>
      <c r="S2032" s="27" t="s">
        <v>10805</v>
      </c>
      <c r="T2032" s="27" t="s">
        <v>10804</v>
      </c>
    </row>
    <row r="2033" spans="1:20" x14ac:dyDescent="0.25">
      <c r="A2033" s="27" t="s">
        <v>10723</v>
      </c>
      <c r="B2033" s="28">
        <v>2</v>
      </c>
      <c r="C2033" s="27" t="s">
        <v>10722</v>
      </c>
      <c r="D2033" s="27" t="s">
        <v>8181</v>
      </c>
      <c r="E2033" s="27" t="s">
        <v>10802</v>
      </c>
      <c r="F2033" s="27" t="s">
        <v>8257</v>
      </c>
      <c r="G2033" s="27" t="s">
        <v>8256</v>
      </c>
      <c r="H2033" s="27" t="s">
        <v>8185</v>
      </c>
      <c r="I2033" s="47">
        <v>1.2999999999999999E-105</v>
      </c>
      <c r="J2033" s="47">
        <v>1.5E-105</v>
      </c>
      <c r="K2033" s="28">
        <v>0.92400000000000004</v>
      </c>
      <c r="L2033" s="28">
        <v>0.98</v>
      </c>
      <c r="M2033" s="28">
        <v>846799</v>
      </c>
      <c r="N2033" s="28">
        <v>848217</v>
      </c>
      <c r="O2033" s="28" t="s">
        <v>8149</v>
      </c>
      <c r="P2033" s="27" t="s">
        <v>10802</v>
      </c>
      <c r="Q2033" s="28">
        <v>784</v>
      </c>
      <c r="R2033" s="28">
        <v>6521</v>
      </c>
      <c r="S2033" s="27" t="s">
        <v>10803</v>
      </c>
      <c r="T2033" s="27" t="s">
        <v>10800</v>
      </c>
    </row>
    <row r="2034" spans="1:20" x14ac:dyDescent="0.25">
      <c r="A2034" s="27" t="s">
        <v>10723</v>
      </c>
      <c r="B2034" s="28">
        <v>11</v>
      </c>
      <c r="C2034" s="27" t="s">
        <v>10722</v>
      </c>
      <c r="D2034" s="27" t="s">
        <v>8128</v>
      </c>
      <c r="E2034" s="27" t="s">
        <v>10802</v>
      </c>
      <c r="F2034" s="27" t="s">
        <v>8257</v>
      </c>
      <c r="G2034" s="27" t="s">
        <v>8256</v>
      </c>
      <c r="H2034" s="27" t="s">
        <v>8185</v>
      </c>
      <c r="I2034" s="47">
        <v>1.2999999999999999E-105</v>
      </c>
      <c r="J2034" s="47">
        <v>1.5E-105</v>
      </c>
      <c r="K2034" s="28">
        <v>0.92400000000000004</v>
      </c>
      <c r="L2034" s="28">
        <v>0.98</v>
      </c>
      <c r="M2034" s="28">
        <v>846799</v>
      </c>
      <c r="N2034" s="28">
        <v>848217</v>
      </c>
      <c r="O2034" s="28" t="s">
        <v>8149</v>
      </c>
      <c r="P2034" s="27" t="s">
        <v>10802</v>
      </c>
      <c r="Q2034" s="28">
        <v>784</v>
      </c>
      <c r="R2034" s="28">
        <v>6521</v>
      </c>
      <c r="S2034" s="27" t="s">
        <v>10801</v>
      </c>
      <c r="T2034" s="27" t="s">
        <v>10800</v>
      </c>
    </row>
    <row r="2035" spans="1:20" x14ac:dyDescent="0.25">
      <c r="A2035" s="27" t="s">
        <v>10723</v>
      </c>
      <c r="B2035" s="28">
        <v>2</v>
      </c>
      <c r="C2035" s="27" t="s">
        <v>10722</v>
      </c>
      <c r="D2035" s="27" t="s">
        <v>8181</v>
      </c>
      <c r="E2035" s="27" t="s">
        <v>4816</v>
      </c>
      <c r="F2035" s="27" t="s">
        <v>8193</v>
      </c>
      <c r="G2035" s="27" t="s">
        <v>8192</v>
      </c>
      <c r="H2035" s="27" t="s">
        <v>8191</v>
      </c>
      <c r="I2035" s="47">
        <v>6.6000000000000001E-48</v>
      </c>
      <c r="J2035" s="47">
        <v>9.9999999999999997E-48</v>
      </c>
      <c r="K2035" s="28">
        <v>0.67</v>
      </c>
      <c r="L2035" s="28">
        <v>0.64</v>
      </c>
      <c r="M2035" s="28">
        <v>849271</v>
      </c>
      <c r="N2035" s="28">
        <v>852327</v>
      </c>
      <c r="O2035" s="28" t="s">
        <v>8149</v>
      </c>
      <c r="P2035" s="27" t="s">
        <v>4816</v>
      </c>
      <c r="Q2035" s="28">
        <v>786</v>
      </c>
      <c r="R2035" s="28">
        <v>6521</v>
      </c>
      <c r="S2035" s="27" t="s">
        <v>10799</v>
      </c>
      <c r="T2035" s="27" t="s">
        <v>10798</v>
      </c>
    </row>
    <row r="2036" spans="1:20" x14ac:dyDescent="0.25">
      <c r="A2036" s="27" t="s">
        <v>10723</v>
      </c>
      <c r="B2036" s="28">
        <v>11</v>
      </c>
      <c r="C2036" s="27" t="s">
        <v>10722</v>
      </c>
      <c r="D2036" s="27" t="s">
        <v>8128</v>
      </c>
      <c r="E2036" s="27" t="s">
        <v>4816</v>
      </c>
      <c r="F2036" s="27" t="s">
        <v>8193</v>
      </c>
      <c r="G2036" s="27" t="s">
        <v>8192</v>
      </c>
      <c r="H2036" s="27" t="s">
        <v>8191</v>
      </c>
      <c r="I2036" s="47">
        <v>6.6000000000000001E-48</v>
      </c>
      <c r="J2036" s="47">
        <v>9.9999999999999997E-48</v>
      </c>
      <c r="K2036" s="28">
        <v>0.67</v>
      </c>
      <c r="L2036" s="28">
        <v>0.64</v>
      </c>
      <c r="M2036" s="28">
        <v>849271</v>
      </c>
      <c r="N2036" s="28">
        <v>852327</v>
      </c>
      <c r="O2036" s="28" t="s">
        <v>8149</v>
      </c>
      <c r="P2036" s="27" t="s">
        <v>4816</v>
      </c>
      <c r="Q2036" s="28">
        <v>786</v>
      </c>
      <c r="R2036" s="28">
        <v>6521</v>
      </c>
      <c r="S2036" s="27" t="s">
        <v>10799</v>
      </c>
      <c r="T2036" s="27" t="s">
        <v>10798</v>
      </c>
    </row>
    <row r="2037" spans="1:20" x14ac:dyDescent="0.25">
      <c r="A2037" s="27" t="s">
        <v>10723</v>
      </c>
      <c r="B2037" s="28">
        <v>18</v>
      </c>
      <c r="C2037" s="27" t="s">
        <v>10722</v>
      </c>
      <c r="D2037" s="27" t="s">
        <v>8127</v>
      </c>
      <c r="E2037" s="27" t="s">
        <v>7293</v>
      </c>
      <c r="F2037" s="27" t="s">
        <v>8956</v>
      </c>
      <c r="G2037" s="27" t="s">
        <v>8955</v>
      </c>
      <c r="H2037" s="27" t="s">
        <v>8954</v>
      </c>
      <c r="I2037" s="47">
        <v>1.1999999999999999E-288</v>
      </c>
      <c r="J2037" s="47">
        <v>4.0999999999999999E-200</v>
      </c>
      <c r="K2037" s="28">
        <v>0.65</v>
      </c>
      <c r="L2037" s="28">
        <v>0.69699999999999995</v>
      </c>
      <c r="M2037" s="28">
        <v>1113717</v>
      </c>
      <c r="N2037" s="28">
        <v>1116062</v>
      </c>
      <c r="O2037" s="28" t="s">
        <v>8149</v>
      </c>
      <c r="P2037" s="27" t="s">
        <v>7293</v>
      </c>
      <c r="Q2037" s="28">
        <v>1046</v>
      </c>
      <c r="R2037" s="28">
        <v>6521</v>
      </c>
      <c r="S2037" s="27" t="s">
        <v>10797</v>
      </c>
      <c r="T2037" s="27" t="s">
        <v>10796</v>
      </c>
    </row>
    <row r="2038" spans="1:20" x14ac:dyDescent="0.25">
      <c r="A2038" s="27" t="s">
        <v>10723</v>
      </c>
      <c r="B2038" s="28">
        <v>18</v>
      </c>
      <c r="C2038" s="27" t="s">
        <v>10722</v>
      </c>
      <c r="D2038" s="27" t="s">
        <v>8127</v>
      </c>
      <c r="E2038" s="27" t="s">
        <v>10795</v>
      </c>
      <c r="F2038" s="27" t="s">
        <v>8962</v>
      </c>
      <c r="G2038" s="27" t="s">
        <v>8961</v>
      </c>
      <c r="H2038" s="27" t="s">
        <v>8960</v>
      </c>
      <c r="I2038" s="47">
        <v>4.0999999999999997E-115</v>
      </c>
      <c r="J2038" s="47">
        <v>4.7000000000000001E-115</v>
      </c>
      <c r="K2038" s="28">
        <v>0.96799999999999997</v>
      </c>
      <c r="L2038" s="28">
        <v>0.98799999999999999</v>
      </c>
      <c r="M2038" s="28">
        <v>1116062</v>
      </c>
      <c r="N2038" s="28">
        <v>1116805</v>
      </c>
      <c r="O2038" s="28" t="s">
        <v>8149</v>
      </c>
      <c r="P2038" s="27" t="s">
        <v>10795</v>
      </c>
      <c r="Q2038" s="28">
        <v>1047</v>
      </c>
      <c r="R2038" s="28">
        <v>6521</v>
      </c>
      <c r="S2038" s="27" t="s">
        <v>10794</v>
      </c>
      <c r="T2038" s="27" t="s">
        <v>10793</v>
      </c>
    </row>
    <row r="2039" spans="1:20" x14ac:dyDescent="0.25">
      <c r="A2039" s="27" t="s">
        <v>10723</v>
      </c>
      <c r="B2039" s="28">
        <v>18</v>
      </c>
      <c r="C2039" s="27" t="s">
        <v>10722</v>
      </c>
      <c r="D2039" s="27" t="s">
        <v>8127</v>
      </c>
      <c r="E2039" s="27" t="s">
        <v>10792</v>
      </c>
      <c r="F2039" s="27" t="s">
        <v>8968</v>
      </c>
      <c r="G2039" s="27" t="s">
        <v>8967</v>
      </c>
      <c r="H2039" s="27" t="s">
        <v>8966</v>
      </c>
      <c r="I2039" s="48">
        <v>0</v>
      </c>
      <c r="J2039" s="48">
        <v>0</v>
      </c>
      <c r="K2039" s="28">
        <v>0.80400000000000005</v>
      </c>
      <c r="L2039" s="28">
        <v>0.76700000000000002</v>
      </c>
      <c r="M2039" s="28">
        <v>1116802</v>
      </c>
      <c r="N2039" s="28">
        <v>1118790</v>
      </c>
      <c r="O2039" s="28" t="s">
        <v>8149</v>
      </c>
      <c r="P2039" s="27" t="s">
        <v>10792</v>
      </c>
      <c r="Q2039" s="28">
        <v>1048</v>
      </c>
      <c r="R2039" s="28">
        <v>6521</v>
      </c>
      <c r="S2039" s="27" t="s">
        <v>10791</v>
      </c>
      <c r="T2039" s="27" t="s">
        <v>10790</v>
      </c>
    </row>
    <row r="2040" spans="1:20" x14ac:dyDescent="0.25">
      <c r="A2040" s="27" t="s">
        <v>10723</v>
      </c>
      <c r="B2040" s="28">
        <v>18</v>
      </c>
      <c r="C2040" s="27" t="s">
        <v>10722</v>
      </c>
      <c r="D2040" s="27" t="s">
        <v>8127</v>
      </c>
      <c r="E2040" s="27" t="s">
        <v>7294</v>
      </c>
      <c r="F2040" s="27" t="s">
        <v>8973</v>
      </c>
      <c r="G2040" s="27" t="s">
        <v>8972</v>
      </c>
      <c r="H2040" s="27" t="s">
        <v>8971</v>
      </c>
      <c r="I2040" s="48">
        <v>0</v>
      </c>
      <c r="J2040" s="48">
        <v>0</v>
      </c>
      <c r="K2040" s="28">
        <v>0.995</v>
      </c>
      <c r="L2040" s="28">
        <v>0.996</v>
      </c>
      <c r="M2040" s="28">
        <v>1118800</v>
      </c>
      <c r="N2040" s="28">
        <v>1121841</v>
      </c>
      <c r="O2040" s="28" t="s">
        <v>8149</v>
      </c>
      <c r="P2040" s="27" t="s">
        <v>7294</v>
      </c>
      <c r="Q2040" s="28">
        <v>1049</v>
      </c>
      <c r="R2040" s="28">
        <v>6521</v>
      </c>
      <c r="S2040" s="27" t="s">
        <v>10789</v>
      </c>
      <c r="T2040" s="27" t="s">
        <v>10788</v>
      </c>
    </row>
    <row r="2041" spans="1:20" x14ac:dyDescent="0.25">
      <c r="A2041" s="27" t="s">
        <v>10723</v>
      </c>
      <c r="B2041" s="28">
        <v>14</v>
      </c>
      <c r="C2041" s="27" t="s">
        <v>10722</v>
      </c>
      <c r="D2041" s="27" t="s">
        <v>8112</v>
      </c>
      <c r="E2041" s="27" t="s">
        <v>5711</v>
      </c>
      <c r="F2041" s="27" t="s">
        <v>10757</v>
      </c>
      <c r="G2041" s="27" t="s">
        <v>10756</v>
      </c>
      <c r="H2041" s="27" t="s">
        <v>8171</v>
      </c>
      <c r="I2041" s="47">
        <v>8.9999999999999896E-210</v>
      </c>
      <c r="J2041" s="47">
        <v>6.2999999999999995E-206</v>
      </c>
      <c r="K2041" s="28">
        <v>0.85599999999999998</v>
      </c>
      <c r="L2041" s="28">
        <v>0.88100000000000001</v>
      </c>
      <c r="M2041" s="28">
        <v>1127599</v>
      </c>
      <c r="N2041" s="28">
        <v>1132527</v>
      </c>
      <c r="O2041" s="28" t="s">
        <v>8149</v>
      </c>
      <c r="P2041" s="27" t="s">
        <v>5711</v>
      </c>
      <c r="Q2041" s="28">
        <v>1054</v>
      </c>
      <c r="R2041" s="28">
        <v>6521</v>
      </c>
      <c r="S2041" s="27" t="s">
        <v>10787</v>
      </c>
      <c r="T2041" s="27" t="s">
        <v>10786</v>
      </c>
    </row>
    <row r="2042" spans="1:20" x14ac:dyDescent="0.25">
      <c r="A2042" s="27" t="s">
        <v>10723</v>
      </c>
      <c r="B2042" s="28">
        <v>6</v>
      </c>
      <c r="C2042" s="27" t="s">
        <v>10722</v>
      </c>
      <c r="D2042" s="27" t="s">
        <v>8124</v>
      </c>
      <c r="E2042" s="27" t="s">
        <v>2660</v>
      </c>
      <c r="F2042" s="27" t="s">
        <v>10785</v>
      </c>
      <c r="G2042" s="27" t="s">
        <v>10784</v>
      </c>
      <c r="H2042" s="27" t="s">
        <v>8143</v>
      </c>
      <c r="I2042" s="47">
        <v>1.8999999999999999E-155</v>
      </c>
      <c r="J2042" s="47">
        <v>2.4000000000000002E-155</v>
      </c>
      <c r="K2042" s="28">
        <v>0.98499999999999999</v>
      </c>
      <c r="L2042" s="28">
        <v>0.99099999999999999</v>
      </c>
      <c r="M2042" s="28">
        <v>1331279</v>
      </c>
      <c r="N2042" s="28">
        <v>1333261</v>
      </c>
      <c r="O2042" s="28" t="s">
        <v>8135</v>
      </c>
      <c r="P2042" s="27" t="s">
        <v>2660</v>
      </c>
      <c r="Q2042" s="28">
        <v>1234</v>
      </c>
      <c r="R2042" s="28">
        <v>6521</v>
      </c>
      <c r="S2042" s="27" t="s">
        <v>10783</v>
      </c>
      <c r="T2042" s="27" t="s">
        <v>10782</v>
      </c>
    </row>
    <row r="2043" spans="1:20" x14ac:dyDescent="0.25">
      <c r="A2043" s="27" t="s">
        <v>10723</v>
      </c>
      <c r="B2043" s="28">
        <v>6</v>
      </c>
      <c r="C2043" s="27" t="s">
        <v>10722</v>
      </c>
      <c r="D2043" s="27" t="s">
        <v>8124</v>
      </c>
      <c r="E2043" s="27" t="s">
        <v>2661</v>
      </c>
      <c r="F2043" s="27" t="s">
        <v>10781</v>
      </c>
      <c r="G2043" s="27" t="s">
        <v>10780</v>
      </c>
      <c r="H2043" s="27" t="s">
        <v>8136</v>
      </c>
      <c r="I2043" s="47">
        <v>1.5999999999999999E-206</v>
      </c>
      <c r="J2043" s="47">
        <v>1.9E-206</v>
      </c>
      <c r="K2043" s="28">
        <v>0.96799999999999997</v>
      </c>
      <c r="L2043" s="28">
        <v>0.99</v>
      </c>
      <c r="M2043" s="28">
        <v>1333258</v>
      </c>
      <c r="N2043" s="28">
        <v>1335321</v>
      </c>
      <c r="O2043" s="28" t="s">
        <v>8135</v>
      </c>
      <c r="P2043" s="27" t="s">
        <v>2661</v>
      </c>
      <c r="Q2043" s="28">
        <v>1235</v>
      </c>
      <c r="R2043" s="28">
        <v>6521</v>
      </c>
      <c r="S2043" s="27" t="s">
        <v>10779</v>
      </c>
      <c r="T2043" s="27" t="s">
        <v>10778</v>
      </c>
    </row>
    <row r="2044" spans="1:20" x14ac:dyDescent="0.25">
      <c r="A2044" s="27" t="s">
        <v>10723</v>
      </c>
      <c r="B2044" s="28">
        <v>17</v>
      </c>
      <c r="C2044" s="27" t="s">
        <v>10722</v>
      </c>
      <c r="D2044" s="27" t="s">
        <v>8118</v>
      </c>
      <c r="E2044" s="27" t="s">
        <v>7088</v>
      </c>
      <c r="F2044" s="27" t="s">
        <v>9270</v>
      </c>
      <c r="G2044" s="27" t="s">
        <v>9269</v>
      </c>
      <c r="H2044" s="27" t="s">
        <v>9268</v>
      </c>
      <c r="I2044" s="47">
        <v>8.9000000000000008E-264</v>
      </c>
      <c r="J2044" s="47">
        <v>9.9000000000000008E-264</v>
      </c>
      <c r="K2044" s="28">
        <v>0.996</v>
      </c>
      <c r="L2044" s="28">
        <v>0.998</v>
      </c>
      <c r="M2044" s="28">
        <v>2103581</v>
      </c>
      <c r="N2044" s="28">
        <v>2105080</v>
      </c>
      <c r="O2044" s="28" t="s">
        <v>8149</v>
      </c>
      <c r="P2044" s="27" t="s">
        <v>7088</v>
      </c>
      <c r="Q2044" s="28">
        <v>1984</v>
      </c>
      <c r="R2044" s="28">
        <v>6521</v>
      </c>
      <c r="S2044" s="27" t="s">
        <v>10777</v>
      </c>
      <c r="T2044" s="27" t="s">
        <v>10776</v>
      </c>
    </row>
    <row r="2045" spans="1:20" x14ac:dyDescent="0.25">
      <c r="A2045" s="27" t="s">
        <v>10723</v>
      </c>
      <c r="B2045" s="28">
        <v>17</v>
      </c>
      <c r="C2045" s="27" t="s">
        <v>10722</v>
      </c>
      <c r="D2045" s="27" t="s">
        <v>8118</v>
      </c>
      <c r="E2045" s="27" t="s">
        <v>10775</v>
      </c>
      <c r="F2045" s="27" t="s">
        <v>9276</v>
      </c>
      <c r="G2045" s="27" t="s">
        <v>9275</v>
      </c>
      <c r="H2045" s="27" t="s">
        <v>9274</v>
      </c>
      <c r="I2045" s="47">
        <v>3.9000000000000001E-112</v>
      </c>
      <c r="J2045" s="47">
        <v>4.2999999999999998E-112</v>
      </c>
      <c r="K2045" s="28">
        <v>0.98</v>
      </c>
      <c r="L2045" s="28">
        <v>0.98399999999999999</v>
      </c>
      <c r="M2045" s="28">
        <v>2105083</v>
      </c>
      <c r="N2045" s="28">
        <v>2105820</v>
      </c>
      <c r="O2045" s="28" t="s">
        <v>8149</v>
      </c>
      <c r="P2045" s="27" t="s">
        <v>10775</v>
      </c>
      <c r="Q2045" s="28">
        <v>1985</v>
      </c>
      <c r="R2045" s="28">
        <v>6521</v>
      </c>
      <c r="S2045" s="27" t="s">
        <v>10774</v>
      </c>
      <c r="T2045" s="27" t="s">
        <v>10773</v>
      </c>
    </row>
    <row r="2046" spans="1:20" x14ac:dyDescent="0.25">
      <c r="A2046" s="27" t="s">
        <v>10723</v>
      </c>
      <c r="B2046" s="28">
        <v>17</v>
      </c>
      <c r="C2046" s="27" t="s">
        <v>10722</v>
      </c>
      <c r="D2046" s="27" t="s">
        <v>8118</v>
      </c>
      <c r="E2046" s="27" t="s">
        <v>10772</v>
      </c>
      <c r="F2046" s="27" t="s">
        <v>9282</v>
      </c>
      <c r="G2046" s="27" t="s">
        <v>9281</v>
      </c>
      <c r="H2046" s="27" t="s">
        <v>9280</v>
      </c>
      <c r="I2046" s="48">
        <v>0</v>
      </c>
      <c r="J2046" s="48">
        <v>0</v>
      </c>
      <c r="K2046" s="28">
        <v>0.99099999999999999</v>
      </c>
      <c r="L2046" s="28">
        <v>0.98599999999999999</v>
      </c>
      <c r="M2046" s="28">
        <v>2105817</v>
      </c>
      <c r="N2046" s="28">
        <v>2109122</v>
      </c>
      <c r="O2046" s="28" t="s">
        <v>8149</v>
      </c>
      <c r="P2046" s="27" t="s">
        <v>10772</v>
      </c>
      <c r="Q2046" s="28">
        <v>1986</v>
      </c>
      <c r="R2046" s="28">
        <v>6521</v>
      </c>
      <c r="S2046" s="27" t="s">
        <v>10771</v>
      </c>
      <c r="T2046" s="27" t="s">
        <v>10770</v>
      </c>
    </row>
    <row r="2047" spans="1:20" x14ac:dyDescent="0.25">
      <c r="A2047" s="27" t="s">
        <v>10723</v>
      </c>
      <c r="B2047" s="28">
        <v>17</v>
      </c>
      <c r="C2047" s="27" t="s">
        <v>10722</v>
      </c>
      <c r="D2047" s="27" t="s">
        <v>8118</v>
      </c>
      <c r="E2047" s="27" t="s">
        <v>7089</v>
      </c>
      <c r="F2047" s="27" t="s">
        <v>9287</v>
      </c>
      <c r="G2047" s="27" t="s">
        <v>9286</v>
      </c>
      <c r="H2047" s="27" t="s">
        <v>9285</v>
      </c>
      <c r="I2047" s="47">
        <v>1.7999999999999999E-165</v>
      </c>
      <c r="J2047" s="47">
        <v>2E-165</v>
      </c>
      <c r="K2047" s="28">
        <v>0.98</v>
      </c>
      <c r="L2047" s="28">
        <v>0.90300000000000002</v>
      </c>
      <c r="M2047" s="28">
        <v>2109208</v>
      </c>
      <c r="N2047" s="28">
        <v>2110266</v>
      </c>
      <c r="O2047" s="28" t="s">
        <v>8149</v>
      </c>
      <c r="P2047" s="27" t="s">
        <v>7089</v>
      </c>
      <c r="Q2047" s="28">
        <v>1987</v>
      </c>
      <c r="R2047" s="28">
        <v>6521</v>
      </c>
      <c r="S2047" s="27" t="s">
        <v>10769</v>
      </c>
      <c r="T2047" s="27" t="s">
        <v>10768</v>
      </c>
    </row>
    <row r="2048" spans="1:20" x14ac:dyDescent="0.25">
      <c r="A2048" s="27" t="s">
        <v>10723</v>
      </c>
      <c r="B2048" s="28">
        <v>19</v>
      </c>
      <c r="C2048" s="27" t="s">
        <v>10722</v>
      </c>
      <c r="D2048" s="27" t="s">
        <v>8127</v>
      </c>
      <c r="E2048" s="27" t="s">
        <v>7394</v>
      </c>
      <c r="F2048" s="27" t="s">
        <v>8956</v>
      </c>
      <c r="G2048" s="27" t="s">
        <v>8955</v>
      </c>
      <c r="H2048" s="27" t="s">
        <v>8954</v>
      </c>
      <c r="I2048" s="47">
        <v>2.5999999999999999E-291</v>
      </c>
      <c r="J2048" s="47">
        <v>1.4E-201</v>
      </c>
      <c r="K2048" s="28">
        <v>0.65</v>
      </c>
      <c r="L2048" s="28">
        <v>0.69699999999999995</v>
      </c>
      <c r="M2048" s="28">
        <v>2218089</v>
      </c>
      <c r="N2048" s="28">
        <v>2220434</v>
      </c>
      <c r="O2048" s="28" t="s">
        <v>8149</v>
      </c>
      <c r="P2048" s="27" t="s">
        <v>7394</v>
      </c>
      <c r="Q2048" s="28">
        <v>2065</v>
      </c>
      <c r="R2048" s="28">
        <v>6521</v>
      </c>
      <c r="S2048" s="27" t="s">
        <v>10767</v>
      </c>
      <c r="T2048" s="27" t="s">
        <v>10766</v>
      </c>
    </row>
    <row r="2049" spans="1:20" x14ac:dyDescent="0.25">
      <c r="A2049" s="27" t="s">
        <v>10723</v>
      </c>
      <c r="B2049" s="28">
        <v>19</v>
      </c>
      <c r="C2049" s="27" t="s">
        <v>10722</v>
      </c>
      <c r="D2049" s="27" t="s">
        <v>8127</v>
      </c>
      <c r="E2049" s="27" t="s">
        <v>10765</v>
      </c>
      <c r="F2049" s="27" t="s">
        <v>8962</v>
      </c>
      <c r="G2049" s="27" t="s">
        <v>8961</v>
      </c>
      <c r="H2049" s="27" t="s">
        <v>8960</v>
      </c>
      <c r="I2049" s="47">
        <v>4.4999999999999997E-114</v>
      </c>
      <c r="J2049" s="47">
        <v>4.9999999999999999E-114</v>
      </c>
      <c r="K2049" s="28">
        <v>0.96799999999999997</v>
      </c>
      <c r="L2049" s="28">
        <v>0.98799999999999999</v>
      </c>
      <c r="M2049" s="28">
        <v>2220434</v>
      </c>
      <c r="N2049" s="28">
        <v>2221177</v>
      </c>
      <c r="O2049" s="28" t="s">
        <v>8149</v>
      </c>
      <c r="P2049" s="27" t="s">
        <v>10765</v>
      </c>
      <c r="Q2049" s="28">
        <v>2066</v>
      </c>
      <c r="R2049" s="28">
        <v>6521</v>
      </c>
      <c r="S2049" s="27" t="s">
        <v>10764</v>
      </c>
      <c r="T2049" s="27" t="s">
        <v>10763</v>
      </c>
    </row>
    <row r="2050" spans="1:20" x14ac:dyDescent="0.25">
      <c r="A2050" s="27" t="s">
        <v>10723</v>
      </c>
      <c r="B2050" s="28">
        <v>19</v>
      </c>
      <c r="C2050" s="27" t="s">
        <v>10722</v>
      </c>
      <c r="D2050" s="27" t="s">
        <v>8127</v>
      </c>
      <c r="E2050" s="27" t="s">
        <v>10762</v>
      </c>
      <c r="F2050" s="27" t="s">
        <v>8968</v>
      </c>
      <c r="G2050" s="27" t="s">
        <v>8967</v>
      </c>
      <c r="H2050" s="27" t="s">
        <v>8966</v>
      </c>
      <c r="I2050" s="48">
        <v>0</v>
      </c>
      <c r="J2050" s="48">
        <v>0</v>
      </c>
      <c r="K2050" s="28">
        <v>0.996</v>
      </c>
      <c r="L2050" s="28">
        <v>0.99299999999999999</v>
      </c>
      <c r="M2050" s="28">
        <v>2221174</v>
      </c>
      <c r="N2050" s="28">
        <v>2223345</v>
      </c>
      <c r="O2050" s="28" t="s">
        <v>8149</v>
      </c>
      <c r="P2050" s="27" t="s">
        <v>10762</v>
      </c>
      <c r="Q2050" s="28">
        <v>2067</v>
      </c>
      <c r="R2050" s="28">
        <v>6521</v>
      </c>
      <c r="S2050" s="27" t="s">
        <v>10761</v>
      </c>
      <c r="T2050" s="27" t="s">
        <v>10760</v>
      </c>
    </row>
    <row r="2051" spans="1:20" x14ac:dyDescent="0.25">
      <c r="A2051" s="27" t="s">
        <v>10723</v>
      </c>
      <c r="B2051" s="28">
        <v>19</v>
      </c>
      <c r="C2051" s="27" t="s">
        <v>10722</v>
      </c>
      <c r="D2051" s="27" t="s">
        <v>8127</v>
      </c>
      <c r="E2051" s="27" t="s">
        <v>7395</v>
      </c>
      <c r="F2051" s="27" t="s">
        <v>8973</v>
      </c>
      <c r="G2051" s="27" t="s">
        <v>8972</v>
      </c>
      <c r="H2051" s="27" t="s">
        <v>8971</v>
      </c>
      <c r="I2051" s="48">
        <v>0</v>
      </c>
      <c r="J2051" s="48">
        <v>0</v>
      </c>
      <c r="K2051" s="28">
        <v>0.998</v>
      </c>
      <c r="L2051" s="28">
        <v>0.998</v>
      </c>
      <c r="M2051" s="28">
        <v>2223353</v>
      </c>
      <c r="N2051" s="28">
        <v>2226382</v>
      </c>
      <c r="O2051" s="28" t="s">
        <v>8149</v>
      </c>
      <c r="P2051" s="27" t="s">
        <v>7395</v>
      </c>
      <c r="Q2051" s="28">
        <v>2068</v>
      </c>
      <c r="R2051" s="28">
        <v>6521</v>
      </c>
      <c r="S2051" s="27" t="s">
        <v>10759</v>
      </c>
      <c r="T2051" s="27" t="s">
        <v>10758</v>
      </c>
    </row>
    <row r="2052" spans="1:20" x14ac:dyDescent="0.25">
      <c r="A2052" s="27" t="s">
        <v>10723</v>
      </c>
      <c r="B2052" s="28">
        <v>15</v>
      </c>
      <c r="C2052" s="27" t="s">
        <v>10722</v>
      </c>
      <c r="D2052" s="27" t="s">
        <v>8112</v>
      </c>
      <c r="E2052" s="27" t="s">
        <v>5727</v>
      </c>
      <c r="F2052" s="27" t="s">
        <v>10757</v>
      </c>
      <c r="G2052" s="27" t="s">
        <v>10756</v>
      </c>
      <c r="H2052" s="27" t="s">
        <v>8171</v>
      </c>
      <c r="I2052" s="47">
        <v>8.1999999999999995E-213</v>
      </c>
      <c r="J2052" s="47">
        <v>2.3999999999999999E-208</v>
      </c>
      <c r="K2052" s="28">
        <v>0.86399999999999999</v>
      </c>
      <c r="L2052" s="28">
        <v>0.88400000000000001</v>
      </c>
      <c r="M2052" s="28">
        <v>2230030</v>
      </c>
      <c r="N2052" s="28">
        <v>2234931</v>
      </c>
      <c r="O2052" s="28" t="s">
        <v>8149</v>
      </c>
      <c r="P2052" s="27" t="s">
        <v>5727</v>
      </c>
      <c r="Q2052" s="28">
        <v>2070</v>
      </c>
      <c r="R2052" s="28">
        <v>6521</v>
      </c>
      <c r="S2052" s="27" t="s">
        <v>10755</v>
      </c>
      <c r="T2052" s="27" t="s">
        <v>10754</v>
      </c>
    </row>
    <row r="2053" spans="1:20" x14ac:dyDescent="0.25">
      <c r="A2053" s="27" t="s">
        <v>10723</v>
      </c>
      <c r="B2053" s="28">
        <v>16</v>
      </c>
      <c r="C2053" s="27" t="s">
        <v>10722</v>
      </c>
      <c r="D2053" s="27" t="s">
        <v>8384</v>
      </c>
      <c r="E2053" s="27" t="s">
        <v>6731</v>
      </c>
      <c r="F2053" s="27" t="s">
        <v>10753</v>
      </c>
      <c r="G2053" s="27" t="s">
        <v>10752</v>
      </c>
      <c r="H2053" s="27" t="s">
        <v>6679</v>
      </c>
      <c r="I2053" s="47">
        <v>2.1999999999999999E-216</v>
      </c>
      <c r="J2053" s="47">
        <v>2.4E-216</v>
      </c>
      <c r="K2053" s="28">
        <v>0.99399999999999999</v>
      </c>
      <c r="L2053" s="28">
        <v>0.997</v>
      </c>
      <c r="M2053" s="28">
        <v>3823757</v>
      </c>
      <c r="N2053" s="28">
        <v>3824737</v>
      </c>
      <c r="O2053" s="28" t="s">
        <v>8149</v>
      </c>
      <c r="P2053" s="27" t="s">
        <v>6731</v>
      </c>
      <c r="Q2053" s="28">
        <v>3458</v>
      </c>
      <c r="R2053" s="28">
        <v>6521</v>
      </c>
      <c r="S2053" s="27" t="s">
        <v>10751</v>
      </c>
      <c r="T2053" s="27" t="s">
        <v>10750</v>
      </c>
    </row>
    <row r="2054" spans="1:20" x14ac:dyDescent="0.25">
      <c r="A2054" s="27" t="s">
        <v>10723</v>
      </c>
      <c r="B2054" s="28">
        <v>3</v>
      </c>
      <c r="C2054" s="27" t="s">
        <v>10722</v>
      </c>
      <c r="D2054" s="27" t="s">
        <v>8181</v>
      </c>
      <c r="E2054" s="27" t="s">
        <v>5536</v>
      </c>
      <c r="F2054" s="27" t="s">
        <v>8929</v>
      </c>
      <c r="G2054" s="27" t="s">
        <v>8928</v>
      </c>
      <c r="H2054" s="27" t="s">
        <v>8580</v>
      </c>
      <c r="I2054" s="47">
        <v>2.3E-56</v>
      </c>
      <c r="J2054" s="47">
        <v>1.1E-55</v>
      </c>
      <c r="K2054" s="28">
        <v>0.93300000000000005</v>
      </c>
      <c r="L2054" s="28">
        <v>0.94799999999999995</v>
      </c>
      <c r="M2054" s="28">
        <v>5908864</v>
      </c>
      <c r="N2054" s="28">
        <v>5910117</v>
      </c>
      <c r="O2054" s="28" t="s">
        <v>8149</v>
      </c>
      <c r="P2054" s="27" t="s">
        <v>5536</v>
      </c>
      <c r="Q2054" s="28">
        <v>5413</v>
      </c>
      <c r="R2054" s="28">
        <v>6521</v>
      </c>
      <c r="S2054" s="27" t="s">
        <v>10749</v>
      </c>
      <c r="T2054" s="27" t="s">
        <v>10747</v>
      </c>
    </row>
    <row r="2055" spans="1:20" x14ac:dyDescent="0.25">
      <c r="A2055" s="27" t="s">
        <v>10723</v>
      </c>
      <c r="B2055" s="28">
        <v>13</v>
      </c>
      <c r="C2055" s="27" t="s">
        <v>10722</v>
      </c>
      <c r="D2055" s="27" t="s">
        <v>8130</v>
      </c>
      <c r="E2055" s="27" t="s">
        <v>5536</v>
      </c>
      <c r="F2055" s="27" t="s">
        <v>8929</v>
      </c>
      <c r="G2055" s="27" t="s">
        <v>8928</v>
      </c>
      <c r="H2055" s="27" t="s">
        <v>8580</v>
      </c>
      <c r="I2055" s="47">
        <v>2.3E-56</v>
      </c>
      <c r="J2055" s="47">
        <v>1.1E-55</v>
      </c>
      <c r="K2055" s="28">
        <v>0.93300000000000005</v>
      </c>
      <c r="L2055" s="28">
        <v>0.94799999999999995</v>
      </c>
      <c r="M2055" s="28">
        <v>5908864</v>
      </c>
      <c r="N2055" s="28">
        <v>5910117</v>
      </c>
      <c r="O2055" s="28" t="s">
        <v>8149</v>
      </c>
      <c r="P2055" s="27" t="s">
        <v>5536</v>
      </c>
      <c r="Q2055" s="28">
        <v>5413</v>
      </c>
      <c r="R2055" s="28">
        <v>6521</v>
      </c>
      <c r="S2055" s="27" t="s">
        <v>10748</v>
      </c>
      <c r="T2055" s="27" t="s">
        <v>10747</v>
      </c>
    </row>
    <row r="2056" spans="1:20" x14ac:dyDescent="0.25">
      <c r="A2056" s="27" t="s">
        <v>10723</v>
      </c>
      <c r="B2056" s="28">
        <v>3</v>
      </c>
      <c r="C2056" s="27" t="s">
        <v>10722</v>
      </c>
      <c r="D2056" s="27" t="s">
        <v>8181</v>
      </c>
      <c r="E2056" s="27" t="s">
        <v>5537</v>
      </c>
      <c r="F2056" s="27" t="s">
        <v>10530</v>
      </c>
      <c r="G2056" s="27" t="s">
        <v>10529</v>
      </c>
      <c r="H2056" s="27" t="s">
        <v>8920</v>
      </c>
      <c r="I2056" s="47">
        <v>2.9999999999999998E-18</v>
      </c>
      <c r="J2056" s="47">
        <v>6.0000000000000001E-17</v>
      </c>
      <c r="K2056" s="28">
        <v>0.48799999999999999</v>
      </c>
      <c r="L2056" s="28">
        <v>0.52500000000000002</v>
      </c>
      <c r="M2056" s="28">
        <v>5910104</v>
      </c>
      <c r="N2056" s="28">
        <v>5912206</v>
      </c>
      <c r="O2056" s="28" t="s">
        <v>8135</v>
      </c>
      <c r="P2056" s="27" t="s">
        <v>5537</v>
      </c>
      <c r="Q2056" s="28">
        <v>5414</v>
      </c>
      <c r="R2056" s="28">
        <v>6521</v>
      </c>
      <c r="S2056" s="27" t="s">
        <v>10746</v>
      </c>
      <c r="T2056" s="27" t="s">
        <v>10745</v>
      </c>
    </row>
    <row r="2057" spans="1:20" x14ac:dyDescent="0.25">
      <c r="A2057" s="27" t="s">
        <v>10723</v>
      </c>
      <c r="B2057" s="28">
        <v>13</v>
      </c>
      <c r="C2057" s="27" t="s">
        <v>10722</v>
      </c>
      <c r="D2057" s="27" t="s">
        <v>8130</v>
      </c>
      <c r="E2057" s="27" t="s">
        <v>5537</v>
      </c>
      <c r="F2057" s="27" t="s">
        <v>10530</v>
      </c>
      <c r="G2057" s="27" t="s">
        <v>10529</v>
      </c>
      <c r="H2057" s="27" t="s">
        <v>8920</v>
      </c>
      <c r="I2057" s="47">
        <v>2.9999999999999998E-18</v>
      </c>
      <c r="J2057" s="47">
        <v>6.0000000000000001E-17</v>
      </c>
      <c r="K2057" s="28">
        <v>0.48799999999999999</v>
      </c>
      <c r="L2057" s="28">
        <v>0.52500000000000002</v>
      </c>
      <c r="M2057" s="28">
        <v>5910104</v>
      </c>
      <c r="N2057" s="28">
        <v>5912206</v>
      </c>
      <c r="O2057" s="28" t="s">
        <v>8135</v>
      </c>
      <c r="P2057" s="27" t="s">
        <v>5537</v>
      </c>
      <c r="Q2057" s="28">
        <v>5414</v>
      </c>
      <c r="R2057" s="28">
        <v>6521</v>
      </c>
      <c r="S2057" s="27" t="s">
        <v>10746</v>
      </c>
      <c r="T2057" s="27" t="s">
        <v>10745</v>
      </c>
    </row>
    <row r="2058" spans="1:20" x14ac:dyDescent="0.25">
      <c r="A2058" s="27" t="s">
        <v>10723</v>
      </c>
      <c r="B2058" s="28">
        <v>5</v>
      </c>
      <c r="C2058" s="27" t="s">
        <v>10722</v>
      </c>
      <c r="D2058" s="27" t="s">
        <v>8671</v>
      </c>
      <c r="E2058" s="27" t="s">
        <v>4033</v>
      </c>
      <c r="F2058" s="27" t="s">
        <v>10744</v>
      </c>
      <c r="G2058" s="27" t="s">
        <v>10743</v>
      </c>
      <c r="H2058" s="27" t="s">
        <v>10742</v>
      </c>
      <c r="I2058" s="47">
        <v>2.2E-37</v>
      </c>
      <c r="J2058" s="47">
        <v>2.4999999999999999E-37</v>
      </c>
      <c r="K2058" s="28">
        <v>0.94899999999999995</v>
      </c>
      <c r="L2058" s="28">
        <v>0.95299999999999996</v>
      </c>
      <c r="M2058" s="28">
        <v>6087972</v>
      </c>
      <c r="N2058" s="28">
        <v>6088673</v>
      </c>
      <c r="O2058" s="28" t="s">
        <v>8135</v>
      </c>
      <c r="P2058" s="27" t="s">
        <v>4033</v>
      </c>
      <c r="Q2058" s="28">
        <v>5576</v>
      </c>
      <c r="R2058" s="28">
        <v>6521</v>
      </c>
      <c r="S2058" s="27" t="s">
        <v>10741</v>
      </c>
      <c r="T2058" s="27" t="s">
        <v>10740</v>
      </c>
    </row>
    <row r="2059" spans="1:20" x14ac:dyDescent="0.25">
      <c r="A2059" s="27" t="s">
        <v>10723</v>
      </c>
      <c r="B2059" s="28">
        <v>9</v>
      </c>
      <c r="C2059" s="27" t="s">
        <v>10722</v>
      </c>
      <c r="D2059" s="27" t="s">
        <v>8123</v>
      </c>
      <c r="E2059" s="27" t="s">
        <v>4033</v>
      </c>
      <c r="F2059" s="27" t="s">
        <v>10744</v>
      </c>
      <c r="G2059" s="27" t="s">
        <v>10743</v>
      </c>
      <c r="H2059" s="27" t="s">
        <v>10742</v>
      </c>
      <c r="I2059" s="47">
        <v>2.2E-37</v>
      </c>
      <c r="J2059" s="47">
        <v>2.4999999999999999E-37</v>
      </c>
      <c r="K2059" s="28">
        <v>0.94899999999999995</v>
      </c>
      <c r="L2059" s="28">
        <v>0.95299999999999996</v>
      </c>
      <c r="M2059" s="28">
        <v>6087972</v>
      </c>
      <c r="N2059" s="28">
        <v>6088673</v>
      </c>
      <c r="O2059" s="28" t="s">
        <v>8135</v>
      </c>
      <c r="P2059" s="27" t="s">
        <v>4033</v>
      </c>
      <c r="Q2059" s="28">
        <v>5576</v>
      </c>
      <c r="R2059" s="28">
        <v>6521</v>
      </c>
      <c r="S2059" s="27" t="s">
        <v>10741</v>
      </c>
      <c r="T2059" s="27" t="s">
        <v>10740</v>
      </c>
    </row>
    <row r="2060" spans="1:20" x14ac:dyDescent="0.25">
      <c r="A2060" s="27" t="s">
        <v>10723</v>
      </c>
      <c r="B2060" s="28">
        <v>5</v>
      </c>
      <c r="C2060" s="27" t="s">
        <v>10722</v>
      </c>
      <c r="D2060" s="27" t="s">
        <v>8671</v>
      </c>
      <c r="E2060" s="27" t="s">
        <v>4034</v>
      </c>
      <c r="F2060" s="27" t="s">
        <v>10737</v>
      </c>
      <c r="G2060" s="27" t="s">
        <v>8123</v>
      </c>
      <c r="H2060" s="27" t="s">
        <v>10736</v>
      </c>
      <c r="I2060" s="47">
        <v>7.2000000000000005E-128</v>
      </c>
      <c r="J2060" s="47">
        <v>8.5999999999999999E-128</v>
      </c>
      <c r="K2060" s="28">
        <v>0.94899999999999995</v>
      </c>
      <c r="L2060" s="28">
        <v>0.97899999999999998</v>
      </c>
      <c r="M2060" s="28">
        <v>6088660</v>
      </c>
      <c r="N2060" s="28">
        <v>6089835</v>
      </c>
      <c r="O2060" s="28" t="s">
        <v>8135</v>
      </c>
      <c r="P2060" s="27" t="s">
        <v>4034</v>
      </c>
      <c r="Q2060" s="28">
        <v>5577</v>
      </c>
      <c r="R2060" s="28">
        <v>6521</v>
      </c>
      <c r="S2060" s="27" t="s">
        <v>10739</v>
      </c>
      <c r="T2060" s="27" t="s">
        <v>10738</v>
      </c>
    </row>
    <row r="2061" spans="1:20" x14ac:dyDescent="0.25">
      <c r="A2061" s="27" t="s">
        <v>10723</v>
      </c>
      <c r="B2061" s="28">
        <v>9</v>
      </c>
      <c r="C2061" s="27" t="s">
        <v>10722</v>
      </c>
      <c r="D2061" s="27" t="s">
        <v>8123</v>
      </c>
      <c r="E2061" s="27" t="s">
        <v>4034</v>
      </c>
      <c r="F2061" s="27" t="s">
        <v>10737</v>
      </c>
      <c r="G2061" s="27" t="s">
        <v>8123</v>
      </c>
      <c r="H2061" s="27" t="s">
        <v>10736</v>
      </c>
      <c r="I2061" s="47">
        <v>7.2000000000000005E-128</v>
      </c>
      <c r="J2061" s="47">
        <v>8.5999999999999999E-128</v>
      </c>
      <c r="K2061" s="28">
        <v>0.94899999999999995</v>
      </c>
      <c r="L2061" s="28">
        <v>0.97899999999999998</v>
      </c>
      <c r="M2061" s="28">
        <v>6088660</v>
      </c>
      <c r="N2061" s="28">
        <v>6089835</v>
      </c>
      <c r="O2061" s="28" t="s">
        <v>8135</v>
      </c>
      <c r="P2061" s="27" t="s">
        <v>4034</v>
      </c>
      <c r="Q2061" s="28">
        <v>5577</v>
      </c>
      <c r="R2061" s="28">
        <v>6521</v>
      </c>
      <c r="S2061" s="27" t="s">
        <v>10735</v>
      </c>
      <c r="T2061" s="27" t="s">
        <v>10734</v>
      </c>
    </row>
    <row r="2062" spans="1:20" x14ac:dyDescent="0.25">
      <c r="A2062" s="27" t="s">
        <v>10723</v>
      </c>
      <c r="B2062" s="28">
        <v>4</v>
      </c>
      <c r="C2062" s="27" t="s">
        <v>10722</v>
      </c>
      <c r="D2062" s="27" t="s">
        <v>8181</v>
      </c>
      <c r="E2062" s="27" t="s">
        <v>4940</v>
      </c>
      <c r="F2062" s="27" t="s">
        <v>8178</v>
      </c>
      <c r="G2062" s="27" t="s">
        <v>8177</v>
      </c>
      <c r="H2062" s="27" t="s">
        <v>8176</v>
      </c>
      <c r="I2062" s="47">
        <v>6.9999999999999995E-212</v>
      </c>
      <c r="J2062" s="47">
        <v>8.6999999999999998E-212</v>
      </c>
      <c r="K2062" s="28">
        <v>0.96799999999999997</v>
      </c>
      <c r="L2062" s="28">
        <v>0.53300000000000003</v>
      </c>
      <c r="M2062" s="28">
        <v>7128325</v>
      </c>
      <c r="N2062" s="28">
        <v>7129899</v>
      </c>
      <c r="O2062" s="28" t="s">
        <v>8149</v>
      </c>
      <c r="P2062" s="27" t="s">
        <v>4940</v>
      </c>
      <c r="Q2062" s="28">
        <v>6511</v>
      </c>
      <c r="R2062" s="28">
        <v>6521</v>
      </c>
      <c r="S2062" s="27" t="s">
        <v>10733</v>
      </c>
      <c r="T2062" s="27" t="s">
        <v>10732</v>
      </c>
    </row>
    <row r="2063" spans="1:20" x14ac:dyDescent="0.25">
      <c r="A2063" s="27" t="s">
        <v>10723</v>
      </c>
      <c r="B2063" s="28">
        <v>12</v>
      </c>
      <c r="C2063" s="27" t="s">
        <v>10722</v>
      </c>
      <c r="D2063" s="27" t="s">
        <v>8128</v>
      </c>
      <c r="E2063" s="27" t="s">
        <v>4940</v>
      </c>
      <c r="F2063" s="27" t="s">
        <v>8178</v>
      </c>
      <c r="G2063" s="27" t="s">
        <v>8177</v>
      </c>
      <c r="H2063" s="27" t="s">
        <v>8176</v>
      </c>
      <c r="I2063" s="47">
        <v>6.9999999999999995E-212</v>
      </c>
      <c r="J2063" s="47">
        <v>8.6999999999999998E-212</v>
      </c>
      <c r="K2063" s="28">
        <v>0.96799999999999997</v>
      </c>
      <c r="L2063" s="28">
        <v>0.53300000000000003</v>
      </c>
      <c r="M2063" s="28">
        <v>7128325</v>
      </c>
      <c r="N2063" s="28">
        <v>7129899</v>
      </c>
      <c r="O2063" s="28" t="s">
        <v>8149</v>
      </c>
      <c r="P2063" s="27" t="s">
        <v>4940</v>
      </c>
      <c r="Q2063" s="28">
        <v>6511</v>
      </c>
      <c r="R2063" s="28">
        <v>6521</v>
      </c>
      <c r="S2063" s="27" t="s">
        <v>10731</v>
      </c>
      <c r="T2063" s="27" t="s">
        <v>10730</v>
      </c>
    </row>
    <row r="2064" spans="1:20" x14ac:dyDescent="0.25">
      <c r="A2064" s="27" t="s">
        <v>10723</v>
      </c>
      <c r="B2064" s="28">
        <v>4</v>
      </c>
      <c r="C2064" s="27" t="s">
        <v>10722</v>
      </c>
      <c r="D2064" s="27" t="s">
        <v>8181</v>
      </c>
      <c r="E2064" s="27" t="s">
        <v>10728</v>
      </c>
      <c r="F2064" s="27" t="s">
        <v>10705</v>
      </c>
      <c r="G2064" s="27" t="s">
        <v>10704</v>
      </c>
      <c r="H2064" s="27" t="s">
        <v>8185</v>
      </c>
      <c r="I2064" s="47">
        <v>7.4999999999999997E-47</v>
      </c>
      <c r="J2064" s="47">
        <v>1E-46</v>
      </c>
      <c r="K2064" s="28">
        <v>0.94299999999999995</v>
      </c>
      <c r="L2064" s="28">
        <v>0.90800000000000003</v>
      </c>
      <c r="M2064" s="28">
        <v>7129883</v>
      </c>
      <c r="N2064" s="28">
        <v>7131082</v>
      </c>
      <c r="O2064" s="28" t="s">
        <v>8149</v>
      </c>
      <c r="P2064" s="27" t="s">
        <v>10728</v>
      </c>
      <c r="Q2064" s="28">
        <v>6512</v>
      </c>
      <c r="R2064" s="28">
        <v>6521</v>
      </c>
      <c r="S2064" s="27" t="s">
        <v>10729</v>
      </c>
      <c r="T2064" s="27" t="s">
        <v>10726</v>
      </c>
    </row>
    <row r="2065" spans="1:20" x14ac:dyDescent="0.25">
      <c r="A2065" s="27" t="s">
        <v>10723</v>
      </c>
      <c r="B2065" s="28">
        <v>12</v>
      </c>
      <c r="C2065" s="27" t="s">
        <v>10722</v>
      </c>
      <c r="D2065" s="27" t="s">
        <v>8128</v>
      </c>
      <c r="E2065" s="27" t="s">
        <v>10728</v>
      </c>
      <c r="F2065" s="27" t="s">
        <v>10705</v>
      </c>
      <c r="G2065" s="27" t="s">
        <v>10704</v>
      </c>
      <c r="H2065" s="27" t="s">
        <v>8185</v>
      </c>
      <c r="I2065" s="47">
        <v>7.4999999999999997E-47</v>
      </c>
      <c r="J2065" s="47">
        <v>1E-46</v>
      </c>
      <c r="K2065" s="28">
        <v>0.94299999999999995</v>
      </c>
      <c r="L2065" s="28">
        <v>0.90800000000000003</v>
      </c>
      <c r="M2065" s="28">
        <v>7129883</v>
      </c>
      <c r="N2065" s="28">
        <v>7131082</v>
      </c>
      <c r="O2065" s="28" t="s">
        <v>8149</v>
      </c>
      <c r="P2065" s="27" t="s">
        <v>10728</v>
      </c>
      <c r="Q2065" s="28">
        <v>6512</v>
      </c>
      <c r="R2065" s="28">
        <v>6521</v>
      </c>
      <c r="S2065" s="27" t="s">
        <v>10727</v>
      </c>
      <c r="T2065" s="27" t="s">
        <v>10726</v>
      </c>
    </row>
    <row r="2066" spans="1:20" x14ac:dyDescent="0.25">
      <c r="A2066" s="27" t="s">
        <v>10723</v>
      </c>
      <c r="B2066" s="28">
        <v>4</v>
      </c>
      <c r="C2066" s="27" t="s">
        <v>10722</v>
      </c>
      <c r="D2066" s="27" t="s">
        <v>8181</v>
      </c>
      <c r="E2066" s="27" t="s">
        <v>4941</v>
      </c>
      <c r="F2066" s="27" t="s">
        <v>8193</v>
      </c>
      <c r="G2066" s="27" t="s">
        <v>8192</v>
      </c>
      <c r="H2066" s="27" t="s">
        <v>8191</v>
      </c>
      <c r="I2066" s="48">
        <v>0</v>
      </c>
      <c r="J2066" s="48">
        <v>0</v>
      </c>
      <c r="K2066" s="28">
        <v>0.99299999999999999</v>
      </c>
      <c r="L2066" s="28">
        <v>0.99</v>
      </c>
      <c r="M2066" s="28">
        <v>7131825</v>
      </c>
      <c r="N2066" s="28">
        <v>7135007</v>
      </c>
      <c r="O2066" s="28" t="s">
        <v>8149</v>
      </c>
      <c r="P2066" s="27" t="s">
        <v>4941</v>
      </c>
      <c r="Q2066" s="28">
        <v>6514</v>
      </c>
      <c r="R2066" s="28">
        <v>6521</v>
      </c>
      <c r="S2066" s="27" t="s">
        <v>10725</v>
      </c>
      <c r="T2066" s="27" t="s">
        <v>10724</v>
      </c>
    </row>
    <row r="2067" spans="1:20" x14ac:dyDescent="0.25">
      <c r="A2067" s="27" t="s">
        <v>10723</v>
      </c>
      <c r="B2067" s="28">
        <v>12</v>
      </c>
      <c r="C2067" s="27" t="s">
        <v>10722</v>
      </c>
      <c r="D2067" s="27" t="s">
        <v>8128</v>
      </c>
      <c r="E2067" s="27" t="s">
        <v>4941</v>
      </c>
      <c r="F2067" s="27" t="s">
        <v>8193</v>
      </c>
      <c r="G2067" s="27" t="s">
        <v>8192</v>
      </c>
      <c r="H2067" s="27" t="s">
        <v>8191</v>
      </c>
      <c r="I2067" s="48">
        <v>0</v>
      </c>
      <c r="J2067" s="48">
        <v>0</v>
      </c>
      <c r="K2067" s="28">
        <v>0.99299999999999999</v>
      </c>
      <c r="L2067" s="28">
        <v>0.99</v>
      </c>
      <c r="M2067" s="28">
        <v>7131825</v>
      </c>
      <c r="N2067" s="28">
        <v>7135007</v>
      </c>
      <c r="O2067" s="28" t="s">
        <v>8149</v>
      </c>
      <c r="P2067" s="27" t="s">
        <v>4941</v>
      </c>
      <c r="Q2067" s="28">
        <v>6514</v>
      </c>
      <c r="R2067" s="28">
        <v>6521</v>
      </c>
      <c r="S2067" s="27" t="s">
        <v>10725</v>
      </c>
      <c r="T2067" s="27" t="s">
        <v>10724</v>
      </c>
    </row>
    <row r="2068" spans="1:20" x14ac:dyDescent="0.25">
      <c r="A2068" s="27" t="s">
        <v>10723</v>
      </c>
      <c r="B2068" s="28">
        <v>8</v>
      </c>
      <c r="C2068" s="27" t="s">
        <v>10722</v>
      </c>
      <c r="D2068" s="27" t="s">
        <v>7868</v>
      </c>
      <c r="E2068" s="27" t="s">
        <v>10721</v>
      </c>
      <c r="F2068" s="27" t="s">
        <v>10081</v>
      </c>
      <c r="G2068" s="27" t="s">
        <v>7868</v>
      </c>
      <c r="H2068" s="27" t="s">
        <v>7868</v>
      </c>
      <c r="I2068" s="47">
        <v>1.4E-113</v>
      </c>
      <c r="J2068" s="47">
        <v>1.7000000000000001E-113</v>
      </c>
      <c r="K2068" s="28">
        <v>0.96199999999999997</v>
      </c>
      <c r="L2068" s="28">
        <v>0.98499999999999999</v>
      </c>
      <c r="M2068" s="28">
        <v>7135017</v>
      </c>
      <c r="N2068" s="28">
        <v>7137158</v>
      </c>
      <c r="O2068" s="28" t="s">
        <v>8149</v>
      </c>
      <c r="P2068" s="27" t="s">
        <v>10721</v>
      </c>
      <c r="Q2068" s="28">
        <v>6515</v>
      </c>
      <c r="R2068" s="28">
        <v>6521</v>
      </c>
      <c r="S2068" s="27" t="s">
        <v>10720</v>
      </c>
      <c r="T2068" s="27" t="s">
        <v>10719</v>
      </c>
    </row>
    <row r="2069" spans="1:20" x14ac:dyDescent="0.25">
      <c r="A2069" s="27" t="s">
        <v>10676</v>
      </c>
      <c r="B2069" s="28">
        <v>2</v>
      </c>
      <c r="C2069" s="27" t="s">
        <v>10675</v>
      </c>
      <c r="D2069" s="27" t="s">
        <v>8181</v>
      </c>
      <c r="E2069" s="27" t="s">
        <v>4540</v>
      </c>
      <c r="F2069" s="27" t="s">
        <v>10043</v>
      </c>
      <c r="G2069" s="27" t="s">
        <v>10042</v>
      </c>
      <c r="H2069" s="27" t="s">
        <v>8176</v>
      </c>
      <c r="I2069" s="47">
        <v>4.9000000000000001E-144</v>
      </c>
      <c r="J2069" s="47">
        <v>5.9999999999999997E-144</v>
      </c>
      <c r="K2069" s="28">
        <v>0.94899999999999995</v>
      </c>
      <c r="L2069" s="28">
        <v>0.60299999999999998</v>
      </c>
      <c r="M2069" s="28">
        <v>6862</v>
      </c>
      <c r="N2069" s="28">
        <v>8463</v>
      </c>
      <c r="O2069" s="28" t="s">
        <v>8149</v>
      </c>
      <c r="P2069" s="27" t="s">
        <v>4540</v>
      </c>
      <c r="Q2069" s="28">
        <v>5</v>
      </c>
      <c r="R2069" s="28">
        <v>5985</v>
      </c>
      <c r="S2069" s="27" t="s">
        <v>10718</v>
      </c>
      <c r="T2069" s="27" t="s">
        <v>10717</v>
      </c>
    </row>
    <row r="2070" spans="1:20" x14ac:dyDescent="0.25">
      <c r="A2070" s="27" t="s">
        <v>10676</v>
      </c>
      <c r="B2070" s="28">
        <v>2</v>
      </c>
      <c r="C2070" s="27" t="s">
        <v>10675</v>
      </c>
      <c r="D2070" s="27" t="s">
        <v>8181</v>
      </c>
      <c r="E2070" s="27" t="s">
        <v>10716</v>
      </c>
      <c r="F2070" s="27" t="s">
        <v>9854</v>
      </c>
      <c r="G2070" s="27" t="s">
        <v>9853</v>
      </c>
      <c r="H2070" s="27" t="s">
        <v>8185</v>
      </c>
      <c r="I2070" s="47">
        <v>1.0999999999999999E-60</v>
      </c>
      <c r="J2070" s="47">
        <v>1.3999999999999999E-59</v>
      </c>
      <c r="K2070" s="28">
        <v>0.97099999999999997</v>
      </c>
      <c r="L2070" s="28">
        <v>0.95499999999999996</v>
      </c>
      <c r="M2070" s="28">
        <v>8460</v>
      </c>
      <c r="N2070" s="28">
        <v>9806</v>
      </c>
      <c r="O2070" s="28" t="s">
        <v>8149</v>
      </c>
      <c r="P2070" s="27" t="s">
        <v>10716</v>
      </c>
      <c r="Q2070" s="28">
        <v>6</v>
      </c>
      <c r="R2070" s="28">
        <v>5985</v>
      </c>
      <c r="S2070" s="27" t="s">
        <v>10715</v>
      </c>
      <c r="T2070" s="27" t="s">
        <v>10714</v>
      </c>
    </row>
    <row r="2071" spans="1:20" x14ac:dyDescent="0.25">
      <c r="A2071" s="27" t="s">
        <v>10676</v>
      </c>
      <c r="B2071" s="28">
        <v>4</v>
      </c>
      <c r="C2071" s="27" t="s">
        <v>10675</v>
      </c>
      <c r="D2071" s="27" t="s">
        <v>8629</v>
      </c>
      <c r="E2071" s="27" t="s">
        <v>10713</v>
      </c>
      <c r="F2071" s="27" t="s">
        <v>10036</v>
      </c>
      <c r="G2071" s="27" t="s">
        <v>10035</v>
      </c>
      <c r="H2071" s="27" t="s">
        <v>10034</v>
      </c>
      <c r="I2071" s="47">
        <v>1.2E-216</v>
      </c>
      <c r="J2071" s="47">
        <v>1.4E-216</v>
      </c>
      <c r="K2071" s="28">
        <v>0.98599999999999999</v>
      </c>
      <c r="L2071" s="28">
        <v>0.996</v>
      </c>
      <c r="M2071" s="28">
        <v>14965</v>
      </c>
      <c r="N2071" s="28">
        <v>16461</v>
      </c>
      <c r="O2071" s="28" t="s">
        <v>8149</v>
      </c>
      <c r="P2071" s="27" t="s">
        <v>10713</v>
      </c>
      <c r="Q2071" s="28">
        <v>10</v>
      </c>
      <c r="R2071" s="28">
        <v>5985</v>
      </c>
      <c r="S2071" s="27" t="s">
        <v>10712</v>
      </c>
      <c r="T2071" s="27" t="s">
        <v>10711</v>
      </c>
    </row>
    <row r="2072" spans="1:20" x14ac:dyDescent="0.25">
      <c r="A2072" s="27" t="s">
        <v>10676</v>
      </c>
      <c r="B2072" s="28">
        <v>3</v>
      </c>
      <c r="C2072" s="27" t="s">
        <v>10675</v>
      </c>
      <c r="D2072" s="27" t="s">
        <v>8181</v>
      </c>
      <c r="E2072" s="27" t="s">
        <v>10708</v>
      </c>
      <c r="F2072" s="27" t="s">
        <v>10710</v>
      </c>
      <c r="G2072" s="27" t="s">
        <v>10709</v>
      </c>
      <c r="H2072" s="27" t="s">
        <v>8176</v>
      </c>
      <c r="I2072" s="47">
        <v>3.3999999999999999E-287</v>
      </c>
      <c r="J2072" s="47">
        <v>3.7999999999999998E-287</v>
      </c>
      <c r="K2072" s="28">
        <v>0.996</v>
      </c>
      <c r="L2072" s="28">
        <v>0.998</v>
      </c>
      <c r="M2072" s="28">
        <v>2453222</v>
      </c>
      <c r="N2072" s="28">
        <v>2454856</v>
      </c>
      <c r="O2072" s="28" t="s">
        <v>8149</v>
      </c>
      <c r="P2072" s="27" t="s">
        <v>10708</v>
      </c>
      <c r="Q2072" s="28">
        <v>2306</v>
      </c>
      <c r="R2072" s="28">
        <v>5985</v>
      </c>
      <c r="S2072" s="27" t="s">
        <v>10707</v>
      </c>
      <c r="T2072" s="27" t="s">
        <v>10706</v>
      </c>
    </row>
    <row r="2073" spans="1:20" x14ac:dyDescent="0.25">
      <c r="A2073" s="27" t="s">
        <v>10676</v>
      </c>
      <c r="B2073" s="28">
        <v>3</v>
      </c>
      <c r="C2073" s="27" t="s">
        <v>10675</v>
      </c>
      <c r="D2073" s="27" t="s">
        <v>8181</v>
      </c>
      <c r="E2073" s="27" t="s">
        <v>4819</v>
      </c>
      <c r="F2073" s="27" t="s">
        <v>10705</v>
      </c>
      <c r="G2073" s="27" t="s">
        <v>10704</v>
      </c>
      <c r="H2073" s="27" t="s">
        <v>8185</v>
      </c>
      <c r="I2073" s="47">
        <v>6.2999999999999996E-73</v>
      </c>
      <c r="J2073" s="47">
        <v>9.1999999999999995E-73</v>
      </c>
      <c r="K2073" s="28">
        <v>0.98599999999999999</v>
      </c>
      <c r="L2073" s="28">
        <v>0.97499999999999998</v>
      </c>
      <c r="M2073" s="28">
        <v>2454849</v>
      </c>
      <c r="N2073" s="28">
        <v>2456126</v>
      </c>
      <c r="O2073" s="28" t="s">
        <v>8149</v>
      </c>
      <c r="P2073" s="27" t="s">
        <v>4819</v>
      </c>
      <c r="Q2073" s="28">
        <v>2307</v>
      </c>
      <c r="R2073" s="28">
        <v>5985</v>
      </c>
      <c r="S2073" s="27" t="s">
        <v>10703</v>
      </c>
      <c r="T2073" s="27" t="s">
        <v>10702</v>
      </c>
    </row>
    <row r="2074" spans="1:20" x14ac:dyDescent="0.25">
      <c r="A2074" s="27" t="s">
        <v>10676</v>
      </c>
      <c r="B2074" s="28">
        <v>6</v>
      </c>
      <c r="C2074" s="27" t="s">
        <v>10675</v>
      </c>
      <c r="D2074" s="27" t="s">
        <v>8124</v>
      </c>
      <c r="E2074" s="27" t="s">
        <v>2664</v>
      </c>
      <c r="F2074" s="27" t="s">
        <v>10413</v>
      </c>
      <c r="G2074" s="27" t="s">
        <v>10412</v>
      </c>
      <c r="H2074" s="27" t="s">
        <v>8136</v>
      </c>
      <c r="I2074" s="48">
        <v>0</v>
      </c>
      <c r="J2074" s="48">
        <v>0</v>
      </c>
      <c r="K2074" s="28">
        <v>0.997</v>
      </c>
      <c r="L2074" s="28">
        <v>0.998</v>
      </c>
      <c r="M2074" s="28">
        <v>2456261</v>
      </c>
      <c r="N2074" s="28">
        <v>2458165</v>
      </c>
      <c r="O2074" s="28" t="s">
        <v>8149</v>
      </c>
      <c r="P2074" s="27" t="s">
        <v>2664</v>
      </c>
      <c r="Q2074" s="28">
        <v>2308</v>
      </c>
      <c r="R2074" s="28">
        <v>5985</v>
      </c>
      <c r="S2074" s="27" t="s">
        <v>10701</v>
      </c>
      <c r="T2074" s="27" t="s">
        <v>10700</v>
      </c>
    </row>
    <row r="2075" spans="1:20" x14ac:dyDescent="0.25">
      <c r="A2075" s="27" t="s">
        <v>10676</v>
      </c>
      <c r="B2075" s="28">
        <v>6</v>
      </c>
      <c r="C2075" s="27" t="s">
        <v>10675</v>
      </c>
      <c r="D2075" s="27" t="s">
        <v>8124</v>
      </c>
      <c r="E2075" s="27" t="s">
        <v>2665</v>
      </c>
      <c r="F2075" s="27" t="s">
        <v>9367</v>
      </c>
      <c r="G2075" s="27" t="s">
        <v>9366</v>
      </c>
      <c r="H2075" s="27" t="s">
        <v>8143</v>
      </c>
      <c r="I2075" s="47">
        <v>6.9999999999999994E-278</v>
      </c>
      <c r="J2075" s="47">
        <v>7.8000000000000002E-278</v>
      </c>
      <c r="K2075" s="28">
        <v>0.995</v>
      </c>
      <c r="L2075" s="28">
        <v>0.98699999999999999</v>
      </c>
      <c r="M2075" s="28">
        <v>2458162</v>
      </c>
      <c r="N2075" s="28">
        <v>2459835</v>
      </c>
      <c r="O2075" s="28" t="s">
        <v>8149</v>
      </c>
      <c r="P2075" s="27" t="s">
        <v>2665</v>
      </c>
      <c r="Q2075" s="28">
        <v>2309</v>
      </c>
      <c r="R2075" s="28">
        <v>5985</v>
      </c>
      <c r="S2075" s="27" t="s">
        <v>10699</v>
      </c>
      <c r="T2075" s="27" t="s">
        <v>10698</v>
      </c>
    </row>
    <row r="2076" spans="1:20" x14ac:dyDescent="0.25">
      <c r="A2076" s="27" t="s">
        <v>10676</v>
      </c>
      <c r="B2076" s="28">
        <v>7</v>
      </c>
      <c r="C2076" s="27" t="s">
        <v>10675</v>
      </c>
      <c r="D2076" s="27" t="s">
        <v>8124</v>
      </c>
      <c r="E2076" s="27" t="s">
        <v>2781</v>
      </c>
      <c r="F2076" s="27" t="s">
        <v>10223</v>
      </c>
      <c r="G2076" s="27" t="s">
        <v>10222</v>
      </c>
      <c r="H2076" s="27" t="s">
        <v>8136</v>
      </c>
      <c r="I2076" s="47">
        <v>2.1999999999999999E-257</v>
      </c>
      <c r="J2076" s="47">
        <v>2.4999999999999999E-257</v>
      </c>
      <c r="K2076" s="28">
        <v>0.99099999999999999</v>
      </c>
      <c r="L2076" s="28">
        <v>0.996</v>
      </c>
      <c r="M2076" s="28">
        <v>3120788</v>
      </c>
      <c r="N2076" s="28">
        <v>3122392</v>
      </c>
      <c r="O2076" s="28" t="s">
        <v>8149</v>
      </c>
      <c r="P2076" s="27" t="s">
        <v>2781</v>
      </c>
      <c r="Q2076" s="28">
        <v>2831</v>
      </c>
      <c r="R2076" s="28">
        <v>5985</v>
      </c>
      <c r="S2076" s="27" t="s">
        <v>10697</v>
      </c>
      <c r="T2076" s="27" t="s">
        <v>10696</v>
      </c>
    </row>
    <row r="2077" spans="1:20" x14ac:dyDescent="0.25">
      <c r="A2077" s="27" t="s">
        <v>10676</v>
      </c>
      <c r="B2077" s="28">
        <v>7</v>
      </c>
      <c r="C2077" s="27" t="s">
        <v>10675</v>
      </c>
      <c r="D2077" s="27" t="s">
        <v>8124</v>
      </c>
      <c r="E2077" s="27" t="s">
        <v>2782</v>
      </c>
      <c r="F2077" s="27" t="s">
        <v>10219</v>
      </c>
      <c r="G2077" s="27" t="s">
        <v>10218</v>
      </c>
      <c r="H2077" s="27" t="s">
        <v>8143</v>
      </c>
      <c r="I2077" s="47">
        <v>3.2E-166</v>
      </c>
      <c r="J2077" s="47">
        <v>3.6000000000000001E-166</v>
      </c>
      <c r="K2077" s="28">
        <v>0.99399999999999999</v>
      </c>
      <c r="L2077" s="28">
        <v>0.98599999999999999</v>
      </c>
      <c r="M2077" s="28">
        <v>3122385</v>
      </c>
      <c r="N2077" s="28">
        <v>3123452</v>
      </c>
      <c r="O2077" s="28" t="s">
        <v>8149</v>
      </c>
      <c r="P2077" s="27" t="s">
        <v>2782</v>
      </c>
      <c r="Q2077" s="28">
        <v>2832</v>
      </c>
      <c r="R2077" s="28">
        <v>5985</v>
      </c>
      <c r="S2077" s="27" t="s">
        <v>10695</v>
      </c>
      <c r="T2077" s="27" t="s">
        <v>10694</v>
      </c>
    </row>
    <row r="2078" spans="1:20" x14ac:dyDescent="0.25">
      <c r="A2078" s="27" t="s">
        <v>10676</v>
      </c>
      <c r="B2078" s="28">
        <v>5</v>
      </c>
      <c r="C2078" s="27" t="s">
        <v>10675</v>
      </c>
      <c r="D2078" s="27" t="s">
        <v>8629</v>
      </c>
      <c r="E2078" s="27" t="s">
        <v>2014</v>
      </c>
      <c r="F2078" s="27" t="s">
        <v>8628</v>
      </c>
      <c r="G2078" s="27" t="s">
        <v>8627</v>
      </c>
      <c r="H2078" s="27" t="s">
        <v>8626</v>
      </c>
      <c r="I2078" s="47">
        <v>1.5E-201</v>
      </c>
      <c r="J2078" s="47">
        <v>1.8000000000000002E-201</v>
      </c>
      <c r="K2078" s="28">
        <v>0.97399999999999998</v>
      </c>
      <c r="L2078" s="28">
        <v>0.98399999999999999</v>
      </c>
      <c r="M2078" s="28">
        <v>3983099</v>
      </c>
      <c r="N2078" s="28">
        <v>3984388</v>
      </c>
      <c r="O2078" s="28" t="s">
        <v>8149</v>
      </c>
      <c r="P2078" s="27" t="s">
        <v>2014</v>
      </c>
      <c r="Q2078" s="28">
        <v>3638</v>
      </c>
      <c r="R2078" s="28">
        <v>5985</v>
      </c>
      <c r="S2078" s="27" t="s">
        <v>10693</v>
      </c>
      <c r="T2078" s="27" t="s">
        <v>10692</v>
      </c>
    </row>
    <row r="2079" spans="1:20" x14ac:dyDescent="0.25">
      <c r="A2079" s="27" t="s">
        <v>10676</v>
      </c>
      <c r="B2079" s="28">
        <v>1</v>
      </c>
      <c r="C2079" s="27" t="s">
        <v>10675</v>
      </c>
      <c r="D2079" s="27" t="s">
        <v>8126</v>
      </c>
      <c r="E2079" s="27" t="s">
        <v>10691</v>
      </c>
      <c r="F2079" s="27" t="s">
        <v>9305</v>
      </c>
      <c r="G2079" s="27" t="s">
        <v>9304</v>
      </c>
      <c r="H2079" s="27" t="s">
        <v>9303</v>
      </c>
      <c r="I2079" s="47">
        <v>6.5E-23</v>
      </c>
      <c r="J2079" s="47">
        <v>9.2000000000000004E-23</v>
      </c>
      <c r="K2079" s="28">
        <v>0.66300000000000003</v>
      </c>
      <c r="L2079" s="28">
        <v>0.63800000000000001</v>
      </c>
      <c r="M2079" s="28">
        <v>4848566</v>
      </c>
      <c r="N2079" s="28">
        <v>4849606</v>
      </c>
      <c r="O2079" s="28" t="s">
        <v>8149</v>
      </c>
      <c r="P2079" s="27" t="s">
        <v>10691</v>
      </c>
      <c r="Q2079" s="28">
        <v>4455</v>
      </c>
      <c r="R2079" s="28">
        <v>5985</v>
      </c>
      <c r="S2079" s="27" t="s">
        <v>10690</v>
      </c>
      <c r="T2079" s="27" t="s">
        <v>10689</v>
      </c>
    </row>
    <row r="2080" spans="1:20" x14ac:dyDescent="0.25">
      <c r="A2080" s="27" t="s">
        <v>10676</v>
      </c>
      <c r="B2080" s="28">
        <v>1</v>
      </c>
      <c r="C2080" s="27" t="s">
        <v>10675</v>
      </c>
      <c r="D2080" s="27" t="s">
        <v>8126</v>
      </c>
      <c r="E2080" s="27" t="s">
        <v>10688</v>
      </c>
      <c r="F2080" s="27" t="s">
        <v>9299</v>
      </c>
      <c r="G2080" s="27" t="s">
        <v>9298</v>
      </c>
      <c r="H2080" s="27" t="s">
        <v>9297</v>
      </c>
      <c r="I2080" s="48">
        <v>0</v>
      </c>
      <c r="J2080" s="48">
        <v>0</v>
      </c>
      <c r="K2080" s="28">
        <v>0.98899999999999999</v>
      </c>
      <c r="L2080" s="28">
        <v>0.997</v>
      </c>
      <c r="M2080" s="28">
        <v>4849590</v>
      </c>
      <c r="N2080" s="28">
        <v>4852664</v>
      </c>
      <c r="O2080" s="28" t="s">
        <v>8149</v>
      </c>
      <c r="P2080" s="27" t="s">
        <v>10688</v>
      </c>
      <c r="Q2080" s="28">
        <v>4456</v>
      </c>
      <c r="R2080" s="28">
        <v>5985</v>
      </c>
      <c r="S2080" s="27" t="s">
        <v>9295</v>
      </c>
      <c r="T2080" s="27" t="s">
        <v>9294</v>
      </c>
    </row>
    <row r="2081" spans="1:20" x14ac:dyDescent="0.25">
      <c r="A2081" s="27" t="s">
        <v>10676</v>
      </c>
      <c r="B2081" s="28">
        <v>1</v>
      </c>
      <c r="C2081" s="27" t="s">
        <v>10675</v>
      </c>
      <c r="D2081" s="27" t="s">
        <v>8126</v>
      </c>
      <c r="E2081" s="27" t="s">
        <v>10687</v>
      </c>
      <c r="F2081" s="27" t="s">
        <v>9293</v>
      </c>
      <c r="G2081" s="27" t="s">
        <v>9292</v>
      </c>
      <c r="H2081" s="27" t="s">
        <v>9291</v>
      </c>
      <c r="I2081" s="47">
        <v>2.4999999999999999E-148</v>
      </c>
      <c r="J2081" s="47">
        <v>2.8E-148</v>
      </c>
      <c r="K2081" s="28">
        <v>0.98499999999999999</v>
      </c>
      <c r="L2081" s="28">
        <v>0.996</v>
      </c>
      <c r="M2081" s="28">
        <v>4852661</v>
      </c>
      <c r="N2081" s="28">
        <v>4855012</v>
      </c>
      <c r="O2081" s="28" t="s">
        <v>8149</v>
      </c>
      <c r="P2081" s="27" t="s">
        <v>10687</v>
      </c>
      <c r="Q2081" s="28">
        <v>4457</v>
      </c>
      <c r="R2081" s="28">
        <v>5985</v>
      </c>
      <c r="S2081" s="27" t="s">
        <v>10686</v>
      </c>
      <c r="T2081" s="27" t="s">
        <v>10685</v>
      </c>
    </row>
    <row r="2082" spans="1:20" x14ac:dyDescent="0.25">
      <c r="A2082" s="27" t="s">
        <v>10676</v>
      </c>
      <c r="B2082" s="28">
        <v>8</v>
      </c>
      <c r="C2082" s="27" t="s">
        <v>10675</v>
      </c>
      <c r="D2082" s="27" t="s">
        <v>8118</v>
      </c>
      <c r="E2082" s="27" t="s">
        <v>7184</v>
      </c>
      <c r="F2082" s="27" t="s">
        <v>9287</v>
      </c>
      <c r="G2082" s="27" t="s">
        <v>9286</v>
      </c>
      <c r="H2082" s="27" t="s">
        <v>9285</v>
      </c>
      <c r="I2082" s="47">
        <v>2.7000000000000001E-201</v>
      </c>
      <c r="J2082" s="47">
        <v>3.0999999999999999E-201</v>
      </c>
      <c r="K2082" s="28">
        <v>0.96699999999999997</v>
      </c>
      <c r="L2082" s="28">
        <v>0.99199999999999999</v>
      </c>
      <c r="M2082" s="28">
        <v>4855253</v>
      </c>
      <c r="N2082" s="28">
        <v>4856434</v>
      </c>
      <c r="O2082" s="28" t="s">
        <v>8135</v>
      </c>
      <c r="P2082" s="27" t="s">
        <v>7184</v>
      </c>
      <c r="Q2082" s="28">
        <v>4458</v>
      </c>
      <c r="R2082" s="28">
        <v>5985</v>
      </c>
      <c r="S2082" s="27" t="s">
        <v>10684</v>
      </c>
      <c r="T2082" s="27" t="s">
        <v>10683</v>
      </c>
    </row>
    <row r="2083" spans="1:20" x14ac:dyDescent="0.25">
      <c r="A2083" s="27" t="s">
        <v>10676</v>
      </c>
      <c r="B2083" s="28">
        <v>8</v>
      </c>
      <c r="C2083" s="27" t="s">
        <v>10675</v>
      </c>
      <c r="D2083" s="27" t="s">
        <v>8118</v>
      </c>
      <c r="E2083" s="27" t="s">
        <v>10682</v>
      </c>
      <c r="F2083" s="27" t="s">
        <v>9282</v>
      </c>
      <c r="G2083" s="27" t="s">
        <v>9281</v>
      </c>
      <c r="H2083" s="27" t="s">
        <v>9280</v>
      </c>
      <c r="I2083" s="48">
        <v>0</v>
      </c>
      <c r="J2083" s="48">
        <v>0</v>
      </c>
      <c r="K2083" s="28">
        <v>0.99099999999999999</v>
      </c>
      <c r="L2083" s="28">
        <v>0.98599999999999999</v>
      </c>
      <c r="M2083" s="28">
        <v>4856418</v>
      </c>
      <c r="N2083" s="28">
        <v>4859723</v>
      </c>
      <c r="O2083" s="28" t="s">
        <v>8135</v>
      </c>
      <c r="P2083" s="27" t="s">
        <v>10682</v>
      </c>
      <c r="Q2083" s="28">
        <v>4459</v>
      </c>
      <c r="R2083" s="28">
        <v>5985</v>
      </c>
      <c r="S2083" s="27" t="s">
        <v>10681</v>
      </c>
      <c r="T2083" s="27" t="s">
        <v>10680</v>
      </c>
    </row>
    <row r="2084" spans="1:20" x14ac:dyDescent="0.25">
      <c r="A2084" s="27" t="s">
        <v>10676</v>
      </c>
      <c r="B2084" s="28">
        <v>8</v>
      </c>
      <c r="C2084" s="27" t="s">
        <v>10675</v>
      </c>
      <c r="D2084" s="27" t="s">
        <v>8118</v>
      </c>
      <c r="E2084" s="27" t="s">
        <v>10679</v>
      </c>
      <c r="F2084" s="27" t="s">
        <v>9276</v>
      </c>
      <c r="G2084" s="27" t="s">
        <v>9275</v>
      </c>
      <c r="H2084" s="27" t="s">
        <v>9274</v>
      </c>
      <c r="I2084" s="47">
        <v>7.8999999999999999E-125</v>
      </c>
      <c r="J2084" s="47">
        <v>8.7999999999999998E-125</v>
      </c>
      <c r="K2084" s="28">
        <v>0.98799999999999999</v>
      </c>
      <c r="L2084" s="28">
        <v>0.99199999999999999</v>
      </c>
      <c r="M2084" s="28">
        <v>4859720</v>
      </c>
      <c r="N2084" s="28">
        <v>4860469</v>
      </c>
      <c r="O2084" s="28" t="s">
        <v>8135</v>
      </c>
      <c r="P2084" s="27" t="s">
        <v>10679</v>
      </c>
      <c r="Q2084" s="28">
        <v>4460</v>
      </c>
      <c r="R2084" s="28">
        <v>5985</v>
      </c>
      <c r="S2084" s="27" t="s">
        <v>10678</v>
      </c>
      <c r="T2084" s="27" t="s">
        <v>10677</v>
      </c>
    </row>
    <row r="2085" spans="1:20" x14ac:dyDescent="0.25">
      <c r="A2085" s="27" t="s">
        <v>10676</v>
      </c>
      <c r="B2085" s="28">
        <v>8</v>
      </c>
      <c r="C2085" s="27" t="s">
        <v>10675</v>
      </c>
      <c r="D2085" s="27" t="s">
        <v>8118</v>
      </c>
      <c r="E2085" s="27" t="s">
        <v>7185</v>
      </c>
      <c r="F2085" s="27" t="s">
        <v>9270</v>
      </c>
      <c r="G2085" s="27" t="s">
        <v>9269</v>
      </c>
      <c r="H2085" s="27" t="s">
        <v>9268</v>
      </c>
      <c r="I2085" s="47">
        <v>4.2000000000000002E-257</v>
      </c>
      <c r="J2085" s="47">
        <v>4.8000000000000003E-257</v>
      </c>
      <c r="K2085" s="28">
        <v>0.996</v>
      </c>
      <c r="L2085" s="28">
        <v>0.9</v>
      </c>
      <c r="M2085" s="28">
        <v>4860472</v>
      </c>
      <c r="N2085" s="28">
        <v>4861824</v>
      </c>
      <c r="O2085" s="28" t="s">
        <v>8135</v>
      </c>
      <c r="P2085" s="27" t="s">
        <v>7185</v>
      </c>
      <c r="Q2085" s="28">
        <v>4461</v>
      </c>
      <c r="R2085" s="28">
        <v>5985</v>
      </c>
      <c r="S2085" s="27" t="s">
        <v>10674</v>
      </c>
      <c r="T2085" s="27" t="s">
        <v>10673</v>
      </c>
    </row>
    <row r="2086" spans="1:20" x14ac:dyDescent="0.25">
      <c r="A2086" s="27" t="s">
        <v>10611</v>
      </c>
      <c r="B2086" s="28">
        <v>5</v>
      </c>
      <c r="C2086" s="27" t="s">
        <v>10619</v>
      </c>
      <c r="D2086" s="27" t="s">
        <v>8113</v>
      </c>
      <c r="E2086" s="27" t="s">
        <v>3140</v>
      </c>
      <c r="F2086" s="27" t="s">
        <v>10672</v>
      </c>
      <c r="G2086" s="27" t="s">
        <v>10671</v>
      </c>
      <c r="H2086" s="27" t="s">
        <v>8542</v>
      </c>
      <c r="I2086" s="47">
        <v>1.0999999999999999E-220</v>
      </c>
      <c r="J2086" s="47">
        <v>1.3E-220</v>
      </c>
      <c r="K2086" s="28">
        <v>0.97499999999999998</v>
      </c>
      <c r="L2086" s="28">
        <v>0.97599999999999998</v>
      </c>
      <c r="M2086" s="28">
        <v>2443895</v>
      </c>
      <c r="N2086" s="28">
        <v>2446075</v>
      </c>
      <c r="O2086" s="28" t="s">
        <v>8135</v>
      </c>
      <c r="P2086" s="27" t="s">
        <v>3140</v>
      </c>
      <c r="Q2086" s="28">
        <v>2288</v>
      </c>
      <c r="R2086" s="28">
        <v>6097</v>
      </c>
      <c r="S2086" s="27" t="s">
        <v>10670</v>
      </c>
      <c r="T2086" s="27" t="s">
        <v>10669</v>
      </c>
    </row>
    <row r="2087" spans="1:20" x14ac:dyDescent="0.25">
      <c r="A2087" s="27" t="s">
        <v>10611</v>
      </c>
      <c r="B2087" s="28">
        <v>5</v>
      </c>
      <c r="C2087" s="27" t="s">
        <v>10619</v>
      </c>
      <c r="D2087" s="27" t="s">
        <v>8113</v>
      </c>
      <c r="E2087" s="27" t="s">
        <v>3141</v>
      </c>
      <c r="F2087" s="27" t="s">
        <v>10668</v>
      </c>
      <c r="G2087" s="27" t="s">
        <v>10667</v>
      </c>
      <c r="H2087" s="27" t="s">
        <v>8537</v>
      </c>
      <c r="I2087" s="47">
        <v>2.9000000000000001E-252</v>
      </c>
      <c r="J2087" s="47">
        <v>3.3000000000000001E-252</v>
      </c>
      <c r="K2087" s="28">
        <v>0.98699999999999999</v>
      </c>
      <c r="L2087" s="28">
        <v>0.996</v>
      </c>
      <c r="M2087" s="28">
        <v>2446072</v>
      </c>
      <c r="N2087" s="28">
        <v>2447700</v>
      </c>
      <c r="O2087" s="28" t="s">
        <v>8135</v>
      </c>
      <c r="P2087" s="27" t="s">
        <v>3141</v>
      </c>
      <c r="Q2087" s="28">
        <v>2289</v>
      </c>
      <c r="R2087" s="28">
        <v>6097</v>
      </c>
      <c r="S2087" s="27" t="s">
        <v>10666</v>
      </c>
      <c r="T2087" s="27" t="s">
        <v>10665</v>
      </c>
    </row>
    <row r="2088" spans="1:20" x14ac:dyDescent="0.25">
      <c r="A2088" s="27" t="s">
        <v>10611</v>
      </c>
      <c r="B2088" s="28">
        <v>3</v>
      </c>
      <c r="C2088" s="27" t="s">
        <v>10619</v>
      </c>
      <c r="D2088" s="27" t="s">
        <v>8181</v>
      </c>
      <c r="E2088" s="27" t="s">
        <v>10664</v>
      </c>
      <c r="F2088" s="27" t="s">
        <v>8315</v>
      </c>
      <c r="G2088" s="27" t="s">
        <v>8314</v>
      </c>
      <c r="H2088" s="27" t="s">
        <v>8313</v>
      </c>
      <c r="I2088" s="47">
        <v>1.7999999999999999E-195</v>
      </c>
      <c r="J2088" s="47">
        <v>1.1E-191</v>
      </c>
      <c r="K2088" s="28">
        <v>0.65700000000000003</v>
      </c>
      <c r="L2088" s="28">
        <v>0.71299999999999997</v>
      </c>
      <c r="M2088" s="28">
        <v>2501401</v>
      </c>
      <c r="N2088" s="28">
        <v>2504280</v>
      </c>
      <c r="O2088" s="28" t="s">
        <v>8149</v>
      </c>
      <c r="P2088" s="27" t="s">
        <v>10664</v>
      </c>
      <c r="Q2088" s="28">
        <v>2363</v>
      </c>
      <c r="R2088" s="28">
        <v>6097</v>
      </c>
      <c r="S2088" s="27" t="s">
        <v>10663</v>
      </c>
      <c r="T2088" s="27" t="s">
        <v>10662</v>
      </c>
    </row>
    <row r="2089" spans="1:20" x14ac:dyDescent="0.25">
      <c r="A2089" s="27" t="s">
        <v>10611</v>
      </c>
      <c r="B2089" s="28">
        <v>3</v>
      </c>
      <c r="C2089" s="27" t="s">
        <v>10619</v>
      </c>
      <c r="D2089" s="27" t="s">
        <v>8181</v>
      </c>
      <c r="E2089" s="27" t="s">
        <v>5854</v>
      </c>
      <c r="F2089" s="27" t="s">
        <v>8592</v>
      </c>
      <c r="G2089" s="27" t="s">
        <v>8591</v>
      </c>
      <c r="H2089" s="27" t="s">
        <v>8590</v>
      </c>
      <c r="I2089" s="47">
        <v>8.6999999999999906E-197</v>
      </c>
      <c r="J2089" s="47">
        <v>1.1000000000000001E-196</v>
      </c>
      <c r="K2089" s="28">
        <v>0.94799999999999995</v>
      </c>
      <c r="L2089" s="28">
        <v>0.97699999999999998</v>
      </c>
      <c r="M2089" s="28">
        <v>2509455</v>
      </c>
      <c r="N2089" s="28">
        <v>2511242</v>
      </c>
      <c r="O2089" s="28" t="s">
        <v>8149</v>
      </c>
      <c r="P2089" s="27" t="s">
        <v>5854</v>
      </c>
      <c r="Q2089" s="28">
        <v>2366</v>
      </c>
      <c r="R2089" s="28">
        <v>6097</v>
      </c>
      <c r="S2089" s="27" t="s">
        <v>10661</v>
      </c>
      <c r="T2089" s="27" t="s">
        <v>10659</v>
      </c>
    </row>
    <row r="2090" spans="1:20" x14ac:dyDescent="0.25">
      <c r="A2090" s="27" t="s">
        <v>10611</v>
      </c>
      <c r="B2090" s="28">
        <v>9</v>
      </c>
      <c r="C2090" s="27" t="s">
        <v>10619</v>
      </c>
      <c r="D2090" s="27" t="s">
        <v>8122</v>
      </c>
      <c r="E2090" s="27" t="s">
        <v>5854</v>
      </c>
      <c r="F2090" s="27" t="s">
        <v>8592</v>
      </c>
      <c r="G2090" s="27" t="s">
        <v>8591</v>
      </c>
      <c r="H2090" s="27" t="s">
        <v>8590</v>
      </c>
      <c r="I2090" s="47">
        <v>8.6999999999999906E-197</v>
      </c>
      <c r="J2090" s="47">
        <v>1.1000000000000001E-196</v>
      </c>
      <c r="K2090" s="28">
        <v>0.94799999999999995</v>
      </c>
      <c r="L2090" s="28">
        <v>0.97699999999999998</v>
      </c>
      <c r="M2090" s="28">
        <v>2509455</v>
      </c>
      <c r="N2090" s="28">
        <v>2511242</v>
      </c>
      <c r="O2090" s="28" t="s">
        <v>8149</v>
      </c>
      <c r="P2090" s="27" t="s">
        <v>5854</v>
      </c>
      <c r="Q2090" s="28">
        <v>2366</v>
      </c>
      <c r="R2090" s="28">
        <v>6097</v>
      </c>
      <c r="S2090" s="27" t="s">
        <v>10660</v>
      </c>
      <c r="T2090" s="27" t="s">
        <v>10659</v>
      </c>
    </row>
    <row r="2091" spans="1:20" x14ac:dyDescent="0.25">
      <c r="A2091" s="27" t="s">
        <v>10611</v>
      </c>
      <c r="B2091" s="28">
        <v>3</v>
      </c>
      <c r="C2091" s="27" t="s">
        <v>10619</v>
      </c>
      <c r="D2091" s="27" t="s">
        <v>8181</v>
      </c>
      <c r="E2091" s="27" t="s">
        <v>5855</v>
      </c>
      <c r="F2091" s="27" t="s">
        <v>8309</v>
      </c>
      <c r="G2091" s="27" t="s">
        <v>8308</v>
      </c>
      <c r="H2091" s="27" t="s">
        <v>8307</v>
      </c>
      <c r="I2091" s="47">
        <v>4.1000000000000001E-204</v>
      </c>
      <c r="J2091" s="47">
        <v>8.1999999999999996E-203</v>
      </c>
      <c r="K2091" s="28">
        <v>0.88500000000000001</v>
      </c>
      <c r="L2091" s="28">
        <v>0.97699999999999998</v>
      </c>
      <c r="M2091" s="28">
        <v>2511295</v>
      </c>
      <c r="N2091" s="28">
        <v>2514063</v>
      </c>
      <c r="O2091" s="28" t="s">
        <v>8149</v>
      </c>
      <c r="P2091" s="27" t="s">
        <v>5855</v>
      </c>
      <c r="Q2091" s="28">
        <v>2367</v>
      </c>
      <c r="R2091" s="28">
        <v>6097</v>
      </c>
      <c r="S2091" s="27" t="s">
        <v>10658</v>
      </c>
      <c r="T2091" s="27" t="s">
        <v>10656</v>
      </c>
    </row>
    <row r="2092" spans="1:20" x14ac:dyDescent="0.25">
      <c r="A2092" s="27" t="s">
        <v>10611</v>
      </c>
      <c r="B2092" s="28">
        <v>9</v>
      </c>
      <c r="C2092" s="27" t="s">
        <v>10619</v>
      </c>
      <c r="D2092" s="27" t="s">
        <v>8122</v>
      </c>
      <c r="E2092" s="27" t="s">
        <v>5855</v>
      </c>
      <c r="F2092" s="27" t="s">
        <v>8309</v>
      </c>
      <c r="G2092" s="27" t="s">
        <v>8308</v>
      </c>
      <c r="H2092" s="27" t="s">
        <v>8307</v>
      </c>
      <c r="I2092" s="47">
        <v>4.1000000000000001E-204</v>
      </c>
      <c r="J2092" s="47">
        <v>8.1999999999999996E-203</v>
      </c>
      <c r="K2092" s="28">
        <v>0.88500000000000001</v>
      </c>
      <c r="L2092" s="28">
        <v>0.97699999999999998</v>
      </c>
      <c r="M2092" s="28">
        <v>2511295</v>
      </c>
      <c r="N2092" s="28">
        <v>2514063</v>
      </c>
      <c r="O2092" s="28" t="s">
        <v>8149</v>
      </c>
      <c r="P2092" s="27" t="s">
        <v>5855</v>
      </c>
      <c r="Q2092" s="28">
        <v>2367</v>
      </c>
      <c r="R2092" s="28">
        <v>6097</v>
      </c>
      <c r="S2092" s="27" t="s">
        <v>10657</v>
      </c>
      <c r="T2092" s="27" t="s">
        <v>10656</v>
      </c>
    </row>
    <row r="2093" spans="1:20" x14ac:dyDescent="0.25">
      <c r="A2093" s="27" t="s">
        <v>10611</v>
      </c>
      <c r="B2093" s="28">
        <v>2</v>
      </c>
      <c r="C2093" s="27" t="s">
        <v>10619</v>
      </c>
      <c r="D2093" s="27" t="s">
        <v>8110</v>
      </c>
      <c r="E2093" s="27" t="s">
        <v>1102</v>
      </c>
      <c r="F2093" s="27" t="s">
        <v>8297</v>
      </c>
      <c r="G2093" s="27" t="s">
        <v>8296</v>
      </c>
      <c r="H2093" s="27" t="s">
        <v>8295</v>
      </c>
      <c r="I2093" s="47">
        <v>4.2999999999999997E-64</v>
      </c>
      <c r="J2093" s="47">
        <v>4.8E-64</v>
      </c>
      <c r="K2093" s="28">
        <v>0.98899999999999999</v>
      </c>
      <c r="L2093" s="28">
        <v>0.995</v>
      </c>
      <c r="M2093" s="28">
        <v>2933728</v>
      </c>
      <c r="N2093" s="28">
        <v>2934291</v>
      </c>
      <c r="O2093" s="28" t="s">
        <v>8135</v>
      </c>
      <c r="P2093" s="27" t="s">
        <v>1102</v>
      </c>
      <c r="Q2093" s="28">
        <v>2711</v>
      </c>
      <c r="R2093" s="28">
        <v>6097</v>
      </c>
      <c r="S2093" s="27" t="s">
        <v>10655</v>
      </c>
      <c r="T2093" s="27" t="s">
        <v>10654</v>
      </c>
    </row>
    <row r="2094" spans="1:20" x14ac:dyDescent="0.25">
      <c r="A2094" s="27" t="s">
        <v>10611</v>
      </c>
      <c r="B2094" s="28">
        <v>2</v>
      </c>
      <c r="C2094" s="27" t="s">
        <v>10619</v>
      </c>
      <c r="D2094" s="27" t="s">
        <v>8110</v>
      </c>
      <c r="E2094" s="27" t="s">
        <v>10653</v>
      </c>
      <c r="F2094" s="27" t="s">
        <v>8292</v>
      </c>
      <c r="G2094" s="27" t="s">
        <v>8291</v>
      </c>
      <c r="H2094" s="27" t="s">
        <v>8290</v>
      </c>
      <c r="I2094" s="47">
        <v>1.1000000000000001E-148</v>
      </c>
      <c r="J2094" s="47">
        <v>1.3E-148</v>
      </c>
      <c r="K2094" s="28">
        <v>0.95899999999999996</v>
      </c>
      <c r="L2094" s="28">
        <v>0.997</v>
      </c>
      <c r="M2094" s="28">
        <v>2934295</v>
      </c>
      <c r="N2094" s="28">
        <v>2935323</v>
      </c>
      <c r="O2094" s="28" t="s">
        <v>8135</v>
      </c>
      <c r="P2094" s="27" t="s">
        <v>10653</v>
      </c>
      <c r="Q2094" s="28">
        <v>2712</v>
      </c>
      <c r="R2094" s="28">
        <v>6097</v>
      </c>
      <c r="S2094" s="27" t="s">
        <v>10652</v>
      </c>
      <c r="T2094" s="27" t="s">
        <v>10651</v>
      </c>
    </row>
    <row r="2095" spans="1:20" x14ac:dyDescent="0.25">
      <c r="A2095" s="27" t="s">
        <v>10611</v>
      </c>
      <c r="B2095" s="28">
        <v>2</v>
      </c>
      <c r="C2095" s="27" t="s">
        <v>10619</v>
      </c>
      <c r="D2095" s="27" t="s">
        <v>8110</v>
      </c>
      <c r="E2095" s="27" t="s">
        <v>10650</v>
      </c>
      <c r="F2095" s="27" t="s">
        <v>8286</v>
      </c>
      <c r="G2095" s="27" t="s">
        <v>8285</v>
      </c>
      <c r="H2095" s="27" t="s">
        <v>8284</v>
      </c>
      <c r="I2095" s="47">
        <v>6.6999999999999999E-94</v>
      </c>
      <c r="J2095" s="47">
        <v>7.8000000000000004E-94</v>
      </c>
      <c r="K2095" s="28">
        <v>0.93</v>
      </c>
      <c r="L2095" s="28">
        <v>0.99299999999999999</v>
      </c>
      <c r="M2095" s="28">
        <v>2935334</v>
      </c>
      <c r="N2095" s="28">
        <v>2936317</v>
      </c>
      <c r="O2095" s="28" t="s">
        <v>8135</v>
      </c>
      <c r="P2095" s="27" t="s">
        <v>10650</v>
      </c>
      <c r="Q2095" s="28">
        <v>2713</v>
      </c>
      <c r="R2095" s="28">
        <v>6097</v>
      </c>
      <c r="S2095" s="27" t="s">
        <v>10649</v>
      </c>
      <c r="T2095" s="27" t="s">
        <v>10648</v>
      </c>
    </row>
    <row r="2096" spans="1:20" x14ac:dyDescent="0.25">
      <c r="A2096" s="27" t="s">
        <v>10611</v>
      </c>
      <c r="B2096" s="28">
        <v>2</v>
      </c>
      <c r="C2096" s="27" t="s">
        <v>10619</v>
      </c>
      <c r="D2096" s="27" t="s">
        <v>8110</v>
      </c>
      <c r="E2096" s="27" t="s">
        <v>10647</v>
      </c>
      <c r="F2096" s="27" t="s">
        <v>8280</v>
      </c>
      <c r="G2096" s="27" t="s">
        <v>8279</v>
      </c>
      <c r="H2096" s="27" t="s">
        <v>8278</v>
      </c>
      <c r="I2096" s="47">
        <v>2.8999999999999999E-136</v>
      </c>
      <c r="J2096" s="47">
        <v>3.4E-136</v>
      </c>
      <c r="K2096" s="28">
        <v>0.84799999999999998</v>
      </c>
      <c r="L2096" s="28">
        <v>0.99399999999999999</v>
      </c>
      <c r="M2096" s="28">
        <v>2936304</v>
      </c>
      <c r="N2096" s="28">
        <v>2937608</v>
      </c>
      <c r="O2096" s="28" t="s">
        <v>8135</v>
      </c>
      <c r="P2096" s="27" t="s">
        <v>10647</v>
      </c>
      <c r="Q2096" s="28">
        <v>2714</v>
      </c>
      <c r="R2096" s="28">
        <v>6097</v>
      </c>
      <c r="S2096" s="27" t="s">
        <v>10646</v>
      </c>
      <c r="T2096" s="27" t="s">
        <v>10645</v>
      </c>
    </row>
    <row r="2097" spans="1:20" x14ac:dyDescent="0.25">
      <c r="A2097" s="27" t="s">
        <v>10611</v>
      </c>
      <c r="B2097" s="28">
        <v>2</v>
      </c>
      <c r="C2097" s="27" t="s">
        <v>10619</v>
      </c>
      <c r="D2097" s="27" t="s">
        <v>8110</v>
      </c>
      <c r="E2097" s="27" t="s">
        <v>10644</v>
      </c>
      <c r="F2097" s="27" t="s">
        <v>8274</v>
      </c>
      <c r="G2097" s="27" t="s">
        <v>8273</v>
      </c>
      <c r="H2097" s="27" t="s">
        <v>8272</v>
      </c>
      <c r="I2097" s="48">
        <v>0</v>
      </c>
      <c r="J2097" s="48">
        <v>0</v>
      </c>
      <c r="K2097" s="28">
        <v>0.99399999999999999</v>
      </c>
      <c r="L2097" s="28">
        <v>0.998</v>
      </c>
      <c r="M2097" s="28">
        <v>2937666</v>
      </c>
      <c r="N2097" s="28">
        <v>2940896</v>
      </c>
      <c r="O2097" s="28" t="s">
        <v>8135</v>
      </c>
      <c r="P2097" s="27" t="s">
        <v>10644</v>
      </c>
      <c r="Q2097" s="28">
        <v>2715</v>
      </c>
      <c r="R2097" s="28">
        <v>6097</v>
      </c>
      <c r="S2097" s="27" t="s">
        <v>8270</v>
      </c>
      <c r="T2097" s="27" t="s">
        <v>8269</v>
      </c>
    </row>
    <row r="2098" spans="1:20" x14ac:dyDescent="0.25">
      <c r="A2098" s="27" t="s">
        <v>10611</v>
      </c>
      <c r="B2098" s="28">
        <v>2</v>
      </c>
      <c r="C2098" s="27" t="s">
        <v>10619</v>
      </c>
      <c r="D2098" s="27" t="s">
        <v>8110</v>
      </c>
      <c r="E2098" s="27" t="s">
        <v>1103</v>
      </c>
      <c r="F2098" s="27" t="s">
        <v>8268</v>
      </c>
      <c r="G2098" s="27" t="s">
        <v>8267</v>
      </c>
      <c r="H2098" s="27" t="s">
        <v>8266</v>
      </c>
      <c r="I2098" s="47">
        <v>2.6E-154</v>
      </c>
      <c r="J2098" s="47">
        <v>3.0000000000000002E-154</v>
      </c>
      <c r="K2098" s="28">
        <v>0.94199999999999995</v>
      </c>
      <c r="L2098" s="28">
        <v>0.997</v>
      </c>
      <c r="M2098" s="28">
        <v>2940893</v>
      </c>
      <c r="N2098" s="28">
        <v>2941867</v>
      </c>
      <c r="O2098" s="28" t="s">
        <v>8135</v>
      </c>
      <c r="P2098" s="27" t="s">
        <v>1103</v>
      </c>
      <c r="Q2098" s="28">
        <v>2716</v>
      </c>
      <c r="R2098" s="28">
        <v>6097</v>
      </c>
      <c r="S2098" s="27" t="s">
        <v>10643</v>
      </c>
      <c r="T2098" s="27" t="s">
        <v>10642</v>
      </c>
    </row>
    <row r="2099" spans="1:20" x14ac:dyDescent="0.25">
      <c r="A2099" s="27" t="s">
        <v>10611</v>
      </c>
      <c r="B2099" s="28">
        <v>6</v>
      </c>
      <c r="C2099" s="27" t="s">
        <v>10619</v>
      </c>
      <c r="D2099" s="27" t="s">
        <v>8119</v>
      </c>
      <c r="E2099" s="27" t="s">
        <v>6465</v>
      </c>
      <c r="F2099" s="27" t="s">
        <v>9496</v>
      </c>
      <c r="G2099" s="27" t="s">
        <v>9495</v>
      </c>
      <c r="H2099" s="27" t="s">
        <v>9495</v>
      </c>
      <c r="I2099" s="47">
        <v>1.6000000000000001E-134</v>
      </c>
      <c r="J2099" s="47">
        <v>2.0000000000000001E-134</v>
      </c>
      <c r="K2099" s="28">
        <v>0.94199999999999995</v>
      </c>
      <c r="L2099" s="28">
        <v>0.93600000000000005</v>
      </c>
      <c r="M2099" s="28">
        <v>4245128</v>
      </c>
      <c r="N2099" s="28">
        <v>4247263</v>
      </c>
      <c r="O2099" s="28" t="s">
        <v>8149</v>
      </c>
      <c r="P2099" s="27" t="s">
        <v>6465</v>
      </c>
      <c r="Q2099" s="28">
        <v>3879</v>
      </c>
      <c r="R2099" s="28">
        <v>6097</v>
      </c>
      <c r="S2099" s="27" t="s">
        <v>10641</v>
      </c>
      <c r="T2099" s="27" t="s">
        <v>10640</v>
      </c>
    </row>
    <row r="2100" spans="1:20" x14ac:dyDescent="0.25">
      <c r="A2100" s="27" t="s">
        <v>10611</v>
      </c>
      <c r="B2100" s="28">
        <v>6</v>
      </c>
      <c r="C2100" s="27" t="s">
        <v>10619</v>
      </c>
      <c r="D2100" s="27" t="s">
        <v>8119</v>
      </c>
      <c r="E2100" s="27" t="s">
        <v>6466</v>
      </c>
      <c r="F2100" s="27" t="s">
        <v>9490</v>
      </c>
      <c r="G2100" s="27" t="s">
        <v>9489</v>
      </c>
      <c r="H2100" s="27" t="s">
        <v>9489</v>
      </c>
      <c r="I2100" s="47">
        <v>1.7999999999999999E-14</v>
      </c>
      <c r="J2100" s="47">
        <v>2.6E-14</v>
      </c>
      <c r="K2100" s="28">
        <v>0.61099999999999999</v>
      </c>
      <c r="L2100" s="28">
        <v>0.68200000000000005</v>
      </c>
      <c r="M2100" s="28">
        <v>4247256</v>
      </c>
      <c r="N2100" s="28">
        <v>4247957</v>
      </c>
      <c r="O2100" s="28" t="s">
        <v>8149</v>
      </c>
      <c r="P2100" s="27" t="s">
        <v>6466</v>
      </c>
      <c r="Q2100" s="28">
        <v>3880</v>
      </c>
      <c r="R2100" s="28">
        <v>6097</v>
      </c>
      <c r="S2100" s="27" t="s">
        <v>10639</v>
      </c>
      <c r="T2100" s="27" t="s">
        <v>10638</v>
      </c>
    </row>
    <row r="2101" spans="1:20" x14ac:dyDescent="0.25">
      <c r="A2101" s="27" t="s">
        <v>10611</v>
      </c>
      <c r="B2101" s="28">
        <v>1</v>
      </c>
      <c r="C2101" s="27" t="s">
        <v>10619</v>
      </c>
      <c r="D2101" s="27" t="s">
        <v>8114</v>
      </c>
      <c r="E2101" s="27" t="s">
        <v>6338</v>
      </c>
      <c r="F2101" s="27" t="s">
        <v>8706</v>
      </c>
      <c r="G2101" s="27" t="s">
        <v>8705</v>
      </c>
      <c r="H2101" s="27" t="s">
        <v>8705</v>
      </c>
      <c r="I2101" s="47">
        <v>4.4999999999999997E-21</v>
      </c>
      <c r="J2101" s="47">
        <v>5.2999999999999999E-21</v>
      </c>
      <c r="K2101" s="28">
        <v>0.77300000000000002</v>
      </c>
      <c r="L2101" s="28">
        <v>0.78900000000000003</v>
      </c>
      <c r="M2101" s="28">
        <v>5537253</v>
      </c>
      <c r="N2101" s="28">
        <v>5537951</v>
      </c>
      <c r="O2101" s="28" t="s">
        <v>8135</v>
      </c>
      <c r="P2101" s="27" t="s">
        <v>6338</v>
      </c>
      <c r="Q2101" s="28">
        <v>5083</v>
      </c>
      <c r="R2101" s="28">
        <v>6097</v>
      </c>
      <c r="S2101" s="27" t="s">
        <v>10637</v>
      </c>
      <c r="T2101" s="27" t="s">
        <v>10636</v>
      </c>
    </row>
    <row r="2102" spans="1:20" x14ac:dyDescent="0.25">
      <c r="A2102" s="27" t="s">
        <v>10611</v>
      </c>
      <c r="B2102" s="28">
        <v>1</v>
      </c>
      <c r="C2102" s="27" t="s">
        <v>10619</v>
      </c>
      <c r="D2102" s="27" t="s">
        <v>8114</v>
      </c>
      <c r="E2102" s="27" t="s">
        <v>10635</v>
      </c>
      <c r="F2102" s="27" t="s">
        <v>8702</v>
      </c>
      <c r="G2102" s="27" t="s">
        <v>8701</v>
      </c>
      <c r="H2102" s="27" t="s">
        <v>8701</v>
      </c>
      <c r="I2102" s="47">
        <v>3.0999999999999999E-36</v>
      </c>
      <c r="J2102" s="47">
        <v>4.3999999999999999E-36</v>
      </c>
      <c r="K2102" s="28">
        <v>0.93300000000000005</v>
      </c>
      <c r="L2102" s="28">
        <v>0.94699999999999995</v>
      </c>
      <c r="M2102" s="28">
        <v>5537954</v>
      </c>
      <c r="N2102" s="28">
        <v>5539078</v>
      </c>
      <c r="O2102" s="28" t="s">
        <v>8135</v>
      </c>
      <c r="P2102" s="27" t="s">
        <v>10635</v>
      </c>
      <c r="Q2102" s="28">
        <v>5084</v>
      </c>
      <c r="R2102" s="28">
        <v>6097</v>
      </c>
      <c r="S2102" s="27" t="s">
        <v>10634</v>
      </c>
      <c r="T2102" s="27" t="s">
        <v>10633</v>
      </c>
    </row>
    <row r="2103" spans="1:20" x14ac:dyDescent="0.25">
      <c r="A2103" s="27" t="s">
        <v>10611</v>
      </c>
      <c r="B2103" s="28">
        <v>1</v>
      </c>
      <c r="C2103" s="27" t="s">
        <v>10619</v>
      </c>
      <c r="D2103" s="27" t="s">
        <v>8114</v>
      </c>
      <c r="E2103" s="27" t="s">
        <v>6339</v>
      </c>
      <c r="F2103" s="27" t="s">
        <v>8695</v>
      </c>
      <c r="G2103" s="27" t="s">
        <v>8694</v>
      </c>
      <c r="H2103" s="27" t="s">
        <v>8694</v>
      </c>
      <c r="I2103" s="47">
        <v>3.5999999999999998E-50</v>
      </c>
      <c r="J2103" s="47">
        <v>4E-50</v>
      </c>
      <c r="K2103" s="28">
        <v>0.873</v>
      </c>
      <c r="L2103" s="28">
        <v>0.88300000000000001</v>
      </c>
      <c r="M2103" s="28">
        <v>5539078</v>
      </c>
      <c r="N2103" s="28">
        <v>5540070</v>
      </c>
      <c r="O2103" s="28" t="s">
        <v>8135</v>
      </c>
      <c r="P2103" s="27" t="s">
        <v>6339</v>
      </c>
      <c r="Q2103" s="28">
        <v>5085</v>
      </c>
      <c r="R2103" s="28">
        <v>6097</v>
      </c>
      <c r="S2103" s="27" t="s">
        <v>10632</v>
      </c>
      <c r="T2103" s="27" t="s">
        <v>10631</v>
      </c>
    </row>
    <row r="2104" spans="1:20" x14ac:dyDescent="0.25">
      <c r="A2104" s="27" t="s">
        <v>10611</v>
      </c>
      <c r="B2104" s="28">
        <v>8</v>
      </c>
      <c r="C2104" s="27" t="s">
        <v>10619</v>
      </c>
      <c r="D2104" s="27" t="s">
        <v>8112</v>
      </c>
      <c r="E2104" s="27" t="s">
        <v>5670</v>
      </c>
      <c r="F2104" s="27" t="s">
        <v>8173</v>
      </c>
      <c r="G2104" s="27" t="s">
        <v>8172</v>
      </c>
      <c r="H2104" s="27" t="s">
        <v>8171</v>
      </c>
      <c r="I2104" s="48">
        <v>0</v>
      </c>
      <c r="J2104" s="48">
        <v>0</v>
      </c>
      <c r="K2104" s="28">
        <v>0.998</v>
      </c>
      <c r="L2104" s="28">
        <v>0.99299999999999999</v>
      </c>
      <c r="M2104" s="28">
        <v>5540146</v>
      </c>
      <c r="N2104" s="28">
        <v>5544915</v>
      </c>
      <c r="O2104" s="28" t="s">
        <v>8135</v>
      </c>
      <c r="P2104" s="27" t="s">
        <v>5670</v>
      </c>
      <c r="Q2104" s="28">
        <v>5086</v>
      </c>
      <c r="R2104" s="28">
        <v>6097</v>
      </c>
      <c r="S2104" s="27" t="s">
        <v>10630</v>
      </c>
      <c r="T2104" s="27" t="s">
        <v>10629</v>
      </c>
    </row>
    <row r="2105" spans="1:20" x14ac:dyDescent="0.25">
      <c r="A2105" s="27" t="s">
        <v>10611</v>
      </c>
      <c r="B2105" s="28">
        <v>4</v>
      </c>
      <c r="C2105" s="27" t="s">
        <v>10619</v>
      </c>
      <c r="D2105" s="27" t="s">
        <v>8181</v>
      </c>
      <c r="E2105" s="27" t="s">
        <v>4543</v>
      </c>
      <c r="F2105" s="27" t="s">
        <v>8178</v>
      </c>
      <c r="G2105" s="27" t="s">
        <v>8177</v>
      </c>
      <c r="H2105" s="27" t="s">
        <v>8176</v>
      </c>
      <c r="I2105" s="47">
        <v>5.0999999999999999E-180</v>
      </c>
      <c r="J2105" s="47">
        <v>2.6000000000000001E-177</v>
      </c>
      <c r="K2105" s="28">
        <v>0.97199999999999998</v>
      </c>
      <c r="L2105" s="28">
        <v>0.53100000000000003</v>
      </c>
      <c r="M2105" s="28">
        <v>5563312</v>
      </c>
      <c r="N2105" s="28">
        <v>5565027</v>
      </c>
      <c r="O2105" s="28" t="s">
        <v>8149</v>
      </c>
      <c r="P2105" s="27" t="s">
        <v>4543</v>
      </c>
      <c r="Q2105" s="28">
        <v>5108</v>
      </c>
      <c r="R2105" s="28">
        <v>6097</v>
      </c>
      <c r="S2105" s="27" t="s">
        <v>10628</v>
      </c>
      <c r="T2105" s="27" t="s">
        <v>10627</v>
      </c>
    </row>
    <row r="2106" spans="1:20" x14ac:dyDescent="0.25">
      <c r="A2106" s="27" t="s">
        <v>10611</v>
      </c>
      <c r="B2106" s="28">
        <v>7</v>
      </c>
      <c r="C2106" s="27" t="s">
        <v>10619</v>
      </c>
      <c r="D2106" s="27" t="s">
        <v>8128</v>
      </c>
      <c r="E2106" s="27" t="s">
        <v>4543</v>
      </c>
      <c r="F2106" s="27" t="s">
        <v>8178</v>
      </c>
      <c r="G2106" s="27" t="s">
        <v>8177</v>
      </c>
      <c r="H2106" s="27" t="s">
        <v>8176</v>
      </c>
      <c r="I2106" s="47">
        <v>5.0999999999999999E-180</v>
      </c>
      <c r="J2106" s="47">
        <v>2.6000000000000001E-177</v>
      </c>
      <c r="K2106" s="28">
        <v>0.97199999999999998</v>
      </c>
      <c r="L2106" s="28">
        <v>0.53100000000000003</v>
      </c>
      <c r="M2106" s="28">
        <v>5563312</v>
      </c>
      <c r="N2106" s="28">
        <v>5565027</v>
      </c>
      <c r="O2106" s="28" t="s">
        <v>8149</v>
      </c>
      <c r="P2106" s="27" t="s">
        <v>4543</v>
      </c>
      <c r="Q2106" s="28">
        <v>5108</v>
      </c>
      <c r="R2106" s="28">
        <v>6097</v>
      </c>
      <c r="S2106" s="27" t="s">
        <v>10626</v>
      </c>
      <c r="T2106" s="27" t="s">
        <v>10625</v>
      </c>
    </row>
    <row r="2107" spans="1:20" x14ac:dyDescent="0.25">
      <c r="A2107" s="27" t="s">
        <v>10611</v>
      </c>
      <c r="B2107" s="28">
        <v>4</v>
      </c>
      <c r="C2107" s="27" t="s">
        <v>10619</v>
      </c>
      <c r="D2107" s="27" t="s">
        <v>8181</v>
      </c>
      <c r="E2107" s="27" t="s">
        <v>10623</v>
      </c>
      <c r="F2107" s="27" t="s">
        <v>8570</v>
      </c>
      <c r="G2107" s="27" t="s">
        <v>8569</v>
      </c>
      <c r="H2107" s="27" t="s">
        <v>8185</v>
      </c>
      <c r="I2107" s="47">
        <v>1.4E-111</v>
      </c>
      <c r="J2107" s="47">
        <v>3.1999999999999998E-111</v>
      </c>
      <c r="K2107" s="28">
        <v>0.98099999999999998</v>
      </c>
      <c r="L2107" s="28">
        <v>0.97299999999999998</v>
      </c>
      <c r="M2107" s="28">
        <v>5565017</v>
      </c>
      <c r="N2107" s="28">
        <v>5566294</v>
      </c>
      <c r="O2107" s="28" t="s">
        <v>8149</v>
      </c>
      <c r="P2107" s="27" t="s">
        <v>10623</v>
      </c>
      <c r="Q2107" s="28">
        <v>5109</v>
      </c>
      <c r="R2107" s="28">
        <v>6097</v>
      </c>
      <c r="S2107" s="27" t="s">
        <v>10624</v>
      </c>
      <c r="T2107" s="27" t="s">
        <v>10621</v>
      </c>
    </row>
    <row r="2108" spans="1:20" x14ac:dyDescent="0.25">
      <c r="A2108" s="27" t="s">
        <v>10611</v>
      </c>
      <c r="B2108" s="28">
        <v>7</v>
      </c>
      <c r="C2108" s="27" t="s">
        <v>10619</v>
      </c>
      <c r="D2108" s="27" t="s">
        <v>8128</v>
      </c>
      <c r="E2108" s="27" t="s">
        <v>10623</v>
      </c>
      <c r="F2108" s="27" t="s">
        <v>8570</v>
      </c>
      <c r="G2108" s="27" t="s">
        <v>8569</v>
      </c>
      <c r="H2108" s="27" t="s">
        <v>8185</v>
      </c>
      <c r="I2108" s="47">
        <v>1.4E-111</v>
      </c>
      <c r="J2108" s="47">
        <v>3.1999999999999998E-111</v>
      </c>
      <c r="K2108" s="28">
        <v>0.98099999999999998</v>
      </c>
      <c r="L2108" s="28">
        <v>0.97299999999999998</v>
      </c>
      <c r="M2108" s="28">
        <v>5565017</v>
      </c>
      <c r="N2108" s="28">
        <v>5566294</v>
      </c>
      <c r="O2108" s="28" t="s">
        <v>8149</v>
      </c>
      <c r="P2108" s="27" t="s">
        <v>10623</v>
      </c>
      <c r="Q2108" s="28">
        <v>5109</v>
      </c>
      <c r="R2108" s="28">
        <v>6097</v>
      </c>
      <c r="S2108" s="27" t="s">
        <v>10622</v>
      </c>
      <c r="T2108" s="27" t="s">
        <v>10621</v>
      </c>
    </row>
    <row r="2109" spans="1:20" x14ac:dyDescent="0.25">
      <c r="A2109" s="27" t="s">
        <v>10611</v>
      </c>
      <c r="B2109" s="28">
        <v>4</v>
      </c>
      <c r="C2109" s="27" t="s">
        <v>10619</v>
      </c>
      <c r="D2109" s="27" t="s">
        <v>8181</v>
      </c>
      <c r="E2109" s="27" t="s">
        <v>4544</v>
      </c>
      <c r="F2109" s="27" t="s">
        <v>8193</v>
      </c>
      <c r="G2109" s="27" t="s">
        <v>8192</v>
      </c>
      <c r="H2109" s="27" t="s">
        <v>8191</v>
      </c>
      <c r="I2109" s="48">
        <v>0</v>
      </c>
      <c r="J2109" s="48">
        <v>0</v>
      </c>
      <c r="K2109" s="28">
        <v>0.99299999999999999</v>
      </c>
      <c r="L2109" s="28">
        <v>0.99</v>
      </c>
      <c r="M2109" s="28">
        <v>5568228</v>
      </c>
      <c r="N2109" s="28">
        <v>5571380</v>
      </c>
      <c r="O2109" s="28" t="s">
        <v>8149</v>
      </c>
      <c r="P2109" s="27" t="s">
        <v>4544</v>
      </c>
      <c r="Q2109" s="28">
        <v>5111</v>
      </c>
      <c r="R2109" s="28">
        <v>6097</v>
      </c>
      <c r="S2109" s="27" t="s">
        <v>10620</v>
      </c>
      <c r="T2109" s="27" t="s">
        <v>10617</v>
      </c>
    </row>
    <row r="2110" spans="1:20" x14ac:dyDescent="0.25">
      <c r="A2110" s="27" t="s">
        <v>10611</v>
      </c>
      <c r="B2110" s="28">
        <v>7</v>
      </c>
      <c r="C2110" s="27" t="s">
        <v>10619</v>
      </c>
      <c r="D2110" s="27" t="s">
        <v>8128</v>
      </c>
      <c r="E2110" s="27" t="s">
        <v>4544</v>
      </c>
      <c r="F2110" s="27" t="s">
        <v>8193</v>
      </c>
      <c r="G2110" s="27" t="s">
        <v>8192</v>
      </c>
      <c r="H2110" s="27" t="s">
        <v>8191</v>
      </c>
      <c r="I2110" s="48">
        <v>0</v>
      </c>
      <c r="J2110" s="48">
        <v>0</v>
      </c>
      <c r="K2110" s="28">
        <v>0.99299999999999999</v>
      </c>
      <c r="L2110" s="28">
        <v>0.99</v>
      </c>
      <c r="M2110" s="28">
        <v>5568228</v>
      </c>
      <c r="N2110" s="28">
        <v>5571380</v>
      </c>
      <c r="O2110" s="28" t="s">
        <v>8149</v>
      </c>
      <c r="P2110" s="27" t="s">
        <v>4544</v>
      </c>
      <c r="Q2110" s="28">
        <v>5111</v>
      </c>
      <c r="R2110" s="28">
        <v>6097</v>
      </c>
      <c r="S2110" s="27" t="s">
        <v>10618</v>
      </c>
      <c r="T2110" s="27" t="s">
        <v>10617</v>
      </c>
    </row>
    <row r="2111" spans="1:20" x14ac:dyDescent="0.25">
      <c r="A2111" s="27" t="s">
        <v>10611</v>
      </c>
      <c r="B2111" s="28">
        <v>10</v>
      </c>
      <c r="C2111" s="27" t="s">
        <v>10610</v>
      </c>
      <c r="D2111" s="27" t="s">
        <v>8181</v>
      </c>
      <c r="E2111" s="27" t="s">
        <v>5345</v>
      </c>
      <c r="F2111" s="27" t="s">
        <v>10615</v>
      </c>
      <c r="G2111" s="27" t="s">
        <v>10614</v>
      </c>
      <c r="H2111" s="27" t="s">
        <v>8580</v>
      </c>
      <c r="I2111" s="47">
        <v>1.6E-240</v>
      </c>
      <c r="J2111" s="47">
        <v>1.7999999999999999E-240</v>
      </c>
      <c r="K2111" s="28">
        <v>0.996</v>
      </c>
      <c r="L2111" s="28">
        <v>0.98799999999999999</v>
      </c>
      <c r="M2111" s="28">
        <v>20026</v>
      </c>
      <c r="N2111" s="28">
        <v>21495</v>
      </c>
      <c r="O2111" s="28" t="s">
        <v>8149</v>
      </c>
      <c r="P2111" s="27" t="s">
        <v>5345</v>
      </c>
      <c r="Q2111" s="28">
        <v>25</v>
      </c>
      <c r="R2111" s="28">
        <v>30</v>
      </c>
      <c r="S2111" s="27" t="s">
        <v>10616</v>
      </c>
      <c r="T2111" s="27" t="s">
        <v>10612</v>
      </c>
    </row>
    <row r="2112" spans="1:20" x14ac:dyDescent="0.25">
      <c r="A2112" s="27" t="s">
        <v>10611</v>
      </c>
      <c r="B2112" s="28">
        <v>11</v>
      </c>
      <c r="C2112" s="27" t="s">
        <v>10610</v>
      </c>
      <c r="D2112" s="27" t="s">
        <v>8130</v>
      </c>
      <c r="E2112" s="27" t="s">
        <v>5345</v>
      </c>
      <c r="F2112" s="27" t="s">
        <v>10615</v>
      </c>
      <c r="G2112" s="27" t="s">
        <v>10614</v>
      </c>
      <c r="H2112" s="27" t="s">
        <v>8580</v>
      </c>
      <c r="I2112" s="47">
        <v>1.6E-240</v>
      </c>
      <c r="J2112" s="47">
        <v>1.7999999999999999E-240</v>
      </c>
      <c r="K2112" s="28">
        <v>0.996</v>
      </c>
      <c r="L2112" s="28">
        <v>0.98799999999999999</v>
      </c>
      <c r="M2112" s="28">
        <v>20026</v>
      </c>
      <c r="N2112" s="28">
        <v>21495</v>
      </c>
      <c r="O2112" s="28" t="s">
        <v>8149</v>
      </c>
      <c r="P2112" s="27" t="s">
        <v>5345</v>
      </c>
      <c r="Q2112" s="28">
        <v>25</v>
      </c>
      <c r="R2112" s="28">
        <v>30</v>
      </c>
      <c r="S2112" s="27" t="s">
        <v>10613</v>
      </c>
      <c r="T2112" s="27" t="s">
        <v>10612</v>
      </c>
    </row>
    <row r="2113" spans="1:20" x14ac:dyDescent="0.25">
      <c r="A2113" s="27" t="s">
        <v>10611</v>
      </c>
      <c r="B2113" s="28">
        <v>10</v>
      </c>
      <c r="C2113" s="27" t="s">
        <v>10610</v>
      </c>
      <c r="D2113" s="27" t="s">
        <v>8181</v>
      </c>
      <c r="E2113" s="27" t="s">
        <v>5346</v>
      </c>
      <c r="F2113" s="27" t="s">
        <v>10609</v>
      </c>
      <c r="G2113" s="27" t="s">
        <v>10608</v>
      </c>
      <c r="H2113" s="27" t="s">
        <v>8920</v>
      </c>
      <c r="I2113" s="47">
        <v>1.2999999999999999E-166</v>
      </c>
      <c r="J2113" s="47">
        <v>1.4E-166</v>
      </c>
      <c r="K2113" s="28">
        <v>0.98699999999999999</v>
      </c>
      <c r="L2113" s="28">
        <v>0.99099999999999999</v>
      </c>
      <c r="M2113" s="28">
        <v>21492</v>
      </c>
      <c r="N2113" s="28">
        <v>22445</v>
      </c>
      <c r="O2113" s="28" t="s">
        <v>8149</v>
      </c>
      <c r="P2113" s="27" t="s">
        <v>5346</v>
      </c>
      <c r="Q2113" s="28">
        <v>26</v>
      </c>
      <c r="R2113" s="28">
        <v>30</v>
      </c>
      <c r="S2113" s="27" t="s">
        <v>10607</v>
      </c>
      <c r="T2113" s="27" t="s">
        <v>10606</v>
      </c>
    </row>
    <row r="2114" spans="1:20" x14ac:dyDescent="0.25">
      <c r="A2114" s="27" t="s">
        <v>10611</v>
      </c>
      <c r="B2114" s="28">
        <v>11</v>
      </c>
      <c r="C2114" s="27" t="s">
        <v>10610</v>
      </c>
      <c r="D2114" s="27" t="s">
        <v>8130</v>
      </c>
      <c r="E2114" s="27" t="s">
        <v>5346</v>
      </c>
      <c r="F2114" s="27" t="s">
        <v>10609</v>
      </c>
      <c r="G2114" s="27" t="s">
        <v>10608</v>
      </c>
      <c r="H2114" s="27" t="s">
        <v>8920</v>
      </c>
      <c r="I2114" s="47">
        <v>1.2999999999999999E-166</v>
      </c>
      <c r="J2114" s="47">
        <v>1.4E-166</v>
      </c>
      <c r="K2114" s="28">
        <v>0.98699999999999999</v>
      </c>
      <c r="L2114" s="28">
        <v>0.99099999999999999</v>
      </c>
      <c r="M2114" s="28">
        <v>21492</v>
      </c>
      <c r="N2114" s="28">
        <v>22445</v>
      </c>
      <c r="O2114" s="28" t="s">
        <v>8149</v>
      </c>
      <c r="P2114" s="27" t="s">
        <v>5346</v>
      </c>
      <c r="Q2114" s="28">
        <v>26</v>
      </c>
      <c r="R2114" s="28">
        <v>30</v>
      </c>
      <c r="S2114" s="27" t="s">
        <v>10607</v>
      </c>
      <c r="T2114" s="27" t="s">
        <v>10606</v>
      </c>
    </row>
    <row r="2115" spans="1:20" x14ac:dyDescent="0.25">
      <c r="A2115" s="27" t="s">
        <v>10558</v>
      </c>
      <c r="B2115" s="28">
        <v>2</v>
      </c>
      <c r="C2115" s="27" t="s">
        <v>10557</v>
      </c>
      <c r="D2115" s="27" t="s">
        <v>8181</v>
      </c>
      <c r="E2115" s="27" t="s">
        <v>10603</v>
      </c>
      <c r="F2115" s="27" t="s">
        <v>10605</v>
      </c>
      <c r="G2115" s="27" t="s">
        <v>10604</v>
      </c>
      <c r="H2115" s="27" t="s">
        <v>8887</v>
      </c>
      <c r="I2115" s="47">
        <v>1.5E-193</v>
      </c>
      <c r="J2115" s="47">
        <v>6.9000000000000005E-114</v>
      </c>
      <c r="K2115" s="28">
        <v>0.38700000000000001</v>
      </c>
      <c r="L2115" s="28">
        <v>0.51500000000000001</v>
      </c>
      <c r="M2115" s="28">
        <v>2561120</v>
      </c>
      <c r="N2115" s="28">
        <v>2564311</v>
      </c>
      <c r="O2115" s="28" t="s">
        <v>8149</v>
      </c>
      <c r="P2115" s="27" t="s">
        <v>10603</v>
      </c>
      <c r="Q2115" s="28">
        <v>2454</v>
      </c>
      <c r="R2115" s="28">
        <v>6090</v>
      </c>
      <c r="S2115" s="27" t="s">
        <v>10602</v>
      </c>
      <c r="T2115" s="27" t="s">
        <v>10601</v>
      </c>
    </row>
    <row r="2116" spans="1:20" x14ac:dyDescent="0.25">
      <c r="A2116" s="27" t="s">
        <v>10558</v>
      </c>
      <c r="B2116" s="28">
        <v>2</v>
      </c>
      <c r="C2116" s="27" t="s">
        <v>10557</v>
      </c>
      <c r="D2116" s="27" t="s">
        <v>8181</v>
      </c>
      <c r="E2116" s="27" t="s">
        <v>10598</v>
      </c>
      <c r="F2116" s="27" t="s">
        <v>10600</v>
      </c>
      <c r="G2116" s="27" t="s">
        <v>10599</v>
      </c>
      <c r="H2116" s="27" t="s">
        <v>8910</v>
      </c>
      <c r="I2116" s="47">
        <v>2.7000000000000001E-82</v>
      </c>
      <c r="J2116" s="47">
        <v>1.3999999999999999E-81</v>
      </c>
      <c r="K2116" s="28">
        <v>0.96599999999999997</v>
      </c>
      <c r="L2116" s="28">
        <v>0.99199999999999999</v>
      </c>
      <c r="M2116" s="28">
        <v>2564301</v>
      </c>
      <c r="N2116" s="28">
        <v>2566160</v>
      </c>
      <c r="O2116" s="28" t="s">
        <v>8149</v>
      </c>
      <c r="P2116" s="27" t="s">
        <v>10598</v>
      </c>
      <c r="Q2116" s="28">
        <v>2455</v>
      </c>
      <c r="R2116" s="28">
        <v>6090</v>
      </c>
      <c r="S2116" s="27" t="s">
        <v>10597</v>
      </c>
      <c r="T2116" s="27" t="s">
        <v>10596</v>
      </c>
    </row>
    <row r="2117" spans="1:20" x14ac:dyDescent="0.25">
      <c r="A2117" s="27" t="s">
        <v>10558</v>
      </c>
      <c r="B2117" s="28">
        <v>4</v>
      </c>
      <c r="C2117" s="27" t="s">
        <v>10557</v>
      </c>
      <c r="D2117" s="27" t="s">
        <v>7848</v>
      </c>
      <c r="E2117" s="27" t="s">
        <v>10592</v>
      </c>
      <c r="F2117" s="27" t="s">
        <v>10595</v>
      </c>
      <c r="G2117" s="27" t="s">
        <v>10594</v>
      </c>
      <c r="H2117" s="27" t="s">
        <v>10593</v>
      </c>
      <c r="I2117" s="47">
        <v>2.7000000000000002E-215</v>
      </c>
      <c r="J2117" s="47">
        <v>3.0999999999999999E-215</v>
      </c>
      <c r="K2117" s="28">
        <v>0.99</v>
      </c>
      <c r="L2117" s="28">
        <v>0.98799999999999999</v>
      </c>
      <c r="M2117" s="28">
        <v>2569131</v>
      </c>
      <c r="N2117" s="28">
        <v>2570939</v>
      </c>
      <c r="O2117" s="28" t="s">
        <v>8135</v>
      </c>
      <c r="P2117" s="27" t="s">
        <v>10592</v>
      </c>
      <c r="Q2117" s="28">
        <v>2460</v>
      </c>
      <c r="R2117" s="28">
        <v>6090</v>
      </c>
      <c r="S2117" s="27" t="s">
        <v>10591</v>
      </c>
      <c r="T2117" s="27" t="s">
        <v>10590</v>
      </c>
    </row>
    <row r="2118" spans="1:20" x14ac:dyDescent="0.25">
      <c r="A2118" s="27" t="s">
        <v>10558</v>
      </c>
      <c r="B2118" s="28">
        <v>4</v>
      </c>
      <c r="C2118" s="27" t="s">
        <v>10557</v>
      </c>
      <c r="D2118" s="27" t="s">
        <v>7848</v>
      </c>
      <c r="E2118" s="27" t="s">
        <v>10586</v>
      </c>
      <c r="F2118" s="27" t="s">
        <v>10589</v>
      </c>
      <c r="G2118" s="27" t="s">
        <v>10588</v>
      </c>
      <c r="H2118" s="27" t="s">
        <v>10587</v>
      </c>
      <c r="I2118" s="47">
        <v>9.2000000000000006E-64</v>
      </c>
      <c r="J2118" s="47">
        <v>1.1E-63</v>
      </c>
      <c r="K2118" s="28">
        <v>0.96199999999999997</v>
      </c>
      <c r="L2118" s="28">
        <v>0.95</v>
      </c>
      <c r="M2118" s="28">
        <v>2570939</v>
      </c>
      <c r="N2118" s="28">
        <v>2571955</v>
      </c>
      <c r="O2118" s="28" t="s">
        <v>8135</v>
      </c>
      <c r="P2118" s="27" t="s">
        <v>10586</v>
      </c>
      <c r="Q2118" s="28">
        <v>2461</v>
      </c>
      <c r="R2118" s="28">
        <v>6090</v>
      </c>
      <c r="S2118" s="27" t="s">
        <v>10585</v>
      </c>
      <c r="T2118" s="27" t="s">
        <v>10584</v>
      </c>
    </row>
    <row r="2119" spans="1:20" x14ac:dyDescent="0.25">
      <c r="A2119" s="27" t="s">
        <v>10558</v>
      </c>
      <c r="B2119" s="28">
        <v>4</v>
      </c>
      <c r="C2119" s="27" t="s">
        <v>10557</v>
      </c>
      <c r="D2119" s="27" t="s">
        <v>7848</v>
      </c>
      <c r="E2119" s="27" t="s">
        <v>5168</v>
      </c>
      <c r="F2119" s="27" t="s">
        <v>10583</v>
      </c>
      <c r="G2119" s="27" t="s">
        <v>10582</v>
      </c>
      <c r="H2119" s="27" t="s">
        <v>10581</v>
      </c>
      <c r="I2119" s="48">
        <v>0</v>
      </c>
      <c r="J2119" s="48">
        <v>0</v>
      </c>
      <c r="K2119" s="28">
        <v>0.99399999999999999</v>
      </c>
      <c r="L2119" s="28">
        <v>0.99099999999999999</v>
      </c>
      <c r="M2119" s="28">
        <v>2571939</v>
      </c>
      <c r="N2119" s="28">
        <v>2574782</v>
      </c>
      <c r="O2119" s="28" t="s">
        <v>8135</v>
      </c>
      <c r="P2119" s="27" t="s">
        <v>5168</v>
      </c>
      <c r="Q2119" s="28">
        <v>2462</v>
      </c>
      <c r="R2119" s="28">
        <v>6090</v>
      </c>
      <c r="S2119" s="27" t="s">
        <v>10580</v>
      </c>
      <c r="T2119" s="27" t="s">
        <v>10579</v>
      </c>
    </row>
    <row r="2120" spans="1:20" x14ac:dyDescent="0.25">
      <c r="A2120" s="27" t="s">
        <v>10558</v>
      </c>
      <c r="B2120" s="28">
        <v>4</v>
      </c>
      <c r="C2120" s="27" t="s">
        <v>10557</v>
      </c>
      <c r="D2120" s="27" t="s">
        <v>7848</v>
      </c>
      <c r="E2120" s="27" t="s">
        <v>10575</v>
      </c>
      <c r="F2120" s="27" t="s">
        <v>10578</v>
      </c>
      <c r="G2120" s="27" t="s">
        <v>10577</v>
      </c>
      <c r="H2120" s="27" t="s">
        <v>10576</v>
      </c>
      <c r="I2120" s="47">
        <v>1.4E-205</v>
      </c>
      <c r="J2120" s="47">
        <v>1.7999999999999999E-205</v>
      </c>
      <c r="K2120" s="28">
        <v>0.97799999999999998</v>
      </c>
      <c r="L2120" s="28">
        <v>0.97599999999999998</v>
      </c>
      <c r="M2120" s="28">
        <v>2574796</v>
      </c>
      <c r="N2120" s="28">
        <v>2576286</v>
      </c>
      <c r="O2120" s="28" t="s">
        <v>8135</v>
      </c>
      <c r="P2120" s="27" t="s">
        <v>10575</v>
      </c>
      <c r="Q2120" s="28">
        <v>2463</v>
      </c>
      <c r="R2120" s="28">
        <v>6090</v>
      </c>
      <c r="S2120" s="27" t="s">
        <v>10574</v>
      </c>
      <c r="T2120" s="27" t="s">
        <v>10573</v>
      </c>
    </row>
    <row r="2121" spans="1:20" x14ac:dyDescent="0.25">
      <c r="A2121" s="27" t="s">
        <v>10558</v>
      </c>
      <c r="B2121" s="28">
        <v>1</v>
      </c>
      <c r="C2121" s="27" t="s">
        <v>10557</v>
      </c>
      <c r="D2121" s="27" t="s">
        <v>8110</v>
      </c>
      <c r="E2121" s="27" t="s">
        <v>1106</v>
      </c>
      <c r="F2121" s="27" t="s">
        <v>8297</v>
      </c>
      <c r="G2121" s="27" t="s">
        <v>8296</v>
      </c>
      <c r="H2121" s="27" t="s">
        <v>8295</v>
      </c>
      <c r="I2121" s="47">
        <v>4.6000000000000003E-64</v>
      </c>
      <c r="J2121" s="47">
        <v>5.2E-64</v>
      </c>
      <c r="K2121" s="28">
        <v>0.98899999999999999</v>
      </c>
      <c r="L2121" s="28">
        <v>0.995</v>
      </c>
      <c r="M2121" s="28">
        <v>2969473</v>
      </c>
      <c r="N2121" s="28">
        <v>2970036</v>
      </c>
      <c r="O2121" s="28" t="s">
        <v>8135</v>
      </c>
      <c r="P2121" s="27" t="s">
        <v>1106</v>
      </c>
      <c r="Q2121" s="28">
        <v>2780</v>
      </c>
      <c r="R2121" s="28">
        <v>6090</v>
      </c>
      <c r="S2121" s="27" t="s">
        <v>10572</v>
      </c>
      <c r="T2121" s="27" t="s">
        <v>10571</v>
      </c>
    </row>
    <row r="2122" spans="1:20" x14ac:dyDescent="0.25">
      <c r="A2122" s="27" t="s">
        <v>10558</v>
      </c>
      <c r="B2122" s="28">
        <v>1</v>
      </c>
      <c r="C2122" s="27" t="s">
        <v>10557</v>
      </c>
      <c r="D2122" s="27" t="s">
        <v>8110</v>
      </c>
      <c r="E2122" s="27" t="s">
        <v>10570</v>
      </c>
      <c r="F2122" s="27" t="s">
        <v>8292</v>
      </c>
      <c r="G2122" s="27" t="s">
        <v>8291</v>
      </c>
      <c r="H2122" s="27" t="s">
        <v>8290</v>
      </c>
      <c r="I2122" s="47">
        <v>1.2000000000000001E-148</v>
      </c>
      <c r="J2122" s="47">
        <v>1.3E-148</v>
      </c>
      <c r="K2122" s="28">
        <v>0.95899999999999996</v>
      </c>
      <c r="L2122" s="28">
        <v>0.997</v>
      </c>
      <c r="M2122" s="28">
        <v>2970040</v>
      </c>
      <c r="N2122" s="28">
        <v>2971068</v>
      </c>
      <c r="O2122" s="28" t="s">
        <v>8135</v>
      </c>
      <c r="P2122" s="27" t="s">
        <v>10570</v>
      </c>
      <c r="Q2122" s="28">
        <v>2781</v>
      </c>
      <c r="R2122" s="28">
        <v>6090</v>
      </c>
      <c r="S2122" s="27" t="s">
        <v>10569</v>
      </c>
      <c r="T2122" s="27" t="s">
        <v>10568</v>
      </c>
    </row>
    <row r="2123" spans="1:20" x14ac:dyDescent="0.25">
      <c r="A2123" s="27" t="s">
        <v>10558</v>
      </c>
      <c r="B2123" s="28">
        <v>1</v>
      </c>
      <c r="C2123" s="27" t="s">
        <v>10557</v>
      </c>
      <c r="D2123" s="27" t="s">
        <v>8110</v>
      </c>
      <c r="E2123" s="27" t="s">
        <v>10567</v>
      </c>
      <c r="F2123" s="27" t="s">
        <v>8286</v>
      </c>
      <c r="G2123" s="27" t="s">
        <v>8285</v>
      </c>
      <c r="H2123" s="27" t="s">
        <v>8284</v>
      </c>
      <c r="I2123" s="47">
        <v>7.2000000000000003E-94</v>
      </c>
      <c r="J2123" s="47">
        <v>8.2999999999999997E-94</v>
      </c>
      <c r="K2123" s="28">
        <v>0.93</v>
      </c>
      <c r="L2123" s="28">
        <v>0.99299999999999999</v>
      </c>
      <c r="M2123" s="28">
        <v>2971079</v>
      </c>
      <c r="N2123" s="28">
        <v>2972062</v>
      </c>
      <c r="O2123" s="28" t="s">
        <v>8135</v>
      </c>
      <c r="P2123" s="27" t="s">
        <v>10567</v>
      </c>
      <c r="Q2123" s="28">
        <v>2782</v>
      </c>
      <c r="R2123" s="28">
        <v>6090</v>
      </c>
      <c r="S2123" s="27" t="s">
        <v>10566</v>
      </c>
      <c r="T2123" s="27" t="s">
        <v>10565</v>
      </c>
    </row>
    <row r="2124" spans="1:20" x14ac:dyDescent="0.25">
      <c r="A2124" s="27" t="s">
        <v>10558</v>
      </c>
      <c r="B2124" s="28">
        <v>1</v>
      </c>
      <c r="C2124" s="27" t="s">
        <v>10557</v>
      </c>
      <c r="D2124" s="27" t="s">
        <v>8110</v>
      </c>
      <c r="E2124" s="27" t="s">
        <v>10564</v>
      </c>
      <c r="F2124" s="27" t="s">
        <v>8280</v>
      </c>
      <c r="G2124" s="27" t="s">
        <v>8279</v>
      </c>
      <c r="H2124" s="27" t="s">
        <v>8278</v>
      </c>
      <c r="I2124" s="47">
        <v>3.1000000000000001E-136</v>
      </c>
      <c r="J2124" s="47">
        <v>3.5999999999999998E-136</v>
      </c>
      <c r="K2124" s="28">
        <v>0.84799999999999998</v>
      </c>
      <c r="L2124" s="28">
        <v>0.99399999999999999</v>
      </c>
      <c r="M2124" s="28">
        <v>2972049</v>
      </c>
      <c r="N2124" s="28">
        <v>2973353</v>
      </c>
      <c r="O2124" s="28" t="s">
        <v>8135</v>
      </c>
      <c r="P2124" s="27" t="s">
        <v>10564</v>
      </c>
      <c r="Q2124" s="28">
        <v>2783</v>
      </c>
      <c r="R2124" s="28">
        <v>6090</v>
      </c>
      <c r="S2124" s="27" t="s">
        <v>10563</v>
      </c>
      <c r="T2124" s="27" t="s">
        <v>10562</v>
      </c>
    </row>
    <row r="2125" spans="1:20" x14ac:dyDescent="0.25">
      <c r="A2125" s="27" t="s">
        <v>10558</v>
      </c>
      <c r="B2125" s="28">
        <v>1</v>
      </c>
      <c r="C2125" s="27" t="s">
        <v>10557</v>
      </c>
      <c r="D2125" s="27" t="s">
        <v>8110</v>
      </c>
      <c r="E2125" s="27" t="s">
        <v>10561</v>
      </c>
      <c r="F2125" s="27" t="s">
        <v>8274</v>
      </c>
      <c r="G2125" s="27" t="s">
        <v>8273</v>
      </c>
      <c r="H2125" s="27" t="s">
        <v>8272</v>
      </c>
      <c r="I2125" s="48">
        <v>0</v>
      </c>
      <c r="J2125" s="48">
        <v>0</v>
      </c>
      <c r="K2125" s="28">
        <v>0.99399999999999999</v>
      </c>
      <c r="L2125" s="28">
        <v>0.998</v>
      </c>
      <c r="M2125" s="28">
        <v>2973411</v>
      </c>
      <c r="N2125" s="28">
        <v>2976641</v>
      </c>
      <c r="O2125" s="28" t="s">
        <v>8135</v>
      </c>
      <c r="P2125" s="27" t="s">
        <v>10561</v>
      </c>
      <c r="Q2125" s="28">
        <v>2784</v>
      </c>
      <c r="R2125" s="28">
        <v>6090</v>
      </c>
      <c r="S2125" s="27" t="s">
        <v>8270</v>
      </c>
      <c r="T2125" s="27" t="s">
        <v>8269</v>
      </c>
    </row>
    <row r="2126" spans="1:20" x14ac:dyDescent="0.25">
      <c r="A2126" s="27" t="s">
        <v>10558</v>
      </c>
      <c r="B2126" s="28">
        <v>1</v>
      </c>
      <c r="C2126" s="27" t="s">
        <v>10557</v>
      </c>
      <c r="D2126" s="27" t="s">
        <v>8110</v>
      </c>
      <c r="E2126" s="27" t="s">
        <v>1107</v>
      </c>
      <c r="F2126" s="27" t="s">
        <v>8268</v>
      </c>
      <c r="G2126" s="27" t="s">
        <v>8267</v>
      </c>
      <c r="H2126" s="27" t="s">
        <v>8266</v>
      </c>
      <c r="I2126" s="47">
        <v>2.8000000000000001E-154</v>
      </c>
      <c r="J2126" s="47">
        <v>3.2E-154</v>
      </c>
      <c r="K2126" s="28">
        <v>0.94199999999999995</v>
      </c>
      <c r="L2126" s="28">
        <v>0.997</v>
      </c>
      <c r="M2126" s="28">
        <v>2976638</v>
      </c>
      <c r="N2126" s="28">
        <v>2977612</v>
      </c>
      <c r="O2126" s="28" t="s">
        <v>8135</v>
      </c>
      <c r="P2126" s="27" t="s">
        <v>1107</v>
      </c>
      <c r="Q2126" s="28">
        <v>2785</v>
      </c>
      <c r="R2126" s="28">
        <v>6090</v>
      </c>
      <c r="S2126" s="27" t="s">
        <v>9814</v>
      </c>
      <c r="T2126" s="27" t="s">
        <v>9813</v>
      </c>
    </row>
    <row r="2127" spans="1:20" x14ac:dyDescent="0.25">
      <c r="A2127" s="27" t="s">
        <v>10558</v>
      </c>
      <c r="B2127" s="28">
        <v>3</v>
      </c>
      <c r="C2127" s="27" t="s">
        <v>10557</v>
      </c>
      <c r="D2127" s="27" t="s">
        <v>8119</v>
      </c>
      <c r="E2127" s="27" t="s">
        <v>6410</v>
      </c>
      <c r="F2127" s="27" t="s">
        <v>9496</v>
      </c>
      <c r="G2127" s="27" t="s">
        <v>9495</v>
      </c>
      <c r="H2127" s="27" t="s">
        <v>9495</v>
      </c>
      <c r="I2127" s="47">
        <v>2.8999999999999999E-134</v>
      </c>
      <c r="J2127" s="47">
        <v>3.7E-134</v>
      </c>
      <c r="K2127" s="28">
        <v>0.94199999999999995</v>
      </c>
      <c r="L2127" s="28">
        <v>0.93600000000000005</v>
      </c>
      <c r="M2127" s="28">
        <v>4269797</v>
      </c>
      <c r="N2127" s="28">
        <v>4271932</v>
      </c>
      <c r="O2127" s="28" t="s">
        <v>8149</v>
      </c>
      <c r="P2127" s="27" t="s">
        <v>6410</v>
      </c>
      <c r="Q2127" s="28">
        <v>3935</v>
      </c>
      <c r="R2127" s="28">
        <v>6090</v>
      </c>
      <c r="S2127" s="27" t="s">
        <v>10560</v>
      </c>
      <c r="T2127" s="27" t="s">
        <v>10559</v>
      </c>
    </row>
    <row r="2128" spans="1:20" x14ac:dyDescent="0.25">
      <c r="A2128" s="27" t="s">
        <v>10558</v>
      </c>
      <c r="B2128" s="28">
        <v>3</v>
      </c>
      <c r="C2128" s="27" t="s">
        <v>10557</v>
      </c>
      <c r="D2128" s="27" t="s">
        <v>8119</v>
      </c>
      <c r="E2128" s="27" t="s">
        <v>6411</v>
      </c>
      <c r="F2128" s="27" t="s">
        <v>9490</v>
      </c>
      <c r="G2128" s="27" t="s">
        <v>9489</v>
      </c>
      <c r="H2128" s="27" t="s">
        <v>9489</v>
      </c>
      <c r="I2128" s="47">
        <v>1.9000000000000001E-14</v>
      </c>
      <c r="J2128" s="47">
        <v>2.8000000000000001E-14</v>
      </c>
      <c r="K2128" s="28">
        <v>0.61099999999999999</v>
      </c>
      <c r="L2128" s="28">
        <v>0.68200000000000005</v>
      </c>
      <c r="M2128" s="28">
        <v>4271925</v>
      </c>
      <c r="N2128" s="28">
        <v>4272626</v>
      </c>
      <c r="O2128" s="28" t="s">
        <v>8149</v>
      </c>
      <c r="P2128" s="27" t="s">
        <v>6411</v>
      </c>
      <c r="Q2128" s="28">
        <v>3936</v>
      </c>
      <c r="R2128" s="28">
        <v>6090</v>
      </c>
      <c r="S2128" s="27" t="s">
        <v>10556</v>
      </c>
      <c r="T2128" s="27" t="s">
        <v>10555</v>
      </c>
    </row>
    <row r="2129" spans="1:20" x14ac:dyDescent="0.25">
      <c r="A2129" s="27" t="s">
        <v>10432</v>
      </c>
      <c r="B2129" s="28">
        <v>2</v>
      </c>
      <c r="C2129" s="27" t="s">
        <v>10431</v>
      </c>
      <c r="D2129" s="27" t="s">
        <v>8181</v>
      </c>
      <c r="E2129" s="27" t="s">
        <v>10554</v>
      </c>
      <c r="F2129" s="27" t="s">
        <v>9602</v>
      </c>
      <c r="G2129" s="27" t="s">
        <v>9601</v>
      </c>
      <c r="H2129" s="27" t="s">
        <v>9600</v>
      </c>
      <c r="I2129" s="47">
        <v>4.3999999999999997E-9</v>
      </c>
      <c r="J2129" s="47">
        <v>4.8E-9</v>
      </c>
      <c r="K2129" s="28">
        <v>0.81799999999999995</v>
      </c>
      <c r="L2129" s="28">
        <v>0.83099999999999996</v>
      </c>
      <c r="M2129" s="28">
        <v>306216</v>
      </c>
      <c r="N2129" s="28">
        <v>306446</v>
      </c>
      <c r="O2129" s="28" t="s">
        <v>8135</v>
      </c>
      <c r="P2129" s="27" t="s">
        <v>10554</v>
      </c>
      <c r="Q2129" s="28">
        <v>272</v>
      </c>
      <c r="R2129" s="28">
        <v>6591</v>
      </c>
      <c r="S2129" s="27" t="s">
        <v>10553</v>
      </c>
      <c r="T2129" s="27" t="s">
        <v>10552</v>
      </c>
    </row>
    <row r="2130" spans="1:20" x14ac:dyDescent="0.25">
      <c r="A2130" s="27" t="s">
        <v>10432</v>
      </c>
      <c r="B2130" s="28">
        <v>2</v>
      </c>
      <c r="C2130" s="27" t="s">
        <v>10431</v>
      </c>
      <c r="D2130" s="27" t="s">
        <v>8181</v>
      </c>
      <c r="E2130" s="27" t="s">
        <v>5171</v>
      </c>
      <c r="F2130" s="27" t="s">
        <v>10551</v>
      </c>
      <c r="G2130" s="27" t="s">
        <v>10550</v>
      </c>
      <c r="H2130" s="27" t="s">
        <v>8580</v>
      </c>
      <c r="I2130" s="47">
        <v>3.3999999999999999E-62</v>
      </c>
      <c r="J2130" s="47">
        <v>4.1E-62</v>
      </c>
      <c r="K2130" s="28">
        <v>0.91800000000000004</v>
      </c>
      <c r="L2130" s="28">
        <v>0.95299999999999996</v>
      </c>
      <c r="M2130" s="28">
        <v>308560</v>
      </c>
      <c r="N2130" s="28">
        <v>309654</v>
      </c>
      <c r="O2130" s="28" t="s">
        <v>8149</v>
      </c>
      <c r="P2130" s="27" t="s">
        <v>5171</v>
      </c>
      <c r="Q2130" s="28">
        <v>275</v>
      </c>
      <c r="R2130" s="28">
        <v>6591</v>
      </c>
      <c r="S2130" s="27" t="s">
        <v>10549</v>
      </c>
      <c r="T2130" s="27" t="s">
        <v>10548</v>
      </c>
    </row>
    <row r="2131" spans="1:20" x14ac:dyDescent="0.25">
      <c r="A2131" s="27" t="s">
        <v>10432</v>
      </c>
      <c r="B2131" s="28">
        <v>10</v>
      </c>
      <c r="C2131" s="27" t="s">
        <v>10431</v>
      </c>
      <c r="D2131" s="27" t="s">
        <v>7835</v>
      </c>
      <c r="E2131" s="27" t="s">
        <v>10547</v>
      </c>
      <c r="F2131" s="27" t="s">
        <v>8152</v>
      </c>
      <c r="G2131" s="27" t="s">
        <v>8151</v>
      </c>
      <c r="H2131" s="27" t="s">
        <v>8150</v>
      </c>
      <c r="I2131" s="47">
        <v>4.5000000000000004E-31</v>
      </c>
      <c r="J2131" s="47">
        <v>6.0999999999999998E-31</v>
      </c>
      <c r="K2131" s="28">
        <v>0.65900000000000003</v>
      </c>
      <c r="L2131" s="28">
        <v>0.67300000000000004</v>
      </c>
      <c r="M2131" s="28">
        <v>1089803</v>
      </c>
      <c r="N2131" s="28">
        <v>1092301</v>
      </c>
      <c r="O2131" s="28" t="s">
        <v>8135</v>
      </c>
      <c r="P2131" s="27" t="s">
        <v>10547</v>
      </c>
      <c r="Q2131" s="28">
        <v>1006</v>
      </c>
      <c r="R2131" s="28">
        <v>6591</v>
      </c>
      <c r="S2131" s="27" t="s">
        <v>10546</v>
      </c>
      <c r="T2131" s="27" t="s">
        <v>10545</v>
      </c>
    </row>
    <row r="2132" spans="1:20" x14ac:dyDescent="0.25">
      <c r="A2132" s="27" t="s">
        <v>10432</v>
      </c>
      <c r="B2132" s="28">
        <v>10</v>
      </c>
      <c r="C2132" s="27" t="s">
        <v>10431</v>
      </c>
      <c r="D2132" s="27" t="s">
        <v>7835</v>
      </c>
      <c r="E2132" s="27" t="s">
        <v>10544</v>
      </c>
      <c r="F2132" s="27" t="s">
        <v>8158</v>
      </c>
      <c r="G2132" s="27" t="s">
        <v>8157</v>
      </c>
      <c r="H2132" s="27" t="s">
        <v>8156</v>
      </c>
      <c r="I2132" s="47">
        <v>1.5999999999999999E-79</v>
      </c>
      <c r="J2132" s="47">
        <v>1.8000000000000001E-79</v>
      </c>
      <c r="K2132" s="28">
        <v>0.96599999999999997</v>
      </c>
      <c r="L2132" s="28">
        <v>0.85599999999999998</v>
      </c>
      <c r="M2132" s="28">
        <v>1092319</v>
      </c>
      <c r="N2132" s="28">
        <v>1093302</v>
      </c>
      <c r="O2132" s="28" t="s">
        <v>8135</v>
      </c>
      <c r="P2132" s="27" t="s">
        <v>10544</v>
      </c>
      <c r="Q2132" s="28">
        <v>1007</v>
      </c>
      <c r="R2132" s="28">
        <v>6591</v>
      </c>
      <c r="S2132" s="27" t="s">
        <v>10543</v>
      </c>
      <c r="T2132" s="27" t="s">
        <v>10542</v>
      </c>
    </row>
    <row r="2133" spans="1:20" x14ac:dyDescent="0.25">
      <c r="A2133" s="27" t="s">
        <v>10432</v>
      </c>
      <c r="B2133" s="28">
        <v>3</v>
      </c>
      <c r="C2133" s="27" t="s">
        <v>10431</v>
      </c>
      <c r="D2133" s="27" t="s">
        <v>8181</v>
      </c>
      <c r="E2133" s="27" t="s">
        <v>5351</v>
      </c>
      <c r="F2133" s="27" t="s">
        <v>10530</v>
      </c>
      <c r="G2133" s="27" t="s">
        <v>10529</v>
      </c>
      <c r="H2133" s="27" t="s">
        <v>8920</v>
      </c>
      <c r="I2133" s="47">
        <v>3.1000000000000001E-18</v>
      </c>
      <c r="J2133" s="47">
        <v>6.1999999999999997E-17</v>
      </c>
      <c r="K2133" s="28">
        <v>0.48799999999999999</v>
      </c>
      <c r="L2133" s="28">
        <v>0.52500000000000002</v>
      </c>
      <c r="M2133" s="28">
        <v>1267401</v>
      </c>
      <c r="N2133" s="28">
        <v>1269503</v>
      </c>
      <c r="O2133" s="28" t="s">
        <v>8149</v>
      </c>
      <c r="P2133" s="27" t="s">
        <v>5351</v>
      </c>
      <c r="Q2133" s="28">
        <v>1161</v>
      </c>
      <c r="R2133" s="28">
        <v>6591</v>
      </c>
      <c r="S2133" s="27" t="s">
        <v>10528</v>
      </c>
      <c r="T2133" s="27" t="s">
        <v>10527</v>
      </c>
    </row>
    <row r="2134" spans="1:20" x14ac:dyDescent="0.25">
      <c r="A2134" s="27" t="s">
        <v>10432</v>
      </c>
      <c r="B2134" s="28">
        <v>12</v>
      </c>
      <c r="C2134" s="27" t="s">
        <v>10431</v>
      </c>
      <c r="D2134" s="27" t="s">
        <v>8130</v>
      </c>
      <c r="E2134" s="27" t="s">
        <v>5351</v>
      </c>
      <c r="F2134" s="27" t="s">
        <v>10530</v>
      </c>
      <c r="G2134" s="27" t="s">
        <v>10529</v>
      </c>
      <c r="H2134" s="27" t="s">
        <v>8920</v>
      </c>
      <c r="I2134" s="47">
        <v>3.1000000000000001E-18</v>
      </c>
      <c r="J2134" s="47">
        <v>6.1999999999999997E-17</v>
      </c>
      <c r="K2134" s="28">
        <v>0.48799999999999999</v>
      </c>
      <c r="L2134" s="28">
        <v>0.52500000000000002</v>
      </c>
      <c r="M2134" s="28">
        <v>1267401</v>
      </c>
      <c r="N2134" s="28">
        <v>1269503</v>
      </c>
      <c r="O2134" s="28" t="s">
        <v>8149</v>
      </c>
      <c r="P2134" s="27" t="s">
        <v>5351</v>
      </c>
      <c r="Q2134" s="28">
        <v>1161</v>
      </c>
      <c r="R2134" s="28">
        <v>6591</v>
      </c>
      <c r="S2134" s="27" t="s">
        <v>10528</v>
      </c>
      <c r="T2134" s="27" t="s">
        <v>10527</v>
      </c>
    </row>
    <row r="2135" spans="1:20" x14ac:dyDescent="0.25">
      <c r="A2135" s="27" t="s">
        <v>10432</v>
      </c>
      <c r="B2135" s="28">
        <v>3</v>
      </c>
      <c r="C2135" s="27" t="s">
        <v>10431</v>
      </c>
      <c r="D2135" s="27" t="s">
        <v>8181</v>
      </c>
      <c r="E2135" s="27" t="s">
        <v>5352</v>
      </c>
      <c r="F2135" s="27" t="s">
        <v>8929</v>
      </c>
      <c r="G2135" s="27" t="s">
        <v>8928</v>
      </c>
      <c r="H2135" s="27" t="s">
        <v>8580</v>
      </c>
      <c r="I2135" s="47">
        <v>2.4E-56</v>
      </c>
      <c r="J2135" s="47">
        <v>1.1E-55</v>
      </c>
      <c r="K2135" s="28">
        <v>0.93300000000000005</v>
      </c>
      <c r="L2135" s="28">
        <v>0.94799999999999995</v>
      </c>
      <c r="M2135" s="28">
        <v>1269490</v>
      </c>
      <c r="N2135" s="28">
        <v>1270743</v>
      </c>
      <c r="O2135" s="28" t="s">
        <v>8135</v>
      </c>
      <c r="P2135" s="27" t="s">
        <v>5352</v>
      </c>
      <c r="Q2135" s="28">
        <v>1162</v>
      </c>
      <c r="R2135" s="28">
        <v>6591</v>
      </c>
      <c r="S2135" s="27" t="s">
        <v>10526</v>
      </c>
      <c r="T2135" s="27" t="s">
        <v>10524</v>
      </c>
    </row>
    <row r="2136" spans="1:20" x14ac:dyDescent="0.25">
      <c r="A2136" s="27" t="s">
        <v>10432</v>
      </c>
      <c r="B2136" s="28">
        <v>12</v>
      </c>
      <c r="C2136" s="27" t="s">
        <v>10431</v>
      </c>
      <c r="D2136" s="27" t="s">
        <v>8130</v>
      </c>
      <c r="E2136" s="27" t="s">
        <v>5352</v>
      </c>
      <c r="F2136" s="27" t="s">
        <v>8929</v>
      </c>
      <c r="G2136" s="27" t="s">
        <v>8928</v>
      </c>
      <c r="H2136" s="27" t="s">
        <v>8580</v>
      </c>
      <c r="I2136" s="47">
        <v>2.4E-56</v>
      </c>
      <c r="J2136" s="47">
        <v>1.1E-55</v>
      </c>
      <c r="K2136" s="28">
        <v>0.93300000000000005</v>
      </c>
      <c r="L2136" s="28">
        <v>0.94799999999999995</v>
      </c>
      <c r="M2136" s="28">
        <v>1269490</v>
      </c>
      <c r="N2136" s="28">
        <v>1270743</v>
      </c>
      <c r="O2136" s="28" t="s">
        <v>8135</v>
      </c>
      <c r="P2136" s="27" t="s">
        <v>5352</v>
      </c>
      <c r="Q2136" s="28">
        <v>1162</v>
      </c>
      <c r="R2136" s="28">
        <v>6591</v>
      </c>
      <c r="S2136" s="27" t="s">
        <v>10525</v>
      </c>
      <c r="T2136" s="27" t="s">
        <v>10524</v>
      </c>
    </row>
    <row r="2137" spans="1:20" x14ac:dyDescent="0.25">
      <c r="A2137" s="27" t="s">
        <v>10432</v>
      </c>
      <c r="B2137" s="28">
        <v>11</v>
      </c>
      <c r="C2137" s="27" t="s">
        <v>10431</v>
      </c>
      <c r="D2137" s="27" t="s">
        <v>7835</v>
      </c>
      <c r="E2137" s="27" t="s">
        <v>10541</v>
      </c>
      <c r="F2137" s="27" t="s">
        <v>8152</v>
      </c>
      <c r="G2137" s="27" t="s">
        <v>8151</v>
      </c>
      <c r="H2137" s="27" t="s">
        <v>8150</v>
      </c>
      <c r="I2137" s="47">
        <v>3.9999999999999997E-40</v>
      </c>
      <c r="J2137" s="47">
        <v>5.8999999999999997E-40</v>
      </c>
      <c r="K2137" s="28">
        <v>0.89500000000000002</v>
      </c>
      <c r="L2137" s="28">
        <v>0.90300000000000002</v>
      </c>
      <c r="M2137" s="28">
        <v>1780005</v>
      </c>
      <c r="N2137" s="28">
        <v>1782515</v>
      </c>
      <c r="O2137" s="28" t="s">
        <v>8135</v>
      </c>
      <c r="P2137" s="27" t="s">
        <v>10541</v>
      </c>
      <c r="Q2137" s="28">
        <v>1655</v>
      </c>
      <c r="R2137" s="28">
        <v>6591</v>
      </c>
      <c r="S2137" s="27" t="s">
        <v>10540</v>
      </c>
      <c r="T2137" s="27" t="s">
        <v>10539</v>
      </c>
    </row>
    <row r="2138" spans="1:20" x14ac:dyDescent="0.25">
      <c r="A2138" s="27" t="s">
        <v>10432</v>
      </c>
      <c r="B2138" s="28">
        <v>11</v>
      </c>
      <c r="C2138" s="27" t="s">
        <v>10431</v>
      </c>
      <c r="D2138" s="27" t="s">
        <v>7835</v>
      </c>
      <c r="E2138" s="27" t="s">
        <v>10538</v>
      </c>
      <c r="F2138" s="27" t="s">
        <v>8158</v>
      </c>
      <c r="G2138" s="27" t="s">
        <v>8157</v>
      </c>
      <c r="H2138" s="27" t="s">
        <v>8156</v>
      </c>
      <c r="I2138" s="47">
        <v>2.3999999999999999E-77</v>
      </c>
      <c r="J2138" s="47">
        <v>2.7999999999999999E-77</v>
      </c>
      <c r="K2138" s="28">
        <v>0.93899999999999995</v>
      </c>
      <c r="L2138" s="28">
        <v>0.86399999999999999</v>
      </c>
      <c r="M2138" s="28">
        <v>1782493</v>
      </c>
      <c r="N2138" s="28">
        <v>1783524</v>
      </c>
      <c r="O2138" s="28" t="s">
        <v>8135</v>
      </c>
      <c r="P2138" s="27" t="s">
        <v>10538</v>
      </c>
      <c r="Q2138" s="28">
        <v>1656</v>
      </c>
      <c r="R2138" s="28">
        <v>6591</v>
      </c>
      <c r="S2138" s="27" t="s">
        <v>10537</v>
      </c>
      <c r="T2138" s="27" t="s">
        <v>10536</v>
      </c>
    </row>
    <row r="2139" spans="1:20" x14ac:dyDescent="0.25">
      <c r="A2139" s="27" t="s">
        <v>10432</v>
      </c>
      <c r="B2139" s="28">
        <v>4</v>
      </c>
      <c r="C2139" s="27" t="s">
        <v>10431</v>
      </c>
      <c r="D2139" s="27" t="s">
        <v>8181</v>
      </c>
      <c r="E2139" s="27" t="s">
        <v>6046</v>
      </c>
      <c r="F2139" s="27" t="s">
        <v>9790</v>
      </c>
      <c r="G2139" s="27" t="s">
        <v>9789</v>
      </c>
      <c r="H2139" s="27" t="s">
        <v>9788</v>
      </c>
      <c r="I2139" s="47">
        <v>2.8E-189</v>
      </c>
      <c r="J2139" s="47">
        <v>3.3000000000000001E-189</v>
      </c>
      <c r="K2139" s="28">
        <v>0.77800000000000002</v>
      </c>
      <c r="L2139" s="28">
        <v>0.99399999999999999</v>
      </c>
      <c r="M2139" s="28">
        <v>1790094</v>
      </c>
      <c r="N2139" s="28">
        <v>1792217</v>
      </c>
      <c r="O2139" s="28" t="s">
        <v>8149</v>
      </c>
      <c r="P2139" s="27" t="s">
        <v>6046</v>
      </c>
      <c r="Q2139" s="28">
        <v>1661</v>
      </c>
      <c r="R2139" s="28">
        <v>6591</v>
      </c>
      <c r="S2139" s="27" t="s">
        <v>10535</v>
      </c>
      <c r="T2139" s="27" t="s">
        <v>10534</v>
      </c>
    </row>
    <row r="2140" spans="1:20" x14ac:dyDescent="0.25">
      <c r="A2140" s="27" t="s">
        <v>10432</v>
      </c>
      <c r="B2140" s="28">
        <v>4</v>
      </c>
      <c r="C2140" s="27" t="s">
        <v>10431</v>
      </c>
      <c r="D2140" s="27" t="s">
        <v>8181</v>
      </c>
      <c r="E2140" s="27" t="s">
        <v>10533</v>
      </c>
      <c r="F2140" s="27" t="s">
        <v>10187</v>
      </c>
      <c r="G2140" s="27" t="s">
        <v>10186</v>
      </c>
      <c r="H2140" s="27" t="s">
        <v>8590</v>
      </c>
      <c r="I2140" s="47">
        <v>5.9000000000000006E-225</v>
      </c>
      <c r="J2140" s="47">
        <v>6.7999999999999998E-225</v>
      </c>
      <c r="K2140" s="28">
        <v>0.96799999999999997</v>
      </c>
      <c r="L2140" s="28">
        <v>0.99399999999999999</v>
      </c>
      <c r="M2140" s="28">
        <v>1792217</v>
      </c>
      <c r="N2140" s="28">
        <v>1794373</v>
      </c>
      <c r="O2140" s="28" t="s">
        <v>8149</v>
      </c>
      <c r="P2140" s="27" t="s">
        <v>10533</v>
      </c>
      <c r="Q2140" s="28">
        <v>1662</v>
      </c>
      <c r="R2140" s="28">
        <v>6591</v>
      </c>
      <c r="S2140" s="27" t="s">
        <v>10532</v>
      </c>
      <c r="T2140" s="27" t="s">
        <v>10531</v>
      </c>
    </row>
    <row r="2141" spans="1:20" x14ac:dyDescent="0.25">
      <c r="A2141" s="27" t="s">
        <v>10432</v>
      </c>
      <c r="B2141" s="28">
        <v>5</v>
      </c>
      <c r="C2141" s="27" t="s">
        <v>10431</v>
      </c>
      <c r="D2141" s="27" t="s">
        <v>8181</v>
      </c>
      <c r="E2141" s="27" t="s">
        <v>5457</v>
      </c>
      <c r="F2141" s="27" t="s">
        <v>10530</v>
      </c>
      <c r="G2141" s="27" t="s">
        <v>10529</v>
      </c>
      <c r="H2141" s="27" t="s">
        <v>8920</v>
      </c>
      <c r="I2141" s="47">
        <v>3.1000000000000001E-18</v>
      </c>
      <c r="J2141" s="47">
        <v>6.1999999999999997E-17</v>
      </c>
      <c r="K2141" s="28">
        <v>0.48799999999999999</v>
      </c>
      <c r="L2141" s="28">
        <v>0.52500000000000002</v>
      </c>
      <c r="M2141" s="28">
        <v>2223481</v>
      </c>
      <c r="N2141" s="28">
        <v>2225583</v>
      </c>
      <c r="O2141" s="28" t="s">
        <v>8149</v>
      </c>
      <c r="P2141" s="27" t="s">
        <v>5457</v>
      </c>
      <c r="Q2141" s="28">
        <v>2102</v>
      </c>
      <c r="R2141" s="28">
        <v>6591</v>
      </c>
      <c r="S2141" s="27" t="s">
        <v>10528</v>
      </c>
      <c r="T2141" s="27" t="s">
        <v>10527</v>
      </c>
    </row>
    <row r="2142" spans="1:20" x14ac:dyDescent="0.25">
      <c r="A2142" s="27" t="s">
        <v>10432</v>
      </c>
      <c r="B2142" s="28">
        <v>13</v>
      </c>
      <c r="C2142" s="27" t="s">
        <v>10431</v>
      </c>
      <c r="D2142" s="27" t="s">
        <v>8130</v>
      </c>
      <c r="E2142" s="27" t="s">
        <v>5457</v>
      </c>
      <c r="F2142" s="27" t="s">
        <v>10530</v>
      </c>
      <c r="G2142" s="27" t="s">
        <v>10529</v>
      </c>
      <c r="H2142" s="27" t="s">
        <v>8920</v>
      </c>
      <c r="I2142" s="47">
        <v>3.1000000000000001E-18</v>
      </c>
      <c r="J2142" s="47">
        <v>6.1999999999999997E-17</v>
      </c>
      <c r="K2142" s="28">
        <v>0.48799999999999999</v>
      </c>
      <c r="L2142" s="28">
        <v>0.52500000000000002</v>
      </c>
      <c r="M2142" s="28">
        <v>2223481</v>
      </c>
      <c r="N2142" s="28">
        <v>2225583</v>
      </c>
      <c r="O2142" s="28" t="s">
        <v>8149</v>
      </c>
      <c r="P2142" s="27" t="s">
        <v>5457</v>
      </c>
      <c r="Q2142" s="28">
        <v>2102</v>
      </c>
      <c r="R2142" s="28">
        <v>6591</v>
      </c>
      <c r="S2142" s="27" t="s">
        <v>10528</v>
      </c>
      <c r="T2142" s="27" t="s">
        <v>10527</v>
      </c>
    </row>
    <row r="2143" spans="1:20" x14ac:dyDescent="0.25">
      <c r="A2143" s="27" t="s">
        <v>10432</v>
      </c>
      <c r="B2143" s="28">
        <v>5</v>
      </c>
      <c r="C2143" s="27" t="s">
        <v>10431</v>
      </c>
      <c r="D2143" s="27" t="s">
        <v>8181</v>
      </c>
      <c r="E2143" s="27" t="s">
        <v>5458</v>
      </c>
      <c r="F2143" s="27" t="s">
        <v>8929</v>
      </c>
      <c r="G2143" s="27" t="s">
        <v>8928</v>
      </c>
      <c r="H2143" s="27" t="s">
        <v>8580</v>
      </c>
      <c r="I2143" s="47">
        <v>2.4E-56</v>
      </c>
      <c r="J2143" s="47">
        <v>1.1E-55</v>
      </c>
      <c r="K2143" s="28">
        <v>0.93300000000000005</v>
      </c>
      <c r="L2143" s="28">
        <v>0.94799999999999995</v>
      </c>
      <c r="M2143" s="28">
        <v>2225570</v>
      </c>
      <c r="N2143" s="28">
        <v>2226823</v>
      </c>
      <c r="O2143" s="28" t="s">
        <v>8135</v>
      </c>
      <c r="P2143" s="27" t="s">
        <v>5458</v>
      </c>
      <c r="Q2143" s="28">
        <v>2103</v>
      </c>
      <c r="R2143" s="28">
        <v>6591</v>
      </c>
      <c r="S2143" s="27" t="s">
        <v>10526</v>
      </c>
      <c r="T2143" s="27" t="s">
        <v>10524</v>
      </c>
    </row>
    <row r="2144" spans="1:20" x14ac:dyDescent="0.25">
      <c r="A2144" s="27" t="s">
        <v>10432</v>
      </c>
      <c r="B2144" s="28">
        <v>13</v>
      </c>
      <c r="C2144" s="27" t="s">
        <v>10431</v>
      </c>
      <c r="D2144" s="27" t="s">
        <v>8130</v>
      </c>
      <c r="E2144" s="27" t="s">
        <v>5458</v>
      </c>
      <c r="F2144" s="27" t="s">
        <v>8929</v>
      </c>
      <c r="G2144" s="27" t="s">
        <v>8928</v>
      </c>
      <c r="H2144" s="27" t="s">
        <v>8580</v>
      </c>
      <c r="I2144" s="47">
        <v>2.4E-56</v>
      </c>
      <c r="J2144" s="47">
        <v>1.1E-55</v>
      </c>
      <c r="K2144" s="28">
        <v>0.93300000000000005</v>
      </c>
      <c r="L2144" s="28">
        <v>0.94799999999999995</v>
      </c>
      <c r="M2144" s="28">
        <v>2225570</v>
      </c>
      <c r="N2144" s="28">
        <v>2226823</v>
      </c>
      <c r="O2144" s="28" t="s">
        <v>8135</v>
      </c>
      <c r="P2144" s="27" t="s">
        <v>5458</v>
      </c>
      <c r="Q2144" s="28">
        <v>2103</v>
      </c>
      <c r="R2144" s="28">
        <v>6591</v>
      </c>
      <c r="S2144" s="27" t="s">
        <v>10525</v>
      </c>
      <c r="T2144" s="27" t="s">
        <v>10524</v>
      </c>
    </row>
    <row r="2145" spans="1:20" x14ac:dyDescent="0.25">
      <c r="A2145" s="27" t="s">
        <v>10432</v>
      </c>
      <c r="B2145" s="28">
        <v>9</v>
      </c>
      <c r="C2145" s="27" t="s">
        <v>10431</v>
      </c>
      <c r="D2145" s="27" t="s">
        <v>8113</v>
      </c>
      <c r="E2145" s="27" t="s">
        <v>3143</v>
      </c>
      <c r="F2145" s="27" t="s">
        <v>10523</v>
      </c>
      <c r="G2145" s="27" t="s">
        <v>10522</v>
      </c>
      <c r="H2145" s="27" t="s">
        <v>8542</v>
      </c>
      <c r="I2145" s="48">
        <v>0</v>
      </c>
      <c r="J2145" s="48">
        <v>0</v>
      </c>
      <c r="K2145" s="28">
        <v>0.99199999999999999</v>
      </c>
      <c r="L2145" s="28">
        <v>0.995</v>
      </c>
      <c r="M2145" s="28">
        <v>2715910</v>
      </c>
      <c r="N2145" s="28">
        <v>2718516</v>
      </c>
      <c r="O2145" s="28" t="s">
        <v>8135</v>
      </c>
      <c r="P2145" s="27" t="s">
        <v>3143</v>
      </c>
      <c r="Q2145" s="28">
        <v>2584</v>
      </c>
      <c r="R2145" s="28">
        <v>6591</v>
      </c>
      <c r="S2145" s="27" t="s">
        <v>10521</v>
      </c>
      <c r="T2145" s="27" t="s">
        <v>10520</v>
      </c>
    </row>
    <row r="2146" spans="1:20" x14ac:dyDescent="0.25">
      <c r="A2146" s="27" t="s">
        <v>10432</v>
      </c>
      <c r="B2146" s="28">
        <v>9</v>
      </c>
      <c r="C2146" s="27" t="s">
        <v>10431</v>
      </c>
      <c r="D2146" s="27" t="s">
        <v>8113</v>
      </c>
      <c r="E2146" s="27" t="s">
        <v>3144</v>
      </c>
      <c r="F2146" s="27" t="s">
        <v>10519</v>
      </c>
      <c r="G2146" s="27" t="s">
        <v>10518</v>
      </c>
      <c r="H2146" s="27" t="s">
        <v>8537</v>
      </c>
      <c r="I2146" s="47">
        <v>1.2E-126</v>
      </c>
      <c r="J2146" s="47">
        <v>1.3E-126</v>
      </c>
      <c r="K2146" s="28">
        <v>0.94099999999999995</v>
      </c>
      <c r="L2146" s="28">
        <v>0.97899999999999998</v>
      </c>
      <c r="M2146" s="28">
        <v>2718513</v>
      </c>
      <c r="N2146" s="28">
        <v>2719523</v>
      </c>
      <c r="O2146" s="28" t="s">
        <v>8135</v>
      </c>
      <c r="P2146" s="27" t="s">
        <v>3144</v>
      </c>
      <c r="Q2146" s="28">
        <v>2585</v>
      </c>
      <c r="R2146" s="28">
        <v>6591</v>
      </c>
      <c r="S2146" s="27" t="s">
        <v>10517</v>
      </c>
      <c r="T2146" s="27" t="s">
        <v>10516</v>
      </c>
    </row>
    <row r="2147" spans="1:20" x14ac:dyDescent="0.25">
      <c r="A2147" s="27" t="s">
        <v>10432</v>
      </c>
      <c r="B2147" s="28">
        <v>1</v>
      </c>
      <c r="C2147" s="27" t="s">
        <v>10431</v>
      </c>
      <c r="D2147" s="27" t="s">
        <v>8110</v>
      </c>
      <c r="E2147" s="27" t="s">
        <v>1110</v>
      </c>
      <c r="F2147" s="27" t="s">
        <v>8268</v>
      </c>
      <c r="G2147" s="27" t="s">
        <v>8267</v>
      </c>
      <c r="H2147" s="27" t="s">
        <v>8266</v>
      </c>
      <c r="I2147" s="47">
        <v>5.8E-154</v>
      </c>
      <c r="J2147" s="47">
        <v>6.5000000000000003E-154</v>
      </c>
      <c r="K2147" s="28">
        <v>0.94199999999999995</v>
      </c>
      <c r="L2147" s="28">
        <v>0.997</v>
      </c>
      <c r="M2147" s="28">
        <v>3957114</v>
      </c>
      <c r="N2147" s="28">
        <v>3958088</v>
      </c>
      <c r="O2147" s="28" t="s">
        <v>8149</v>
      </c>
      <c r="P2147" s="27" t="s">
        <v>1110</v>
      </c>
      <c r="Q2147" s="28">
        <v>3704</v>
      </c>
      <c r="R2147" s="28">
        <v>6591</v>
      </c>
      <c r="S2147" s="27" t="s">
        <v>10515</v>
      </c>
      <c r="T2147" s="27" t="s">
        <v>10514</v>
      </c>
    </row>
    <row r="2148" spans="1:20" x14ac:dyDescent="0.25">
      <c r="A2148" s="27" t="s">
        <v>10432</v>
      </c>
      <c r="B2148" s="28">
        <v>1</v>
      </c>
      <c r="C2148" s="27" t="s">
        <v>10431</v>
      </c>
      <c r="D2148" s="27" t="s">
        <v>8110</v>
      </c>
      <c r="E2148" s="27" t="s">
        <v>10513</v>
      </c>
      <c r="F2148" s="27" t="s">
        <v>8274</v>
      </c>
      <c r="G2148" s="27" t="s">
        <v>8273</v>
      </c>
      <c r="H2148" s="27" t="s">
        <v>8272</v>
      </c>
      <c r="I2148" s="48">
        <v>0</v>
      </c>
      <c r="J2148" s="48">
        <v>0</v>
      </c>
      <c r="K2148" s="28">
        <v>0.99399999999999999</v>
      </c>
      <c r="L2148" s="28">
        <v>0.998</v>
      </c>
      <c r="M2148" s="28">
        <v>3958085</v>
      </c>
      <c r="N2148" s="28">
        <v>3961315</v>
      </c>
      <c r="O2148" s="28" t="s">
        <v>8149</v>
      </c>
      <c r="P2148" s="27" t="s">
        <v>10513</v>
      </c>
      <c r="Q2148" s="28">
        <v>3705</v>
      </c>
      <c r="R2148" s="28">
        <v>6591</v>
      </c>
      <c r="S2148" s="27" t="s">
        <v>8270</v>
      </c>
      <c r="T2148" s="27" t="s">
        <v>8269</v>
      </c>
    </row>
    <row r="2149" spans="1:20" x14ac:dyDescent="0.25">
      <c r="A2149" s="27" t="s">
        <v>10432</v>
      </c>
      <c r="B2149" s="28">
        <v>1</v>
      </c>
      <c r="C2149" s="27" t="s">
        <v>10431</v>
      </c>
      <c r="D2149" s="27" t="s">
        <v>8110</v>
      </c>
      <c r="E2149" s="27" t="s">
        <v>10512</v>
      </c>
      <c r="F2149" s="27" t="s">
        <v>8280</v>
      </c>
      <c r="G2149" s="27" t="s">
        <v>8279</v>
      </c>
      <c r="H2149" s="27" t="s">
        <v>8278</v>
      </c>
      <c r="I2149" s="47">
        <v>1.4000000000000001E-135</v>
      </c>
      <c r="J2149" s="47">
        <v>1.6999999999999999E-135</v>
      </c>
      <c r="K2149" s="28">
        <v>0.84799999999999998</v>
      </c>
      <c r="L2149" s="28">
        <v>0.99399999999999999</v>
      </c>
      <c r="M2149" s="28">
        <v>3961373</v>
      </c>
      <c r="N2149" s="28">
        <v>3962677</v>
      </c>
      <c r="O2149" s="28" t="s">
        <v>8149</v>
      </c>
      <c r="P2149" s="27" t="s">
        <v>10512</v>
      </c>
      <c r="Q2149" s="28">
        <v>3706</v>
      </c>
      <c r="R2149" s="28">
        <v>6591</v>
      </c>
      <c r="S2149" s="27" t="s">
        <v>10511</v>
      </c>
      <c r="T2149" s="27" t="s">
        <v>10510</v>
      </c>
    </row>
    <row r="2150" spans="1:20" x14ac:dyDescent="0.25">
      <c r="A2150" s="27" t="s">
        <v>10432</v>
      </c>
      <c r="B2150" s="28">
        <v>1</v>
      </c>
      <c r="C2150" s="27" t="s">
        <v>10431</v>
      </c>
      <c r="D2150" s="27" t="s">
        <v>8110</v>
      </c>
      <c r="E2150" s="27" t="s">
        <v>10509</v>
      </c>
      <c r="F2150" s="27" t="s">
        <v>8286</v>
      </c>
      <c r="G2150" s="27" t="s">
        <v>8285</v>
      </c>
      <c r="H2150" s="27" t="s">
        <v>8284</v>
      </c>
      <c r="I2150" s="47">
        <v>1.5999999999999999E-93</v>
      </c>
      <c r="J2150" s="47">
        <v>1.8000000000000001E-93</v>
      </c>
      <c r="K2150" s="28">
        <v>0.93</v>
      </c>
      <c r="L2150" s="28">
        <v>0.99299999999999999</v>
      </c>
      <c r="M2150" s="28">
        <v>3962664</v>
      </c>
      <c r="N2150" s="28">
        <v>3963647</v>
      </c>
      <c r="O2150" s="28" t="s">
        <v>8149</v>
      </c>
      <c r="P2150" s="27" t="s">
        <v>10509</v>
      </c>
      <c r="Q2150" s="28">
        <v>3707</v>
      </c>
      <c r="R2150" s="28">
        <v>6591</v>
      </c>
      <c r="S2150" s="27" t="s">
        <v>10508</v>
      </c>
      <c r="T2150" s="27" t="s">
        <v>10507</v>
      </c>
    </row>
    <row r="2151" spans="1:20" x14ac:dyDescent="0.25">
      <c r="A2151" s="27" t="s">
        <v>10432</v>
      </c>
      <c r="B2151" s="28">
        <v>1</v>
      </c>
      <c r="C2151" s="27" t="s">
        <v>10431</v>
      </c>
      <c r="D2151" s="27" t="s">
        <v>8110</v>
      </c>
      <c r="E2151" s="27" t="s">
        <v>10506</v>
      </c>
      <c r="F2151" s="27" t="s">
        <v>8292</v>
      </c>
      <c r="G2151" s="27" t="s">
        <v>8291</v>
      </c>
      <c r="H2151" s="27" t="s">
        <v>8290</v>
      </c>
      <c r="I2151" s="47">
        <v>5.0999999999999997E-148</v>
      </c>
      <c r="J2151" s="47">
        <v>5.7999999999999997E-148</v>
      </c>
      <c r="K2151" s="28">
        <v>0.95899999999999996</v>
      </c>
      <c r="L2151" s="28">
        <v>0.997</v>
      </c>
      <c r="M2151" s="28">
        <v>3963658</v>
      </c>
      <c r="N2151" s="28">
        <v>3964686</v>
      </c>
      <c r="O2151" s="28" t="s">
        <v>8149</v>
      </c>
      <c r="P2151" s="27" t="s">
        <v>10506</v>
      </c>
      <c r="Q2151" s="28">
        <v>3708</v>
      </c>
      <c r="R2151" s="28">
        <v>6591</v>
      </c>
      <c r="S2151" s="27" t="s">
        <v>10505</v>
      </c>
      <c r="T2151" s="27" t="s">
        <v>10504</v>
      </c>
    </row>
    <row r="2152" spans="1:20" x14ac:dyDescent="0.25">
      <c r="A2152" s="27" t="s">
        <v>10432</v>
      </c>
      <c r="B2152" s="28">
        <v>1</v>
      </c>
      <c r="C2152" s="27" t="s">
        <v>10431</v>
      </c>
      <c r="D2152" s="27" t="s">
        <v>8110</v>
      </c>
      <c r="E2152" s="27" t="s">
        <v>1111</v>
      </c>
      <c r="F2152" s="27" t="s">
        <v>8297</v>
      </c>
      <c r="G2152" s="27" t="s">
        <v>8296</v>
      </c>
      <c r="H2152" s="27" t="s">
        <v>8295</v>
      </c>
      <c r="I2152" s="47">
        <v>4.3999999999999999E-64</v>
      </c>
      <c r="J2152" s="47">
        <v>4.9000000000000002E-64</v>
      </c>
      <c r="K2152" s="28">
        <v>0.98899999999999999</v>
      </c>
      <c r="L2152" s="28">
        <v>0.995</v>
      </c>
      <c r="M2152" s="28">
        <v>3964690</v>
      </c>
      <c r="N2152" s="28">
        <v>3965253</v>
      </c>
      <c r="O2152" s="28" t="s">
        <v>8149</v>
      </c>
      <c r="P2152" s="27" t="s">
        <v>1111</v>
      </c>
      <c r="Q2152" s="28">
        <v>3709</v>
      </c>
      <c r="R2152" s="28">
        <v>6591</v>
      </c>
      <c r="S2152" s="27" t="s">
        <v>10503</v>
      </c>
      <c r="T2152" s="27" t="s">
        <v>10502</v>
      </c>
    </row>
    <row r="2153" spans="1:20" x14ac:dyDescent="0.25">
      <c r="A2153" s="27" t="s">
        <v>10432</v>
      </c>
      <c r="B2153" s="28">
        <v>6</v>
      </c>
      <c r="C2153" s="27" t="s">
        <v>10431</v>
      </c>
      <c r="D2153" s="27" t="s">
        <v>8181</v>
      </c>
      <c r="E2153" s="27" t="s">
        <v>10501</v>
      </c>
      <c r="F2153" s="27" t="s">
        <v>9842</v>
      </c>
      <c r="G2153" s="27" t="s">
        <v>9841</v>
      </c>
      <c r="H2153" s="27" t="s">
        <v>9840</v>
      </c>
      <c r="I2153" s="47">
        <v>1.3999999999999999E-106</v>
      </c>
      <c r="J2153" s="47">
        <v>1.6E-106</v>
      </c>
      <c r="K2153" s="28">
        <v>0.96099999999999997</v>
      </c>
      <c r="L2153" s="28">
        <v>0.90500000000000003</v>
      </c>
      <c r="M2153" s="28">
        <v>4387525</v>
      </c>
      <c r="N2153" s="28">
        <v>4388520</v>
      </c>
      <c r="O2153" s="28" t="s">
        <v>8135</v>
      </c>
      <c r="P2153" s="27" t="s">
        <v>10501</v>
      </c>
      <c r="Q2153" s="28">
        <v>4101</v>
      </c>
      <c r="R2153" s="28">
        <v>6591</v>
      </c>
      <c r="S2153" s="27" t="s">
        <v>10500</v>
      </c>
      <c r="T2153" s="27" t="s">
        <v>10499</v>
      </c>
    </row>
    <row r="2154" spans="1:20" x14ac:dyDescent="0.25">
      <c r="A2154" s="27" t="s">
        <v>10432</v>
      </c>
      <c r="B2154" s="28">
        <v>7</v>
      </c>
      <c r="C2154" s="27" t="s">
        <v>10431</v>
      </c>
      <c r="D2154" s="27" t="s">
        <v>7888</v>
      </c>
      <c r="E2154" s="27" t="s">
        <v>10501</v>
      </c>
      <c r="F2154" s="27" t="s">
        <v>9842</v>
      </c>
      <c r="G2154" s="27" t="s">
        <v>9841</v>
      </c>
      <c r="H2154" s="27" t="s">
        <v>9840</v>
      </c>
      <c r="I2154" s="47">
        <v>1.3999999999999999E-106</v>
      </c>
      <c r="J2154" s="47">
        <v>1.6E-106</v>
      </c>
      <c r="K2154" s="28">
        <v>0.96099999999999997</v>
      </c>
      <c r="L2154" s="28">
        <v>0.90500000000000003</v>
      </c>
      <c r="M2154" s="28">
        <v>4387525</v>
      </c>
      <c r="N2154" s="28">
        <v>4388520</v>
      </c>
      <c r="O2154" s="28" t="s">
        <v>8135</v>
      </c>
      <c r="P2154" s="27" t="s">
        <v>10501</v>
      </c>
      <c r="Q2154" s="28">
        <v>4101</v>
      </c>
      <c r="R2154" s="28">
        <v>6591</v>
      </c>
      <c r="S2154" s="27" t="s">
        <v>10500</v>
      </c>
      <c r="T2154" s="27" t="s">
        <v>10499</v>
      </c>
    </row>
    <row r="2155" spans="1:20" x14ac:dyDescent="0.25">
      <c r="A2155" s="27" t="s">
        <v>10432</v>
      </c>
      <c r="B2155" s="28">
        <v>6</v>
      </c>
      <c r="C2155" s="27" t="s">
        <v>10431</v>
      </c>
      <c r="D2155" s="27" t="s">
        <v>8181</v>
      </c>
      <c r="E2155" s="27" t="s">
        <v>10495</v>
      </c>
      <c r="F2155" s="27" t="s">
        <v>10498</v>
      </c>
      <c r="G2155" s="27" t="s">
        <v>10497</v>
      </c>
      <c r="H2155" s="27" t="s">
        <v>10496</v>
      </c>
      <c r="I2155" s="47">
        <v>1.8E-88</v>
      </c>
      <c r="J2155" s="47">
        <v>2.1E-88</v>
      </c>
      <c r="K2155" s="28">
        <v>0.96499999999999997</v>
      </c>
      <c r="L2155" s="28">
        <v>0.96499999999999997</v>
      </c>
      <c r="M2155" s="28">
        <v>4388772</v>
      </c>
      <c r="N2155" s="28">
        <v>4389707</v>
      </c>
      <c r="O2155" s="28" t="s">
        <v>8149</v>
      </c>
      <c r="P2155" s="27" t="s">
        <v>10495</v>
      </c>
      <c r="Q2155" s="28">
        <v>4102</v>
      </c>
      <c r="R2155" s="28">
        <v>6591</v>
      </c>
      <c r="S2155" s="27" t="s">
        <v>10494</v>
      </c>
      <c r="T2155" s="27" t="s">
        <v>10493</v>
      </c>
    </row>
    <row r="2156" spans="1:20" x14ac:dyDescent="0.25">
      <c r="A2156" s="27" t="s">
        <v>10432</v>
      </c>
      <c r="B2156" s="28">
        <v>7</v>
      </c>
      <c r="C2156" s="27" t="s">
        <v>10431</v>
      </c>
      <c r="D2156" s="27" t="s">
        <v>7888</v>
      </c>
      <c r="E2156" s="27" t="s">
        <v>10495</v>
      </c>
      <c r="F2156" s="27" t="s">
        <v>10498</v>
      </c>
      <c r="G2156" s="27" t="s">
        <v>10497</v>
      </c>
      <c r="H2156" s="27" t="s">
        <v>10496</v>
      </c>
      <c r="I2156" s="47">
        <v>1.8E-88</v>
      </c>
      <c r="J2156" s="47">
        <v>2.1E-88</v>
      </c>
      <c r="K2156" s="28">
        <v>0.96499999999999997</v>
      </c>
      <c r="L2156" s="28">
        <v>0.96499999999999997</v>
      </c>
      <c r="M2156" s="28">
        <v>4388772</v>
      </c>
      <c r="N2156" s="28">
        <v>4389707</v>
      </c>
      <c r="O2156" s="28" t="s">
        <v>8149</v>
      </c>
      <c r="P2156" s="27" t="s">
        <v>10495</v>
      </c>
      <c r="Q2156" s="28">
        <v>4102</v>
      </c>
      <c r="R2156" s="28">
        <v>6591</v>
      </c>
      <c r="S2156" s="27" t="s">
        <v>10494</v>
      </c>
      <c r="T2156" s="27" t="s">
        <v>10493</v>
      </c>
    </row>
    <row r="2157" spans="1:20" x14ac:dyDescent="0.25">
      <c r="A2157" s="27" t="s">
        <v>10432</v>
      </c>
      <c r="B2157" s="28">
        <v>6</v>
      </c>
      <c r="C2157" s="27" t="s">
        <v>10431</v>
      </c>
      <c r="D2157" s="27" t="s">
        <v>8181</v>
      </c>
      <c r="E2157" s="27" t="s">
        <v>10492</v>
      </c>
      <c r="F2157" s="27" t="s">
        <v>9842</v>
      </c>
      <c r="G2157" s="27" t="s">
        <v>9841</v>
      </c>
      <c r="H2157" s="27" t="s">
        <v>9840</v>
      </c>
      <c r="I2157" s="47">
        <v>2.5E-137</v>
      </c>
      <c r="J2157" s="47">
        <v>2.8999999999999999E-137</v>
      </c>
      <c r="K2157" s="28">
        <v>0.97599999999999998</v>
      </c>
      <c r="L2157" s="28">
        <v>0.98099999999999998</v>
      </c>
      <c r="M2157" s="28">
        <v>4389704</v>
      </c>
      <c r="N2157" s="28">
        <v>4390831</v>
      </c>
      <c r="O2157" s="28" t="s">
        <v>8149</v>
      </c>
      <c r="P2157" s="27" t="s">
        <v>10492</v>
      </c>
      <c r="Q2157" s="28">
        <v>4103</v>
      </c>
      <c r="R2157" s="28">
        <v>6591</v>
      </c>
      <c r="S2157" s="27" t="s">
        <v>10491</v>
      </c>
      <c r="T2157" s="27" t="s">
        <v>10490</v>
      </c>
    </row>
    <row r="2158" spans="1:20" x14ac:dyDescent="0.25">
      <c r="A2158" s="27" t="s">
        <v>10432</v>
      </c>
      <c r="B2158" s="28">
        <v>7</v>
      </c>
      <c r="C2158" s="27" t="s">
        <v>10431</v>
      </c>
      <c r="D2158" s="27" t="s">
        <v>7888</v>
      </c>
      <c r="E2158" s="27" t="s">
        <v>10492</v>
      </c>
      <c r="F2158" s="27" t="s">
        <v>9842</v>
      </c>
      <c r="G2158" s="27" t="s">
        <v>9841</v>
      </c>
      <c r="H2158" s="27" t="s">
        <v>9840</v>
      </c>
      <c r="I2158" s="47">
        <v>2.5E-137</v>
      </c>
      <c r="J2158" s="47">
        <v>2.8999999999999999E-137</v>
      </c>
      <c r="K2158" s="28">
        <v>0.97599999999999998</v>
      </c>
      <c r="L2158" s="28">
        <v>0.98099999999999998</v>
      </c>
      <c r="M2158" s="28">
        <v>4389704</v>
      </c>
      <c r="N2158" s="28">
        <v>4390831</v>
      </c>
      <c r="O2158" s="28" t="s">
        <v>8149</v>
      </c>
      <c r="P2158" s="27" t="s">
        <v>10492</v>
      </c>
      <c r="Q2158" s="28">
        <v>4103</v>
      </c>
      <c r="R2158" s="28">
        <v>6591</v>
      </c>
      <c r="S2158" s="27" t="s">
        <v>10491</v>
      </c>
      <c r="T2158" s="27" t="s">
        <v>10490</v>
      </c>
    </row>
    <row r="2159" spans="1:20" x14ac:dyDescent="0.25">
      <c r="A2159" s="27" t="s">
        <v>10432</v>
      </c>
      <c r="B2159" s="28">
        <v>6</v>
      </c>
      <c r="C2159" s="27" t="s">
        <v>10431</v>
      </c>
      <c r="D2159" s="27" t="s">
        <v>8181</v>
      </c>
      <c r="E2159" s="27" t="s">
        <v>10486</v>
      </c>
      <c r="F2159" s="27" t="s">
        <v>10489</v>
      </c>
      <c r="G2159" s="27" t="s">
        <v>10488</v>
      </c>
      <c r="H2159" s="27" t="s">
        <v>10487</v>
      </c>
      <c r="I2159" s="47">
        <v>1.5E-164</v>
      </c>
      <c r="J2159" s="47">
        <v>1.7E-164</v>
      </c>
      <c r="K2159" s="28">
        <v>0.98799999999999999</v>
      </c>
      <c r="L2159" s="28">
        <v>0.98299999999999998</v>
      </c>
      <c r="M2159" s="28">
        <v>4390828</v>
      </c>
      <c r="N2159" s="28">
        <v>4392126</v>
      </c>
      <c r="O2159" s="28" t="s">
        <v>8149</v>
      </c>
      <c r="P2159" s="27" t="s">
        <v>10486</v>
      </c>
      <c r="Q2159" s="28">
        <v>4104</v>
      </c>
      <c r="R2159" s="28">
        <v>6591</v>
      </c>
      <c r="S2159" s="27" t="s">
        <v>10485</v>
      </c>
      <c r="T2159" s="27" t="s">
        <v>10484</v>
      </c>
    </row>
    <row r="2160" spans="1:20" x14ac:dyDescent="0.25">
      <c r="A2160" s="27" t="s">
        <v>10432</v>
      </c>
      <c r="B2160" s="28">
        <v>7</v>
      </c>
      <c r="C2160" s="27" t="s">
        <v>10431</v>
      </c>
      <c r="D2160" s="27" t="s">
        <v>7888</v>
      </c>
      <c r="E2160" s="27" t="s">
        <v>10486</v>
      </c>
      <c r="F2160" s="27" t="s">
        <v>10489</v>
      </c>
      <c r="G2160" s="27" t="s">
        <v>10488</v>
      </c>
      <c r="H2160" s="27" t="s">
        <v>10487</v>
      </c>
      <c r="I2160" s="47">
        <v>1.5E-164</v>
      </c>
      <c r="J2160" s="47">
        <v>1.7E-164</v>
      </c>
      <c r="K2160" s="28">
        <v>0.98799999999999999</v>
      </c>
      <c r="L2160" s="28">
        <v>0.98299999999999998</v>
      </c>
      <c r="M2160" s="28">
        <v>4390828</v>
      </c>
      <c r="N2160" s="28">
        <v>4392126</v>
      </c>
      <c r="O2160" s="28" t="s">
        <v>8149</v>
      </c>
      <c r="P2160" s="27" t="s">
        <v>10486</v>
      </c>
      <c r="Q2160" s="28">
        <v>4104</v>
      </c>
      <c r="R2160" s="28">
        <v>6591</v>
      </c>
      <c r="S2160" s="27" t="s">
        <v>10485</v>
      </c>
      <c r="T2160" s="27" t="s">
        <v>10484</v>
      </c>
    </row>
    <row r="2161" spans="1:20" x14ac:dyDescent="0.25">
      <c r="A2161" s="27" t="s">
        <v>10432</v>
      </c>
      <c r="B2161" s="28">
        <v>6</v>
      </c>
      <c r="C2161" s="27" t="s">
        <v>10431</v>
      </c>
      <c r="D2161" s="27" t="s">
        <v>8181</v>
      </c>
      <c r="E2161" s="27" t="s">
        <v>10483</v>
      </c>
      <c r="F2161" s="27" t="s">
        <v>9842</v>
      </c>
      <c r="G2161" s="27" t="s">
        <v>9841</v>
      </c>
      <c r="H2161" s="27" t="s">
        <v>9840</v>
      </c>
      <c r="I2161" s="47">
        <v>4.8999999999999997E-124</v>
      </c>
      <c r="J2161" s="47">
        <v>5.6999999999999998E-124</v>
      </c>
      <c r="K2161" s="28">
        <v>0.96899999999999997</v>
      </c>
      <c r="L2161" s="28">
        <v>0.98099999999999998</v>
      </c>
      <c r="M2161" s="28">
        <v>4392123</v>
      </c>
      <c r="N2161" s="28">
        <v>4393196</v>
      </c>
      <c r="O2161" s="28" t="s">
        <v>8149</v>
      </c>
      <c r="P2161" s="27" t="s">
        <v>10483</v>
      </c>
      <c r="Q2161" s="28">
        <v>4105</v>
      </c>
      <c r="R2161" s="28">
        <v>6591</v>
      </c>
      <c r="S2161" s="27" t="s">
        <v>10482</v>
      </c>
      <c r="T2161" s="27" t="s">
        <v>10481</v>
      </c>
    </row>
    <row r="2162" spans="1:20" x14ac:dyDescent="0.25">
      <c r="A2162" s="27" t="s">
        <v>10432</v>
      </c>
      <c r="B2162" s="28">
        <v>7</v>
      </c>
      <c r="C2162" s="27" t="s">
        <v>10431</v>
      </c>
      <c r="D2162" s="27" t="s">
        <v>7888</v>
      </c>
      <c r="E2162" s="27" t="s">
        <v>10483</v>
      </c>
      <c r="F2162" s="27" t="s">
        <v>9842</v>
      </c>
      <c r="G2162" s="27" t="s">
        <v>9841</v>
      </c>
      <c r="H2162" s="27" t="s">
        <v>9840</v>
      </c>
      <c r="I2162" s="47">
        <v>4.8999999999999997E-124</v>
      </c>
      <c r="J2162" s="47">
        <v>5.6999999999999998E-124</v>
      </c>
      <c r="K2162" s="28">
        <v>0.96899999999999997</v>
      </c>
      <c r="L2162" s="28">
        <v>0.98099999999999998</v>
      </c>
      <c r="M2162" s="28">
        <v>4392123</v>
      </c>
      <c r="N2162" s="28">
        <v>4393196</v>
      </c>
      <c r="O2162" s="28" t="s">
        <v>8149</v>
      </c>
      <c r="P2162" s="27" t="s">
        <v>10483</v>
      </c>
      <c r="Q2162" s="28">
        <v>4105</v>
      </c>
      <c r="R2162" s="28">
        <v>6591</v>
      </c>
      <c r="S2162" s="27" t="s">
        <v>10482</v>
      </c>
      <c r="T2162" s="27" t="s">
        <v>10481</v>
      </c>
    </row>
    <row r="2163" spans="1:20" x14ac:dyDescent="0.25">
      <c r="A2163" s="27" t="s">
        <v>10432</v>
      </c>
      <c r="B2163" s="28">
        <v>6</v>
      </c>
      <c r="C2163" s="27" t="s">
        <v>10431</v>
      </c>
      <c r="D2163" s="27" t="s">
        <v>8181</v>
      </c>
      <c r="E2163" s="27" t="s">
        <v>10477</v>
      </c>
      <c r="F2163" s="27" t="s">
        <v>10480</v>
      </c>
      <c r="G2163" s="27" t="s">
        <v>10479</v>
      </c>
      <c r="H2163" s="27" t="s">
        <v>10478</v>
      </c>
      <c r="I2163" s="47">
        <v>6.0000000000000002E-84</v>
      </c>
      <c r="J2163" s="47">
        <v>7.0999999999999997E-84</v>
      </c>
      <c r="K2163" s="28">
        <v>0.98099999999999998</v>
      </c>
      <c r="L2163" s="28">
        <v>0.98499999999999999</v>
      </c>
      <c r="M2163" s="28">
        <v>4395057</v>
      </c>
      <c r="N2163" s="28">
        <v>4397324</v>
      </c>
      <c r="O2163" s="28" t="s">
        <v>8135</v>
      </c>
      <c r="P2163" s="27" t="s">
        <v>10477</v>
      </c>
      <c r="Q2163" s="28">
        <v>4108</v>
      </c>
      <c r="R2163" s="28">
        <v>6591</v>
      </c>
      <c r="S2163" s="27" t="s">
        <v>10476</v>
      </c>
      <c r="T2163" s="27" t="s">
        <v>10475</v>
      </c>
    </row>
    <row r="2164" spans="1:20" x14ac:dyDescent="0.25">
      <c r="A2164" s="27" t="s">
        <v>10432</v>
      </c>
      <c r="B2164" s="28">
        <v>7</v>
      </c>
      <c r="C2164" s="27" t="s">
        <v>10431</v>
      </c>
      <c r="D2164" s="27" t="s">
        <v>7888</v>
      </c>
      <c r="E2164" s="27" t="s">
        <v>10477</v>
      </c>
      <c r="F2164" s="27" t="s">
        <v>10480</v>
      </c>
      <c r="G2164" s="27" t="s">
        <v>10479</v>
      </c>
      <c r="H2164" s="27" t="s">
        <v>10478</v>
      </c>
      <c r="I2164" s="47">
        <v>6.0000000000000002E-84</v>
      </c>
      <c r="J2164" s="47">
        <v>7.0999999999999997E-84</v>
      </c>
      <c r="K2164" s="28">
        <v>0.98099999999999998</v>
      </c>
      <c r="L2164" s="28">
        <v>0.98499999999999999</v>
      </c>
      <c r="M2164" s="28">
        <v>4395057</v>
      </c>
      <c r="N2164" s="28">
        <v>4397324</v>
      </c>
      <c r="O2164" s="28" t="s">
        <v>8135</v>
      </c>
      <c r="P2164" s="27" t="s">
        <v>10477</v>
      </c>
      <c r="Q2164" s="28">
        <v>4108</v>
      </c>
      <c r="R2164" s="28">
        <v>6591</v>
      </c>
      <c r="S2164" s="27" t="s">
        <v>10476</v>
      </c>
      <c r="T2164" s="27" t="s">
        <v>10475</v>
      </c>
    </row>
    <row r="2165" spans="1:20" x14ac:dyDescent="0.25">
      <c r="A2165" s="27" t="s">
        <v>10432</v>
      </c>
      <c r="B2165" s="28">
        <v>6</v>
      </c>
      <c r="C2165" s="27" t="s">
        <v>10431</v>
      </c>
      <c r="D2165" s="27" t="s">
        <v>8181</v>
      </c>
      <c r="E2165" s="27" t="s">
        <v>10467</v>
      </c>
      <c r="F2165" s="27" t="s">
        <v>10474</v>
      </c>
      <c r="G2165" s="27" t="s">
        <v>10473</v>
      </c>
      <c r="H2165" s="27" t="s">
        <v>8301</v>
      </c>
      <c r="I2165" s="47">
        <v>9.9999999999999995E-8</v>
      </c>
      <c r="J2165" s="47">
        <v>1.8E-7</v>
      </c>
      <c r="K2165" s="28">
        <v>0.44900000000000001</v>
      </c>
      <c r="L2165" s="28">
        <v>0.52900000000000003</v>
      </c>
      <c r="M2165" s="28">
        <v>4397321</v>
      </c>
      <c r="N2165" s="28">
        <v>4397854</v>
      </c>
      <c r="O2165" s="28" t="s">
        <v>8135</v>
      </c>
      <c r="P2165" s="27" t="s">
        <v>10467</v>
      </c>
      <c r="Q2165" s="28">
        <v>4109</v>
      </c>
      <c r="R2165" s="28">
        <v>6591</v>
      </c>
      <c r="S2165" s="27" t="s">
        <v>10472</v>
      </c>
      <c r="T2165" s="27" t="s">
        <v>10471</v>
      </c>
    </row>
    <row r="2166" spans="1:20" x14ac:dyDescent="0.25">
      <c r="A2166" s="27" t="s">
        <v>10432</v>
      </c>
      <c r="B2166" s="28">
        <v>7</v>
      </c>
      <c r="C2166" s="27" t="s">
        <v>10431</v>
      </c>
      <c r="D2166" s="27" t="s">
        <v>7888</v>
      </c>
      <c r="E2166" s="27" t="s">
        <v>10467</v>
      </c>
      <c r="F2166" s="27" t="s">
        <v>10470</v>
      </c>
      <c r="G2166" s="27" t="s">
        <v>10469</v>
      </c>
      <c r="H2166" s="27" t="s">
        <v>10468</v>
      </c>
      <c r="I2166" s="47">
        <v>3.2999999999999998E-56</v>
      </c>
      <c r="J2166" s="47">
        <v>3.8000000000000002E-56</v>
      </c>
      <c r="K2166" s="28">
        <v>0.93300000000000005</v>
      </c>
      <c r="L2166" s="28">
        <v>0.94199999999999995</v>
      </c>
      <c r="M2166" s="28">
        <v>4397321</v>
      </c>
      <c r="N2166" s="28">
        <v>4397854</v>
      </c>
      <c r="O2166" s="28" t="s">
        <v>8135</v>
      </c>
      <c r="P2166" s="27" t="s">
        <v>10467</v>
      </c>
      <c r="Q2166" s="28">
        <v>4109</v>
      </c>
      <c r="R2166" s="28">
        <v>6591</v>
      </c>
      <c r="S2166" s="27" t="s">
        <v>10466</v>
      </c>
      <c r="T2166" s="27" t="s">
        <v>10465</v>
      </c>
    </row>
    <row r="2167" spans="1:20" x14ac:dyDescent="0.25">
      <c r="A2167" s="27" t="s">
        <v>10432</v>
      </c>
      <c r="B2167" s="28">
        <v>6</v>
      </c>
      <c r="C2167" s="27" t="s">
        <v>10431</v>
      </c>
      <c r="D2167" s="27" t="s">
        <v>8181</v>
      </c>
      <c r="E2167" s="27" t="s">
        <v>10460</v>
      </c>
      <c r="F2167" s="27" t="s">
        <v>10463</v>
      </c>
      <c r="G2167" s="27" t="s">
        <v>10462</v>
      </c>
      <c r="H2167" s="27" t="s">
        <v>10461</v>
      </c>
      <c r="I2167" s="48">
        <v>0</v>
      </c>
      <c r="J2167" s="48">
        <v>0</v>
      </c>
      <c r="K2167" s="28">
        <v>0.99099999999999999</v>
      </c>
      <c r="L2167" s="28">
        <v>0.90300000000000002</v>
      </c>
      <c r="M2167" s="28">
        <v>4397851</v>
      </c>
      <c r="N2167" s="28">
        <v>4401993</v>
      </c>
      <c r="O2167" s="28" t="s">
        <v>8135</v>
      </c>
      <c r="P2167" s="27" t="s">
        <v>10460</v>
      </c>
      <c r="Q2167" s="28">
        <v>4110</v>
      </c>
      <c r="R2167" s="28">
        <v>6591</v>
      </c>
      <c r="S2167" s="27" t="s">
        <v>10464</v>
      </c>
      <c r="T2167" s="27" t="s">
        <v>10458</v>
      </c>
    </row>
    <row r="2168" spans="1:20" x14ac:dyDescent="0.25">
      <c r="A2168" s="27" t="s">
        <v>10432</v>
      </c>
      <c r="B2168" s="28">
        <v>7</v>
      </c>
      <c r="C2168" s="27" t="s">
        <v>10431</v>
      </c>
      <c r="D2168" s="27" t="s">
        <v>7888</v>
      </c>
      <c r="E2168" s="27" t="s">
        <v>10460</v>
      </c>
      <c r="F2168" s="27" t="s">
        <v>10463</v>
      </c>
      <c r="G2168" s="27" t="s">
        <v>10462</v>
      </c>
      <c r="H2168" s="27" t="s">
        <v>10461</v>
      </c>
      <c r="I2168" s="48">
        <v>0</v>
      </c>
      <c r="J2168" s="48">
        <v>0</v>
      </c>
      <c r="K2168" s="28">
        <v>0.99099999999999999</v>
      </c>
      <c r="L2168" s="28">
        <v>0.90300000000000002</v>
      </c>
      <c r="M2168" s="28">
        <v>4397851</v>
      </c>
      <c r="N2168" s="28">
        <v>4401993</v>
      </c>
      <c r="O2168" s="28" t="s">
        <v>8135</v>
      </c>
      <c r="P2168" s="27" t="s">
        <v>10460</v>
      </c>
      <c r="Q2168" s="28">
        <v>4110</v>
      </c>
      <c r="R2168" s="28">
        <v>6591</v>
      </c>
      <c r="S2168" s="27" t="s">
        <v>10459</v>
      </c>
      <c r="T2168" s="27" t="s">
        <v>10458</v>
      </c>
    </row>
    <row r="2169" spans="1:20" x14ac:dyDescent="0.25">
      <c r="A2169" s="27" t="s">
        <v>10432</v>
      </c>
      <c r="B2169" s="28">
        <v>6</v>
      </c>
      <c r="C2169" s="27" t="s">
        <v>10431</v>
      </c>
      <c r="D2169" s="27" t="s">
        <v>8181</v>
      </c>
      <c r="E2169" s="27" t="s">
        <v>10454</v>
      </c>
      <c r="F2169" s="27" t="s">
        <v>10457</v>
      </c>
      <c r="G2169" s="27" t="s">
        <v>10456</v>
      </c>
      <c r="H2169" s="27" t="s">
        <v>10455</v>
      </c>
      <c r="I2169" s="47">
        <v>3.2999999999999998E-8</v>
      </c>
      <c r="J2169" s="47">
        <v>5.2000000000000002E-8</v>
      </c>
      <c r="K2169" s="28">
        <v>0.68600000000000005</v>
      </c>
      <c r="L2169" s="28">
        <v>0.65200000000000002</v>
      </c>
      <c r="M2169" s="28">
        <v>4402435</v>
      </c>
      <c r="N2169" s="28">
        <v>4403151</v>
      </c>
      <c r="O2169" s="28" t="s">
        <v>8135</v>
      </c>
      <c r="P2169" s="27" t="s">
        <v>10454</v>
      </c>
      <c r="Q2169" s="28">
        <v>4111</v>
      </c>
      <c r="R2169" s="28">
        <v>6591</v>
      </c>
      <c r="S2169" s="27" t="s">
        <v>10453</v>
      </c>
      <c r="T2169" s="27" t="s">
        <v>10452</v>
      </c>
    </row>
    <row r="2170" spans="1:20" x14ac:dyDescent="0.25">
      <c r="A2170" s="27" t="s">
        <v>10432</v>
      </c>
      <c r="B2170" s="28">
        <v>7</v>
      </c>
      <c r="C2170" s="27" t="s">
        <v>10431</v>
      </c>
      <c r="D2170" s="27" t="s">
        <v>7888</v>
      </c>
      <c r="E2170" s="27" t="s">
        <v>10454</v>
      </c>
      <c r="F2170" s="27" t="s">
        <v>10457</v>
      </c>
      <c r="G2170" s="27" t="s">
        <v>10456</v>
      </c>
      <c r="H2170" s="27" t="s">
        <v>10455</v>
      </c>
      <c r="I2170" s="47">
        <v>3.2999999999999998E-8</v>
      </c>
      <c r="J2170" s="47">
        <v>5.2000000000000002E-8</v>
      </c>
      <c r="K2170" s="28">
        <v>0.68600000000000005</v>
      </c>
      <c r="L2170" s="28">
        <v>0.65200000000000002</v>
      </c>
      <c r="M2170" s="28">
        <v>4402435</v>
      </c>
      <c r="N2170" s="28">
        <v>4403151</v>
      </c>
      <c r="O2170" s="28" t="s">
        <v>8135</v>
      </c>
      <c r="P2170" s="27" t="s">
        <v>10454</v>
      </c>
      <c r="Q2170" s="28">
        <v>4111</v>
      </c>
      <c r="R2170" s="28">
        <v>6591</v>
      </c>
      <c r="S2170" s="27" t="s">
        <v>10453</v>
      </c>
      <c r="T2170" s="27" t="s">
        <v>10452</v>
      </c>
    </row>
    <row r="2171" spans="1:20" x14ac:dyDescent="0.25">
      <c r="A2171" s="27" t="s">
        <v>10432</v>
      </c>
      <c r="B2171" s="28">
        <v>6</v>
      </c>
      <c r="C2171" s="27" t="s">
        <v>10431</v>
      </c>
      <c r="D2171" s="27" t="s">
        <v>8181</v>
      </c>
      <c r="E2171" s="27" t="s">
        <v>10449</v>
      </c>
      <c r="F2171" s="27" t="s">
        <v>10451</v>
      </c>
      <c r="G2171" s="27" t="s">
        <v>10450</v>
      </c>
      <c r="H2171" s="27" t="s">
        <v>9253</v>
      </c>
      <c r="I2171" s="47">
        <v>1.9000000000000001E-107</v>
      </c>
      <c r="J2171" s="47">
        <v>1.1999999999999999E-106</v>
      </c>
      <c r="K2171" s="28">
        <v>0.88100000000000001</v>
      </c>
      <c r="L2171" s="28">
        <v>0.89800000000000002</v>
      </c>
      <c r="M2171" s="28">
        <v>4403142</v>
      </c>
      <c r="N2171" s="28">
        <v>4406243</v>
      </c>
      <c r="O2171" s="28" t="s">
        <v>8135</v>
      </c>
      <c r="P2171" s="27" t="s">
        <v>10449</v>
      </c>
      <c r="Q2171" s="28">
        <v>4112</v>
      </c>
      <c r="R2171" s="28">
        <v>6591</v>
      </c>
      <c r="S2171" s="27" t="s">
        <v>10448</v>
      </c>
      <c r="T2171" s="27" t="s">
        <v>10447</v>
      </c>
    </row>
    <row r="2172" spans="1:20" x14ac:dyDescent="0.25">
      <c r="A2172" s="27" t="s">
        <v>10432</v>
      </c>
      <c r="B2172" s="28">
        <v>7</v>
      </c>
      <c r="C2172" s="27" t="s">
        <v>10431</v>
      </c>
      <c r="D2172" s="27" t="s">
        <v>7888</v>
      </c>
      <c r="E2172" s="27" t="s">
        <v>10449</v>
      </c>
      <c r="F2172" s="27" t="s">
        <v>10451</v>
      </c>
      <c r="G2172" s="27" t="s">
        <v>10450</v>
      </c>
      <c r="H2172" s="27" t="s">
        <v>9253</v>
      </c>
      <c r="I2172" s="47">
        <v>1.9000000000000001E-107</v>
      </c>
      <c r="J2172" s="47">
        <v>1.1999999999999999E-106</v>
      </c>
      <c r="K2172" s="28">
        <v>0.88100000000000001</v>
      </c>
      <c r="L2172" s="28">
        <v>0.89800000000000002</v>
      </c>
      <c r="M2172" s="28">
        <v>4403142</v>
      </c>
      <c r="N2172" s="28">
        <v>4406243</v>
      </c>
      <c r="O2172" s="28" t="s">
        <v>8135</v>
      </c>
      <c r="P2172" s="27" t="s">
        <v>10449</v>
      </c>
      <c r="Q2172" s="28">
        <v>4112</v>
      </c>
      <c r="R2172" s="28">
        <v>6591</v>
      </c>
      <c r="S2172" s="27" t="s">
        <v>10448</v>
      </c>
      <c r="T2172" s="27" t="s">
        <v>10447</v>
      </c>
    </row>
    <row r="2173" spans="1:20" x14ac:dyDescent="0.25">
      <c r="A2173" s="27" t="s">
        <v>10432</v>
      </c>
      <c r="B2173" s="28">
        <v>6</v>
      </c>
      <c r="C2173" s="27" t="s">
        <v>10431</v>
      </c>
      <c r="D2173" s="27" t="s">
        <v>8181</v>
      </c>
      <c r="E2173" s="27" t="s">
        <v>10443</v>
      </c>
      <c r="F2173" s="27" t="s">
        <v>10446</v>
      </c>
      <c r="G2173" s="27" t="s">
        <v>10445</v>
      </c>
      <c r="H2173" s="27" t="s">
        <v>10444</v>
      </c>
      <c r="I2173" s="47">
        <v>1.2E-37</v>
      </c>
      <c r="J2173" s="47">
        <v>2.3999999999999999E-37</v>
      </c>
      <c r="K2173" s="28">
        <v>0.97199999999999998</v>
      </c>
      <c r="L2173" s="28">
        <v>0.97299999999999998</v>
      </c>
      <c r="M2173" s="28">
        <v>4406240</v>
      </c>
      <c r="N2173" s="28">
        <v>4407190</v>
      </c>
      <c r="O2173" s="28" t="s">
        <v>8135</v>
      </c>
      <c r="P2173" s="27" t="s">
        <v>10443</v>
      </c>
      <c r="Q2173" s="28">
        <v>4113</v>
      </c>
      <c r="R2173" s="28">
        <v>6591</v>
      </c>
      <c r="S2173" s="27" t="s">
        <v>10442</v>
      </c>
      <c r="T2173" s="27" t="s">
        <v>10441</v>
      </c>
    </row>
    <row r="2174" spans="1:20" x14ac:dyDescent="0.25">
      <c r="A2174" s="27" t="s">
        <v>10432</v>
      </c>
      <c r="B2174" s="28">
        <v>7</v>
      </c>
      <c r="C2174" s="27" t="s">
        <v>10431</v>
      </c>
      <c r="D2174" s="27" t="s">
        <v>7888</v>
      </c>
      <c r="E2174" s="27" t="s">
        <v>10443</v>
      </c>
      <c r="F2174" s="27" t="s">
        <v>10446</v>
      </c>
      <c r="G2174" s="27" t="s">
        <v>10445</v>
      </c>
      <c r="H2174" s="27" t="s">
        <v>10444</v>
      </c>
      <c r="I2174" s="47">
        <v>1.2E-37</v>
      </c>
      <c r="J2174" s="47">
        <v>2.3999999999999999E-37</v>
      </c>
      <c r="K2174" s="28">
        <v>0.97199999999999998</v>
      </c>
      <c r="L2174" s="28">
        <v>0.97299999999999998</v>
      </c>
      <c r="M2174" s="28">
        <v>4406240</v>
      </c>
      <c r="N2174" s="28">
        <v>4407190</v>
      </c>
      <c r="O2174" s="28" t="s">
        <v>8135</v>
      </c>
      <c r="P2174" s="27" t="s">
        <v>10443</v>
      </c>
      <c r="Q2174" s="28">
        <v>4113</v>
      </c>
      <c r="R2174" s="28">
        <v>6591</v>
      </c>
      <c r="S2174" s="27" t="s">
        <v>10442</v>
      </c>
      <c r="T2174" s="27" t="s">
        <v>10441</v>
      </c>
    </row>
    <row r="2175" spans="1:20" x14ac:dyDescent="0.25">
      <c r="A2175" s="27" t="s">
        <v>10432</v>
      </c>
      <c r="B2175" s="28">
        <v>6</v>
      </c>
      <c r="C2175" s="27" t="s">
        <v>10431</v>
      </c>
      <c r="D2175" s="27" t="s">
        <v>8181</v>
      </c>
      <c r="E2175" s="27" t="s">
        <v>10437</v>
      </c>
      <c r="F2175" s="27" t="s">
        <v>10439</v>
      </c>
      <c r="G2175" s="27" t="s">
        <v>10438</v>
      </c>
      <c r="H2175" s="27" t="s">
        <v>10425</v>
      </c>
      <c r="I2175" s="47">
        <v>1.4E-213</v>
      </c>
      <c r="J2175" s="47">
        <v>1.5999999999999999E-213</v>
      </c>
      <c r="K2175" s="28">
        <v>0.98699999999999999</v>
      </c>
      <c r="L2175" s="28">
        <v>0.99</v>
      </c>
      <c r="M2175" s="28">
        <v>4407187</v>
      </c>
      <c r="N2175" s="28">
        <v>4409781</v>
      </c>
      <c r="O2175" s="28" t="s">
        <v>8135</v>
      </c>
      <c r="P2175" s="27" t="s">
        <v>10437</v>
      </c>
      <c r="Q2175" s="28">
        <v>4114</v>
      </c>
      <c r="R2175" s="28">
        <v>6591</v>
      </c>
      <c r="S2175" s="27" t="s">
        <v>10440</v>
      </c>
      <c r="T2175" s="27" t="s">
        <v>10435</v>
      </c>
    </row>
    <row r="2176" spans="1:20" x14ac:dyDescent="0.25">
      <c r="A2176" s="27" t="s">
        <v>10432</v>
      </c>
      <c r="B2176" s="28">
        <v>7</v>
      </c>
      <c r="C2176" s="27" t="s">
        <v>10431</v>
      </c>
      <c r="D2176" s="27" t="s">
        <v>7888</v>
      </c>
      <c r="E2176" s="27" t="s">
        <v>10437</v>
      </c>
      <c r="F2176" s="27" t="s">
        <v>10439</v>
      </c>
      <c r="G2176" s="27" t="s">
        <v>10438</v>
      </c>
      <c r="H2176" s="27" t="s">
        <v>10425</v>
      </c>
      <c r="I2176" s="47">
        <v>1.4E-213</v>
      </c>
      <c r="J2176" s="47">
        <v>1.5999999999999999E-213</v>
      </c>
      <c r="K2176" s="28">
        <v>0.98699999999999999</v>
      </c>
      <c r="L2176" s="28">
        <v>0.99</v>
      </c>
      <c r="M2176" s="28">
        <v>4407187</v>
      </c>
      <c r="N2176" s="28">
        <v>4409781</v>
      </c>
      <c r="O2176" s="28" t="s">
        <v>8135</v>
      </c>
      <c r="P2176" s="27" t="s">
        <v>10437</v>
      </c>
      <c r="Q2176" s="28">
        <v>4114</v>
      </c>
      <c r="R2176" s="28">
        <v>6591</v>
      </c>
      <c r="S2176" s="27" t="s">
        <v>10436</v>
      </c>
      <c r="T2176" s="27" t="s">
        <v>10435</v>
      </c>
    </row>
    <row r="2177" spans="1:20" x14ac:dyDescent="0.25">
      <c r="A2177" s="27" t="s">
        <v>10432</v>
      </c>
      <c r="B2177" s="28">
        <v>8</v>
      </c>
      <c r="C2177" s="27" t="s">
        <v>10431</v>
      </c>
      <c r="D2177" s="27" t="s">
        <v>8124</v>
      </c>
      <c r="E2177" s="27" t="s">
        <v>2667</v>
      </c>
      <c r="F2177" s="27" t="s">
        <v>10413</v>
      </c>
      <c r="G2177" s="27" t="s">
        <v>10412</v>
      </c>
      <c r="H2177" s="27" t="s">
        <v>8136</v>
      </c>
      <c r="I2177" s="47">
        <v>1.5000000000000001E-270</v>
      </c>
      <c r="J2177" s="47">
        <v>1.7E-270</v>
      </c>
      <c r="K2177" s="28">
        <v>0.99199999999999999</v>
      </c>
      <c r="L2177" s="28">
        <v>0.80500000000000005</v>
      </c>
      <c r="M2177" s="28">
        <v>6765895</v>
      </c>
      <c r="N2177" s="28">
        <v>6767451</v>
      </c>
      <c r="O2177" s="28" t="s">
        <v>8149</v>
      </c>
      <c r="P2177" s="27" t="s">
        <v>2667</v>
      </c>
      <c r="Q2177" s="28">
        <v>6293</v>
      </c>
      <c r="R2177" s="28">
        <v>6591</v>
      </c>
      <c r="S2177" s="27" t="s">
        <v>10434</v>
      </c>
      <c r="T2177" s="27" t="s">
        <v>10433</v>
      </c>
    </row>
    <row r="2178" spans="1:20" x14ac:dyDescent="0.25">
      <c r="A2178" s="27" t="s">
        <v>10432</v>
      </c>
      <c r="B2178" s="28">
        <v>8</v>
      </c>
      <c r="C2178" s="27" t="s">
        <v>10431</v>
      </c>
      <c r="D2178" s="27" t="s">
        <v>8124</v>
      </c>
      <c r="E2178" s="27" t="s">
        <v>10430</v>
      </c>
      <c r="F2178" s="27" t="s">
        <v>9367</v>
      </c>
      <c r="G2178" s="27" t="s">
        <v>9366</v>
      </c>
      <c r="H2178" s="27" t="s">
        <v>8143</v>
      </c>
      <c r="I2178" s="47">
        <v>8.6999999999999998E-277</v>
      </c>
      <c r="J2178" s="47">
        <v>9.7999999999999909E-277</v>
      </c>
      <c r="K2178" s="28">
        <v>0.99099999999999999</v>
      </c>
      <c r="L2178" s="28">
        <v>0.98899999999999999</v>
      </c>
      <c r="M2178" s="28">
        <v>6767448</v>
      </c>
      <c r="N2178" s="28">
        <v>6769118</v>
      </c>
      <c r="O2178" s="28" t="s">
        <v>8149</v>
      </c>
      <c r="P2178" s="27" t="s">
        <v>10430</v>
      </c>
      <c r="Q2178" s="28">
        <v>6294</v>
      </c>
      <c r="R2178" s="28">
        <v>6591</v>
      </c>
      <c r="S2178" s="27" t="s">
        <v>10429</v>
      </c>
      <c r="T2178" s="27" t="s">
        <v>10428</v>
      </c>
    </row>
    <row r="2179" spans="1:20" x14ac:dyDescent="0.25">
      <c r="A2179" s="27" t="s">
        <v>10332</v>
      </c>
      <c r="B2179" s="28">
        <v>1</v>
      </c>
      <c r="C2179" s="27" t="s">
        <v>10331</v>
      </c>
      <c r="D2179" s="27" t="s">
        <v>8181</v>
      </c>
      <c r="E2179" s="27" t="s">
        <v>3927</v>
      </c>
      <c r="F2179" s="27" t="s">
        <v>10427</v>
      </c>
      <c r="G2179" s="27" t="s">
        <v>10426</v>
      </c>
      <c r="H2179" s="27" t="s">
        <v>10425</v>
      </c>
      <c r="I2179" s="47">
        <v>2.9999999999999999E-232</v>
      </c>
      <c r="J2179" s="47">
        <v>3.6999999999999998E-232</v>
      </c>
      <c r="K2179" s="28">
        <v>0.98099999999999998</v>
      </c>
      <c r="L2179" s="28">
        <v>0.98199999999999998</v>
      </c>
      <c r="M2179" s="28">
        <v>2580243</v>
      </c>
      <c r="N2179" s="28">
        <v>2582321</v>
      </c>
      <c r="O2179" s="28" t="s">
        <v>8149</v>
      </c>
      <c r="P2179" s="27" t="s">
        <v>3927</v>
      </c>
      <c r="Q2179" s="28">
        <v>2451</v>
      </c>
      <c r="R2179" s="28">
        <v>6506</v>
      </c>
      <c r="S2179" s="27" t="s">
        <v>10424</v>
      </c>
      <c r="T2179" s="27" t="s">
        <v>10423</v>
      </c>
    </row>
    <row r="2180" spans="1:20" x14ac:dyDescent="0.25">
      <c r="A2180" s="27" t="s">
        <v>10332</v>
      </c>
      <c r="B2180" s="28">
        <v>1</v>
      </c>
      <c r="C2180" s="27" t="s">
        <v>10331</v>
      </c>
      <c r="D2180" s="27" t="s">
        <v>8181</v>
      </c>
      <c r="E2180" s="27" t="s">
        <v>4546</v>
      </c>
      <c r="F2180" s="27" t="s">
        <v>10418</v>
      </c>
      <c r="G2180" s="27" t="s">
        <v>10417</v>
      </c>
      <c r="H2180" s="27" t="s">
        <v>8176</v>
      </c>
      <c r="I2180" s="47">
        <v>1.1000000000000001E-160</v>
      </c>
      <c r="J2180" s="47">
        <v>1.4000000000000001E-160</v>
      </c>
      <c r="K2180" s="28">
        <v>0.9</v>
      </c>
      <c r="L2180" s="28">
        <v>0.63100000000000001</v>
      </c>
      <c r="M2180" s="28">
        <v>2583768</v>
      </c>
      <c r="N2180" s="28">
        <v>2585264</v>
      </c>
      <c r="O2180" s="28" t="s">
        <v>8149</v>
      </c>
      <c r="P2180" s="27" t="s">
        <v>4546</v>
      </c>
      <c r="Q2180" s="28">
        <v>2453</v>
      </c>
      <c r="R2180" s="28">
        <v>6506</v>
      </c>
      <c r="S2180" s="27" t="s">
        <v>10422</v>
      </c>
      <c r="T2180" s="27" t="s">
        <v>10420</v>
      </c>
    </row>
    <row r="2181" spans="1:20" x14ac:dyDescent="0.25">
      <c r="A2181" s="27" t="s">
        <v>10332</v>
      </c>
      <c r="B2181" s="28">
        <v>10</v>
      </c>
      <c r="C2181" s="27" t="s">
        <v>10331</v>
      </c>
      <c r="D2181" s="27" t="s">
        <v>8128</v>
      </c>
      <c r="E2181" s="27" t="s">
        <v>4546</v>
      </c>
      <c r="F2181" s="27" t="s">
        <v>10418</v>
      </c>
      <c r="G2181" s="27" t="s">
        <v>10417</v>
      </c>
      <c r="H2181" s="27" t="s">
        <v>8176</v>
      </c>
      <c r="I2181" s="47">
        <v>1.1000000000000001E-160</v>
      </c>
      <c r="J2181" s="47">
        <v>1.4000000000000001E-160</v>
      </c>
      <c r="K2181" s="28">
        <v>0.9</v>
      </c>
      <c r="L2181" s="28">
        <v>0.63100000000000001</v>
      </c>
      <c r="M2181" s="28">
        <v>2583768</v>
      </c>
      <c r="N2181" s="28">
        <v>2585264</v>
      </c>
      <c r="O2181" s="28" t="s">
        <v>8149</v>
      </c>
      <c r="P2181" s="27" t="s">
        <v>4546</v>
      </c>
      <c r="Q2181" s="28">
        <v>2453</v>
      </c>
      <c r="R2181" s="28">
        <v>6506</v>
      </c>
      <c r="S2181" s="27" t="s">
        <v>10421</v>
      </c>
      <c r="T2181" s="27" t="s">
        <v>10420</v>
      </c>
    </row>
    <row r="2182" spans="1:20" x14ac:dyDescent="0.25">
      <c r="A2182" s="27" t="s">
        <v>10332</v>
      </c>
      <c r="B2182" s="28">
        <v>1</v>
      </c>
      <c r="C2182" s="27" t="s">
        <v>10331</v>
      </c>
      <c r="D2182" s="27" t="s">
        <v>8181</v>
      </c>
      <c r="E2182" s="27" t="s">
        <v>10416</v>
      </c>
      <c r="F2182" s="27" t="s">
        <v>10418</v>
      </c>
      <c r="G2182" s="27" t="s">
        <v>10417</v>
      </c>
      <c r="H2182" s="27" t="s">
        <v>8176</v>
      </c>
      <c r="I2182" s="47">
        <v>3.2999999999999999E-230</v>
      </c>
      <c r="J2182" s="47">
        <v>3.6999999999999998E-230</v>
      </c>
      <c r="K2182" s="28">
        <v>0.98</v>
      </c>
      <c r="L2182" s="28">
        <v>0.70199999999999996</v>
      </c>
      <c r="M2182" s="28">
        <v>2585261</v>
      </c>
      <c r="N2182" s="28">
        <v>2586784</v>
      </c>
      <c r="O2182" s="28" t="s">
        <v>8149</v>
      </c>
      <c r="P2182" s="27" t="s">
        <v>10416</v>
      </c>
      <c r="Q2182" s="28">
        <v>2454</v>
      </c>
      <c r="R2182" s="28">
        <v>6506</v>
      </c>
      <c r="S2182" s="27" t="s">
        <v>10419</v>
      </c>
      <c r="T2182" s="27" t="s">
        <v>10414</v>
      </c>
    </row>
    <row r="2183" spans="1:20" x14ac:dyDescent="0.25">
      <c r="A2183" s="27" t="s">
        <v>10332</v>
      </c>
      <c r="B2183" s="28">
        <v>10</v>
      </c>
      <c r="C2183" s="27" t="s">
        <v>10331</v>
      </c>
      <c r="D2183" s="27" t="s">
        <v>8128</v>
      </c>
      <c r="E2183" s="27" t="s">
        <v>10416</v>
      </c>
      <c r="F2183" s="27" t="s">
        <v>10418</v>
      </c>
      <c r="G2183" s="27" t="s">
        <v>10417</v>
      </c>
      <c r="H2183" s="27" t="s">
        <v>8176</v>
      </c>
      <c r="I2183" s="47">
        <v>3.2999999999999999E-230</v>
      </c>
      <c r="J2183" s="47">
        <v>3.6999999999999998E-230</v>
      </c>
      <c r="K2183" s="28">
        <v>0.98</v>
      </c>
      <c r="L2183" s="28">
        <v>0.70199999999999996</v>
      </c>
      <c r="M2183" s="28">
        <v>2585261</v>
      </c>
      <c r="N2183" s="28">
        <v>2586784</v>
      </c>
      <c r="O2183" s="28" t="s">
        <v>8149</v>
      </c>
      <c r="P2183" s="27" t="s">
        <v>10416</v>
      </c>
      <c r="Q2183" s="28">
        <v>2454</v>
      </c>
      <c r="R2183" s="28">
        <v>6506</v>
      </c>
      <c r="S2183" s="27" t="s">
        <v>10415</v>
      </c>
      <c r="T2183" s="27" t="s">
        <v>10414</v>
      </c>
    </row>
    <row r="2184" spans="1:20" x14ac:dyDescent="0.25">
      <c r="A2184" s="27" t="s">
        <v>10332</v>
      </c>
      <c r="B2184" s="28">
        <v>6</v>
      </c>
      <c r="C2184" s="27" t="s">
        <v>10331</v>
      </c>
      <c r="D2184" s="27" t="s">
        <v>8124</v>
      </c>
      <c r="E2184" s="27" t="s">
        <v>2670</v>
      </c>
      <c r="F2184" s="27" t="s">
        <v>10413</v>
      </c>
      <c r="G2184" s="27" t="s">
        <v>10412</v>
      </c>
      <c r="H2184" s="27" t="s">
        <v>8136</v>
      </c>
      <c r="I2184" s="48">
        <v>0</v>
      </c>
      <c r="J2184" s="48">
        <v>0</v>
      </c>
      <c r="K2184" s="28">
        <v>0.997</v>
      </c>
      <c r="L2184" s="28">
        <v>0.998</v>
      </c>
      <c r="M2184" s="28">
        <v>2586781</v>
      </c>
      <c r="N2184" s="28">
        <v>2588685</v>
      </c>
      <c r="O2184" s="28" t="s">
        <v>8149</v>
      </c>
      <c r="P2184" s="27" t="s">
        <v>2670</v>
      </c>
      <c r="Q2184" s="28">
        <v>2455</v>
      </c>
      <c r="R2184" s="28">
        <v>6506</v>
      </c>
      <c r="S2184" s="27" t="s">
        <v>10411</v>
      </c>
      <c r="T2184" s="27" t="s">
        <v>10410</v>
      </c>
    </row>
    <row r="2185" spans="1:20" x14ac:dyDescent="0.25">
      <c r="A2185" s="27" t="s">
        <v>10332</v>
      </c>
      <c r="B2185" s="28">
        <v>6</v>
      </c>
      <c r="C2185" s="27" t="s">
        <v>10331</v>
      </c>
      <c r="D2185" s="27" t="s">
        <v>8124</v>
      </c>
      <c r="E2185" s="27" t="s">
        <v>2671</v>
      </c>
      <c r="F2185" s="27" t="s">
        <v>9367</v>
      </c>
      <c r="G2185" s="27" t="s">
        <v>9366</v>
      </c>
      <c r="H2185" s="27" t="s">
        <v>8143</v>
      </c>
      <c r="I2185" s="47">
        <v>1.3E-253</v>
      </c>
      <c r="J2185" s="47">
        <v>1.5000000000000001E-253</v>
      </c>
      <c r="K2185" s="28">
        <v>0.99399999999999999</v>
      </c>
      <c r="L2185" s="28">
        <v>0.91400000000000003</v>
      </c>
      <c r="M2185" s="28">
        <v>2588808</v>
      </c>
      <c r="N2185" s="28">
        <v>2590358</v>
      </c>
      <c r="O2185" s="28" t="s">
        <v>8149</v>
      </c>
      <c r="P2185" s="27" t="s">
        <v>2671</v>
      </c>
      <c r="Q2185" s="28">
        <v>2456</v>
      </c>
      <c r="R2185" s="28">
        <v>6506</v>
      </c>
      <c r="S2185" s="27" t="s">
        <v>10409</v>
      </c>
      <c r="T2185" s="27" t="s">
        <v>10408</v>
      </c>
    </row>
    <row r="2186" spans="1:20" x14ac:dyDescent="0.25">
      <c r="A2186" s="27" t="s">
        <v>10332</v>
      </c>
      <c r="B2186" s="28">
        <v>1</v>
      </c>
      <c r="C2186" s="27" t="s">
        <v>10331</v>
      </c>
      <c r="D2186" s="27" t="s">
        <v>8181</v>
      </c>
      <c r="E2186" s="27" t="s">
        <v>10404</v>
      </c>
      <c r="F2186" s="27" t="s">
        <v>10406</v>
      </c>
      <c r="G2186" s="27" t="s">
        <v>10405</v>
      </c>
      <c r="H2186" s="27" t="s">
        <v>8185</v>
      </c>
      <c r="I2186" s="47">
        <v>1.2E-144</v>
      </c>
      <c r="J2186" s="47">
        <v>1.4E-144</v>
      </c>
      <c r="K2186" s="28">
        <v>0.98699999999999999</v>
      </c>
      <c r="L2186" s="28">
        <v>0.98699999999999999</v>
      </c>
      <c r="M2186" s="28">
        <v>2590355</v>
      </c>
      <c r="N2186" s="28">
        <v>2591506</v>
      </c>
      <c r="O2186" s="28" t="s">
        <v>8149</v>
      </c>
      <c r="P2186" s="27" t="s">
        <v>10404</v>
      </c>
      <c r="Q2186" s="28">
        <v>2457</v>
      </c>
      <c r="R2186" s="28">
        <v>6506</v>
      </c>
      <c r="S2186" s="27" t="s">
        <v>10407</v>
      </c>
      <c r="T2186" s="27" t="s">
        <v>10402</v>
      </c>
    </row>
    <row r="2187" spans="1:20" x14ac:dyDescent="0.25">
      <c r="A2187" s="27" t="s">
        <v>10332</v>
      </c>
      <c r="B2187" s="28">
        <v>10</v>
      </c>
      <c r="C2187" s="27" t="s">
        <v>10331</v>
      </c>
      <c r="D2187" s="27" t="s">
        <v>8128</v>
      </c>
      <c r="E2187" s="27" t="s">
        <v>10404</v>
      </c>
      <c r="F2187" s="27" t="s">
        <v>10406</v>
      </c>
      <c r="G2187" s="27" t="s">
        <v>10405</v>
      </c>
      <c r="H2187" s="27" t="s">
        <v>8185</v>
      </c>
      <c r="I2187" s="47">
        <v>1.2E-144</v>
      </c>
      <c r="J2187" s="47">
        <v>1.4E-144</v>
      </c>
      <c r="K2187" s="28">
        <v>0.98699999999999999</v>
      </c>
      <c r="L2187" s="28">
        <v>0.98699999999999999</v>
      </c>
      <c r="M2187" s="28">
        <v>2590355</v>
      </c>
      <c r="N2187" s="28">
        <v>2591506</v>
      </c>
      <c r="O2187" s="28" t="s">
        <v>8149</v>
      </c>
      <c r="P2187" s="27" t="s">
        <v>10404</v>
      </c>
      <c r="Q2187" s="28">
        <v>2457</v>
      </c>
      <c r="R2187" s="28">
        <v>6506</v>
      </c>
      <c r="S2187" s="27" t="s">
        <v>10403</v>
      </c>
      <c r="T2187" s="27" t="s">
        <v>10402</v>
      </c>
    </row>
    <row r="2188" spans="1:20" x14ac:dyDescent="0.25">
      <c r="A2188" s="27" t="s">
        <v>10332</v>
      </c>
      <c r="B2188" s="28">
        <v>1</v>
      </c>
      <c r="C2188" s="27" t="s">
        <v>10331</v>
      </c>
      <c r="D2188" s="27" t="s">
        <v>8181</v>
      </c>
      <c r="E2188" s="27" t="s">
        <v>4547</v>
      </c>
      <c r="F2188" s="27" t="s">
        <v>8193</v>
      </c>
      <c r="G2188" s="27" t="s">
        <v>8192</v>
      </c>
      <c r="H2188" s="27" t="s">
        <v>8191</v>
      </c>
      <c r="I2188" s="47">
        <v>2.7E-127</v>
      </c>
      <c r="J2188" s="47">
        <v>2.0999999999999999E-126</v>
      </c>
      <c r="K2188" s="28">
        <v>0.86099999999999999</v>
      </c>
      <c r="L2188" s="28">
        <v>0.878</v>
      </c>
      <c r="M2188" s="28">
        <v>2591511</v>
      </c>
      <c r="N2188" s="28">
        <v>2594504</v>
      </c>
      <c r="O2188" s="28" t="s">
        <v>8149</v>
      </c>
      <c r="P2188" s="27" t="s">
        <v>4547</v>
      </c>
      <c r="Q2188" s="28">
        <v>2458</v>
      </c>
      <c r="R2188" s="28">
        <v>6506</v>
      </c>
      <c r="S2188" s="27" t="s">
        <v>10401</v>
      </c>
      <c r="T2188" s="27" t="s">
        <v>10400</v>
      </c>
    </row>
    <row r="2189" spans="1:20" x14ac:dyDescent="0.25">
      <c r="A2189" s="27" t="s">
        <v>10332</v>
      </c>
      <c r="B2189" s="28">
        <v>10</v>
      </c>
      <c r="C2189" s="27" t="s">
        <v>10331</v>
      </c>
      <c r="D2189" s="27" t="s">
        <v>8128</v>
      </c>
      <c r="E2189" s="27" t="s">
        <v>4547</v>
      </c>
      <c r="F2189" s="27" t="s">
        <v>8193</v>
      </c>
      <c r="G2189" s="27" t="s">
        <v>8192</v>
      </c>
      <c r="H2189" s="27" t="s">
        <v>8191</v>
      </c>
      <c r="I2189" s="47">
        <v>2.7E-127</v>
      </c>
      <c r="J2189" s="47">
        <v>2.0999999999999999E-126</v>
      </c>
      <c r="K2189" s="28">
        <v>0.86099999999999999</v>
      </c>
      <c r="L2189" s="28">
        <v>0.878</v>
      </c>
      <c r="M2189" s="28">
        <v>2591511</v>
      </c>
      <c r="N2189" s="28">
        <v>2594504</v>
      </c>
      <c r="O2189" s="28" t="s">
        <v>8149</v>
      </c>
      <c r="P2189" s="27" t="s">
        <v>4547</v>
      </c>
      <c r="Q2189" s="28">
        <v>2458</v>
      </c>
      <c r="R2189" s="28">
        <v>6506</v>
      </c>
      <c r="S2189" s="27" t="s">
        <v>10401</v>
      </c>
      <c r="T2189" s="27" t="s">
        <v>10400</v>
      </c>
    </row>
    <row r="2190" spans="1:20" x14ac:dyDescent="0.25">
      <c r="A2190" s="27" t="s">
        <v>10332</v>
      </c>
      <c r="B2190" s="28">
        <v>5</v>
      </c>
      <c r="C2190" s="27" t="s">
        <v>10331</v>
      </c>
      <c r="D2190" s="27" t="s">
        <v>8109</v>
      </c>
      <c r="E2190" s="27" t="s">
        <v>2144</v>
      </c>
      <c r="F2190" s="27" t="s">
        <v>10399</v>
      </c>
      <c r="G2190" s="27" t="s">
        <v>10398</v>
      </c>
      <c r="H2190" s="27" t="s">
        <v>10397</v>
      </c>
      <c r="I2190" s="48">
        <v>0</v>
      </c>
      <c r="J2190" s="48">
        <v>0</v>
      </c>
      <c r="K2190" s="28">
        <v>0.998</v>
      </c>
      <c r="L2190" s="28">
        <v>0.999</v>
      </c>
      <c r="M2190" s="28">
        <v>3259039</v>
      </c>
      <c r="N2190" s="28">
        <v>3264879</v>
      </c>
      <c r="O2190" s="28" t="s">
        <v>8135</v>
      </c>
      <c r="P2190" s="27" t="s">
        <v>2144</v>
      </c>
      <c r="Q2190" s="28">
        <v>2991</v>
      </c>
      <c r="R2190" s="28">
        <v>6506</v>
      </c>
      <c r="S2190" s="27" t="s">
        <v>10396</v>
      </c>
      <c r="T2190" s="27" t="s">
        <v>10395</v>
      </c>
    </row>
    <row r="2191" spans="1:20" x14ac:dyDescent="0.25">
      <c r="A2191" s="27" t="s">
        <v>10332</v>
      </c>
      <c r="B2191" s="28">
        <v>5</v>
      </c>
      <c r="C2191" s="27" t="s">
        <v>10331</v>
      </c>
      <c r="D2191" s="27" t="s">
        <v>8109</v>
      </c>
      <c r="E2191" s="27" t="s">
        <v>10391</v>
      </c>
      <c r="F2191" s="27" t="s">
        <v>10394</v>
      </c>
      <c r="G2191" s="27" t="s">
        <v>10393</v>
      </c>
      <c r="H2191" s="27" t="s">
        <v>10392</v>
      </c>
      <c r="I2191" s="48">
        <v>0</v>
      </c>
      <c r="J2191" s="48">
        <v>0</v>
      </c>
      <c r="K2191" s="28">
        <v>0.99399999999999999</v>
      </c>
      <c r="L2191" s="28">
        <v>0.99399999999999999</v>
      </c>
      <c r="M2191" s="28">
        <v>3264893</v>
      </c>
      <c r="N2191" s="28">
        <v>3267028</v>
      </c>
      <c r="O2191" s="28" t="s">
        <v>8135</v>
      </c>
      <c r="P2191" s="27" t="s">
        <v>10391</v>
      </c>
      <c r="Q2191" s="28">
        <v>2992</v>
      </c>
      <c r="R2191" s="28">
        <v>6506</v>
      </c>
      <c r="S2191" s="27" t="s">
        <v>10390</v>
      </c>
      <c r="T2191" s="27" t="s">
        <v>10389</v>
      </c>
    </row>
    <row r="2192" spans="1:20" x14ac:dyDescent="0.25">
      <c r="A2192" s="27" t="s">
        <v>10332</v>
      </c>
      <c r="B2192" s="28">
        <v>5</v>
      </c>
      <c r="C2192" s="27" t="s">
        <v>10331</v>
      </c>
      <c r="D2192" s="27" t="s">
        <v>8109</v>
      </c>
      <c r="E2192" s="27" t="s">
        <v>10385</v>
      </c>
      <c r="F2192" s="27" t="s">
        <v>10388</v>
      </c>
      <c r="G2192" s="27" t="s">
        <v>10387</v>
      </c>
      <c r="H2192" s="27" t="s">
        <v>10386</v>
      </c>
      <c r="I2192" s="48">
        <v>0</v>
      </c>
      <c r="J2192" s="48">
        <v>0</v>
      </c>
      <c r="K2192" s="28">
        <v>0.995</v>
      </c>
      <c r="L2192" s="28">
        <v>0.998</v>
      </c>
      <c r="M2192" s="28">
        <v>3267042</v>
      </c>
      <c r="N2192" s="28">
        <v>3269594</v>
      </c>
      <c r="O2192" s="28" t="s">
        <v>8135</v>
      </c>
      <c r="P2192" s="27" t="s">
        <v>10385</v>
      </c>
      <c r="Q2192" s="28">
        <v>2993</v>
      </c>
      <c r="R2192" s="28">
        <v>6506</v>
      </c>
      <c r="S2192" s="27" t="s">
        <v>10384</v>
      </c>
      <c r="T2192" s="27" t="s">
        <v>10383</v>
      </c>
    </row>
    <row r="2193" spans="1:20" x14ac:dyDescent="0.25">
      <c r="A2193" s="27" t="s">
        <v>10332</v>
      </c>
      <c r="B2193" s="28">
        <v>5</v>
      </c>
      <c r="C2193" s="27" t="s">
        <v>10331</v>
      </c>
      <c r="D2193" s="27" t="s">
        <v>8109</v>
      </c>
      <c r="E2193" s="27" t="s">
        <v>2145</v>
      </c>
      <c r="F2193" s="27" t="s">
        <v>10382</v>
      </c>
      <c r="G2193" s="27" t="s">
        <v>10381</v>
      </c>
      <c r="H2193" s="27" t="s">
        <v>10380</v>
      </c>
      <c r="I2193" s="47">
        <v>4.6999999999999997E-191</v>
      </c>
      <c r="J2193" s="47">
        <v>5.1999999999999997E-191</v>
      </c>
      <c r="K2193" s="28">
        <v>0.98699999999999999</v>
      </c>
      <c r="L2193" s="28">
        <v>0.95</v>
      </c>
      <c r="M2193" s="28">
        <v>3269591</v>
      </c>
      <c r="N2193" s="28">
        <v>3270730</v>
      </c>
      <c r="O2193" s="28" t="s">
        <v>8135</v>
      </c>
      <c r="P2193" s="27" t="s">
        <v>2145</v>
      </c>
      <c r="Q2193" s="28">
        <v>2994</v>
      </c>
      <c r="R2193" s="28">
        <v>6506</v>
      </c>
      <c r="S2193" s="27" t="s">
        <v>10379</v>
      </c>
      <c r="T2193" s="27" t="s">
        <v>10378</v>
      </c>
    </row>
    <row r="2194" spans="1:20" x14ac:dyDescent="0.25">
      <c r="A2194" s="27" t="s">
        <v>10332</v>
      </c>
      <c r="B2194" s="28">
        <v>8</v>
      </c>
      <c r="C2194" s="27" t="s">
        <v>10331</v>
      </c>
      <c r="D2194" s="27" t="s">
        <v>8129</v>
      </c>
      <c r="E2194" s="27" t="s">
        <v>10377</v>
      </c>
      <c r="F2194" s="27" t="s">
        <v>8502</v>
      </c>
      <c r="G2194" s="27" t="s">
        <v>8501</v>
      </c>
      <c r="H2194" s="27" t="s">
        <v>8500</v>
      </c>
      <c r="I2194" s="47">
        <v>1.3E-22</v>
      </c>
      <c r="J2194" s="47">
        <v>1.1E-17</v>
      </c>
      <c r="K2194" s="28">
        <v>0.372</v>
      </c>
      <c r="L2194" s="28">
        <v>0.42</v>
      </c>
      <c r="M2194" s="28">
        <v>3444035</v>
      </c>
      <c r="N2194" s="28">
        <v>3445219</v>
      </c>
      <c r="O2194" s="28" t="s">
        <v>8149</v>
      </c>
      <c r="P2194" s="27" t="s">
        <v>10377</v>
      </c>
      <c r="Q2194" s="28">
        <v>3179</v>
      </c>
      <c r="R2194" s="28">
        <v>6506</v>
      </c>
      <c r="S2194" s="27" t="s">
        <v>10376</v>
      </c>
      <c r="T2194" s="27" t="s">
        <v>10375</v>
      </c>
    </row>
    <row r="2195" spans="1:20" x14ac:dyDescent="0.25">
      <c r="A2195" s="27" t="s">
        <v>10332</v>
      </c>
      <c r="B2195" s="28">
        <v>8</v>
      </c>
      <c r="C2195" s="27" t="s">
        <v>10331</v>
      </c>
      <c r="D2195" s="27" t="s">
        <v>8129</v>
      </c>
      <c r="E2195" s="27" t="s">
        <v>7543</v>
      </c>
      <c r="F2195" s="27" t="s">
        <v>8507</v>
      </c>
      <c r="G2195" s="27" t="s">
        <v>8506</v>
      </c>
      <c r="H2195" s="27" t="s">
        <v>8505</v>
      </c>
      <c r="I2195" s="47">
        <v>9.2999999999999998E-70</v>
      </c>
      <c r="J2195" s="47">
        <v>1.2000000000000001E-69</v>
      </c>
      <c r="K2195" s="28">
        <v>0.91400000000000003</v>
      </c>
      <c r="L2195" s="28">
        <v>0.93400000000000005</v>
      </c>
      <c r="M2195" s="28">
        <v>3445216</v>
      </c>
      <c r="N2195" s="28">
        <v>3446988</v>
      </c>
      <c r="O2195" s="28" t="s">
        <v>8149</v>
      </c>
      <c r="P2195" s="27" t="s">
        <v>7543</v>
      </c>
      <c r="Q2195" s="28">
        <v>3180</v>
      </c>
      <c r="R2195" s="28">
        <v>6506</v>
      </c>
      <c r="S2195" s="27" t="s">
        <v>10374</v>
      </c>
      <c r="T2195" s="27" t="s">
        <v>10373</v>
      </c>
    </row>
    <row r="2196" spans="1:20" x14ac:dyDescent="0.25">
      <c r="A2196" s="27" t="s">
        <v>10332</v>
      </c>
      <c r="B2196" s="28">
        <v>2</v>
      </c>
      <c r="C2196" s="27" t="s">
        <v>10331</v>
      </c>
      <c r="D2196" s="27" t="s">
        <v>8181</v>
      </c>
      <c r="E2196" s="27" t="s">
        <v>10372</v>
      </c>
      <c r="F2196" s="27" t="s">
        <v>8929</v>
      </c>
      <c r="G2196" s="27" t="s">
        <v>8928</v>
      </c>
      <c r="H2196" s="27" t="s">
        <v>8580</v>
      </c>
      <c r="I2196" s="47">
        <v>4.7999999999999999E-15</v>
      </c>
      <c r="J2196" s="47">
        <v>6.9999999999999996E-10</v>
      </c>
      <c r="K2196" s="28">
        <v>0.3</v>
      </c>
      <c r="L2196" s="28">
        <v>0.52300000000000002</v>
      </c>
      <c r="M2196" s="28">
        <v>5254214</v>
      </c>
      <c r="N2196" s="28">
        <v>5256124</v>
      </c>
      <c r="O2196" s="28" t="s">
        <v>8149</v>
      </c>
      <c r="P2196" s="27" t="s">
        <v>10372</v>
      </c>
      <c r="Q2196" s="28">
        <v>4903</v>
      </c>
      <c r="R2196" s="28">
        <v>6506</v>
      </c>
      <c r="S2196" s="27" t="s">
        <v>10371</v>
      </c>
      <c r="T2196" s="27" t="s">
        <v>10370</v>
      </c>
    </row>
    <row r="2197" spans="1:20" x14ac:dyDescent="0.25">
      <c r="A2197" s="27" t="s">
        <v>10332</v>
      </c>
      <c r="B2197" s="28">
        <v>2</v>
      </c>
      <c r="C2197" s="27" t="s">
        <v>10331</v>
      </c>
      <c r="D2197" s="27" t="s">
        <v>8181</v>
      </c>
      <c r="E2197" s="27" t="s">
        <v>10369</v>
      </c>
      <c r="F2197" s="27" t="s">
        <v>9824</v>
      </c>
      <c r="G2197" s="27" t="s">
        <v>9823</v>
      </c>
      <c r="H2197" s="27" t="s">
        <v>8396</v>
      </c>
      <c r="I2197" s="47">
        <v>3.4999999999999999E-32</v>
      </c>
      <c r="J2197" s="47">
        <v>1.9E-31</v>
      </c>
      <c r="K2197" s="28">
        <v>0.84899999999999998</v>
      </c>
      <c r="L2197" s="28">
        <v>0.746</v>
      </c>
      <c r="M2197" s="28">
        <v>5256121</v>
      </c>
      <c r="N2197" s="28">
        <v>5257353</v>
      </c>
      <c r="O2197" s="28" t="s">
        <v>8149</v>
      </c>
      <c r="P2197" s="27" t="s">
        <v>10369</v>
      </c>
      <c r="Q2197" s="28">
        <v>4904</v>
      </c>
      <c r="R2197" s="28">
        <v>6506</v>
      </c>
      <c r="S2197" s="27" t="s">
        <v>10368</v>
      </c>
      <c r="T2197" s="27" t="s">
        <v>10367</v>
      </c>
    </row>
    <row r="2198" spans="1:20" x14ac:dyDescent="0.25">
      <c r="A2198" s="27" t="s">
        <v>10332</v>
      </c>
      <c r="B2198" s="28">
        <v>7</v>
      </c>
      <c r="C2198" s="27" t="s">
        <v>10331</v>
      </c>
      <c r="D2198" s="27" t="s">
        <v>8124</v>
      </c>
      <c r="E2198" s="27" t="s">
        <v>2784</v>
      </c>
      <c r="F2198" s="27" t="s">
        <v>8138</v>
      </c>
      <c r="G2198" s="27" t="s">
        <v>8137</v>
      </c>
      <c r="H2198" s="27" t="s">
        <v>8136</v>
      </c>
      <c r="I2198" s="47">
        <v>5.9E-268</v>
      </c>
      <c r="J2198" s="47">
        <v>6.8999999999999995E-268</v>
      </c>
      <c r="K2198" s="28">
        <v>0.98299999999999998</v>
      </c>
      <c r="L2198" s="28">
        <v>0.97799999999999998</v>
      </c>
      <c r="M2198" s="28">
        <v>5322093</v>
      </c>
      <c r="N2198" s="28">
        <v>5323895</v>
      </c>
      <c r="O2198" s="28" t="s">
        <v>8149</v>
      </c>
      <c r="P2198" s="27" t="s">
        <v>2784</v>
      </c>
      <c r="Q2198" s="28">
        <v>4972</v>
      </c>
      <c r="R2198" s="28">
        <v>6506</v>
      </c>
      <c r="S2198" s="27" t="s">
        <v>10366</v>
      </c>
      <c r="T2198" s="27" t="s">
        <v>10365</v>
      </c>
    </row>
    <row r="2199" spans="1:20" x14ac:dyDescent="0.25">
      <c r="A2199" s="27" t="s">
        <v>10332</v>
      </c>
      <c r="B2199" s="28">
        <v>7</v>
      </c>
      <c r="C2199" s="27" t="s">
        <v>10331</v>
      </c>
      <c r="D2199" s="27" t="s">
        <v>8124</v>
      </c>
      <c r="E2199" s="27" t="s">
        <v>2785</v>
      </c>
      <c r="F2199" s="27" t="s">
        <v>10364</v>
      </c>
      <c r="G2199" s="27" t="s">
        <v>10363</v>
      </c>
      <c r="H2199" s="27" t="s">
        <v>8143</v>
      </c>
      <c r="I2199" s="47">
        <v>1.3000000000000001E-230</v>
      </c>
      <c r="J2199" s="47">
        <v>1.5E-230</v>
      </c>
      <c r="K2199" s="28">
        <v>0.98799999999999999</v>
      </c>
      <c r="L2199" s="28">
        <v>0.99099999999999999</v>
      </c>
      <c r="M2199" s="28">
        <v>5323892</v>
      </c>
      <c r="N2199" s="28">
        <v>5325613</v>
      </c>
      <c r="O2199" s="28" t="s">
        <v>8149</v>
      </c>
      <c r="P2199" s="27" t="s">
        <v>2785</v>
      </c>
      <c r="Q2199" s="28">
        <v>4973</v>
      </c>
      <c r="R2199" s="28">
        <v>6506</v>
      </c>
      <c r="S2199" s="27" t="s">
        <v>10362</v>
      </c>
      <c r="T2199" s="27" t="s">
        <v>10361</v>
      </c>
    </row>
    <row r="2200" spans="1:20" x14ac:dyDescent="0.25">
      <c r="A2200" s="27" t="s">
        <v>10332</v>
      </c>
      <c r="B2200" s="28">
        <v>3</v>
      </c>
      <c r="C2200" s="27" t="s">
        <v>10331</v>
      </c>
      <c r="D2200" s="27" t="s">
        <v>8181</v>
      </c>
      <c r="E2200" s="27" t="s">
        <v>10358</v>
      </c>
      <c r="F2200" s="27" t="s">
        <v>10360</v>
      </c>
      <c r="G2200" s="27" t="s">
        <v>10359</v>
      </c>
      <c r="H2200" s="27" t="s">
        <v>8229</v>
      </c>
      <c r="I2200" s="47">
        <v>2.1E-69</v>
      </c>
      <c r="J2200" s="47">
        <v>2.3000000000000001E-69</v>
      </c>
      <c r="K2200" s="28">
        <v>0.98299999999999998</v>
      </c>
      <c r="L2200" s="28">
        <v>0.98799999999999999</v>
      </c>
      <c r="M2200" s="28">
        <v>5351235</v>
      </c>
      <c r="N2200" s="28">
        <v>5351957</v>
      </c>
      <c r="O2200" s="28" t="s">
        <v>8135</v>
      </c>
      <c r="P2200" s="27" t="s">
        <v>10358</v>
      </c>
      <c r="Q2200" s="28">
        <v>5002</v>
      </c>
      <c r="R2200" s="28">
        <v>6506</v>
      </c>
      <c r="S2200" s="27" t="s">
        <v>10357</v>
      </c>
      <c r="T2200" s="27" t="s">
        <v>10356</v>
      </c>
    </row>
    <row r="2201" spans="1:20" x14ac:dyDescent="0.25">
      <c r="A2201" s="27" t="s">
        <v>10332</v>
      </c>
      <c r="B2201" s="28">
        <v>3</v>
      </c>
      <c r="C2201" s="27" t="s">
        <v>10331</v>
      </c>
      <c r="D2201" s="27" t="s">
        <v>8181</v>
      </c>
      <c r="E2201" s="27" t="s">
        <v>534</v>
      </c>
      <c r="F2201" s="27" t="s">
        <v>10355</v>
      </c>
      <c r="G2201" s="27" t="s">
        <v>10354</v>
      </c>
      <c r="H2201" s="27" t="s">
        <v>8202</v>
      </c>
      <c r="I2201" s="47">
        <v>2.1999999999999999E-247</v>
      </c>
      <c r="J2201" s="47">
        <v>2.7999999999999999E-247</v>
      </c>
      <c r="K2201" s="28">
        <v>0.98799999999999999</v>
      </c>
      <c r="L2201" s="28">
        <v>0.99199999999999999</v>
      </c>
      <c r="M2201" s="28">
        <v>5351954</v>
      </c>
      <c r="N2201" s="28">
        <v>5353981</v>
      </c>
      <c r="O2201" s="28" t="s">
        <v>8135</v>
      </c>
      <c r="P2201" s="27" t="s">
        <v>534</v>
      </c>
      <c r="Q2201" s="28">
        <v>5003</v>
      </c>
      <c r="R2201" s="28">
        <v>6506</v>
      </c>
      <c r="S2201" s="27" t="s">
        <v>10353</v>
      </c>
      <c r="T2201" s="27" t="s">
        <v>10352</v>
      </c>
    </row>
    <row r="2202" spans="1:20" x14ac:dyDescent="0.25">
      <c r="A2202" s="27" t="s">
        <v>10332</v>
      </c>
      <c r="B2202" s="28">
        <v>3</v>
      </c>
      <c r="C2202" s="27" t="s">
        <v>10331</v>
      </c>
      <c r="D2202" s="27" t="s">
        <v>8181</v>
      </c>
      <c r="E2202" s="27" t="s">
        <v>10351</v>
      </c>
      <c r="F2202" s="27" t="s">
        <v>8513</v>
      </c>
      <c r="G2202" s="27" t="s">
        <v>8512</v>
      </c>
      <c r="H2202" s="27" t="s">
        <v>8511</v>
      </c>
      <c r="I2202" s="48">
        <v>0</v>
      </c>
      <c r="J2202" s="48">
        <v>0</v>
      </c>
      <c r="K2202" s="28">
        <v>0.98699999999999999</v>
      </c>
      <c r="L2202" s="28">
        <v>0.99399999999999999</v>
      </c>
      <c r="M2202" s="28">
        <v>5353978</v>
      </c>
      <c r="N2202" s="28">
        <v>5356791</v>
      </c>
      <c r="O2202" s="28" t="s">
        <v>8135</v>
      </c>
      <c r="P2202" s="27" t="s">
        <v>10351</v>
      </c>
      <c r="Q2202" s="28">
        <v>5004</v>
      </c>
      <c r="R2202" s="28">
        <v>6506</v>
      </c>
      <c r="S2202" s="27" t="s">
        <v>10350</v>
      </c>
      <c r="T2202" s="27" t="s">
        <v>10349</v>
      </c>
    </row>
    <row r="2203" spans="1:20" x14ac:dyDescent="0.25">
      <c r="A2203" s="27" t="s">
        <v>10332</v>
      </c>
      <c r="B2203" s="28">
        <v>3</v>
      </c>
      <c r="C2203" s="27" t="s">
        <v>10331</v>
      </c>
      <c r="D2203" s="27" t="s">
        <v>8181</v>
      </c>
      <c r="E2203" s="27" t="s">
        <v>10346</v>
      </c>
      <c r="F2203" s="27" t="s">
        <v>10348</v>
      </c>
      <c r="G2203" s="27" t="s">
        <v>10347</v>
      </c>
      <c r="H2203" s="27" t="s">
        <v>8212</v>
      </c>
      <c r="I2203" s="48">
        <v>0</v>
      </c>
      <c r="J2203" s="48">
        <v>0</v>
      </c>
      <c r="K2203" s="28">
        <v>0.99</v>
      </c>
      <c r="L2203" s="28">
        <v>0.99</v>
      </c>
      <c r="M2203" s="28">
        <v>5358601</v>
      </c>
      <c r="N2203" s="28">
        <v>5361381</v>
      </c>
      <c r="O2203" s="28" t="s">
        <v>8135</v>
      </c>
      <c r="P2203" s="27" t="s">
        <v>10346</v>
      </c>
      <c r="Q2203" s="28">
        <v>5006</v>
      </c>
      <c r="R2203" s="28">
        <v>6506</v>
      </c>
      <c r="S2203" s="27" t="s">
        <v>10345</v>
      </c>
      <c r="T2203" s="27" t="s">
        <v>10344</v>
      </c>
    </row>
    <row r="2204" spans="1:20" x14ac:dyDescent="0.25">
      <c r="A2204" s="27" t="s">
        <v>10332</v>
      </c>
      <c r="B2204" s="28">
        <v>9</v>
      </c>
      <c r="C2204" s="27" t="s">
        <v>10331</v>
      </c>
      <c r="D2204" s="27" t="s">
        <v>8129</v>
      </c>
      <c r="E2204" s="27" t="s">
        <v>10343</v>
      </c>
      <c r="F2204" s="27" t="s">
        <v>8507</v>
      </c>
      <c r="G2204" s="27" t="s">
        <v>8506</v>
      </c>
      <c r="H2204" s="27" t="s">
        <v>8505</v>
      </c>
      <c r="I2204" s="47">
        <v>1.6999999999999999E-58</v>
      </c>
      <c r="J2204" s="47">
        <v>1.6E-45</v>
      </c>
      <c r="K2204" s="28">
        <v>0.33400000000000002</v>
      </c>
      <c r="L2204" s="28">
        <v>0.41</v>
      </c>
      <c r="M2204" s="28">
        <v>5363370</v>
      </c>
      <c r="N2204" s="28">
        <v>5365499</v>
      </c>
      <c r="O2204" s="28" t="s">
        <v>8135</v>
      </c>
      <c r="P2204" s="27" t="s">
        <v>10343</v>
      </c>
      <c r="Q2204" s="28">
        <v>5009</v>
      </c>
      <c r="R2204" s="28">
        <v>6506</v>
      </c>
      <c r="S2204" s="27" t="s">
        <v>10342</v>
      </c>
      <c r="T2204" s="27" t="s">
        <v>10341</v>
      </c>
    </row>
    <row r="2205" spans="1:20" x14ac:dyDescent="0.25">
      <c r="A2205" s="27" t="s">
        <v>10332</v>
      </c>
      <c r="B2205" s="28">
        <v>9</v>
      </c>
      <c r="C2205" s="27" t="s">
        <v>10331</v>
      </c>
      <c r="D2205" s="27" t="s">
        <v>8129</v>
      </c>
      <c r="E2205" s="27" t="s">
        <v>10340</v>
      </c>
      <c r="F2205" s="27" t="s">
        <v>8502</v>
      </c>
      <c r="G2205" s="27" t="s">
        <v>8501</v>
      </c>
      <c r="H2205" s="27" t="s">
        <v>8500</v>
      </c>
      <c r="I2205" s="47">
        <v>1.9000000000000001E-34</v>
      </c>
      <c r="J2205" s="47">
        <v>2.5000000000000001E-34</v>
      </c>
      <c r="K2205" s="28">
        <v>0.57799999999999996</v>
      </c>
      <c r="L2205" s="28">
        <v>0.63300000000000001</v>
      </c>
      <c r="M2205" s="28">
        <v>5365496</v>
      </c>
      <c r="N2205" s="28">
        <v>5366866</v>
      </c>
      <c r="O2205" s="28" t="s">
        <v>8135</v>
      </c>
      <c r="P2205" s="27" t="s">
        <v>10340</v>
      </c>
      <c r="Q2205" s="28">
        <v>5010</v>
      </c>
      <c r="R2205" s="28">
        <v>6506</v>
      </c>
      <c r="S2205" s="27" t="s">
        <v>10339</v>
      </c>
      <c r="T2205" s="27" t="s">
        <v>10338</v>
      </c>
    </row>
    <row r="2206" spans="1:20" x14ac:dyDescent="0.25">
      <c r="A2206" s="27" t="s">
        <v>10332</v>
      </c>
      <c r="B2206" s="28">
        <v>4</v>
      </c>
      <c r="C2206" s="27" t="s">
        <v>10331</v>
      </c>
      <c r="D2206" s="27" t="s">
        <v>8181</v>
      </c>
      <c r="E2206" s="27" t="s">
        <v>10335</v>
      </c>
      <c r="F2206" s="27" t="s">
        <v>10337</v>
      </c>
      <c r="G2206" s="27" t="s">
        <v>10336</v>
      </c>
      <c r="H2206" s="27" t="s">
        <v>8218</v>
      </c>
      <c r="I2206" s="48">
        <v>0</v>
      </c>
      <c r="J2206" s="48">
        <v>0</v>
      </c>
      <c r="K2206" s="28">
        <v>0.995</v>
      </c>
      <c r="L2206" s="28">
        <v>0.999</v>
      </c>
      <c r="M2206" s="28">
        <v>5366903</v>
      </c>
      <c r="N2206" s="28">
        <v>5370655</v>
      </c>
      <c r="O2206" s="28" t="s">
        <v>8135</v>
      </c>
      <c r="P2206" s="27" t="s">
        <v>10335</v>
      </c>
      <c r="Q2206" s="28">
        <v>5011</v>
      </c>
      <c r="R2206" s="28">
        <v>6506</v>
      </c>
      <c r="S2206" s="27" t="s">
        <v>10334</v>
      </c>
      <c r="T2206" s="27" t="s">
        <v>10333</v>
      </c>
    </row>
    <row r="2207" spans="1:20" x14ac:dyDescent="0.25">
      <c r="A2207" s="27" t="s">
        <v>10332</v>
      </c>
      <c r="B2207" s="28">
        <v>4</v>
      </c>
      <c r="C2207" s="27" t="s">
        <v>10331</v>
      </c>
      <c r="D2207" s="27" t="s">
        <v>8181</v>
      </c>
      <c r="E2207" s="27" t="s">
        <v>535</v>
      </c>
      <c r="F2207" s="27" t="s">
        <v>10330</v>
      </c>
      <c r="G2207" s="27" t="s">
        <v>10329</v>
      </c>
      <c r="H2207" s="27" t="s">
        <v>10328</v>
      </c>
      <c r="I2207" s="47">
        <v>2.7999999999999998E-46</v>
      </c>
      <c r="J2207" s="47">
        <v>3.1000000000000001E-46</v>
      </c>
      <c r="K2207" s="28">
        <v>0.98099999999999998</v>
      </c>
      <c r="L2207" s="28">
        <v>0.94899999999999995</v>
      </c>
      <c r="M2207" s="28">
        <v>5370691</v>
      </c>
      <c r="N2207" s="28">
        <v>5371164</v>
      </c>
      <c r="O2207" s="28" t="s">
        <v>8135</v>
      </c>
      <c r="P2207" s="27" t="s">
        <v>535</v>
      </c>
      <c r="Q2207" s="28">
        <v>5012</v>
      </c>
      <c r="R2207" s="28">
        <v>6506</v>
      </c>
      <c r="S2207" s="27" t="s">
        <v>10327</v>
      </c>
      <c r="T2207" s="27" t="s">
        <v>10326</v>
      </c>
    </row>
    <row r="2208" spans="1:20" x14ac:dyDescent="0.25">
      <c r="A2208" s="27" t="s">
        <v>10262</v>
      </c>
      <c r="B2208" s="28">
        <v>5</v>
      </c>
      <c r="C2208" s="27" t="s">
        <v>10261</v>
      </c>
      <c r="D2208" s="27" t="s">
        <v>8181</v>
      </c>
      <c r="E2208" s="27" t="s">
        <v>4549</v>
      </c>
      <c r="F2208" s="27" t="s">
        <v>10043</v>
      </c>
      <c r="G2208" s="27" t="s">
        <v>10042</v>
      </c>
      <c r="H2208" s="27" t="s">
        <v>8176</v>
      </c>
      <c r="I2208" s="47">
        <v>5.2000000000000002E-144</v>
      </c>
      <c r="J2208" s="47">
        <v>6.3999999999999995E-144</v>
      </c>
      <c r="K2208" s="28">
        <v>0.94899999999999995</v>
      </c>
      <c r="L2208" s="28">
        <v>0.60299999999999998</v>
      </c>
      <c r="M2208" s="28">
        <v>7125</v>
      </c>
      <c r="N2208" s="28">
        <v>8726</v>
      </c>
      <c r="O2208" s="28" t="s">
        <v>8149</v>
      </c>
      <c r="P2208" s="27" t="s">
        <v>4549</v>
      </c>
      <c r="Q2208" s="28">
        <v>5</v>
      </c>
      <c r="R2208" s="28">
        <v>6405</v>
      </c>
      <c r="S2208" s="27" t="s">
        <v>10325</v>
      </c>
      <c r="T2208" s="27" t="s">
        <v>10324</v>
      </c>
    </row>
    <row r="2209" spans="1:20" x14ac:dyDescent="0.25">
      <c r="A2209" s="27" t="s">
        <v>10262</v>
      </c>
      <c r="B2209" s="28">
        <v>5</v>
      </c>
      <c r="C2209" s="27" t="s">
        <v>10261</v>
      </c>
      <c r="D2209" s="27" t="s">
        <v>8181</v>
      </c>
      <c r="E2209" s="27" t="s">
        <v>10323</v>
      </c>
      <c r="F2209" s="27" t="s">
        <v>9854</v>
      </c>
      <c r="G2209" s="27" t="s">
        <v>9853</v>
      </c>
      <c r="H2209" s="27" t="s">
        <v>8185</v>
      </c>
      <c r="I2209" s="47">
        <v>1.2E-60</v>
      </c>
      <c r="J2209" s="47">
        <v>1.5E-59</v>
      </c>
      <c r="K2209" s="28">
        <v>0.97099999999999997</v>
      </c>
      <c r="L2209" s="28">
        <v>0.95499999999999996</v>
      </c>
      <c r="M2209" s="28">
        <v>8723</v>
      </c>
      <c r="N2209" s="28">
        <v>10069</v>
      </c>
      <c r="O2209" s="28" t="s">
        <v>8149</v>
      </c>
      <c r="P2209" s="27" t="s">
        <v>10323</v>
      </c>
      <c r="Q2209" s="28">
        <v>6</v>
      </c>
      <c r="R2209" s="28">
        <v>6405</v>
      </c>
      <c r="S2209" s="27" t="s">
        <v>10322</v>
      </c>
      <c r="T2209" s="27" t="s">
        <v>10321</v>
      </c>
    </row>
    <row r="2210" spans="1:20" x14ac:dyDescent="0.25">
      <c r="A2210" s="27" t="s">
        <v>10262</v>
      </c>
      <c r="B2210" s="28">
        <v>8</v>
      </c>
      <c r="C2210" s="27" t="s">
        <v>10261</v>
      </c>
      <c r="D2210" s="27" t="s">
        <v>8629</v>
      </c>
      <c r="E2210" s="27" t="s">
        <v>10320</v>
      </c>
      <c r="F2210" s="27" t="s">
        <v>10036</v>
      </c>
      <c r="G2210" s="27" t="s">
        <v>10035</v>
      </c>
      <c r="H2210" s="27" t="s">
        <v>10034</v>
      </c>
      <c r="I2210" s="47">
        <v>1.2999999999999999E-216</v>
      </c>
      <c r="J2210" s="47">
        <v>1.5000000000000001E-216</v>
      </c>
      <c r="K2210" s="28">
        <v>0.98599999999999999</v>
      </c>
      <c r="L2210" s="28">
        <v>0.996</v>
      </c>
      <c r="M2210" s="28">
        <v>15228</v>
      </c>
      <c r="N2210" s="28">
        <v>16724</v>
      </c>
      <c r="O2210" s="28" t="s">
        <v>8149</v>
      </c>
      <c r="P2210" s="27" t="s">
        <v>10320</v>
      </c>
      <c r="Q2210" s="28">
        <v>10</v>
      </c>
      <c r="R2210" s="28">
        <v>6405</v>
      </c>
      <c r="S2210" s="27" t="s">
        <v>10319</v>
      </c>
      <c r="T2210" s="27" t="s">
        <v>10251</v>
      </c>
    </row>
    <row r="2211" spans="1:20" x14ac:dyDescent="0.25">
      <c r="A2211" s="27" t="s">
        <v>10262</v>
      </c>
      <c r="B2211" s="28">
        <v>9</v>
      </c>
      <c r="C2211" s="27" t="s">
        <v>10261</v>
      </c>
      <c r="D2211" s="27" t="s">
        <v>8124</v>
      </c>
      <c r="E2211" s="27" t="s">
        <v>2787</v>
      </c>
      <c r="F2211" s="27" t="s">
        <v>9747</v>
      </c>
      <c r="G2211" s="27" t="s">
        <v>9746</v>
      </c>
      <c r="H2211" s="27" t="s">
        <v>8143</v>
      </c>
      <c r="I2211" s="47">
        <v>8.1000000000000003E-258</v>
      </c>
      <c r="J2211" s="47">
        <v>9.0999999999999999E-258</v>
      </c>
      <c r="K2211" s="28">
        <v>0.99</v>
      </c>
      <c r="L2211" s="28">
        <v>0.99299999999999999</v>
      </c>
      <c r="M2211" s="28">
        <v>1367402</v>
      </c>
      <c r="N2211" s="28">
        <v>1369135</v>
      </c>
      <c r="O2211" s="28" t="s">
        <v>8135</v>
      </c>
      <c r="P2211" s="27" t="s">
        <v>2787</v>
      </c>
      <c r="Q2211" s="28">
        <v>1282</v>
      </c>
      <c r="R2211" s="28">
        <v>6405</v>
      </c>
      <c r="S2211" s="27" t="s">
        <v>10318</v>
      </c>
      <c r="T2211" s="27" t="s">
        <v>10317</v>
      </c>
    </row>
    <row r="2212" spans="1:20" x14ac:dyDescent="0.25">
      <c r="A2212" s="27" t="s">
        <v>10262</v>
      </c>
      <c r="B2212" s="28">
        <v>9</v>
      </c>
      <c r="C2212" s="27" t="s">
        <v>10261</v>
      </c>
      <c r="D2212" s="27" t="s">
        <v>8124</v>
      </c>
      <c r="E2212" s="27" t="s">
        <v>2788</v>
      </c>
      <c r="F2212" s="27" t="s">
        <v>9743</v>
      </c>
      <c r="G2212" s="27" t="s">
        <v>9742</v>
      </c>
      <c r="H2212" s="27" t="s">
        <v>8136</v>
      </c>
      <c r="I2212" s="47">
        <v>1.7999999999999999E-195</v>
      </c>
      <c r="J2212" s="47">
        <v>2.0000000000000002E-195</v>
      </c>
      <c r="K2212" s="28">
        <v>0.97</v>
      </c>
      <c r="L2212" s="28">
        <v>0.60499999999999998</v>
      </c>
      <c r="M2212" s="28">
        <v>1369132</v>
      </c>
      <c r="N2212" s="28">
        <v>1370448</v>
      </c>
      <c r="O2212" s="28" t="s">
        <v>8135</v>
      </c>
      <c r="P2212" s="27" t="s">
        <v>2788</v>
      </c>
      <c r="Q2212" s="28">
        <v>1283</v>
      </c>
      <c r="R2212" s="28">
        <v>6405</v>
      </c>
      <c r="S2212" s="27" t="s">
        <v>10316</v>
      </c>
      <c r="T2212" s="27" t="s">
        <v>10247</v>
      </c>
    </row>
    <row r="2213" spans="1:20" x14ac:dyDescent="0.25">
      <c r="A2213" s="27" t="s">
        <v>10262</v>
      </c>
      <c r="B2213" s="28">
        <v>1</v>
      </c>
      <c r="C2213" s="27" t="s">
        <v>10261</v>
      </c>
      <c r="D2213" s="27" t="s">
        <v>7837</v>
      </c>
      <c r="E2213" s="27" t="s">
        <v>10315</v>
      </c>
      <c r="F2213" s="27" t="s">
        <v>10246</v>
      </c>
      <c r="G2213" s="27" t="s">
        <v>10245</v>
      </c>
      <c r="H2213" s="27" t="s">
        <v>55</v>
      </c>
      <c r="I2213" s="47">
        <v>1.4000000000000001E-102</v>
      </c>
      <c r="J2213" s="47">
        <v>1.5E-102</v>
      </c>
      <c r="K2213" s="28">
        <v>0.99099999999999999</v>
      </c>
      <c r="L2213" s="28">
        <v>0.96799999999999997</v>
      </c>
      <c r="M2213" s="28">
        <v>1403712</v>
      </c>
      <c r="N2213" s="28">
        <v>1404722</v>
      </c>
      <c r="O2213" s="28" t="s">
        <v>8135</v>
      </c>
      <c r="P2213" s="27" t="s">
        <v>10315</v>
      </c>
      <c r="Q2213" s="28">
        <v>1320</v>
      </c>
      <c r="R2213" s="28">
        <v>6405</v>
      </c>
      <c r="S2213" s="27" t="s">
        <v>10314</v>
      </c>
      <c r="T2213" s="27" t="s">
        <v>10242</v>
      </c>
    </row>
    <row r="2214" spans="1:20" x14ac:dyDescent="0.25">
      <c r="A2214" s="27" t="s">
        <v>10262</v>
      </c>
      <c r="B2214" s="28">
        <v>1</v>
      </c>
      <c r="C2214" s="27" t="s">
        <v>10261</v>
      </c>
      <c r="D2214" s="27" t="s">
        <v>7837</v>
      </c>
      <c r="E2214" s="27" t="s">
        <v>10313</v>
      </c>
      <c r="F2214" s="27" t="s">
        <v>10241</v>
      </c>
      <c r="G2214" s="27" t="s">
        <v>10240</v>
      </c>
      <c r="H2214" s="27" t="s">
        <v>8600</v>
      </c>
      <c r="I2214" s="47">
        <v>1.2000000000000001E-65</v>
      </c>
      <c r="J2214" s="47">
        <v>1.5E-65</v>
      </c>
      <c r="K2214" s="28">
        <v>0.97</v>
      </c>
      <c r="L2214" s="28">
        <v>0.95499999999999996</v>
      </c>
      <c r="M2214" s="28">
        <v>1404715</v>
      </c>
      <c r="N2214" s="28">
        <v>1405311</v>
      </c>
      <c r="O2214" s="28" t="s">
        <v>8135</v>
      </c>
      <c r="P2214" s="27" t="s">
        <v>10313</v>
      </c>
      <c r="Q2214" s="28">
        <v>1321</v>
      </c>
      <c r="R2214" s="28">
        <v>6405</v>
      </c>
      <c r="S2214" s="27" t="s">
        <v>10312</v>
      </c>
      <c r="T2214" s="27" t="s">
        <v>10311</v>
      </c>
    </row>
    <row r="2215" spans="1:20" x14ac:dyDescent="0.25">
      <c r="A2215" s="27" t="s">
        <v>10262</v>
      </c>
      <c r="B2215" s="28">
        <v>3</v>
      </c>
      <c r="C2215" s="27" t="s">
        <v>10261</v>
      </c>
      <c r="D2215" s="27" t="s">
        <v>10230</v>
      </c>
      <c r="E2215" s="27" t="s">
        <v>10310</v>
      </c>
      <c r="F2215" s="27" t="s">
        <v>10236</v>
      </c>
      <c r="G2215" s="27" t="s">
        <v>10235</v>
      </c>
      <c r="H2215" s="27" t="s">
        <v>10234</v>
      </c>
      <c r="I2215" s="47">
        <v>7.7E-245</v>
      </c>
      <c r="J2215" s="47">
        <v>8.6000000000000001E-245</v>
      </c>
      <c r="K2215" s="28">
        <v>0.99199999999999999</v>
      </c>
      <c r="L2215" s="28">
        <v>0.999</v>
      </c>
      <c r="M2215" s="28">
        <v>1410886</v>
      </c>
      <c r="N2215" s="28">
        <v>1413141</v>
      </c>
      <c r="O2215" s="28" t="s">
        <v>8149</v>
      </c>
      <c r="P2215" s="27" t="s">
        <v>10310</v>
      </c>
      <c r="Q2215" s="28">
        <v>1328</v>
      </c>
      <c r="R2215" s="28">
        <v>6405</v>
      </c>
      <c r="S2215" s="27" t="s">
        <v>10309</v>
      </c>
      <c r="T2215" s="27" t="s">
        <v>10308</v>
      </c>
    </row>
    <row r="2216" spans="1:20" x14ac:dyDescent="0.25">
      <c r="A2216" s="27" t="s">
        <v>10262</v>
      </c>
      <c r="B2216" s="28">
        <v>3</v>
      </c>
      <c r="C2216" s="27" t="s">
        <v>10261</v>
      </c>
      <c r="D2216" s="27" t="s">
        <v>10230</v>
      </c>
      <c r="E2216" s="27" t="s">
        <v>10307</v>
      </c>
      <c r="F2216" s="27" t="s">
        <v>10229</v>
      </c>
      <c r="G2216" s="27" t="s">
        <v>10228</v>
      </c>
      <c r="H2216" s="27" t="s">
        <v>10227</v>
      </c>
      <c r="I2216" s="47">
        <v>4.4000000000000001E-119</v>
      </c>
      <c r="J2216" s="47">
        <v>4.9999999999999999E-119</v>
      </c>
      <c r="K2216" s="28">
        <v>0.97799999999999998</v>
      </c>
      <c r="L2216" s="28">
        <v>0.99199999999999999</v>
      </c>
      <c r="M2216" s="28">
        <v>1413138</v>
      </c>
      <c r="N2216" s="28">
        <v>1414352</v>
      </c>
      <c r="O2216" s="28" t="s">
        <v>8149</v>
      </c>
      <c r="P2216" s="27" t="s">
        <v>10307</v>
      </c>
      <c r="Q2216" s="28">
        <v>1329</v>
      </c>
      <c r="R2216" s="28">
        <v>6405</v>
      </c>
      <c r="S2216" s="27" t="s">
        <v>10306</v>
      </c>
      <c r="T2216" s="27" t="s">
        <v>10305</v>
      </c>
    </row>
    <row r="2217" spans="1:20" x14ac:dyDescent="0.25">
      <c r="A2217" s="27" t="s">
        <v>10262</v>
      </c>
      <c r="B2217" s="28">
        <v>10</v>
      </c>
      <c r="C2217" s="27" t="s">
        <v>10261</v>
      </c>
      <c r="D2217" s="27" t="s">
        <v>8124</v>
      </c>
      <c r="E2217" s="27" t="s">
        <v>2827</v>
      </c>
      <c r="F2217" s="27" t="s">
        <v>10223</v>
      </c>
      <c r="G2217" s="27" t="s">
        <v>10222</v>
      </c>
      <c r="H2217" s="27" t="s">
        <v>8136</v>
      </c>
      <c r="I2217" s="47">
        <v>2.3E-257</v>
      </c>
      <c r="J2217" s="47">
        <v>2.6000000000000001E-257</v>
      </c>
      <c r="K2217" s="28">
        <v>0.99099999999999999</v>
      </c>
      <c r="L2217" s="28">
        <v>0.996</v>
      </c>
      <c r="M2217" s="28">
        <v>3361823</v>
      </c>
      <c r="N2217" s="28">
        <v>3363427</v>
      </c>
      <c r="O2217" s="28" t="s">
        <v>8149</v>
      </c>
      <c r="P2217" s="27" t="s">
        <v>2827</v>
      </c>
      <c r="Q2217" s="28">
        <v>3118</v>
      </c>
      <c r="R2217" s="28">
        <v>6405</v>
      </c>
      <c r="S2217" s="27" t="s">
        <v>10304</v>
      </c>
      <c r="T2217" s="27" t="s">
        <v>10303</v>
      </c>
    </row>
    <row r="2218" spans="1:20" x14ac:dyDescent="0.25">
      <c r="A2218" s="27" t="s">
        <v>10262</v>
      </c>
      <c r="B2218" s="28">
        <v>10</v>
      </c>
      <c r="C2218" s="27" t="s">
        <v>10261</v>
      </c>
      <c r="D2218" s="27" t="s">
        <v>8124</v>
      </c>
      <c r="E2218" s="27" t="s">
        <v>2828</v>
      </c>
      <c r="F2218" s="27" t="s">
        <v>10219</v>
      </c>
      <c r="G2218" s="27" t="s">
        <v>10218</v>
      </c>
      <c r="H2218" s="27" t="s">
        <v>8143</v>
      </c>
      <c r="I2218" s="47">
        <v>3.3999999999999997E-166</v>
      </c>
      <c r="J2218" s="47">
        <v>3.7999999999999998E-166</v>
      </c>
      <c r="K2218" s="28">
        <v>0.99399999999999999</v>
      </c>
      <c r="L2218" s="28">
        <v>0.98599999999999999</v>
      </c>
      <c r="M2218" s="28">
        <v>3363420</v>
      </c>
      <c r="N2218" s="28">
        <v>3364487</v>
      </c>
      <c r="O2218" s="28" t="s">
        <v>8149</v>
      </c>
      <c r="P2218" s="27" t="s">
        <v>2828</v>
      </c>
      <c r="Q2218" s="28">
        <v>3119</v>
      </c>
      <c r="R2218" s="28">
        <v>6405</v>
      </c>
      <c r="S2218" s="27" t="s">
        <v>10302</v>
      </c>
      <c r="T2218" s="27" t="s">
        <v>10301</v>
      </c>
    </row>
    <row r="2219" spans="1:20" x14ac:dyDescent="0.25">
      <c r="A2219" s="27" t="s">
        <v>10262</v>
      </c>
      <c r="B2219" s="28">
        <v>4</v>
      </c>
      <c r="C2219" s="27" t="s">
        <v>10261</v>
      </c>
      <c r="D2219" s="27" t="s">
        <v>8126</v>
      </c>
      <c r="E2219" s="27" t="s">
        <v>10300</v>
      </c>
      <c r="F2219" s="27" t="s">
        <v>9305</v>
      </c>
      <c r="G2219" s="27" t="s">
        <v>9304</v>
      </c>
      <c r="H2219" s="27" t="s">
        <v>9303</v>
      </c>
      <c r="I2219" s="47">
        <v>6.8999999999999994E-23</v>
      </c>
      <c r="J2219" s="47">
        <v>9.7999999999999996E-23</v>
      </c>
      <c r="K2219" s="28">
        <v>0.66300000000000003</v>
      </c>
      <c r="L2219" s="28">
        <v>0.63800000000000001</v>
      </c>
      <c r="M2219" s="28">
        <v>5040960</v>
      </c>
      <c r="N2219" s="28">
        <v>5042000</v>
      </c>
      <c r="O2219" s="28" t="s">
        <v>8149</v>
      </c>
      <c r="P2219" s="27" t="s">
        <v>10300</v>
      </c>
      <c r="Q2219" s="28">
        <v>4698</v>
      </c>
      <c r="R2219" s="28">
        <v>6405</v>
      </c>
      <c r="S2219" s="27" t="s">
        <v>10299</v>
      </c>
      <c r="T2219" s="27" t="s">
        <v>10298</v>
      </c>
    </row>
    <row r="2220" spans="1:20" x14ac:dyDescent="0.25">
      <c r="A2220" s="27" t="s">
        <v>10262</v>
      </c>
      <c r="B2220" s="28">
        <v>4</v>
      </c>
      <c r="C2220" s="27" t="s">
        <v>10261</v>
      </c>
      <c r="D2220" s="27" t="s">
        <v>8126</v>
      </c>
      <c r="E2220" s="27" t="s">
        <v>10297</v>
      </c>
      <c r="F2220" s="27" t="s">
        <v>9299</v>
      </c>
      <c r="G2220" s="27" t="s">
        <v>9298</v>
      </c>
      <c r="H2220" s="27" t="s">
        <v>9297</v>
      </c>
      <c r="I2220" s="48">
        <v>0</v>
      </c>
      <c r="J2220" s="48">
        <v>0</v>
      </c>
      <c r="K2220" s="28">
        <v>0.98899999999999999</v>
      </c>
      <c r="L2220" s="28">
        <v>0.997</v>
      </c>
      <c r="M2220" s="28">
        <v>5041984</v>
      </c>
      <c r="N2220" s="28">
        <v>5045058</v>
      </c>
      <c r="O2220" s="28" t="s">
        <v>8149</v>
      </c>
      <c r="P2220" s="27" t="s">
        <v>10297</v>
      </c>
      <c r="Q2220" s="28">
        <v>4699</v>
      </c>
      <c r="R2220" s="28">
        <v>6405</v>
      </c>
      <c r="S2220" s="27" t="s">
        <v>9295</v>
      </c>
      <c r="T2220" s="27" t="s">
        <v>9294</v>
      </c>
    </row>
    <row r="2221" spans="1:20" x14ac:dyDescent="0.25">
      <c r="A2221" s="27" t="s">
        <v>10262</v>
      </c>
      <c r="B2221" s="28">
        <v>4</v>
      </c>
      <c r="C2221" s="27" t="s">
        <v>10261</v>
      </c>
      <c r="D2221" s="27" t="s">
        <v>8126</v>
      </c>
      <c r="E2221" s="27" t="s">
        <v>10296</v>
      </c>
      <c r="F2221" s="27" t="s">
        <v>9293</v>
      </c>
      <c r="G2221" s="27" t="s">
        <v>9292</v>
      </c>
      <c r="H2221" s="27" t="s">
        <v>9291</v>
      </c>
      <c r="I2221" s="47">
        <v>2.6000000000000001E-148</v>
      </c>
      <c r="J2221" s="47">
        <v>3E-148</v>
      </c>
      <c r="K2221" s="28">
        <v>0.98499999999999999</v>
      </c>
      <c r="L2221" s="28">
        <v>0.996</v>
      </c>
      <c r="M2221" s="28">
        <v>5045055</v>
      </c>
      <c r="N2221" s="28">
        <v>5047406</v>
      </c>
      <c r="O2221" s="28" t="s">
        <v>8149</v>
      </c>
      <c r="P2221" s="27" t="s">
        <v>10296</v>
      </c>
      <c r="Q2221" s="28">
        <v>4700</v>
      </c>
      <c r="R2221" s="28">
        <v>6405</v>
      </c>
      <c r="S2221" s="27" t="s">
        <v>10210</v>
      </c>
      <c r="T2221" s="27" t="s">
        <v>10209</v>
      </c>
    </row>
    <row r="2222" spans="1:20" x14ac:dyDescent="0.25">
      <c r="A2222" s="27" t="s">
        <v>10262</v>
      </c>
      <c r="B2222" s="28">
        <v>14</v>
      </c>
      <c r="C2222" s="27" t="s">
        <v>10261</v>
      </c>
      <c r="D2222" s="27" t="s">
        <v>8118</v>
      </c>
      <c r="E2222" s="27" t="s">
        <v>7165</v>
      </c>
      <c r="F2222" s="27" t="s">
        <v>9287</v>
      </c>
      <c r="G2222" s="27" t="s">
        <v>9286</v>
      </c>
      <c r="H2222" s="27" t="s">
        <v>9285</v>
      </c>
      <c r="I2222" s="47">
        <v>2.9000000000000002E-201</v>
      </c>
      <c r="J2222" s="47">
        <v>3.3000000000000003E-201</v>
      </c>
      <c r="K2222" s="28">
        <v>0.96699999999999997</v>
      </c>
      <c r="L2222" s="28">
        <v>0.99199999999999999</v>
      </c>
      <c r="M2222" s="28">
        <v>5047647</v>
      </c>
      <c r="N2222" s="28">
        <v>5048828</v>
      </c>
      <c r="O2222" s="28" t="s">
        <v>8135</v>
      </c>
      <c r="P2222" s="27" t="s">
        <v>7165</v>
      </c>
      <c r="Q2222" s="28">
        <v>4701</v>
      </c>
      <c r="R2222" s="28">
        <v>6405</v>
      </c>
      <c r="S2222" s="27" t="s">
        <v>10295</v>
      </c>
      <c r="T2222" s="27" t="s">
        <v>10294</v>
      </c>
    </row>
    <row r="2223" spans="1:20" x14ac:dyDescent="0.25">
      <c r="A2223" s="27" t="s">
        <v>10262</v>
      </c>
      <c r="B2223" s="28">
        <v>14</v>
      </c>
      <c r="C2223" s="27" t="s">
        <v>10261</v>
      </c>
      <c r="D2223" s="27" t="s">
        <v>8118</v>
      </c>
      <c r="E2223" s="27" t="s">
        <v>10293</v>
      </c>
      <c r="F2223" s="27" t="s">
        <v>9282</v>
      </c>
      <c r="G2223" s="27" t="s">
        <v>9281</v>
      </c>
      <c r="H2223" s="27" t="s">
        <v>9280</v>
      </c>
      <c r="I2223" s="48">
        <v>0</v>
      </c>
      <c r="J2223" s="48">
        <v>0</v>
      </c>
      <c r="K2223" s="28">
        <v>0.99099999999999999</v>
      </c>
      <c r="L2223" s="28">
        <v>0.98599999999999999</v>
      </c>
      <c r="M2223" s="28">
        <v>5048812</v>
      </c>
      <c r="N2223" s="28">
        <v>5052117</v>
      </c>
      <c r="O2223" s="28" t="s">
        <v>8135</v>
      </c>
      <c r="P2223" s="27" t="s">
        <v>10293</v>
      </c>
      <c r="Q2223" s="28">
        <v>4702</v>
      </c>
      <c r="R2223" s="28">
        <v>6405</v>
      </c>
      <c r="S2223" s="27" t="s">
        <v>10292</v>
      </c>
      <c r="T2223" s="27" t="s">
        <v>10204</v>
      </c>
    </row>
    <row r="2224" spans="1:20" x14ac:dyDescent="0.25">
      <c r="A2224" s="27" t="s">
        <v>10262</v>
      </c>
      <c r="B2224" s="28">
        <v>14</v>
      </c>
      <c r="C2224" s="27" t="s">
        <v>10261</v>
      </c>
      <c r="D2224" s="27" t="s">
        <v>8118</v>
      </c>
      <c r="E2224" s="27" t="s">
        <v>10291</v>
      </c>
      <c r="F2224" s="27" t="s">
        <v>9276</v>
      </c>
      <c r="G2224" s="27" t="s">
        <v>9275</v>
      </c>
      <c r="H2224" s="27" t="s">
        <v>9274</v>
      </c>
      <c r="I2224" s="47">
        <v>8.3999999999999999E-125</v>
      </c>
      <c r="J2224" s="47">
        <v>9.4000000000000001E-125</v>
      </c>
      <c r="K2224" s="28">
        <v>0.98799999999999999</v>
      </c>
      <c r="L2224" s="28">
        <v>0.99199999999999999</v>
      </c>
      <c r="M2224" s="28">
        <v>5052114</v>
      </c>
      <c r="N2224" s="28">
        <v>5052863</v>
      </c>
      <c r="O2224" s="28" t="s">
        <v>8135</v>
      </c>
      <c r="P2224" s="27" t="s">
        <v>10291</v>
      </c>
      <c r="Q2224" s="28">
        <v>4703</v>
      </c>
      <c r="R2224" s="28">
        <v>6405</v>
      </c>
      <c r="S2224" s="27" t="s">
        <v>10290</v>
      </c>
      <c r="T2224" s="27" t="s">
        <v>10289</v>
      </c>
    </row>
    <row r="2225" spans="1:20" x14ac:dyDescent="0.25">
      <c r="A2225" s="27" t="s">
        <v>10262</v>
      </c>
      <c r="B2225" s="28">
        <v>14</v>
      </c>
      <c r="C2225" s="27" t="s">
        <v>10261</v>
      </c>
      <c r="D2225" s="27" t="s">
        <v>8118</v>
      </c>
      <c r="E2225" s="27" t="s">
        <v>7166</v>
      </c>
      <c r="F2225" s="27" t="s">
        <v>9270</v>
      </c>
      <c r="G2225" s="27" t="s">
        <v>9269</v>
      </c>
      <c r="H2225" s="27" t="s">
        <v>9268</v>
      </c>
      <c r="I2225" s="47">
        <v>4.5000000000000003E-257</v>
      </c>
      <c r="J2225" s="47">
        <v>5.0999999999999997E-257</v>
      </c>
      <c r="K2225" s="28">
        <v>0.996</v>
      </c>
      <c r="L2225" s="28">
        <v>0.9</v>
      </c>
      <c r="M2225" s="28">
        <v>5052866</v>
      </c>
      <c r="N2225" s="28">
        <v>5054218</v>
      </c>
      <c r="O2225" s="28" t="s">
        <v>8135</v>
      </c>
      <c r="P2225" s="27" t="s">
        <v>7166</v>
      </c>
      <c r="Q2225" s="28">
        <v>4704</v>
      </c>
      <c r="R2225" s="28">
        <v>6405</v>
      </c>
      <c r="S2225" s="27" t="s">
        <v>10288</v>
      </c>
      <c r="T2225" s="27" t="s">
        <v>10287</v>
      </c>
    </row>
    <row r="2226" spans="1:20" x14ac:dyDescent="0.25">
      <c r="A2226" s="27" t="s">
        <v>10262</v>
      </c>
      <c r="B2226" s="28">
        <v>2</v>
      </c>
      <c r="C2226" s="27" t="s">
        <v>10261</v>
      </c>
      <c r="D2226" s="27" t="s">
        <v>7837</v>
      </c>
      <c r="E2226" s="27" t="s">
        <v>220</v>
      </c>
      <c r="F2226" s="27" t="s">
        <v>8606</v>
      </c>
      <c r="G2226" s="27" t="s">
        <v>8605</v>
      </c>
      <c r="H2226" s="27" t="s">
        <v>55</v>
      </c>
      <c r="I2226" s="47">
        <v>6.2999999999999998E-67</v>
      </c>
      <c r="J2226" s="47">
        <v>7.3999999999999999E-67</v>
      </c>
      <c r="K2226" s="28">
        <v>0.93799999999999994</v>
      </c>
      <c r="L2226" s="28">
        <v>0.53100000000000003</v>
      </c>
      <c r="M2226" s="28">
        <v>5172768</v>
      </c>
      <c r="N2226" s="28">
        <v>5173295</v>
      </c>
      <c r="O2226" s="28" t="s">
        <v>8135</v>
      </c>
      <c r="P2226" s="27" t="s">
        <v>220</v>
      </c>
      <c r="Q2226" s="28">
        <v>4817</v>
      </c>
      <c r="R2226" s="28">
        <v>6405</v>
      </c>
      <c r="S2226" s="27" t="s">
        <v>10286</v>
      </c>
      <c r="T2226" s="27" t="s">
        <v>10197</v>
      </c>
    </row>
    <row r="2227" spans="1:20" x14ac:dyDescent="0.25">
      <c r="A2227" s="27" t="s">
        <v>10262</v>
      </c>
      <c r="B2227" s="28">
        <v>2</v>
      </c>
      <c r="C2227" s="27" t="s">
        <v>10261</v>
      </c>
      <c r="D2227" s="27" t="s">
        <v>7837</v>
      </c>
      <c r="E2227" s="27" t="s">
        <v>221</v>
      </c>
      <c r="F2227" s="27" t="s">
        <v>8602</v>
      </c>
      <c r="G2227" s="27" t="s">
        <v>8601</v>
      </c>
      <c r="H2227" s="27" t="s">
        <v>8600</v>
      </c>
      <c r="I2227" s="47">
        <v>1E-62</v>
      </c>
      <c r="J2227" s="47">
        <v>1.3E-62</v>
      </c>
      <c r="K2227" s="28">
        <v>0.84399999999999997</v>
      </c>
      <c r="L2227" s="28">
        <v>0.89700000000000002</v>
      </c>
      <c r="M2227" s="28">
        <v>5173288</v>
      </c>
      <c r="N2227" s="28">
        <v>5174115</v>
      </c>
      <c r="O2227" s="28" t="s">
        <v>8135</v>
      </c>
      <c r="P2227" s="27" t="s">
        <v>221</v>
      </c>
      <c r="Q2227" s="28">
        <v>4818</v>
      </c>
      <c r="R2227" s="28">
        <v>6405</v>
      </c>
      <c r="S2227" s="27" t="s">
        <v>10285</v>
      </c>
      <c r="T2227" s="27" t="s">
        <v>10284</v>
      </c>
    </row>
    <row r="2228" spans="1:20" x14ac:dyDescent="0.25">
      <c r="A2228" s="27" t="s">
        <v>10262</v>
      </c>
      <c r="B2228" s="28">
        <v>11</v>
      </c>
      <c r="C2228" s="27" t="s">
        <v>10261</v>
      </c>
      <c r="D2228" s="27" t="s">
        <v>7835</v>
      </c>
      <c r="E2228" s="27" t="s">
        <v>10283</v>
      </c>
      <c r="F2228" s="27" t="s">
        <v>8158</v>
      </c>
      <c r="G2228" s="27" t="s">
        <v>8157</v>
      </c>
      <c r="H2228" s="27" t="s">
        <v>8156</v>
      </c>
      <c r="I2228" s="47">
        <v>2.1999999999999999E-103</v>
      </c>
      <c r="J2228" s="47">
        <v>2.4000000000000002E-103</v>
      </c>
      <c r="K2228" s="28">
        <v>0.97299999999999998</v>
      </c>
      <c r="L2228" s="28">
        <v>0.85</v>
      </c>
      <c r="M2228" s="28">
        <v>5196990</v>
      </c>
      <c r="N2228" s="28">
        <v>5197976</v>
      </c>
      <c r="O2228" s="28" t="s">
        <v>8149</v>
      </c>
      <c r="P2228" s="27" t="s">
        <v>10283</v>
      </c>
      <c r="Q2228" s="28">
        <v>4842</v>
      </c>
      <c r="R2228" s="28">
        <v>6405</v>
      </c>
      <c r="S2228" s="27" t="s">
        <v>10282</v>
      </c>
      <c r="T2228" s="27" t="s">
        <v>10281</v>
      </c>
    </row>
    <row r="2229" spans="1:20" x14ac:dyDescent="0.25">
      <c r="A2229" s="27" t="s">
        <v>10262</v>
      </c>
      <c r="B2229" s="28">
        <v>11</v>
      </c>
      <c r="C2229" s="27" t="s">
        <v>10261</v>
      </c>
      <c r="D2229" s="27" t="s">
        <v>7835</v>
      </c>
      <c r="E2229" s="27" t="s">
        <v>10280</v>
      </c>
      <c r="F2229" s="27" t="s">
        <v>8152</v>
      </c>
      <c r="G2229" s="27" t="s">
        <v>8151</v>
      </c>
      <c r="H2229" s="27" t="s">
        <v>8150</v>
      </c>
      <c r="I2229" s="48">
        <v>0</v>
      </c>
      <c r="J2229" s="48">
        <v>0</v>
      </c>
      <c r="K2229" s="28">
        <v>0.96599999999999997</v>
      </c>
      <c r="L2229" s="28">
        <v>0.92200000000000004</v>
      </c>
      <c r="M2229" s="28">
        <v>5198104</v>
      </c>
      <c r="N2229" s="28">
        <v>5200326</v>
      </c>
      <c r="O2229" s="28" t="s">
        <v>8149</v>
      </c>
      <c r="P2229" s="27" t="s">
        <v>10280</v>
      </c>
      <c r="Q2229" s="28">
        <v>4843</v>
      </c>
      <c r="R2229" s="28">
        <v>6405</v>
      </c>
      <c r="S2229" s="27" t="s">
        <v>10279</v>
      </c>
      <c r="T2229" s="27" t="s">
        <v>10278</v>
      </c>
    </row>
    <row r="2230" spans="1:20" x14ac:dyDescent="0.25">
      <c r="A2230" s="27" t="s">
        <v>10262</v>
      </c>
      <c r="B2230" s="28">
        <v>6</v>
      </c>
      <c r="C2230" s="27" t="s">
        <v>10261</v>
      </c>
      <c r="D2230" s="27" t="s">
        <v>8181</v>
      </c>
      <c r="E2230" s="27" t="s">
        <v>5857</v>
      </c>
      <c r="F2230" s="27" t="s">
        <v>10187</v>
      </c>
      <c r="G2230" s="27" t="s">
        <v>10186</v>
      </c>
      <c r="H2230" s="27" t="s">
        <v>8590</v>
      </c>
      <c r="I2230" s="47">
        <v>9.1999999999999899E-225</v>
      </c>
      <c r="J2230" s="47">
        <v>9.9999999999999906E-225</v>
      </c>
      <c r="K2230" s="28">
        <v>0.98399999999999999</v>
      </c>
      <c r="L2230" s="28">
        <v>0.99199999999999999</v>
      </c>
      <c r="M2230" s="28">
        <v>5201153</v>
      </c>
      <c r="N2230" s="28">
        <v>5203045</v>
      </c>
      <c r="O2230" s="28" t="s">
        <v>8149</v>
      </c>
      <c r="P2230" s="27" t="s">
        <v>5857</v>
      </c>
      <c r="Q2230" s="28">
        <v>4845</v>
      </c>
      <c r="R2230" s="28">
        <v>6405</v>
      </c>
      <c r="S2230" s="27" t="s">
        <v>10277</v>
      </c>
      <c r="T2230" s="27" t="s">
        <v>10275</v>
      </c>
    </row>
    <row r="2231" spans="1:20" x14ac:dyDescent="0.25">
      <c r="A2231" s="27" t="s">
        <v>10262</v>
      </c>
      <c r="B2231" s="28">
        <v>13</v>
      </c>
      <c r="C2231" s="27" t="s">
        <v>10261</v>
      </c>
      <c r="D2231" s="27" t="s">
        <v>8122</v>
      </c>
      <c r="E2231" s="27" t="s">
        <v>5857</v>
      </c>
      <c r="F2231" s="27" t="s">
        <v>10187</v>
      </c>
      <c r="G2231" s="27" t="s">
        <v>10186</v>
      </c>
      <c r="H2231" s="27" t="s">
        <v>8590</v>
      </c>
      <c r="I2231" s="47">
        <v>9.1999999999999899E-225</v>
      </c>
      <c r="J2231" s="47">
        <v>9.9999999999999906E-225</v>
      </c>
      <c r="K2231" s="28">
        <v>0.98399999999999999</v>
      </c>
      <c r="L2231" s="28">
        <v>0.99199999999999999</v>
      </c>
      <c r="M2231" s="28">
        <v>5201153</v>
      </c>
      <c r="N2231" s="28">
        <v>5203045</v>
      </c>
      <c r="O2231" s="28" t="s">
        <v>8149</v>
      </c>
      <c r="P2231" s="27" t="s">
        <v>5857</v>
      </c>
      <c r="Q2231" s="28">
        <v>4845</v>
      </c>
      <c r="R2231" s="28">
        <v>6405</v>
      </c>
      <c r="S2231" s="27" t="s">
        <v>10276</v>
      </c>
      <c r="T2231" s="27" t="s">
        <v>10275</v>
      </c>
    </row>
    <row r="2232" spans="1:20" x14ac:dyDescent="0.25">
      <c r="A2232" s="27" t="s">
        <v>10262</v>
      </c>
      <c r="B2232" s="28">
        <v>6</v>
      </c>
      <c r="C2232" s="27" t="s">
        <v>10261</v>
      </c>
      <c r="D2232" s="27" t="s">
        <v>8181</v>
      </c>
      <c r="E2232" s="27" t="s">
        <v>5858</v>
      </c>
      <c r="F2232" s="27" t="s">
        <v>10182</v>
      </c>
      <c r="G2232" s="27" t="s">
        <v>10181</v>
      </c>
      <c r="H2232" s="27" t="s">
        <v>8307</v>
      </c>
      <c r="I2232" s="48">
        <v>0</v>
      </c>
      <c r="J2232" s="48">
        <v>0</v>
      </c>
      <c r="K2232" s="28">
        <v>0.98399999999999999</v>
      </c>
      <c r="L2232" s="28">
        <v>0.996</v>
      </c>
      <c r="M2232" s="28">
        <v>5203056</v>
      </c>
      <c r="N2232" s="28">
        <v>5206109</v>
      </c>
      <c r="O2232" s="28" t="s">
        <v>8149</v>
      </c>
      <c r="P2232" s="27" t="s">
        <v>5858</v>
      </c>
      <c r="Q2232" s="28">
        <v>4846</v>
      </c>
      <c r="R2232" s="28">
        <v>6405</v>
      </c>
      <c r="S2232" s="27" t="s">
        <v>10274</v>
      </c>
      <c r="T2232" s="27" t="s">
        <v>10272</v>
      </c>
    </row>
    <row r="2233" spans="1:20" x14ac:dyDescent="0.25">
      <c r="A2233" s="27" t="s">
        <v>10262</v>
      </c>
      <c r="B2233" s="28">
        <v>13</v>
      </c>
      <c r="C2233" s="27" t="s">
        <v>10261</v>
      </c>
      <c r="D2233" s="27" t="s">
        <v>8122</v>
      </c>
      <c r="E2233" s="27" t="s">
        <v>5858</v>
      </c>
      <c r="F2233" s="27" t="s">
        <v>10182</v>
      </c>
      <c r="G2233" s="27" t="s">
        <v>10181</v>
      </c>
      <c r="H2233" s="27" t="s">
        <v>8307</v>
      </c>
      <c r="I2233" s="48">
        <v>0</v>
      </c>
      <c r="J2233" s="48">
        <v>0</v>
      </c>
      <c r="K2233" s="28">
        <v>0.98399999999999999</v>
      </c>
      <c r="L2233" s="28">
        <v>0.996</v>
      </c>
      <c r="M2233" s="28">
        <v>5203056</v>
      </c>
      <c r="N2233" s="28">
        <v>5206109</v>
      </c>
      <c r="O2233" s="28" t="s">
        <v>8149</v>
      </c>
      <c r="P2233" s="27" t="s">
        <v>5858</v>
      </c>
      <c r="Q2233" s="28">
        <v>4846</v>
      </c>
      <c r="R2233" s="28">
        <v>6405</v>
      </c>
      <c r="S2233" s="27" t="s">
        <v>10273</v>
      </c>
      <c r="T2233" s="27" t="s">
        <v>10272</v>
      </c>
    </row>
    <row r="2234" spans="1:20" x14ac:dyDescent="0.25">
      <c r="A2234" s="27" t="s">
        <v>10262</v>
      </c>
      <c r="B2234" s="28">
        <v>7</v>
      </c>
      <c r="C2234" s="27" t="s">
        <v>10261</v>
      </c>
      <c r="D2234" s="27" t="s">
        <v>8181</v>
      </c>
      <c r="E2234" s="27" t="s">
        <v>4821</v>
      </c>
      <c r="F2234" s="27" t="s">
        <v>8193</v>
      </c>
      <c r="G2234" s="27" t="s">
        <v>8192</v>
      </c>
      <c r="H2234" s="27" t="s">
        <v>8191</v>
      </c>
      <c r="I2234" s="48">
        <v>0</v>
      </c>
      <c r="J2234" s="48">
        <v>0</v>
      </c>
      <c r="K2234" s="28">
        <v>0.99099999999999999</v>
      </c>
      <c r="L2234" s="28">
        <v>0.98899999999999999</v>
      </c>
      <c r="M2234" s="28">
        <v>5920149</v>
      </c>
      <c r="N2234" s="28">
        <v>5923265</v>
      </c>
      <c r="O2234" s="28" t="s">
        <v>8135</v>
      </c>
      <c r="P2234" s="27" t="s">
        <v>4821</v>
      </c>
      <c r="Q2234" s="28">
        <v>5499</v>
      </c>
      <c r="R2234" s="28">
        <v>6405</v>
      </c>
      <c r="S2234" s="27" t="s">
        <v>10271</v>
      </c>
      <c r="T2234" s="27" t="s">
        <v>10269</v>
      </c>
    </row>
    <row r="2235" spans="1:20" x14ac:dyDescent="0.25">
      <c r="A2235" s="27" t="s">
        <v>10262</v>
      </c>
      <c r="B2235" s="28">
        <v>12</v>
      </c>
      <c r="C2235" s="27" t="s">
        <v>10261</v>
      </c>
      <c r="D2235" s="27" t="s">
        <v>8128</v>
      </c>
      <c r="E2235" s="27" t="s">
        <v>4821</v>
      </c>
      <c r="F2235" s="27" t="s">
        <v>8193</v>
      </c>
      <c r="G2235" s="27" t="s">
        <v>8192</v>
      </c>
      <c r="H2235" s="27" t="s">
        <v>8191</v>
      </c>
      <c r="I2235" s="48">
        <v>0</v>
      </c>
      <c r="J2235" s="48">
        <v>0</v>
      </c>
      <c r="K2235" s="28">
        <v>0.99099999999999999</v>
      </c>
      <c r="L2235" s="28">
        <v>0.98899999999999999</v>
      </c>
      <c r="M2235" s="28">
        <v>5920149</v>
      </c>
      <c r="N2235" s="28">
        <v>5923265</v>
      </c>
      <c r="O2235" s="28" t="s">
        <v>8135</v>
      </c>
      <c r="P2235" s="27" t="s">
        <v>4821</v>
      </c>
      <c r="Q2235" s="28">
        <v>5499</v>
      </c>
      <c r="R2235" s="28">
        <v>6405</v>
      </c>
      <c r="S2235" s="27" t="s">
        <v>10270</v>
      </c>
      <c r="T2235" s="27" t="s">
        <v>10269</v>
      </c>
    </row>
    <row r="2236" spans="1:20" x14ac:dyDescent="0.25">
      <c r="A2236" s="27" t="s">
        <v>10262</v>
      </c>
      <c r="B2236" s="28">
        <v>7</v>
      </c>
      <c r="C2236" s="27" t="s">
        <v>10261</v>
      </c>
      <c r="D2236" s="27" t="s">
        <v>8181</v>
      </c>
      <c r="E2236" s="27" t="s">
        <v>10267</v>
      </c>
      <c r="F2236" s="27" t="s">
        <v>8187</v>
      </c>
      <c r="G2236" s="27" t="s">
        <v>8186</v>
      </c>
      <c r="H2236" s="27" t="s">
        <v>8185</v>
      </c>
      <c r="I2236" s="47">
        <v>6.2999999999999998E-141</v>
      </c>
      <c r="J2236" s="47">
        <v>7.0999999999999999E-141</v>
      </c>
      <c r="K2236" s="28">
        <v>0.98699999999999999</v>
      </c>
      <c r="L2236" s="28">
        <v>0.99099999999999999</v>
      </c>
      <c r="M2236" s="28">
        <v>5924289</v>
      </c>
      <c r="N2236" s="28">
        <v>5925626</v>
      </c>
      <c r="O2236" s="28" t="s">
        <v>8135</v>
      </c>
      <c r="P2236" s="27" t="s">
        <v>10267</v>
      </c>
      <c r="Q2236" s="28">
        <v>5501</v>
      </c>
      <c r="R2236" s="28">
        <v>6405</v>
      </c>
      <c r="S2236" s="27" t="s">
        <v>10268</v>
      </c>
      <c r="T2236" s="27" t="s">
        <v>10265</v>
      </c>
    </row>
    <row r="2237" spans="1:20" x14ac:dyDescent="0.25">
      <c r="A2237" s="27" t="s">
        <v>10262</v>
      </c>
      <c r="B2237" s="28">
        <v>12</v>
      </c>
      <c r="C2237" s="27" t="s">
        <v>10261</v>
      </c>
      <c r="D2237" s="27" t="s">
        <v>8128</v>
      </c>
      <c r="E2237" s="27" t="s">
        <v>10267</v>
      </c>
      <c r="F2237" s="27" t="s">
        <v>8187</v>
      </c>
      <c r="G2237" s="27" t="s">
        <v>8186</v>
      </c>
      <c r="H2237" s="27" t="s">
        <v>8185</v>
      </c>
      <c r="I2237" s="47">
        <v>6.2999999999999998E-141</v>
      </c>
      <c r="J2237" s="47">
        <v>7.0999999999999999E-141</v>
      </c>
      <c r="K2237" s="28">
        <v>0.98699999999999999</v>
      </c>
      <c r="L2237" s="28">
        <v>0.99099999999999999</v>
      </c>
      <c r="M2237" s="28">
        <v>5924289</v>
      </c>
      <c r="N2237" s="28">
        <v>5925626</v>
      </c>
      <c r="O2237" s="28" t="s">
        <v>8135</v>
      </c>
      <c r="P2237" s="27" t="s">
        <v>10267</v>
      </c>
      <c r="Q2237" s="28">
        <v>5501</v>
      </c>
      <c r="R2237" s="28">
        <v>6405</v>
      </c>
      <c r="S2237" s="27" t="s">
        <v>10266</v>
      </c>
      <c r="T2237" s="27" t="s">
        <v>10265</v>
      </c>
    </row>
    <row r="2238" spans="1:20" x14ac:dyDescent="0.25">
      <c r="A2238" s="27" t="s">
        <v>10262</v>
      </c>
      <c r="B2238" s="28">
        <v>7</v>
      </c>
      <c r="C2238" s="27" t="s">
        <v>10261</v>
      </c>
      <c r="D2238" s="27" t="s">
        <v>8181</v>
      </c>
      <c r="E2238" s="27" t="s">
        <v>4822</v>
      </c>
      <c r="F2238" s="27" t="s">
        <v>8178</v>
      </c>
      <c r="G2238" s="27" t="s">
        <v>8177</v>
      </c>
      <c r="H2238" s="27" t="s">
        <v>8176</v>
      </c>
      <c r="I2238" s="47">
        <v>1.3E-168</v>
      </c>
      <c r="J2238" s="47">
        <v>2.6000000000000001E-168</v>
      </c>
      <c r="K2238" s="28">
        <v>0.98699999999999999</v>
      </c>
      <c r="L2238" s="28">
        <v>0.53400000000000003</v>
      </c>
      <c r="M2238" s="28">
        <v>5925616</v>
      </c>
      <c r="N2238" s="28">
        <v>5927217</v>
      </c>
      <c r="O2238" s="28" t="s">
        <v>8135</v>
      </c>
      <c r="P2238" s="27" t="s">
        <v>4822</v>
      </c>
      <c r="Q2238" s="28">
        <v>5502</v>
      </c>
      <c r="R2238" s="28">
        <v>6405</v>
      </c>
      <c r="S2238" s="27" t="s">
        <v>10264</v>
      </c>
      <c r="T2238" s="27" t="s">
        <v>10263</v>
      </c>
    </row>
    <row r="2239" spans="1:20" x14ac:dyDescent="0.25">
      <c r="A2239" s="27" t="s">
        <v>10262</v>
      </c>
      <c r="B2239" s="28">
        <v>12</v>
      </c>
      <c r="C2239" s="27" t="s">
        <v>10261</v>
      </c>
      <c r="D2239" s="27" t="s">
        <v>8128</v>
      </c>
      <c r="E2239" s="27" t="s">
        <v>4822</v>
      </c>
      <c r="F2239" s="27" t="s">
        <v>8178</v>
      </c>
      <c r="G2239" s="27" t="s">
        <v>8177</v>
      </c>
      <c r="H2239" s="27" t="s">
        <v>8176</v>
      </c>
      <c r="I2239" s="47">
        <v>1.3E-168</v>
      </c>
      <c r="J2239" s="47">
        <v>2.6000000000000001E-168</v>
      </c>
      <c r="K2239" s="28">
        <v>0.98699999999999999</v>
      </c>
      <c r="L2239" s="28">
        <v>0.53400000000000003</v>
      </c>
      <c r="M2239" s="28">
        <v>5925616</v>
      </c>
      <c r="N2239" s="28">
        <v>5927217</v>
      </c>
      <c r="O2239" s="28" t="s">
        <v>8135</v>
      </c>
      <c r="P2239" s="27" t="s">
        <v>4822</v>
      </c>
      <c r="Q2239" s="28">
        <v>5502</v>
      </c>
      <c r="R2239" s="28">
        <v>6405</v>
      </c>
      <c r="S2239" s="27" t="s">
        <v>10260</v>
      </c>
      <c r="T2239" s="27" t="s">
        <v>10259</v>
      </c>
    </row>
    <row r="2240" spans="1:20" x14ac:dyDescent="0.25">
      <c r="A2240" s="27" t="s">
        <v>10169</v>
      </c>
      <c r="B2240" s="28">
        <v>5</v>
      </c>
      <c r="C2240" s="27" t="s">
        <v>10168</v>
      </c>
      <c r="D2240" s="27" t="s">
        <v>8181</v>
      </c>
      <c r="E2240" s="27" t="s">
        <v>4552</v>
      </c>
      <c r="F2240" s="27" t="s">
        <v>10043</v>
      </c>
      <c r="G2240" s="27" t="s">
        <v>10042</v>
      </c>
      <c r="H2240" s="27" t="s">
        <v>8176</v>
      </c>
      <c r="I2240" s="47">
        <v>5.1E-144</v>
      </c>
      <c r="J2240" s="47">
        <v>6.3999999999999995E-144</v>
      </c>
      <c r="K2240" s="28">
        <v>0.94899999999999995</v>
      </c>
      <c r="L2240" s="28">
        <v>0.60299999999999998</v>
      </c>
      <c r="M2240" s="28">
        <v>7125</v>
      </c>
      <c r="N2240" s="28">
        <v>8726</v>
      </c>
      <c r="O2240" s="28" t="s">
        <v>8149</v>
      </c>
      <c r="P2240" s="27" t="s">
        <v>4552</v>
      </c>
      <c r="Q2240" s="28">
        <v>5</v>
      </c>
      <c r="R2240" s="28">
        <v>6365</v>
      </c>
      <c r="S2240" s="27" t="s">
        <v>10258</v>
      </c>
      <c r="T2240" s="27" t="s">
        <v>10257</v>
      </c>
    </row>
    <row r="2241" spans="1:20" x14ac:dyDescent="0.25">
      <c r="A2241" s="27" t="s">
        <v>10169</v>
      </c>
      <c r="B2241" s="28">
        <v>5</v>
      </c>
      <c r="C2241" s="27" t="s">
        <v>10168</v>
      </c>
      <c r="D2241" s="27" t="s">
        <v>8181</v>
      </c>
      <c r="E2241" s="27" t="s">
        <v>10256</v>
      </c>
      <c r="F2241" s="27" t="s">
        <v>9854</v>
      </c>
      <c r="G2241" s="27" t="s">
        <v>9853</v>
      </c>
      <c r="H2241" s="27" t="s">
        <v>8185</v>
      </c>
      <c r="I2241" s="47">
        <v>1.2E-60</v>
      </c>
      <c r="J2241" s="47">
        <v>1.5E-59</v>
      </c>
      <c r="K2241" s="28">
        <v>0.97099999999999997</v>
      </c>
      <c r="L2241" s="28">
        <v>0.95499999999999996</v>
      </c>
      <c r="M2241" s="28">
        <v>8723</v>
      </c>
      <c r="N2241" s="28">
        <v>10069</v>
      </c>
      <c r="O2241" s="28" t="s">
        <v>8149</v>
      </c>
      <c r="P2241" s="27" t="s">
        <v>10256</v>
      </c>
      <c r="Q2241" s="28">
        <v>6</v>
      </c>
      <c r="R2241" s="28">
        <v>6365</v>
      </c>
      <c r="S2241" s="27" t="s">
        <v>10255</v>
      </c>
      <c r="T2241" s="27" t="s">
        <v>10254</v>
      </c>
    </row>
    <row r="2242" spans="1:20" x14ac:dyDescent="0.25">
      <c r="A2242" s="27" t="s">
        <v>10169</v>
      </c>
      <c r="B2242" s="28">
        <v>8</v>
      </c>
      <c r="C2242" s="27" t="s">
        <v>10168</v>
      </c>
      <c r="D2242" s="27" t="s">
        <v>8629</v>
      </c>
      <c r="E2242" s="27" t="s">
        <v>10253</v>
      </c>
      <c r="F2242" s="27" t="s">
        <v>10036</v>
      </c>
      <c r="G2242" s="27" t="s">
        <v>10035</v>
      </c>
      <c r="H2242" s="27" t="s">
        <v>10034</v>
      </c>
      <c r="I2242" s="47">
        <v>1.2999999999999999E-216</v>
      </c>
      <c r="J2242" s="47">
        <v>1.5000000000000001E-216</v>
      </c>
      <c r="K2242" s="28">
        <v>0.98599999999999999</v>
      </c>
      <c r="L2242" s="28">
        <v>0.996</v>
      </c>
      <c r="M2242" s="28">
        <v>15228</v>
      </c>
      <c r="N2242" s="28">
        <v>16724</v>
      </c>
      <c r="O2242" s="28" t="s">
        <v>8149</v>
      </c>
      <c r="P2242" s="27" t="s">
        <v>10253</v>
      </c>
      <c r="Q2242" s="28">
        <v>10</v>
      </c>
      <c r="R2242" s="28">
        <v>6365</v>
      </c>
      <c r="S2242" s="27" t="s">
        <v>10252</v>
      </c>
      <c r="T2242" s="27" t="s">
        <v>10251</v>
      </c>
    </row>
    <row r="2243" spans="1:20" x14ac:dyDescent="0.25">
      <c r="A2243" s="27" t="s">
        <v>10169</v>
      </c>
      <c r="B2243" s="28">
        <v>9</v>
      </c>
      <c r="C2243" s="27" t="s">
        <v>10168</v>
      </c>
      <c r="D2243" s="27" t="s">
        <v>8124</v>
      </c>
      <c r="E2243" s="27" t="s">
        <v>2790</v>
      </c>
      <c r="F2243" s="27" t="s">
        <v>9747</v>
      </c>
      <c r="G2243" s="27" t="s">
        <v>9746</v>
      </c>
      <c r="H2243" s="27" t="s">
        <v>8143</v>
      </c>
      <c r="I2243" s="47">
        <v>8.1000000000000003E-258</v>
      </c>
      <c r="J2243" s="47">
        <v>9.0999999999999999E-258</v>
      </c>
      <c r="K2243" s="28">
        <v>0.99</v>
      </c>
      <c r="L2243" s="28">
        <v>0.99299999999999999</v>
      </c>
      <c r="M2243" s="28">
        <v>1367408</v>
      </c>
      <c r="N2243" s="28">
        <v>1369141</v>
      </c>
      <c r="O2243" s="28" t="s">
        <v>8135</v>
      </c>
      <c r="P2243" s="27" t="s">
        <v>2790</v>
      </c>
      <c r="Q2243" s="28">
        <v>1282</v>
      </c>
      <c r="R2243" s="28">
        <v>6365</v>
      </c>
      <c r="S2243" s="27" t="s">
        <v>10250</v>
      </c>
      <c r="T2243" s="27" t="s">
        <v>10249</v>
      </c>
    </row>
    <row r="2244" spans="1:20" x14ac:dyDescent="0.25">
      <c r="A2244" s="27" t="s">
        <v>10169</v>
      </c>
      <c r="B2244" s="28">
        <v>9</v>
      </c>
      <c r="C2244" s="27" t="s">
        <v>10168</v>
      </c>
      <c r="D2244" s="27" t="s">
        <v>8124</v>
      </c>
      <c r="E2244" s="27" t="s">
        <v>2791</v>
      </c>
      <c r="F2244" s="27" t="s">
        <v>9743</v>
      </c>
      <c r="G2244" s="27" t="s">
        <v>9742</v>
      </c>
      <c r="H2244" s="27" t="s">
        <v>8136</v>
      </c>
      <c r="I2244" s="47">
        <v>1.7E-195</v>
      </c>
      <c r="J2244" s="47">
        <v>2.0000000000000002E-195</v>
      </c>
      <c r="K2244" s="28">
        <v>0.97</v>
      </c>
      <c r="L2244" s="28">
        <v>0.60499999999999998</v>
      </c>
      <c r="M2244" s="28">
        <v>1369138</v>
      </c>
      <c r="N2244" s="28">
        <v>1370454</v>
      </c>
      <c r="O2244" s="28" t="s">
        <v>8135</v>
      </c>
      <c r="P2244" s="27" t="s">
        <v>2791</v>
      </c>
      <c r="Q2244" s="28">
        <v>1283</v>
      </c>
      <c r="R2244" s="28">
        <v>6365</v>
      </c>
      <c r="S2244" s="27" t="s">
        <v>10248</v>
      </c>
      <c r="T2244" s="27" t="s">
        <v>10247</v>
      </c>
    </row>
    <row r="2245" spans="1:20" x14ac:dyDescent="0.25">
      <c r="A2245" s="27" t="s">
        <v>10169</v>
      </c>
      <c r="B2245" s="28">
        <v>1</v>
      </c>
      <c r="C2245" s="27" t="s">
        <v>10168</v>
      </c>
      <c r="D2245" s="27" t="s">
        <v>7837</v>
      </c>
      <c r="E2245" s="27" t="s">
        <v>10244</v>
      </c>
      <c r="F2245" s="27" t="s">
        <v>10246</v>
      </c>
      <c r="G2245" s="27" t="s">
        <v>10245</v>
      </c>
      <c r="H2245" s="27" t="s">
        <v>55</v>
      </c>
      <c r="I2245" s="47">
        <v>1.4000000000000001E-102</v>
      </c>
      <c r="J2245" s="47">
        <v>1.5E-102</v>
      </c>
      <c r="K2245" s="28">
        <v>0.99099999999999999</v>
      </c>
      <c r="L2245" s="28">
        <v>0.96799999999999997</v>
      </c>
      <c r="M2245" s="28">
        <v>1403718</v>
      </c>
      <c r="N2245" s="28">
        <v>1404728</v>
      </c>
      <c r="O2245" s="28" t="s">
        <v>8135</v>
      </c>
      <c r="P2245" s="27" t="s">
        <v>10244</v>
      </c>
      <c r="Q2245" s="28">
        <v>1320</v>
      </c>
      <c r="R2245" s="28">
        <v>6365</v>
      </c>
      <c r="S2245" s="27" t="s">
        <v>10243</v>
      </c>
      <c r="T2245" s="27" t="s">
        <v>10242</v>
      </c>
    </row>
    <row r="2246" spans="1:20" x14ac:dyDescent="0.25">
      <c r="A2246" s="27" t="s">
        <v>10169</v>
      </c>
      <c r="B2246" s="28">
        <v>1</v>
      </c>
      <c r="C2246" s="27" t="s">
        <v>10168</v>
      </c>
      <c r="D2246" s="27" t="s">
        <v>7837</v>
      </c>
      <c r="E2246" s="27" t="s">
        <v>10239</v>
      </c>
      <c r="F2246" s="27" t="s">
        <v>10241</v>
      </c>
      <c r="G2246" s="27" t="s">
        <v>10240</v>
      </c>
      <c r="H2246" s="27" t="s">
        <v>8600</v>
      </c>
      <c r="I2246" s="47">
        <v>1.2000000000000001E-65</v>
      </c>
      <c r="J2246" s="47">
        <v>1.5E-65</v>
      </c>
      <c r="K2246" s="28">
        <v>0.97</v>
      </c>
      <c r="L2246" s="28">
        <v>0.95499999999999996</v>
      </c>
      <c r="M2246" s="28">
        <v>1404721</v>
      </c>
      <c r="N2246" s="28">
        <v>1405317</v>
      </c>
      <c r="O2246" s="28" t="s">
        <v>8135</v>
      </c>
      <c r="P2246" s="27" t="s">
        <v>10239</v>
      </c>
      <c r="Q2246" s="28">
        <v>1321</v>
      </c>
      <c r="R2246" s="28">
        <v>6365</v>
      </c>
      <c r="S2246" s="27" t="s">
        <v>10238</v>
      </c>
      <c r="T2246" s="27" t="s">
        <v>10237</v>
      </c>
    </row>
    <row r="2247" spans="1:20" x14ac:dyDescent="0.25">
      <c r="A2247" s="27" t="s">
        <v>10169</v>
      </c>
      <c r="B2247" s="28">
        <v>3</v>
      </c>
      <c r="C2247" s="27" t="s">
        <v>10168</v>
      </c>
      <c r="D2247" s="27" t="s">
        <v>10230</v>
      </c>
      <c r="E2247" s="27" t="s">
        <v>10233</v>
      </c>
      <c r="F2247" s="27" t="s">
        <v>10236</v>
      </c>
      <c r="G2247" s="27" t="s">
        <v>10235</v>
      </c>
      <c r="H2247" s="27" t="s">
        <v>10234</v>
      </c>
      <c r="I2247" s="47">
        <v>7.6000000000000001E-245</v>
      </c>
      <c r="J2247" s="47">
        <v>8.6000000000000001E-245</v>
      </c>
      <c r="K2247" s="28">
        <v>0.99199999999999999</v>
      </c>
      <c r="L2247" s="28">
        <v>0.999</v>
      </c>
      <c r="M2247" s="28">
        <v>1410892</v>
      </c>
      <c r="N2247" s="28">
        <v>1413147</v>
      </c>
      <c r="O2247" s="28" t="s">
        <v>8149</v>
      </c>
      <c r="P2247" s="27" t="s">
        <v>10233</v>
      </c>
      <c r="Q2247" s="28">
        <v>1328</v>
      </c>
      <c r="R2247" s="28">
        <v>6365</v>
      </c>
      <c r="S2247" s="27" t="s">
        <v>10232</v>
      </c>
      <c r="T2247" s="27" t="s">
        <v>10231</v>
      </c>
    </row>
    <row r="2248" spans="1:20" x14ac:dyDescent="0.25">
      <c r="A2248" s="27" t="s">
        <v>10169</v>
      </c>
      <c r="B2248" s="28">
        <v>3</v>
      </c>
      <c r="C2248" s="27" t="s">
        <v>10168</v>
      </c>
      <c r="D2248" s="27" t="s">
        <v>10230</v>
      </c>
      <c r="E2248" s="27" t="s">
        <v>10226</v>
      </c>
      <c r="F2248" s="27" t="s">
        <v>10229</v>
      </c>
      <c r="G2248" s="27" t="s">
        <v>10228</v>
      </c>
      <c r="H2248" s="27" t="s">
        <v>10227</v>
      </c>
      <c r="I2248" s="47">
        <v>4.4000000000000001E-119</v>
      </c>
      <c r="J2248" s="47">
        <v>4.8999999999999998E-119</v>
      </c>
      <c r="K2248" s="28">
        <v>0.97799999999999998</v>
      </c>
      <c r="L2248" s="28">
        <v>0.99199999999999999</v>
      </c>
      <c r="M2248" s="28">
        <v>1413144</v>
      </c>
      <c r="N2248" s="28">
        <v>1414358</v>
      </c>
      <c r="O2248" s="28" t="s">
        <v>8149</v>
      </c>
      <c r="P2248" s="27" t="s">
        <v>10226</v>
      </c>
      <c r="Q2248" s="28">
        <v>1329</v>
      </c>
      <c r="R2248" s="28">
        <v>6365</v>
      </c>
      <c r="S2248" s="27" t="s">
        <v>10225</v>
      </c>
      <c r="T2248" s="27" t="s">
        <v>10224</v>
      </c>
    </row>
    <row r="2249" spans="1:20" x14ac:dyDescent="0.25">
      <c r="A2249" s="27" t="s">
        <v>10169</v>
      </c>
      <c r="B2249" s="28">
        <v>10</v>
      </c>
      <c r="C2249" s="27" t="s">
        <v>10168</v>
      </c>
      <c r="D2249" s="27" t="s">
        <v>8124</v>
      </c>
      <c r="E2249" s="27" t="s">
        <v>2830</v>
      </c>
      <c r="F2249" s="27" t="s">
        <v>10223</v>
      </c>
      <c r="G2249" s="27" t="s">
        <v>10222</v>
      </c>
      <c r="H2249" s="27" t="s">
        <v>8136</v>
      </c>
      <c r="I2249" s="47">
        <v>2.3E-257</v>
      </c>
      <c r="J2249" s="47">
        <v>2.6000000000000001E-257</v>
      </c>
      <c r="K2249" s="28">
        <v>0.99099999999999999</v>
      </c>
      <c r="L2249" s="28">
        <v>0.996</v>
      </c>
      <c r="M2249" s="28">
        <v>3361823</v>
      </c>
      <c r="N2249" s="28">
        <v>3363427</v>
      </c>
      <c r="O2249" s="28" t="s">
        <v>8149</v>
      </c>
      <c r="P2249" s="27" t="s">
        <v>2830</v>
      </c>
      <c r="Q2249" s="28">
        <v>3118</v>
      </c>
      <c r="R2249" s="28">
        <v>6365</v>
      </c>
      <c r="S2249" s="27" t="s">
        <v>10221</v>
      </c>
      <c r="T2249" s="27" t="s">
        <v>10220</v>
      </c>
    </row>
    <row r="2250" spans="1:20" x14ac:dyDescent="0.25">
      <c r="A2250" s="27" t="s">
        <v>10169</v>
      </c>
      <c r="B2250" s="28">
        <v>10</v>
      </c>
      <c r="C2250" s="27" t="s">
        <v>10168</v>
      </c>
      <c r="D2250" s="27" t="s">
        <v>8124</v>
      </c>
      <c r="E2250" s="27" t="s">
        <v>2831</v>
      </c>
      <c r="F2250" s="27" t="s">
        <v>10219</v>
      </c>
      <c r="G2250" s="27" t="s">
        <v>10218</v>
      </c>
      <c r="H2250" s="27" t="s">
        <v>8143</v>
      </c>
      <c r="I2250" s="47">
        <v>3.3999999999999997E-166</v>
      </c>
      <c r="J2250" s="47">
        <v>3.7999999999999998E-166</v>
      </c>
      <c r="K2250" s="28">
        <v>0.99399999999999999</v>
      </c>
      <c r="L2250" s="28">
        <v>0.98599999999999999</v>
      </c>
      <c r="M2250" s="28">
        <v>3363420</v>
      </c>
      <c r="N2250" s="28">
        <v>3364487</v>
      </c>
      <c r="O2250" s="28" t="s">
        <v>8149</v>
      </c>
      <c r="P2250" s="27" t="s">
        <v>2831</v>
      </c>
      <c r="Q2250" s="28">
        <v>3119</v>
      </c>
      <c r="R2250" s="28">
        <v>6365</v>
      </c>
      <c r="S2250" s="27" t="s">
        <v>10217</v>
      </c>
      <c r="T2250" s="27" t="s">
        <v>10216</v>
      </c>
    </row>
    <row r="2251" spans="1:20" x14ac:dyDescent="0.25">
      <c r="A2251" s="27" t="s">
        <v>10169</v>
      </c>
      <c r="B2251" s="28">
        <v>4</v>
      </c>
      <c r="C2251" s="27" t="s">
        <v>10168</v>
      </c>
      <c r="D2251" s="27" t="s">
        <v>8126</v>
      </c>
      <c r="E2251" s="27" t="s">
        <v>10215</v>
      </c>
      <c r="F2251" s="27" t="s">
        <v>9305</v>
      </c>
      <c r="G2251" s="27" t="s">
        <v>9304</v>
      </c>
      <c r="H2251" s="27" t="s">
        <v>9303</v>
      </c>
      <c r="I2251" s="47">
        <v>6.8999999999999994E-23</v>
      </c>
      <c r="J2251" s="47">
        <v>9.7000000000000003E-23</v>
      </c>
      <c r="K2251" s="28">
        <v>0.66300000000000003</v>
      </c>
      <c r="L2251" s="28">
        <v>0.63800000000000001</v>
      </c>
      <c r="M2251" s="28">
        <v>5014537</v>
      </c>
      <c r="N2251" s="28">
        <v>5015577</v>
      </c>
      <c r="O2251" s="28" t="s">
        <v>8149</v>
      </c>
      <c r="P2251" s="27" t="s">
        <v>10215</v>
      </c>
      <c r="Q2251" s="28">
        <v>4657</v>
      </c>
      <c r="R2251" s="28">
        <v>6365</v>
      </c>
      <c r="S2251" s="27" t="s">
        <v>10214</v>
      </c>
      <c r="T2251" s="27" t="s">
        <v>10213</v>
      </c>
    </row>
    <row r="2252" spans="1:20" x14ac:dyDescent="0.25">
      <c r="A2252" s="27" t="s">
        <v>10169</v>
      </c>
      <c r="B2252" s="28">
        <v>4</v>
      </c>
      <c r="C2252" s="27" t="s">
        <v>10168</v>
      </c>
      <c r="D2252" s="27" t="s">
        <v>8126</v>
      </c>
      <c r="E2252" s="27" t="s">
        <v>10212</v>
      </c>
      <c r="F2252" s="27" t="s">
        <v>9299</v>
      </c>
      <c r="G2252" s="27" t="s">
        <v>9298</v>
      </c>
      <c r="H2252" s="27" t="s">
        <v>9297</v>
      </c>
      <c r="I2252" s="48">
        <v>0</v>
      </c>
      <c r="J2252" s="48">
        <v>0</v>
      </c>
      <c r="K2252" s="28">
        <v>0.98899999999999999</v>
      </c>
      <c r="L2252" s="28">
        <v>0.997</v>
      </c>
      <c r="M2252" s="28">
        <v>5015561</v>
      </c>
      <c r="N2252" s="28">
        <v>5018635</v>
      </c>
      <c r="O2252" s="28" t="s">
        <v>8149</v>
      </c>
      <c r="P2252" s="27" t="s">
        <v>10212</v>
      </c>
      <c r="Q2252" s="28">
        <v>4658</v>
      </c>
      <c r="R2252" s="28">
        <v>6365</v>
      </c>
      <c r="S2252" s="27" t="s">
        <v>9295</v>
      </c>
      <c r="T2252" s="27" t="s">
        <v>9294</v>
      </c>
    </row>
    <row r="2253" spans="1:20" x14ac:dyDescent="0.25">
      <c r="A2253" s="27" t="s">
        <v>10169</v>
      </c>
      <c r="B2253" s="28">
        <v>4</v>
      </c>
      <c r="C2253" s="27" t="s">
        <v>10168</v>
      </c>
      <c r="D2253" s="27" t="s">
        <v>8126</v>
      </c>
      <c r="E2253" s="27" t="s">
        <v>10211</v>
      </c>
      <c r="F2253" s="27" t="s">
        <v>9293</v>
      </c>
      <c r="G2253" s="27" t="s">
        <v>9292</v>
      </c>
      <c r="H2253" s="27" t="s">
        <v>9291</v>
      </c>
      <c r="I2253" s="47">
        <v>2.6000000000000001E-148</v>
      </c>
      <c r="J2253" s="47">
        <v>3E-148</v>
      </c>
      <c r="K2253" s="28">
        <v>0.98499999999999999</v>
      </c>
      <c r="L2253" s="28">
        <v>0.996</v>
      </c>
      <c r="M2253" s="28">
        <v>5018632</v>
      </c>
      <c r="N2253" s="28">
        <v>5020983</v>
      </c>
      <c r="O2253" s="28" t="s">
        <v>8149</v>
      </c>
      <c r="P2253" s="27" t="s">
        <v>10211</v>
      </c>
      <c r="Q2253" s="28">
        <v>4659</v>
      </c>
      <c r="R2253" s="28">
        <v>6365</v>
      </c>
      <c r="S2253" s="27" t="s">
        <v>10210</v>
      </c>
      <c r="T2253" s="27" t="s">
        <v>10209</v>
      </c>
    </row>
    <row r="2254" spans="1:20" x14ac:dyDescent="0.25">
      <c r="A2254" s="27" t="s">
        <v>10169</v>
      </c>
      <c r="B2254" s="28">
        <v>14</v>
      </c>
      <c r="C2254" s="27" t="s">
        <v>10168</v>
      </c>
      <c r="D2254" s="27" t="s">
        <v>8118</v>
      </c>
      <c r="E2254" s="27" t="s">
        <v>7168</v>
      </c>
      <c r="F2254" s="27" t="s">
        <v>9287</v>
      </c>
      <c r="G2254" s="27" t="s">
        <v>9286</v>
      </c>
      <c r="H2254" s="27" t="s">
        <v>9285</v>
      </c>
      <c r="I2254" s="47">
        <v>2.9000000000000002E-201</v>
      </c>
      <c r="J2254" s="47">
        <v>3.3000000000000003E-201</v>
      </c>
      <c r="K2254" s="28">
        <v>0.96699999999999997</v>
      </c>
      <c r="L2254" s="28">
        <v>0.99199999999999999</v>
      </c>
      <c r="M2254" s="28">
        <v>5021224</v>
      </c>
      <c r="N2254" s="28">
        <v>5022405</v>
      </c>
      <c r="O2254" s="28" t="s">
        <v>8135</v>
      </c>
      <c r="P2254" s="27" t="s">
        <v>7168</v>
      </c>
      <c r="Q2254" s="28">
        <v>4660</v>
      </c>
      <c r="R2254" s="28">
        <v>6365</v>
      </c>
      <c r="S2254" s="27" t="s">
        <v>10208</v>
      </c>
      <c r="T2254" s="27" t="s">
        <v>10207</v>
      </c>
    </row>
    <row r="2255" spans="1:20" x14ac:dyDescent="0.25">
      <c r="A2255" s="27" t="s">
        <v>10169</v>
      </c>
      <c r="B2255" s="28">
        <v>14</v>
      </c>
      <c r="C2255" s="27" t="s">
        <v>10168</v>
      </c>
      <c r="D2255" s="27" t="s">
        <v>8118</v>
      </c>
      <c r="E2255" s="27" t="s">
        <v>10206</v>
      </c>
      <c r="F2255" s="27" t="s">
        <v>9282</v>
      </c>
      <c r="G2255" s="27" t="s">
        <v>9281</v>
      </c>
      <c r="H2255" s="27" t="s">
        <v>9280</v>
      </c>
      <c r="I2255" s="48">
        <v>0</v>
      </c>
      <c r="J2255" s="48">
        <v>0</v>
      </c>
      <c r="K2255" s="28">
        <v>0.99099999999999999</v>
      </c>
      <c r="L2255" s="28">
        <v>0.98599999999999999</v>
      </c>
      <c r="M2255" s="28">
        <v>5022389</v>
      </c>
      <c r="N2255" s="28">
        <v>5025694</v>
      </c>
      <c r="O2255" s="28" t="s">
        <v>8135</v>
      </c>
      <c r="P2255" s="27" t="s">
        <v>10206</v>
      </c>
      <c r="Q2255" s="28">
        <v>4661</v>
      </c>
      <c r="R2255" s="28">
        <v>6365</v>
      </c>
      <c r="S2255" s="27" t="s">
        <v>10205</v>
      </c>
      <c r="T2255" s="27" t="s">
        <v>10204</v>
      </c>
    </row>
    <row r="2256" spans="1:20" x14ac:dyDescent="0.25">
      <c r="A2256" s="27" t="s">
        <v>10169</v>
      </c>
      <c r="B2256" s="28">
        <v>14</v>
      </c>
      <c r="C2256" s="27" t="s">
        <v>10168</v>
      </c>
      <c r="D2256" s="27" t="s">
        <v>8118</v>
      </c>
      <c r="E2256" s="27" t="s">
        <v>10203</v>
      </c>
      <c r="F2256" s="27" t="s">
        <v>9276</v>
      </c>
      <c r="G2256" s="27" t="s">
        <v>9275</v>
      </c>
      <c r="H2256" s="27" t="s">
        <v>9274</v>
      </c>
      <c r="I2256" s="47">
        <v>8.3999999999999999E-125</v>
      </c>
      <c r="J2256" s="47">
        <v>9.2999999999999999E-125</v>
      </c>
      <c r="K2256" s="28">
        <v>0.98799999999999999</v>
      </c>
      <c r="L2256" s="28">
        <v>0.99199999999999999</v>
      </c>
      <c r="M2256" s="28">
        <v>5025691</v>
      </c>
      <c r="N2256" s="28">
        <v>5026440</v>
      </c>
      <c r="O2256" s="28" t="s">
        <v>8135</v>
      </c>
      <c r="P2256" s="27" t="s">
        <v>10203</v>
      </c>
      <c r="Q2256" s="28">
        <v>4662</v>
      </c>
      <c r="R2256" s="28">
        <v>6365</v>
      </c>
      <c r="S2256" s="27" t="s">
        <v>10202</v>
      </c>
      <c r="T2256" s="27" t="s">
        <v>10201</v>
      </c>
    </row>
    <row r="2257" spans="1:20" x14ac:dyDescent="0.25">
      <c r="A2257" s="27" t="s">
        <v>10169</v>
      </c>
      <c r="B2257" s="28">
        <v>14</v>
      </c>
      <c r="C2257" s="27" t="s">
        <v>10168</v>
      </c>
      <c r="D2257" s="27" t="s">
        <v>8118</v>
      </c>
      <c r="E2257" s="27" t="s">
        <v>7169</v>
      </c>
      <c r="F2257" s="27" t="s">
        <v>9270</v>
      </c>
      <c r="G2257" s="27" t="s">
        <v>9269</v>
      </c>
      <c r="H2257" s="27" t="s">
        <v>9268</v>
      </c>
      <c r="I2257" s="47">
        <v>4.5000000000000003E-257</v>
      </c>
      <c r="J2257" s="47">
        <v>4.9999999999999999E-257</v>
      </c>
      <c r="K2257" s="28">
        <v>0.996</v>
      </c>
      <c r="L2257" s="28">
        <v>0.9</v>
      </c>
      <c r="M2257" s="28">
        <v>5026443</v>
      </c>
      <c r="N2257" s="28">
        <v>5027795</v>
      </c>
      <c r="O2257" s="28" t="s">
        <v>8135</v>
      </c>
      <c r="P2257" s="27" t="s">
        <v>7169</v>
      </c>
      <c r="Q2257" s="28">
        <v>4663</v>
      </c>
      <c r="R2257" s="28">
        <v>6365</v>
      </c>
      <c r="S2257" s="27" t="s">
        <v>10200</v>
      </c>
      <c r="T2257" s="27" t="s">
        <v>10199</v>
      </c>
    </row>
    <row r="2258" spans="1:20" x14ac:dyDescent="0.25">
      <c r="A2258" s="27" t="s">
        <v>10169</v>
      </c>
      <c r="B2258" s="28">
        <v>2</v>
      </c>
      <c r="C2258" s="27" t="s">
        <v>10168</v>
      </c>
      <c r="D2258" s="27" t="s">
        <v>7837</v>
      </c>
      <c r="E2258" s="27" t="s">
        <v>224</v>
      </c>
      <c r="F2258" s="27" t="s">
        <v>8606</v>
      </c>
      <c r="G2258" s="27" t="s">
        <v>8605</v>
      </c>
      <c r="H2258" s="27" t="s">
        <v>55</v>
      </c>
      <c r="I2258" s="47">
        <v>6.2000000000000005E-67</v>
      </c>
      <c r="J2258" s="47">
        <v>7.3999999999999999E-67</v>
      </c>
      <c r="K2258" s="28">
        <v>0.93799999999999994</v>
      </c>
      <c r="L2258" s="28">
        <v>0.53100000000000003</v>
      </c>
      <c r="M2258" s="28">
        <v>5146345</v>
      </c>
      <c r="N2258" s="28">
        <v>5146872</v>
      </c>
      <c r="O2258" s="28" t="s">
        <v>8135</v>
      </c>
      <c r="P2258" s="27" t="s">
        <v>224</v>
      </c>
      <c r="Q2258" s="28">
        <v>4776</v>
      </c>
      <c r="R2258" s="28">
        <v>6365</v>
      </c>
      <c r="S2258" s="27" t="s">
        <v>10198</v>
      </c>
      <c r="T2258" s="27" t="s">
        <v>10197</v>
      </c>
    </row>
    <row r="2259" spans="1:20" x14ac:dyDescent="0.25">
      <c r="A2259" s="27" t="s">
        <v>10169</v>
      </c>
      <c r="B2259" s="28">
        <v>2</v>
      </c>
      <c r="C2259" s="27" t="s">
        <v>10168</v>
      </c>
      <c r="D2259" s="27" t="s">
        <v>7837</v>
      </c>
      <c r="E2259" s="27" t="s">
        <v>225</v>
      </c>
      <c r="F2259" s="27" t="s">
        <v>8602</v>
      </c>
      <c r="G2259" s="27" t="s">
        <v>8601</v>
      </c>
      <c r="H2259" s="27" t="s">
        <v>8600</v>
      </c>
      <c r="I2259" s="47">
        <v>9.2E-63</v>
      </c>
      <c r="J2259" s="47">
        <v>1.1000000000000001E-62</v>
      </c>
      <c r="K2259" s="28">
        <v>0.873</v>
      </c>
      <c r="L2259" s="28">
        <v>0.89700000000000002</v>
      </c>
      <c r="M2259" s="28">
        <v>5146865</v>
      </c>
      <c r="N2259" s="28">
        <v>5147665</v>
      </c>
      <c r="O2259" s="28" t="s">
        <v>8135</v>
      </c>
      <c r="P2259" s="27" t="s">
        <v>225</v>
      </c>
      <c r="Q2259" s="28">
        <v>4777</v>
      </c>
      <c r="R2259" s="28">
        <v>6365</v>
      </c>
      <c r="S2259" s="27" t="s">
        <v>10196</v>
      </c>
      <c r="T2259" s="27" t="s">
        <v>10195</v>
      </c>
    </row>
    <row r="2260" spans="1:20" x14ac:dyDescent="0.25">
      <c r="A2260" s="27" t="s">
        <v>10169</v>
      </c>
      <c r="B2260" s="28">
        <v>11</v>
      </c>
      <c r="C2260" s="27" t="s">
        <v>10168</v>
      </c>
      <c r="D2260" s="27" t="s">
        <v>7835</v>
      </c>
      <c r="E2260" s="27" t="s">
        <v>10194</v>
      </c>
      <c r="F2260" s="27" t="s">
        <v>8158</v>
      </c>
      <c r="G2260" s="27" t="s">
        <v>8157</v>
      </c>
      <c r="H2260" s="27" t="s">
        <v>8156</v>
      </c>
      <c r="I2260" s="47">
        <v>2.1999999999999999E-103</v>
      </c>
      <c r="J2260" s="47">
        <v>2.4000000000000002E-103</v>
      </c>
      <c r="K2260" s="28">
        <v>0.97299999999999998</v>
      </c>
      <c r="L2260" s="28">
        <v>0.85</v>
      </c>
      <c r="M2260" s="28">
        <v>5170567</v>
      </c>
      <c r="N2260" s="28">
        <v>5171553</v>
      </c>
      <c r="O2260" s="28" t="s">
        <v>8149</v>
      </c>
      <c r="P2260" s="27" t="s">
        <v>10194</v>
      </c>
      <c r="Q2260" s="28">
        <v>4801</v>
      </c>
      <c r="R2260" s="28">
        <v>6365</v>
      </c>
      <c r="S2260" s="27" t="s">
        <v>10193</v>
      </c>
      <c r="T2260" s="27" t="s">
        <v>10192</v>
      </c>
    </row>
    <row r="2261" spans="1:20" x14ac:dyDescent="0.25">
      <c r="A2261" s="27" t="s">
        <v>10169</v>
      </c>
      <c r="B2261" s="28">
        <v>11</v>
      </c>
      <c r="C2261" s="27" t="s">
        <v>10168</v>
      </c>
      <c r="D2261" s="27" t="s">
        <v>7835</v>
      </c>
      <c r="E2261" s="27" t="s">
        <v>10191</v>
      </c>
      <c r="F2261" s="27" t="s">
        <v>8152</v>
      </c>
      <c r="G2261" s="27" t="s">
        <v>8151</v>
      </c>
      <c r="H2261" s="27" t="s">
        <v>8150</v>
      </c>
      <c r="I2261" s="48">
        <v>0</v>
      </c>
      <c r="J2261" s="48">
        <v>0</v>
      </c>
      <c r="K2261" s="28">
        <v>0.96599999999999997</v>
      </c>
      <c r="L2261" s="28">
        <v>0.92200000000000004</v>
      </c>
      <c r="M2261" s="28">
        <v>5171681</v>
      </c>
      <c r="N2261" s="28">
        <v>5173903</v>
      </c>
      <c r="O2261" s="28" t="s">
        <v>8149</v>
      </c>
      <c r="P2261" s="27" t="s">
        <v>10191</v>
      </c>
      <c r="Q2261" s="28">
        <v>4802</v>
      </c>
      <c r="R2261" s="28">
        <v>6365</v>
      </c>
      <c r="S2261" s="27" t="s">
        <v>10190</v>
      </c>
      <c r="T2261" s="27" t="s">
        <v>10189</v>
      </c>
    </row>
    <row r="2262" spans="1:20" x14ac:dyDescent="0.25">
      <c r="A2262" s="27" t="s">
        <v>10169</v>
      </c>
      <c r="B2262" s="28">
        <v>6</v>
      </c>
      <c r="C2262" s="27" t="s">
        <v>10168</v>
      </c>
      <c r="D2262" s="27" t="s">
        <v>8181</v>
      </c>
      <c r="E2262" s="27" t="s">
        <v>5860</v>
      </c>
      <c r="F2262" s="27" t="s">
        <v>10187</v>
      </c>
      <c r="G2262" s="27" t="s">
        <v>10186</v>
      </c>
      <c r="H2262" s="27" t="s">
        <v>8590</v>
      </c>
      <c r="I2262" s="47">
        <v>9.1999999999999899E-225</v>
      </c>
      <c r="J2262" s="47">
        <v>9.9999999999999906E-225</v>
      </c>
      <c r="K2262" s="28">
        <v>0.98399999999999999</v>
      </c>
      <c r="L2262" s="28">
        <v>0.99199999999999999</v>
      </c>
      <c r="M2262" s="28">
        <v>5174730</v>
      </c>
      <c r="N2262" s="28">
        <v>5176622</v>
      </c>
      <c r="O2262" s="28" t="s">
        <v>8149</v>
      </c>
      <c r="P2262" s="27" t="s">
        <v>5860</v>
      </c>
      <c r="Q2262" s="28">
        <v>4804</v>
      </c>
      <c r="R2262" s="28">
        <v>6365</v>
      </c>
      <c r="S2262" s="27" t="s">
        <v>10188</v>
      </c>
      <c r="T2262" s="27" t="s">
        <v>10184</v>
      </c>
    </row>
    <row r="2263" spans="1:20" x14ac:dyDescent="0.25">
      <c r="A2263" s="27" t="s">
        <v>10169</v>
      </c>
      <c r="B2263" s="28">
        <v>13</v>
      </c>
      <c r="C2263" s="27" t="s">
        <v>10168</v>
      </c>
      <c r="D2263" s="27" t="s">
        <v>8122</v>
      </c>
      <c r="E2263" s="27" t="s">
        <v>5860</v>
      </c>
      <c r="F2263" s="27" t="s">
        <v>10187</v>
      </c>
      <c r="G2263" s="27" t="s">
        <v>10186</v>
      </c>
      <c r="H2263" s="27" t="s">
        <v>8590</v>
      </c>
      <c r="I2263" s="47">
        <v>9.1999999999999899E-225</v>
      </c>
      <c r="J2263" s="47">
        <v>9.9999999999999906E-225</v>
      </c>
      <c r="K2263" s="28">
        <v>0.98399999999999999</v>
      </c>
      <c r="L2263" s="28">
        <v>0.99199999999999999</v>
      </c>
      <c r="M2263" s="28">
        <v>5174730</v>
      </c>
      <c r="N2263" s="28">
        <v>5176622</v>
      </c>
      <c r="O2263" s="28" t="s">
        <v>8149</v>
      </c>
      <c r="P2263" s="27" t="s">
        <v>5860</v>
      </c>
      <c r="Q2263" s="28">
        <v>4804</v>
      </c>
      <c r="R2263" s="28">
        <v>6365</v>
      </c>
      <c r="S2263" s="27" t="s">
        <v>10185</v>
      </c>
      <c r="T2263" s="27" t="s">
        <v>10184</v>
      </c>
    </row>
    <row r="2264" spans="1:20" x14ac:dyDescent="0.25">
      <c r="A2264" s="27" t="s">
        <v>10169</v>
      </c>
      <c r="B2264" s="28">
        <v>6</v>
      </c>
      <c r="C2264" s="27" t="s">
        <v>10168</v>
      </c>
      <c r="D2264" s="27" t="s">
        <v>8181</v>
      </c>
      <c r="E2264" s="27" t="s">
        <v>5861</v>
      </c>
      <c r="F2264" s="27" t="s">
        <v>10182</v>
      </c>
      <c r="G2264" s="27" t="s">
        <v>10181</v>
      </c>
      <c r="H2264" s="27" t="s">
        <v>8307</v>
      </c>
      <c r="I2264" s="48">
        <v>0</v>
      </c>
      <c r="J2264" s="48">
        <v>0</v>
      </c>
      <c r="K2264" s="28">
        <v>0.98399999999999999</v>
      </c>
      <c r="L2264" s="28">
        <v>0.996</v>
      </c>
      <c r="M2264" s="28">
        <v>5176633</v>
      </c>
      <c r="N2264" s="28">
        <v>5179686</v>
      </c>
      <c r="O2264" s="28" t="s">
        <v>8149</v>
      </c>
      <c r="P2264" s="27" t="s">
        <v>5861</v>
      </c>
      <c r="Q2264" s="28">
        <v>4805</v>
      </c>
      <c r="R2264" s="28">
        <v>6365</v>
      </c>
      <c r="S2264" s="27" t="s">
        <v>10183</v>
      </c>
      <c r="T2264" s="27" t="s">
        <v>10179</v>
      </c>
    </row>
    <row r="2265" spans="1:20" x14ac:dyDescent="0.25">
      <c r="A2265" s="27" t="s">
        <v>10169</v>
      </c>
      <c r="B2265" s="28">
        <v>13</v>
      </c>
      <c r="C2265" s="27" t="s">
        <v>10168</v>
      </c>
      <c r="D2265" s="27" t="s">
        <v>8122</v>
      </c>
      <c r="E2265" s="27" t="s">
        <v>5861</v>
      </c>
      <c r="F2265" s="27" t="s">
        <v>10182</v>
      </c>
      <c r="G2265" s="27" t="s">
        <v>10181</v>
      </c>
      <c r="H2265" s="27" t="s">
        <v>8307</v>
      </c>
      <c r="I2265" s="48">
        <v>0</v>
      </c>
      <c r="J2265" s="48">
        <v>0</v>
      </c>
      <c r="K2265" s="28">
        <v>0.98399999999999999</v>
      </c>
      <c r="L2265" s="28">
        <v>0.996</v>
      </c>
      <c r="M2265" s="28">
        <v>5176633</v>
      </c>
      <c r="N2265" s="28">
        <v>5179686</v>
      </c>
      <c r="O2265" s="28" t="s">
        <v>8149</v>
      </c>
      <c r="P2265" s="27" t="s">
        <v>5861</v>
      </c>
      <c r="Q2265" s="28">
        <v>4805</v>
      </c>
      <c r="R2265" s="28">
        <v>6365</v>
      </c>
      <c r="S2265" s="27" t="s">
        <v>10180</v>
      </c>
      <c r="T2265" s="27" t="s">
        <v>10179</v>
      </c>
    </row>
    <row r="2266" spans="1:20" x14ac:dyDescent="0.25">
      <c r="A2266" s="27" t="s">
        <v>10169</v>
      </c>
      <c r="B2266" s="28">
        <v>7</v>
      </c>
      <c r="C2266" s="27" t="s">
        <v>10168</v>
      </c>
      <c r="D2266" s="27" t="s">
        <v>8181</v>
      </c>
      <c r="E2266" s="27" t="s">
        <v>4824</v>
      </c>
      <c r="F2266" s="27" t="s">
        <v>8193</v>
      </c>
      <c r="G2266" s="27" t="s">
        <v>8192</v>
      </c>
      <c r="H2266" s="27" t="s">
        <v>8191</v>
      </c>
      <c r="I2266" s="48">
        <v>0</v>
      </c>
      <c r="J2266" s="48">
        <v>0</v>
      </c>
      <c r="K2266" s="28">
        <v>0.99099999999999999</v>
      </c>
      <c r="L2266" s="28">
        <v>0.98899999999999999</v>
      </c>
      <c r="M2266" s="28">
        <v>5893725</v>
      </c>
      <c r="N2266" s="28">
        <v>5896841</v>
      </c>
      <c r="O2266" s="28" t="s">
        <v>8135</v>
      </c>
      <c r="P2266" s="27" t="s">
        <v>4824</v>
      </c>
      <c r="Q2266" s="28">
        <v>5458</v>
      </c>
      <c r="R2266" s="28">
        <v>6365</v>
      </c>
      <c r="S2266" s="27" t="s">
        <v>10178</v>
      </c>
      <c r="T2266" s="27" t="s">
        <v>10176</v>
      </c>
    </row>
    <row r="2267" spans="1:20" x14ac:dyDescent="0.25">
      <c r="A2267" s="27" t="s">
        <v>10169</v>
      </c>
      <c r="B2267" s="28">
        <v>12</v>
      </c>
      <c r="C2267" s="27" t="s">
        <v>10168</v>
      </c>
      <c r="D2267" s="27" t="s">
        <v>8128</v>
      </c>
      <c r="E2267" s="27" t="s">
        <v>4824</v>
      </c>
      <c r="F2267" s="27" t="s">
        <v>8193</v>
      </c>
      <c r="G2267" s="27" t="s">
        <v>8192</v>
      </c>
      <c r="H2267" s="27" t="s">
        <v>8191</v>
      </c>
      <c r="I2267" s="48">
        <v>0</v>
      </c>
      <c r="J2267" s="48">
        <v>0</v>
      </c>
      <c r="K2267" s="28">
        <v>0.99099999999999999</v>
      </c>
      <c r="L2267" s="28">
        <v>0.98899999999999999</v>
      </c>
      <c r="M2267" s="28">
        <v>5893725</v>
      </c>
      <c r="N2267" s="28">
        <v>5896841</v>
      </c>
      <c r="O2267" s="28" t="s">
        <v>8135</v>
      </c>
      <c r="P2267" s="27" t="s">
        <v>4824</v>
      </c>
      <c r="Q2267" s="28">
        <v>5458</v>
      </c>
      <c r="R2267" s="28">
        <v>6365</v>
      </c>
      <c r="S2267" s="27" t="s">
        <v>10177</v>
      </c>
      <c r="T2267" s="27" t="s">
        <v>10176</v>
      </c>
    </row>
    <row r="2268" spans="1:20" x14ac:dyDescent="0.25">
      <c r="A2268" s="27" t="s">
        <v>10169</v>
      </c>
      <c r="B2268" s="28">
        <v>7</v>
      </c>
      <c r="C2268" s="27" t="s">
        <v>10168</v>
      </c>
      <c r="D2268" s="27" t="s">
        <v>8181</v>
      </c>
      <c r="E2268" s="27" t="s">
        <v>10174</v>
      </c>
      <c r="F2268" s="27" t="s">
        <v>8187</v>
      </c>
      <c r="G2268" s="27" t="s">
        <v>8186</v>
      </c>
      <c r="H2268" s="27" t="s">
        <v>8185</v>
      </c>
      <c r="I2268" s="47">
        <v>6.2999999999999998E-141</v>
      </c>
      <c r="J2268" s="47">
        <v>7.0999999999999999E-141</v>
      </c>
      <c r="K2268" s="28">
        <v>0.98699999999999999</v>
      </c>
      <c r="L2268" s="28">
        <v>0.99099999999999999</v>
      </c>
      <c r="M2268" s="28">
        <v>5897865</v>
      </c>
      <c r="N2268" s="28">
        <v>5899202</v>
      </c>
      <c r="O2268" s="28" t="s">
        <v>8135</v>
      </c>
      <c r="P2268" s="27" t="s">
        <v>10174</v>
      </c>
      <c r="Q2268" s="28">
        <v>5460</v>
      </c>
      <c r="R2268" s="28">
        <v>6365</v>
      </c>
      <c r="S2268" s="27" t="s">
        <v>10175</v>
      </c>
      <c r="T2268" s="27" t="s">
        <v>10172</v>
      </c>
    </row>
    <row r="2269" spans="1:20" x14ac:dyDescent="0.25">
      <c r="A2269" s="27" t="s">
        <v>10169</v>
      </c>
      <c r="B2269" s="28">
        <v>12</v>
      </c>
      <c r="C2269" s="27" t="s">
        <v>10168</v>
      </c>
      <c r="D2269" s="27" t="s">
        <v>8128</v>
      </c>
      <c r="E2269" s="27" t="s">
        <v>10174</v>
      </c>
      <c r="F2269" s="27" t="s">
        <v>8187</v>
      </c>
      <c r="G2269" s="27" t="s">
        <v>8186</v>
      </c>
      <c r="H2269" s="27" t="s">
        <v>8185</v>
      </c>
      <c r="I2269" s="47">
        <v>6.2999999999999998E-141</v>
      </c>
      <c r="J2269" s="47">
        <v>7.0999999999999999E-141</v>
      </c>
      <c r="K2269" s="28">
        <v>0.98699999999999999</v>
      </c>
      <c r="L2269" s="28">
        <v>0.99099999999999999</v>
      </c>
      <c r="M2269" s="28">
        <v>5897865</v>
      </c>
      <c r="N2269" s="28">
        <v>5899202</v>
      </c>
      <c r="O2269" s="28" t="s">
        <v>8135</v>
      </c>
      <c r="P2269" s="27" t="s">
        <v>10174</v>
      </c>
      <c r="Q2269" s="28">
        <v>5460</v>
      </c>
      <c r="R2269" s="28">
        <v>6365</v>
      </c>
      <c r="S2269" s="27" t="s">
        <v>10173</v>
      </c>
      <c r="T2269" s="27" t="s">
        <v>10172</v>
      </c>
    </row>
    <row r="2270" spans="1:20" x14ac:dyDescent="0.25">
      <c r="A2270" s="27" t="s">
        <v>10169</v>
      </c>
      <c r="B2270" s="28">
        <v>7</v>
      </c>
      <c r="C2270" s="27" t="s">
        <v>10168</v>
      </c>
      <c r="D2270" s="27" t="s">
        <v>8181</v>
      </c>
      <c r="E2270" s="27" t="s">
        <v>4825</v>
      </c>
      <c r="F2270" s="27" t="s">
        <v>8178</v>
      </c>
      <c r="G2270" s="27" t="s">
        <v>8177</v>
      </c>
      <c r="H2270" s="27" t="s">
        <v>8176</v>
      </c>
      <c r="I2270" s="47">
        <v>1.3E-168</v>
      </c>
      <c r="J2270" s="47">
        <v>2.6000000000000001E-168</v>
      </c>
      <c r="K2270" s="28">
        <v>0.98699999999999999</v>
      </c>
      <c r="L2270" s="28">
        <v>0.53400000000000003</v>
      </c>
      <c r="M2270" s="28">
        <v>5899192</v>
      </c>
      <c r="N2270" s="28">
        <v>5900793</v>
      </c>
      <c r="O2270" s="28" t="s">
        <v>8135</v>
      </c>
      <c r="P2270" s="27" t="s">
        <v>4825</v>
      </c>
      <c r="Q2270" s="28">
        <v>5461</v>
      </c>
      <c r="R2270" s="28">
        <v>6365</v>
      </c>
      <c r="S2270" s="27" t="s">
        <v>10171</v>
      </c>
      <c r="T2270" s="27" t="s">
        <v>10170</v>
      </c>
    </row>
    <row r="2271" spans="1:20" x14ac:dyDescent="0.25">
      <c r="A2271" s="27" t="s">
        <v>10169</v>
      </c>
      <c r="B2271" s="28">
        <v>12</v>
      </c>
      <c r="C2271" s="27" t="s">
        <v>10168</v>
      </c>
      <c r="D2271" s="27" t="s">
        <v>8128</v>
      </c>
      <c r="E2271" s="27" t="s">
        <v>4825</v>
      </c>
      <c r="F2271" s="27" t="s">
        <v>8178</v>
      </c>
      <c r="G2271" s="27" t="s">
        <v>8177</v>
      </c>
      <c r="H2271" s="27" t="s">
        <v>8176</v>
      </c>
      <c r="I2271" s="47">
        <v>1.3E-168</v>
      </c>
      <c r="J2271" s="47">
        <v>2.6000000000000001E-168</v>
      </c>
      <c r="K2271" s="28">
        <v>0.98699999999999999</v>
      </c>
      <c r="L2271" s="28">
        <v>0.53400000000000003</v>
      </c>
      <c r="M2271" s="28">
        <v>5899192</v>
      </c>
      <c r="N2271" s="28">
        <v>5900793</v>
      </c>
      <c r="O2271" s="28" t="s">
        <v>8135</v>
      </c>
      <c r="P2271" s="27" t="s">
        <v>4825</v>
      </c>
      <c r="Q2271" s="28">
        <v>5461</v>
      </c>
      <c r="R2271" s="28">
        <v>6365</v>
      </c>
      <c r="S2271" s="27" t="s">
        <v>10167</v>
      </c>
      <c r="T2271" s="27" t="s">
        <v>10166</v>
      </c>
    </row>
    <row r="2272" spans="1:20" x14ac:dyDescent="0.25">
      <c r="A2272" s="27" t="s">
        <v>10107</v>
      </c>
      <c r="B2272" s="28">
        <v>6</v>
      </c>
      <c r="C2272" s="27" t="s">
        <v>10106</v>
      </c>
      <c r="D2272" s="27" t="s">
        <v>8116</v>
      </c>
      <c r="E2272" s="27" t="s">
        <v>2240</v>
      </c>
      <c r="F2272" s="27" t="s">
        <v>8879</v>
      </c>
      <c r="G2272" s="27" t="s">
        <v>8878</v>
      </c>
      <c r="H2272" s="27" t="s">
        <v>8877</v>
      </c>
      <c r="I2272" s="48">
        <v>0</v>
      </c>
      <c r="J2272" s="48">
        <v>0</v>
      </c>
      <c r="K2272" s="28">
        <v>0.998</v>
      </c>
      <c r="L2272" s="28">
        <v>0.998</v>
      </c>
      <c r="M2272" s="28">
        <v>1194280</v>
      </c>
      <c r="N2272" s="28">
        <v>1200615</v>
      </c>
      <c r="O2272" s="28" t="s">
        <v>8135</v>
      </c>
      <c r="P2272" s="27" t="s">
        <v>2240</v>
      </c>
      <c r="Q2272" s="28">
        <v>1113</v>
      </c>
      <c r="R2272" s="28">
        <v>5811</v>
      </c>
      <c r="S2272" s="27" t="s">
        <v>10165</v>
      </c>
      <c r="T2272" s="27" t="s">
        <v>10164</v>
      </c>
    </row>
    <row r="2273" spans="1:20" x14ac:dyDescent="0.25">
      <c r="A2273" s="27" t="s">
        <v>10107</v>
      </c>
      <c r="B2273" s="28">
        <v>6</v>
      </c>
      <c r="C2273" s="27" t="s">
        <v>10106</v>
      </c>
      <c r="D2273" s="27" t="s">
        <v>8116</v>
      </c>
      <c r="E2273" s="27" t="s">
        <v>2241</v>
      </c>
      <c r="F2273" s="27" t="s">
        <v>10163</v>
      </c>
      <c r="G2273" s="27" t="s">
        <v>10162</v>
      </c>
      <c r="H2273" s="27" t="s">
        <v>8872</v>
      </c>
      <c r="I2273" s="48">
        <v>0</v>
      </c>
      <c r="J2273" s="48">
        <v>0</v>
      </c>
      <c r="K2273" s="28">
        <v>0.99</v>
      </c>
      <c r="L2273" s="28">
        <v>0.99399999999999999</v>
      </c>
      <c r="M2273" s="28">
        <v>1200608</v>
      </c>
      <c r="N2273" s="28">
        <v>1203943</v>
      </c>
      <c r="O2273" s="28" t="s">
        <v>8135</v>
      </c>
      <c r="P2273" s="27" t="s">
        <v>2241</v>
      </c>
      <c r="Q2273" s="28">
        <v>1114</v>
      </c>
      <c r="R2273" s="28">
        <v>5811</v>
      </c>
      <c r="S2273" s="27" t="s">
        <v>10161</v>
      </c>
      <c r="T2273" s="27" t="s">
        <v>10160</v>
      </c>
    </row>
    <row r="2274" spans="1:20" x14ac:dyDescent="0.25">
      <c r="A2274" s="27" t="s">
        <v>10107</v>
      </c>
      <c r="B2274" s="28">
        <v>3</v>
      </c>
      <c r="C2274" s="27" t="s">
        <v>10106</v>
      </c>
      <c r="D2274" s="27" t="s">
        <v>8181</v>
      </c>
      <c r="E2274" s="27" t="s">
        <v>4555</v>
      </c>
      <c r="F2274" s="27" t="s">
        <v>8622</v>
      </c>
      <c r="G2274" s="27" t="s">
        <v>8621</v>
      </c>
      <c r="H2274" s="27" t="s">
        <v>8185</v>
      </c>
      <c r="I2274" s="47">
        <v>2.6E-95</v>
      </c>
      <c r="J2274" s="47">
        <v>3.0000000000000001E-95</v>
      </c>
      <c r="K2274" s="28">
        <v>0.995</v>
      </c>
      <c r="L2274" s="28">
        <v>0.997</v>
      </c>
      <c r="M2274" s="28">
        <v>1206192</v>
      </c>
      <c r="N2274" s="28">
        <v>1207400</v>
      </c>
      <c r="O2274" s="28" t="s">
        <v>8135</v>
      </c>
      <c r="P2274" s="27" t="s">
        <v>4555</v>
      </c>
      <c r="Q2274" s="28">
        <v>1117</v>
      </c>
      <c r="R2274" s="28">
        <v>5811</v>
      </c>
      <c r="S2274" s="27" t="s">
        <v>10159</v>
      </c>
      <c r="T2274" s="27" t="s">
        <v>10157</v>
      </c>
    </row>
    <row r="2275" spans="1:20" x14ac:dyDescent="0.25">
      <c r="A2275" s="27" t="s">
        <v>10107</v>
      </c>
      <c r="B2275" s="28">
        <v>8</v>
      </c>
      <c r="C2275" s="27" t="s">
        <v>10106</v>
      </c>
      <c r="D2275" s="27" t="s">
        <v>8128</v>
      </c>
      <c r="E2275" s="27" t="s">
        <v>4555</v>
      </c>
      <c r="F2275" s="27" t="s">
        <v>8622</v>
      </c>
      <c r="G2275" s="27" t="s">
        <v>8621</v>
      </c>
      <c r="H2275" s="27" t="s">
        <v>8185</v>
      </c>
      <c r="I2275" s="47">
        <v>2.6E-95</v>
      </c>
      <c r="J2275" s="47">
        <v>3.0000000000000001E-95</v>
      </c>
      <c r="K2275" s="28">
        <v>0.995</v>
      </c>
      <c r="L2275" s="28">
        <v>0.997</v>
      </c>
      <c r="M2275" s="28">
        <v>1206192</v>
      </c>
      <c r="N2275" s="28">
        <v>1207400</v>
      </c>
      <c r="O2275" s="28" t="s">
        <v>8135</v>
      </c>
      <c r="P2275" s="27" t="s">
        <v>4555</v>
      </c>
      <c r="Q2275" s="28">
        <v>1117</v>
      </c>
      <c r="R2275" s="28">
        <v>5811</v>
      </c>
      <c r="S2275" s="27" t="s">
        <v>10158</v>
      </c>
      <c r="T2275" s="27" t="s">
        <v>10157</v>
      </c>
    </row>
    <row r="2276" spans="1:20" x14ac:dyDescent="0.25">
      <c r="A2276" s="27" t="s">
        <v>10107</v>
      </c>
      <c r="B2276" s="28">
        <v>3</v>
      </c>
      <c r="C2276" s="27" t="s">
        <v>10106</v>
      </c>
      <c r="D2276" s="27" t="s">
        <v>8181</v>
      </c>
      <c r="E2276" s="27" t="s">
        <v>10155</v>
      </c>
      <c r="F2276" s="27" t="s">
        <v>8617</v>
      </c>
      <c r="G2276" s="27" t="s">
        <v>8616</v>
      </c>
      <c r="H2276" s="27" t="s">
        <v>8176</v>
      </c>
      <c r="I2276" s="47">
        <v>5.2000000000000001E-182</v>
      </c>
      <c r="J2276" s="47">
        <v>5.7999999999999997E-182</v>
      </c>
      <c r="K2276" s="28">
        <v>0.996</v>
      </c>
      <c r="L2276" s="28">
        <v>0.99199999999999999</v>
      </c>
      <c r="M2276" s="28">
        <v>1207397</v>
      </c>
      <c r="N2276" s="28">
        <v>1208980</v>
      </c>
      <c r="O2276" s="28" t="s">
        <v>8135</v>
      </c>
      <c r="P2276" s="27" t="s">
        <v>10155</v>
      </c>
      <c r="Q2276" s="28">
        <v>1118</v>
      </c>
      <c r="R2276" s="28">
        <v>5811</v>
      </c>
      <c r="S2276" s="27" t="s">
        <v>10156</v>
      </c>
      <c r="T2276" s="27" t="s">
        <v>10153</v>
      </c>
    </row>
    <row r="2277" spans="1:20" x14ac:dyDescent="0.25">
      <c r="A2277" s="27" t="s">
        <v>10107</v>
      </c>
      <c r="B2277" s="28">
        <v>8</v>
      </c>
      <c r="C2277" s="27" t="s">
        <v>10106</v>
      </c>
      <c r="D2277" s="27" t="s">
        <v>8128</v>
      </c>
      <c r="E2277" s="27" t="s">
        <v>10155</v>
      </c>
      <c r="F2277" s="27" t="s">
        <v>8617</v>
      </c>
      <c r="G2277" s="27" t="s">
        <v>8616</v>
      </c>
      <c r="H2277" s="27" t="s">
        <v>8176</v>
      </c>
      <c r="I2277" s="47">
        <v>5.2000000000000001E-182</v>
      </c>
      <c r="J2277" s="47">
        <v>5.7999999999999997E-182</v>
      </c>
      <c r="K2277" s="28">
        <v>0.996</v>
      </c>
      <c r="L2277" s="28">
        <v>0.99199999999999999</v>
      </c>
      <c r="M2277" s="28">
        <v>1207397</v>
      </c>
      <c r="N2277" s="28">
        <v>1208980</v>
      </c>
      <c r="O2277" s="28" t="s">
        <v>8135</v>
      </c>
      <c r="P2277" s="27" t="s">
        <v>10155</v>
      </c>
      <c r="Q2277" s="28">
        <v>1118</v>
      </c>
      <c r="R2277" s="28">
        <v>5811</v>
      </c>
      <c r="S2277" s="27" t="s">
        <v>10154</v>
      </c>
      <c r="T2277" s="27" t="s">
        <v>10153</v>
      </c>
    </row>
    <row r="2278" spans="1:20" x14ac:dyDescent="0.25">
      <c r="A2278" s="27" t="s">
        <v>10107</v>
      </c>
      <c r="B2278" s="28">
        <v>3</v>
      </c>
      <c r="C2278" s="27" t="s">
        <v>10106</v>
      </c>
      <c r="D2278" s="27" t="s">
        <v>8181</v>
      </c>
      <c r="E2278" s="27" t="s">
        <v>4556</v>
      </c>
      <c r="F2278" s="27" t="s">
        <v>8610</v>
      </c>
      <c r="G2278" s="27" t="s">
        <v>8609</v>
      </c>
      <c r="H2278" s="27" t="s">
        <v>8191</v>
      </c>
      <c r="I2278" s="48">
        <v>0</v>
      </c>
      <c r="J2278" s="48">
        <v>0</v>
      </c>
      <c r="K2278" s="28">
        <v>0.98899999999999999</v>
      </c>
      <c r="L2278" s="28">
        <v>0.995</v>
      </c>
      <c r="M2278" s="28">
        <v>1211151</v>
      </c>
      <c r="N2278" s="28">
        <v>1214549</v>
      </c>
      <c r="O2278" s="28" t="s">
        <v>8135</v>
      </c>
      <c r="P2278" s="27" t="s">
        <v>4556</v>
      </c>
      <c r="Q2278" s="28">
        <v>1120</v>
      </c>
      <c r="R2278" s="28">
        <v>5811</v>
      </c>
      <c r="S2278" s="27" t="s">
        <v>10152</v>
      </c>
      <c r="T2278" s="27" t="s">
        <v>10151</v>
      </c>
    </row>
    <row r="2279" spans="1:20" x14ac:dyDescent="0.25">
      <c r="A2279" s="27" t="s">
        <v>10107</v>
      </c>
      <c r="B2279" s="28">
        <v>8</v>
      </c>
      <c r="C2279" s="27" t="s">
        <v>10106</v>
      </c>
      <c r="D2279" s="27" t="s">
        <v>8128</v>
      </c>
      <c r="E2279" s="27" t="s">
        <v>4556</v>
      </c>
      <c r="F2279" s="27" t="s">
        <v>8610</v>
      </c>
      <c r="G2279" s="27" t="s">
        <v>8609</v>
      </c>
      <c r="H2279" s="27" t="s">
        <v>8191</v>
      </c>
      <c r="I2279" s="48">
        <v>0</v>
      </c>
      <c r="J2279" s="48">
        <v>0</v>
      </c>
      <c r="K2279" s="28">
        <v>0.98899999999999999</v>
      </c>
      <c r="L2279" s="28">
        <v>0.995</v>
      </c>
      <c r="M2279" s="28">
        <v>1211151</v>
      </c>
      <c r="N2279" s="28">
        <v>1214549</v>
      </c>
      <c r="O2279" s="28" t="s">
        <v>8135</v>
      </c>
      <c r="P2279" s="27" t="s">
        <v>4556</v>
      </c>
      <c r="Q2279" s="28">
        <v>1120</v>
      </c>
      <c r="R2279" s="28">
        <v>5811</v>
      </c>
      <c r="S2279" s="27" t="s">
        <v>10150</v>
      </c>
      <c r="T2279" s="27" t="s">
        <v>10149</v>
      </c>
    </row>
    <row r="2280" spans="1:20" x14ac:dyDescent="0.25">
      <c r="A2280" s="27" t="s">
        <v>10107</v>
      </c>
      <c r="B2280" s="28">
        <v>2</v>
      </c>
      <c r="C2280" s="27" t="s">
        <v>10106</v>
      </c>
      <c r="D2280" s="27" t="s">
        <v>8126</v>
      </c>
      <c r="E2280" s="27" t="s">
        <v>10148</v>
      </c>
      <c r="F2280" s="27" t="s">
        <v>9305</v>
      </c>
      <c r="G2280" s="27" t="s">
        <v>9304</v>
      </c>
      <c r="H2280" s="27" t="s">
        <v>9303</v>
      </c>
      <c r="I2280" s="47">
        <v>6.3000000000000002E-23</v>
      </c>
      <c r="J2280" s="47">
        <v>8.7999999999999998E-23</v>
      </c>
      <c r="K2280" s="28">
        <v>0.66300000000000003</v>
      </c>
      <c r="L2280" s="28">
        <v>0.63800000000000001</v>
      </c>
      <c r="M2280" s="28">
        <v>1227122</v>
      </c>
      <c r="N2280" s="28">
        <v>1228162</v>
      </c>
      <c r="O2280" s="28" t="s">
        <v>8149</v>
      </c>
      <c r="P2280" s="27" t="s">
        <v>10148</v>
      </c>
      <c r="Q2280" s="28">
        <v>1134</v>
      </c>
      <c r="R2280" s="28">
        <v>5811</v>
      </c>
      <c r="S2280" s="27" t="s">
        <v>10147</v>
      </c>
      <c r="T2280" s="27" t="s">
        <v>10146</v>
      </c>
    </row>
    <row r="2281" spans="1:20" x14ac:dyDescent="0.25">
      <c r="A2281" s="27" t="s">
        <v>10107</v>
      </c>
      <c r="B2281" s="28">
        <v>2</v>
      </c>
      <c r="C2281" s="27" t="s">
        <v>10106</v>
      </c>
      <c r="D2281" s="27" t="s">
        <v>8126</v>
      </c>
      <c r="E2281" s="27" t="s">
        <v>10145</v>
      </c>
      <c r="F2281" s="27" t="s">
        <v>9299</v>
      </c>
      <c r="G2281" s="27" t="s">
        <v>9298</v>
      </c>
      <c r="H2281" s="27" t="s">
        <v>9297</v>
      </c>
      <c r="I2281" s="48">
        <v>0</v>
      </c>
      <c r="J2281" s="48">
        <v>0</v>
      </c>
      <c r="K2281" s="28">
        <v>0.98899999999999999</v>
      </c>
      <c r="L2281" s="28">
        <v>0.997</v>
      </c>
      <c r="M2281" s="28">
        <v>1228146</v>
      </c>
      <c r="N2281" s="28">
        <v>1231220</v>
      </c>
      <c r="O2281" s="28" t="s">
        <v>8149</v>
      </c>
      <c r="P2281" s="27" t="s">
        <v>10145</v>
      </c>
      <c r="Q2281" s="28">
        <v>1135</v>
      </c>
      <c r="R2281" s="28">
        <v>5811</v>
      </c>
      <c r="S2281" s="27" t="s">
        <v>9295</v>
      </c>
      <c r="T2281" s="27" t="s">
        <v>9294</v>
      </c>
    </row>
    <row r="2282" spans="1:20" x14ac:dyDescent="0.25">
      <c r="A2282" s="27" t="s">
        <v>10107</v>
      </c>
      <c r="B2282" s="28">
        <v>2</v>
      </c>
      <c r="C2282" s="27" t="s">
        <v>10106</v>
      </c>
      <c r="D2282" s="27" t="s">
        <v>8126</v>
      </c>
      <c r="E2282" s="27" t="s">
        <v>10144</v>
      </c>
      <c r="F2282" s="27" t="s">
        <v>9293</v>
      </c>
      <c r="G2282" s="27" t="s">
        <v>9292</v>
      </c>
      <c r="H2282" s="27" t="s">
        <v>9291</v>
      </c>
      <c r="I2282" s="47">
        <v>1.8000000000000001E-149</v>
      </c>
      <c r="J2282" s="47">
        <v>2E-149</v>
      </c>
      <c r="K2282" s="28">
        <v>0.98499999999999999</v>
      </c>
      <c r="L2282" s="28">
        <v>0.996</v>
      </c>
      <c r="M2282" s="28">
        <v>1231217</v>
      </c>
      <c r="N2282" s="28">
        <v>1233568</v>
      </c>
      <c r="O2282" s="28" t="s">
        <v>8149</v>
      </c>
      <c r="P2282" s="27" t="s">
        <v>10144</v>
      </c>
      <c r="Q2282" s="28">
        <v>1136</v>
      </c>
      <c r="R2282" s="28">
        <v>5811</v>
      </c>
      <c r="S2282" s="27" t="s">
        <v>10143</v>
      </c>
      <c r="T2282" s="27" t="s">
        <v>10142</v>
      </c>
    </row>
    <row r="2283" spans="1:20" x14ac:dyDescent="0.25">
      <c r="A2283" s="27" t="s">
        <v>10107</v>
      </c>
      <c r="B2283" s="28">
        <v>9</v>
      </c>
      <c r="C2283" s="27" t="s">
        <v>10106</v>
      </c>
      <c r="D2283" s="27" t="s">
        <v>8118</v>
      </c>
      <c r="E2283" s="27" t="s">
        <v>7091</v>
      </c>
      <c r="F2283" s="27" t="s">
        <v>9287</v>
      </c>
      <c r="G2283" s="27" t="s">
        <v>9286</v>
      </c>
      <c r="H2283" s="27" t="s">
        <v>9285</v>
      </c>
      <c r="I2283" s="47">
        <v>2.5999999999999998E-201</v>
      </c>
      <c r="J2283" s="47">
        <v>3E-201</v>
      </c>
      <c r="K2283" s="28">
        <v>0.96699999999999997</v>
      </c>
      <c r="L2283" s="28">
        <v>0.99199999999999999</v>
      </c>
      <c r="M2283" s="28">
        <v>1233810</v>
      </c>
      <c r="N2283" s="28">
        <v>1234991</v>
      </c>
      <c r="O2283" s="28" t="s">
        <v>8135</v>
      </c>
      <c r="P2283" s="27" t="s">
        <v>7091</v>
      </c>
      <c r="Q2283" s="28">
        <v>1137</v>
      </c>
      <c r="R2283" s="28">
        <v>5811</v>
      </c>
      <c r="S2283" s="27" t="s">
        <v>10141</v>
      </c>
      <c r="T2283" s="27" t="s">
        <v>10140</v>
      </c>
    </row>
    <row r="2284" spans="1:20" x14ac:dyDescent="0.25">
      <c r="A2284" s="27" t="s">
        <v>10107</v>
      </c>
      <c r="B2284" s="28">
        <v>9</v>
      </c>
      <c r="C2284" s="27" t="s">
        <v>10106</v>
      </c>
      <c r="D2284" s="27" t="s">
        <v>8118</v>
      </c>
      <c r="E2284" s="27" t="s">
        <v>10139</v>
      </c>
      <c r="F2284" s="27" t="s">
        <v>9282</v>
      </c>
      <c r="G2284" s="27" t="s">
        <v>9281</v>
      </c>
      <c r="H2284" s="27" t="s">
        <v>9280</v>
      </c>
      <c r="I2284" s="48">
        <v>0</v>
      </c>
      <c r="J2284" s="48">
        <v>0</v>
      </c>
      <c r="K2284" s="28">
        <v>0.99099999999999999</v>
      </c>
      <c r="L2284" s="28">
        <v>0.98599999999999999</v>
      </c>
      <c r="M2284" s="28">
        <v>1234975</v>
      </c>
      <c r="N2284" s="28">
        <v>1238280</v>
      </c>
      <c r="O2284" s="28" t="s">
        <v>8135</v>
      </c>
      <c r="P2284" s="27" t="s">
        <v>10139</v>
      </c>
      <c r="Q2284" s="28">
        <v>1138</v>
      </c>
      <c r="R2284" s="28">
        <v>5811</v>
      </c>
      <c r="S2284" s="27" t="s">
        <v>10138</v>
      </c>
      <c r="T2284" s="27" t="s">
        <v>10137</v>
      </c>
    </row>
    <row r="2285" spans="1:20" x14ac:dyDescent="0.25">
      <c r="A2285" s="27" t="s">
        <v>10107</v>
      </c>
      <c r="B2285" s="28">
        <v>9</v>
      </c>
      <c r="C2285" s="27" t="s">
        <v>10106</v>
      </c>
      <c r="D2285" s="27" t="s">
        <v>8118</v>
      </c>
      <c r="E2285" s="27" t="s">
        <v>10136</v>
      </c>
      <c r="F2285" s="27" t="s">
        <v>9276</v>
      </c>
      <c r="G2285" s="27" t="s">
        <v>9275</v>
      </c>
      <c r="H2285" s="27" t="s">
        <v>9274</v>
      </c>
      <c r="I2285" s="47">
        <v>3.1999999999999998E-125</v>
      </c>
      <c r="J2285" s="47">
        <v>3.5E-125</v>
      </c>
      <c r="K2285" s="28">
        <v>0.98799999999999999</v>
      </c>
      <c r="L2285" s="28">
        <v>0.99199999999999999</v>
      </c>
      <c r="M2285" s="28">
        <v>1238277</v>
      </c>
      <c r="N2285" s="28">
        <v>1239026</v>
      </c>
      <c r="O2285" s="28" t="s">
        <v>8135</v>
      </c>
      <c r="P2285" s="27" t="s">
        <v>10136</v>
      </c>
      <c r="Q2285" s="28">
        <v>1139</v>
      </c>
      <c r="R2285" s="28">
        <v>5811</v>
      </c>
      <c r="S2285" s="27" t="s">
        <v>10135</v>
      </c>
      <c r="T2285" s="27" t="s">
        <v>10134</v>
      </c>
    </row>
    <row r="2286" spans="1:20" x14ac:dyDescent="0.25">
      <c r="A2286" s="27" t="s">
        <v>10107</v>
      </c>
      <c r="B2286" s="28">
        <v>9</v>
      </c>
      <c r="C2286" s="27" t="s">
        <v>10106</v>
      </c>
      <c r="D2286" s="27" t="s">
        <v>8118</v>
      </c>
      <c r="E2286" s="27" t="s">
        <v>7092</v>
      </c>
      <c r="F2286" s="27" t="s">
        <v>9270</v>
      </c>
      <c r="G2286" s="27" t="s">
        <v>9269</v>
      </c>
      <c r="H2286" s="27" t="s">
        <v>9268</v>
      </c>
      <c r="I2286" s="47">
        <v>4.0999999999999997E-257</v>
      </c>
      <c r="J2286" s="47">
        <v>4.6E-257</v>
      </c>
      <c r="K2286" s="28">
        <v>0.996</v>
      </c>
      <c r="L2286" s="28">
        <v>0.9</v>
      </c>
      <c r="M2286" s="28">
        <v>1239029</v>
      </c>
      <c r="N2286" s="28">
        <v>1240381</v>
      </c>
      <c r="O2286" s="28" t="s">
        <v>8135</v>
      </c>
      <c r="P2286" s="27" t="s">
        <v>7092</v>
      </c>
      <c r="Q2286" s="28">
        <v>1140</v>
      </c>
      <c r="R2286" s="28">
        <v>5811</v>
      </c>
      <c r="S2286" s="27" t="s">
        <v>10133</v>
      </c>
      <c r="T2286" s="27" t="s">
        <v>10132</v>
      </c>
    </row>
    <row r="2287" spans="1:20" x14ac:dyDescent="0.25">
      <c r="A2287" s="27" t="s">
        <v>10107</v>
      </c>
      <c r="B2287" s="28">
        <v>1</v>
      </c>
      <c r="C2287" s="27" t="s">
        <v>10106</v>
      </c>
      <c r="D2287" s="27" t="s">
        <v>7862</v>
      </c>
      <c r="E2287" s="27" t="s">
        <v>48</v>
      </c>
      <c r="F2287" s="27" t="s">
        <v>9683</v>
      </c>
      <c r="G2287" s="27" t="s">
        <v>7862</v>
      </c>
      <c r="H2287" s="27" t="s">
        <v>7862</v>
      </c>
      <c r="I2287" s="47">
        <v>4.6999999999999999E-58</v>
      </c>
      <c r="J2287" s="47">
        <v>1.7000000000000001E-57</v>
      </c>
      <c r="K2287" s="28">
        <v>0.93899999999999995</v>
      </c>
      <c r="L2287" s="28">
        <v>0.95299999999999996</v>
      </c>
      <c r="M2287" s="28">
        <v>3523083</v>
      </c>
      <c r="N2287" s="28">
        <v>3524072</v>
      </c>
      <c r="O2287" s="28" t="s">
        <v>8135</v>
      </c>
      <c r="P2287" s="27" t="s">
        <v>48</v>
      </c>
      <c r="Q2287" s="28">
        <v>3193</v>
      </c>
      <c r="R2287" s="28">
        <v>5811</v>
      </c>
      <c r="S2287" s="27" t="s">
        <v>9870</v>
      </c>
      <c r="T2287" s="27" t="s">
        <v>9869</v>
      </c>
    </row>
    <row r="2288" spans="1:20" x14ac:dyDescent="0.25">
      <c r="A2288" s="27" t="s">
        <v>10107</v>
      </c>
      <c r="B2288" s="28">
        <v>4</v>
      </c>
      <c r="C2288" s="27" t="s">
        <v>10106</v>
      </c>
      <c r="D2288" s="27" t="s">
        <v>8181</v>
      </c>
      <c r="E2288" s="27" t="s">
        <v>10131</v>
      </c>
      <c r="F2288" s="27" t="s">
        <v>9859</v>
      </c>
      <c r="G2288" s="27" t="s">
        <v>9858</v>
      </c>
      <c r="H2288" s="27" t="s">
        <v>8176</v>
      </c>
      <c r="I2288" s="47">
        <v>1.3E-84</v>
      </c>
      <c r="J2288" s="47">
        <v>1.7000000000000001E-84</v>
      </c>
      <c r="K2288" s="28">
        <v>0.92900000000000005</v>
      </c>
      <c r="L2288" s="28">
        <v>0.55100000000000005</v>
      </c>
      <c r="M2288" s="28">
        <v>3524338</v>
      </c>
      <c r="N2288" s="28">
        <v>3525813</v>
      </c>
      <c r="O2288" s="28" t="s">
        <v>8135</v>
      </c>
      <c r="P2288" s="27" t="s">
        <v>10131</v>
      </c>
      <c r="Q2288" s="28">
        <v>3194</v>
      </c>
      <c r="R2288" s="28">
        <v>5811</v>
      </c>
      <c r="S2288" s="27" t="s">
        <v>10130</v>
      </c>
      <c r="T2288" s="27" t="s">
        <v>10129</v>
      </c>
    </row>
    <row r="2289" spans="1:20" x14ac:dyDescent="0.25">
      <c r="A2289" s="27" t="s">
        <v>10107</v>
      </c>
      <c r="B2289" s="28">
        <v>4</v>
      </c>
      <c r="C2289" s="27" t="s">
        <v>10106</v>
      </c>
      <c r="D2289" s="27" t="s">
        <v>8181</v>
      </c>
      <c r="E2289" s="27" t="s">
        <v>10128</v>
      </c>
      <c r="F2289" s="27" t="s">
        <v>9865</v>
      </c>
      <c r="G2289" s="27" t="s">
        <v>9864</v>
      </c>
      <c r="H2289" s="27" t="s">
        <v>8185</v>
      </c>
      <c r="I2289" s="47">
        <v>5.9999999999999997E-13</v>
      </c>
      <c r="J2289" s="47">
        <v>7.1E-13</v>
      </c>
      <c r="K2289" s="28">
        <v>0.871</v>
      </c>
      <c r="L2289" s="28">
        <v>0.81200000000000006</v>
      </c>
      <c r="M2289" s="28">
        <v>3525806</v>
      </c>
      <c r="N2289" s="28">
        <v>3526387</v>
      </c>
      <c r="O2289" s="28" t="s">
        <v>8135</v>
      </c>
      <c r="P2289" s="27" t="s">
        <v>10128</v>
      </c>
      <c r="Q2289" s="28">
        <v>3195</v>
      </c>
      <c r="R2289" s="28">
        <v>5811</v>
      </c>
      <c r="S2289" s="27" t="s">
        <v>10127</v>
      </c>
      <c r="T2289" s="27" t="s">
        <v>10126</v>
      </c>
    </row>
    <row r="2290" spans="1:20" x14ac:dyDescent="0.25">
      <c r="A2290" s="27" t="s">
        <v>10107</v>
      </c>
      <c r="B2290" s="28">
        <v>7</v>
      </c>
      <c r="C2290" s="27" t="s">
        <v>10106</v>
      </c>
      <c r="D2290" s="27" t="s">
        <v>8124</v>
      </c>
      <c r="E2290" s="27" t="s">
        <v>2793</v>
      </c>
      <c r="F2290" s="27" t="s">
        <v>9747</v>
      </c>
      <c r="G2290" s="27" t="s">
        <v>9746</v>
      </c>
      <c r="H2290" s="27" t="s">
        <v>8143</v>
      </c>
      <c r="I2290" s="47">
        <v>2.1000000000000002E-264</v>
      </c>
      <c r="J2290" s="47">
        <v>2.3000000000000001E-264</v>
      </c>
      <c r="K2290" s="28">
        <v>0.99</v>
      </c>
      <c r="L2290" s="28">
        <v>0.98599999999999999</v>
      </c>
      <c r="M2290" s="28">
        <v>3537640</v>
      </c>
      <c r="N2290" s="28">
        <v>3539373</v>
      </c>
      <c r="O2290" s="28" t="s">
        <v>8135</v>
      </c>
      <c r="P2290" s="27" t="s">
        <v>2793</v>
      </c>
      <c r="Q2290" s="28">
        <v>3207</v>
      </c>
      <c r="R2290" s="28">
        <v>5811</v>
      </c>
      <c r="S2290" s="27" t="s">
        <v>10125</v>
      </c>
      <c r="T2290" s="27" t="s">
        <v>10124</v>
      </c>
    </row>
    <row r="2291" spans="1:20" x14ac:dyDescent="0.25">
      <c r="A2291" s="27" t="s">
        <v>10107</v>
      </c>
      <c r="B2291" s="28">
        <v>7</v>
      </c>
      <c r="C2291" s="27" t="s">
        <v>10106</v>
      </c>
      <c r="D2291" s="27" t="s">
        <v>8124</v>
      </c>
      <c r="E2291" s="27" t="s">
        <v>2794</v>
      </c>
      <c r="F2291" s="27" t="s">
        <v>9743</v>
      </c>
      <c r="G2291" s="27" t="s">
        <v>9742</v>
      </c>
      <c r="H2291" s="27" t="s">
        <v>8136</v>
      </c>
      <c r="I2291" s="47">
        <v>1.4E-291</v>
      </c>
      <c r="J2291" s="47">
        <v>1.6000000000000001E-291</v>
      </c>
      <c r="K2291" s="28">
        <v>0.96099999999999997</v>
      </c>
      <c r="L2291" s="28">
        <v>0.97499999999999998</v>
      </c>
      <c r="M2291" s="28">
        <v>3539366</v>
      </c>
      <c r="N2291" s="28">
        <v>3541432</v>
      </c>
      <c r="O2291" s="28" t="s">
        <v>8135</v>
      </c>
      <c r="P2291" s="27" t="s">
        <v>2794</v>
      </c>
      <c r="Q2291" s="28">
        <v>3208</v>
      </c>
      <c r="R2291" s="28">
        <v>5811</v>
      </c>
      <c r="S2291" s="27" t="s">
        <v>10123</v>
      </c>
      <c r="T2291" s="27" t="s">
        <v>10122</v>
      </c>
    </row>
    <row r="2292" spans="1:20" x14ac:dyDescent="0.25">
      <c r="A2292" s="27" t="s">
        <v>10107</v>
      </c>
      <c r="B2292" s="28">
        <v>5</v>
      </c>
      <c r="C2292" s="27" t="s">
        <v>10106</v>
      </c>
      <c r="D2292" s="27" t="s">
        <v>8181</v>
      </c>
      <c r="E2292" s="27" t="s">
        <v>10121</v>
      </c>
      <c r="F2292" s="27" t="s">
        <v>8178</v>
      </c>
      <c r="G2292" s="27" t="s">
        <v>8177</v>
      </c>
      <c r="H2292" s="27" t="s">
        <v>8176</v>
      </c>
      <c r="I2292" s="47">
        <v>8.3E-185</v>
      </c>
      <c r="J2292" s="47">
        <v>1.2000000000000001E-184</v>
      </c>
      <c r="K2292" s="28">
        <v>0.82899999999999996</v>
      </c>
      <c r="L2292" s="28">
        <v>0.53900000000000003</v>
      </c>
      <c r="M2292" s="28">
        <v>5367496</v>
      </c>
      <c r="N2292" s="28">
        <v>5369421</v>
      </c>
      <c r="O2292" s="28" t="s">
        <v>8149</v>
      </c>
      <c r="P2292" s="27" t="s">
        <v>10121</v>
      </c>
      <c r="Q2292" s="28">
        <v>4923</v>
      </c>
      <c r="R2292" s="28">
        <v>5811</v>
      </c>
      <c r="S2292" s="27" t="s">
        <v>10120</v>
      </c>
      <c r="T2292" s="27" t="s">
        <v>10119</v>
      </c>
    </row>
    <row r="2293" spans="1:20" x14ac:dyDescent="0.25">
      <c r="A2293" s="27" t="s">
        <v>10107</v>
      </c>
      <c r="B2293" s="28">
        <v>5</v>
      </c>
      <c r="C2293" s="27" t="s">
        <v>10106</v>
      </c>
      <c r="D2293" s="27" t="s">
        <v>8181</v>
      </c>
      <c r="E2293" s="27" t="s">
        <v>10118</v>
      </c>
      <c r="F2293" s="27" t="s">
        <v>8187</v>
      </c>
      <c r="G2293" s="27" t="s">
        <v>8186</v>
      </c>
      <c r="H2293" s="27" t="s">
        <v>8185</v>
      </c>
      <c r="I2293" s="47">
        <v>5.5000000000000004E-143</v>
      </c>
      <c r="J2293" s="47">
        <v>6.6000000000000001E-143</v>
      </c>
      <c r="K2293" s="28">
        <v>0.96699999999999997</v>
      </c>
      <c r="L2293" s="28">
        <v>0.98699999999999999</v>
      </c>
      <c r="M2293" s="28">
        <v>5369411</v>
      </c>
      <c r="N2293" s="28">
        <v>5370778</v>
      </c>
      <c r="O2293" s="28" t="s">
        <v>8149</v>
      </c>
      <c r="P2293" s="27" t="s">
        <v>10118</v>
      </c>
      <c r="Q2293" s="28">
        <v>4924</v>
      </c>
      <c r="R2293" s="28">
        <v>5811</v>
      </c>
      <c r="S2293" s="27" t="s">
        <v>10117</v>
      </c>
      <c r="T2293" s="27" t="s">
        <v>10116</v>
      </c>
    </row>
    <row r="2294" spans="1:20" x14ac:dyDescent="0.25">
      <c r="A2294" s="27" t="s">
        <v>10107</v>
      </c>
      <c r="B2294" s="28">
        <v>10</v>
      </c>
      <c r="C2294" s="27" t="s">
        <v>10106</v>
      </c>
      <c r="D2294" s="27" t="s">
        <v>8127</v>
      </c>
      <c r="E2294" s="27" t="s">
        <v>7397</v>
      </c>
      <c r="F2294" s="27" t="s">
        <v>9336</v>
      </c>
      <c r="G2294" s="27" t="s">
        <v>9335</v>
      </c>
      <c r="H2294" s="27" t="s">
        <v>8954</v>
      </c>
      <c r="I2294" s="48">
        <v>0</v>
      </c>
      <c r="J2294" s="48">
        <v>0</v>
      </c>
      <c r="K2294" s="28">
        <v>0.98899999999999999</v>
      </c>
      <c r="L2294" s="28">
        <v>0.996</v>
      </c>
      <c r="M2294" s="28">
        <v>5370929</v>
      </c>
      <c r="N2294" s="28">
        <v>5373124</v>
      </c>
      <c r="O2294" s="28" t="s">
        <v>8149</v>
      </c>
      <c r="P2294" s="27" t="s">
        <v>7397</v>
      </c>
      <c r="Q2294" s="28">
        <v>4925</v>
      </c>
      <c r="R2294" s="28">
        <v>5811</v>
      </c>
      <c r="S2294" s="27" t="s">
        <v>10115</v>
      </c>
      <c r="T2294" s="27" t="s">
        <v>10114</v>
      </c>
    </row>
    <row r="2295" spans="1:20" x14ac:dyDescent="0.25">
      <c r="A2295" s="27" t="s">
        <v>10107</v>
      </c>
      <c r="B2295" s="28">
        <v>10</v>
      </c>
      <c r="C2295" s="27" t="s">
        <v>10106</v>
      </c>
      <c r="D2295" s="27" t="s">
        <v>8127</v>
      </c>
      <c r="E2295" s="27" t="s">
        <v>10113</v>
      </c>
      <c r="F2295" s="27" t="s">
        <v>9332</v>
      </c>
      <c r="G2295" s="27" t="s">
        <v>9331</v>
      </c>
      <c r="H2295" s="27" t="s">
        <v>8960</v>
      </c>
      <c r="I2295" s="47">
        <v>1.1000000000000001E-104</v>
      </c>
      <c r="J2295" s="47">
        <v>1.2E-104</v>
      </c>
      <c r="K2295" s="28">
        <v>0.98399999999999999</v>
      </c>
      <c r="L2295" s="28">
        <v>0.99199999999999999</v>
      </c>
      <c r="M2295" s="28">
        <v>5373138</v>
      </c>
      <c r="N2295" s="28">
        <v>5373875</v>
      </c>
      <c r="O2295" s="28" t="s">
        <v>8149</v>
      </c>
      <c r="P2295" s="27" t="s">
        <v>10113</v>
      </c>
      <c r="Q2295" s="28">
        <v>4926</v>
      </c>
      <c r="R2295" s="28">
        <v>5811</v>
      </c>
      <c r="S2295" s="27" t="s">
        <v>10112</v>
      </c>
      <c r="T2295" s="27" t="s">
        <v>10111</v>
      </c>
    </row>
    <row r="2296" spans="1:20" x14ac:dyDescent="0.25">
      <c r="A2296" s="27" t="s">
        <v>10107</v>
      </c>
      <c r="B2296" s="28">
        <v>10</v>
      </c>
      <c r="C2296" s="27" t="s">
        <v>10106</v>
      </c>
      <c r="D2296" s="27" t="s">
        <v>8127</v>
      </c>
      <c r="E2296" s="27" t="s">
        <v>10110</v>
      </c>
      <c r="F2296" s="27" t="s">
        <v>9327</v>
      </c>
      <c r="G2296" s="27" t="s">
        <v>9326</v>
      </c>
      <c r="H2296" s="27" t="s">
        <v>8966</v>
      </c>
      <c r="I2296" s="47">
        <v>6.0999999999999996E-250</v>
      </c>
      <c r="J2296" s="47">
        <v>6.9000000000000004E-250</v>
      </c>
      <c r="K2296" s="28">
        <v>0.995</v>
      </c>
      <c r="L2296" s="28">
        <v>0.996</v>
      </c>
      <c r="M2296" s="28">
        <v>5373876</v>
      </c>
      <c r="N2296" s="28">
        <v>5375519</v>
      </c>
      <c r="O2296" s="28" t="s">
        <v>8149</v>
      </c>
      <c r="P2296" s="27" t="s">
        <v>10110</v>
      </c>
      <c r="Q2296" s="28">
        <v>4927</v>
      </c>
      <c r="R2296" s="28">
        <v>5811</v>
      </c>
      <c r="S2296" s="27" t="s">
        <v>10109</v>
      </c>
      <c r="T2296" s="27" t="s">
        <v>10108</v>
      </c>
    </row>
    <row r="2297" spans="1:20" x14ac:dyDescent="0.25">
      <c r="A2297" s="27" t="s">
        <v>10107</v>
      </c>
      <c r="B2297" s="28">
        <v>10</v>
      </c>
      <c r="C2297" s="27" t="s">
        <v>10106</v>
      </c>
      <c r="D2297" s="27" t="s">
        <v>8127</v>
      </c>
      <c r="E2297" s="27" t="s">
        <v>7398</v>
      </c>
      <c r="F2297" s="27" t="s">
        <v>9322</v>
      </c>
      <c r="G2297" s="27" t="s">
        <v>9321</v>
      </c>
      <c r="H2297" s="27" t="s">
        <v>8971</v>
      </c>
      <c r="I2297" s="48">
        <v>0</v>
      </c>
      <c r="J2297" s="48">
        <v>0</v>
      </c>
      <c r="K2297" s="28">
        <v>0.995</v>
      </c>
      <c r="L2297" s="28">
        <v>0.995</v>
      </c>
      <c r="M2297" s="28">
        <v>5375519</v>
      </c>
      <c r="N2297" s="28">
        <v>5378770</v>
      </c>
      <c r="O2297" s="28" t="s">
        <v>8149</v>
      </c>
      <c r="P2297" s="27" t="s">
        <v>7398</v>
      </c>
      <c r="Q2297" s="28">
        <v>4928</v>
      </c>
      <c r="R2297" s="28">
        <v>5811</v>
      </c>
      <c r="S2297" s="27" t="s">
        <v>10105</v>
      </c>
      <c r="T2297" s="27" t="s">
        <v>10104</v>
      </c>
    </row>
    <row r="2298" spans="1:20" x14ac:dyDescent="0.25">
      <c r="A2298" s="27" t="s">
        <v>10050</v>
      </c>
      <c r="B2298" s="28">
        <v>2</v>
      </c>
      <c r="C2298" s="27" t="s">
        <v>10049</v>
      </c>
      <c r="D2298" s="27" t="s">
        <v>8181</v>
      </c>
      <c r="E2298" s="27" t="s">
        <v>10101</v>
      </c>
      <c r="F2298" s="27" t="s">
        <v>8934</v>
      </c>
      <c r="G2298" s="27" t="s">
        <v>8933</v>
      </c>
      <c r="H2298" s="27" t="s">
        <v>8932</v>
      </c>
      <c r="I2298" s="47">
        <v>2.1999999999999999E-87</v>
      </c>
      <c r="J2298" s="47">
        <v>2.6999999999999998E-87</v>
      </c>
      <c r="K2298" s="28">
        <v>0.94399999999999995</v>
      </c>
      <c r="L2298" s="28">
        <v>0.95399999999999996</v>
      </c>
      <c r="M2298" s="28">
        <v>1505432</v>
      </c>
      <c r="N2298" s="28">
        <v>1506499</v>
      </c>
      <c r="O2298" s="28" t="s">
        <v>8149</v>
      </c>
      <c r="P2298" s="27" t="s">
        <v>10101</v>
      </c>
      <c r="Q2298" s="28">
        <v>1361</v>
      </c>
      <c r="R2298" s="28">
        <v>5786</v>
      </c>
      <c r="S2298" s="27" t="s">
        <v>10103</v>
      </c>
      <c r="T2298" s="27" t="s">
        <v>10102</v>
      </c>
    </row>
    <row r="2299" spans="1:20" x14ac:dyDescent="0.25">
      <c r="A2299" s="27" t="s">
        <v>10050</v>
      </c>
      <c r="B2299" s="28">
        <v>7</v>
      </c>
      <c r="C2299" s="27" t="s">
        <v>10049</v>
      </c>
      <c r="D2299" s="27" t="s">
        <v>8130</v>
      </c>
      <c r="E2299" s="27" t="s">
        <v>10101</v>
      </c>
      <c r="F2299" s="27" t="s">
        <v>8929</v>
      </c>
      <c r="G2299" s="27" t="s">
        <v>8928</v>
      </c>
      <c r="H2299" s="27" t="s">
        <v>8580</v>
      </c>
      <c r="I2299" s="47">
        <v>1.0999999999999999E-78</v>
      </c>
      <c r="J2299" s="47">
        <v>1.3000000000000001E-78</v>
      </c>
      <c r="K2299" s="28">
        <v>0.94899999999999995</v>
      </c>
      <c r="L2299" s="28">
        <v>0.95599999999999996</v>
      </c>
      <c r="M2299" s="28">
        <v>1505432</v>
      </c>
      <c r="N2299" s="28">
        <v>1506499</v>
      </c>
      <c r="O2299" s="28" t="s">
        <v>8149</v>
      </c>
      <c r="P2299" s="27" t="s">
        <v>10101</v>
      </c>
      <c r="Q2299" s="28">
        <v>1361</v>
      </c>
      <c r="R2299" s="28">
        <v>5786</v>
      </c>
      <c r="S2299" s="27" t="s">
        <v>10100</v>
      </c>
      <c r="T2299" s="27" t="s">
        <v>10099</v>
      </c>
    </row>
    <row r="2300" spans="1:20" x14ac:dyDescent="0.25">
      <c r="A2300" s="27" t="s">
        <v>10050</v>
      </c>
      <c r="B2300" s="28">
        <v>2</v>
      </c>
      <c r="C2300" s="27" t="s">
        <v>10049</v>
      </c>
      <c r="D2300" s="27" t="s">
        <v>8181</v>
      </c>
      <c r="E2300" s="27" t="s">
        <v>10096</v>
      </c>
      <c r="F2300" s="27" t="s">
        <v>8922</v>
      </c>
      <c r="G2300" s="27" t="s">
        <v>8921</v>
      </c>
      <c r="H2300" s="27" t="s">
        <v>8920</v>
      </c>
      <c r="I2300" s="47">
        <v>1.8000000000000002E-33</v>
      </c>
      <c r="J2300" s="47">
        <v>2.0000000000000001E-33</v>
      </c>
      <c r="K2300" s="28">
        <v>0.83</v>
      </c>
      <c r="L2300" s="28">
        <v>0.74399999999999999</v>
      </c>
      <c r="M2300" s="28">
        <v>1506444</v>
      </c>
      <c r="N2300" s="28">
        <v>1506866</v>
      </c>
      <c r="O2300" s="28" t="s">
        <v>8135</v>
      </c>
      <c r="P2300" s="27" t="s">
        <v>10096</v>
      </c>
      <c r="Q2300" s="28">
        <v>1362</v>
      </c>
      <c r="R2300" s="28">
        <v>5786</v>
      </c>
      <c r="S2300" s="27" t="s">
        <v>10098</v>
      </c>
      <c r="T2300" s="27" t="s">
        <v>10097</v>
      </c>
    </row>
    <row r="2301" spans="1:20" x14ac:dyDescent="0.25">
      <c r="A2301" s="27" t="s">
        <v>10050</v>
      </c>
      <c r="B2301" s="28">
        <v>7</v>
      </c>
      <c r="C2301" s="27" t="s">
        <v>10049</v>
      </c>
      <c r="D2301" s="27" t="s">
        <v>8130</v>
      </c>
      <c r="E2301" s="27" t="s">
        <v>10096</v>
      </c>
      <c r="F2301" s="27" t="s">
        <v>8922</v>
      </c>
      <c r="G2301" s="27" t="s">
        <v>8921</v>
      </c>
      <c r="H2301" s="27" t="s">
        <v>8920</v>
      </c>
      <c r="I2301" s="47">
        <v>1.8000000000000002E-33</v>
      </c>
      <c r="J2301" s="47">
        <v>2.0000000000000001E-33</v>
      </c>
      <c r="K2301" s="28">
        <v>0.83</v>
      </c>
      <c r="L2301" s="28">
        <v>0.74399999999999999</v>
      </c>
      <c r="M2301" s="28">
        <v>1506444</v>
      </c>
      <c r="N2301" s="28">
        <v>1506866</v>
      </c>
      <c r="O2301" s="28" t="s">
        <v>8135</v>
      </c>
      <c r="P2301" s="27" t="s">
        <v>10096</v>
      </c>
      <c r="Q2301" s="28">
        <v>1362</v>
      </c>
      <c r="R2301" s="28">
        <v>5786</v>
      </c>
      <c r="S2301" s="27" t="s">
        <v>10095</v>
      </c>
      <c r="T2301" s="27" t="s">
        <v>10094</v>
      </c>
    </row>
    <row r="2302" spans="1:20" x14ac:dyDescent="0.25">
      <c r="A2302" s="27" t="s">
        <v>10050</v>
      </c>
      <c r="B2302" s="28">
        <v>2</v>
      </c>
      <c r="C2302" s="27" t="s">
        <v>10049</v>
      </c>
      <c r="D2302" s="27" t="s">
        <v>8181</v>
      </c>
      <c r="E2302" s="27" t="s">
        <v>1962</v>
      </c>
      <c r="F2302" s="27" t="s">
        <v>8916</v>
      </c>
      <c r="G2302" s="27" t="s">
        <v>8915</v>
      </c>
      <c r="H2302" s="27" t="s">
        <v>8301</v>
      </c>
      <c r="I2302" s="47">
        <v>3.2E-108</v>
      </c>
      <c r="J2302" s="47">
        <v>3.6000000000000001E-108</v>
      </c>
      <c r="K2302" s="28">
        <v>0.98</v>
      </c>
      <c r="L2302" s="28">
        <v>0.99199999999999999</v>
      </c>
      <c r="M2302" s="28">
        <v>1506878</v>
      </c>
      <c r="N2302" s="28">
        <v>1507642</v>
      </c>
      <c r="O2302" s="28" t="s">
        <v>8135</v>
      </c>
      <c r="P2302" s="27" t="s">
        <v>1962</v>
      </c>
      <c r="Q2302" s="28">
        <v>1363</v>
      </c>
      <c r="R2302" s="28">
        <v>5786</v>
      </c>
      <c r="S2302" s="27" t="s">
        <v>10093</v>
      </c>
      <c r="T2302" s="27" t="s">
        <v>10092</v>
      </c>
    </row>
    <row r="2303" spans="1:20" x14ac:dyDescent="0.25">
      <c r="A2303" s="27" t="s">
        <v>10050</v>
      </c>
      <c r="B2303" s="28">
        <v>2</v>
      </c>
      <c r="C2303" s="27" t="s">
        <v>10049</v>
      </c>
      <c r="D2303" s="27" t="s">
        <v>8181</v>
      </c>
      <c r="E2303" s="27" t="s">
        <v>10091</v>
      </c>
      <c r="F2303" s="27" t="s">
        <v>8912</v>
      </c>
      <c r="G2303" s="27" t="s">
        <v>8911</v>
      </c>
      <c r="H2303" s="27" t="s">
        <v>8910</v>
      </c>
      <c r="I2303" s="47">
        <v>3.0999999999999999E-86</v>
      </c>
      <c r="J2303" s="47">
        <v>4.8999999999999997E-86</v>
      </c>
      <c r="K2303" s="28">
        <v>0.69099999999999995</v>
      </c>
      <c r="L2303" s="28">
        <v>0.96399999999999997</v>
      </c>
      <c r="M2303" s="28">
        <v>1507644</v>
      </c>
      <c r="N2303" s="28">
        <v>1509506</v>
      </c>
      <c r="O2303" s="28" t="s">
        <v>8135</v>
      </c>
      <c r="P2303" s="27" t="s">
        <v>10091</v>
      </c>
      <c r="Q2303" s="28">
        <v>1364</v>
      </c>
      <c r="R2303" s="28">
        <v>5786</v>
      </c>
      <c r="S2303" s="27" t="s">
        <v>10090</v>
      </c>
      <c r="T2303" s="27" t="s">
        <v>10089</v>
      </c>
    </row>
    <row r="2304" spans="1:20" x14ac:dyDescent="0.25">
      <c r="A2304" s="27" t="s">
        <v>10050</v>
      </c>
      <c r="B2304" s="28">
        <v>2</v>
      </c>
      <c r="C2304" s="27" t="s">
        <v>10049</v>
      </c>
      <c r="D2304" s="27" t="s">
        <v>8181</v>
      </c>
      <c r="E2304" s="27" t="s">
        <v>10088</v>
      </c>
      <c r="F2304" s="27" t="s">
        <v>8905</v>
      </c>
      <c r="G2304" s="27" t="s">
        <v>8904</v>
      </c>
      <c r="H2304" s="27" t="s">
        <v>8887</v>
      </c>
      <c r="I2304" s="48">
        <v>0</v>
      </c>
      <c r="J2304" s="48">
        <v>0</v>
      </c>
      <c r="K2304" s="28">
        <v>0.96899999999999997</v>
      </c>
      <c r="L2304" s="28">
        <v>0.73799999999999999</v>
      </c>
      <c r="M2304" s="28">
        <v>1509509</v>
      </c>
      <c r="N2304" s="28">
        <v>1513510</v>
      </c>
      <c r="O2304" s="28" t="s">
        <v>8135</v>
      </c>
      <c r="P2304" s="27" t="s">
        <v>10088</v>
      </c>
      <c r="Q2304" s="28">
        <v>1365</v>
      </c>
      <c r="R2304" s="28">
        <v>5786</v>
      </c>
      <c r="S2304" s="27" t="s">
        <v>10087</v>
      </c>
      <c r="T2304" s="27" t="s">
        <v>10086</v>
      </c>
    </row>
    <row r="2305" spans="1:20" x14ac:dyDescent="0.25">
      <c r="A2305" s="27" t="s">
        <v>10050</v>
      </c>
      <c r="B2305" s="28">
        <v>2</v>
      </c>
      <c r="C2305" s="27" t="s">
        <v>10049</v>
      </c>
      <c r="D2305" s="27" t="s">
        <v>8181</v>
      </c>
      <c r="E2305" s="27" t="s">
        <v>10085</v>
      </c>
      <c r="F2305" s="27" t="s">
        <v>8895</v>
      </c>
      <c r="G2305" s="27" t="s">
        <v>8894</v>
      </c>
      <c r="H2305" s="27" t="s">
        <v>8171</v>
      </c>
      <c r="I2305" s="48">
        <v>0</v>
      </c>
      <c r="J2305" s="48">
        <v>0</v>
      </c>
      <c r="K2305" s="28">
        <v>0.99399999999999999</v>
      </c>
      <c r="L2305" s="28">
        <v>0.995</v>
      </c>
      <c r="M2305" s="28">
        <v>1513573</v>
      </c>
      <c r="N2305" s="28">
        <v>1517916</v>
      </c>
      <c r="O2305" s="28" t="s">
        <v>8135</v>
      </c>
      <c r="P2305" s="27" t="s">
        <v>10085</v>
      </c>
      <c r="Q2305" s="28">
        <v>1366</v>
      </c>
      <c r="R2305" s="28">
        <v>5786</v>
      </c>
      <c r="S2305" s="27" t="s">
        <v>10084</v>
      </c>
      <c r="T2305" s="27" t="s">
        <v>8891</v>
      </c>
    </row>
    <row r="2306" spans="1:20" x14ac:dyDescent="0.25">
      <c r="A2306" s="27" t="s">
        <v>10050</v>
      </c>
      <c r="B2306" s="28">
        <v>2</v>
      </c>
      <c r="C2306" s="27" t="s">
        <v>10049</v>
      </c>
      <c r="D2306" s="27" t="s">
        <v>8181</v>
      </c>
      <c r="E2306" s="27" t="s">
        <v>1963</v>
      </c>
      <c r="F2306" s="27" t="s">
        <v>8889</v>
      </c>
      <c r="G2306" s="27" t="s">
        <v>8888</v>
      </c>
      <c r="H2306" s="27" t="s">
        <v>8887</v>
      </c>
      <c r="I2306" s="48">
        <v>0</v>
      </c>
      <c r="J2306" s="48">
        <v>0</v>
      </c>
      <c r="K2306" s="28">
        <v>0.998</v>
      </c>
      <c r="L2306" s="28">
        <v>0.999</v>
      </c>
      <c r="M2306" s="28">
        <v>1517913</v>
      </c>
      <c r="N2306" s="28">
        <v>1521044</v>
      </c>
      <c r="O2306" s="28" t="s">
        <v>8135</v>
      </c>
      <c r="P2306" s="27" t="s">
        <v>1963</v>
      </c>
      <c r="Q2306" s="28">
        <v>1367</v>
      </c>
      <c r="R2306" s="28">
        <v>5786</v>
      </c>
      <c r="S2306" s="27" t="s">
        <v>10083</v>
      </c>
      <c r="T2306" s="27" t="s">
        <v>10082</v>
      </c>
    </row>
    <row r="2307" spans="1:20" x14ac:dyDescent="0.25">
      <c r="A2307" s="27" t="s">
        <v>10050</v>
      </c>
      <c r="B2307" s="28">
        <v>5</v>
      </c>
      <c r="C2307" s="27" t="s">
        <v>10049</v>
      </c>
      <c r="D2307" s="27" t="s">
        <v>7868</v>
      </c>
      <c r="E2307" s="27" t="s">
        <v>10080</v>
      </c>
      <c r="F2307" s="27" t="s">
        <v>10081</v>
      </c>
      <c r="G2307" s="27" t="s">
        <v>7868</v>
      </c>
      <c r="H2307" s="27" t="s">
        <v>7868</v>
      </c>
      <c r="I2307" s="47">
        <v>5.6000000000000001E-110</v>
      </c>
      <c r="J2307" s="47">
        <v>8.4000000000000001E-110</v>
      </c>
      <c r="K2307" s="28">
        <v>0.95</v>
      </c>
      <c r="L2307" s="28">
        <v>0.96699999999999997</v>
      </c>
      <c r="M2307" s="28">
        <v>2522035</v>
      </c>
      <c r="N2307" s="28">
        <v>2524194</v>
      </c>
      <c r="O2307" s="28" t="s">
        <v>8149</v>
      </c>
      <c r="P2307" s="27" t="s">
        <v>10080</v>
      </c>
      <c r="Q2307" s="28">
        <v>2292</v>
      </c>
      <c r="R2307" s="28">
        <v>5786</v>
      </c>
      <c r="S2307" s="27" t="s">
        <v>10079</v>
      </c>
      <c r="T2307" s="27" t="s">
        <v>10078</v>
      </c>
    </row>
    <row r="2308" spans="1:20" x14ac:dyDescent="0.25">
      <c r="A2308" s="27" t="s">
        <v>10050</v>
      </c>
      <c r="B2308" s="28">
        <v>3</v>
      </c>
      <c r="C2308" s="27" t="s">
        <v>10049</v>
      </c>
      <c r="D2308" s="27" t="s">
        <v>8181</v>
      </c>
      <c r="E2308" s="27" t="s">
        <v>10077</v>
      </c>
      <c r="F2308" s="27" t="s">
        <v>8315</v>
      </c>
      <c r="G2308" s="27" t="s">
        <v>8314</v>
      </c>
      <c r="H2308" s="27" t="s">
        <v>8313</v>
      </c>
      <c r="I2308" s="47">
        <v>3.8000000000000001E-195</v>
      </c>
      <c r="J2308" s="47">
        <v>2.9000000000000002E-190</v>
      </c>
      <c r="K2308" s="28">
        <v>0.65200000000000002</v>
      </c>
      <c r="L2308" s="28">
        <v>0.71</v>
      </c>
      <c r="M2308" s="28">
        <v>3701521</v>
      </c>
      <c r="N2308" s="28">
        <v>3704409</v>
      </c>
      <c r="O2308" s="28" t="s">
        <v>8149</v>
      </c>
      <c r="P2308" s="27" t="s">
        <v>10077</v>
      </c>
      <c r="Q2308" s="28">
        <v>3404</v>
      </c>
      <c r="R2308" s="28">
        <v>5786</v>
      </c>
      <c r="S2308" s="27" t="s">
        <v>10076</v>
      </c>
      <c r="T2308" s="27" t="s">
        <v>10075</v>
      </c>
    </row>
    <row r="2309" spans="1:20" x14ac:dyDescent="0.25">
      <c r="A2309" s="27" t="s">
        <v>10050</v>
      </c>
      <c r="B2309" s="28">
        <v>3</v>
      </c>
      <c r="C2309" s="27" t="s">
        <v>10049</v>
      </c>
      <c r="D2309" s="27" t="s">
        <v>8181</v>
      </c>
      <c r="E2309" s="27" t="s">
        <v>10074</v>
      </c>
      <c r="F2309" s="27" t="s">
        <v>8309</v>
      </c>
      <c r="G2309" s="27" t="s">
        <v>8308</v>
      </c>
      <c r="H2309" s="27" t="s">
        <v>8307</v>
      </c>
      <c r="I2309" s="47">
        <v>2.7999999999999999E-207</v>
      </c>
      <c r="J2309" s="47">
        <v>1.7999999999999999E-205</v>
      </c>
      <c r="K2309" s="28">
        <v>0.88500000000000001</v>
      </c>
      <c r="L2309" s="28">
        <v>0.97699999999999998</v>
      </c>
      <c r="M2309" s="28">
        <v>3708155</v>
      </c>
      <c r="N2309" s="28">
        <v>3710923</v>
      </c>
      <c r="O2309" s="28" t="s">
        <v>8149</v>
      </c>
      <c r="P2309" s="27" t="s">
        <v>10074</v>
      </c>
      <c r="Q2309" s="28">
        <v>3407</v>
      </c>
      <c r="R2309" s="28">
        <v>5786</v>
      </c>
      <c r="S2309" s="27" t="s">
        <v>10073</v>
      </c>
      <c r="T2309" s="27" t="s">
        <v>10072</v>
      </c>
    </row>
    <row r="2310" spans="1:20" x14ac:dyDescent="0.25">
      <c r="A2310" s="27" t="s">
        <v>10050</v>
      </c>
      <c r="B2310" s="28">
        <v>3</v>
      </c>
      <c r="C2310" s="27" t="s">
        <v>10049</v>
      </c>
      <c r="D2310" s="27" t="s">
        <v>8181</v>
      </c>
      <c r="E2310" s="27" t="s">
        <v>10071</v>
      </c>
      <c r="F2310" s="27" t="s">
        <v>8303</v>
      </c>
      <c r="G2310" s="27" t="s">
        <v>8302</v>
      </c>
      <c r="H2310" s="27" t="s">
        <v>8301</v>
      </c>
      <c r="I2310" s="47">
        <v>3.3999999999999997E-27</v>
      </c>
      <c r="J2310" s="47">
        <v>4.0000000000000002E-27</v>
      </c>
      <c r="K2310" s="28">
        <v>0.92</v>
      </c>
      <c r="L2310" s="28">
        <v>0.92</v>
      </c>
      <c r="M2310" s="28">
        <v>3711929</v>
      </c>
      <c r="N2310" s="28">
        <v>3712192</v>
      </c>
      <c r="O2310" s="28" t="s">
        <v>8135</v>
      </c>
      <c r="P2310" s="27" t="s">
        <v>10071</v>
      </c>
      <c r="Q2310" s="28">
        <v>3410</v>
      </c>
      <c r="R2310" s="28">
        <v>5786</v>
      </c>
      <c r="S2310" s="27" t="s">
        <v>10070</v>
      </c>
      <c r="T2310" s="27" t="s">
        <v>10069</v>
      </c>
    </row>
    <row r="2311" spans="1:20" x14ac:dyDescent="0.25">
      <c r="A2311" s="27" t="s">
        <v>10050</v>
      </c>
      <c r="B2311" s="28">
        <v>1</v>
      </c>
      <c r="C2311" s="27" t="s">
        <v>10049</v>
      </c>
      <c r="D2311" s="27" t="s">
        <v>8110</v>
      </c>
      <c r="E2311" s="27" t="s">
        <v>1114</v>
      </c>
      <c r="F2311" s="27" t="s">
        <v>8297</v>
      </c>
      <c r="G2311" s="27" t="s">
        <v>8296</v>
      </c>
      <c r="H2311" s="27" t="s">
        <v>8295</v>
      </c>
      <c r="I2311" s="47">
        <v>2.4E-64</v>
      </c>
      <c r="J2311" s="47">
        <v>2.6999999999999999E-64</v>
      </c>
      <c r="K2311" s="28">
        <v>0.98899999999999999</v>
      </c>
      <c r="L2311" s="28">
        <v>0.995</v>
      </c>
      <c r="M2311" s="28">
        <v>4113535</v>
      </c>
      <c r="N2311" s="28">
        <v>4114098</v>
      </c>
      <c r="O2311" s="28" t="s">
        <v>8135</v>
      </c>
      <c r="P2311" s="27" t="s">
        <v>1114</v>
      </c>
      <c r="Q2311" s="28">
        <v>3742</v>
      </c>
      <c r="R2311" s="28">
        <v>5786</v>
      </c>
      <c r="S2311" s="27" t="s">
        <v>10068</v>
      </c>
      <c r="T2311" s="27" t="s">
        <v>10067</v>
      </c>
    </row>
    <row r="2312" spans="1:20" x14ac:dyDescent="0.25">
      <c r="A2312" s="27" t="s">
        <v>10050</v>
      </c>
      <c r="B2312" s="28">
        <v>1</v>
      </c>
      <c r="C2312" s="27" t="s">
        <v>10049</v>
      </c>
      <c r="D2312" s="27" t="s">
        <v>8110</v>
      </c>
      <c r="E2312" s="27" t="s">
        <v>10066</v>
      </c>
      <c r="F2312" s="27" t="s">
        <v>8292</v>
      </c>
      <c r="G2312" s="27" t="s">
        <v>8291</v>
      </c>
      <c r="H2312" s="27" t="s">
        <v>8290</v>
      </c>
      <c r="I2312" s="47">
        <v>1.6E-148</v>
      </c>
      <c r="J2312" s="47">
        <v>1.7999999999999999E-148</v>
      </c>
      <c r="K2312" s="28">
        <v>0.95899999999999996</v>
      </c>
      <c r="L2312" s="28">
        <v>0.997</v>
      </c>
      <c r="M2312" s="28">
        <v>4114102</v>
      </c>
      <c r="N2312" s="28">
        <v>4115130</v>
      </c>
      <c r="O2312" s="28" t="s">
        <v>8135</v>
      </c>
      <c r="P2312" s="27" t="s">
        <v>10066</v>
      </c>
      <c r="Q2312" s="28">
        <v>3743</v>
      </c>
      <c r="R2312" s="28">
        <v>5786</v>
      </c>
      <c r="S2312" s="27" t="s">
        <v>10065</v>
      </c>
      <c r="T2312" s="27" t="s">
        <v>10064</v>
      </c>
    </row>
    <row r="2313" spans="1:20" x14ac:dyDescent="0.25">
      <c r="A2313" s="27" t="s">
        <v>10050</v>
      </c>
      <c r="B2313" s="28">
        <v>1</v>
      </c>
      <c r="C2313" s="27" t="s">
        <v>10049</v>
      </c>
      <c r="D2313" s="27" t="s">
        <v>8110</v>
      </c>
      <c r="E2313" s="27" t="s">
        <v>10063</v>
      </c>
      <c r="F2313" s="27" t="s">
        <v>8286</v>
      </c>
      <c r="G2313" s="27" t="s">
        <v>8285</v>
      </c>
      <c r="H2313" s="27" t="s">
        <v>8284</v>
      </c>
      <c r="I2313" s="47">
        <v>6.3000000000000003E-94</v>
      </c>
      <c r="J2313" s="47">
        <v>7.3E-94</v>
      </c>
      <c r="K2313" s="28">
        <v>0.93</v>
      </c>
      <c r="L2313" s="28">
        <v>0.99299999999999999</v>
      </c>
      <c r="M2313" s="28">
        <v>4115141</v>
      </c>
      <c r="N2313" s="28">
        <v>4116124</v>
      </c>
      <c r="O2313" s="28" t="s">
        <v>8135</v>
      </c>
      <c r="P2313" s="27" t="s">
        <v>10063</v>
      </c>
      <c r="Q2313" s="28">
        <v>3744</v>
      </c>
      <c r="R2313" s="28">
        <v>5786</v>
      </c>
      <c r="S2313" s="27" t="s">
        <v>10062</v>
      </c>
      <c r="T2313" s="27" t="s">
        <v>10014</v>
      </c>
    </row>
    <row r="2314" spans="1:20" x14ac:dyDescent="0.25">
      <c r="A2314" s="27" t="s">
        <v>10050</v>
      </c>
      <c r="B2314" s="28">
        <v>1</v>
      </c>
      <c r="C2314" s="27" t="s">
        <v>10049</v>
      </c>
      <c r="D2314" s="27" t="s">
        <v>8110</v>
      </c>
      <c r="E2314" s="27" t="s">
        <v>10061</v>
      </c>
      <c r="F2314" s="27" t="s">
        <v>8280</v>
      </c>
      <c r="G2314" s="27" t="s">
        <v>8279</v>
      </c>
      <c r="H2314" s="27" t="s">
        <v>8278</v>
      </c>
      <c r="I2314" s="47">
        <v>2.3000000000000001E-137</v>
      </c>
      <c r="J2314" s="47">
        <v>2.7999999999999999E-137</v>
      </c>
      <c r="K2314" s="28">
        <v>0.84799999999999998</v>
      </c>
      <c r="L2314" s="28">
        <v>0.99399999999999999</v>
      </c>
      <c r="M2314" s="28">
        <v>4116111</v>
      </c>
      <c r="N2314" s="28">
        <v>4117415</v>
      </c>
      <c r="O2314" s="28" t="s">
        <v>8135</v>
      </c>
      <c r="P2314" s="27" t="s">
        <v>10061</v>
      </c>
      <c r="Q2314" s="28">
        <v>3745</v>
      </c>
      <c r="R2314" s="28">
        <v>5786</v>
      </c>
      <c r="S2314" s="27" t="s">
        <v>10060</v>
      </c>
      <c r="T2314" s="27" t="s">
        <v>10059</v>
      </c>
    </row>
    <row r="2315" spans="1:20" x14ac:dyDescent="0.25">
      <c r="A2315" s="27" t="s">
        <v>10050</v>
      </c>
      <c r="B2315" s="28">
        <v>1</v>
      </c>
      <c r="C2315" s="27" t="s">
        <v>10049</v>
      </c>
      <c r="D2315" s="27" t="s">
        <v>8110</v>
      </c>
      <c r="E2315" s="27" t="s">
        <v>10058</v>
      </c>
      <c r="F2315" s="27" t="s">
        <v>8274</v>
      </c>
      <c r="G2315" s="27" t="s">
        <v>8273</v>
      </c>
      <c r="H2315" s="27" t="s">
        <v>8272</v>
      </c>
      <c r="I2315" s="48">
        <v>0</v>
      </c>
      <c r="J2315" s="48">
        <v>0</v>
      </c>
      <c r="K2315" s="28">
        <v>0.99399999999999999</v>
      </c>
      <c r="L2315" s="28">
        <v>0.998</v>
      </c>
      <c r="M2315" s="28">
        <v>4117473</v>
      </c>
      <c r="N2315" s="28">
        <v>4120703</v>
      </c>
      <c r="O2315" s="28" t="s">
        <v>8135</v>
      </c>
      <c r="P2315" s="27" t="s">
        <v>10058</v>
      </c>
      <c r="Q2315" s="28">
        <v>3746</v>
      </c>
      <c r="R2315" s="28">
        <v>5786</v>
      </c>
      <c r="S2315" s="27" t="s">
        <v>8270</v>
      </c>
      <c r="T2315" s="27" t="s">
        <v>8269</v>
      </c>
    </row>
    <row r="2316" spans="1:20" x14ac:dyDescent="0.25">
      <c r="A2316" s="27" t="s">
        <v>10050</v>
      </c>
      <c r="B2316" s="28">
        <v>1</v>
      </c>
      <c r="C2316" s="27" t="s">
        <v>10049</v>
      </c>
      <c r="D2316" s="27" t="s">
        <v>8110</v>
      </c>
      <c r="E2316" s="27" t="s">
        <v>1115</v>
      </c>
      <c r="F2316" s="27" t="s">
        <v>8268</v>
      </c>
      <c r="G2316" s="27" t="s">
        <v>8267</v>
      </c>
      <c r="H2316" s="27" t="s">
        <v>8266</v>
      </c>
      <c r="I2316" s="47">
        <v>5.9000000000000003E-154</v>
      </c>
      <c r="J2316" s="47">
        <v>6.6000000000000005E-154</v>
      </c>
      <c r="K2316" s="28">
        <v>0.94199999999999995</v>
      </c>
      <c r="L2316" s="28">
        <v>0.997</v>
      </c>
      <c r="M2316" s="28">
        <v>4120700</v>
      </c>
      <c r="N2316" s="28">
        <v>4121674</v>
      </c>
      <c r="O2316" s="28" t="s">
        <v>8135</v>
      </c>
      <c r="P2316" s="27" t="s">
        <v>1115</v>
      </c>
      <c r="Q2316" s="28">
        <v>3747</v>
      </c>
      <c r="R2316" s="28">
        <v>5786</v>
      </c>
      <c r="S2316" s="27" t="s">
        <v>10007</v>
      </c>
      <c r="T2316" s="27" t="s">
        <v>10006</v>
      </c>
    </row>
    <row r="2317" spans="1:20" x14ac:dyDescent="0.25">
      <c r="A2317" s="27" t="s">
        <v>10050</v>
      </c>
      <c r="B2317" s="28">
        <v>4</v>
      </c>
      <c r="C2317" s="27" t="s">
        <v>10049</v>
      </c>
      <c r="D2317" s="27" t="s">
        <v>8671</v>
      </c>
      <c r="E2317" s="27" t="s">
        <v>3941</v>
      </c>
      <c r="F2317" s="27" t="s">
        <v>10055</v>
      </c>
      <c r="G2317" s="27" t="s">
        <v>10054</v>
      </c>
      <c r="H2317" s="27" t="s">
        <v>10053</v>
      </c>
      <c r="I2317" s="47">
        <v>4.5E-120</v>
      </c>
      <c r="J2317" s="47">
        <v>5.2000000000000002E-120</v>
      </c>
      <c r="K2317" s="28">
        <v>0.95899999999999996</v>
      </c>
      <c r="L2317" s="28">
        <v>0.99</v>
      </c>
      <c r="M2317" s="28">
        <v>4695447</v>
      </c>
      <c r="N2317" s="28">
        <v>4696400</v>
      </c>
      <c r="O2317" s="28" t="s">
        <v>8135</v>
      </c>
      <c r="P2317" s="27" t="s">
        <v>3941</v>
      </c>
      <c r="Q2317" s="28">
        <v>4237</v>
      </c>
      <c r="R2317" s="28">
        <v>5786</v>
      </c>
      <c r="S2317" s="27" t="s">
        <v>10057</v>
      </c>
      <c r="T2317" s="27" t="s">
        <v>10056</v>
      </c>
    </row>
    <row r="2318" spans="1:20" x14ac:dyDescent="0.25">
      <c r="A2318" s="27" t="s">
        <v>10050</v>
      </c>
      <c r="B2318" s="28">
        <v>6</v>
      </c>
      <c r="C2318" s="27" t="s">
        <v>10049</v>
      </c>
      <c r="D2318" s="27" t="s">
        <v>8108</v>
      </c>
      <c r="E2318" s="27" t="s">
        <v>3941</v>
      </c>
      <c r="F2318" s="27" t="s">
        <v>10055</v>
      </c>
      <c r="G2318" s="27" t="s">
        <v>10054</v>
      </c>
      <c r="H2318" s="27" t="s">
        <v>10053</v>
      </c>
      <c r="I2318" s="47">
        <v>4.5E-120</v>
      </c>
      <c r="J2318" s="47">
        <v>5.2000000000000002E-120</v>
      </c>
      <c r="K2318" s="28">
        <v>0.95899999999999996</v>
      </c>
      <c r="L2318" s="28">
        <v>0.99</v>
      </c>
      <c r="M2318" s="28">
        <v>4695447</v>
      </c>
      <c r="N2318" s="28">
        <v>4696400</v>
      </c>
      <c r="O2318" s="28" t="s">
        <v>8135</v>
      </c>
      <c r="P2318" s="27" t="s">
        <v>3941</v>
      </c>
      <c r="Q2318" s="28">
        <v>4237</v>
      </c>
      <c r="R2318" s="28">
        <v>5786</v>
      </c>
      <c r="S2318" s="27" t="s">
        <v>10052</v>
      </c>
      <c r="T2318" s="27" t="s">
        <v>10051</v>
      </c>
    </row>
    <row r="2319" spans="1:20" x14ac:dyDescent="0.25">
      <c r="A2319" s="27" t="s">
        <v>10050</v>
      </c>
      <c r="B2319" s="28">
        <v>4</v>
      </c>
      <c r="C2319" s="27" t="s">
        <v>10049</v>
      </c>
      <c r="D2319" s="27" t="s">
        <v>8671</v>
      </c>
      <c r="E2319" s="27" t="s">
        <v>3942</v>
      </c>
      <c r="F2319" s="27" t="s">
        <v>10048</v>
      </c>
      <c r="G2319" s="27" t="s">
        <v>10047</v>
      </c>
      <c r="H2319" s="27" t="s">
        <v>10046</v>
      </c>
      <c r="I2319" s="47">
        <v>2.3E-86</v>
      </c>
      <c r="J2319" s="47">
        <v>2.6000000000000001E-86</v>
      </c>
      <c r="K2319" s="28">
        <v>0.96799999999999997</v>
      </c>
      <c r="L2319" s="28">
        <v>0.98899999999999999</v>
      </c>
      <c r="M2319" s="28">
        <v>4696397</v>
      </c>
      <c r="N2319" s="28">
        <v>4697344</v>
      </c>
      <c r="O2319" s="28" t="s">
        <v>8135</v>
      </c>
      <c r="P2319" s="27" t="s">
        <v>3942</v>
      </c>
      <c r="Q2319" s="28">
        <v>4238</v>
      </c>
      <c r="R2319" s="28">
        <v>5786</v>
      </c>
      <c r="S2319" s="27" t="s">
        <v>10045</v>
      </c>
      <c r="T2319" s="27" t="s">
        <v>10044</v>
      </c>
    </row>
    <row r="2320" spans="1:20" x14ac:dyDescent="0.25">
      <c r="A2320" s="27" t="s">
        <v>10050</v>
      </c>
      <c r="B2320" s="28">
        <v>6</v>
      </c>
      <c r="C2320" s="27" t="s">
        <v>10049</v>
      </c>
      <c r="D2320" s="27" t="s">
        <v>8108</v>
      </c>
      <c r="E2320" s="27" t="s">
        <v>3942</v>
      </c>
      <c r="F2320" s="27" t="s">
        <v>10048</v>
      </c>
      <c r="G2320" s="27" t="s">
        <v>10047</v>
      </c>
      <c r="H2320" s="27" t="s">
        <v>10046</v>
      </c>
      <c r="I2320" s="47">
        <v>2.3E-86</v>
      </c>
      <c r="J2320" s="47">
        <v>2.6000000000000001E-86</v>
      </c>
      <c r="K2320" s="28">
        <v>0.96799999999999997</v>
      </c>
      <c r="L2320" s="28">
        <v>0.98899999999999999</v>
      </c>
      <c r="M2320" s="28">
        <v>4696397</v>
      </c>
      <c r="N2320" s="28">
        <v>4697344</v>
      </c>
      <c r="O2320" s="28" t="s">
        <v>8135</v>
      </c>
      <c r="P2320" s="27" t="s">
        <v>3942</v>
      </c>
      <c r="Q2320" s="28">
        <v>4238</v>
      </c>
      <c r="R2320" s="28">
        <v>5786</v>
      </c>
      <c r="S2320" s="27" t="s">
        <v>10045</v>
      </c>
      <c r="T2320" s="27" t="s">
        <v>10044</v>
      </c>
    </row>
    <row r="2321" spans="1:20" x14ac:dyDescent="0.25">
      <c r="A2321" s="27" t="s">
        <v>10009</v>
      </c>
      <c r="B2321" s="28">
        <v>2</v>
      </c>
      <c r="C2321" s="27" t="s">
        <v>10008</v>
      </c>
      <c r="D2321" s="27" t="s">
        <v>8181</v>
      </c>
      <c r="E2321" s="27" t="s">
        <v>4558</v>
      </c>
      <c r="F2321" s="27" t="s">
        <v>10043</v>
      </c>
      <c r="G2321" s="27" t="s">
        <v>10042</v>
      </c>
      <c r="H2321" s="27" t="s">
        <v>8176</v>
      </c>
      <c r="I2321" s="47">
        <v>4.6E-144</v>
      </c>
      <c r="J2321" s="47">
        <v>5.8000000000000004E-144</v>
      </c>
      <c r="K2321" s="28">
        <v>0.94899999999999995</v>
      </c>
      <c r="L2321" s="28">
        <v>0.60299999999999998</v>
      </c>
      <c r="M2321" s="28">
        <v>2816763</v>
      </c>
      <c r="N2321" s="28">
        <v>2818364</v>
      </c>
      <c r="O2321" s="28" t="s">
        <v>8149</v>
      </c>
      <c r="P2321" s="27" t="s">
        <v>4558</v>
      </c>
      <c r="Q2321" s="28">
        <v>2566</v>
      </c>
      <c r="R2321" s="28">
        <v>5747</v>
      </c>
      <c r="S2321" s="27" t="s">
        <v>10041</v>
      </c>
      <c r="T2321" s="27" t="s">
        <v>10040</v>
      </c>
    </row>
    <row r="2322" spans="1:20" x14ac:dyDescent="0.25">
      <c r="A2322" s="27" t="s">
        <v>10009</v>
      </c>
      <c r="B2322" s="28">
        <v>2</v>
      </c>
      <c r="C2322" s="27" t="s">
        <v>10008</v>
      </c>
      <c r="D2322" s="27" t="s">
        <v>8181</v>
      </c>
      <c r="E2322" s="27" t="s">
        <v>10039</v>
      </c>
      <c r="F2322" s="27" t="s">
        <v>9854</v>
      </c>
      <c r="G2322" s="27" t="s">
        <v>9853</v>
      </c>
      <c r="H2322" s="27" t="s">
        <v>8185</v>
      </c>
      <c r="I2322" s="47">
        <v>9.9999999999999997E-61</v>
      </c>
      <c r="J2322" s="47">
        <v>1.3E-59</v>
      </c>
      <c r="K2322" s="28">
        <v>0.97099999999999997</v>
      </c>
      <c r="L2322" s="28">
        <v>0.95499999999999996</v>
      </c>
      <c r="M2322" s="28">
        <v>2818361</v>
      </c>
      <c r="N2322" s="28">
        <v>2819707</v>
      </c>
      <c r="O2322" s="28" t="s">
        <v>8149</v>
      </c>
      <c r="P2322" s="27" t="s">
        <v>10039</v>
      </c>
      <c r="Q2322" s="28">
        <v>2567</v>
      </c>
      <c r="R2322" s="28">
        <v>5747</v>
      </c>
      <c r="S2322" s="27" t="s">
        <v>10038</v>
      </c>
      <c r="T2322" s="27" t="s">
        <v>10037</v>
      </c>
    </row>
    <row r="2323" spans="1:20" x14ac:dyDescent="0.25">
      <c r="A2323" s="27" t="s">
        <v>10009</v>
      </c>
      <c r="B2323" s="28">
        <v>4</v>
      </c>
      <c r="C2323" s="27" t="s">
        <v>10008</v>
      </c>
      <c r="D2323" s="27" t="s">
        <v>8629</v>
      </c>
      <c r="E2323" s="27" t="s">
        <v>10033</v>
      </c>
      <c r="F2323" s="27" t="s">
        <v>10036</v>
      </c>
      <c r="G2323" s="27" t="s">
        <v>10035</v>
      </c>
      <c r="H2323" s="27" t="s">
        <v>10034</v>
      </c>
      <c r="I2323" s="47">
        <v>1.0999999999999999E-216</v>
      </c>
      <c r="J2323" s="47">
        <v>1.4E-216</v>
      </c>
      <c r="K2323" s="28">
        <v>0.98599999999999999</v>
      </c>
      <c r="L2323" s="28">
        <v>0.996</v>
      </c>
      <c r="M2323" s="28">
        <v>2824866</v>
      </c>
      <c r="N2323" s="28">
        <v>2826362</v>
      </c>
      <c r="O2323" s="28" t="s">
        <v>8149</v>
      </c>
      <c r="P2323" s="27" t="s">
        <v>10033</v>
      </c>
      <c r="Q2323" s="28">
        <v>2571</v>
      </c>
      <c r="R2323" s="28">
        <v>5747</v>
      </c>
      <c r="S2323" s="27" t="s">
        <v>10032</v>
      </c>
      <c r="T2323" s="27" t="s">
        <v>10031</v>
      </c>
    </row>
    <row r="2324" spans="1:20" x14ac:dyDescent="0.25">
      <c r="A2324" s="27" t="s">
        <v>10009</v>
      </c>
      <c r="B2324" s="28">
        <v>3</v>
      </c>
      <c r="C2324" s="27" t="s">
        <v>10008</v>
      </c>
      <c r="D2324" s="27" t="s">
        <v>8181</v>
      </c>
      <c r="E2324" s="27" t="s">
        <v>10030</v>
      </c>
      <c r="F2324" s="27" t="s">
        <v>8315</v>
      </c>
      <c r="G2324" s="27" t="s">
        <v>8314</v>
      </c>
      <c r="H2324" s="27" t="s">
        <v>8313</v>
      </c>
      <c r="I2324" s="47">
        <v>3.6999999999999996E-195</v>
      </c>
      <c r="J2324" s="47">
        <v>2.9000000000000002E-190</v>
      </c>
      <c r="K2324" s="28">
        <v>0.65200000000000002</v>
      </c>
      <c r="L2324" s="28">
        <v>0.71</v>
      </c>
      <c r="M2324" s="28">
        <v>5254338</v>
      </c>
      <c r="N2324" s="28">
        <v>5257226</v>
      </c>
      <c r="O2324" s="28" t="s">
        <v>8149</v>
      </c>
      <c r="P2324" s="27" t="s">
        <v>10030</v>
      </c>
      <c r="Q2324" s="28">
        <v>4856</v>
      </c>
      <c r="R2324" s="28">
        <v>5747</v>
      </c>
      <c r="S2324" s="27" t="s">
        <v>10029</v>
      </c>
      <c r="T2324" s="27" t="s">
        <v>10028</v>
      </c>
    </row>
    <row r="2325" spans="1:20" x14ac:dyDescent="0.25">
      <c r="A2325" s="27" t="s">
        <v>10009</v>
      </c>
      <c r="B2325" s="28">
        <v>3</v>
      </c>
      <c r="C2325" s="27" t="s">
        <v>10008</v>
      </c>
      <c r="D2325" s="27" t="s">
        <v>8181</v>
      </c>
      <c r="E2325" s="27" t="s">
        <v>10027</v>
      </c>
      <c r="F2325" s="27" t="s">
        <v>8309</v>
      </c>
      <c r="G2325" s="27" t="s">
        <v>8308</v>
      </c>
      <c r="H2325" s="27" t="s">
        <v>8307</v>
      </c>
      <c r="I2325" s="47">
        <v>2.7000000000000001E-207</v>
      </c>
      <c r="J2325" s="47">
        <v>1.7999999999999999E-205</v>
      </c>
      <c r="K2325" s="28">
        <v>0.88500000000000001</v>
      </c>
      <c r="L2325" s="28">
        <v>0.97699999999999998</v>
      </c>
      <c r="M2325" s="28">
        <v>5260972</v>
      </c>
      <c r="N2325" s="28">
        <v>5263740</v>
      </c>
      <c r="O2325" s="28" t="s">
        <v>8149</v>
      </c>
      <c r="P2325" s="27" t="s">
        <v>10027</v>
      </c>
      <c r="Q2325" s="28">
        <v>4859</v>
      </c>
      <c r="R2325" s="28">
        <v>5747</v>
      </c>
      <c r="S2325" s="27" t="s">
        <v>10026</v>
      </c>
      <c r="T2325" s="27" t="s">
        <v>10025</v>
      </c>
    </row>
    <row r="2326" spans="1:20" x14ac:dyDescent="0.25">
      <c r="A2326" s="27" t="s">
        <v>10009</v>
      </c>
      <c r="B2326" s="28">
        <v>3</v>
      </c>
      <c r="C2326" s="27" t="s">
        <v>10008</v>
      </c>
      <c r="D2326" s="27" t="s">
        <v>8181</v>
      </c>
      <c r="E2326" s="27" t="s">
        <v>10024</v>
      </c>
      <c r="F2326" s="27" t="s">
        <v>8303</v>
      </c>
      <c r="G2326" s="27" t="s">
        <v>8302</v>
      </c>
      <c r="H2326" s="27" t="s">
        <v>8301</v>
      </c>
      <c r="I2326" s="47">
        <v>3.3999999999999997E-27</v>
      </c>
      <c r="J2326" s="47">
        <v>3.8999999999999997E-27</v>
      </c>
      <c r="K2326" s="28">
        <v>0.92</v>
      </c>
      <c r="L2326" s="28">
        <v>0.92</v>
      </c>
      <c r="M2326" s="28">
        <v>5264746</v>
      </c>
      <c r="N2326" s="28">
        <v>5265009</v>
      </c>
      <c r="O2326" s="28" t="s">
        <v>8135</v>
      </c>
      <c r="P2326" s="27" t="s">
        <v>10024</v>
      </c>
      <c r="Q2326" s="28">
        <v>4862</v>
      </c>
      <c r="R2326" s="28">
        <v>5747</v>
      </c>
      <c r="S2326" s="27" t="s">
        <v>10023</v>
      </c>
      <c r="T2326" s="27" t="s">
        <v>10022</v>
      </c>
    </row>
    <row r="2327" spans="1:20" x14ac:dyDescent="0.25">
      <c r="A2327" s="27" t="s">
        <v>10009</v>
      </c>
      <c r="B2327" s="28">
        <v>1</v>
      </c>
      <c r="C2327" s="27" t="s">
        <v>10008</v>
      </c>
      <c r="D2327" s="27" t="s">
        <v>8110</v>
      </c>
      <c r="E2327" s="27" t="s">
        <v>1118</v>
      </c>
      <c r="F2327" s="27" t="s">
        <v>8297</v>
      </c>
      <c r="G2327" s="27" t="s">
        <v>8296</v>
      </c>
      <c r="H2327" s="27" t="s">
        <v>8295</v>
      </c>
      <c r="I2327" s="47">
        <v>4.1E-64</v>
      </c>
      <c r="J2327" s="47">
        <v>4.5000000000000001E-64</v>
      </c>
      <c r="K2327" s="28">
        <v>0.98899999999999999</v>
      </c>
      <c r="L2327" s="28">
        <v>0.995</v>
      </c>
      <c r="M2327" s="28">
        <v>5671667</v>
      </c>
      <c r="N2327" s="28">
        <v>5672230</v>
      </c>
      <c r="O2327" s="28" t="s">
        <v>8135</v>
      </c>
      <c r="P2327" s="27" t="s">
        <v>1118</v>
      </c>
      <c r="Q2327" s="28">
        <v>5201</v>
      </c>
      <c r="R2327" s="28">
        <v>5747</v>
      </c>
      <c r="S2327" s="27" t="s">
        <v>10021</v>
      </c>
      <c r="T2327" s="27" t="s">
        <v>10020</v>
      </c>
    </row>
    <row r="2328" spans="1:20" x14ac:dyDescent="0.25">
      <c r="A2328" s="27" t="s">
        <v>10009</v>
      </c>
      <c r="B2328" s="28">
        <v>1</v>
      </c>
      <c r="C2328" s="27" t="s">
        <v>10008</v>
      </c>
      <c r="D2328" s="27" t="s">
        <v>8110</v>
      </c>
      <c r="E2328" s="27" t="s">
        <v>10019</v>
      </c>
      <c r="F2328" s="27" t="s">
        <v>8292</v>
      </c>
      <c r="G2328" s="27" t="s">
        <v>8291</v>
      </c>
      <c r="H2328" s="27" t="s">
        <v>8290</v>
      </c>
      <c r="I2328" s="47">
        <v>1.5E-148</v>
      </c>
      <c r="J2328" s="47">
        <v>1.7000000000000001E-148</v>
      </c>
      <c r="K2328" s="28">
        <v>0.95899999999999996</v>
      </c>
      <c r="L2328" s="28">
        <v>0.997</v>
      </c>
      <c r="M2328" s="28">
        <v>5672234</v>
      </c>
      <c r="N2328" s="28">
        <v>5673262</v>
      </c>
      <c r="O2328" s="28" t="s">
        <v>8135</v>
      </c>
      <c r="P2328" s="27" t="s">
        <v>10019</v>
      </c>
      <c r="Q2328" s="28">
        <v>5202</v>
      </c>
      <c r="R2328" s="28">
        <v>5747</v>
      </c>
      <c r="S2328" s="27" t="s">
        <v>10018</v>
      </c>
      <c r="T2328" s="27" t="s">
        <v>10017</v>
      </c>
    </row>
    <row r="2329" spans="1:20" x14ac:dyDescent="0.25">
      <c r="A2329" s="27" t="s">
        <v>10009</v>
      </c>
      <c r="B2329" s="28">
        <v>1</v>
      </c>
      <c r="C2329" s="27" t="s">
        <v>10008</v>
      </c>
      <c r="D2329" s="27" t="s">
        <v>8110</v>
      </c>
      <c r="E2329" s="27" t="s">
        <v>10016</v>
      </c>
      <c r="F2329" s="27" t="s">
        <v>8286</v>
      </c>
      <c r="G2329" s="27" t="s">
        <v>8285</v>
      </c>
      <c r="H2329" s="27" t="s">
        <v>8284</v>
      </c>
      <c r="I2329" s="47">
        <v>6.3000000000000003E-94</v>
      </c>
      <c r="J2329" s="47">
        <v>7.3E-94</v>
      </c>
      <c r="K2329" s="28">
        <v>0.93</v>
      </c>
      <c r="L2329" s="28">
        <v>0.99299999999999999</v>
      </c>
      <c r="M2329" s="28">
        <v>5673273</v>
      </c>
      <c r="N2329" s="28">
        <v>5674256</v>
      </c>
      <c r="O2329" s="28" t="s">
        <v>8135</v>
      </c>
      <c r="P2329" s="27" t="s">
        <v>10016</v>
      </c>
      <c r="Q2329" s="28">
        <v>5203</v>
      </c>
      <c r="R2329" s="28">
        <v>5747</v>
      </c>
      <c r="S2329" s="27" t="s">
        <v>10015</v>
      </c>
      <c r="T2329" s="27" t="s">
        <v>10014</v>
      </c>
    </row>
    <row r="2330" spans="1:20" x14ac:dyDescent="0.25">
      <c r="A2330" s="27" t="s">
        <v>10009</v>
      </c>
      <c r="B2330" s="28">
        <v>1</v>
      </c>
      <c r="C2330" s="27" t="s">
        <v>10008</v>
      </c>
      <c r="D2330" s="27" t="s">
        <v>8110</v>
      </c>
      <c r="E2330" s="27" t="s">
        <v>10013</v>
      </c>
      <c r="F2330" s="27" t="s">
        <v>8280</v>
      </c>
      <c r="G2330" s="27" t="s">
        <v>8279</v>
      </c>
      <c r="H2330" s="27" t="s">
        <v>8278</v>
      </c>
      <c r="I2330" s="47">
        <v>2.3E-136</v>
      </c>
      <c r="J2330" s="47">
        <v>2.6999999999999998E-136</v>
      </c>
      <c r="K2330" s="28">
        <v>0.85</v>
      </c>
      <c r="L2330" s="28">
        <v>0.99399999999999999</v>
      </c>
      <c r="M2330" s="28">
        <v>5674243</v>
      </c>
      <c r="N2330" s="28">
        <v>5675544</v>
      </c>
      <c r="O2330" s="28" t="s">
        <v>8135</v>
      </c>
      <c r="P2330" s="27" t="s">
        <v>10013</v>
      </c>
      <c r="Q2330" s="28">
        <v>5204</v>
      </c>
      <c r="R2330" s="28">
        <v>5747</v>
      </c>
      <c r="S2330" s="27" t="s">
        <v>10012</v>
      </c>
      <c r="T2330" s="27" t="s">
        <v>10011</v>
      </c>
    </row>
    <row r="2331" spans="1:20" x14ac:dyDescent="0.25">
      <c r="A2331" s="27" t="s">
        <v>10009</v>
      </c>
      <c r="B2331" s="28">
        <v>1</v>
      </c>
      <c r="C2331" s="27" t="s">
        <v>10008</v>
      </c>
      <c r="D2331" s="27" t="s">
        <v>8110</v>
      </c>
      <c r="E2331" s="27" t="s">
        <v>10010</v>
      </c>
      <c r="F2331" s="27" t="s">
        <v>8274</v>
      </c>
      <c r="G2331" s="27" t="s">
        <v>8273</v>
      </c>
      <c r="H2331" s="27" t="s">
        <v>8272</v>
      </c>
      <c r="I2331" s="48">
        <v>0</v>
      </c>
      <c r="J2331" s="48">
        <v>0</v>
      </c>
      <c r="K2331" s="28">
        <v>0.99399999999999999</v>
      </c>
      <c r="L2331" s="28">
        <v>0.998</v>
      </c>
      <c r="M2331" s="28">
        <v>5675955</v>
      </c>
      <c r="N2331" s="28">
        <v>5679185</v>
      </c>
      <c r="O2331" s="28" t="s">
        <v>8135</v>
      </c>
      <c r="P2331" s="27" t="s">
        <v>10010</v>
      </c>
      <c r="Q2331" s="28">
        <v>5205</v>
      </c>
      <c r="R2331" s="28">
        <v>5747</v>
      </c>
      <c r="S2331" s="27" t="s">
        <v>8270</v>
      </c>
      <c r="T2331" s="27" t="s">
        <v>8269</v>
      </c>
    </row>
    <row r="2332" spans="1:20" x14ac:dyDescent="0.25">
      <c r="A2332" s="27" t="s">
        <v>10009</v>
      </c>
      <c r="B2332" s="28">
        <v>1</v>
      </c>
      <c r="C2332" s="27" t="s">
        <v>10008</v>
      </c>
      <c r="D2332" s="27" t="s">
        <v>8110</v>
      </c>
      <c r="E2332" s="27" t="s">
        <v>1119</v>
      </c>
      <c r="F2332" s="27" t="s">
        <v>8268</v>
      </c>
      <c r="G2332" s="27" t="s">
        <v>8267</v>
      </c>
      <c r="H2332" s="27" t="s">
        <v>8266</v>
      </c>
      <c r="I2332" s="47">
        <v>5.8E-154</v>
      </c>
      <c r="J2332" s="47">
        <v>6.6000000000000005E-154</v>
      </c>
      <c r="K2332" s="28">
        <v>0.94199999999999995</v>
      </c>
      <c r="L2332" s="28">
        <v>0.997</v>
      </c>
      <c r="M2332" s="28">
        <v>5679182</v>
      </c>
      <c r="N2332" s="28">
        <v>5680156</v>
      </c>
      <c r="O2332" s="28" t="s">
        <v>8135</v>
      </c>
      <c r="P2332" s="27" t="s">
        <v>1119</v>
      </c>
      <c r="Q2332" s="28">
        <v>5206</v>
      </c>
      <c r="R2332" s="28">
        <v>5747</v>
      </c>
      <c r="S2332" s="27" t="s">
        <v>10007</v>
      </c>
      <c r="T2332" s="27" t="s">
        <v>10006</v>
      </c>
    </row>
    <row r="2333" spans="1:20" x14ac:dyDescent="0.25">
      <c r="A2333" s="27" t="s">
        <v>9979</v>
      </c>
      <c r="B2333" s="28">
        <v>4</v>
      </c>
      <c r="C2333" s="27" t="s">
        <v>9978</v>
      </c>
      <c r="D2333" s="27" t="s">
        <v>8118</v>
      </c>
      <c r="E2333" s="27" t="s">
        <v>7171</v>
      </c>
      <c r="F2333" s="27" t="s">
        <v>9270</v>
      </c>
      <c r="G2333" s="27" t="s">
        <v>9269</v>
      </c>
      <c r="H2333" s="27" t="s">
        <v>9268</v>
      </c>
      <c r="I2333" s="47">
        <v>4.3E-257</v>
      </c>
      <c r="J2333" s="47">
        <v>4.8000000000000003E-257</v>
      </c>
      <c r="K2333" s="28">
        <v>0.996</v>
      </c>
      <c r="L2333" s="28">
        <v>0.9</v>
      </c>
      <c r="M2333" s="28">
        <v>2513632</v>
      </c>
      <c r="N2333" s="28">
        <v>2514984</v>
      </c>
      <c r="O2333" s="28" t="s">
        <v>8149</v>
      </c>
      <c r="P2333" s="27" t="s">
        <v>7171</v>
      </c>
      <c r="Q2333" s="28">
        <v>2302</v>
      </c>
      <c r="R2333" s="28">
        <v>6061</v>
      </c>
      <c r="S2333" s="27" t="s">
        <v>10005</v>
      </c>
      <c r="T2333" s="27" t="s">
        <v>10004</v>
      </c>
    </row>
    <row r="2334" spans="1:20" x14ac:dyDescent="0.25">
      <c r="A2334" s="27" t="s">
        <v>9979</v>
      </c>
      <c r="B2334" s="28">
        <v>4</v>
      </c>
      <c r="C2334" s="27" t="s">
        <v>9978</v>
      </c>
      <c r="D2334" s="27" t="s">
        <v>8118</v>
      </c>
      <c r="E2334" s="27" t="s">
        <v>10003</v>
      </c>
      <c r="F2334" s="27" t="s">
        <v>9276</v>
      </c>
      <c r="G2334" s="27" t="s">
        <v>9275</v>
      </c>
      <c r="H2334" s="27" t="s">
        <v>9274</v>
      </c>
      <c r="I2334" s="47">
        <v>3.3000000000000001E-125</v>
      </c>
      <c r="J2334" s="47">
        <v>3.6999999999999999E-125</v>
      </c>
      <c r="K2334" s="28">
        <v>0.98799999999999999</v>
      </c>
      <c r="L2334" s="28">
        <v>0.99199999999999999</v>
      </c>
      <c r="M2334" s="28">
        <v>2514987</v>
      </c>
      <c r="N2334" s="28">
        <v>2515736</v>
      </c>
      <c r="O2334" s="28" t="s">
        <v>8149</v>
      </c>
      <c r="P2334" s="27" t="s">
        <v>10003</v>
      </c>
      <c r="Q2334" s="28">
        <v>2303</v>
      </c>
      <c r="R2334" s="28">
        <v>6061</v>
      </c>
      <c r="S2334" s="27" t="s">
        <v>10002</v>
      </c>
      <c r="T2334" s="27" t="s">
        <v>10001</v>
      </c>
    </row>
    <row r="2335" spans="1:20" x14ac:dyDescent="0.25">
      <c r="A2335" s="27" t="s">
        <v>9979</v>
      </c>
      <c r="B2335" s="28">
        <v>4</v>
      </c>
      <c r="C2335" s="27" t="s">
        <v>9978</v>
      </c>
      <c r="D2335" s="27" t="s">
        <v>8118</v>
      </c>
      <c r="E2335" s="27" t="s">
        <v>10000</v>
      </c>
      <c r="F2335" s="27" t="s">
        <v>9282</v>
      </c>
      <c r="G2335" s="27" t="s">
        <v>9281</v>
      </c>
      <c r="H2335" s="27" t="s">
        <v>9280</v>
      </c>
      <c r="I2335" s="48">
        <v>0</v>
      </c>
      <c r="J2335" s="48">
        <v>0</v>
      </c>
      <c r="K2335" s="28">
        <v>0.99099999999999999</v>
      </c>
      <c r="L2335" s="28">
        <v>0.98599999999999999</v>
      </c>
      <c r="M2335" s="28">
        <v>2515733</v>
      </c>
      <c r="N2335" s="28">
        <v>2519038</v>
      </c>
      <c r="O2335" s="28" t="s">
        <v>8149</v>
      </c>
      <c r="P2335" s="27" t="s">
        <v>10000</v>
      </c>
      <c r="Q2335" s="28">
        <v>2304</v>
      </c>
      <c r="R2335" s="28">
        <v>6061</v>
      </c>
      <c r="S2335" s="27" t="s">
        <v>9999</v>
      </c>
      <c r="T2335" s="27" t="s">
        <v>9998</v>
      </c>
    </row>
    <row r="2336" spans="1:20" x14ac:dyDescent="0.25">
      <c r="A2336" s="27" t="s">
        <v>9979</v>
      </c>
      <c r="B2336" s="28">
        <v>4</v>
      </c>
      <c r="C2336" s="27" t="s">
        <v>9978</v>
      </c>
      <c r="D2336" s="27" t="s">
        <v>8118</v>
      </c>
      <c r="E2336" s="27" t="s">
        <v>7172</v>
      </c>
      <c r="F2336" s="27" t="s">
        <v>9287</v>
      </c>
      <c r="G2336" s="27" t="s">
        <v>9286</v>
      </c>
      <c r="H2336" s="27" t="s">
        <v>9285</v>
      </c>
      <c r="I2336" s="47">
        <v>2.7999999999999999E-201</v>
      </c>
      <c r="J2336" s="47">
        <v>3.2000000000000001E-201</v>
      </c>
      <c r="K2336" s="28">
        <v>0.96699999999999997</v>
      </c>
      <c r="L2336" s="28">
        <v>0.99199999999999999</v>
      </c>
      <c r="M2336" s="28">
        <v>2519022</v>
      </c>
      <c r="N2336" s="28">
        <v>2520203</v>
      </c>
      <c r="O2336" s="28" t="s">
        <v>8149</v>
      </c>
      <c r="P2336" s="27" t="s">
        <v>7172</v>
      </c>
      <c r="Q2336" s="28">
        <v>2305</v>
      </c>
      <c r="R2336" s="28">
        <v>6061</v>
      </c>
      <c r="S2336" s="27" t="s">
        <v>9997</v>
      </c>
      <c r="T2336" s="27" t="s">
        <v>9996</v>
      </c>
    </row>
    <row r="2337" spans="1:20" x14ac:dyDescent="0.25">
      <c r="A2337" s="27" t="s">
        <v>9979</v>
      </c>
      <c r="B2337" s="28">
        <v>1</v>
      </c>
      <c r="C2337" s="27" t="s">
        <v>9978</v>
      </c>
      <c r="D2337" s="27" t="s">
        <v>8126</v>
      </c>
      <c r="E2337" s="27" t="s">
        <v>9995</v>
      </c>
      <c r="F2337" s="27" t="s">
        <v>9293</v>
      </c>
      <c r="G2337" s="27" t="s">
        <v>9292</v>
      </c>
      <c r="H2337" s="27" t="s">
        <v>9291</v>
      </c>
      <c r="I2337" s="47">
        <v>1.9E-149</v>
      </c>
      <c r="J2337" s="47">
        <v>2.1000000000000001E-149</v>
      </c>
      <c r="K2337" s="28">
        <v>0.98499999999999999</v>
      </c>
      <c r="L2337" s="28">
        <v>0.996</v>
      </c>
      <c r="M2337" s="28">
        <v>2520445</v>
      </c>
      <c r="N2337" s="28">
        <v>2522796</v>
      </c>
      <c r="O2337" s="28" t="s">
        <v>8135</v>
      </c>
      <c r="P2337" s="27" t="s">
        <v>9995</v>
      </c>
      <c r="Q2337" s="28">
        <v>2306</v>
      </c>
      <c r="R2337" s="28">
        <v>6061</v>
      </c>
      <c r="S2337" s="27" t="s">
        <v>9994</v>
      </c>
      <c r="T2337" s="27" t="s">
        <v>9993</v>
      </c>
    </row>
    <row r="2338" spans="1:20" x14ac:dyDescent="0.25">
      <c r="A2338" s="27" t="s">
        <v>9979</v>
      </c>
      <c r="B2338" s="28">
        <v>1</v>
      </c>
      <c r="C2338" s="27" t="s">
        <v>9978</v>
      </c>
      <c r="D2338" s="27" t="s">
        <v>8126</v>
      </c>
      <c r="E2338" s="27" t="s">
        <v>9992</v>
      </c>
      <c r="F2338" s="27" t="s">
        <v>9299</v>
      </c>
      <c r="G2338" s="27" t="s">
        <v>9298</v>
      </c>
      <c r="H2338" s="27" t="s">
        <v>9297</v>
      </c>
      <c r="I2338" s="48">
        <v>0</v>
      </c>
      <c r="J2338" s="48">
        <v>0</v>
      </c>
      <c r="K2338" s="28">
        <v>0.98899999999999999</v>
      </c>
      <c r="L2338" s="28">
        <v>0.997</v>
      </c>
      <c r="M2338" s="28">
        <v>2522793</v>
      </c>
      <c r="N2338" s="28">
        <v>2525867</v>
      </c>
      <c r="O2338" s="28" t="s">
        <v>8135</v>
      </c>
      <c r="P2338" s="27" t="s">
        <v>9992</v>
      </c>
      <c r="Q2338" s="28">
        <v>2307</v>
      </c>
      <c r="R2338" s="28">
        <v>6061</v>
      </c>
      <c r="S2338" s="27" t="s">
        <v>9295</v>
      </c>
      <c r="T2338" s="27" t="s">
        <v>9294</v>
      </c>
    </row>
    <row r="2339" spans="1:20" x14ac:dyDescent="0.25">
      <c r="A2339" s="27" t="s">
        <v>9979</v>
      </c>
      <c r="B2339" s="28">
        <v>1</v>
      </c>
      <c r="C2339" s="27" t="s">
        <v>9978</v>
      </c>
      <c r="D2339" s="27" t="s">
        <v>8126</v>
      </c>
      <c r="E2339" s="27" t="s">
        <v>9991</v>
      </c>
      <c r="F2339" s="27" t="s">
        <v>9305</v>
      </c>
      <c r="G2339" s="27" t="s">
        <v>9304</v>
      </c>
      <c r="H2339" s="27" t="s">
        <v>9303</v>
      </c>
      <c r="I2339" s="47">
        <v>6.6000000000000004E-23</v>
      </c>
      <c r="J2339" s="47">
        <v>9.2999999999999997E-23</v>
      </c>
      <c r="K2339" s="28">
        <v>0.66300000000000003</v>
      </c>
      <c r="L2339" s="28">
        <v>0.63800000000000001</v>
      </c>
      <c r="M2339" s="28">
        <v>2525851</v>
      </c>
      <c r="N2339" s="28">
        <v>2526891</v>
      </c>
      <c r="O2339" s="28" t="s">
        <v>8135</v>
      </c>
      <c r="P2339" s="27" t="s">
        <v>9991</v>
      </c>
      <c r="Q2339" s="28">
        <v>2308</v>
      </c>
      <c r="R2339" s="28">
        <v>6061</v>
      </c>
      <c r="S2339" s="27" t="s">
        <v>9990</v>
      </c>
      <c r="T2339" s="27" t="s">
        <v>9989</v>
      </c>
    </row>
    <row r="2340" spans="1:20" x14ac:dyDescent="0.25">
      <c r="A2340" s="27" t="s">
        <v>9979</v>
      </c>
      <c r="B2340" s="28">
        <v>2</v>
      </c>
      <c r="C2340" s="27" t="s">
        <v>9978</v>
      </c>
      <c r="D2340" s="27" t="s">
        <v>8181</v>
      </c>
      <c r="E2340" s="27" t="s">
        <v>4561</v>
      </c>
      <c r="F2340" s="27" t="s">
        <v>8610</v>
      </c>
      <c r="G2340" s="27" t="s">
        <v>8609</v>
      </c>
      <c r="H2340" s="27" t="s">
        <v>8191</v>
      </c>
      <c r="I2340" s="48">
        <v>0</v>
      </c>
      <c r="J2340" s="48">
        <v>0</v>
      </c>
      <c r="K2340" s="28">
        <v>0.98899999999999999</v>
      </c>
      <c r="L2340" s="28">
        <v>0.995</v>
      </c>
      <c r="M2340" s="28">
        <v>2539465</v>
      </c>
      <c r="N2340" s="28">
        <v>2542863</v>
      </c>
      <c r="O2340" s="28" t="s">
        <v>8149</v>
      </c>
      <c r="P2340" s="27" t="s">
        <v>4561</v>
      </c>
      <c r="Q2340" s="28">
        <v>2322</v>
      </c>
      <c r="R2340" s="28">
        <v>6061</v>
      </c>
      <c r="S2340" s="27" t="s">
        <v>9988</v>
      </c>
      <c r="T2340" s="27" t="s">
        <v>9987</v>
      </c>
    </row>
    <row r="2341" spans="1:20" x14ac:dyDescent="0.25">
      <c r="A2341" s="27" t="s">
        <v>9979</v>
      </c>
      <c r="B2341" s="28">
        <v>3</v>
      </c>
      <c r="C2341" s="27" t="s">
        <v>9978</v>
      </c>
      <c r="D2341" s="27" t="s">
        <v>8128</v>
      </c>
      <c r="E2341" s="27" t="s">
        <v>4561</v>
      </c>
      <c r="F2341" s="27" t="s">
        <v>8610</v>
      </c>
      <c r="G2341" s="27" t="s">
        <v>8609</v>
      </c>
      <c r="H2341" s="27" t="s">
        <v>8191</v>
      </c>
      <c r="I2341" s="48">
        <v>0</v>
      </c>
      <c r="J2341" s="48">
        <v>0</v>
      </c>
      <c r="K2341" s="28">
        <v>0.98899999999999999</v>
      </c>
      <c r="L2341" s="28">
        <v>0.995</v>
      </c>
      <c r="M2341" s="28">
        <v>2539465</v>
      </c>
      <c r="N2341" s="28">
        <v>2542863</v>
      </c>
      <c r="O2341" s="28" t="s">
        <v>8149</v>
      </c>
      <c r="P2341" s="27" t="s">
        <v>4561</v>
      </c>
      <c r="Q2341" s="28">
        <v>2322</v>
      </c>
      <c r="R2341" s="28">
        <v>6061</v>
      </c>
      <c r="S2341" s="27" t="s">
        <v>9986</v>
      </c>
      <c r="T2341" s="27" t="s">
        <v>9985</v>
      </c>
    </row>
    <row r="2342" spans="1:20" x14ac:dyDescent="0.25">
      <c r="A2342" s="27" t="s">
        <v>9979</v>
      </c>
      <c r="B2342" s="28">
        <v>2</v>
      </c>
      <c r="C2342" s="27" t="s">
        <v>9978</v>
      </c>
      <c r="D2342" s="27" t="s">
        <v>8181</v>
      </c>
      <c r="E2342" s="27" t="s">
        <v>9983</v>
      </c>
      <c r="F2342" s="27" t="s">
        <v>8617</v>
      </c>
      <c r="G2342" s="27" t="s">
        <v>8616</v>
      </c>
      <c r="H2342" s="27" t="s">
        <v>8176</v>
      </c>
      <c r="I2342" s="47">
        <v>5.4999999999999999E-182</v>
      </c>
      <c r="J2342" s="47">
        <v>6.1000000000000002E-182</v>
      </c>
      <c r="K2342" s="28">
        <v>0.996</v>
      </c>
      <c r="L2342" s="28">
        <v>0.99199999999999999</v>
      </c>
      <c r="M2342" s="28">
        <v>2545034</v>
      </c>
      <c r="N2342" s="28">
        <v>2546617</v>
      </c>
      <c r="O2342" s="28" t="s">
        <v>8149</v>
      </c>
      <c r="P2342" s="27" t="s">
        <v>9983</v>
      </c>
      <c r="Q2342" s="28">
        <v>2324</v>
      </c>
      <c r="R2342" s="28">
        <v>6061</v>
      </c>
      <c r="S2342" s="27" t="s">
        <v>9984</v>
      </c>
      <c r="T2342" s="27" t="s">
        <v>9981</v>
      </c>
    </row>
    <row r="2343" spans="1:20" x14ac:dyDescent="0.25">
      <c r="A2343" s="27" t="s">
        <v>9979</v>
      </c>
      <c r="B2343" s="28">
        <v>3</v>
      </c>
      <c r="C2343" s="27" t="s">
        <v>9978</v>
      </c>
      <c r="D2343" s="27" t="s">
        <v>8128</v>
      </c>
      <c r="E2343" s="27" t="s">
        <v>9983</v>
      </c>
      <c r="F2343" s="27" t="s">
        <v>8617</v>
      </c>
      <c r="G2343" s="27" t="s">
        <v>8616</v>
      </c>
      <c r="H2343" s="27" t="s">
        <v>8176</v>
      </c>
      <c r="I2343" s="47">
        <v>5.4999999999999999E-182</v>
      </c>
      <c r="J2343" s="47">
        <v>6.1000000000000002E-182</v>
      </c>
      <c r="K2343" s="28">
        <v>0.996</v>
      </c>
      <c r="L2343" s="28">
        <v>0.99199999999999999</v>
      </c>
      <c r="M2343" s="28">
        <v>2545034</v>
      </c>
      <c r="N2343" s="28">
        <v>2546617</v>
      </c>
      <c r="O2343" s="28" t="s">
        <v>8149</v>
      </c>
      <c r="P2343" s="27" t="s">
        <v>9983</v>
      </c>
      <c r="Q2343" s="28">
        <v>2324</v>
      </c>
      <c r="R2343" s="28">
        <v>6061</v>
      </c>
      <c r="S2343" s="27" t="s">
        <v>9982</v>
      </c>
      <c r="T2343" s="27" t="s">
        <v>9981</v>
      </c>
    </row>
    <row r="2344" spans="1:20" x14ac:dyDescent="0.25">
      <c r="A2344" s="27" t="s">
        <v>9979</v>
      </c>
      <c r="B2344" s="28">
        <v>2</v>
      </c>
      <c r="C2344" s="27" t="s">
        <v>9978</v>
      </c>
      <c r="D2344" s="27" t="s">
        <v>8181</v>
      </c>
      <c r="E2344" s="27" t="s">
        <v>4562</v>
      </c>
      <c r="F2344" s="27" t="s">
        <v>8622</v>
      </c>
      <c r="G2344" s="27" t="s">
        <v>8621</v>
      </c>
      <c r="H2344" s="27" t="s">
        <v>8185</v>
      </c>
      <c r="I2344" s="47">
        <v>1.2000000000000001E-150</v>
      </c>
      <c r="J2344" s="47">
        <v>1.4E-150</v>
      </c>
      <c r="K2344" s="28">
        <v>0.995</v>
      </c>
      <c r="L2344" s="28">
        <v>0.997</v>
      </c>
      <c r="M2344" s="28">
        <v>2546614</v>
      </c>
      <c r="N2344" s="28">
        <v>2547801</v>
      </c>
      <c r="O2344" s="28" t="s">
        <v>8149</v>
      </c>
      <c r="P2344" s="27" t="s">
        <v>4562</v>
      </c>
      <c r="Q2344" s="28">
        <v>2325</v>
      </c>
      <c r="R2344" s="28">
        <v>6061</v>
      </c>
      <c r="S2344" s="27" t="s">
        <v>9980</v>
      </c>
      <c r="T2344" s="27" t="s">
        <v>9976</v>
      </c>
    </row>
    <row r="2345" spans="1:20" x14ac:dyDescent="0.25">
      <c r="A2345" s="27" t="s">
        <v>9979</v>
      </c>
      <c r="B2345" s="28">
        <v>3</v>
      </c>
      <c r="C2345" s="27" t="s">
        <v>9978</v>
      </c>
      <c r="D2345" s="27" t="s">
        <v>8128</v>
      </c>
      <c r="E2345" s="27" t="s">
        <v>4562</v>
      </c>
      <c r="F2345" s="27" t="s">
        <v>8622</v>
      </c>
      <c r="G2345" s="27" t="s">
        <v>8621</v>
      </c>
      <c r="H2345" s="27" t="s">
        <v>8185</v>
      </c>
      <c r="I2345" s="47">
        <v>1.2000000000000001E-150</v>
      </c>
      <c r="J2345" s="47">
        <v>1.4E-150</v>
      </c>
      <c r="K2345" s="28">
        <v>0.995</v>
      </c>
      <c r="L2345" s="28">
        <v>0.997</v>
      </c>
      <c r="M2345" s="28">
        <v>2546614</v>
      </c>
      <c r="N2345" s="28">
        <v>2547801</v>
      </c>
      <c r="O2345" s="28" t="s">
        <v>8149</v>
      </c>
      <c r="P2345" s="27" t="s">
        <v>4562</v>
      </c>
      <c r="Q2345" s="28">
        <v>2325</v>
      </c>
      <c r="R2345" s="28">
        <v>6061</v>
      </c>
      <c r="S2345" s="27" t="s">
        <v>9977</v>
      </c>
      <c r="T2345" s="27" t="s">
        <v>9976</v>
      </c>
    </row>
    <row r="2346" spans="1:20" x14ac:dyDescent="0.25">
      <c r="A2346" s="27" t="s">
        <v>9891</v>
      </c>
      <c r="B2346" s="28">
        <v>2</v>
      </c>
      <c r="C2346" s="27" t="s">
        <v>9890</v>
      </c>
      <c r="D2346" s="27" t="s">
        <v>8181</v>
      </c>
      <c r="E2346" s="27" t="s">
        <v>4564</v>
      </c>
      <c r="F2346" s="27" t="s">
        <v>8193</v>
      </c>
      <c r="G2346" s="27" t="s">
        <v>8192</v>
      </c>
      <c r="H2346" s="27" t="s">
        <v>8191</v>
      </c>
      <c r="I2346" s="48">
        <v>0</v>
      </c>
      <c r="J2346" s="48">
        <v>0</v>
      </c>
      <c r="K2346" s="28">
        <v>0.99299999999999999</v>
      </c>
      <c r="L2346" s="28">
        <v>0.99</v>
      </c>
      <c r="M2346" s="28">
        <v>2067586</v>
      </c>
      <c r="N2346" s="28">
        <v>2070738</v>
      </c>
      <c r="O2346" s="28" t="s">
        <v>8135</v>
      </c>
      <c r="P2346" s="27" t="s">
        <v>4564</v>
      </c>
      <c r="Q2346" s="28">
        <v>1913</v>
      </c>
      <c r="R2346" s="28">
        <v>6321</v>
      </c>
      <c r="S2346" s="27" t="s">
        <v>9975</v>
      </c>
      <c r="T2346" s="27" t="s">
        <v>9973</v>
      </c>
    </row>
    <row r="2347" spans="1:20" x14ac:dyDescent="0.25">
      <c r="A2347" s="27" t="s">
        <v>9891</v>
      </c>
      <c r="B2347" s="28">
        <v>8</v>
      </c>
      <c r="C2347" s="27" t="s">
        <v>9890</v>
      </c>
      <c r="D2347" s="27" t="s">
        <v>8128</v>
      </c>
      <c r="E2347" s="27" t="s">
        <v>4564</v>
      </c>
      <c r="F2347" s="27" t="s">
        <v>8193</v>
      </c>
      <c r="G2347" s="27" t="s">
        <v>8192</v>
      </c>
      <c r="H2347" s="27" t="s">
        <v>8191</v>
      </c>
      <c r="I2347" s="48">
        <v>0</v>
      </c>
      <c r="J2347" s="48">
        <v>0</v>
      </c>
      <c r="K2347" s="28">
        <v>0.99299999999999999</v>
      </c>
      <c r="L2347" s="28">
        <v>0.99</v>
      </c>
      <c r="M2347" s="28">
        <v>2067586</v>
      </c>
      <c r="N2347" s="28">
        <v>2070738</v>
      </c>
      <c r="O2347" s="28" t="s">
        <v>8135</v>
      </c>
      <c r="P2347" s="27" t="s">
        <v>4564</v>
      </c>
      <c r="Q2347" s="28">
        <v>1913</v>
      </c>
      <c r="R2347" s="28">
        <v>6321</v>
      </c>
      <c r="S2347" s="27" t="s">
        <v>9974</v>
      </c>
      <c r="T2347" s="27" t="s">
        <v>9973</v>
      </c>
    </row>
    <row r="2348" spans="1:20" x14ac:dyDescent="0.25">
      <c r="A2348" s="27" t="s">
        <v>9891</v>
      </c>
      <c r="B2348" s="28">
        <v>2</v>
      </c>
      <c r="C2348" s="27" t="s">
        <v>9890</v>
      </c>
      <c r="D2348" s="27" t="s">
        <v>8181</v>
      </c>
      <c r="E2348" s="27" t="s">
        <v>9971</v>
      </c>
      <c r="F2348" s="27" t="s">
        <v>8570</v>
      </c>
      <c r="G2348" s="27" t="s">
        <v>8569</v>
      </c>
      <c r="H2348" s="27" t="s">
        <v>8185</v>
      </c>
      <c r="I2348" s="47">
        <v>1.4E-111</v>
      </c>
      <c r="J2348" s="47">
        <v>3.1999999999999998E-111</v>
      </c>
      <c r="K2348" s="28">
        <v>0.98099999999999998</v>
      </c>
      <c r="L2348" s="28">
        <v>0.97299999999999998</v>
      </c>
      <c r="M2348" s="28">
        <v>2072672</v>
      </c>
      <c r="N2348" s="28">
        <v>2073949</v>
      </c>
      <c r="O2348" s="28" t="s">
        <v>8135</v>
      </c>
      <c r="P2348" s="27" t="s">
        <v>9971</v>
      </c>
      <c r="Q2348" s="28">
        <v>1915</v>
      </c>
      <c r="R2348" s="28">
        <v>6321</v>
      </c>
      <c r="S2348" s="27" t="s">
        <v>9972</v>
      </c>
      <c r="T2348" s="27" t="s">
        <v>9969</v>
      </c>
    </row>
    <row r="2349" spans="1:20" x14ac:dyDescent="0.25">
      <c r="A2349" s="27" t="s">
        <v>9891</v>
      </c>
      <c r="B2349" s="28">
        <v>8</v>
      </c>
      <c r="C2349" s="27" t="s">
        <v>9890</v>
      </c>
      <c r="D2349" s="27" t="s">
        <v>8128</v>
      </c>
      <c r="E2349" s="27" t="s">
        <v>9971</v>
      </c>
      <c r="F2349" s="27" t="s">
        <v>8570</v>
      </c>
      <c r="G2349" s="27" t="s">
        <v>8569</v>
      </c>
      <c r="H2349" s="27" t="s">
        <v>8185</v>
      </c>
      <c r="I2349" s="47">
        <v>1.4E-111</v>
      </c>
      <c r="J2349" s="47">
        <v>3.1999999999999998E-111</v>
      </c>
      <c r="K2349" s="28">
        <v>0.98099999999999998</v>
      </c>
      <c r="L2349" s="28">
        <v>0.97299999999999998</v>
      </c>
      <c r="M2349" s="28">
        <v>2072672</v>
      </c>
      <c r="N2349" s="28">
        <v>2073949</v>
      </c>
      <c r="O2349" s="28" t="s">
        <v>8135</v>
      </c>
      <c r="P2349" s="27" t="s">
        <v>9971</v>
      </c>
      <c r="Q2349" s="28">
        <v>1915</v>
      </c>
      <c r="R2349" s="28">
        <v>6321</v>
      </c>
      <c r="S2349" s="27" t="s">
        <v>9970</v>
      </c>
      <c r="T2349" s="27" t="s">
        <v>9969</v>
      </c>
    </row>
    <row r="2350" spans="1:20" x14ac:dyDescent="0.25">
      <c r="A2350" s="27" t="s">
        <v>9891</v>
      </c>
      <c r="B2350" s="28">
        <v>2</v>
      </c>
      <c r="C2350" s="27" t="s">
        <v>9890</v>
      </c>
      <c r="D2350" s="27" t="s">
        <v>8181</v>
      </c>
      <c r="E2350" s="27" t="s">
        <v>4565</v>
      </c>
      <c r="F2350" s="27" t="s">
        <v>8178</v>
      </c>
      <c r="G2350" s="27" t="s">
        <v>8177</v>
      </c>
      <c r="H2350" s="27" t="s">
        <v>8176</v>
      </c>
      <c r="I2350" s="47">
        <v>5.1999999999999998E-180</v>
      </c>
      <c r="J2350" s="47">
        <v>2.7000000000000002E-177</v>
      </c>
      <c r="K2350" s="28">
        <v>0.97199999999999998</v>
      </c>
      <c r="L2350" s="28">
        <v>0.53100000000000003</v>
      </c>
      <c r="M2350" s="28">
        <v>2073939</v>
      </c>
      <c r="N2350" s="28">
        <v>2075654</v>
      </c>
      <c r="O2350" s="28" t="s">
        <v>8135</v>
      </c>
      <c r="P2350" s="27" t="s">
        <v>4565</v>
      </c>
      <c r="Q2350" s="28">
        <v>1916</v>
      </c>
      <c r="R2350" s="28">
        <v>6321</v>
      </c>
      <c r="S2350" s="27" t="s">
        <v>9968</v>
      </c>
      <c r="T2350" s="27" t="s">
        <v>9967</v>
      </c>
    </row>
    <row r="2351" spans="1:20" x14ac:dyDescent="0.25">
      <c r="A2351" s="27" t="s">
        <v>9891</v>
      </c>
      <c r="B2351" s="28">
        <v>8</v>
      </c>
      <c r="C2351" s="27" t="s">
        <v>9890</v>
      </c>
      <c r="D2351" s="27" t="s">
        <v>8128</v>
      </c>
      <c r="E2351" s="27" t="s">
        <v>4565</v>
      </c>
      <c r="F2351" s="27" t="s">
        <v>8178</v>
      </c>
      <c r="G2351" s="27" t="s">
        <v>8177</v>
      </c>
      <c r="H2351" s="27" t="s">
        <v>8176</v>
      </c>
      <c r="I2351" s="47">
        <v>5.1999999999999998E-180</v>
      </c>
      <c r="J2351" s="47">
        <v>2.7000000000000002E-177</v>
      </c>
      <c r="K2351" s="28">
        <v>0.97199999999999998</v>
      </c>
      <c r="L2351" s="28">
        <v>0.53100000000000003</v>
      </c>
      <c r="M2351" s="28">
        <v>2073939</v>
      </c>
      <c r="N2351" s="28">
        <v>2075654</v>
      </c>
      <c r="O2351" s="28" t="s">
        <v>8135</v>
      </c>
      <c r="P2351" s="27" t="s">
        <v>4565</v>
      </c>
      <c r="Q2351" s="28">
        <v>1916</v>
      </c>
      <c r="R2351" s="28">
        <v>6321</v>
      </c>
      <c r="S2351" s="27" t="s">
        <v>9966</v>
      </c>
      <c r="T2351" s="27" t="s">
        <v>9965</v>
      </c>
    </row>
    <row r="2352" spans="1:20" x14ac:dyDescent="0.25">
      <c r="A2352" s="27" t="s">
        <v>9891</v>
      </c>
      <c r="B2352" s="28">
        <v>6</v>
      </c>
      <c r="C2352" s="27" t="s">
        <v>9890</v>
      </c>
      <c r="D2352" s="27" t="s">
        <v>8119</v>
      </c>
      <c r="E2352" s="27" t="s">
        <v>6475</v>
      </c>
      <c r="F2352" s="27" t="s">
        <v>9490</v>
      </c>
      <c r="G2352" s="27" t="s">
        <v>9489</v>
      </c>
      <c r="H2352" s="27" t="s">
        <v>9489</v>
      </c>
      <c r="I2352" s="47">
        <v>1.7999999999999999E-14</v>
      </c>
      <c r="J2352" s="47">
        <v>2.6999999999999999E-14</v>
      </c>
      <c r="K2352" s="28">
        <v>0.61099999999999999</v>
      </c>
      <c r="L2352" s="28">
        <v>0.68200000000000005</v>
      </c>
      <c r="M2352" s="28">
        <v>3456480</v>
      </c>
      <c r="N2352" s="28">
        <v>3457181</v>
      </c>
      <c r="O2352" s="28" t="s">
        <v>8135</v>
      </c>
      <c r="P2352" s="27" t="s">
        <v>6475</v>
      </c>
      <c r="Q2352" s="28">
        <v>3227</v>
      </c>
      <c r="R2352" s="28">
        <v>6321</v>
      </c>
      <c r="S2352" s="27" t="s">
        <v>9964</v>
      </c>
      <c r="T2352" s="27" t="s">
        <v>9963</v>
      </c>
    </row>
    <row r="2353" spans="1:20" x14ac:dyDescent="0.25">
      <c r="A2353" s="27" t="s">
        <v>9891</v>
      </c>
      <c r="B2353" s="28">
        <v>6</v>
      </c>
      <c r="C2353" s="27" t="s">
        <v>9890</v>
      </c>
      <c r="D2353" s="27" t="s">
        <v>8119</v>
      </c>
      <c r="E2353" s="27" t="s">
        <v>6476</v>
      </c>
      <c r="F2353" s="27" t="s">
        <v>9496</v>
      </c>
      <c r="G2353" s="27" t="s">
        <v>9495</v>
      </c>
      <c r="H2353" s="27" t="s">
        <v>9495</v>
      </c>
      <c r="I2353" s="47">
        <v>2.7999999999999999E-134</v>
      </c>
      <c r="J2353" s="47">
        <v>3.5999999999999999E-134</v>
      </c>
      <c r="K2353" s="28">
        <v>0.94199999999999995</v>
      </c>
      <c r="L2353" s="28">
        <v>0.93600000000000005</v>
      </c>
      <c r="M2353" s="28">
        <v>3457174</v>
      </c>
      <c r="N2353" s="28">
        <v>3459309</v>
      </c>
      <c r="O2353" s="28" t="s">
        <v>8135</v>
      </c>
      <c r="P2353" s="27" t="s">
        <v>6476</v>
      </c>
      <c r="Q2353" s="28">
        <v>3228</v>
      </c>
      <c r="R2353" s="28">
        <v>6321</v>
      </c>
      <c r="S2353" s="27" t="s">
        <v>9962</v>
      </c>
      <c r="T2353" s="27" t="s">
        <v>9961</v>
      </c>
    </row>
    <row r="2354" spans="1:20" x14ac:dyDescent="0.25">
      <c r="A2354" s="27" t="s">
        <v>9891</v>
      </c>
      <c r="B2354" s="28">
        <v>1</v>
      </c>
      <c r="C2354" s="27" t="s">
        <v>9890</v>
      </c>
      <c r="D2354" s="27" t="s">
        <v>8110</v>
      </c>
      <c r="E2354" s="27" t="s">
        <v>1122</v>
      </c>
      <c r="F2354" s="27" t="s">
        <v>8268</v>
      </c>
      <c r="G2354" s="27" t="s">
        <v>8267</v>
      </c>
      <c r="H2354" s="27" t="s">
        <v>8266</v>
      </c>
      <c r="I2354" s="47">
        <v>2.6999999999999999E-154</v>
      </c>
      <c r="J2354" s="47">
        <v>3.0999999999999998E-154</v>
      </c>
      <c r="K2354" s="28">
        <v>0.94199999999999995</v>
      </c>
      <c r="L2354" s="28">
        <v>0.997</v>
      </c>
      <c r="M2354" s="28">
        <v>4680531</v>
      </c>
      <c r="N2354" s="28">
        <v>4681505</v>
      </c>
      <c r="O2354" s="28" t="s">
        <v>8149</v>
      </c>
      <c r="P2354" s="27" t="s">
        <v>1122</v>
      </c>
      <c r="Q2354" s="28">
        <v>4310</v>
      </c>
      <c r="R2354" s="28">
        <v>6321</v>
      </c>
      <c r="S2354" s="27" t="s">
        <v>9960</v>
      </c>
      <c r="T2354" s="27" t="s">
        <v>9959</v>
      </c>
    </row>
    <row r="2355" spans="1:20" x14ac:dyDescent="0.25">
      <c r="A2355" s="27" t="s">
        <v>9891</v>
      </c>
      <c r="B2355" s="28">
        <v>1</v>
      </c>
      <c r="C2355" s="27" t="s">
        <v>9890</v>
      </c>
      <c r="D2355" s="27" t="s">
        <v>8110</v>
      </c>
      <c r="E2355" s="27" t="s">
        <v>9958</v>
      </c>
      <c r="F2355" s="27" t="s">
        <v>8274</v>
      </c>
      <c r="G2355" s="27" t="s">
        <v>8273</v>
      </c>
      <c r="H2355" s="27" t="s">
        <v>8272</v>
      </c>
      <c r="I2355" s="48">
        <v>0</v>
      </c>
      <c r="J2355" s="48">
        <v>0</v>
      </c>
      <c r="K2355" s="28">
        <v>0.99399999999999999</v>
      </c>
      <c r="L2355" s="28">
        <v>0.998</v>
      </c>
      <c r="M2355" s="28">
        <v>4681502</v>
      </c>
      <c r="N2355" s="28">
        <v>4684732</v>
      </c>
      <c r="O2355" s="28" t="s">
        <v>8149</v>
      </c>
      <c r="P2355" s="27" t="s">
        <v>9958</v>
      </c>
      <c r="Q2355" s="28">
        <v>4311</v>
      </c>
      <c r="R2355" s="28">
        <v>6321</v>
      </c>
      <c r="S2355" s="27" t="s">
        <v>8270</v>
      </c>
      <c r="T2355" s="27" t="s">
        <v>8269</v>
      </c>
    </row>
    <row r="2356" spans="1:20" x14ac:dyDescent="0.25">
      <c r="A2356" s="27" t="s">
        <v>9891</v>
      </c>
      <c r="B2356" s="28">
        <v>1</v>
      </c>
      <c r="C2356" s="27" t="s">
        <v>9890</v>
      </c>
      <c r="D2356" s="27" t="s">
        <v>8110</v>
      </c>
      <c r="E2356" s="27" t="s">
        <v>9957</v>
      </c>
      <c r="F2356" s="27" t="s">
        <v>8280</v>
      </c>
      <c r="G2356" s="27" t="s">
        <v>8279</v>
      </c>
      <c r="H2356" s="27" t="s">
        <v>8278</v>
      </c>
      <c r="I2356" s="47">
        <v>2.9999999999999998E-136</v>
      </c>
      <c r="J2356" s="47">
        <v>3.5000000000000003E-136</v>
      </c>
      <c r="K2356" s="28">
        <v>0.84799999999999998</v>
      </c>
      <c r="L2356" s="28">
        <v>0.99399999999999999</v>
      </c>
      <c r="M2356" s="28">
        <v>4684790</v>
      </c>
      <c r="N2356" s="28">
        <v>4686094</v>
      </c>
      <c r="O2356" s="28" t="s">
        <v>8149</v>
      </c>
      <c r="P2356" s="27" t="s">
        <v>9957</v>
      </c>
      <c r="Q2356" s="28">
        <v>4312</v>
      </c>
      <c r="R2356" s="28">
        <v>6321</v>
      </c>
      <c r="S2356" s="27" t="s">
        <v>9956</v>
      </c>
      <c r="T2356" s="27" t="s">
        <v>9955</v>
      </c>
    </row>
    <row r="2357" spans="1:20" x14ac:dyDescent="0.25">
      <c r="A2357" s="27" t="s">
        <v>9891</v>
      </c>
      <c r="B2357" s="28">
        <v>1</v>
      </c>
      <c r="C2357" s="27" t="s">
        <v>9890</v>
      </c>
      <c r="D2357" s="27" t="s">
        <v>8110</v>
      </c>
      <c r="E2357" s="27" t="s">
        <v>9954</v>
      </c>
      <c r="F2357" s="27" t="s">
        <v>8286</v>
      </c>
      <c r="G2357" s="27" t="s">
        <v>8285</v>
      </c>
      <c r="H2357" s="27" t="s">
        <v>8284</v>
      </c>
      <c r="I2357" s="47">
        <v>6.9000000000000003E-94</v>
      </c>
      <c r="J2357" s="47">
        <v>7.9999999999999996E-94</v>
      </c>
      <c r="K2357" s="28">
        <v>0.93</v>
      </c>
      <c r="L2357" s="28">
        <v>0.99299999999999999</v>
      </c>
      <c r="M2357" s="28">
        <v>4686081</v>
      </c>
      <c r="N2357" s="28">
        <v>4687064</v>
      </c>
      <c r="O2357" s="28" t="s">
        <v>8149</v>
      </c>
      <c r="P2357" s="27" t="s">
        <v>9954</v>
      </c>
      <c r="Q2357" s="28">
        <v>4313</v>
      </c>
      <c r="R2357" s="28">
        <v>6321</v>
      </c>
      <c r="S2357" s="27" t="s">
        <v>8282</v>
      </c>
      <c r="T2357" s="27" t="s">
        <v>8281</v>
      </c>
    </row>
    <row r="2358" spans="1:20" x14ac:dyDescent="0.25">
      <c r="A2358" s="27" t="s">
        <v>9891</v>
      </c>
      <c r="B2358" s="28">
        <v>1</v>
      </c>
      <c r="C2358" s="27" t="s">
        <v>9890</v>
      </c>
      <c r="D2358" s="27" t="s">
        <v>8110</v>
      </c>
      <c r="E2358" s="27" t="s">
        <v>9953</v>
      </c>
      <c r="F2358" s="27" t="s">
        <v>8292</v>
      </c>
      <c r="G2358" s="27" t="s">
        <v>8291</v>
      </c>
      <c r="H2358" s="27" t="s">
        <v>8290</v>
      </c>
      <c r="I2358" s="47">
        <v>1.2000000000000001E-148</v>
      </c>
      <c r="J2358" s="47">
        <v>1.3E-148</v>
      </c>
      <c r="K2358" s="28">
        <v>0.95899999999999996</v>
      </c>
      <c r="L2358" s="28">
        <v>0.997</v>
      </c>
      <c r="M2358" s="28">
        <v>4687075</v>
      </c>
      <c r="N2358" s="28">
        <v>4688103</v>
      </c>
      <c r="O2358" s="28" t="s">
        <v>8149</v>
      </c>
      <c r="P2358" s="27" t="s">
        <v>9953</v>
      </c>
      <c r="Q2358" s="28">
        <v>4314</v>
      </c>
      <c r="R2358" s="28">
        <v>6321</v>
      </c>
      <c r="S2358" s="27" t="s">
        <v>9952</v>
      </c>
      <c r="T2358" s="27" t="s">
        <v>9951</v>
      </c>
    </row>
    <row r="2359" spans="1:20" x14ac:dyDescent="0.25">
      <c r="A2359" s="27" t="s">
        <v>9891</v>
      </c>
      <c r="B2359" s="28">
        <v>1</v>
      </c>
      <c r="C2359" s="27" t="s">
        <v>9890</v>
      </c>
      <c r="D2359" s="27" t="s">
        <v>8110</v>
      </c>
      <c r="E2359" s="27" t="s">
        <v>1123</v>
      </c>
      <c r="F2359" s="27" t="s">
        <v>8297</v>
      </c>
      <c r="G2359" s="27" t="s">
        <v>8296</v>
      </c>
      <c r="H2359" s="27" t="s">
        <v>8295</v>
      </c>
      <c r="I2359" s="47">
        <v>4.5000000000000001E-64</v>
      </c>
      <c r="J2359" s="47">
        <v>5.0000000000000003E-64</v>
      </c>
      <c r="K2359" s="28">
        <v>0.98899999999999999</v>
      </c>
      <c r="L2359" s="28">
        <v>0.995</v>
      </c>
      <c r="M2359" s="28">
        <v>4688107</v>
      </c>
      <c r="N2359" s="28">
        <v>4688670</v>
      </c>
      <c r="O2359" s="28" t="s">
        <v>8149</v>
      </c>
      <c r="P2359" s="27" t="s">
        <v>1123</v>
      </c>
      <c r="Q2359" s="28">
        <v>4315</v>
      </c>
      <c r="R2359" s="28">
        <v>6321</v>
      </c>
      <c r="S2359" s="27" t="s">
        <v>8294</v>
      </c>
      <c r="T2359" s="27" t="s">
        <v>8293</v>
      </c>
    </row>
    <row r="2360" spans="1:20" x14ac:dyDescent="0.25">
      <c r="A2360" s="27" t="s">
        <v>9891</v>
      </c>
      <c r="B2360" s="28">
        <v>7</v>
      </c>
      <c r="C2360" s="27" t="s">
        <v>9890</v>
      </c>
      <c r="D2360" s="27" t="s">
        <v>7850</v>
      </c>
      <c r="E2360" s="27" t="s">
        <v>2995</v>
      </c>
      <c r="F2360" s="27" t="s">
        <v>9950</v>
      </c>
      <c r="G2360" s="27" t="s">
        <v>9949</v>
      </c>
      <c r="H2360" s="27" t="s">
        <v>9948</v>
      </c>
      <c r="I2360" s="48">
        <v>0</v>
      </c>
      <c r="J2360" s="48">
        <v>0</v>
      </c>
      <c r="K2360" s="28">
        <v>0.99199999999999999</v>
      </c>
      <c r="L2360" s="28">
        <v>0.99399999999999999</v>
      </c>
      <c r="M2360" s="28">
        <v>5051861</v>
      </c>
      <c r="N2360" s="28">
        <v>5053795</v>
      </c>
      <c r="O2360" s="28" t="s">
        <v>8149</v>
      </c>
      <c r="P2360" s="27" t="s">
        <v>2995</v>
      </c>
      <c r="Q2360" s="28">
        <v>4630</v>
      </c>
      <c r="R2360" s="28">
        <v>6321</v>
      </c>
      <c r="S2360" s="27" t="s">
        <v>9947</v>
      </c>
      <c r="T2360" s="27" t="s">
        <v>9946</v>
      </c>
    </row>
    <row r="2361" spans="1:20" x14ac:dyDescent="0.25">
      <c r="A2361" s="27" t="s">
        <v>9891</v>
      </c>
      <c r="B2361" s="28">
        <v>7</v>
      </c>
      <c r="C2361" s="27" t="s">
        <v>9890</v>
      </c>
      <c r="D2361" s="27" t="s">
        <v>7850</v>
      </c>
      <c r="E2361" s="27" t="s">
        <v>9942</v>
      </c>
      <c r="F2361" s="27" t="s">
        <v>9945</v>
      </c>
      <c r="G2361" s="27" t="s">
        <v>9944</v>
      </c>
      <c r="H2361" s="27" t="s">
        <v>9943</v>
      </c>
      <c r="I2361" s="47">
        <v>7.8000000000000004E-94</v>
      </c>
      <c r="J2361" s="47">
        <v>8.5999999999999997E-94</v>
      </c>
      <c r="K2361" s="28">
        <v>0.98899999999999999</v>
      </c>
      <c r="L2361" s="28">
        <v>0.61899999999999999</v>
      </c>
      <c r="M2361" s="28">
        <v>5054128</v>
      </c>
      <c r="N2361" s="28">
        <v>5054679</v>
      </c>
      <c r="O2361" s="28" t="s">
        <v>8149</v>
      </c>
      <c r="P2361" s="27" t="s">
        <v>9942</v>
      </c>
      <c r="Q2361" s="28">
        <v>4631</v>
      </c>
      <c r="R2361" s="28">
        <v>6321</v>
      </c>
      <c r="S2361" s="27" t="s">
        <v>9941</v>
      </c>
      <c r="T2361" s="27" t="s">
        <v>9940</v>
      </c>
    </row>
    <row r="2362" spans="1:20" x14ac:dyDescent="0.25">
      <c r="A2362" s="27" t="s">
        <v>9891</v>
      </c>
      <c r="B2362" s="28">
        <v>7</v>
      </c>
      <c r="C2362" s="27" t="s">
        <v>9890</v>
      </c>
      <c r="D2362" s="27" t="s">
        <v>7850</v>
      </c>
      <c r="E2362" s="27" t="s">
        <v>9936</v>
      </c>
      <c r="F2362" s="27" t="s">
        <v>9939</v>
      </c>
      <c r="G2362" s="27" t="s">
        <v>9938</v>
      </c>
      <c r="H2362" s="27" t="s">
        <v>9937</v>
      </c>
      <c r="I2362" s="47">
        <v>2.6E-211</v>
      </c>
      <c r="J2362" s="47">
        <v>2.9000000000000001E-211</v>
      </c>
      <c r="K2362" s="28">
        <v>0.99299999999999999</v>
      </c>
      <c r="L2362" s="28">
        <v>0.996</v>
      </c>
      <c r="M2362" s="28">
        <v>5054676</v>
      </c>
      <c r="N2362" s="28">
        <v>5056043</v>
      </c>
      <c r="O2362" s="28" t="s">
        <v>8149</v>
      </c>
      <c r="P2362" s="27" t="s">
        <v>9936</v>
      </c>
      <c r="Q2362" s="28">
        <v>4632</v>
      </c>
      <c r="R2362" s="28">
        <v>6321</v>
      </c>
      <c r="S2362" s="27" t="s">
        <v>9935</v>
      </c>
      <c r="T2362" s="27" t="s">
        <v>9934</v>
      </c>
    </row>
    <row r="2363" spans="1:20" x14ac:dyDescent="0.25">
      <c r="A2363" s="27" t="s">
        <v>9891</v>
      </c>
      <c r="B2363" s="28">
        <v>7</v>
      </c>
      <c r="C2363" s="27" t="s">
        <v>9890</v>
      </c>
      <c r="D2363" s="27" t="s">
        <v>7850</v>
      </c>
      <c r="E2363" s="27" t="s">
        <v>2996</v>
      </c>
      <c r="F2363" s="27" t="s">
        <v>9933</v>
      </c>
      <c r="G2363" s="27" t="s">
        <v>9932</v>
      </c>
      <c r="H2363" s="27" t="s">
        <v>9931</v>
      </c>
      <c r="I2363" s="47">
        <v>2.5000000000000001E-123</v>
      </c>
      <c r="J2363" s="47">
        <v>2.7999999999999999E-123</v>
      </c>
      <c r="K2363" s="28">
        <v>0.97599999999999998</v>
      </c>
      <c r="L2363" s="28">
        <v>0.97599999999999998</v>
      </c>
      <c r="M2363" s="28">
        <v>5056057</v>
      </c>
      <c r="N2363" s="28">
        <v>5056806</v>
      </c>
      <c r="O2363" s="28" t="s">
        <v>8149</v>
      </c>
      <c r="P2363" s="27" t="s">
        <v>2996</v>
      </c>
      <c r="Q2363" s="28">
        <v>4633</v>
      </c>
      <c r="R2363" s="28">
        <v>6321</v>
      </c>
      <c r="S2363" s="27" t="s">
        <v>9930</v>
      </c>
      <c r="T2363" s="27" t="s">
        <v>9929</v>
      </c>
    </row>
    <row r="2364" spans="1:20" x14ac:dyDescent="0.25">
      <c r="A2364" s="27" t="s">
        <v>9891</v>
      </c>
      <c r="B2364" s="28">
        <v>5</v>
      </c>
      <c r="C2364" s="27" t="s">
        <v>9890</v>
      </c>
      <c r="D2364" s="27" t="s">
        <v>8124</v>
      </c>
      <c r="E2364" s="27" t="s">
        <v>2673</v>
      </c>
      <c r="F2364" s="27" t="s">
        <v>9928</v>
      </c>
      <c r="G2364" s="27" t="s">
        <v>9927</v>
      </c>
      <c r="H2364" s="27" t="s">
        <v>8136</v>
      </c>
      <c r="I2364" s="47">
        <v>9.3000000000000007E-292</v>
      </c>
      <c r="J2364" s="47">
        <v>9.9999999999999996E-292</v>
      </c>
      <c r="K2364" s="28">
        <v>0.99299999999999999</v>
      </c>
      <c r="L2364" s="28">
        <v>0.995</v>
      </c>
      <c r="M2364" s="28">
        <v>5056936</v>
      </c>
      <c r="N2364" s="28">
        <v>5058681</v>
      </c>
      <c r="O2364" s="28" t="s">
        <v>8149</v>
      </c>
      <c r="P2364" s="27" t="s">
        <v>2673</v>
      </c>
      <c r="Q2364" s="28">
        <v>4634</v>
      </c>
      <c r="R2364" s="28">
        <v>6321</v>
      </c>
      <c r="S2364" s="27" t="s">
        <v>9926</v>
      </c>
      <c r="T2364" s="27" t="s">
        <v>9925</v>
      </c>
    </row>
    <row r="2365" spans="1:20" x14ac:dyDescent="0.25">
      <c r="A2365" s="27" t="s">
        <v>9891</v>
      </c>
      <c r="B2365" s="28">
        <v>5</v>
      </c>
      <c r="C2365" s="27" t="s">
        <v>9890</v>
      </c>
      <c r="D2365" s="27" t="s">
        <v>8124</v>
      </c>
      <c r="E2365" s="27" t="s">
        <v>2674</v>
      </c>
      <c r="F2365" s="27" t="s">
        <v>9924</v>
      </c>
      <c r="G2365" s="27" t="s">
        <v>9923</v>
      </c>
      <c r="H2365" s="27" t="s">
        <v>8143</v>
      </c>
      <c r="I2365" s="47">
        <v>2.6000000000000002E-270</v>
      </c>
      <c r="J2365" s="47">
        <v>2.8999999999999998E-270</v>
      </c>
      <c r="K2365" s="28">
        <v>0.99</v>
      </c>
      <c r="L2365" s="28">
        <v>0.99299999999999999</v>
      </c>
      <c r="M2365" s="28">
        <v>5058681</v>
      </c>
      <c r="N2365" s="28">
        <v>5060420</v>
      </c>
      <c r="O2365" s="28" t="s">
        <v>8149</v>
      </c>
      <c r="P2365" s="27" t="s">
        <v>2674</v>
      </c>
      <c r="Q2365" s="28">
        <v>4635</v>
      </c>
      <c r="R2365" s="28">
        <v>6321</v>
      </c>
      <c r="S2365" s="27" t="s">
        <v>9922</v>
      </c>
      <c r="T2365" s="27" t="s">
        <v>9921</v>
      </c>
    </row>
    <row r="2366" spans="1:20" x14ac:dyDescent="0.25">
      <c r="A2366" s="27" t="s">
        <v>9891</v>
      </c>
      <c r="B2366" s="28">
        <v>11</v>
      </c>
      <c r="C2366" s="27" t="s">
        <v>9890</v>
      </c>
      <c r="D2366" s="27" t="s">
        <v>8127</v>
      </c>
      <c r="E2366" s="27" t="s">
        <v>7296</v>
      </c>
      <c r="F2366" s="27" t="s">
        <v>8973</v>
      </c>
      <c r="G2366" s="27" t="s">
        <v>8972</v>
      </c>
      <c r="H2366" s="27" t="s">
        <v>8971</v>
      </c>
      <c r="I2366" s="48">
        <v>0</v>
      </c>
      <c r="J2366" s="48">
        <v>0</v>
      </c>
      <c r="K2366" s="28">
        <v>0.998</v>
      </c>
      <c r="L2366" s="28">
        <v>0.998</v>
      </c>
      <c r="M2366" s="28">
        <v>5195848</v>
      </c>
      <c r="N2366" s="28">
        <v>5198889</v>
      </c>
      <c r="O2366" s="28" t="s">
        <v>8135</v>
      </c>
      <c r="P2366" s="27" t="s">
        <v>7296</v>
      </c>
      <c r="Q2366" s="28">
        <v>4752</v>
      </c>
      <c r="R2366" s="28">
        <v>6321</v>
      </c>
      <c r="S2366" s="27" t="s">
        <v>9920</v>
      </c>
      <c r="T2366" s="27" t="s">
        <v>9919</v>
      </c>
    </row>
    <row r="2367" spans="1:20" x14ac:dyDescent="0.25">
      <c r="A2367" s="27" t="s">
        <v>9891</v>
      </c>
      <c r="B2367" s="28">
        <v>11</v>
      </c>
      <c r="C2367" s="27" t="s">
        <v>9890</v>
      </c>
      <c r="D2367" s="27" t="s">
        <v>8127</v>
      </c>
      <c r="E2367" s="27" t="s">
        <v>9918</v>
      </c>
      <c r="F2367" s="27" t="s">
        <v>8968</v>
      </c>
      <c r="G2367" s="27" t="s">
        <v>8967</v>
      </c>
      <c r="H2367" s="27" t="s">
        <v>8966</v>
      </c>
      <c r="I2367" s="48">
        <v>0</v>
      </c>
      <c r="J2367" s="48">
        <v>0</v>
      </c>
      <c r="K2367" s="28">
        <v>0.996</v>
      </c>
      <c r="L2367" s="28">
        <v>0.997</v>
      </c>
      <c r="M2367" s="28">
        <v>5198889</v>
      </c>
      <c r="N2367" s="28">
        <v>5201054</v>
      </c>
      <c r="O2367" s="28" t="s">
        <v>8135</v>
      </c>
      <c r="P2367" s="27" t="s">
        <v>9918</v>
      </c>
      <c r="Q2367" s="28">
        <v>4753</v>
      </c>
      <c r="R2367" s="28">
        <v>6321</v>
      </c>
      <c r="S2367" s="27" t="s">
        <v>9917</v>
      </c>
      <c r="T2367" s="27" t="s">
        <v>9916</v>
      </c>
    </row>
    <row r="2368" spans="1:20" x14ac:dyDescent="0.25">
      <c r="A2368" s="27" t="s">
        <v>9891</v>
      </c>
      <c r="B2368" s="28">
        <v>11</v>
      </c>
      <c r="C2368" s="27" t="s">
        <v>9890</v>
      </c>
      <c r="D2368" s="27" t="s">
        <v>8127</v>
      </c>
      <c r="E2368" s="27" t="s">
        <v>9915</v>
      </c>
      <c r="F2368" s="27" t="s">
        <v>8962</v>
      </c>
      <c r="G2368" s="27" t="s">
        <v>8961</v>
      </c>
      <c r="H2368" s="27" t="s">
        <v>8960</v>
      </c>
      <c r="I2368" s="47">
        <v>2.8E-113</v>
      </c>
      <c r="J2368" s="47">
        <v>3.2000000000000002E-113</v>
      </c>
      <c r="K2368" s="28">
        <v>0.97299999999999998</v>
      </c>
      <c r="L2368" s="28">
        <v>0.99199999999999999</v>
      </c>
      <c r="M2368" s="28">
        <v>5201051</v>
      </c>
      <c r="N2368" s="28">
        <v>5201815</v>
      </c>
      <c r="O2368" s="28" t="s">
        <v>8135</v>
      </c>
      <c r="P2368" s="27" t="s">
        <v>9915</v>
      </c>
      <c r="Q2368" s="28">
        <v>4754</v>
      </c>
      <c r="R2368" s="28">
        <v>6321</v>
      </c>
      <c r="S2368" s="27" t="s">
        <v>9914</v>
      </c>
      <c r="T2368" s="27" t="s">
        <v>9913</v>
      </c>
    </row>
    <row r="2369" spans="1:20" x14ac:dyDescent="0.25">
      <c r="A2369" s="27" t="s">
        <v>9891</v>
      </c>
      <c r="B2369" s="28">
        <v>11</v>
      </c>
      <c r="C2369" s="27" t="s">
        <v>9890</v>
      </c>
      <c r="D2369" s="27" t="s">
        <v>8127</v>
      </c>
      <c r="E2369" s="27" t="s">
        <v>7297</v>
      </c>
      <c r="F2369" s="27" t="s">
        <v>8956</v>
      </c>
      <c r="G2369" s="27" t="s">
        <v>8955</v>
      </c>
      <c r="H2369" s="27" t="s">
        <v>8954</v>
      </c>
      <c r="I2369" s="47">
        <v>1.7000000000000001E-292</v>
      </c>
      <c r="J2369" s="47">
        <v>1.9000000000000001E-292</v>
      </c>
      <c r="K2369" s="28">
        <v>0.997</v>
      </c>
      <c r="L2369" s="28">
        <v>0.996</v>
      </c>
      <c r="M2369" s="28">
        <v>5201815</v>
      </c>
      <c r="N2369" s="28">
        <v>5203941</v>
      </c>
      <c r="O2369" s="28" t="s">
        <v>8135</v>
      </c>
      <c r="P2369" s="27" t="s">
        <v>7297</v>
      </c>
      <c r="Q2369" s="28">
        <v>4755</v>
      </c>
      <c r="R2369" s="28">
        <v>6321</v>
      </c>
      <c r="S2369" s="27" t="s">
        <v>9912</v>
      </c>
      <c r="T2369" s="27" t="s">
        <v>9911</v>
      </c>
    </row>
    <row r="2370" spans="1:20" x14ac:dyDescent="0.25">
      <c r="A2370" s="27" t="s">
        <v>9891</v>
      </c>
      <c r="B2370" s="28">
        <v>3</v>
      </c>
      <c r="C2370" s="27" t="s">
        <v>9890</v>
      </c>
      <c r="D2370" s="27" t="s">
        <v>8181</v>
      </c>
      <c r="E2370" s="27" t="s">
        <v>9910</v>
      </c>
      <c r="F2370" s="27" t="s">
        <v>9790</v>
      </c>
      <c r="G2370" s="27" t="s">
        <v>9789</v>
      </c>
      <c r="H2370" s="27" t="s">
        <v>9788</v>
      </c>
      <c r="I2370" s="47">
        <v>9.7000000000000005E-96</v>
      </c>
      <c r="J2370" s="47">
        <v>3.0000000000000001E-71</v>
      </c>
      <c r="K2370" s="28">
        <v>0.61199999999999999</v>
      </c>
      <c r="L2370" s="28">
        <v>0.69599999999999995</v>
      </c>
      <c r="M2370" s="28">
        <v>5203980</v>
      </c>
      <c r="N2370" s="28">
        <v>5205959</v>
      </c>
      <c r="O2370" s="28" t="s">
        <v>8135</v>
      </c>
      <c r="P2370" s="27" t="s">
        <v>9910</v>
      </c>
      <c r="Q2370" s="28">
        <v>4756</v>
      </c>
      <c r="R2370" s="28">
        <v>6321</v>
      </c>
      <c r="S2370" s="27" t="s">
        <v>9909</v>
      </c>
      <c r="T2370" s="27" t="s">
        <v>9908</v>
      </c>
    </row>
    <row r="2371" spans="1:20" x14ac:dyDescent="0.25">
      <c r="A2371" s="27" t="s">
        <v>9891</v>
      </c>
      <c r="B2371" s="28">
        <v>3</v>
      </c>
      <c r="C2371" s="27" t="s">
        <v>9890</v>
      </c>
      <c r="D2371" s="27" t="s">
        <v>8181</v>
      </c>
      <c r="E2371" s="27" t="s">
        <v>4827</v>
      </c>
      <c r="F2371" s="27" t="s">
        <v>8950</v>
      </c>
      <c r="G2371" s="27" t="s">
        <v>8949</v>
      </c>
      <c r="H2371" s="27" t="s">
        <v>8185</v>
      </c>
      <c r="I2371" s="47">
        <v>1.7999999999999999E-177</v>
      </c>
      <c r="J2371" s="47">
        <v>2.2000000000000001E-177</v>
      </c>
      <c r="K2371" s="28">
        <v>0.96399999999999997</v>
      </c>
      <c r="L2371" s="28">
        <v>0.93700000000000006</v>
      </c>
      <c r="M2371" s="28">
        <v>5205990</v>
      </c>
      <c r="N2371" s="28">
        <v>5207678</v>
      </c>
      <c r="O2371" s="28" t="s">
        <v>8135</v>
      </c>
      <c r="P2371" s="27" t="s">
        <v>4827</v>
      </c>
      <c r="Q2371" s="28">
        <v>4757</v>
      </c>
      <c r="R2371" s="28">
        <v>6321</v>
      </c>
      <c r="S2371" s="27" t="s">
        <v>9907</v>
      </c>
      <c r="T2371" s="27" t="s">
        <v>9905</v>
      </c>
    </row>
    <row r="2372" spans="1:20" x14ac:dyDescent="0.25">
      <c r="A2372" s="27" t="s">
        <v>9891</v>
      </c>
      <c r="B2372" s="28">
        <v>9</v>
      </c>
      <c r="C2372" s="27" t="s">
        <v>9890</v>
      </c>
      <c r="D2372" s="27" t="s">
        <v>8128</v>
      </c>
      <c r="E2372" s="27" t="s">
        <v>4827</v>
      </c>
      <c r="F2372" s="27" t="s">
        <v>8950</v>
      </c>
      <c r="G2372" s="27" t="s">
        <v>8949</v>
      </c>
      <c r="H2372" s="27" t="s">
        <v>8185</v>
      </c>
      <c r="I2372" s="47">
        <v>1.7999999999999999E-177</v>
      </c>
      <c r="J2372" s="47">
        <v>2.2000000000000001E-177</v>
      </c>
      <c r="K2372" s="28">
        <v>0.96399999999999997</v>
      </c>
      <c r="L2372" s="28">
        <v>0.93700000000000006</v>
      </c>
      <c r="M2372" s="28">
        <v>5205990</v>
      </c>
      <c r="N2372" s="28">
        <v>5207678</v>
      </c>
      <c r="O2372" s="28" t="s">
        <v>8135</v>
      </c>
      <c r="P2372" s="27" t="s">
        <v>4827</v>
      </c>
      <c r="Q2372" s="28">
        <v>4757</v>
      </c>
      <c r="R2372" s="28">
        <v>6321</v>
      </c>
      <c r="S2372" s="27" t="s">
        <v>9906</v>
      </c>
      <c r="T2372" s="27" t="s">
        <v>9905</v>
      </c>
    </row>
    <row r="2373" spans="1:20" x14ac:dyDescent="0.25">
      <c r="A2373" s="27" t="s">
        <v>9891</v>
      </c>
      <c r="B2373" s="28">
        <v>3</v>
      </c>
      <c r="C2373" s="27" t="s">
        <v>9890</v>
      </c>
      <c r="D2373" s="27" t="s">
        <v>8181</v>
      </c>
      <c r="E2373" s="27" t="s">
        <v>9903</v>
      </c>
      <c r="F2373" s="27" t="s">
        <v>8945</v>
      </c>
      <c r="G2373" s="27" t="s">
        <v>8944</v>
      </c>
      <c r="H2373" s="27" t="s">
        <v>8176</v>
      </c>
      <c r="I2373" s="47">
        <v>2.2999999999999998E-276</v>
      </c>
      <c r="J2373" s="47">
        <v>9.9999999999999903E-259</v>
      </c>
      <c r="K2373" s="28">
        <v>0.88200000000000001</v>
      </c>
      <c r="L2373" s="28">
        <v>0.75900000000000001</v>
      </c>
      <c r="M2373" s="28">
        <v>5207675</v>
      </c>
      <c r="N2373" s="28">
        <v>5209144</v>
      </c>
      <c r="O2373" s="28" t="s">
        <v>8135</v>
      </c>
      <c r="P2373" s="27" t="s">
        <v>9903</v>
      </c>
      <c r="Q2373" s="28">
        <v>4758</v>
      </c>
      <c r="R2373" s="28">
        <v>6321</v>
      </c>
      <c r="S2373" s="27" t="s">
        <v>9904</v>
      </c>
      <c r="T2373" s="27" t="s">
        <v>9901</v>
      </c>
    </row>
    <row r="2374" spans="1:20" x14ac:dyDescent="0.25">
      <c r="A2374" s="27" t="s">
        <v>9891</v>
      </c>
      <c r="B2374" s="28">
        <v>9</v>
      </c>
      <c r="C2374" s="27" t="s">
        <v>9890</v>
      </c>
      <c r="D2374" s="27" t="s">
        <v>8128</v>
      </c>
      <c r="E2374" s="27" t="s">
        <v>9903</v>
      </c>
      <c r="F2374" s="27" t="s">
        <v>8945</v>
      </c>
      <c r="G2374" s="27" t="s">
        <v>8944</v>
      </c>
      <c r="H2374" s="27" t="s">
        <v>8176</v>
      </c>
      <c r="I2374" s="47">
        <v>2.2999999999999998E-276</v>
      </c>
      <c r="J2374" s="47">
        <v>9.9999999999999903E-259</v>
      </c>
      <c r="K2374" s="28">
        <v>0.88200000000000001</v>
      </c>
      <c r="L2374" s="28">
        <v>0.75900000000000001</v>
      </c>
      <c r="M2374" s="28">
        <v>5207675</v>
      </c>
      <c r="N2374" s="28">
        <v>5209144</v>
      </c>
      <c r="O2374" s="28" t="s">
        <v>8135</v>
      </c>
      <c r="P2374" s="27" t="s">
        <v>9903</v>
      </c>
      <c r="Q2374" s="28">
        <v>4758</v>
      </c>
      <c r="R2374" s="28">
        <v>6321</v>
      </c>
      <c r="S2374" s="27" t="s">
        <v>9902</v>
      </c>
      <c r="T2374" s="27" t="s">
        <v>9901</v>
      </c>
    </row>
    <row r="2375" spans="1:20" x14ac:dyDescent="0.25">
      <c r="A2375" s="27" t="s">
        <v>9891</v>
      </c>
      <c r="B2375" s="28">
        <v>3</v>
      </c>
      <c r="C2375" s="27" t="s">
        <v>9890</v>
      </c>
      <c r="D2375" s="27" t="s">
        <v>8181</v>
      </c>
      <c r="E2375" s="27" t="s">
        <v>4828</v>
      </c>
      <c r="F2375" s="27" t="s">
        <v>8938</v>
      </c>
      <c r="G2375" s="27" t="s">
        <v>8937</v>
      </c>
      <c r="H2375" s="27" t="s">
        <v>8191</v>
      </c>
      <c r="I2375" s="48">
        <v>0</v>
      </c>
      <c r="J2375" s="48">
        <v>0</v>
      </c>
      <c r="K2375" s="28">
        <v>0.995</v>
      </c>
      <c r="L2375" s="28">
        <v>0.98599999999999999</v>
      </c>
      <c r="M2375" s="28">
        <v>5210505</v>
      </c>
      <c r="N2375" s="28">
        <v>5212871</v>
      </c>
      <c r="O2375" s="28" t="s">
        <v>8135</v>
      </c>
      <c r="P2375" s="27" t="s">
        <v>4828</v>
      </c>
      <c r="Q2375" s="28">
        <v>4760</v>
      </c>
      <c r="R2375" s="28">
        <v>6321</v>
      </c>
      <c r="S2375" s="27" t="s">
        <v>9900</v>
      </c>
      <c r="T2375" s="27" t="s">
        <v>9899</v>
      </c>
    </row>
    <row r="2376" spans="1:20" x14ac:dyDescent="0.25">
      <c r="A2376" s="27" t="s">
        <v>9891</v>
      </c>
      <c r="B2376" s="28">
        <v>9</v>
      </c>
      <c r="C2376" s="27" t="s">
        <v>9890</v>
      </c>
      <c r="D2376" s="27" t="s">
        <v>8128</v>
      </c>
      <c r="E2376" s="27" t="s">
        <v>4828</v>
      </c>
      <c r="F2376" s="27" t="s">
        <v>8938</v>
      </c>
      <c r="G2376" s="27" t="s">
        <v>8937</v>
      </c>
      <c r="H2376" s="27" t="s">
        <v>8191</v>
      </c>
      <c r="I2376" s="48">
        <v>0</v>
      </c>
      <c r="J2376" s="48">
        <v>0</v>
      </c>
      <c r="K2376" s="28">
        <v>0.995</v>
      </c>
      <c r="L2376" s="28">
        <v>0.98599999999999999</v>
      </c>
      <c r="M2376" s="28">
        <v>5210505</v>
      </c>
      <c r="N2376" s="28">
        <v>5212871</v>
      </c>
      <c r="O2376" s="28" t="s">
        <v>8135</v>
      </c>
      <c r="P2376" s="27" t="s">
        <v>4828</v>
      </c>
      <c r="Q2376" s="28">
        <v>4760</v>
      </c>
      <c r="R2376" s="28">
        <v>6321</v>
      </c>
      <c r="S2376" s="27" t="s">
        <v>9898</v>
      </c>
      <c r="T2376" s="27" t="s">
        <v>9897</v>
      </c>
    </row>
    <row r="2377" spans="1:20" x14ac:dyDescent="0.25">
      <c r="A2377" s="27" t="s">
        <v>9891</v>
      </c>
      <c r="B2377" s="28">
        <v>4</v>
      </c>
      <c r="C2377" s="27" t="s">
        <v>9890</v>
      </c>
      <c r="D2377" s="27" t="s">
        <v>8181</v>
      </c>
      <c r="E2377" s="27" t="s">
        <v>5460</v>
      </c>
      <c r="F2377" s="27" t="s">
        <v>9896</v>
      </c>
      <c r="G2377" s="27" t="s">
        <v>9895</v>
      </c>
      <c r="H2377" s="27" t="s">
        <v>8920</v>
      </c>
      <c r="I2377" s="47">
        <v>1.3E-220</v>
      </c>
      <c r="J2377" s="47">
        <v>1.4E-220</v>
      </c>
      <c r="K2377" s="28">
        <v>0.99399999999999999</v>
      </c>
      <c r="L2377" s="28">
        <v>0.997</v>
      </c>
      <c r="M2377" s="28">
        <v>6420993</v>
      </c>
      <c r="N2377" s="28">
        <v>6421994</v>
      </c>
      <c r="O2377" s="28" t="s">
        <v>8135</v>
      </c>
      <c r="P2377" s="27" t="s">
        <v>5460</v>
      </c>
      <c r="Q2377" s="28">
        <v>5918</v>
      </c>
      <c r="R2377" s="28">
        <v>6321</v>
      </c>
      <c r="S2377" s="27" t="s">
        <v>9894</v>
      </c>
      <c r="T2377" s="27" t="s">
        <v>9893</v>
      </c>
    </row>
    <row r="2378" spans="1:20" x14ac:dyDescent="0.25">
      <c r="A2378" s="27" t="s">
        <v>9891</v>
      </c>
      <c r="B2378" s="28">
        <v>10</v>
      </c>
      <c r="C2378" s="27" t="s">
        <v>9890</v>
      </c>
      <c r="D2378" s="27" t="s">
        <v>8130</v>
      </c>
      <c r="E2378" s="27" t="s">
        <v>5460</v>
      </c>
      <c r="F2378" s="27" t="s">
        <v>9896</v>
      </c>
      <c r="G2378" s="27" t="s">
        <v>9895</v>
      </c>
      <c r="H2378" s="27" t="s">
        <v>8920</v>
      </c>
      <c r="I2378" s="47">
        <v>1.3E-220</v>
      </c>
      <c r="J2378" s="47">
        <v>1.4E-220</v>
      </c>
      <c r="K2378" s="28">
        <v>0.99399999999999999</v>
      </c>
      <c r="L2378" s="28">
        <v>0.997</v>
      </c>
      <c r="M2378" s="28">
        <v>6420993</v>
      </c>
      <c r="N2378" s="28">
        <v>6421994</v>
      </c>
      <c r="O2378" s="28" t="s">
        <v>8135</v>
      </c>
      <c r="P2378" s="27" t="s">
        <v>5460</v>
      </c>
      <c r="Q2378" s="28">
        <v>5918</v>
      </c>
      <c r="R2378" s="28">
        <v>6321</v>
      </c>
      <c r="S2378" s="27" t="s">
        <v>9894</v>
      </c>
      <c r="T2378" s="27" t="s">
        <v>9893</v>
      </c>
    </row>
    <row r="2379" spans="1:20" x14ac:dyDescent="0.25">
      <c r="A2379" s="27" t="s">
        <v>9891</v>
      </c>
      <c r="B2379" s="28">
        <v>4</v>
      </c>
      <c r="C2379" s="27" t="s">
        <v>9890</v>
      </c>
      <c r="D2379" s="27" t="s">
        <v>8181</v>
      </c>
      <c r="E2379" s="27" t="s">
        <v>5461</v>
      </c>
      <c r="F2379" s="27" t="s">
        <v>9889</v>
      </c>
      <c r="G2379" s="27" t="s">
        <v>9888</v>
      </c>
      <c r="H2379" s="27" t="s">
        <v>8580</v>
      </c>
      <c r="I2379" s="47">
        <v>4.6999999999999998E-148</v>
      </c>
      <c r="J2379" s="47">
        <v>5.3E-148</v>
      </c>
      <c r="K2379" s="28">
        <v>0.94</v>
      </c>
      <c r="L2379" s="28">
        <v>0.99</v>
      </c>
      <c r="M2379" s="28">
        <v>6421991</v>
      </c>
      <c r="N2379" s="28">
        <v>6422893</v>
      </c>
      <c r="O2379" s="28" t="s">
        <v>8135</v>
      </c>
      <c r="P2379" s="27" t="s">
        <v>5461</v>
      </c>
      <c r="Q2379" s="28">
        <v>5919</v>
      </c>
      <c r="R2379" s="28">
        <v>6321</v>
      </c>
      <c r="S2379" s="27" t="s">
        <v>9892</v>
      </c>
      <c r="T2379" s="27" t="s">
        <v>9886</v>
      </c>
    </row>
    <row r="2380" spans="1:20" x14ac:dyDescent="0.25">
      <c r="A2380" s="27" t="s">
        <v>9891</v>
      </c>
      <c r="B2380" s="28">
        <v>10</v>
      </c>
      <c r="C2380" s="27" t="s">
        <v>9890</v>
      </c>
      <c r="D2380" s="27" t="s">
        <v>8130</v>
      </c>
      <c r="E2380" s="27" t="s">
        <v>5461</v>
      </c>
      <c r="F2380" s="27" t="s">
        <v>9889</v>
      </c>
      <c r="G2380" s="27" t="s">
        <v>9888</v>
      </c>
      <c r="H2380" s="27" t="s">
        <v>8580</v>
      </c>
      <c r="I2380" s="47">
        <v>4.6999999999999998E-148</v>
      </c>
      <c r="J2380" s="47">
        <v>5.3E-148</v>
      </c>
      <c r="K2380" s="28">
        <v>0.94</v>
      </c>
      <c r="L2380" s="28">
        <v>0.99</v>
      </c>
      <c r="M2380" s="28">
        <v>6421991</v>
      </c>
      <c r="N2380" s="28">
        <v>6422893</v>
      </c>
      <c r="O2380" s="28" t="s">
        <v>8135</v>
      </c>
      <c r="P2380" s="27" t="s">
        <v>5461</v>
      </c>
      <c r="Q2380" s="28">
        <v>5919</v>
      </c>
      <c r="R2380" s="28">
        <v>6321</v>
      </c>
      <c r="S2380" s="27" t="s">
        <v>9887</v>
      </c>
      <c r="T2380" s="27" t="s">
        <v>9886</v>
      </c>
    </row>
    <row r="2381" spans="1:20" x14ac:dyDescent="0.25">
      <c r="A2381" s="27" t="s">
        <v>9848</v>
      </c>
      <c r="B2381" s="28">
        <v>2</v>
      </c>
      <c r="C2381" s="27" t="s">
        <v>9847</v>
      </c>
      <c r="D2381" s="27" t="s">
        <v>8181</v>
      </c>
      <c r="E2381" s="27" t="s">
        <v>3824</v>
      </c>
      <c r="F2381" s="27" t="s">
        <v>8533</v>
      </c>
      <c r="G2381" s="27" t="s">
        <v>8532</v>
      </c>
      <c r="H2381" s="27" t="s">
        <v>8191</v>
      </c>
      <c r="I2381" s="48">
        <v>0</v>
      </c>
      <c r="J2381" s="48">
        <v>0</v>
      </c>
      <c r="K2381" s="28">
        <v>0.98299999999999998</v>
      </c>
      <c r="L2381" s="28">
        <v>0.99299999999999999</v>
      </c>
      <c r="M2381" s="28">
        <v>464774</v>
      </c>
      <c r="N2381" s="28">
        <v>467746</v>
      </c>
      <c r="O2381" s="28" t="s">
        <v>8149</v>
      </c>
      <c r="P2381" s="27" t="s">
        <v>3824</v>
      </c>
      <c r="Q2381" s="28">
        <v>418</v>
      </c>
      <c r="R2381" s="28">
        <v>5743</v>
      </c>
      <c r="S2381" s="27" t="s">
        <v>9885</v>
      </c>
      <c r="T2381" s="27" t="s">
        <v>9883</v>
      </c>
    </row>
    <row r="2382" spans="1:20" x14ac:dyDescent="0.25">
      <c r="A2382" s="27" t="s">
        <v>9848</v>
      </c>
      <c r="B2382" s="28">
        <v>6</v>
      </c>
      <c r="C2382" s="27" t="s">
        <v>9847</v>
      </c>
      <c r="D2382" s="27" t="s">
        <v>8128</v>
      </c>
      <c r="E2382" s="27" t="s">
        <v>3824</v>
      </c>
      <c r="F2382" s="27" t="s">
        <v>8533</v>
      </c>
      <c r="G2382" s="27" t="s">
        <v>8532</v>
      </c>
      <c r="H2382" s="27" t="s">
        <v>8191</v>
      </c>
      <c r="I2382" s="48">
        <v>0</v>
      </c>
      <c r="J2382" s="48">
        <v>0</v>
      </c>
      <c r="K2382" s="28">
        <v>0.98299999999999998</v>
      </c>
      <c r="L2382" s="28">
        <v>0.99299999999999999</v>
      </c>
      <c r="M2382" s="28">
        <v>464774</v>
      </c>
      <c r="N2382" s="28">
        <v>467746</v>
      </c>
      <c r="O2382" s="28" t="s">
        <v>8149</v>
      </c>
      <c r="P2382" s="27" t="s">
        <v>3824</v>
      </c>
      <c r="Q2382" s="28">
        <v>418</v>
      </c>
      <c r="R2382" s="28">
        <v>5743</v>
      </c>
      <c r="S2382" s="27" t="s">
        <v>9884</v>
      </c>
      <c r="T2382" s="27" t="s">
        <v>9883</v>
      </c>
    </row>
    <row r="2383" spans="1:20" x14ac:dyDescent="0.25">
      <c r="A2383" s="27" t="s">
        <v>9848</v>
      </c>
      <c r="B2383" s="28">
        <v>2</v>
      </c>
      <c r="C2383" s="27" t="s">
        <v>9847</v>
      </c>
      <c r="D2383" s="27" t="s">
        <v>8181</v>
      </c>
      <c r="E2383" s="27" t="s">
        <v>9879</v>
      </c>
      <c r="F2383" s="27" t="s">
        <v>9881</v>
      </c>
      <c r="G2383" s="27" t="s">
        <v>9880</v>
      </c>
      <c r="H2383" s="27" t="s">
        <v>8185</v>
      </c>
      <c r="I2383" s="47">
        <v>5.6000000000000003E-96</v>
      </c>
      <c r="J2383" s="47">
        <v>1E-73</v>
      </c>
      <c r="K2383" s="28">
        <v>0.69599999999999995</v>
      </c>
      <c r="L2383" s="28">
        <v>0.67200000000000004</v>
      </c>
      <c r="M2383" s="28">
        <v>471527</v>
      </c>
      <c r="N2383" s="28">
        <v>472741</v>
      </c>
      <c r="O2383" s="28" t="s">
        <v>8149</v>
      </c>
      <c r="P2383" s="27" t="s">
        <v>9879</v>
      </c>
      <c r="Q2383" s="28">
        <v>421</v>
      </c>
      <c r="R2383" s="28">
        <v>5743</v>
      </c>
      <c r="S2383" s="27" t="s">
        <v>9882</v>
      </c>
      <c r="T2383" s="27" t="s">
        <v>9877</v>
      </c>
    </row>
    <row r="2384" spans="1:20" x14ac:dyDescent="0.25">
      <c r="A2384" s="27" t="s">
        <v>9848</v>
      </c>
      <c r="B2384" s="28">
        <v>6</v>
      </c>
      <c r="C2384" s="27" t="s">
        <v>9847</v>
      </c>
      <c r="D2384" s="27" t="s">
        <v>8128</v>
      </c>
      <c r="E2384" s="27" t="s">
        <v>9879</v>
      </c>
      <c r="F2384" s="27" t="s">
        <v>9881</v>
      </c>
      <c r="G2384" s="27" t="s">
        <v>9880</v>
      </c>
      <c r="H2384" s="27" t="s">
        <v>8185</v>
      </c>
      <c r="I2384" s="47">
        <v>5.6000000000000003E-96</v>
      </c>
      <c r="J2384" s="47">
        <v>1E-73</v>
      </c>
      <c r="K2384" s="28">
        <v>0.69599999999999995</v>
      </c>
      <c r="L2384" s="28">
        <v>0.67200000000000004</v>
      </c>
      <c r="M2384" s="28">
        <v>471527</v>
      </c>
      <c r="N2384" s="28">
        <v>472741</v>
      </c>
      <c r="O2384" s="28" t="s">
        <v>8149</v>
      </c>
      <c r="P2384" s="27" t="s">
        <v>9879</v>
      </c>
      <c r="Q2384" s="28">
        <v>421</v>
      </c>
      <c r="R2384" s="28">
        <v>5743</v>
      </c>
      <c r="S2384" s="27" t="s">
        <v>9878</v>
      </c>
      <c r="T2384" s="27" t="s">
        <v>9877</v>
      </c>
    </row>
    <row r="2385" spans="1:20" x14ac:dyDescent="0.25">
      <c r="A2385" s="27" t="s">
        <v>9848</v>
      </c>
      <c r="B2385" s="28">
        <v>5</v>
      </c>
      <c r="C2385" s="27" t="s">
        <v>9847</v>
      </c>
      <c r="D2385" s="27" t="s">
        <v>3745</v>
      </c>
      <c r="E2385" s="27" t="s">
        <v>9876</v>
      </c>
      <c r="F2385" s="27" t="s">
        <v>8529</v>
      </c>
      <c r="G2385" s="27" t="s">
        <v>3745</v>
      </c>
      <c r="H2385" s="27" t="s">
        <v>3745</v>
      </c>
      <c r="I2385" s="47">
        <v>1.4E-142</v>
      </c>
      <c r="J2385" s="47">
        <v>1.5999999999999999E-142</v>
      </c>
      <c r="K2385" s="28">
        <v>0.94099999999999995</v>
      </c>
      <c r="L2385" s="28">
        <v>0.88700000000000001</v>
      </c>
      <c r="M2385" s="28">
        <v>472738</v>
      </c>
      <c r="N2385" s="28">
        <v>473853</v>
      </c>
      <c r="O2385" s="28" t="s">
        <v>8149</v>
      </c>
      <c r="P2385" s="27" t="s">
        <v>9876</v>
      </c>
      <c r="Q2385" s="28">
        <v>422</v>
      </c>
      <c r="R2385" s="28">
        <v>5743</v>
      </c>
      <c r="S2385" s="27" t="s">
        <v>9875</v>
      </c>
      <c r="T2385" s="27" t="s">
        <v>9874</v>
      </c>
    </row>
    <row r="2386" spans="1:20" x14ac:dyDescent="0.25">
      <c r="A2386" s="27" t="s">
        <v>9848</v>
      </c>
      <c r="B2386" s="28">
        <v>2</v>
      </c>
      <c r="C2386" s="27" t="s">
        <v>9847</v>
      </c>
      <c r="D2386" s="27" t="s">
        <v>8181</v>
      </c>
      <c r="E2386" s="27" t="s">
        <v>3825</v>
      </c>
      <c r="F2386" s="27" t="s">
        <v>8518</v>
      </c>
      <c r="G2386" s="27" t="s">
        <v>8517</v>
      </c>
      <c r="H2386" s="27" t="s">
        <v>8176</v>
      </c>
      <c r="I2386" s="47">
        <v>9.0999999999999997E-155</v>
      </c>
      <c r="J2386" s="47">
        <v>1.1E-154</v>
      </c>
      <c r="K2386" s="28">
        <v>0.93</v>
      </c>
      <c r="L2386" s="28">
        <v>0.56599999999999995</v>
      </c>
      <c r="M2386" s="28">
        <v>473850</v>
      </c>
      <c r="N2386" s="28">
        <v>475472</v>
      </c>
      <c r="O2386" s="28" t="s">
        <v>8149</v>
      </c>
      <c r="P2386" s="27" t="s">
        <v>3825</v>
      </c>
      <c r="Q2386" s="28">
        <v>423</v>
      </c>
      <c r="R2386" s="28">
        <v>5743</v>
      </c>
      <c r="S2386" s="27" t="s">
        <v>9873</v>
      </c>
      <c r="T2386" s="27" t="s">
        <v>9871</v>
      </c>
    </row>
    <row r="2387" spans="1:20" x14ac:dyDescent="0.25">
      <c r="A2387" s="27" t="s">
        <v>9848</v>
      </c>
      <c r="B2387" s="28">
        <v>6</v>
      </c>
      <c r="C2387" s="27" t="s">
        <v>9847</v>
      </c>
      <c r="D2387" s="27" t="s">
        <v>8128</v>
      </c>
      <c r="E2387" s="27" t="s">
        <v>3825</v>
      </c>
      <c r="F2387" s="27" t="s">
        <v>8518</v>
      </c>
      <c r="G2387" s="27" t="s">
        <v>8517</v>
      </c>
      <c r="H2387" s="27" t="s">
        <v>8176</v>
      </c>
      <c r="I2387" s="47">
        <v>9.0999999999999997E-155</v>
      </c>
      <c r="J2387" s="47">
        <v>1.1E-154</v>
      </c>
      <c r="K2387" s="28">
        <v>0.93</v>
      </c>
      <c r="L2387" s="28">
        <v>0.56599999999999995</v>
      </c>
      <c r="M2387" s="28">
        <v>473850</v>
      </c>
      <c r="N2387" s="28">
        <v>475472</v>
      </c>
      <c r="O2387" s="28" t="s">
        <v>8149</v>
      </c>
      <c r="P2387" s="27" t="s">
        <v>3825</v>
      </c>
      <c r="Q2387" s="28">
        <v>423</v>
      </c>
      <c r="R2387" s="28">
        <v>5743</v>
      </c>
      <c r="S2387" s="27" t="s">
        <v>9872</v>
      </c>
      <c r="T2387" s="27" t="s">
        <v>9871</v>
      </c>
    </row>
    <row r="2388" spans="1:20" x14ac:dyDescent="0.25">
      <c r="A2388" s="27" t="s">
        <v>9848</v>
      </c>
      <c r="B2388" s="28">
        <v>1</v>
      </c>
      <c r="C2388" s="27" t="s">
        <v>9847</v>
      </c>
      <c r="D2388" s="27" t="s">
        <v>7862</v>
      </c>
      <c r="E2388" s="27" t="s">
        <v>50</v>
      </c>
      <c r="F2388" s="27" t="s">
        <v>9683</v>
      </c>
      <c r="G2388" s="27" t="s">
        <v>7862</v>
      </c>
      <c r="H2388" s="27" t="s">
        <v>7862</v>
      </c>
      <c r="I2388" s="47">
        <v>4.5999999999999998E-58</v>
      </c>
      <c r="J2388" s="47">
        <v>1.7000000000000001E-57</v>
      </c>
      <c r="K2388" s="28">
        <v>0.93899999999999995</v>
      </c>
      <c r="L2388" s="28">
        <v>0.95299999999999996</v>
      </c>
      <c r="M2388" s="28">
        <v>2144017</v>
      </c>
      <c r="N2388" s="28">
        <v>2145006</v>
      </c>
      <c r="O2388" s="28" t="s">
        <v>8135</v>
      </c>
      <c r="P2388" s="27" t="s">
        <v>50</v>
      </c>
      <c r="Q2388" s="28">
        <v>1940</v>
      </c>
      <c r="R2388" s="28">
        <v>5743</v>
      </c>
      <c r="S2388" s="27" t="s">
        <v>9870</v>
      </c>
      <c r="T2388" s="27" t="s">
        <v>9869</v>
      </c>
    </row>
    <row r="2389" spans="1:20" x14ac:dyDescent="0.25">
      <c r="A2389" s="27" t="s">
        <v>9848</v>
      </c>
      <c r="B2389" s="28">
        <v>3</v>
      </c>
      <c r="C2389" s="27" t="s">
        <v>9847</v>
      </c>
      <c r="D2389" s="27" t="s">
        <v>8181</v>
      </c>
      <c r="E2389" s="27" t="s">
        <v>9868</v>
      </c>
      <c r="F2389" s="27" t="s">
        <v>9859</v>
      </c>
      <c r="G2389" s="27" t="s">
        <v>9858</v>
      </c>
      <c r="H2389" s="27" t="s">
        <v>8176</v>
      </c>
      <c r="I2389" s="47">
        <v>1.3E-84</v>
      </c>
      <c r="J2389" s="47">
        <v>1.7000000000000001E-84</v>
      </c>
      <c r="K2389" s="28">
        <v>0.92900000000000005</v>
      </c>
      <c r="L2389" s="28">
        <v>0.55100000000000005</v>
      </c>
      <c r="M2389" s="28">
        <v>2145272</v>
      </c>
      <c r="N2389" s="28">
        <v>2146747</v>
      </c>
      <c r="O2389" s="28" t="s">
        <v>8135</v>
      </c>
      <c r="P2389" s="27" t="s">
        <v>9868</v>
      </c>
      <c r="Q2389" s="28">
        <v>1941</v>
      </c>
      <c r="R2389" s="28">
        <v>5743</v>
      </c>
      <c r="S2389" s="27" t="s">
        <v>9867</v>
      </c>
      <c r="T2389" s="27" t="s">
        <v>9866</v>
      </c>
    </row>
    <row r="2390" spans="1:20" x14ac:dyDescent="0.25">
      <c r="A2390" s="27" t="s">
        <v>9848</v>
      </c>
      <c r="B2390" s="28">
        <v>3</v>
      </c>
      <c r="C2390" s="27" t="s">
        <v>9847</v>
      </c>
      <c r="D2390" s="27" t="s">
        <v>8181</v>
      </c>
      <c r="E2390" s="27" t="s">
        <v>9863</v>
      </c>
      <c r="F2390" s="27" t="s">
        <v>9865</v>
      </c>
      <c r="G2390" s="27" t="s">
        <v>9864</v>
      </c>
      <c r="H2390" s="27" t="s">
        <v>8185</v>
      </c>
      <c r="I2390" s="47">
        <v>5.9000000000000001E-13</v>
      </c>
      <c r="J2390" s="47">
        <v>7.1E-13</v>
      </c>
      <c r="K2390" s="28">
        <v>0.871</v>
      </c>
      <c r="L2390" s="28">
        <v>0.81200000000000006</v>
      </c>
      <c r="M2390" s="28">
        <v>2146740</v>
      </c>
      <c r="N2390" s="28">
        <v>2147321</v>
      </c>
      <c r="O2390" s="28" t="s">
        <v>8135</v>
      </c>
      <c r="P2390" s="27" t="s">
        <v>9863</v>
      </c>
      <c r="Q2390" s="28">
        <v>1942</v>
      </c>
      <c r="R2390" s="28">
        <v>5743</v>
      </c>
      <c r="S2390" s="27" t="s">
        <v>9862</v>
      </c>
      <c r="T2390" s="27" t="s">
        <v>9861</v>
      </c>
    </row>
    <row r="2391" spans="1:20" x14ac:dyDescent="0.25">
      <c r="A2391" s="27" t="s">
        <v>9848</v>
      </c>
      <c r="B2391" s="28">
        <v>4</v>
      </c>
      <c r="C2391" s="27" t="s">
        <v>9847</v>
      </c>
      <c r="D2391" s="27" t="s">
        <v>8181</v>
      </c>
      <c r="E2391" s="27" t="s">
        <v>4943</v>
      </c>
      <c r="F2391" s="27" t="s">
        <v>9859</v>
      </c>
      <c r="G2391" s="27" t="s">
        <v>9858</v>
      </c>
      <c r="H2391" s="27" t="s">
        <v>8176</v>
      </c>
      <c r="I2391" s="48">
        <v>0</v>
      </c>
      <c r="J2391" s="48">
        <v>0</v>
      </c>
      <c r="K2391" s="28">
        <v>0.996</v>
      </c>
      <c r="L2391" s="28">
        <v>0.999</v>
      </c>
      <c r="M2391" s="28">
        <v>3917040</v>
      </c>
      <c r="N2391" s="28">
        <v>3919523</v>
      </c>
      <c r="O2391" s="28" t="s">
        <v>8149</v>
      </c>
      <c r="P2391" s="27" t="s">
        <v>4943</v>
      </c>
      <c r="Q2391" s="28">
        <v>3597</v>
      </c>
      <c r="R2391" s="28">
        <v>5743</v>
      </c>
      <c r="S2391" s="27" t="s">
        <v>9860</v>
      </c>
      <c r="T2391" s="27" t="s">
        <v>9856</v>
      </c>
    </row>
    <row r="2392" spans="1:20" x14ac:dyDescent="0.25">
      <c r="A2392" s="27" t="s">
        <v>9848</v>
      </c>
      <c r="B2392" s="28">
        <v>7</v>
      </c>
      <c r="C2392" s="27" t="s">
        <v>9847</v>
      </c>
      <c r="D2392" s="27" t="s">
        <v>8128</v>
      </c>
      <c r="E2392" s="27" t="s">
        <v>4943</v>
      </c>
      <c r="F2392" s="27" t="s">
        <v>9859</v>
      </c>
      <c r="G2392" s="27" t="s">
        <v>9858</v>
      </c>
      <c r="H2392" s="27" t="s">
        <v>8176</v>
      </c>
      <c r="I2392" s="48">
        <v>0</v>
      </c>
      <c r="J2392" s="48">
        <v>0</v>
      </c>
      <c r="K2392" s="28">
        <v>0.996</v>
      </c>
      <c r="L2392" s="28">
        <v>0.999</v>
      </c>
      <c r="M2392" s="28">
        <v>3917040</v>
      </c>
      <c r="N2392" s="28">
        <v>3919523</v>
      </c>
      <c r="O2392" s="28" t="s">
        <v>8149</v>
      </c>
      <c r="P2392" s="27" t="s">
        <v>4943</v>
      </c>
      <c r="Q2392" s="28">
        <v>3597</v>
      </c>
      <c r="R2392" s="28">
        <v>5743</v>
      </c>
      <c r="S2392" s="27" t="s">
        <v>9857</v>
      </c>
      <c r="T2392" s="27" t="s">
        <v>9856</v>
      </c>
    </row>
    <row r="2393" spans="1:20" x14ac:dyDescent="0.25">
      <c r="A2393" s="27" t="s">
        <v>9848</v>
      </c>
      <c r="B2393" s="28">
        <v>4</v>
      </c>
      <c r="C2393" s="27" t="s">
        <v>9847</v>
      </c>
      <c r="D2393" s="27" t="s">
        <v>8181</v>
      </c>
      <c r="E2393" s="27" t="s">
        <v>9852</v>
      </c>
      <c r="F2393" s="27" t="s">
        <v>9854</v>
      </c>
      <c r="G2393" s="27" t="s">
        <v>9853</v>
      </c>
      <c r="H2393" s="27" t="s">
        <v>8185</v>
      </c>
      <c r="I2393" s="47">
        <v>2.2000000000000001E-83</v>
      </c>
      <c r="J2393" s="47">
        <v>2.4999999999999999E-83</v>
      </c>
      <c r="K2393" s="28">
        <v>0.99</v>
      </c>
      <c r="L2393" s="28">
        <v>0.96199999999999997</v>
      </c>
      <c r="M2393" s="28">
        <v>3919514</v>
      </c>
      <c r="N2393" s="28">
        <v>3920770</v>
      </c>
      <c r="O2393" s="28" t="s">
        <v>8149</v>
      </c>
      <c r="P2393" s="27" t="s">
        <v>9852</v>
      </c>
      <c r="Q2393" s="28">
        <v>3598</v>
      </c>
      <c r="R2393" s="28">
        <v>5743</v>
      </c>
      <c r="S2393" s="27" t="s">
        <v>9855</v>
      </c>
      <c r="T2393" s="27" t="s">
        <v>9850</v>
      </c>
    </row>
    <row r="2394" spans="1:20" x14ac:dyDescent="0.25">
      <c r="A2394" s="27" t="s">
        <v>9848</v>
      </c>
      <c r="B2394" s="28">
        <v>7</v>
      </c>
      <c r="C2394" s="27" t="s">
        <v>9847</v>
      </c>
      <c r="D2394" s="27" t="s">
        <v>8128</v>
      </c>
      <c r="E2394" s="27" t="s">
        <v>9852</v>
      </c>
      <c r="F2394" s="27" t="s">
        <v>9854</v>
      </c>
      <c r="G2394" s="27" t="s">
        <v>9853</v>
      </c>
      <c r="H2394" s="27" t="s">
        <v>8185</v>
      </c>
      <c r="I2394" s="47">
        <v>2.2000000000000001E-83</v>
      </c>
      <c r="J2394" s="47">
        <v>2.4999999999999999E-83</v>
      </c>
      <c r="K2394" s="28">
        <v>0.99</v>
      </c>
      <c r="L2394" s="28">
        <v>0.96199999999999997</v>
      </c>
      <c r="M2394" s="28">
        <v>3919514</v>
      </c>
      <c r="N2394" s="28">
        <v>3920770</v>
      </c>
      <c r="O2394" s="28" t="s">
        <v>8149</v>
      </c>
      <c r="P2394" s="27" t="s">
        <v>9852</v>
      </c>
      <c r="Q2394" s="28">
        <v>3598</v>
      </c>
      <c r="R2394" s="28">
        <v>5743</v>
      </c>
      <c r="S2394" s="27" t="s">
        <v>9851</v>
      </c>
      <c r="T2394" s="27" t="s">
        <v>9850</v>
      </c>
    </row>
    <row r="2395" spans="1:20" x14ac:dyDescent="0.25">
      <c r="A2395" s="27" t="s">
        <v>9848</v>
      </c>
      <c r="B2395" s="28">
        <v>4</v>
      </c>
      <c r="C2395" s="27" t="s">
        <v>9847</v>
      </c>
      <c r="D2395" s="27" t="s">
        <v>8181</v>
      </c>
      <c r="E2395" s="27" t="s">
        <v>4944</v>
      </c>
      <c r="F2395" s="27" t="s">
        <v>9846</v>
      </c>
      <c r="G2395" s="27" t="s">
        <v>9845</v>
      </c>
      <c r="H2395" s="27" t="s">
        <v>8191</v>
      </c>
      <c r="I2395" s="48">
        <v>0</v>
      </c>
      <c r="J2395" s="48">
        <v>0</v>
      </c>
      <c r="K2395" s="28">
        <v>0.99</v>
      </c>
      <c r="L2395" s="28">
        <v>0.99</v>
      </c>
      <c r="M2395" s="28">
        <v>3924162</v>
      </c>
      <c r="N2395" s="28">
        <v>3927314</v>
      </c>
      <c r="O2395" s="28" t="s">
        <v>8149</v>
      </c>
      <c r="P2395" s="27" t="s">
        <v>4944</v>
      </c>
      <c r="Q2395" s="28">
        <v>3601</v>
      </c>
      <c r="R2395" s="28">
        <v>5743</v>
      </c>
      <c r="S2395" s="27" t="s">
        <v>9849</v>
      </c>
      <c r="T2395" s="27" t="s">
        <v>9843</v>
      </c>
    </row>
    <row r="2396" spans="1:20" x14ac:dyDescent="0.25">
      <c r="A2396" s="27" t="s">
        <v>9848</v>
      </c>
      <c r="B2396" s="28">
        <v>7</v>
      </c>
      <c r="C2396" s="27" t="s">
        <v>9847</v>
      </c>
      <c r="D2396" s="27" t="s">
        <v>8128</v>
      </c>
      <c r="E2396" s="27" t="s">
        <v>4944</v>
      </c>
      <c r="F2396" s="27" t="s">
        <v>9846</v>
      </c>
      <c r="G2396" s="27" t="s">
        <v>9845</v>
      </c>
      <c r="H2396" s="27" t="s">
        <v>8191</v>
      </c>
      <c r="I2396" s="48">
        <v>0</v>
      </c>
      <c r="J2396" s="48">
        <v>0</v>
      </c>
      <c r="K2396" s="28">
        <v>0.99</v>
      </c>
      <c r="L2396" s="28">
        <v>0.99</v>
      </c>
      <c r="M2396" s="28">
        <v>3924162</v>
      </c>
      <c r="N2396" s="28">
        <v>3927314</v>
      </c>
      <c r="O2396" s="28" t="s">
        <v>8149</v>
      </c>
      <c r="P2396" s="27" t="s">
        <v>4944</v>
      </c>
      <c r="Q2396" s="28">
        <v>3601</v>
      </c>
      <c r="R2396" s="28">
        <v>5743</v>
      </c>
      <c r="S2396" s="27" t="s">
        <v>9844</v>
      </c>
      <c r="T2396" s="27" t="s">
        <v>9843</v>
      </c>
    </row>
    <row r="2397" spans="1:20" x14ac:dyDescent="0.25">
      <c r="A2397" s="27" t="s">
        <v>9754</v>
      </c>
      <c r="B2397" s="28">
        <v>2</v>
      </c>
      <c r="C2397" s="27" t="s">
        <v>9753</v>
      </c>
      <c r="D2397" s="27" t="s">
        <v>8181</v>
      </c>
      <c r="E2397" s="27" t="s">
        <v>9839</v>
      </c>
      <c r="F2397" s="27" t="s">
        <v>9842</v>
      </c>
      <c r="G2397" s="27" t="s">
        <v>9841</v>
      </c>
      <c r="H2397" s="27" t="s">
        <v>9840</v>
      </c>
      <c r="I2397" s="47">
        <v>1.0999999999999999E-15</v>
      </c>
      <c r="J2397" s="47">
        <v>1.9000000000000001E-15</v>
      </c>
      <c r="K2397" s="28">
        <v>0.71699999999999997</v>
      </c>
      <c r="L2397" s="28">
        <v>0.74099999999999999</v>
      </c>
      <c r="M2397" s="28">
        <v>42795</v>
      </c>
      <c r="N2397" s="28">
        <v>43886</v>
      </c>
      <c r="O2397" s="28" t="s">
        <v>8149</v>
      </c>
      <c r="P2397" s="27" t="s">
        <v>9839</v>
      </c>
      <c r="Q2397" s="28">
        <v>38</v>
      </c>
      <c r="R2397" s="28">
        <v>6573</v>
      </c>
      <c r="S2397" s="27" t="s">
        <v>9838</v>
      </c>
      <c r="T2397" s="27" t="s">
        <v>9837</v>
      </c>
    </row>
    <row r="2398" spans="1:20" x14ac:dyDescent="0.25">
      <c r="A2398" s="27" t="s">
        <v>9754</v>
      </c>
      <c r="B2398" s="28">
        <v>2</v>
      </c>
      <c r="C2398" s="27" t="s">
        <v>9753</v>
      </c>
      <c r="D2398" s="27" t="s">
        <v>8181</v>
      </c>
      <c r="E2398" s="27" t="s">
        <v>9829</v>
      </c>
      <c r="F2398" s="27" t="s">
        <v>9836</v>
      </c>
      <c r="G2398" s="27" t="s">
        <v>9835</v>
      </c>
      <c r="H2398" s="27" t="s">
        <v>9834</v>
      </c>
      <c r="I2398" s="48">
        <v>0</v>
      </c>
      <c r="J2398" s="48">
        <v>0</v>
      </c>
      <c r="K2398" s="28">
        <v>0.97</v>
      </c>
      <c r="L2398" s="28">
        <v>0.998</v>
      </c>
      <c r="M2398" s="28">
        <v>44255</v>
      </c>
      <c r="N2398" s="28">
        <v>46240</v>
      </c>
      <c r="O2398" s="28" t="s">
        <v>8135</v>
      </c>
      <c r="P2398" s="27" t="s">
        <v>9829</v>
      </c>
      <c r="Q2398" s="28">
        <v>39</v>
      </c>
      <c r="R2398" s="28">
        <v>6573</v>
      </c>
      <c r="S2398" s="27" t="s">
        <v>9833</v>
      </c>
      <c r="T2398" s="27" t="s">
        <v>9832</v>
      </c>
    </row>
    <row r="2399" spans="1:20" x14ac:dyDescent="0.25">
      <c r="A2399" s="27" t="s">
        <v>9754</v>
      </c>
      <c r="B2399" s="28">
        <v>6</v>
      </c>
      <c r="C2399" s="27" t="s">
        <v>9753</v>
      </c>
      <c r="D2399" s="27" t="s">
        <v>7878</v>
      </c>
      <c r="E2399" s="27" t="s">
        <v>9829</v>
      </c>
      <c r="F2399" s="27" t="s">
        <v>9831</v>
      </c>
      <c r="G2399" s="27" t="s">
        <v>9830</v>
      </c>
      <c r="H2399" s="27" t="s">
        <v>8404</v>
      </c>
      <c r="I2399" s="47">
        <v>7.8999999999999998E-135</v>
      </c>
      <c r="J2399" s="47">
        <v>9.8000000000000005E-135</v>
      </c>
      <c r="K2399" s="28">
        <v>0.96799999999999997</v>
      </c>
      <c r="L2399" s="28">
        <v>0.98499999999999999</v>
      </c>
      <c r="M2399" s="28">
        <v>44255</v>
      </c>
      <c r="N2399" s="28">
        <v>46240</v>
      </c>
      <c r="O2399" s="28" t="s">
        <v>8135</v>
      </c>
      <c r="P2399" s="27" t="s">
        <v>9829</v>
      </c>
      <c r="Q2399" s="28">
        <v>39</v>
      </c>
      <c r="R2399" s="28">
        <v>6573</v>
      </c>
      <c r="S2399" s="27" t="s">
        <v>9828</v>
      </c>
      <c r="T2399" s="27" t="s">
        <v>9827</v>
      </c>
    </row>
    <row r="2400" spans="1:20" x14ac:dyDescent="0.25">
      <c r="A2400" s="27" t="s">
        <v>9754</v>
      </c>
      <c r="B2400" s="28">
        <v>2</v>
      </c>
      <c r="C2400" s="27" t="s">
        <v>9753</v>
      </c>
      <c r="D2400" s="27" t="s">
        <v>8181</v>
      </c>
      <c r="E2400" s="27" t="s">
        <v>9822</v>
      </c>
      <c r="F2400" s="27" t="s">
        <v>9824</v>
      </c>
      <c r="G2400" s="27" t="s">
        <v>9823</v>
      </c>
      <c r="H2400" s="27" t="s">
        <v>8396</v>
      </c>
      <c r="I2400" s="47">
        <v>7.3000000000000003E-166</v>
      </c>
      <c r="J2400" s="47">
        <v>9.5999999999999898E-166</v>
      </c>
      <c r="K2400" s="28">
        <v>0.93400000000000005</v>
      </c>
      <c r="L2400" s="28">
        <v>0.95</v>
      </c>
      <c r="M2400" s="28">
        <v>46243</v>
      </c>
      <c r="N2400" s="28">
        <v>47733</v>
      </c>
      <c r="O2400" s="28" t="s">
        <v>8135</v>
      </c>
      <c r="P2400" s="27" t="s">
        <v>9822</v>
      </c>
      <c r="Q2400" s="28">
        <v>40</v>
      </c>
      <c r="R2400" s="28">
        <v>6573</v>
      </c>
      <c r="S2400" s="27" t="s">
        <v>9826</v>
      </c>
      <c r="T2400" s="27" t="s">
        <v>9825</v>
      </c>
    </row>
    <row r="2401" spans="1:20" x14ac:dyDescent="0.25">
      <c r="A2401" s="27" t="s">
        <v>9754</v>
      </c>
      <c r="B2401" s="28">
        <v>6</v>
      </c>
      <c r="C2401" s="27" t="s">
        <v>9753</v>
      </c>
      <c r="D2401" s="27" t="s">
        <v>7878</v>
      </c>
      <c r="E2401" s="27" t="s">
        <v>9822</v>
      </c>
      <c r="F2401" s="27" t="s">
        <v>9824</v>
      </c>
      <c r="G2401" s="27" t="s">
        <v>9823</v>
      </c>
      <c r="H2401" s="27" t="s">
        <v>8396</v>
      </c>
      <c r="I2401" s="47">
        <v>7.3000000000000003E-166</v>
      </c>
      <c r="J2401" s="47">
        <v>9.5999999999999898E-166</v>
      </c>
      <c r="K2401" s="28">
        <v>0.93400000000000005</v>
      </c>
      <c r="L2401" s="28">
        <v>0.95</v>
      </c>
      <c r="M2401" s="28">
        <v>46243</v>
      </c>
      <c r="N2401" s="28">
        <v>47733</v>
      </c>
      <c r="O2401" s="28" t="s">
        <v>8135</v>
      </c>
      <c r="P2401" s="27" t="s">
        <v>9822</v>
      </c>
      <c r="Q2401" s="28">
        <v>40</v>
      </c>
      <c r="R2401" s="28">
        <v>6573</v>
      </c>
      <c r="S2401" s="27" t="s">
        <v>9821</v>
      </c>
      <c r="T2401" s="27" t="s">
        <v>9820</v>
      </c>
    </row>
    <row r="2402" spans="1:20" x14ac:dyDescent="0.25">
      <c r="A2402" s="27" t="s">
        <v>9754</v>
      </c>
      <c r="B2402" s="28">
        <v>2</v>
      </c>
      <c r="C2402" s="27" t="s">
        <v>9753</v>
      </c>
      <c r="D2402" s="27" t="s">
        <v>8181</v>
      </c>
      <c r="E2402" s="27" t="s">
        <v>9817</v>
      </c>
      <c r="F2402" s="27" t="s">
        <v>8392</v>
      </c>
      <c r="G2402" s="27" t="s">
        <v>8391</v>
      </c>
      <c r="H2402" s="27" t="s">
        <v>8390</v>
      </c>
      <c r="I2402" s="47">
        <v>1.1000000000000001E-137</v>
      </c>
      <c r="J2402" s="47">
        <v>1.2E-137</v>
      </c>
      <c r="K2402" s="28">
        <v>0.97199999999999998</v>
      </c>
      <c r="L2402" s="28">
        <v>0.879</v>
      </c>
      <c r="M2402" s="28">
        <v>47761</v>
      </c>
      <c r="N2402" s="28">
        <v>48735</v>
      </c>
      <c r="O2402" s="28" t="s">
        <v>8135</v>
      </c>
      <c r="P2402" s="27" t="s">
        <v>9817</v>
      </c>
      <c r="Q2402" s="28">
        <v>41</v>
      </c>
      <c r="R2402" s="28">
        <v>6573</v>
      </c>
      <c r="S2402" s="27" t="s">
        <v>9819</v>
      </c>
      <c r="T2402" s="27" t="s">
        <v>9818</v>
      </c>
    </row>
    <row r="2403" spans="1:20" x14ac:dyDescent="0.25">
      <c r="A2403" s="27" t="s">
        <v>9754</v>
      </c>
      <c r="B2403" s="28">
        <v>6</v>
      </c>
      <c r="C2403" s="27" t="s">
        <v>9753</v>
      </c>
      <c r="D2403" s="27" t="s">
        <v>7878</v>
      </c>
      <c r="E2403" s="27" t="s">
        <v>9817</v>
      </c>
      <c r="F2403" s="27" t="s">
        <v>8392</v>
      </c>
      <c r="G2403" s="27" t="s">
        <v>8391</v>
      </c>
      <c r="H2403" s="27" t="s">
        <v>8390</v>
      </c>
      <c r="I2403" s="47">
        <v>1.1000000000000001E-137</v>
      </c>
      <c r="J2403" s="47">
        <v>1.2E-137</v>
      </c>
      <c r="K2403" s="28">
        <v>0.97199999999999998</v>
      </c>
      <c r="L2403" s="28">
        <v>0.879</v>
      </c>
      <c r="M2403" s="28">
        <v>47761</v>
      </c>
      <c r="N2403" s="28">
        <v>48735</v>
      </c>
      <c r="O2403" s="28" t="s">
        <v>8135</v>
      </c>
      <c r="P2403" s="27" t="s">
        <v>9817</v>
      </c>
      <c r="Q2403" s="28">
        <v>41</v>
      </c>
      <c r="R2403" s="28">
        <v>6573</v>
      </c>
      <c r="S2403" s="27" t="s">
        <v>9816</v>
      </c>
      <c r="T2403" s="27" t="s">
        <v>9815</v>
      </c>
    </row>
    <row r="2404" spans="1:20" x14ac:dyDescent="0.25">
      <c r="A2404" s="27" t="s">
        <v>9754</v>
      </c>
      <c r="B2404" s="28">
        <v>1</v>
      </c>
      <c r="C2404" s="27" t="s">
        <v>9753</v>
      </c>
      <c r="D2404" s="27" t="s">
        <v>8110</v>
      </c>
      <c r="E2404" s="27" t="s">
        <v>1126</v>
      </c>
      <c r="F2404" s="27" t="s">
        <v>8268</v>
      </c>
      <c r="G2404" s="27" t="s">
        <v>8267</v>
      </c>
      <c r="H2404" s="27" t="s">
        <v>8266</v>
      </c>
      <c r="I2404" s="47">
        <v>2.8000000000000001E-154</v>
      </c>
      <c r="J2404" s="47">
        <v>3.2E-154</v>
      </c>
      <c r="K2404" s="28">
        <v>0.94199999999999995</v>
      </c>
      <c r="L2404" s="28">
        <v>0.997</v>
      </c>
      <c r="M2404" s="28">
        <v>3253289</v>
      </c>
      <c r="N2404" s="28">
        <v>3254263</v>
      </c>
      <c r="O2404" s="28" t="s">
        <v>8149</v>
      </c>
      <c r="P2404" s="27" t="s">
        <v>1126</v>
      </c>
      <c r="Q2404" s="28">
        <v>3069</v>
      </c>
      <c r="R2404" s="28">
        <v>6573</v>
      </c>
      <c r="S2404" s="27" t="s">
        <v>9814</v>
      </c>
      <c r="T2404" s="27" t="s">
        <v>9813</v>
      </c>
    </row>
    <row r="2405" spans="1:20" x14ac:dyDescent="0.25">
      <c r="A2405" s="27" t="s">
        <v>9754</v>
      </c>
      <c r="B2405" s="28">
        <v>1</v>
      </c>
      <c r="C2405" s="27" t="s">
        <v>9753</v>
      </c>
      <c r="D2405" s="27" t="s">
        <v>8110</v>
      </c>
      <c r="E2405" s="27" t="s">
        <v>9812</v>
      </c>
      <c r="F2405" s="27" t="s">
        <v>8274</v>
      </c>
      <c r="G2405" s="27" t="s">
        <v>8273</v>
      </c>
      <c r="H2405" s="27" t="s">
        <v>8272</v>
      </c>
      <c r="I2405" s="48">
        <v>0</v>
      </c>
      <c r="J2405" s="48">
        <v>0</v>
      </c>
      <c r="K2405" s="28">
        <v>0.99399999999999999</v>
      </c>
      <c r="L2405" s="28">
        <v>0.998</v>
      </c>
      <c r="M2405" s="28">
        <v>3254260</v>
      </c>
      <c r="N2405" s="28">
        <v>3257490</v>
      </c>
      <c r="O2405" s="28" t="s">
        <v>8149</v>
      </c>
      <c r="P2405" s="27" t="s">
        <v>9812</v>
      </c>
      <c r="Q2405" s="28">
        <v>3070</v>
      </c>
      <c r="R2405" s="28">
        <v>6573</v>
      </c>
      <c r="S2405" s="27" t="s">
        <v>8270</v>
      </c>
      <c r="T2405" s="27" t="s">
        <v>8269</v>
      </c>
    </row>
    <row r="2406" spans="1:20" x14ac:dyDescent="0.25">
      <c r="A2406" s="27" t="s">
        <v>9754</v>
      </c>
      <c r="B2406" s="28">
        <v>1</v>
      </c>
      <c r="C2406" s="27" t="s">
        <v>9753</v>
      </c>
      <c r="D2406" s="27" t="s">
        <v>8110</v>
      </c>
      <c r="E2406" s="27" t="s">
        <v>9811</v>
      </c>
      <c r="F2406" s="27" t="s">
        <v>8280</v>
      </c>
      <c r="G2406" s="27" t="s">
        <v>8279</v>
      </c>
      <c r="H2406" s="27" t="s">
        <v>8278</v>
      </c>
      <c r="I2406" s="47">
        <v>3.1000000000000001E-136</v>
      </c>
      <c r="J2406" s="47">
        <v>3.7E-136</v>
      </c>
      <c r="K2406" s="28">
        <v>0.84799999999999998</v>
      </c>
      <c r="L2406" s="28">
        <v>0.99399999999999999</v>
      </c>
      <c r="M2406" s="28">
        <v>3257548</v>
      </c>
      <c r="N2406" s="28">
        <v>3258852</v>
      </c>
      <c r="O2406" s="28" t="s">
        <v>8149</v>
      </c>
      <c r="P2406" s="27" t="s">
        <v>9811</v>
      </c>
      <c r="Q2406" s="28">
        <v>3071</v>
      </c>
      <c r="R2406" s="28">
        <v>6573</v>
      </c>
      <c r="S2406" s="27" t="s">
        <v>9810</v>
      </c>
      <c r="T2406" s="27" t="s">
        <v>9809</v>
      </c>
    </row>
    <row r="2407" spans="1:20" x14ac:dyDescent="0.25">
      <c r="A2407" s="27" t="s">
        <v>9754</v>
      </c>
      <c r="B2407" s="28">
        <v>1</v>
      </c>
      <c r="C2407" s="27" t="s">
        <v>9753</v>
      </c>
      <c r="D2407" s="27" t="s">
        <v>8110</v>
      </c>
      <c r="E2407" s="27" t="s">
        <v>9808</v>
      </c>
      <c r="F2407" s="27" t="s">
        <v>8286</v>
      </c>
      <c r="G2407" s="27" t="s">
        <v>8285</v>
      </c>
      <c r="H2407" s="27" t="s">
        <v>8284</v>
      </c>
      <c r="I2407" s="47">
        <v>7.3E-94</v>
      </c>
      <c r="J2407" s="47">
        <v>8.4000000000000004E-94</v>
      </c>
      <c r="K2407" s="28">
        <v>0.93</v>
      </c>
      <c r="L2407" s="28">
        <v>0.99299999999999999</v>
      </c>
      <c r="M2407" s="28">
        <v>3258839</v>
      </c>
      <c r="N2407" s="28">
        <v>3259822</v>
      </c>
      <c r="O2407" s="28" t="s">
        <v>8149</v>
      </c>
      <c r="P2407" s="27" t="s">
        <v>9808</v>
      </c>
      <c r="Q2407" s="28">
        <v>3072</v>
      </c>
      <c r="R2407" s="28">
        <v>6573</v>
      </c>
      <c r="S2407" s="27" t="s">
        <v>9807</v>
      </c>
      <c r="T2407" s="27" t="s">
        <v>9806</v>
      </c>
    </row>
    <row r="2408" spans="1:20" x14ac:dyDescent="0.25">
      <c r="A2408" s="27" t="s">
        <v>9754</v>
      </c>
      <c r="B2408" s="28">
        <v>1</v>
      </c>
      <c r="C2408" s="27" t="s">
        <v>9753</v>
      </c>
      <c r="D2408" s="27" t="s">
        <v>8110</v>
      </c>
      <c r="E2408" s="27" t="s">
        <v>9805</v>
      </c>
      <c r="F2408" s="27" t="s">
        <v>8292</v>
      </c>
      <c r="G2408" s="27" t="s">
        <v>8291</v>
      </c>
      <c r="H2408" s="27" t="s">
        <v>8290</v>
      </c>
      <c r="I2408" s="47">
        <v>1.2000000000000001E-148</v>
      </c>
      <c r="J2408" s="47">
        <v>1.4E-148</v>
      </c>
      <c r="K2408" s="28">
        <v>0.95899999999999996</v>
      </c>
      <c r="L2408" s="28">
        <v>0.997</v>
      </c>
      <c r="M2408" s="28">
        <v>3259833</v>
      </c>
      <c r="N2408" s="28">
        <v>3260861</v>
      </c>
      <c r="O2408" s="28" t="s">
        <v>8149</v>
      </c>
      <c r="P2408" s="27" t="s">
        <v>9805</v>
      </c>
      <c r="Q2408" s="28">
        <v>3073</v>
      </c>
      <c r="R2408" s="28">
        <v>6573</v>
      </c>
      <c r="S2408" s="27" t="s">
        <v>9804</v>
      </c>
      <c r="T2408" s="27" t="s">
        <v>9803</v>
      </c>
    </row>
    <row r="2409" spans="1:20" x14ac:dyDescent="0.25">
      <c r="A2409" s="27" t="s">
        <v>9754</v>
      </c>
      <c r="B2409" s="28">
        <v>1</v>
      </c>
      <c r="C2409" s="27" t="s">
        <v>9753</v>
      </c>
      <c r="D2409" s="27" t="s">
        <v>8110</v>
      </c>
      <c r="E2409" s="27" t="s">
        <v>1127</v>
      </c>
      <c r="F2409" s="27" t="s">
        <v>8297</v>
      </c>
      <c r="G2409" s="27" t="s">
        <v>8296</v>
      </c>
      <c r="H2409" s="27" t="s">
        <v>8295</v>
      </c>
      <c r="I2409" s="47">
        <v>4.6999999999999998E-64</v>
      </c>
      <c r="J2409" s="47">
        <v>5.2E-64</v>
      </c>
      <c r="K2409" s="28">
        <v>0.98899999999999999</v>
      </c>
      <c r="L2409" s="28">
        <v>0.995</v>
      </c>
      <c r="M2409" s="28">
        <v>3260865</v>
      </c>
      <c r="N2409" s="28">
        <v>3261428</v>
      </c>
      <c r="O2409" s="28" t="s">
        <v>8149</v>
      </c>
      <c r="P2409" s="27" t="s">
        <v>1127</v>
      </c>
      <c r="Q2409" s="28">
        <v>3074</v>
      </c>
      <c r="R2409" s="28">
        <v>6573</v>
      </c>
      <c r="S2409" s="27" t="s">
        <v>9802</v>
      </c>
      <c r="T2409" s="27" t="s">
        <v>9801</v>
      </c>
    </row>
    <row r="2410" spans="1:20" x14ac:dyDescent="0.25">
      <c r="A2410" s="27" t="s">
        <v>9754</v>
      </c>
      <c r="B2410" s="28">
        <v>10</v>
      </c>
      <c r="C2410" s="27" t="s">
        <v>9753</v>
      </c>
      <c r="D2410" s="27" t="s">
        <v>8127</v>
      </c>
      <c r="E2410" s="27" t="s">
        <v>7299</v>
      </c>
      <c r="F2410" s="27" t="s">
        <v>8973</v>
      </c>
      <c r="G2410" s="27" t="s">
        <v>8972</v>
      </c>
      <c r="H2410" s="27" t="s">
        <v>8971</v>
      </c>
      <c r="I2410" s="48">
        <v>0</v>
      </c>
      <c r="J2410" s="48">
        <v>0</v>
      </c>
      <c r="K2410" s="28">
        <v>0.998</v>
      </c>
      <c r="L2410" s="28">
        <v>0.998</v>
      </c>
      <c r="M2410" s="28">
        <v>3660656</v>
      </c>
      <c r="N2410" s="28">
        <v>3663697</v>
      </c>
      <c r="O2410" s="28" t="s">
        <v>8135</v>
      </c>
      <c r="P2410" s="27" t="s">
        <v>7299</v>
      </c>
      <c r="Q2410" s="28">
        <v>3393</v>
      </c>
      <c r="R2410" s="28">
        <v>6573</v>
      </c>
      <c r="S2410" s="27" t="s">
        <v>9800</v>
      </c>
      <c r="T2410" s="27" t="s">
        <v>9799</v>
      </c>
    </row>
    <row r="2411" spans="1:20" x14ac:dyDescent="0.25">
      <c r="A2411" s="27" t="s">
        <v>9754</v>
      </c>
      <c r="B2411" s="28">
        <v>10</v>
      </c>
      <c r="C2411" s="27" t="s">
        <v>9753</v>
      </c>
      <c r="D2411" s="27" t="s">
        <v>8127</v>
      </c>
      <c r="E2411" s="27" t="s">
        <v>9798</v>
      </c>
      <c r="F2411" s="27" t="s">
        <v>8968</v>
      </c>
      <c r="G2411" s="27" t="s">
        <v>8967</v>
      </c>
      <c r="H2411" s="27" t="s">
        <v>8966</v>
      </c>
      <c r="I2411" s="48">
        <v>0</v>
      </c>
      <c r="J2411" s="48">
        <v>0</v>
      </c>
      <c r="K2411" s="28">
        <v>0.996</v>
      </c>
      <c r="L2411" s="28">
        <v>0.997</v>
      </c>
      <c r="M2411" s="28">
        <v>3663697</v>
      </c>
      <c r="N2411" s="28">
        <v>3665862</v>
      </c>
      <c r="O2411" s="28" t="s">
        <v>8135</v>
      </c>
      <c r="P2411" s="27" t="s">
        <v>9798</v>
      </c>
      <c r="Q2411" s="28">
        <v>3394</v>
      </c>
      <c r="R2411" s="28">
        <v>6573</v>
      </c>
      <c r="S2411" s="27" t="s">
        <v>9797</v>
      </c>
      <c r="T2411" s="27" t="s">
        <v>9796</v>
      </c>
    </row>
    <row r="2412" spans="1:20" x14ac:dyDescent="0.25">
      <c r="A2412" s="27" t="s">
        <v>9754</v>
      </c>
      <c r="B2412" s="28">
        <v>10</v>
      </c>
      <c r="C2412" s="27" t="s">
        <v>9753</v>
      </c>
      <c r="D2412" s="27" t="s">
        <v>8127</v>
      </c>
      <c r="E2412" s="27" t="s">
        <v>9795</v>
      </c>
      <c r="F2412" s="27" t="s">
        <v>8962</v>
      </c>
      <c r="G2412" s="27" t="s">
        <v>8961</v>
      </c>
      <c r="H2412" s="27" t="s">
        <v>8960</v>
      </c>
      <c r="I2412" s="47">
        <v>2.9E-113</v>
      </c>
      <c r="J2412" s="47">
        <v>3.3000000000000002E-113</v>
      </c>
      <c r="K2412" s="28">
        <v>0.97299999999999998</v>
      </c>
      <c r="L2412" s="28">
        <v>0.99199999999999999</v>
      </c>
      <c r="M2412" s="28">
        <v>3665859</v>
      </c>
      <c r="N2412" s="28">
        <v>3666623</v>
      </c>
      <c r="O2412" s="28" t="s">
        <v>8135</v>
      </c>
      <c r="P2412" s="27" t="s">
        <v>9795</v>
      </c>
      <c r="Q2412" s="28">
        <v>3395</v>
      </c>
      <c r="R2412" s="28">
        <v>6573</v>
      </c>
      <c r="S2412" s="27" t="s">
        <v>9794</v>
      </c>
      <c r="T2412" s="27" t="s">
        <v>9793</v>
      </c>
    </row>
    <row r="2413" spans="1:20" x14ac:dyDescent="0.25">
      <c r="A2413" s="27" t="s">
        <v>9754</v>
      </c>
      <c r="B2413" s="28">
        <v>10</v>
      </c>
      <c r="C2413" s="27" t="s">
        <v>9753</v>
      </c>
      <c r="D2413" s="27" t="s">
        <v>8127</v>
      </c>
      <c r="E2413" s="27" t="s">
        <v>7300</v>
      </c>
      <c r="F2413" s="27" t="s">
        <v>8956</v>
      </c>
      <c r="G2413" s="27" t="s">
        <v>8955</v>
      </c>
      <c r="H2413" s="27" t="s">
        <v>8954</v>
      </c>
      <c r="I2413" s="47">
        <v>1.8000000000000001E-292</v>
      </c>
      <c r="J2413" s="47">
        <v>2.0000000000000001E-292</v>
      </c>
      <c r="K2413" s="28">
        <v>0.997</v>
      </c>
      <c r="L2413" s="28">
        <v>0.996</v>
      </c>
      <c r="M2413" s="28">
        <v>3666623</v>
      </c>
      <c r="N2413" s="28">
        <v>3668749</v>
      </c>
      <c r="O2413" s="28" t="s">
        <v>8135</v>
      </c>
      <c r="P2413" s="27" t="s">
        <v>7300</v>
      </c>
      <c r="Q2413" s="28">
        <v>3396</v>
      </c>
      <c r="R2413" s="28">
        <v>6573</v>
      </c>
      <c r="S2413" s="27" t="s">
        <v>9792</v>
      </c>
      <c r="T2413" s="27" t="s">
        <v>9791</v>
      </c>
    </row>
    <row r="2414" spans="1:20" x14ac:dyDescent="0.25">
      <c r="A2414" s="27" t="s">
        <v>9754</v>
      </c>
      <c r="B2414" s="28">
        <v>3</v>
      </c>
      <c r="C2414" s="27" t="s">
        <v>9753</v>
      </c>
      <c r="D2414" s="27" t="s">
        <v>8181</v>
      </c>
      <c r="E2414" s="27" t="s">
        <v>9787</v>
      </c>
      <c r="F2414" s="27" t="s">
        <v>9790</v>
      </c>
      <c r="G2414" s="27" t="s">
        <v>9789</v>
      </c>
      <c r="H2414" s="27" t="s">
        <v>9788</v>
      </c>
      <c r="I2414" s="47">
        <v>9.9999999999999899E-96</v>
      </c>
      <c r="J2414" s="47">
        <v>3.1999999999999999E-71</v>
      </c>
      <c r="K2414" s="28">
        <v>0.61199999999999999</v>
      </c>
      <c r="L2414" s="28">
        <v>0.69599999999999995</v>
      </c>
      <c r="M2414" s="28">
        <v>3668788</v>
      </c>
      <c r="N2414" s="28">
        <v>3670767</v>
      </c>
      <c r="O2414" s="28" t="s">
        <v>8135</v>
      </c>
      <c r="P2414" s="27" t="s">
        <v>9787</v>
      </c>
      <c r="Q2414" s="28">
        <v>3397</v>
      </c>
      <c r="R2414" s="28">
        <v>6573</v>
      </c>
      <c r="S2414" s="27" t="s">
        <v>9786</v>
      </c>
      <c r="T2414" s="27" t="s">
        <v>9785</v>
      </c>
    </row>
    <row r="2415" spans="1:20" x14ac:dyDescent="0.25">
      <c r="A2415" s="27" t="s">
        <v>9754</v>
      </c>
      <c r="B2415" s="28">
        <v>3</v>
      </c>
      <c r="C2415" s="27" t="s">
        <v>9753</v>
      </c>
      <c r="D2415" s="27" t="s">
        <v>8181</v>
      </c>
      <c r="E2415" s="27" t="s">
        <v>4567</v>
      </c>
      <c r="F2415" s="27" t="s">
        <v>8950</v>
      </c>
      <c r="G2415" s="27" t="s">
        <v>8949</v>
      </c>
      <c r="H2415" s="27" t="s">
        <v>8185</v>
      </c>
      <c r="I2415" s="47">
        <v>1.9E-177</v>
      </c>
      <c r="J2415" s="47">
        <v>2.3000000000000002E-177</v>
      </c>
      <c r="K2415" s="28">
        <v>0.96399999999999997</v>
      </c>
      <c r="L2415" s="28">
        <v>0.93700000000000006</v>
      </c>
      <c r="M2415" s="28">
        <v>3670798</v>
      </c>
      <c r="N2415" s="28">
        <v>3672486</v>
      </c>
      <c r="O2415" s="28" t="s">
        <v>8135</v>
      </c>
      <c r="P2415" s="27" t="s">
        <v>4567</v>
      </c>
      <c r="Q2415" s="28">
        <v>3398</v>
      </c>
      <c r="R2415" s="28">
        <v>6573</v>
      </c>
      <c r="S2415" s="27" t="s">
        <v>9784</v>
      </c>
      <c r="T2415" s="27" t="s">
        <v>9782</v>
      </c>
    </row>
    <row r="2416" spans="1:20" x14ac:dyDescent="0.25">
      <c r="A2416" s="27" t="s">
        <v>9754</v>
      </c>
      <c r="B2416" s="28">
        <v>7</v>
      </c>
      <c r="C2416" s="27" t="s">
        <v>9753</v>
      </c>
      <c r="D2416" s="27" t="s">
        <v>8128</v>
      </c>
      <c r="E2416" s="27" t="s">
        <v>4567</v>
      </c>
      <c r="F2416" s="27" t="s">
        <v>8950</v>
      </c>
      <c r="G2416" s="27" t="s">
        <v>8949</v>
      </c>
      <c r="H2416" s="27" t="s">
        <v>8185</v>
      </c>
      <c r="I2416" s="47">
        <v>1.9E-177</v>
      </c>
      <c r="J2416" s="47">
        <v>2.3000000000000002E-177</v>
      </c>
      <c r="K2416" s="28">
        <v>0.96399999999999997</v>
      </c>
      <c r="L2416" s="28">
        <v>0.93700000000000006</v>
      </c>
      <c r="M2416" s="28">
        <v>3670798</v>
      </c>
      <c r="N2416" s="28">
        <v>3672486</v>
      </c>
      <c r="O2416" s="28" t="s">
        <v>8135</v>
      </c>
      <c r="P2416" s="27" t="s">
        <v>4567</v>
      </c>
      <c r="Q2416" s="28">
        <v>3398</v>
      </c>
      <c r="R2416" s="28">
        <v>6573</v>
      </c>
      <c r="S2416" s="27" t="s">
        <v>9783</v>
      </c>
      <c r="T2416" s="27" t="s">
        <v>9782</v>
      </c>
    </row>
    <row r="2417" spans="1:20" x14ac:dyDescent="0.25">
      <c r="A2417" s="27" t="s">
        <v>9754</v>
      </c>
      <c r="B2417" s="28">
        <v>3</v>
      </c>
      <c r="C2417" s="27" t="s">
        <v>9753</v>
      </c>
      <c r="D2417" s="27" t="s">
        <v>8181</v>
      </c>
      <c r="E2417" s="27" t="s">
        <v>9780</v>
      </c>
      <c r="F2417" s="27" t="s">
        <v>8945</v>
      </c>
      <c r="G2417" s="27" t="s">
        <v>8944</v>
      </c>
      <c r="H2417" s="27" t="s">
        <v>8176</v>
      </c>
      <c r="I2417" s="47">
        <v>2.4999999999999998E-276</v>
      </c>
      <c r="J2417" s="47">
        <v>1.1000000000000001E-258</v>
      </c>
      <c r="K2417" s="28">
        <v>0.88200000000000001</v>
      </c>
      <c r="L2417" s="28">
        <v>0.75900000000000001</v>
      </c>
      <c r="M2417" s="28">
        <v>3672483</v>
      </c>
      <c r="N2417" s="28">
        <v>3673952</v>
      </c>
      <c r="O2417" s="28" t="s">
        <v>8135</v>
      </c>
      <c r="P2417" s="27" t="s">
        <v>9780</v>
      </c>
      <c r="Q2417" s="28">
        <v>3399</v>
      </c>
      <c r="R2417" s="28">
        <v>6573</v>
      </c>
      <c r="S2417" s="27" t="s">
        <v>9781</v>
      </c>
      <c r="T2417" s="27" t="s">
        <v>9778</v>
      </c>
    </row>
    <row r="2418" spans="1:20" x14ac:dyDescent="0.25">
      <c r="A2418" s="27" t="s">
        <v>9754</v>
      </c>
      <c r="B2418" s="28">
        <v>7</v>
      </c>
      <c r="C2418" s="27" t="s">
        <v>9753</v>
      </c>
      <c r="D2418" s="27" t="s">
        <v>8128</v>
      </c>
      <c r="E2418" s="27" t="s">
        <v>9780</v>
      </c>
      <c r="F2418" s="27" t="s">
        <v>8945</v>
      </c>
      <c r="G2418" s="27" t="s">
        <v>8944</v>
      </c>
      <c r="H2418" s="27" t="s">
        <v>8176</v>
      </c>
      <c r="I2418" s="47">
        <v>2.4999999999999998E-276</v>
      </c>
      <c r="J2418" s="47">
        <v>1.1000000000000001E-258</v>
      </c>
      <c r="K2418" s="28">
        <v>0.88200000000000001</v>
      </c>
      <c r="L2418" s="28">
        <v>0.75900000000000001</v>
      </c>
      <c r="M2418" s="28">
        <v>3672483</v>
      </c>
      <c r="N2418" s="28">
        <v>3673952</v>
      </c>
      <c r="O2418" s="28" t="s">
        <v>8135</v>
      </c>
      <c r="P2418" s="27" t="s">
        <v>9780</v>
      </c>
      <c r="Q2418" s="28">
        <v>3399</v>
      </c>
      <c r="R2418" s="28">
        <v>6573</v>
      </c>
      <c r="S2418" s="27" t="s">
        <v>9779</v>
      </c>
      <c r="T2418" s="27" t="s">
        <v>9778</v>
      </c>
    </row>
    <row r="2419" spans="1:20" x14ac:dyDescent="0.25">
      <c r="A2419" s="27" t="s">
        <v>9754</v>
      </c>
      <c r="B2419" s="28">
        <v>3</v>
      </c>
      <c r="C2419" s="27" t="s">
        <v>9753</v>
      </c>
      <c r="D2419" s="27" t="s">
        <v>8181</v>
      </c>
      <c r="E2419" s="27" t="s">
        <v>4568</v>
      </c>
      <c r="F2419" s="27" t="s">
        <v>8938</v>
      </c>
      <c r="G2419" s="27" t="s">
        <v>8937</v>
      </c>
      <c r="H2419" s="27" t="s">
        <v>8191</v>
      </c>
      <c r="I2419" s="48">
        <v>0</v>
      </c>
      <c r="J2419" s="48">
        <v>0</v>
      </c>
      <c r="K2419" s="28">
        <v>0.995</v>
      </c>
      <c r="L2419" s="28">
        <v>0.98599999999999999</v>
      </c>
      <c r="M2419" s="28">
        <v>3675313</v>
      </c>
      <c r="N2419" s="28">
        <v>3677679</v>
      </c>
      <c r="O2419" s="28" t="s">
        <v>8135</v>
      </c>
      <c r="P2419" s="27" t="s">
        <v>4568</v>
      </c>
      <c r="Q2419" s="28">
        <v>3401</v>
      </c>
      <c r="R2419" s="28">
        <v>6573</v>
      </c>
      <c r="S2419" s="27" t="s">
        <v>9777</v>
      </c>
      <c r="T2419" s="27" t="s">
        <v>9776</v>
      </c>
    </row>
    <row r="2420" spans="1:20" x14ac:dyDescent="0.25">
      <c r="A2420" s="27" t="s">
        <v>9754</v>
      </c>
      <c r="B2420" s="28">
        <v>7</v>
      </c>
      <c r="C2420" s="27" t="s">
        <v>9753</v>
      </c>
      <c r="D2420" s="27" t="s">
        <v>8128</v>
      </c>
      <c r="E2420" s="27" t="s">
        <v>4568</v>
      </c>
      <c r="F2420" s="27" t="s">
        <v>8938</v>
      </c>
      <c r="G2420" s="27" t="s">
        <v>8937</v>
      </c>
      <c r="H2420" s="27" t="s">
        <v>8191</v>
      </c>
      <c r="I2420" s="48">
        <v>0</v>
      </c>
      <c r="J2420" s="48">
        <v>0</v>
      </c>
      <c r="K2420" s="28">
        <v>0.995</v>
      </c>
      <c r="L2420" s="28">
        <v>0.98599999999999999</v>
      </c>
      <c r="M2420" s="28">
        <v>3675313</v>
      </c>
      <c r="N2420" s="28">
        <v>3677679</v>
      </c>
      <c r="O2420" s="28" t="s">
        <v>8135</v>
      </c>
      <c r="P2420" s="27" t="s">
        <v>4568</v>
      </c>
      <c r="Q2420" s="28">
        <v>3401</v>
      </c>
      <c r="R2420" s="28">
        <v>6573</v>
      </c>
      <c r="S2420" s="27" t="s">
        <v>9775</v>
      </c>
      <c r="T2420" s="27" t="s">
        <v>9774</v>
      </c>
    </row>
    <row r="2421" spans="1:20" x14ac:dyDescent="0.25">
      <c r="A2421" s="27" t="s">
        <v>9754</v>
      </c>
      <c r="B2421" s="28">
        <v>5</v>
      </c>
      <c r="C2421" s="27" t="s">
        <v>9753</v>
      </c>
      <c r="D2421" s="27" t="s">
        <v>8119</v>
      </c>
      <c r="E2421" s="27" t="s">
        <v>6413</v>
      </c>
      <c r="F2421" s="27" t="s">
        <v>9496</v>
      </c>
      <c r="G2421" s="27" t="s">
        <v>9495</v>
      </c>
      <c r="H2421" s="27" t="s">
        <v>9495</v>
      </c>
      <c r="I2421" s="47">
        <v>2.8999999999999999E-134</v>
      </c>
      <c r="J2421" s="47">
        <v>3.8E-134</v>
      </c>
      <c r="K2421" s="28">
        <v>0.94199999999999995</v>
      </c>
      <c r="L2421" s="28">
        <v>0.93600000000000005</v>
      </c>
      <c r="M2421" s="28">
        <v>4250388</v>
      </c>
      <c r="N2421" s="28">
        <v>4252523</v>
      </c>
      <c r="O2421" s="28" t="s">
        <v>8149</v>
      </c>
      <c r="P2421" s="27" t="s">
        <v>6413</v>
      </c>
      <c r="Q2421" s="28">
        <v>3986</v>
      </c>
      <c r="R2421" s="28">
        <v>6573</v>
      </c>
      <c r="S2421" s="27" t="s">
        <v>9773</v>
      </c>
      <c r="T2421" s="27" t="s">
        <v>9772</v>
      </c>
    </row>
    <row r="2422" spans="1:20" x14ac:dyDescent="0.25">
      <c r="A2422" s="27" t="s">
        <v>9754</v>
      </c>
      <c r="B2422" s="28">
        <v>5</v>
      </c>
      <c r="C2422" s="27" t="s">
        <v>9753</v>
      </c>
      <c r="D2422" s="27" t="s">
        <v>8119</v>
      </c>
      <c r="E2422" s="27" t="s">
        <v>6414</v>
      </c>
      <c r="F2422" s="27" t="s">
        <v>9490</v>
      </c>
      <c r="G2422" s="27" t="s">
        <v>9489</v>
      </c>
      <c r="H2422" s="27" t="s">
        <v>9489</v>
      </c>
      <c r="I2422" s="47">
        <v>1.9000000000000001E-14</v>
      </c>
      <c r="J2422" s="47">
        <v>2.8000000000000001E-14</v>
      </c>
      <c r="K2422" s="28">
        <v>0.61099999999999999</v>
      </c>
      <c r="L2422" s="28">
        <v>0.68200000000000005</v>
      </c>
      <c r="M2422" s="28">
        <v>4252516</v>
      </c>
      <c r="N2422" s="28">
        <v>4253217</v>
      </c>
      <c r="O2422" s="28" t="s">
        <v>8149</v>
      </c>
      <c r="P2422" s="27" t="s">
        <v>6414</v>
      </c>
      <c r="Q2422" s="28">
        <v>3987</v>
      </c>
      <c r="R2422" s="28">
        <v>6573</v>
      </c>
      <c r="S2422" s="27" t="s">
        <v>9771</v>
      </c>
      <c r="T2422" s="27" t="s">
        <v>9770</v>
      </c>
    </row>
    <row r="2423" spans="1:20" x14ac:dyDescent="0.25">
      <c r="A2423" s="27" t="s">
        <v>9754</v>
      </c>
      <c r="B2423" s="28">
        <v>4</v>
      </c>
      <c r="C2423" s="27" t="s">
        <v>9753</v>
      </c>
      <c r="D2423" s="27" t="s">
        <v>8181</v>
      </c>
      <c r="E2423" s="27" t="s">
        <v>4830</v>
      </c>
      <c r="F2423" s="27" t="s">
        <v>8178</v>
      </c>
      <c r="G2423" s="27" t="s">
        <v>8177</v>
      </c>
      <c r="H2423" s="27" t="s">
        <v>8176</v>
      </c>
      <c r="I2423" s="47">
        <v>5.5000000000000001E-180</v>
      </c>
      <c r="J2423" s="47">
        <v>2.7999999999999999E-177</v>
      </c>
      <c r="K2423" s="28">
        <v>0.97199999999999998</v>
      </c>
      <c r="L2423" s="28">
        <v>0.53100000000000003</v>
      </c>
      <c r="M2423" s="28">
        <v>5775598</v>
      </c>
      <c r="N2423" s="28">
        <v>5777313</v>
      </c>
      <c r="O2423" s="28" t="s">
        <v>8149</v>
      </c>
      <c r="P2423" s="27" t="s">
        <v>4830</v>
      </c>
      <c r="Q2423" s="28">
        <v>5502</v>
      </c>
      <c r="R2423" s="28">
        <v>6573</v>
      </c>
      <c r="S2423" s="27" t="s">
        <v>9769</v>
      </c>
      <c r="T2423" s="27" t="s">
        <v>9768</v>
      </c>
    </row>
    <row r="2424" spans="1:20" x14ac:dyDescent="0.25">
      <c r="A2424" s="27" t="s">
        <v>9754</v>
      </c>
      <c r="B2424" s="28">
        <v>8</v>
      </c>
      <c r="C2424" s="27" t="s">
        <v>9753</v>
      </c>
      <c r="D2424" s="27" t="s">
        <v>8128</v>
      </c>
      <c r="E2424" s="27" t="s">
        <v>4830</v>
      </c>
      <c r="F2424" s="27" t="s">
        <v>8178</v>
      </c>
      <c r="G2424" s="27" t="s">
        <v>8177</v>
      </c>
      <c r="H2424" s="27" t="s">
        <v>8176</v>
      </c>
      <c r="I2424" s="47">
        <v>5.5000000000000001E-180</v>
      </c>
      <c r="J2424" s="47">
        <v>2.7999999999999999E-177</v>
      </c>
      <c r="K2424" s="28">
        <v>0.97199999999999998</v>
      </c>
      <c r="L2424" s="28">
        <v>0.53100000000000003</v>
      </c>
      <c r="M2424" s="28">
        <v>5775598</v>
      </c>
      <c r="N2424" s="28">
        <v>5777313</v>
      </c>
      <c r="O2424" s="28" t="s">
        <v>8149</v>
      </c>
      <c r="P2424" s="27" t="s">
        <v>4830</v>
      </c>
      <c r="Q2424" s="28">
        <v>5502</v>
      </c>
      <c r="R2424" s="28">
        <v>6573</v>
      </c>
      <c r="S2424" s="27" t="s">
        <v>9767</v>
      </c>
      <c r="T2424" s="27" t="s">
        <v>9766</v>
      </c>
    </row>
    <row r="2425" spans="1:20" x14ac:dyDescent="0.25">
      <c r="A2425" s="27" t="s">
        <v>9754</v>
      </c>
      <c r="B2425" s="28">
        <v>4</v>
      </c>
      <c r="C2425" s="27" t="s">
        <v>9753</v>
      </c>
      <c r="D2425" s="27" t="s">
        <v>8181</v>
      </c>
      <c r="E2425" s="27" t="s">
        <v>9764</v>
      </c>
      <c r="F2425" s="27" t="s">
        <v>8570</v>
      </c>
      <c r="G2425" s="27" t="s">
        <v>8569</v>
      </c>
      <c r="H2425" s="27" t="s">
        <v>8185</v>
      </c>
      <c r="I2425" s="47">
        <v>1.5E-111</v>
      </c>
      <c r="J2425" s="47">
        <v>3.4E-111</v>
      </c>
      <c r="K2425" s="28">
        <v>0.98099999999999998</v>
      </c>
      <c r="L2425" s="28">
        <v>0.97299999999999998</v>
      </c>
      <c r="M2425" s="28">
        <v>5777303</v>
      </c>
      <c r="N2425" s="28">
        <v>5778580</v>
      </c>
      <c r="O2425" s="28" t="s">
        <v>8149</v>
      </c>
      <c r="P2425" s="27" t="s">
        <v>9764</v>
      </c>
      <c r="Q2425" s="28">
        <v>5503</v>
      </c>
      <c r="R2425" s="28">
        <v>6573</v>
      </c>
      <c r="S2425" s="27" t="s">
        <v>9765</v>
      </c>
      <c r="T2425" s="27" t="s">
        <v>9762</v>
      </c>
    </row>
    <row r="2426" spans="1:20" x14ac:dyDescent="0.25">
      <c r="A2426" s="27" t="s">
        <v>9754</v>
      </c>
      <c r="B2426" s="28">
        <v>8</v>
      </c>
      <c r="C2426" s="27" t="s">
        <v>9753</v>
      </c>
      <c r="D2426" s="27" t="s">
        <v>8128</v>
      </c>
      <c r="E2426" s="27" t="s">
        <v>9764</v>
      </c>
      <c r="F2426" s="27" t="s">
        <v>8570</v>
      </c>
      <c r="G2426" s="27" t="s">
        <v>8569</v>
      </c>
      <c r="H2426" s="27" t="s">
        <v>8185</v>
      </c>
      <c r="I2426" s="47">
        <v>1.5E-111</v>
      </c>
      <c r="J2426" s="47">
        <v>3.4E-111</v>
      </c>
      <c r="K2426" s="28">
        <v>0.98099999999999998</v>
      </c>
      <c r="L2426" s="28">
        <v>0.97299999999999998</v>
      </c>
      <c r="M2426" s="28">
        <v>5777303</v>
      </c>
      <c r="N2426" s="28">
        <v>5778580</v>
      </c>
      <c r="O2426" s="28" t="s">
        <v>8149</v>
      </c>
      <c r="P2426" s="27" t="s">
        <v>9764</v>
      </c>
      <c r="Q2426" s="28">
        <v>5503</v>
      </c>
      <c r="R2426" s="28">
        <v>6573</v>
      </c>
      <c r="S2426" s="27" t="s">
        <v>9763</v>
      </c>
      <c r="T2426" s="27" t="s">
        <v>9762</v>
      </c>
    </row>
    <row r="2427" spans="1:20" x14ac:dyDescent="0.25">
      <c r="A2427" s="27" t="s">
        <v>9754</v>
      </c>
      <c r="B2427" s="28">
        <v>4</v>
      </c>
      <c r="C2427" s="27" t="s">
        <v>9753</v>
      </c>
      <c r="D2427" s="27" t="s">
        <v>8181</v>
      </c>
      <c r="E2427" s="27" t="s">
        <v>4831</v>
      </c>
      <c r="F2427" s="27" t="s">
        <v>8193</v>
      </c>
      <c r="G2427" s="27" t="s">
        <v>8192</v>
      </c>
      <c r="H2427" s="27" t="s">
        <v>8191</v>
      </c>
      <c r="I2427" s="48">
        <v>0</v>
      </c>
      <c r="J2427" s="48">
        <v>0</v>
      </c>
      <c r="K2427" s="28">
        <v>0.99299999999999999</v>
      </c>
      <c r="L2427" s="28">
        <v>0.99</v>
      </c>
      <c r="M2427" s="28">
        <v>5780514</v>
      </c>
      <c r="N2427" s="28">
        <v>5783666</v>
      </c>
      <c r="O2427" s="28" t="s">
        <v>8149</v>
      </c>
      <c r="P2427" s="27" t="s">
        <v>4831</v>
      </c>
      <c r="Q2427" s="28">
        <v>5505</v>
      </c>
      <c r="R2427" s="28">
        <v>6573</v>
      </c>
      <c r="S2427" s="27" t="s">
        <v>9761</v>
      </c>
      <c r="T2427" s="27" t="s">
        <v>9759</v>
      </c>
    </row>
    <row r="2428" spans="1:20" x14ac:dyDescent="0.25">
      <c r="A2428" s="27" t="s">
        <v>9754</v>
      </c>
      <c r="B2428" s="28">
        <v>8</v>
      </c>
      <c r="C2428" s="27" t="s">
        <v>9753</v>
      </c>
      <c r="D2428" s="27" t="s">
        <v>8128</v>
      </c>
      <c r="E2428" s="27" t="s">
        <v>4831</v>
      </c>
      <c r="F2428" s="27" t="s">
        <v>8193</v>
      </c>
      <c r="G2428" s="27" t="s">
        <v>8192</v>
      </c>
      <c r="H2428" s="27" t="s">
        <v>8191</v>
      </c>
      <c r="I2428" s="48">
        <v>0</v>
      </c>
      <c r="J2428" s="48">
        <v>0</v>
      </c>
      <c r="K2428" s="28">
        <v>0.99299999999999999</v>
      </c>
      <c r="L2428" s="28">
        <v>0.99</v>
      </c>
      <c r="M2428" s="28">
        <v>5780514</v>
      </c>
      <c r="N2428" s="28">
        <v>5783666</v>
      </c>
      <c r="O2428" s="28" t="s">
        <v>8149</v>
      </c>
      <c r="P2428" s="27" t="s">
        <v>4831</v>
      </c>
      <c r="Q2428" s="28">
        <v>5505</v>
      </c>
      <c r="R2428" s="28">
        <v>6573</v>
      </c>
      <c r="S2428" s="27" t="s">
        <v>9760</v>
      </c>
      <c r="T2428" s="27" t="s">
        <v>9759</v>
      </c>
    </row>
    <row r="2429" spans="1:20" x14ac:dyDescent="0.25">
      <c r="A2429" s="27" t="s">
        <v>9754</v>
      </c>
      <c r="B2429" s="28">
        <v>9</v>
      </c>
      <c r="C2429" s="27" t="s">
        <v>9753</v>
      </c>
      <c r="D2429" s="27" t="s">
        <v>9752</v>
      </c>
      <c r="E2429" s="27" t="s">
        <v>9757</v>
      </c>
      <c r="F2429" s="27" t="s">
        <v>8973</v>
      </c>
      <c r="G2429" s="27" t="s">
        <v>8972</v>
      </c>
      <c r="H2429" s="27" t="s">
        <v>9758</v>
      </c>
      <c r="I2429" s="48">
        <v>0</v>
      </c>
      <c r="J2429" s="48">
        <v>0</v>
      </c>
      <c r="K2429" s="28">
        <v>0.998</v>
      </c>
      <c r="L2429" s="28">
        <v>0.998</v>
      </c>
      <c r="M2429" s="28">
        <v>6587536</v>
      </c>
      <c r="N2429" s="28">
        <v>6590577</v>
      </c>
      <c r="O2429" s="28" t="s">
        <v>8135</v>
      </c>
      <c r="P2429" s="27" t="s">
        <v>9757</v>
      </c>
      <c r="Q2429" s="28">
        <v>6231</v>
      </c>
      <c r="R2429" s="28">
        <v>6573</v>
      </c>
      <c r="S2429" s="27" t="s">
        <v>9756</v>
      </c>
      <c r="T2429" s="27" t="s">
        <v>9755</v>
      </c>
    </row>
    <row r="2430" spans="1:20" x14ac:dyDescent="0.25">
      <c r="A2430" s="27" t="s">
        <v>9754</v>
      </c>
      <c r="B2430" s="28">
        <v>9</v>
      </c>
      <c r="C2430" s="27" t="s">
        <v>9753</v>
      </c>
      <c r="D2430" s="27" t="s">
        <v>9752</v>
      </c>
      <c r="E2430" s="27" t="s">
        <v>9750</v>
      </c>
      <c r="F2430" s="27" t="s">
        <v>8968</v>
      </c>
      <c r="G2430" s="27" t="s">
        <v>8967</v>
      </c>
      <c r="H2430" s="27" t="s">
        <v>9751</v>
      </c>
      <c r="I2430" s="47">
        <v>3.1E-211</v>
      </c>
      <c r="J2430" s="47">
        <v>1.7999999999999998E-123</v>
      </c>
      <c r="K2430" s="28">
        <v>0.63300000000000001</v>
      </c>
      <c r="L2430" s="28">
        <v>0.43099999999999999</v>
      </c>
      <c r="M2430" s="28">
        <v>6590578</v>
      </c>
      <c r="N2430" s="28">
        <v>6591900</v>
      </c>
      <c r="O2430" s="28" t="s">
        <v>8135</v>
      </c>
      <c r="P2430" s="27" t="s">
        <v>9750</v>
      </c>
      <c r="Q2430" s="28">
        <v>6232</v>
      </c>
      <c r="R2430" s="28">
        <v>6573</v>
      </c>
      <c r="S2430" s="27" t="s">
        <v>9749</v>
      </c>
      <c r="T2430" s="27" t="s">
        <v>9748</v>
      </c>
    </row>
    <row r="2431" spans="1:20" x14ac:dyDescent="0.25">
      <c r="A2431" s="27" t="s">
        <v>9676</v>
      </c>
      <c r="B2431" s="28">
        <v>6</v>
      </c>
      <c r="C2431" s="27" t="s">
        <v>9684</v>
      </c>
      <c r="D2431" s="27" t="s">
        <v>8124</v>
      </c>
      <c r="E2431" s="27" t="s">
        <v>2796</v>
      </c>
      <c r="F2431" s="27" t="s">
        <v>9747</v>
      </c>
      <c r="G2431" s="27" t="s">
        <v>9746</v>
      </c>
      <c r="H2431" s="27" t="s">
        <v>8143</v>
      </c>
      <c r="I2431" s="47">
        <v>1.5E-261</v>
      </c>
      <c r="J2431" s="47">
        <v>1.7E-261</v>
      </c>
      <c r="K2431" s="28">
        <v>0.99</v>
      </c>
      <c r="L2431" s="28">
        <v>0.99299999999999999</v>
      </c>
      <c r="M2431" s="28">
        <v>641767</v>
      </c>
      <c r="N2431" s="28">
        <v>643500</v>
      </c>
      <c r="O2431" s="28" t="s">
        <v>8135</v>
      </c>
      <c r="P2431" s="27" t="s">
        <v>2796</v>
      </c>
      <c r="Q2431" s="28">
        <v>600</v>
      </c>
      <c r="R2431" s="28">
        <v>5825</v>
      </c>
      <c r="S2431" s="27" t="s">
        <v>9745</v>
      </c>
      <c r="T2431" s="27" t="s">
        <v>9744</v>
      </c>
    </row>
    <row r="2432" spans="1:20" x14ac:dyDescent="0.25">
      <c r="A2432" s="27" t="s">
        <v>9676</v>
      </c>
      <c r="B2432" s="28">
        <v>6</v>
      </c>
      <c r="C2432" s="27" t="s">
        <v>9684</v>
      </c>
      <c r="D2432" s="27" t="s">
        <v>8124</v>
      </c>
      <c r="E2432" s="27" t="s">
        <v>2797</v>
      </c>
      <c r="F2432" s="27" t="s">
        <v>9743</v>
      </c>
      <c r="G2432" s="27" t="s">
        <v>9742</v>
      </c>
      <c r="H2432" s="27" t="s">
        <v>8136</v>
      </c>
      <c r="I2432" s="47">
        <v>5.5E-288</v>
      </c>
      <c r="J2432" s="47">
        <v>6.4999999999999999E-288</v>
      </c>
      <c r="K2432" s="28">
        <v>0.98699999999999999</v>
      </c>
      <c r="L2432" s="28">
        <v>0.98799999999999999</v>
      </c>
      <c r="M2432" s="28">
        <v>643497</v>
      </c>
      <c r="N2432" s="28">
        <v>645581</v>
      </c>
      <c r="O2432" s="28" t="s">
        <v>8135</v>
      </c>
      <c r="P2432" s="27" t="s">
        <v>2797</v>
      </c>
      <c r="Q2432" s="28">
        <v>601</v>
      </c>
      <c r="R2432" s="28">
        <v>5825</v>
      </c>
      <c r="S2432" s="27" t="s">
        <v>9741</v>
      </c>
      <c r="T2432" s="27" t="s">
        <v>9740</v>
      </c>
    </row>
    <row r="2433" spans="1:20" x14ac:dyDescent="0.25">
      <c r="A2433" s="27" t="s">
        <v>9676</v>
      </c>
      <c r="B2433" s="28">
        <v>7</v>
      </c>
      <c r="C2433" s="27" t="s">
        <v>9684</v>
      </c>
      <c r="D2433" s="27" t="s">
        <v>7835</v>
      </c>
      <c r="E2433" s="27" t="s">
        <v>9739</v>
      </c>
      <c r="F2433" s="27" t="s">
        <v>9427</v>
      </c>
      <c r="G2433" s="27" t="s">
        <v>9426</v>
      </c>
      <c r="H2433" s="27" t="s">
        <v>8150</v>
      </c>
      <c r="I2433" s="47">
        <v>2.8999999999999998E-41</v>
      </c>
      <c r="J2433" s="47">
        <v>5.1999999999999999E-41</v>
      </c>
      <c r="K2433" s="28">
        <v>0.81100000000000005</v>
      </c>
      <c r="L2433" s="28">
        <v>0.81200000000000006</v>
      </c>
      <c r="M2433" s="28">
        <v>2450807</v>
      </c>
      <c r="N2433" s="28">
        <v>2453008</v>
      </c>
      <c r="O2433" s="28" t="s">
        <v>8135</v>
      </c>
      <c r="P2433" s="27" t="s">
        <v>9739</v>
      </c>
      <c r="Q2433" s="28">
        <v>2291</v>
      </c>
      <c r="R2433" s="28">
        <v>5825</v>
      </c>
      <c r="S2433" s="27" t="s">
        <v>9738</v>
      </c>
      <c r="T2433" s="27" t="s">
        <v>9737</v>
      </c>
    </row>
    <row r="2434" spans="1:20" x14ac:dyDescent="0.25">
      <c r="A2434" s="27" t="s">
        <v>9676</v>
      </c>
      <c r="B2434" s="28">
        <v>7</v>
      </c>
      <c r="C2434" s="27" t="s">
        <v>9684</v>
      </c>
      <c r="D2434" s="27" t="s">
        <v>7835</v>
      </c>
      <c r="E2434" s="27" t="s">
        <v>9736</v>
      </c>
      <c r="F2434" s="27" t="s">
        <v>8158</v>
      </c>
      <c r="G2434" s="27" t="s">
        <v>8157</v>
      </c>
      <c r="H2434" s="27" t="s">
        <v>8156</v>
      </c>
      <c r="I2434" s="47">
        <v>1.0999999999999999E-82</v>
      </c>
      <c r="J2434" s="47">
        <v>1.4000000000000001E-82</v>
      </c>
      <c r="K2434" s="28">
        <v>0.95599999999999996</v>
      </c>
      <c r="L2434" s="28">
        <v>0.97299999999999998</v>
      </c>
      <c r="M2434" s="28">
        <v>2453001</v>
      </c>
      <c r="N2434" s="28">
        <v>2454092</v>
      </c>
      <c r="O2434" s="28" t="s">
        <v>8135</v>
      </c>
      <c r="P2434" s="27" t="s">
        <v>9736</v>
      </c>
      <c r="Q2434" s="28">
        <v>2292</v>
      </c>
      <c r="R2434" s="28">
        <v>5825</v>
      </c>
      <c r="S2434" s="27" t="s">
        <v>9735</v>
      </c>
      <c r="T2434" s="27" t="s">
        <v>9734</v>
      </c>
    </row>
    <row r="2435" spans="1:20" x14ac:dyDescent="0.25">
      <c r="A2435" s="27" t="s">
        <v>9676</v>
      </c>
      <c r="B2435" s="28">
        <v>3</v>
      </c>
      <c r="C2435" s="27" t="s">
        <v>9684</v>
      </c>
      <c r="D2435" s="27" t="s">
        <v>8110</v>
      </c>
      <c r="E2435" s="27" t="s">
        <v>1210</v>
      </c>
      <c r="F2435" s="27" t="s">
        <v>8297</v>
      </c>
      <c r="G2435" s="27" t="s">
        <v>8296</v>
      </c>
      <c r="H2435" s="27" t="s">
        <v>8295</v>
      </c>
      <c r="I2435" s="47">
        <v>4.2000000000000002E-64</v>
      </c>
      <c r="J2435" s="47">
        <v>4.6000000000000003E-64</v>
      </c>
      <c r="K2435" s="28">
        <v>0.98899999999999999</v>
      </c>
      <c r="L2435" s="28">
        <v>0.995</v>
      </c>
      <c r="M2435" s="28">
        <v>2862655</v>
      </c>
      <c r="N2435" s="28">
        <v>2863218</v>
      </c>
      <c r="O2435" s="28" t="s">
        <v>8135</v>
      </c>
      <c r="P2435" s="27" t="s">
        <v>1210</v>
      </c>
      <c r="Q2435" s="28">
        <v>2615</v>
      </c>
      <c r="R2435" s="28">
        <v>5825</v>
      </c>
      <c r="S2435" s="27" t="s">
        <v>8732</v>
      </c>
      <c r="T2435" s="27" t="s">
        <v>8731</v>
      </c>
    </row>
    <row r="2436" spans="1:20" x14ac:dyDescent="0.25">
      <c r="A2436" s="27" t="s">
        <v>9676</v>
      </c>
      <c r="B2436" s="28">
        <v>3</v>
      </c>
      <c r="C2436" s="27" t="s">
        <v>9684</v>
      </c>
      <c r="D2436" s="27" t="s">
        <v>8110</v>
      </c>
      <c r="E2436" s="27" t="s">
        <v>9733</v>
      </c>
      <c r="F2436" s="27" t="s">
        <v>8292</v>
      </c>
      <c r="G2436" s="27" t="s">
        <v>8291</v>
      </c>
      <c r="H2436" s="27" t="s">
        <v>8290</v>
      </c>
      <c r="I2436" s="47">
        <v>1.1000000000000001E-148</v>
      </c>
      <c r="J2436" s="47">
        <v>1.2000000000000001E-148</v>
      </c>
      <c r="K2436" s="28">
        <v>0.95899999999999996</v>
      </c>
      <c r="L2436" s="28">
        <v>0.997</v>
      </c>
      <c r="M2436" s="28">
        <v>2863222</v>
      </c>
      <c r="N2436" s="28">
        <v>2864250</v>
      </c>
      <c r="O2436" s="28" t="s">
        <v>8135</v>
      </c>
      <c r="P2436" s="27" t="s">
        <v>9733</v>
      </c>
      <c r="Q2436" s="28">
        <v>2616</v>
      </c>
      <c r="R2436" s="28">
        <v>5825</v>
      </c>
      <c r="S2436" s="27" t="s">
        <v>9732</v>
      </c>
      <c r="T2436" s="27" t="s">
        <v>9731</v>
      </c>
    </row>
    <row r="2437" spans="1:20" x14ac:dyDescent="0.25">
      <c r="A2437" s="27" t="s">
        <v>9676</v>
      </c>
      <c r="B2437" s="28">
        <v>3</v>
      </c>
      <c r="C2437" s="27" t="s">
        <v>9684</v>
      </c>
      <c r="D2437" s="27" t="s">
        <v>8110</v>
      </c>
      <c r="E2437" s="27" t="s">
        <v>9730</v>
      </c>
      <c r="F2437" s="27" t="s">
        <v>8286</v>
      </c>
      <c r="G2437" s="27" t="s">
        <v>8285</v>
      </c>
      <c r="H2437" s="27" t="s">
        <v>8284</v>
      </c>
      <c r="I2437" s="47">
        <v>6.3999999999999999E-94</v>
      </c>
      <c r="J2437" s="47">
        <v>7.3999999999999996E-94</v>
      </c>
      <c r="K2437" s="28">
        <v>0.93</v>
      </c>
      <c r="L2437" s="28">
        <v>0.99299999999999999</v>
      </c>
      <c r="M2437" s="28">
        <v>2864261</v>
      </c>
      <c r="N2437" s="28">
        <v>2865244</v>
      </c>
      <c r="O2437" s="28" t="s">
        <v>8135</v>
      </c>
      <c r="P2437" s="27" t="s">
        <v>9730</v>
      </c>
      <c r="Q2437" s="28">
        <v>2617</v>
      </c>
      <c r="R2437" s="28">
        <v>5825</v>
      </c>
      <c r="S2437" s="27" t="s">
        <v>9161</v>
      </c>
      <c r="T2437" s="27" t="s">
        <v>9160</v>
      </c>
    </row>
    <row r="2438" spans="1:20" x14ac:dyDescent="0.25">
      <c r="A2438" s="27" t="s">
        <v>9676</v>
      </c>
      <c r="B2438" s="28">
        <v>3</v>
      </c>
      <c r="C2438" s="27" t="s">
        <v>9684</v>
      </c>
      <c r="D2438" s="27" t="s">
        <v>8110</v>
      </c>
      <c r="E2438" s="27" t="s">
        <v>9729</v>
      </c>
      <c r="F2438" s="27" t="s">
        <v>8280</v>
      </c>
      <c r="G2438" s="27" t="s">
        <v>8279</v>
      </c>
      <c r="H2438" s="27" t="s">
        <v>8278</v>
      </c>
      <c r="I2438" s="47">
        <v>1.1999999999999999E-135</v>
      </c>
      <c r="J2438" s="47">
        <v>1.4000000000000001E-135</v>
      </c>
      <c r="K2438" s="28">
        <v>0.84799999999999998</v>
      </c>
      <c r="L2438" s="28">
        <v>0.99399999999999999</v>
      </c>
      <c r="M2438" s="28">
        <v>2865231</v>
      </c>
      <c r="N2438" s="28">
        <v>2866535</v>
      </c>
      <c r="O2438" s="28" t="s">
        <v>8135</v>
      </c>
      <c r="P2438" s="27" t="s">
        <v>9729</v>
      </c>
      <c r="Q2438" s="28">
        <v>2618</v>
      </c>
      <c r="R2438" s="28">
        <v>5825</v>
      </c>
      <c r="S2438" s="27" t="s">
        <v>9728</v>
      </c>
      <c r="T2438" s="27" t="s">
        <v>9727</v>
      </c>
    </row>
    <row r="2439" spans="1:20" x14ac:dyDescent="0.25">
      <c r="A2439" s="27" t="s">
        <v>9676</v>
      </c>
      <c r="B2439" s="28">
        <v>3</v>
      </c>
      <c r="C2439" s="27" t="s">
        <v>9684</v>
      </c>
      <c r="D2439" s="27" t="s">
        <v>8110</v>
      </c>
      <c r="E2439" s="27" t="s">
        <v>9726</v>
      </c>
      <c r="F2439" s="27" t="s">
        <v>8274</v>
      </c>
      <c r="G2439" s="27" t="s">
        <v>8273</v>
      </c>
      <c r="H2439" s="27" t="s">
        <v>8272</v>
      </c>
      <c r="I2439" s="48">
        <v>0</v>
      </c>
      <c r="J2439" s="48">
        <v>0</v>
      </c>
      <c r="K2439" s="28">
        <v>0.99399999999999999</v>
      </c>
      <c r="L2439" s="28">
        <v>0.998</v>
      </c>
      <c r="M2439" s="28">
        <v>2866593</v>
      </c>
      <c r="N2439" s="28">
        <v>2869823</v>
      </c>
      <c r="O2439" s="28" t="s">
        <v>8135</v>
      </c>
      <c r="P2439" s="27" t="s">
        <v>9726</v>
      </c>
      <c r="Q2439" s="28">
        <v>2619</v>
      </c>
      <c r="R2439" s="28">
        <v>5825</v>
      </c>
      <c r="S2439" s="27" t="s">
        <v>8270</v>
      </c>
      <c r="T2439" s="27" t="s">
        <v>8269</v>
      </c>
    </row>
    <row r="2440" spans="1:20" x14ac:dyDescent="0.25">
      <c r="A2440" s="27" t="s">
        <v>9676</v>
      </c>
      <c r="B2440" s="28">
        <v>3</v>
      </c>
      <c r="C2440" s="27" t="s">
        <v>9684</v>
      </c>
      <c r="D2440" s="27" t="s">
        <v>8110</v>
      </c>
      <c r="E2440" s="27" t="s">
        <v>1211</v>
      </c>
      <c r="F2440" s="27" t="s">
        <v>8268</v>
      </c>
      <c r="G2440" s="27" t="s">
        <v>8267</v>
      </c>
      <c r="H2440" s="27" t="s">
        <v>8266</v>
      </c>
      <c r="I2440" s="47">
        <v>3.7E-151</v>
      </c>
      <c r="J2440" s="47">
        <v>4.1999999999999998E-151</v>
      </c>
      <c r="K2440" s="28">
        <v>0.94099999999999995</v>
      </c>
      <c r="L2440" s="28">
        <v>0.997</v>
      </c>
      <c r="M2440" s="28">
        <v>2869820</v>
      </c>
      <c r="N2440" s="28">
        <v>2870791</v>
      </c>
      <c r="O2440" s="28" t="s">
        <v>8135</v>
      </c>
      <c r="P2440" s="27" t="s">
        <v>1211</v>
      </c>
      <c r="Q2440" s="28">
        <v>2620</v>
      </c>
      <c r="R2440" s="28">
        <v>5825</v>
      </c>
      <c r="S2440" s="27" t="s">
        <v>9725</v>
      </c>
      <c r="T2440" s="27" t="s">
        <v>9724</v>
      </c>
    </row>
    <row r="2441" spans="1:20" x14ac:dyDescent="0.25">
      <c r="A2441" s="27" t="s">
        <v>9676</v>
      </c>
      <c r="B2441" s="28">
        <v>2</v>
      </c>
      <c r="C2441" s="27" t="s">
        <v>9684</v>
      </c>
      <c r="D2441" s="27" t="s">
        <v>8424</v>
      </c>
      <c r="E2441" s="27" t="s">
        <v>763</v>
      </c>
      <c r="F2441" s="27" t="s">
        <v>8465</v>
      </c>
      <c r="G2441" s="27" t="s">
        <v>8464</v>
      </c>
      <c r="H2441" s="27" t="s">
        <v>8463</v>
      </c>
      <c r="I2441" s="47">
        <v>2.2E-39</v>
      </c>
      <c r="J2441" s="47">
        <v>2.3000000000000001E-39</v>
      </c>
      <c r="K2441" s="28">
        <v>0.91</v>
      </c>
      <c r="L2441" s="28">
        <v>0.78300000000000003</v>
      </c>
      <c r="M2441" s="28">
        <v>4165256</v>
      </c>
      <c r="N2441" s="28">
        <v>4165555</v>
      </c>
      <c r="O2441" s="28" t="s">
        <v>8135</v>
      </c>
      <c r="P2441" s="27" t="s">
        <v>763</v>
      </c>
      <c r="Q2441" s="28">
        <v>3772</v>
      </c>
      <c r="R2441" s="28">
        <v>5825</v>
      </c>
      <c r="S2441" s="27" t="s">
        <v>9723</v>
      </c>
      <c r="T2441" s="27" t="s">
        <v>9722</v>
      </c>
    </row>
    <row r="2442" spans="1:20" x14ac:dyDescent="0.25">
      <c r="A2442" s="27" t="s">
        <v>9676</v>
      </c>
      <c r="B2442" s="28">
        <v>2</v>
      </c>
      <c r="C2442" s="27" t="s">
        <v>9684</v>
      </c>
      <c r="D2442" s="27" t="s">
        <v>8424</v>
      </c>
      <c r="E2442" s="27" t="s">
        <v>9721</v>
      </c>
      <c r="F2442" s="27" t="s">
        <v>8460</v>
      </c>
      <c r="G2442" s="27" t="s">
        <v>8459</v>
      </c>
      <c r="H2442" s="27" t="s">
        <v>8458</v>
      </c>
      <c r="I2442" s="47">
        <v>3.3000000000000002E-117</v>
      </c>
      <c r="J2442" s="47">
        <v>3.8999999999999999E-117</v>
      </c>
      <c r="K2442" s="28">
        <v>0.89300000000000002</v>
      </c>
      <c r="L2442" s="28">
        <v>0.82699999999999996</v>
      </c>
      <c r="M2442" s="28">
        <v>4165552</v>
      </c>
      <c r="N2442" s="28">
        <v>4166424</v>
      </c>
      <c r="O2442" s="28" t="s">
        <v>8135</v>
      </c>
      <c r="P2442" s="27" t="s">
        <v>9721</v>
      </c>
      <c r="Q2442" s="28">
        <v>3773</v>
      </c>
      <c r="R2442" s="28">
        <v>5825</v>
      </c>
      <c r="S2442" s="27" t="s">
        <v>8456</v>
      </c>
      <c r="T2442" s="27" t="s">
        <v>8455</v>
      </c>
    </row>
    <row r="2443" spans="1:20" x14ac:dyDescent="0.25">
      <c r="A2443" s="27" t="s">
        <v>9676</v>
      </c>
      <c r="B2443" s="28">
        <v>2</v>
      </c>
      <c r="C2443" s="27" t="s">
        <v>9684</v>
      </c>
      <c r="D2443" s="27" t="s">
        <v>8424</v>
      </c>
      <c r="E2443" s="27" t="s">
        <v>9720</v>
      </c>
      <c r="F2443" s="27" t="s">
        <v>8454</v>
      </c>
      <c r="G2443" s="27" t="s">
        <v>8453</v>
      </c>
      <c r="H2443" s="27" t="s">
        <v>8452</v>
      </c>
      <c r="I2443" s="47">
        <v>4.0000000000000001E-54</v>
      </c>
      <c r="J2443" s="47">
        <v>4.3999999999999999E-54</v>
      </c>
      <c r="K2443" s="28">
        <v>0.98499999999999999</v>
      </c>
      <c r="L2443" s="28">
        <v>0.995</v>
      </c>
      <c r="M2443" s="28">
        <v>4166469</v>
      </c>
      <c r="N2443" s="28">
        <v>4167080</v>
      </c>
      <c r="O2443" s="28" t="s">
        <v>8135</v>
      </c>
      <c r="P2443" s="27" t="s">
        <v>9720</v>
      </c>
      <c r="Q2443" s="28">
        <v>3774</v>
      </c>
      <c r="R2443" s="28">
        <v>5825</v>
      </c>
      <c r="S2443" s="27" t="s">
        <v>9719</v>
      </c>
      <c r="T2443" s="27" t="s">
        <v>9718</v>
      </c>
    </row>
    <row r="2444" spans="1:20" x14ac:dyDescent="0.25">
      <c r="A2444" s="27" t="s">
        <v>9676</v>
      </c>
      <c r="B2444" s="28">
        <v>2</v>
      </c>
      <c r="C2444" s="27" t="s">
        <v>9684</v>
      </c>
      <c r="D2444" s="27" t="s">
        <v>8424</v>
      </c>
      <c r="E2444" s="27" t="s">
        <v>9717</v>
      </c>
      <c r="F2444" s="27" t="s">
        <v>8448</v>
      </c>
      <c r="G2444" s="27" t="s">
        <v>8447</v>
      </c>
      <c r="H2444" s="27" t="s">
        <v>8446</v>
      </c>
      <c r="I2444" s="47">
        <v>1.8E-58</v>
      </c>
      <c r="J2444" s="47">
        <v>2.4000000000000001E-58</v>
      </c>
      <c r="K2444" s="28">
        <v>0.9</v>
      </c>
      <c r="L2444" s="28">
        <v>0.97799999999999998</v>
      </c>
      <c r="M2444" s="28">
        <v>4167055</v>
      </c>
      <c r="N2444" s="28">
        <v>4167717</v>
      </c>
      <c r="O2444" s="28" t="s">
        <v>8135</v>
      </c>
      <c r="P2444" s="27" t="s">
        <v>9717</v>
      </c>
      <c r="Q2444" s="28">
        <v>3775</v>
      </c>
      <c r="R2444" s="28">
        <v>5825</v>
      </c>
      <c r="S2444" s="27" t="s">
        <v>9716</v>
      </c>
      <c r="T2444" s="27" t="s">
        <v>9715</v>
      </c>
    </row>
    <row r="2445" spans="1:20" x14ac:dyDescent="0.25">
      <c r="A2445" s="27" t="s">
        <v>9676</v>
      </c>
      <c r="B2445" s="28">
        <v>2</v>
      </c>
      <c r="C2445" s="27" t="s">
        <v>9684</v>
      </c>
      <c r="D2445" s="27" t="s">
        <v>8424</v>
      </c>
      <c r="E2445" s="27" t="s">
        <v>9714</v>
      </c>
      <c r="F2445" s="27" t="s">
        <v>8442</v>
      </c>
      <c r="G2445" s="27" t="s">
        <v>8441</v>
      </c>
      <c r="H2445" s="27" t="s">
        <v>8440</v>
      </c>
      <c r="I2445" s="47">
        <v>5.4000000000000002E-122</v>
      </c>
      <c r="J2445" s="47">
        <v>6.1999999999999997E-122</v>
      </c>
      <c r="K2445" s="28">
        <v>0.871</v>
      </c>
      <c r="L2445" s="28">
        <v>0.99399999999999999</v>
      </c>
      <c r="M2445" s="28">
        <v>4167719</v>
      </c>
      <c r="N2445" s="28">
        <v>4168861</v>
      </c>
      <c r="O2445" s="28" t="s">
        <v>8135</v>
      </c>
      <c r="P2445" s="27" t="s">
        <v>9714</v>
      </c>
      <c r="Q2445" s="28">
        <v>3776</v>
      </c>
      <c r="R2445" s="28">
        <v>5825</v>
      </c>
      <c r="S2445" s="27" t="s">
        <v>9713</v>
      </c>
      <c r="T2445" s="27" t="s">
        <v>9712</v>
      </c>
    </row>
    <row r="2446" spans="1:20" x14ac:dyDescent="0.25">
      <c r="A2446" s="27" t="s">
        <v>9676</v>
      </c>
      <c r="B2446" s="28">
        <v>2</v>
      </c>
      <c r="C2446" s="27" t="s">
        <v>9684</v>
      </c>
      <c r="D2446" s="27" t="s">
        <v>8424</v>
      </c>
      <c r="E2446" s="27" t="s">
        <v>9711</v>
      </c>
      <c r="F2446" s="27" t="s">
        <v>8436</v>
      </c>
      <c r="G2446" s="27" t="s">
        <v>8435</v>
      </c>
      <c r="H2446" s="27" t="s">
        <v>8434</v>
      </c>
      <c r="I2446" s="47">
        <v>5.3999999999999997E-30</v>
      </c>
      <c r="J2446" s="47">
        <v>6.5000000000000005E-30</v>
      </c>
      <c r="K2446" s="28">
        <v>0.79700000000000004</v>
      </c>
      <c r="L2446" s="28">
        <v>0.99199999999999999</v>
      </c>
      <c r="M2446" s="28">
        <v>4168871</v>
      </c>
      <c r="N2446" s="28">
        <v>4169401</v>
      </c>
      <c r="O2446" s="28" t="s">
        <v>8135</v>
      </c>
      <c r="P2446" s="27" t="s">
        <v>9711</v>
      </c>
      <c r="Q2446" s="28">
        <v>3777</v>
      </c>
      <c r="R2446" s="28">
        <v>5825</v>
      </c>
      <c r="S2446" s="27" t="s">
        <v>9710</v>
      </c>
      <c r="T2446" s="27" t="s">
        <v>9709</v>
      </c>
    </row>
    <row r="2447" spans="1:20" x14ac:dyDescent="0.25">
      <c r="A2447" s="27" t="s">
        <v>9676</v>
      </c>
      <c r="B2447" s="28">
        <v>2</v>
      </c>
      <c r="C2447" s="27" t="s">
        <v>9684</v>
      </c>
      <c r="D2447" s="27" t="s">
        <v>8424</v>
      </c>
      <c r="E2447" s="27" t="s">
        <v>9708</v>
      </c>
      <c r="F2447" s="27" t="s">
        <v>8430</v>
      </c>
      <c r="G2447" s="27" t="s">
        <v>8429</v>
      </c>
      <c r="H2447" s="27" t="s">
        <v>8428</v>
      </c>
      <c r="I2447" s="47">
        <v>5.7999999999999997E-102</v>
      </c>
      <c r="J2447" s="47">
        <v>6.6E-102</v>
      </c>
      <c r="K2447" s="28">
        <v>0.89900000000000002</v>
      </c>
      <c r="L2447" s="28">
        <v>0.995</v>
      </c>
      <c r="M2447" s="28">
        <v>4169398</v>
      </c>
      <c r="N2447" s="28">
        <v>4170966</v>
      </c>
      <c r="O2447" s="28" t="s">
        <v>8135</v>
      </c>
      <c r="P2447" s="27" t="s">
        <v>9708</v>
      </c>
      <c r="Q2447" s="28">
        <v>3778</v>
      </c>
      <c r="R2447" s="28">
        <v>5825</v>
      </c>
      <c r="S2447" s="27" t="s">
        <v>9707</v>
      </c>
      <c r="T2447" s="27" t="s">
        <v>9706</v>
      </c>
    </row>
    <row r="2448" spans="1:20" x14ac:dyDescent="0.25">
      <c r="A2448" s="27" t="s">
        <v>9676</v>
      </c>
      <c r="B2448" s="28">
        <v>2</v>
      </c>
      <c r="C2448" s="27" t="s">
        <v>9684</v>
      </c>
      <c r="D2448" s="27" t="s">
        <v>8424</v>
      </c>
      <c r="E2448" s="27" t="s">
        <v>764</v>
      </c>
      <c r="F2448" s="27" t="s">
        <v>8423</v>
      </c>
      <c r="G2448" s="27" t="s">
        <v>8422</v>
      </c>
      <c r="H2448" s="27" t="s">
        <v>8421</v>
      </c>
      <c r="I2448" s="47">
        <v>1.1000000000000001E-194</v>
      </c>
      <c r="J2448" s="47">
        <v>1.3E-194</v>
      </c>
      <c r="K2448" s="28">
        <v>0.98</v>
      </c>
      <c r="L2448" s="28">
        <v>0.92400000000000004</v>
      </c>
      <c r="M2448" s="28">
        <v>4170969</v>
      </c>
      <c r="N2448" s="28">
        <v>4173641</v>
      </c>
      <c r="O2448" s="28" t="s">
        <v>8135</v>
      </c>
      <c r="P2448" s="27" t="s">
        <v>764</v>
      </c>
      <c r="Q2448" s="28">
        <v>3779</v>
      </c>
      <c r="R2448" s="28">
        <v>5825</v>
      </c>
      <c r="S2448" s="27" t="s">
        <v>9705</v>
      </c>
      <c r="T2448" s="27" t="s">
        <v>9704</v>
      </c>
    </row>
    <row r="2449" spans="1:20" x14ac:dyDescent="0.25">
      <c r="A2449" s="27" t="s">
        <v>9676</v>
      </c>
      <c r="B2449" s="28">
        <v>4</v>
      </c>
      <c r="C2449" s="27" t="s">
        <v>9684</v>
      </c>
      <c r="D2449" s="27" t="s">
        <v>8181</v>
      </c>
      <c r="E2449" s="27" t="s">
        <v>5354</v>
      </c>
      <c r="F2449" s="27" t="s">
        <v>9259</v>
      </c>
      <c r="G2449" s="27" t="s">
        <v>9258</v>
      </c>
      <c r="H2449" s="27" t="s">
        <v>8580</v>
      </c>
      <c r="I2449" s="47">
        <v>1.1000000000000001E-261</v>
      </c>
      <c r="J2449" s="47">
        <v>1.3000000000000001E-261</v>
      </c>
      <c r="K2449" s="28">
        <v>0.96699999999999997</v>
      </c>
      <c r="L2449" s="28">
        <v>0.98899999999999999</v>
      </c>
      <c r="M2449" s="28">
        <v>4821483</v>
      </c>
      <c r="N2449" s="28">
        <v>4823201</v>
      </c>
      <c r="O2449" s="28" t="s">
        <v>8149</v>
      </c>
      <c r="P2449" s="27" t="s">
        <v>5354</v>
      </c>
      <c r="Q2449" s="28">
        <v>4394</v>
      </c>
      <c r="R2449" s="28">
        <v>5825</v>
      </c>
      <c r="S2449" s="27" t="s">
        <v>9703</v>
      </c>
      <c r="T2449" s="27" t="s">
        <v>9702</v>
      </c>
    </row>
    <row r="2450" spans="1:20" x14ac:dyDescent="0.25">
      <c r="A2450" s="27" t="s">
        <v>9676</v>
      </c>
      <c r="B2450" s="28">
        <v>9</v>
      </c>
      <c r="C2450" s="27" t="s">
        <v>9684</v>
      </c>
      <c r="D2450" s="27" t="s">
        <v>8130</v>
      </c>
      <c r="E2450" s="27" t="s">
        <v>5354</v>
      </c>
      <c r="F2450" s="27" t="s">
        <v>9259</v>
      </c>
      <c r="G2450" s="27" t="s">
        <v>9258</v>
      </c>
      <c r="H2450" s="27" t="s">
        <v>8580</v>
      </c>
      <c r="I2450" s="47">
        <v>1.1000000000000001E-261</v>
      </c>
      <c r="J2450" s="47">
        <v>1.3000000000000001E-261</v>
      </c>
      <c r="K2450" s="28">
        <v>0.96699999999999997</v>
      </c>
      <c r="L2450" s="28">
        <v>0.98899999999999999</v>
      </c>
      <c r="M2450" s="28">
        <v>4821483</v>
      </c>
      <c r="N2450" s="28">
        <v>4823201</v>
      </c>
      <c r="O2450" s="28" t="s">
        <v>8149</v>
      </c>
      <c r="P2450" s="27" t="s">
        <v>5354</v>
      </c>
      <c r="Q2450" s="28">
        <v>4394</v>
      </c>
      <c r="R2450" s="28">
        <v>5825</v>
      </c>
      <c r="S2450" s="27" t="s">
        <v>9701</v>
      </c>
      <c r="T2450" s="27" t="s">
        <v>9700</v>
      </c>
    </row>
    <row r="2451" spans="1:20" x14ac:dyDescent="0.25">
      <c r="A2451" s="27" t="s">
        <v>9676</v>
      </c>
      <c r="B2451" s="28">
        <v>4</v>
      </c>
      <c r="C2451" s="27" t="s">
        <v>9684</v>
      </c>
      <c r="D2451" s="27" t="s">
        <v>8181</v>
      </c>
      <c r="E2451" s="27" t="s">
        <v>5355</v>
      </c>
      <c r="F2451" s="27" t="s">
        <v>9265</v>
      </c>
      <c r="G2451" s="27" t="s">
        <v>9264</v>
      </c>
      <c r="H2451" s="27" t="s">
        <v>8920</v>
      </c>
      <c r="I2451" s="47">
        <v>3.4000000000000002E-119</v>
      </c>
      <c r="J2451" s="47">
        <v>3.7999999999999997E-119</v>
      </c>
      <c r="K2451" s="28">
        <v>0.99199999999999999</v>
      </c>
      <c r="L2451" s="28">
        <v>0.99199999999999999</v>
      </c>
      <c r="M2451" s="28">
        <v>4823202</v>
      </c>
      <c r="N2451" s="28">
        <v>4823942</v>
      </c>
      <c r="O2451" s="28" t="s">
        <v>8149</v>
      </c>
      <c r="P2451" s="27" t="s">
        <v>5355</v>
      </c>
      <c r="Q2451" s="28">
        <v>4395</v>
      </c>
      <c r="R2451" s="28">
        <v>5825</v>
      </c>
      <c r="S2451" s="27" t="s">
        <v>9699</v>
      </c>
      <c r="T2451" s="27" t="s">
        <v>9698</v>
      </c>
    </row>
    <row r="2452" spans="1:20" x14ac:dyDescent="0.25">
      <c r="A2452" s="27" t="s">
        <v>9676</v>
      </c>
      <c r="B2452" s="28">
        <v>9</v>
      </c>
      <c r="C2452" s="27" t="s">
        <v>9684</v>
      </c>
      <c r="D2452" s="27" t="s">
        <v>8130</v>
      </c>
      <c r="E2452" s="27" t="s">
        <v>5355</v>
      </c>
      <c r="F2452" s="27" t="s">
        <v>9265</v>
      </c>
      <c r="G2452" s="27" t="s">
        <v>9264</v>
      </c>
      <c r="H2452" s="27" t="s">
        <v>8920</v>
      </c>
      <c r="I2452" s="47">
        <v>3.4000000000000002E-119</v>
      </c>
      <c r="J2452" s="47">
        <v>3.7999999999999997E-119</v>
      </c>
      <c r="K2452" s="28">
        <v>0.99199999999999999</v>
      </c>
      <c r="L2452" s="28">
        <v>0.99199999999999999</v>
      </c>
      <c r="M2452" s="28">
        <v>4823202</v>
      </c>
      <c r="N2452" s="28">
        <v>4823942</v>
      </c>
      <c r="O2452" s="28" t="s">
        <v>8149</v>
      </c>
      <c r="P2452" s="27" t="s">
        <v>5355</v>
      </c>
      <c r="Q2452" s="28">
        <v>4395</v>
      </c>
      <c r="R2452" s="28">
        <v>5825</v>
      </c>
      <c r="S2452" s="27" t="s">
        <v>9699</v>
      </c>
      <c r="T2452" s="27" t="s">
        <v>9698</v>
      </c>
    </row>
    <row r="2453" spans="1:20" x14ac:dyDescent="0.25">
      <c r="A2453" s="27" t="s">
        <v>9676</v>
      </c>
      <c r="B2453" s="28">
        <v>5</v>
      </c>
      <c r="C2453" s="27" t="s">
        <v>9684</v>
      </c>
      <c r="D2453" s="27" t="s">
        <v>8181</v>
      </c>
      <c r="E2453" s="27" t="s">
        <v>4570</v>
      </c>
      <c r="F2453" s="27" t="s">
        <v>8610</v>
      </c>
      <c r="G2453" s="27" t="s">
        <v>8609</v>
      </c>
      <c r="H2453" s="27" t="s">
        <v>8191</v>
      </c>
      <c r="I2453" s="47">
        <v>3.3999999999999999E-158</v>
      </c>
      <c r="J2453" s="47">
        <v>4.1999999999999998E-158</v>
      </c>
      <c r="K2453" s="28">
        <v>0.98</v>
      </c>
      <c r="L2453" s="28">
        <v>0.80500000000000005</v>
      </c>
      <c r="M2453" s="28">
        <v>5364034</v>
      </c>
      <c r="N2453" s="28">
        <v>5366832</v>
      </c>
      <c r="O2453" s="28" t="s">
        <v>8149</v>
      </c>
      <c r="P2453" s="27" t="s">
        <v>4570</v>
      </c>
      <c r="Q2453" s="28">
        <v>4884</v>
      </c>
      <c r="R2453" s="28">
        <v>5825</v>
      </c>
      <c r="S2453" s="27" t="s">
        <v>9697</v>
      </c>
      <c r="T2453" s="27" t="s">
        <v>9696</v>
      </c>
    </row>
    <row r="2454" spans="1:20" x14ac:dyDescent="0.25">
      <c r="A2454" s="27" t="s">
        <v>9676</v>
      </c>
      <c r="B2454" s="28">
        <v>8</v>
      </c>
      <c r="C2454" s="27" t="s">
        <v>9684</v>
      </c>
      <c r="D2454" s="27" t="s">
        <v>8128</v>
      </c>
      <c r="E2454" s="27" t="s">
        <v>4570</v>
      </c>
      <c r="F2454" s="27" t="s">
        <v>8610</v>
      </c>
      <c r="G2454" s="27" t="s">
        <v>8609</v>
      </c>
      <c r="H2454" s="27" t="s">
        <v>8191</v>
      </c>
      <c r="I2454" s="47">
        <v>3.3999999999999999E-158</v>
      </c>
      <c r="J2454" s="47">
        <v>4.1999999999999998E-158</v>
      </c>
      <c r="K2454" s="28">
        <v>0.98</v>
      </c>
      <c r="L2454" s="28">
        <v>0.80500000000000005</v>
      </c>
      <c r="M2454" s="28">
        <v>5364034</v>
      </c>
      <c r="N2454" s="28">
        <v>5366832</v>
      </c>
      <c r="O2454" s="28" t="s">
        <v>8149</v>
      </c>
      <c r="P2454" s="27" t="s">
        <v>4570</v>
      </c>
      <c r="Q2454" s="28">
        <v>4884</v>
      </c>
      <c r="R2454" s="28">
        <v>5825</v>
      </c>
      <c r="S2454" s="27" t="s">
        <v>9695</v>
      </c>
      <c r="T2454" s="27" t="s">
        <v>9694</v>
      </c>
    </row>
    <row r="2455" spans="1:20" x14ac:dyDescent="0.25">
      <c r="A2455" s="27" t="s">
        <v>9676</v>
      </c>
      <c r="B2455" s="28">
        <v>5</v>
      </c>
      <c r="C2455" s="27" t="s">
        <v>9684</v>
      </c>
      <c r="D2455" s="27" t="s">
        <v>8181</v>
      </c>
      <c r="E2455" s="27" t="s">
        <v>9692</v>
      </c>
      <c r="F2455" s="27" t="s">
        <v>8617</v>
      </c>
      <c r="G2455" s="27" t="s">
        <v>8616</v>
      </c>
      <c r="H2455" s="27" t="s">
        <v>8176</v>
      </c>
      <c r="I2455" s="47">
        <v>2E-169</v>
      </c>
      <c r="J2455" s="47">
        <v>2.2000000000000001E-169</v>
      </c>
      <c r="K2455" s="28">
        <v>0.93899999999999995</v>
      </c>
      <c r="L2455" s="28">
        <v>0.95899999999999996</v>
      </c>
      <c r="M2455" s="28">
        <v>5366848</v>
      </c>
      <c r="N2455" s="28">
        <v>5368515</v>
      </c>
      <c r="O2455" s="28" t="s">
        <v>8149</v>
      </c>
      <c r="P2455" s="27" t="s">
        <v>9692</v>
      </c>
      <c r="Q2455" s="28">
        <v>4885</v>
      </c>
      <c r="R2455" s="28">
        <v>5825</v>
      </c>
      <c r="S2455" s="27" t="s">
        <v>9693</v>
      </c>
      <c r="T2455" s="27" t="s">
        <v>9690</v>
      </c>
    </row>
    <row r="2456" spans="1:20" x14ac:dyDescent="0.25">
      <c r="A2456" s="27" t="s">
        <v>9676</v>
      </c>
      <c r="B2456" s="28">
        <v>8</v>
      </c>
      <c r="C2456" s="27" t="s">
        <v>9684</v>
      </c>
      <c r="D2456" s="27" t="s">
        <v>8128</v>
      </c>
      <c r="E2456" s="27" t="s">
        <v>9692</v>
      </c>
      <c r="F2456" s="27" t="s">
        <v>8617</v>
      </c>
      <c r="G2456" s="27" t="s">
        <v>8616</v>
      </c>
      <c r="H2456" s="27" t="s">
        <v>8176</v>
      </c>
      <c r="I2456" s="47">
        <v>2E-169</v>
      </c>
      <c r="J2456" s="47">
        <v>2.2000000000000001E-169</v>
      </c>
      <c r="K2456" s="28">
        <v>0.93899999999999995</v>
      </c>
      <c r="L2456" s="28">
        <v>0.95899999999999996</v>
      </c>
      <c r="M2456" s="28">
        <v>5366848</v>
      </c>
      <c r="N2456" s="28">
        <v>5368515</v>
      </c>
      <c r="O2456" s="28" t="s">
        <v>8149</v>
      </c>
      <c r="P2456" s="27" t="s">
        <v>9692</v>
      </c>
      <c r="Q2456" s="28">
        <v>4885</v>
      </c>
      <c r="R2456" s="28">
        <v>5825</v>
      </c>
      <c r="S2456" s="27" t="s">
        <v>9691</v>
      </c>
      <c r="T2456" s="27" t="s">
        <v>9690</v>
      </c>
    </row>
    <row r="2457" spans="1:20" x14ac:dyDescent="0.25">
      <c r="A2457" s="27" t="s">
        <v>9676</v>
      </c>
      <c r="B2457" s="28">
        <v>5</v>
      </c>
      <c r="C2457" s="27" t="s">
        <v>9684</v>
      </c>
      <c r="D2457" s="27" t="s">
        <v>8181</v>
      </c>
      <c r="E2457" s="27" t="s">
        <v>4571</v>
      </c>
      <c r="F2457" s="27" t="s">
        <v>9688</v>
      </c>
      <c r="G2457" s="27" t="s">
        <v>9687</v>
      </c>
      <c r="H2457" s="27" t="s">
        <v>8185</v>
      </c>
      <c r="I2457" s="47">
        <v>4.5999999999999999E-163</v>
      </c>
      <c r="J2457" s="47">
        <v>3.6999999999999998E-160</v>
      </c>
      <c r="K2457" s="28">
        <v>0.871</v>
      </c>
      <c r="L2457" s="28">
        <v>0.86499999999999999</v>
      </c>
      <c r="M2457" s="28">
        <v>5368512</v>
      </c>
      <c r="N2457" s="28">
        <v>5370137</v>
      </c>
      <c r="O2457" s="28" t="s">
        <v>8149</v>
      </c>
      <c r="P2457" s="27" t="s">
        <v>4571</v>
      </c>
      <c r="Q2457" s="28">
        <v>4886</v>
      </c>
      <c r="R2457" s="28">
        <v>5825</v>
      </c>
      <c r="S2457" s="27" t="s">
        <v>9689</v>
      </c>
      <c r="T2457" s="27" t="s">
        <v>9685</v>
      </c>
    </row>
    <row r="2458" spans="1:20" x14ac:dyDescent="0.25">
      <c r="A2458" s="27" t="s">
        <v>9676</v>
      </c>
      <c r="B2458" s="28">
        <v>8</v>
      </c>
      <c r="C2458" s="27" t="s">
        <v>9684</v>
      </c>
      <c r="D2458" s="27" t="s">
        <v>8128</v>
      </c>
      <c r="E2458" s="27" t="s">
        <v>4571</v>
      </c>
      <c r="F2458" s="27" t="s">
        <v>9688</v>
      </c>
      <c r="G2458" s="27" t="s">
        <v>9687</v>
      </c>
      <c r="H2458" s="27" t="s">
        <v>8185</v>
      </c>
      <c r="I2458" s="47">
        <v>4.5999999999999999E-163</v>
      </c>
      <c r="J2458" s="47">
        <v>3.6999999999999998E-160</v>
      </c>
      <c r="K2458" s="28">
        <v>0.871</v>
      </c>
      <c r="L2458" s="28">
        <v>0.86499999999999999</v>
      </c>
      <c r="M2458" s="28">
        <v>5368512</v>
      </c>
      <c r="N2458" s="28">
        <v>5370137</v>
      </c>
      <c r="O2458" s="28" t="s">
        <v>8149</v>
      </c>
      <c r="P2458" s="27" t="s">
        <v>4571</v>
      </c>
      <c r="Q2458" s="28">
        <v>4886</v>
      </c>
      <c r="R2458" s="28">
        <v>5825</v>
      </c>
      <c r="S2458" s="27" t="s">
        <v>9686</v>
      </c>
      <c r="T2458" s="27" t="s">
        <v>9685</v>
      </c>
    </row>
    <row r="2459" spans="1:20" x14ac:dyDescent="0.25">
      <c r="A2459" s="27" t="s">
        <v>9676</v>
      </c>
      <c r="B2459" s="28">
        <v>1</v>
      </c>
      <c r="C2459" s="27" t="s">
        <v>9684</v>
      </c>
      <c r="D2459" s="27" t="s">
        <v>7862</v>
      </c>
      <c r="E2459" s="27" t="s">
        <v>52</v>
      </c>
      <c r="F2459" s="27" t="s">
        <v>9683</v>
      </c>
      <c r="G2459" s="27" t="s">
        <v>7862</v>
      </c>
      <c r="H2459" s="27" t="s">
        <v>7862</v>
      </c>
      <c r="I2459" s="47">
        <v>7.4000000000000002E-63</v>
      </c>
      <c r="J2459" s="47">
        <v>1.8999999999999999E-61</v>
      </c>
      <c r="K2459" s="28">
        <v>0.95799999999999996</v>
      </c>
      <c r="L2459" s="28">
        <v>0.97099999999999997</v>
      </c>
      <c r="M2459" s="28">
        <v>5965759</v>
      </c>
      <c r="N2459" s="28">
        <v>5966757</v>
      </c>
      <c r="O2459" s="28" t="s">
        <v>8149</v>
      </c>
      <c r="P2459" s="27" t="s">
        <v>52</v>
      </c>
      <c r="Q2459" s="28">
        <v>5406</v>
      </c>
      <c r="R2459" s="28">
        <v>5825</v>
      </c>
      <c r="S2459" s="27" t="s">
        <v>9682</v>
      </c>
      <c r="T2459" s="27" t="s">
        <v>9681</v>
      </c>
    </row>
    <row r="2460" spans="1:20" x14ac:dyDescent="0.25">
      <c r="A2460" s="27" t="s">
        <v>9676</v>
      </c>
      <c r="B2460" s="28">
        <v>10</v>
      </c>
      <c r="C2460" s="27" t="s">
        <v>9675</v>
      </c>
      <c r="D2460" s="27" t="s">
        <v>8181</v>
      </c>
      <c r="E2460" s="27" t="s">
        <v>5466</v>
      </c>
      <c r="F2460" s="27" t="s">
        <v>9259</v>
      </c>
      <c r="G2460" s="27" t="s">
        <v>9258</v>
      </c>
      <c r="H2460" s="27" t="s">
        <v>8580</v>
      </c>
      <c r="I2460" s="47">
        <v>2.0999999999999998E-285</v>
      </c>
      <c r="J2460" s="47">
        <v>2.4E-285</v>
      </c>
      <c r="K2460" s="28">
        <v>0.98899999999999999</v>
      </c>
      <c r="L2460" s="28">
        <v>0.98199999999999998</v>
      </c>
      <c r="M2460" s="28">
        <v>36165</v>
      </c>
      <c r="N2460" s="28">
        <v>37832</v>
      </c>
      <c r="O2460" s="28" t="s">
        <v>8149</v>
      </c>
      <c r="P2460" s="27" t="s">
        <v>5466</v>
      </c>
      <c r="Q2460" s="28">
        <v>37</v>
      </c>
      <c r="R2460" s="28">
        <v>42</v>
      </c>
      <c r="S2460" s="27" t="s">
        <v>9680</v>
      </c>
      <c r="T2460" s="27" t="s">
        <v>9679</v>
      </c>
    </row>
    <row r="2461" spans="1:20" x14ac:dyDescent="0.25">
      <c r="A2461" s="27" t="s">
        <v>9676</v>
      </c>
      <c r="B2461" s="28">
        <v>11</v>
      </c>
      <c r="C2461" s="27" t="s">
        <v>9675</v>
      </c>
      <c r="D2461" s="27" t="s">
        <v>8130</v>
      </c>
      <c r="E2461" s="27" t="s">
        <v>5466</v>
      </c>
      <c r="F2461" s="27" t="s">
        <v>9259</v>
      </c>
      <c r="G2461" s="27" t="s">
        <v>9258</v>
      </c>
      <c r="H2461" s="27" t="s">
        <v>8580</v>
      </c>
      <c r="I2461" s="47">
        <v>2.0999999999999998E-285</v>
      </c>
      <c r="J2461" s="47">
        <v>2.4E-285</v>
      </c>
      <c r="K2461" s="28">
        <v>0.98899999999999999</v>
      </c>
      <c r="L2461" s="28">
        <v>0.98199999999999998</v>
      </c>
      <c r="M2461" s="28">
        <v>36165</v>
      </c>
      <c r="N2461" s="28">
        <v>37832</v>
      </c>
      <c r="O2461" s="28" t="s">
        <v>8149</v>
      </c>
      <c r="P2461" s="27" t="s">
        <v>5466</v>
      </c>
      <c r="Q2461" s="28">
        <v>37</v>
      </c>
      <c r="R2461" s="28">
        <v>42</v>
      </c>
      <c r="S2461" s="27" t="s">
        <v>9678</v>
      </c>
      <c r="T2461" s="27" t="s">
        <v>9677</v>
      </c>
    </row>
    <row r="2462" spans="1:20" x14ac:dyDescent="0.25">
      <c r="A2462" s="27" t="s">
        <v>9676</v>
      </c>
      <c r="B2462" s="28">
        <v>10</v>
      </c>
      <c r="C2462" s="27" t="s">
        <v>9675</v>
      </c>
      <c r="D2462" s="27" t="s">
        <v>8181</v>
      </c>
      <c r="E2462" s="27" t="s">
        <v>5467</v>
      </c>
      <c r="F2462" s="27" t="s">
        <v>9265</v>
      </c>
      <c r="G2462" s="27" t="s">
        <v>9264</v>
      </c>
      <c r="H2462" s="27" t="s">
        <v>8920</v>
      </c>
      <c r="I2462" s="47">
        <v>7.7000000000000002E-140</v>
      </c>
      <c r="J2462" s="47">
        <v>8.5999999999999992E-140</v>
      </c>
      <c r="K2462" s="28">
        <v>0.98799999999999999</v>
      </c>
      <c r="L2462" s="28">
        <v>0.98799999999999999</v>
      </c>
      <c r="M2462" s="28">
        <v>37833</v>
      </c>
      <c r="N2462" s="28">
        <v>38573</v>
      </c>
      <c r="O2462" s="28" t="s">
        <v>8149</v>
      </c>
      <c r="P2462" s="27" t="s">
        <v>5467</v>
      </c>
      <c r="Q2462" s="28">
        <v>38</v>
      </c>
      <c r="R2462" s="28">
        <v>42</v>
      </c>
      <c r="S2462" s="27" t="s">
        <v>9674</v>
      </c>
      <c r="T2462" s="27" t="s">
        <v>9673</v>
      </c>
    </row>
    <row r="2463" spans="1:20" x14ac:dyDescent="0.25">
      <c r="A2463" s="27" t="s">
        <v>9676</v>
      </c>
      <c r="B2463" s="28">
        <v>11</v>
      </c>
      <c r="C2463" s="27" t="s">
        <v>9675</v>
      </c>
      <c r="D2463" s="27" t="s">
        <v>8130</v>
      </c>
      <c r="E2463" s="27" t="s">
        <v>5467</v>
      </c>
      <c r="F2463" s="27" t="s">
        <v>9265</v>
      </c>
      <c r="G2463" s="27" t="s">
        <v>9264</v>
      </c>
      <c r="H2463" s="27" t="s">
        <v>8920</v>
      </c>
      <c r="I2463" s="47">
        <v>7.7000000000000002E-140</v>
      </c>
      <c r="J2463" s="47">
        <v>8.5999999999999992E-140</v>
      </c>
      <c r="K2463" s="28">
        <v>0.98799999999999999</v>
      </c>
      <c r="L2463" s="28">
        <v>0.98799999999999999</v>
      </c>
      <c r="M2463" s="28">
        <v>37833</v>
      </c>
      <c r="N2463" s="28">
        <v>38573</v>
      </c>
      <c r="O2463" s="28" t="s">
        <v>8149</v>
      </c>
      <c r="P2463" s="27" t="s">
        <v>5467</v>
      </c>
      <c r="Q2463" s="28">
        <v>38</v>
      </c>
      <c r="R2463" s="28">
        <v>42</v>
      </c>
      <c r="S2463" s="27" t="s">
        <v>9674</v>
      </c>
      <c r="T2463" s="27" t="s">
        <v>9673</v>
      </c>
    </row>
    <row r="2464" spans="1:20" x14ac:dyDescent="0.25">
      <c r="A2464" s="27" t="s">
        <v>9631</v>
      </c>
      <c r="B2464" s="28">
        <v>4</v>
      </c>
      <c r="C2464" s="27" t="s">
        <v>9630</v>
      </c>
      <c r="D2464" s="27" t="s">
        <v>8124</v>
      </c>
      <c r="E2464" s="27" t="s">
        <v>2676</v>
      </c>
      <c r="F2464" s="27" t="s">
        <v>9672</v>
      </c>
      <c r="G2464" s="27" t="s">
        <v>9671</v>
      </c>
      <c r="H2464" s="27" t="s">
        <v>8136</v>
      </c>
      <c r="I2464" s="47">
        <v>4.3999999999999998E-275</v>
      </c>
      <c r="J2464" s="47">
        <v>4.9999999999999998E-275</v>
      </c>
      <c r="K2464" s="28">
        <v>0.99299999999999999</v>
      </c>
      <c r="L2464" s="28">
        <v>0.995</v>
      </c>
      <c r="M2464" s="28">
        <v>748655</v>
      </c>
      <c r="N2464" s="28">
        <v>750439</v>
      </c>
      <c r="O2464" s="28" t="s">
        <v>8149</v>
      </c>
      <c r="P2464" s="27" t="s">
        <v>2676</v>
      </c>
      <c r="Q2464" s="28">
        <v>705</v>
      </c>
      <c r="R2464" s="28">
        <v>5801</v>
      </c>
      <c r="S2464" s="27" t="s">
        <v>9670</v>
      </c>
      <c r="T2464" s="27" t="s">
        <v>9669</v>
      </c>
    </row>
    <row r="2465" spans="1:20" x14ac:dyDescent="0.25">
      <c r="A2465" s="27" t="s">
        <v>9631</v>
      </c>
      <c r="B2465" s="28">
        <v>4</v>
      </c>
      <c r="C2465" s="27" t="s">
        <v>9630</v>
      </c>
      <c r="D2465" s="27" t="s">
        <v>8124</v>
      </c>
      <c r="E2465" s="27" t="s">
        <v>2677</v>
      </c>
      <c r="F2465" s="27" t="s">
        <v>9668</v>
      </c>
      <c r="G2465" s="27" t="s">
        <v>9667</v>
      </c>
      <c r="H2465" s="27" t="s">
        <v>8143</v>
      </c>
      <c r="I2465" s="47">
        <v>1.8000000000000001E-238</v>
      </c>
      <c r="J2465" s="47">
        <v>2E-238</v>
      </c>
      <c r="K2465" s="28">
        <v>0.995</v>
      </c>
      <c r="L2465" s="28">
        <v>0.995</v>
      </c>
      <c r="M2465" s="28">
        <v>750436</v>
      </c>
      <c r="N2465" s="28">
        <v>752199</v>
      </c>
      <c r="O2465" s="28" t="s">
        <v>8149</v>
      </c>
      <c r="P2465" s="27" t="s">
        <v>2677</v>
      </c>
      <c r="Q2465" s="28">
        <v>706</v>
      </c>
      <c r="R2465" s="28">
        <v>5801</v>
      </c>
      <c r="S2465" s="27" t="s">
        <v>9666</v>
      </c>
      <c r="T2465" s="27" t="s">
        <v>9665</v>
      </c>
    </row>
    <row r="2466" spans="1:20" x14ac:dyDescent="0.25">
      <c r="A2466" s="27" t="s">
        <v>9631</v>
      </c>
      <c r="B2466" s="28">
        <v>2</v>
      </c>
      <c r="C2466" s="27" t="s">
        <v>9630</v>
      </c>
      <c r="D2466" s="27" t="s">
        <v>8181</v>
      </c>
      <c r="E2466" s="27" t="s">
        <v>5789</v>
      </c>
      <c r="F2466" s="27" t="s">
        <v>8592</v>
      </c>
      <c r="G2466" s="27" t="s">
        <v>8591</v>
      </c>
      <c r="H2466" s="27" t="s">
        <v>8590</v>
      </c>
      <c r="I2466" s="47">
        <v>1.4E-100</v>
      </c>
      <c r="J2466" s="47">
        <v>1.9E-100</v>
      </c>
      <c r="K2466" s="28">
        <v>0.79</v>
      </c>
      <c r="L2466" s="28">
        <v>0.753</v>
      </c>
      <c r="M2466" s="28">
        <v>756983</v>
      </c>
      <c r="N2466" s="28">
        <v>758599</v>
      </c>
      <c r="O2466" s="28" t="s">
        <v>8149</v>
      </c>
      <c r="P2466" s="27" t="s">
        <v>5789</v>
      </c>
      <c r="Q2466" s="28">
        <v>710</v>
      </c>
      <c r="R2466" s="28">
        <v>5801</v>
      </c>
      <c r="S2466" s="27" t="s">
        <v>9664</v>
      </c>
      <c r="T2466" s="27" t="s">
        <v>9662</v>
      </c>
    </row>
    <row r="2467" spans="1:20" x14ac:dyDescent="0.25">
      <c r="A2467" s="27" t="s">
        <v>9631</v>
      </c>
      <c r="B2467" s="28">
        <v>7</v>
      </c>
      <c r="C2467" s="27" t="s">
        <v>9630</v>
      </c>
      <c r="D2467" s="27" t="s">
        <v>8122</v>
      </c>
      <c r="E2467" s="27" t="s">
        <v>5789</v>
      </c>
      <c r="F2467" s="27" t="s">
        <v>8592</v>
      </c>
      <c r="G2467" s="27" t="s">
        <v>8591</v>
      </c>
      <c r="H2467" s="27" t="s">
        <v>8590</v>
      </c>
      <c r="I2467" s="47">
        <v>1.4E-100</v>
      </c>
      <c r="J2467" s="47">
        <v>1.9E-100</v>
      </c>
      <c r="K2467" s="28">
        <v>0.79</v>
      </c>
      <c r="L2467" s="28">
        <v>0.753</v>
      </c>
      <c r="M2467" s="28">
        <v>756983</v>
      </c>
      <c r="N2467" s="28">
        <v>758599</v>
      </c>
      <c r="O2467" s="28" t="s">
        <v>8149</v>
      </c>
      <c r="P2467" s="27" t="s">
        <v>5789</v>
      </c>
      <c r="Q2467" s="28">
        <v>710</v>
      </c>
      <c r="R2467" s="28">
        <v>5801</v>
      </c>
      <c r="S2467" s="27" t="s">
        <v>9663</v>
      </c>
      <c r="T2467" s="27" t="s">
        <v>9662</v>
      </c>
    </row>
    <row r="2468" spans="1:20" x14ac:dyDescent="0.25">
      <c r="A2468" s="27" t="s">
        <v>9631</v>
      </c>
      <c r="B2468" s="28">
        <v>2</v>
      </c>
      <c r="C2468" s="27" t="s">
        <v>9630</v>
      </c>
      <c r="D2468" s="27" t="s">
        <v>8181</v>
      </c>
      <c r="E2468" s="27" t="s">
        <v>5790</v>
      </c>
      <c r="F2468" s="27" t="s">
        <v>9660</v>
      </c>
      <c r="G2468" s="27" t="s">
        <v>9659</v>
      </c>
      <c r="H2468" s="27" t="s">
        <v>8307</v>
      </c>
      <c r="I2468" s="47">
        <v>6.8000000000000001E-181</v>
      </c>
      <c r="J2468" s="47">
        <v>1.6000000000000001E-180</v>
      </c>
      <c r="K2468" s="28">
        <v>0.99399999999999999</v>
      </c>
      <c r="L2468" s="28">
        <v>0.99399999999999999</v>
      </c>
      <c r="M2468" s="28">
        <v>758602</v>
      </c>
      <c r="N2468" s="28">
        <v>761238</v>
      </c>
      <c r="O2468" s="28" t="s">
        <v>8149</v>
      </c>
      <c r="P2468" s="27" t="s">
        <v>5790</v>
      </c>
      <c r="Q2468" s="28">
        <v>711</v>
      </c>
      <c r="R2468" s="28">
        <v>5801</v>
      </c>
      <c r="S2468" s="27" t="s">
        <v>9661</v>
      </c>
      <c r="T2468" s="27" t="s">
        <v>9657</v>
      </c>
    </row>
    <row r="2469" spans="1:20" x14ac:dyDescent="0.25">
      <c r="A2469" s="27" t="s">
        <v>9631</v>
      </c>
      <c r="B2469" s="28">
        <v>7</v>
      </c>
      <c r="C2469" s="27" t="s">
        <v>9630</v>
      </c>
      <c r="D2469" s="27" t="s">
        <v>8122</v>
      </c>
      <c r="E2469" s="27" t="s">
        <v>5790</v>
      </c>
      <c r="F2469" s="27" t="s">
        <v>9660</v>
      </c>
      <c r="G2469" s="27" t="s">
        <v>9659</v>
      </c>
      <c r="H2469" s="27" t="s">
        <v>8307</v>
      </c>
      <c r="I2469" s="47">
        <v>6.8000000000000001E-181</v>
      </c>
      <c r="J2469" s="47">
        <v>1.6000000000000001E-180</v>
      </c>
      <c r="K2469" s="28">
        <v>0.99399999999999999</v>
      </c>
      <c r="L2469" s="28">
        <v>0.99399999999999999</v>
      </c>
      <c r="M2469" s="28">
        <v>758602</v>
      </c>
      <c r="N2469" s="28">
        <v>761238</v>
      </c>
      <c r="O2469" s="28" t="s">
        <v>8149</v>
      </c>
      <c r="P2469" s="27" t="s">
        <v>5790</v>
      </c>
      <c r="Q2469" s="28">
        <v>711</v>
      </c>
      <c r="R2469" s="28">
        <v>5801</v>
      </c>
      <c r="S2469" s="27" t="s">
        <v>9658</v>
      </c>
      <c r="T2469" s="27" t="s">
        <v>9657</v>
      </c>
    </row>
    <row r="2470" spans="1:20" x14ac:dyDescent="0.25">
      <c r="A2470" s="27" t="s">
        <v>9631</v>
      </c>
      <c r="B2470" s="28">
        <v>3</v>
      </c>
      <c r="C2470" s="27" t="s">
        <v>9630</v>
      </c>
      <c r="D2470" s="27" t="s">
        <v>8181</v>
      </c>
      <c r="E2470" s="27" t="s">
        <v>4573</v>
      </c>
      <c r="F2470" s="27" t="s">
        <v>8610</v>
      </c>
      <c r="G2470" s="27" t="s">
        <v>8609</v>
      </c>
      <c r="H2470" s="27" t="s">
        <v>8191</v>
      </c>
      <c r="I2470" s="47">
        <v>1.1E-156</v>
      </c>
      <c r="J2470" s="47">
        <v>1.3E-156</v>
      </c>
      <c r="K2470" s="28">
        <v>0.98599999999999999</v>
      </c>
      <c r="L2470" s="28">
        <v>0.81</v>
      </c>
      <c r="M2470" s="28">
        <v>2376674</v>
      </c>
      <c r="N2470" s="28">
        <v>2379472</v>
      </c>
      <c r="O2470" s="28" t="s">
        <v>8149</v>
      </c>
      <c r="P2470" s="27" t="s">
        <v>4573</v>
      </c>
      <c r="Q2470" s="28">
        <v>2210</v>
      </c>
      <c r="R2470" s="28">
        <v>5801</v>
      </c>
      <c r="S2470" s="27" t="s">
        <v>9656</v>
      </c>
      <c r="T2470" s="27" t="s">
        <v>9655</v>
      </c>
    </row>
    <row r="2471" spans="1:20" x14ac:dyDescent="0.25">
      <c r="A2471" s="27" t="s">
        <v>9631</v>
      </c>
      <c r="B2471" s="28">
        <v>6</v>
      </c>
      <c r="C2471" s="27" t="s">
        <v>9630</v>
      </c>
      <c r="D2471" s="27" t="s">
        <v>8128</v>
      </c>
      <c r="E2471" s="27" t="s">
        <v>4573</v>
      </c>
      <c r="F2471" s="27" t="s">
        <v>8610</v>
      </c>
      <c r="G2471" s="27" t="s">
        <v>8609</v>
      </c>
      <c r="H2471" s="27" t="s">
        <v>8191</v>
      </c>
      <c r="I2471" s="47">
        <v>1.1E-156</v>
      </c>
      <c r="J2471" s="47">
        <v>1.3E-156</v>
      </c>
      <c r="K2471" s="28">
        <v>0.98599999999999999</v>
      </c>
      <c r="L2471" s="28">
        <v>0.81</v>
      </c>
      <c r="M2471" s="28">
        <v>2376674</v>
      </c>
      <c r="N2471" s="28">
        <v>2379472</v>
      </c>
      <c r="O2471" s="28" t="s">
        <v>8149</v>
      </c>
      <c r="P2471" s="27" t="s">
        <v>4573</v>
      </c>
      <c r="Q2471" s="28">
        <v>2210</v>
      </c>
      <c r="R2471" s="28">
        <v>5801</v>
      </c>
      <c r="S2471" s="27" t="s">
        <v>9654</v>
      </c>
      <c r="T2471" s="27" t="s">
        <v>9653</v>
      </c>
    </row>
    <row r="2472" spans="1:20" x14ac:dyDescent="0.25">
      <c r="A2472" s="27" t="s">
        <v>9631</v>
      </c>
      <c r="B2472" s="28">
        <v>3</v>
      </c>
      <c r="C2472" s="27" t="s">
        <v>9630</v>
      </c>
      <c r="D2472" s="27" t="s">
        <v>8181</v>
      </c>
      <c r="E2472" s="27" t="s">
        <v>9650</v>
      </c>
      <c r="F2472" s="27" t="s">
        <v>8617</v>
      </c>
      <c r="G2472" s="27" t="s">
        <v>8616</v>
      </c>
      <c r="H2472" s="27" t="s">
        <v>8176</v>
      </c>
      <c r="I2472" s="47">
        <v>6.0999999999999998E-167</v>
      </c>
      <c r="J2472" s="47">
        <v>6.7999999999999995E-167</v>
      </c>
      <c r="K2472" s="28">
        <v>0.98199999999999998</v>
      </c>
      <c r="L2472" s="28">
        <v>0.98199999999999998</v>
      </c>
      <c r="M2472" s="28">
        <v>2379488</v>
      </c>
      <c r="N2472" s="28">
        <v>2381152</v>
      </c>
      <c r="O2472" s="28" t="s">
        <v>8149</v>
      </c>
      <c r="P2472" s="27" t="s">
        <v>9650</v>
      </c>
      <c r="Q2472" s="28">
        <v>2211</v>
      </c>
      <c r="R2472" s="28">
        <v>5801</v>
      </c>
      <c r="S2472" s="27" t="s">
        <v>9652</v>
      </c>
      <c r="T2472" s="27" t="s">
        <v>9651</v>
      </c>
    </row>
    <row r="2473" spans="1:20" x14ac:dyDescent="0.25">
      <c r="A2473" s="27" t="s">
        <v>9631</v>
      </c>
      <c r="B2473" s="28">
        <v>6</v>
      </c>
      <c r="C2473" s="27" t="s">
        <v>9630</v>
      </c>
      <c r="D2473" s="27" t="s">
        <v>8128</v>
      </c>
      <c r="E2473" s="27" t="s">
        <v>9650</v>
      </c>
      <c r="F2473" s="27" t="s">
        <v>8617</v>
      </c>
      <c r="G2473" s="27" t="s">
        <v>8616</v>
      </c>
      <c r="H2473" s="27" t="s">
        <v>8176</v>
      </c>
      <c r="I2473" s="47">
        <v>6.0999999999999998E-167</v>
      </c>
      <c r="J2473" s="47">
        <v>6.7999999999999995E-167</v>
      </c>
      <c r="K2473" s="28">
        <v>0.98199999999999998</v>
      </c>
      <c r="L2473" s="28">
        <v>0.98199999999999998</v>
      </c>
      <c r="M2473" s="28">
        <v>2379488</v>
      </c>
      <c r="N2473" s="28">
        <v>2381152</v>
      </c>
      <c r="O2473" s="28" t="s">
        <v>8149</v>
      </c>
      <c r="P2473" s="27" t="s">
        <v>9650</v>
      </c>
      <c r="Q2473" s="28">
        <v>2211</v>
      </c>
      <c r="R2473" s="28">
        <v>5801</v>
      </c>
      <c r="S2473" s="27" t="s">
        <v>9649</v>
      </c>
      <c r="T2473" s="27" t="s">
        <v>9648</v>
      </c>
    </row>
    <row r="2474" spans="1:20" x14ac:dyDescent="0.25">
      <c r="A2474" s="27" t="s">
        <v>9631</v>
      </c>
      <c r="B2474" s="28">
        <v>3</v>
      </c>
      <c r="C2474" s="27" t="s">
        <v>9630</v>
      </c>
      <c r="D2474" s="27" t="s">
        <v>8181</v>
      </c>
      <c r="E2474" s="27" t="s">
        <v>4574</v>
      </c>
      <c r="F2474" s="27" t="s">
        <v>9646</v>
      </c>
      <c r="G2474" s="27" t="s">
        <v>9645</v>
      </c>
      <c r="H2474" s="27" t="s">
        <v>8185</v>
      </c>
      <c r="I2474" s="47">
        <v>4.0999999999999999E-107</v>
      </c>
      <c r="J2474" s="47">
        <v>5.2000000000000001E-107</v>
      </c>
      <c r="K2474" s="28">
        <v>0.70599999999999996</v>
      </c>
      <c r="L2474" s="28">
        <v>0.94899999999999995</v>
      </c>
      <c r="M2474" s="28">
        <v>2381149</v>
      </c>
      <c r="N2474" s="28">
        <v>2382720</v>
      </c>
      <c r="O2474" s="28" t="s">
        <v>8149</v>
      </c>
      <c r="P2474" s="27" t="s">
        <v>4574</v>
      </c>
      <c r="Q2474" s="28">
        <v>2212</v>
      </c>
      <c r="R2474" s="28">
        <v>5801</v>
      </c>
      <c r="S2474" s="27" t="s">
        <v>9647</v>
      </c>
      <c r="T2474" s="27" t="s">
        <v>9643</v>
      </c>
    </row>
    <row r="2475" spans="1:20" x14ac:dyDescent="0.25">
      <c r="A2475" s="27" t="s">
        <v>9631</v>
      </c>
      <c r="B2475" s="28">
        <v>6</v>
      </c>
      <c r="C2475" s="27" t="s">
        <v>9630</v>
      </c>
      <c r="D2475" s="27" t="s">
        <v>8128</v>
      </c>
      <c r="E2475" s="27" t="s">
        <v>4574</v>
      </c>
      <c r="F2475" s="27" t="s">
        <v>9646</v>
      </c>
      <c r="G2475" s="27" t="s">
        <v>9645</v>
      </c>
      <c r="H2475" s="27" t="s">
        <v>8185</v>
      </c>
      <c r="I2475" s="47">
        <v>4.0999999999999999E-107</v>
      </c>
      <c r="J2475" s="47">
        <v>5.2000000000000001E-107</v>
      </c>
      <c r="K2475" s="28">
        <v>0.70599999999999996</v>
      </c>
      <c r="L2475" s="28">
        <v>0.94899999999999995</v>
      </c>
      <c r="M2475" s="28">
        <v>2381149</v>
      </c>
      <c r="N2475" s="28">
        <v>2382720</v>
      </c>
      <c r="O2475" s="28" t="s">
        <v>8149</v>
      </c>
      <c r="P2475" s="27" t="s">
        <v>4574</v>
      </c>
      <c r="Q2475" s="28">
        <v>2212</v>
      </c>
      <c r="R2475" s="28">
        <v>5801</v>
      </c>
      <c r="S2475" s="27" t="s">
        <v>9644</v>
      </c>
      <c r="T2475" s="27" t="s">
        <v>9643</v>
      </c>
    </row>
    <row r="2476" spans="1:20" x14ac:dyDescent="0.25">
      <c r="A2476" s="27" t="s">
        <v>9631</v>
      </c>
      <c r="B2476" s="28">
        <v>1</v>
      </c>
      <c r="C2476" s="27" t="s">
        <v>9630</v>
      </c>
      <c r="D2476" s="27" t="s">
        <v>8110</v>
      </c>
      <c r="E2476" s="27" t="s">
        <v>1130</v>
      </c>
      <c r="F2476" s="27" t="s">
        <v>8297</v>
      </c>
      <c r="G2476" s="27" t="s">
        <v>8296</v>
      </c>
      <c r="H2476" s="27" t="s">
        <v>8295</v>
      </c>
      <c r="I2476" s="47">
        <v>4.1E-64</v>
      </c>
      <c r="J2476" s="47">
        <v>4.6000000000000003E-64</v>
      </c>
      <c r="K2476" s="28">
        <v>0.98899999999999999</v>
      </c>
      <c r="L2476" s="28">
        <v>0.995</v>
      </c>
      <c r="M2476" s="28">
        <v>2841035</v>
      </c>
      <c r="N2476" s="28">
        <v>2841598</v>
      </c>
      <c r="O2476" s="28" t="s">
        <v>8135</v>
      </c>
      <c r="P2476" s="27" t="s">
        <v>1130</v>
      </c>
      <c r="Q2476" s="28">
        <v>2612</v>
      </c>
      <c r="R2476" s="28">
        <v>5801</v>
      </c>
      <c r="S2476" s="27" t="s">
        <v>9642</v>
      </c>
      <c r="T2476" s="27" t="s">
        <v>9641</v>
      </c>
    </row>
    <row r="2477" spans="1:20" x14ac:dyDescent="0.25">
      <c r="A2477" s="27" t="s">
        <v>9631</v>
      </c>
      <c r="B2477" s="28">
        <v>1</v>
      </c>
      <c r="C2477" s="27" t="s">
        <v>9630</v>
      </c>
      <c r="D2477" s="27" t="s">
        <v>8110</v>
      </c>
      <c r="E2477" s="27" t="s">
        <v>9640</v>
      </c>
      <c r="F2477" s="27" t="s">
        <v>8292</v>
      </c>
      <c r="G2477" s="27" t="s">
        <v>8291</v>
      </c>
      <c r="H2477" s="27" t="s">
        <v>8290</v>
      </c>
      <c r="I2477" s="47">
        <v>1.7000000000000001E-148</v>
      </c>
      <c r="J2477" s="47">
        <v>1.9000000000000001E-148</v>
      </c>
      <c r="K2477" s="28">
        <v>0.95899999999999996</v>
      </c>
      <c r="L2477" s="28">
        <v>0.997</v>
      </c>
      <c r="M2477" s="28">
        <v>2841602</v>
      </c>
      <c r="N2477" s="28">
        <v>2842630</v>
      </c>
      <c r="O2477" s="28" t="s">
        <v>8135</v>
      </c>
      <c r="P2477" s="27" t="s">
        <v>9640</v>
      </c>
      <c r="Q2477" s="28">
        <v>2613</v>
      </c>
      <c r="R2477" s="28">
        <v>5801</v>
      </c>
      <c r="S2477" s="27" t="s">
        <v>8729</v>
      </c>
      <c r="T2477" s="27" t="s">
        <v>8728</v>
      </c>
    </row>
    <row r="2478" spans="1:20" x14ac:dyDescent="0.25">
      <c r="A2478" s="27" t="s">
        <v>9631</v>
      </c>
      <c r="B2478" s="28">
        <v>1</v>
      </c>
      <c r="C2478" s="27" t="s">
        <v>9630</v>
      </c>
      <c r="D2478" s="27" t="s">
        <v>8110</v>
      </c>
      <c r="E2478" s="27" t="s">
        <v>9639</v>
      </c>
      <c r="F2478" s="27" t="s">
        <v>8286</v>
      </c>
      <c r="G2478" s="27" t="s">
        <v>8285</v>
      </c>
      <c r="H2478" s="27" t="s">
        <v>8284</v>
      </c>
      <c r="I2478" s="47">
        <v>6.3000000000000003E-94</v>
      </c>
      <c r="J2478" s="47">
        <v>7.3E-94</v>
      </c>
      <c r="K2478" s="28">
        <v>0.93</v>
      </c>
      <c r="L2478" s="28">
        <v>0.99299999999999999</v>
      </c>
      <c r="M2478" s="28">
        <v>2842641</v>
      </c>
      <c r="N2478" s="28">
        <v>2843624</v>
      </c>
      <c r="O2478" s="28" t="s">
        <v>8135</v>
      </c>
      <c r="P2478" s="27" t="s">
        <v>9639</v>
      </c>
      <c r="Q2478" s="28">
        <v>2614</v>
      </c>
      <c r="R2478" s="28">
        <v>5801</v>
      </c>
      <c r="S2478" s="27" t="s">
        <v>9638</v>
      </c>
      <c r="T2478" s="27" t="s">
        <v>9637</v>
      </c>
    </row>
    <row r="2479" spans="1:20" x14ac:dyDescent="0.25">
      <c r="A2479" s="27" t="s">
        <v>9631</v>
      </c>
      <c r="B2479" s="28">
        <v>1</v>
      </c>
      <c r="C2479" s="27" t="s">
        <v>9630</v>
      </c>
      <c r="D2479" s="27" t="s">
        <v>8110</v>
      </c>
      <c r="E2479" s="27" t="s">
        <v>9636</v>
      </c>
      <c r="F2479" s="27" t="s">
        <v>8280</v>
      </c>
      <c r="G2479" s="27" t="s">
        <v>8279</v>
      </c>
      <c r="H2479" s="27" t="s">
        <v>8278</v>
      </c>
      <c r="I2479" s="47">
        <v>4.5999999999999998E-138</v>
      </c>
      <c r="J2479" s="47">
        <v>5.5000000000000003E-138</v>
      </c>
      <c r="K2479" s="28">
        <v>0.84799999999999998</v>
      </c>
      <c r="L2479" s="28">
        <v>0.99399999999999999</v>
      </c>
      <c r="M2479" s="28">
        <v>2843611</v>
      </c>
      <c r="N2479" s="28">
        <v>2844915</v>
      </c>
      <c r="O2479" s="28" t="s">
        <v>8135</v>
      </c>
      <c r="P2479" s="27" t="s">
        <v>9636</v>
      </c>
      <c r="Q2479" s="28">
        <v>2615</v>
      </c>
      <c r="R2479" s="28">
        <v>5801</v>
      </c>
      <c r="S2479" s="27" t="s">
        <v>8723</v>
      </c>
      <c r="T2479" s="27" t="s">
        <v>8722</v>
      </c>
    </row>
    <row r="2480" spans="1:20" x14ac:dyDescent="0.25">
      <c r="A2480" s="27" t="s">
        <v>9631</v>
      </c>
      <c r="B2480" s="28">
        <v>1</v>
      </c>
      <c r="C2480" s="27" t="s">
        <v>9630</v>
      </c>
      <c r="D2480" s="27" t="s">
        <v>8110</v>
      </c>
      <c r="E2480" s="27" t="s">
        <v>9635</v>
      </c>
      <c r="F2480" s="27" t="s">
        <v>8274</v>
      </c>
      <c r="G2480" s="27" t="s">
        <v>8273</v>
      </c>
      <c r="H2480" s="27" t="s">
        <v>8272</v>
      </c>
      <c r="I2480" s="48">
        <v>0</v>
      </c>
      <c r="J2480" s="48">
        <v>0</v>
      </c>
      <c r="K2480" s="28">
        <v>0.99399999999999999</v>
      </c>
      <c r="L2480" s="28">
        <v>0.998</v>
      </c>
      <c r="M2480" s="28">
        <v>2844973</v>
      </c>
      <c r="N2480" s="28">
        <v>2848203</v>
      </c>
      <c r="O2480" s="28" t="s">
        <v>8135</v>
      </c>
      <c r="P2480" s="27" t="s">
        <v>9635</v>
      </c>
      <c r="Q2480" s="28">
        <v>2616</v>
      </c>
      <c r="R2480" s="28">
        <v>5801</v>
      </c>
      <c r="S2480" s="27" t="s">
        <v>8270</v>
      </c>
      <c r="T2480" s="27" t="s">
        <v>8269</v>
      </c>
    </row>
    <row r="2481" spans="1:20" x14ac:dyDescent="0.25">
      <c r="A2481" s="27" t="s">
        <v>9631</v>
      </c>
      <c r="B2481" s="28">
        <v>1</v>
      </c>
      <c r="C2481" s="27" t="s">
        <v>9630</v>
      </c>
      <c r="D2481" s="27" t="s">
        <v>8110</v>
      </c>
      <c r="E2481" s="27" t="s">
        <v>1131</v>
      </c>
      <c r="F2481" s="27" t="s">
        <v>8268</v>
      </c>
      <c r="G2481" s="27" t="s">
        <v>8267</v>
      </c>
      <c r="H2481" s="27" t="s">
        <v>8266</v>
      </c>
      <c r="I2481" s="47">
        <v>5.9000000000000003E-154</v>
      </c>
      <c r="J2481" s="47">
        <v>6.6999999999999995E-154</v>
      </c>
      <c r="K2481" s="28">
        <v>0.94199999999999995</v>
      </c>
      <c r="L2481" s="28">
        <v>0.997</v>
      </c>
      <c r="M2481" s="28">
        <v>2848200</v>
      </c>
      <c r="N2481" s="28">
        <v>2849174</v>
      </c>
      <c r="O2481" s="28" t="s">
        <v>8135</v>
      </c>
      <c r="P2481" s="27" t="s">
        <v>1131</v>
      </c>
      <c r="Q2481" s="28">
        <v>2617</v>
      </c>
      <c r="R2481" s="28">
        <v>5801</v>
      </c>
      <c r="S2481" s="27" t="s">
        <v>8720</v>
      </c>
      <c r="T2481" s="27" t="s">
        <v>8719</v>
      </c>
    </row>
    <row r="2482" spans="1:20" x14ac:dyDescent="0.25">
      <c r="A2482" s="27" t="s">
        <v>9631</v>
      </c>
      <c r="B2482" s="28">
        <v>5</v>
      </c>
      <c r="C2482" s="27" t="s">
        <v>9630</v>
      </c>
      <c r="D2482" s="27" t="s">
        <v>7835</v>
      </c>
      <c r="E2482" s="27" t="s">
        <v>9634</v>
      </c>
      <c r="F2482" s="27" t="s">
        <v>9427</v>
      </c>
      <c r="G2482" s="27" t="s">
        <v>9426</v>
      </c>
      <c r="H2482" s="27" t="s">
        <v>8150</v>
      </c>
      <c r="I2482" s="47">
        <v>4.5999999999999998E-25</v>
      </c>
      <c r="J2482" s="47">
        <v>7.4999999999999998E-23</v>
      </c>
      <c r="K2482" s="28">
        <v>0.50600000000000001</v>
      </c>
      <c r="L2482" s="28">
        <v>0.47299999999999998</v>
      </c>
      <c r="M2482" s="28">
        <v>5886935</v>
      </c>
      <c r="N2482" s="28">
        <v>5889541</v>
      </c>
      <c r="O2482" s="28" t="s">
        <v>8135</v>
      </c>
      <c r="P2482" s="27" t="s">
        <v>9634</v>
      </c>
      <c r="Q2482" s="28">
        <v>5360</v>
      </c>
      <c r="R2482" s="28">
        <v>5801</v>
      </c>
      <c r="S2482" s="27" t="s">
        <v>9633</v>
      </c>
      <c r="T2482" s="27" t="s">
        <v>9632</v>
      </c>
    </row>
    <row r="2483" spans="1:20" x14ac:dyDescent="0.25">
      <c r="A2483" s="27" t="s">
        <v>9631</v>
      </c>
      <c r="B2483" s="28">
        <v>5</v>
      </c>
      <c r="C2483" s="27" t="s">
        <v>9630</v>
      </c>
      <c r="D2483" s="27" t="s">
        <v>7835</v>
      </c>
      <c r="E2483" s="27" t="s">
        <v>9629</v>
      </c>
      <c r="F2483" s="27" t="s">
        <v>8158</v>
      </c>
      <c r="G2483" s="27" t="s">
        <v>8157</v>
      </c>
      <c r="H2483" s="27" t="s">
        <v>8156</v>
      </c>
      <c r="I2483" s="47">
        <v>3.5000000000000001E-84</v>
      </c>
      <c r="J2483" s="47">
        <v>3.7999999999999999E-84</v>
      </c>
      <c r="K2483" s="28">
        <v>0.96099999999999997</v>
      </c>
      <c r="L2483" s="28">
        <v>0.86599999999999999</v>
      </c>
      <c r="M2483" s="28">
        <v>5889545</v>
      </c>
      <c r="N2483" s="28">
        <v>5890549</v>
      </c>
      <c r="O2483" s="28" t="s">
        <v>8135</v>
      </c>
      <c r="P2483" s="27" t="s">
        <v>9629</v>
      </c>
      <c r="Q2483" s="28">
        <v>5361</v>
      </c>
      <c r="R2483" s="28">
        <v>5801</v>
      </c>
      <c r="S2483" s="27" t="s">
        <v>9628</v>
      </c>
      <c r="T2483" s="27" t="s">
        <v>9627</v>
      </c>
    </row>
    <row r="2484" spans="1:20" x14ac:dyDescent="0.25">
      <c r="A2484" s="27" t="s">
        <v>9604</v>
      </c>
      <c r="B2484" s="28">
        <v>1</v>
      </c>
      <c r="C2484" s="27" t="s">
        <v>9603</v>
      </c>
      <c r="D2484" s="27" t="s">
        <v>8181</v>
      </c>
      <c r="E2484" s="27" t="s">
        <v>5591</v>
      </c>
      <c r="F2484" s="27" t="s">
        <v>8173</v>
      </c>
      <c r="G2484" s="27" t="s">
        <v>8172</v>
      </c>
      <c r="H2484" s="27" t="s">
        <v>8171</v>
      </c>
      <c r="I2484" s="48">
        <v>0</v>
      </c>
      <c r="J2484" s="48">
        <v>0</v>
      </c>
      <c r="K2484" s="28">
        <v>0.999</v>
      </c>
      <c r="L2484" s="28">
        <v>0.995</v>
      </c>
      <c r="M2484" s="28">
        <v>8293</v>
      </c>
      <c r="N2484" s="28">
        <v>13173</v>
      </c>
      <c r="O2484" s="28" t="s">
        <v>8149</v>
      </c>
      <c r="P2484" s="27" t="s">
        <v>5591</v>
      </c>
      <c r="Q2484" s="28">
        <v>7</v>
      </c>
      <c r="R2484" s="28">
        <v>6084</v>
      </c>
      <c r="S2484" s="27" t="s">
        <v>9626</v>
      </c>
      <c r="T2484" s="27" t="s">
        <v>9625</v>
      </c>
    </row>
    <row r="2485" spans="1:20" x14ac:dyDescent="0.25">
      <c r="A2485" s="27" t="s">
        <v>9604</v>
      </c>
      <c r="B2485" s="28">
        <v>6</v>
      </c>
      <c r="C2485" s="27" t="s">
        <v>9603</v>
      </c>
      <c r="D2485" s="27" t="s">
        <v>8112</v>
      </c>
      <c r="E2485" s="27" t="s">
        <v>5591</v>
      </c>
      <c r="F2485" s="27" t="s">
        <v>8173</v>
      </c>
      <c r="G2485" s="27" t="s">
        <v>8172</v>
      </c>
      <c r="H2485" s="27" t="s">
        <v>8171</v>
      </c>
      <c r="I2485" s="48">
        <v>0</v>
      </c>
      <c r="J2485" s="48">
        <v>0</v>
      </c>
      <c r="K2485" s="28">
        <v>0.999</v>
      </c>
      <c r="L2485" s="28">
        <v>0.995</v>
      </c>
      <c r="M2485" s="28">
        <v>8293</v>
      </c>
      <c r="N2485" s="28">
        <v>13173</v>
      </c>
      <c r="O2485" s="28" t="s">
        <v>8149</v>
      </c>
      <c r="P2485" s="27" t="s">
        <v>5591</v>
      </c>
      <c r="Q2485" s="28">
        <v>7</v>
      </c>
      <c r="R2485" s="28">
        <v>6084</v>
      </c>
      <c r="S2485" s="27" t="s">
        <v>9624</v>
      </c>
      <c r="T2485" s="27" t="s">
        <v>9623</v>
      </c>
    </row>
    <row r="2486" spans="1:20" x14ac:dyDescent="0.25">
      <c r="A2486" s="27" t="s">
        <v>9604</v>
      </c>
      <c r="B2486" s="28">
        <v>1</v>
      </c>
      <c r="C2486" s="27" t="s">
        <v>9603</v>
      </c>
      <c r="D2486" s="27" t="s">
        <v>8181</v>
      </c>
      <c r="E2486" s="27" t="s">
        <v>9622</v>
      </c>
      <c r="F2486" s="27" t="s">
        <v>8303</v>
      </c>
      <c r="G2486" s="27" t="s">
        <v>8302</v>
      </c>
      <c r="H2486" s="27" t="s">
        <v>8301</v>
      </c>
      <c r="I2486" s="47">
        <v>9.1999999999999994E-28</v>
      </c>
      <c r="J2486" s="47">
        <v>1.0999999999999999E-27</v>
      </c>
      <c r="K2486" s="28">
        <v>0.92</v>
      </c>
      <c r="L2486" s="28">
        <v>0.92</v>
      </c>
      <c r="M2486" s="28">
        <v>13988</v>
      </c>
      <c r="N2486" s="28">
        <v>14251</v>
      </c>
      <c r="O2486" s="28" t="s">
        <v>8149</v>
      </c>
      <c r="P2486" s="27" t="s">
        <v>9622</v>
      </c>
      <c r="Q2486" s="28">
        <v>9</v>
      </c>
      <c r="R2486" s="28">
        <v>6084</v>
      </c>
      <c r="S2486" s="27" t="s">
        <v>8299</v>
      </c>
      <c r="T2486" s="27" t="s">
        <v>8298</v>
      </c>
    </row>
    <row r="2487" spans="1:20" x14ac:dyDescent="0.25">
      <c r="A2487" s="27" t="s">
        <v>9604</v>
      </c>
      <c r="B2487" s="28">
        <v>2</v>
      </c>
      <c r="C2487" s="27" t="s">
        <v>9603</v>
      </c>
      <c r="D2487" s="27" t="s">
        <v>8181</v>
      </c>
      <c r="E2487" s="27" t="s">
        <v>9621</v>
      </c>
      <c r="F2487" s="27" t="s">
        <v>9602</v>
      </c>
      <c r="G2487" s="27" t="s">
        <v>9601</v>
      </c>
      <c r="H2487" s="27" t="s">
        <v>9600</v>
      </c>
      <c r="I2487" s="47">
        <v>1.0000000000000001E-9</v>
      </c>
      <c r="J2487" s="47">
        <v>1.0999999999999999E-9</v>
      </c>
      <c r="K2487" s="28">
        <v>0.81799999999999995</v>
      </c>
      <c r="L2487" s="28">
        <v>0.83099999999999996</v>
      </c>
      <c r="M2487" s="28">
        <v>332143</v>
      </c>
      <c r="N2487" s="28">
        <v>332373</v>
      </c>
      <c r="O2487" s="28" t="s">
        <v>8135</v>
      </c>
      <c r="P2487" s="27" t="s">
        <v>9621</v>
      </c>
      <c r="Q2487" s="28">
        <v>301</v>
      </c>
      <c r="R2487" s="28">
        <v>6084</v>
      </c>
      <c r="S2487" s="27" t="s">
        <v>9620</v>
      </c>
      <c r="T2487" s="27" t="s">
        <v>9619</v>
      </c>
    </row>
    <row r="2488" spans="1:20" x14ac:dyDescent="0.25">
      <c r="A2488" s="27" t="s">
        <v>9604</v>
      </c>
      <c r="B2488" s="28">
        <v>2</v>
      </c>
      <c r="C2488" s="27" t="s">
        <v>9603</v>
      </c>
      <c r="D2488" s="27" t="s">
        <v>8181</v>
      </c>
      <c r="E2488" s="27" t="s">
        <v>9618</v>
      </c>
      <c r="F2488" s="27" t="s">
        <v>8884</v>
      </c>
      <c r="G2488" s="27" t="s">
        <v>8883</v>
      </c>
      <c r="H2488" s="27" t="s">
        <v>8313</v>
      </c>
      <c r="I2488" s="47">
        <v>4.3999999999999999E-45</v>
      </c>
      <c r="J2488" s="47">
        <v>5.6000000000000003E-45</v>
      </c>
      <c r="K2488" s="28">
        <v>0.89900000000000002</v>
      </c>
      <c r="L2488" s="28">
        <v>0.93799999999999994</v>
      </c>
      <c r="M2488" s="28">
        <v>335781</v>
      </c>
      <c r="N2488" s="28">
        <v>336584</v>
      </c>
      <c r="O2488" s="28" t="s">
        <v>8149</v>
      </c>
      <c r="P2488" s="27" t="s">
        <v>9618</v>
      </c>
      <c r="Q2488" s="28">
        <v>304</v>
      </c>
      <c r="R2488" s="28">
        <v>6084</v>
      </c>
      <c r="S2488" s="27" t="s">
        <v>9606</v>
      </c>
      <c r="T2488" s="27" t="s">
        <v>9605</v>
      </c>
    </row>
    <row r="2489" spans="1:20" x14ac:dyDescent="0.25">
      <c r="A2489" s="27" t="s">
        <v>9604</v>
      </c>
      <c r="B2489" s="28">
        <v>4</v>
      </c>
      <c r="C2489" s="27" t="s">
        <v>9603</v>
      </c>
      <c r="D2489" s="27" t="s">
        <v>7835</v>
      </c>
      <c r="E2489" s="27" t="s">
        <v>9617</v>
      </c>
      <c r="F2489" s="27" t="s">
        <v>9427</v>
      </c>
      <c r="G2489" s="27" t="s">
        <v>9426</v>
      </c>
      <c r="H2489" s="27" t="s">
        <v>8150</v>
      </c>
      <c r="I2489" s="47">
        <v>9.6999999999999996E-46</v>
      </c>
      <c r="J2489" s="47">
        <v>1.2999999999999999E-45</v>
      </c>
      <c r="K2489" s="28">
        <v>0.93300000000000005</v>
      </c>
      <c r="L2489" s="28">
        <v>0.93200000000000005</v>
      </c>
      <c r="M2489" s="28">
        <v>5843782</v>
      </c>
      <c r="N2489" s="28">
        <v>5846007</v>
      </c>
      <c r="O2489" s="28" t="s">
        <v>8135</v>
      </c>
      <c r="P2489" s="27" t="s">
        <v>9617</v>
      </c>
      <c r="Q2489" s="28">
        <v>5409</v>
      </c>
      <c r="R2489" s="28">
        <v>6084</v>
      </c>
      <c r="S2489" s="27" t="s">
        <v>9616</v>
      </c>
      <c r="T2489" s="27" t="s">
        <v>9615</v>
      </c>
    </row>
    <row r="2490" spans="1:20" x14ac:dyDescent="0.25">
      <c r="A2490" s="27" t="s">
        <v>9604</v>
      </c>
      <c r="B2490" s="28">
        <v>4</v>
      </c>
      <c r="C2490" s="27" t="s">
        <v>9603</v>
      </c>
      <c r="D2490" s="27" t="s">
        <v>7835</v>
      </c>
      <c r="E2490" s="27" t="s">
        <v>9614</v>
      </c>
      <c r="F2490" s="27" t="s">
        <v>8158</v>
      </c>
      <c r="G2490" s="27" t="s">
        <v>8157</v>
      </c>
      <c r="H2490" s="27" t="s">
        <v>8156</v>
      </c>
      <c r="I2490" s="47">
        <v>6.4999999999999997E-82</v>
      </c>
      <c r="J2490" s="47">
        <v>7.7999999999999995E-82</v>
      </c>
      <c r="K2490" s="28">
        <v>0.94499999999999995</v>
      </c>
      <c r="L2490" s="28">
        <v>0.97899999999999998</v>
      </c>
      <c r="M2490" s="28">
        <v>5846004</v>
      </c>
      <c r="N2490" s="28">
        <v>5847158</v>
      </c>
      <c r="O2490" s="28" t="s">
        <v>8135</v>
      </c>
      <c r="P2490" s="27" t="s">
        <v>9614</v>
      </c>
      <c r="Q2490" s="28">
        <v>5410</v>
      </c>
      <c r="R2490" s="28">
        <v>6084</v>
      </c>
      <c r="S2490" s="27" t="s">
        <v>9613</v>
      </c>
      <c r="T2490" s="27" t="s">
        <v>9612</v>
      </c>
    </row>
    <row r="2491" spans="1:20" x14ac:dyDescent="0.25">
      <c r="A2491" s="27" t="s">
        <v>9604</v>
      </c>
      <c r="B2491" s="28">
        <v>5</v>
      </c>
      <c r="C2491" s="27" t="s">
        <v>9603</v>
      </c>
      <c r="D2491" s="27" t="s">
        <v>7835</v>
      </c>
      <c r="E2491" s="27" t="s">
        <v>2865</v>
      </c>
      <c r="F2491" s="27" t="s">
        <v>8158</v>
      </c>
      <c r="G2491" s="27" t="s">
        <v>8157</v>
      </c>
      <c r="H2491" s="27" t="s">
        <v>8156</v>
      </c>
      <c r="I2491" s="47">
        <v>2.6999999999999998E-104</v>
      </c>
      <c r="J2491" s="47">
        <v>3.0000000000000002E-104</v>
      </c>
      <c r="K2491" s="28">
        <v>0.97299999999999998</v>
      </c>
      <c r="L2491" s="28">
        <v>0.85</v>
      </c>
      <c r="M2491" s="28">
        <v>5898901</v>
      </c>
      <c r="N2491" s="28">
        <v>5899887</v>
      </c>
      <c r="O2491" s="28" t="s">
        <v>8149</v>
      </c>
      <c r="P2491" s="27" t="s">
        <v>2865</v>
      </c>
      <c r="Q2491" s="28">
        <v>5461</v>
      </c>
      <c r="R2491" s="28">
        <v>6084</v>
      </c>
      <c r="S2491" s="27" t="s">
        <v>9611</v>
      </c>
      <c r="T2491" s="27" t="s">
        <v>9610</v>
      </c>
    </row>
    <row r="2492" spans="1:20" x14ac:dyDescent="0.25">
      <c r="A2492" s="27" t="s">
        <v>9604</v>
      </c>
      <c r="B2492" s="28">
        <v>5</v>
      </c>
      <c r="C2492" s="27" t="s">
        <v>9603</v>
      </c>
      <c r="D2492" s="27" t="s">
        <v>7835</v>
      </c>
      <c r="E2492" s="27" t="s">
        <v>2866</v>
      </c>
      <c r="F2492" s="27" t="s">
        <v>8152</v>
      </c>
      <c r="G2492" s="27" t="s">
        <v>8151</v>
      </c>
      <c r="H2492" s="27" t="s">
        <v>8150</v>
      </c>
      <c r="I2492" s="48">
        <v>0</v>
      </c>
      <c r="J2492" s="48">
        <v>0</v>
      </c>
      <c r="K2492" s="28">
        <v>0.99099999999999999</v>
      </c>
      <c r="L2492" s="28">
        <v>0.91100000000000003</v>
      </c>
      <c r="M2492" s="28">
        <v>5899913</v>
      </c>
      <c r="N2492" s="28">
        <v>5902129</v>
      </c>
      <c r="O2492" s="28" t="s">
        <v>8149</v>
      </c>
      <c r="P2492" s="27" t="s">
        <v>2866</v>
      </c>
      <c r="Q2492" s="28">
        <v>5462</v>
      </c>
      <c r="R2492" s="28">
        <v>6084</v>
      </c>
      <c r="S2492" s="27" t="s">
        <v>9609</v>
      </c>
      <c r="T2492" s="27" t="s">
        <v>9608</v>
      </c>
    </row>
    <row r="2493" spans="1:20" x14ac:dyDescent="0.25">
      <c r="A2493" s="27" t="s">
        <v>9604</v>
      </c>
      <c r="B2493" s="28">
        <v>3</v>
      </c>
      <c r="C2493" s="27" t="s">
        <v>9603</v>
      </c>
      <c r="D2493" s="27" t="s">
        <v>8181</v>
      </c>
      <c r="E2493" s="27" t="s">
        <v>9607</v>
      </c>
      <c r="F2493" s="27" t="s">
        <v>8884</v>
      </c>
      <c r="G2493" s="27" t="s">
        <v>8883</v>
      </c>
      <c r="H2493" s="27" t="s">
        <v>8313</v>
      </c>
      <c r="I2493" s="47">
        <v>4.3999999999999999E-45</v>
      </c>
      <c r="J2493" s="47">
        <v>5.6000000000000003E-45</v>
      </c>
      <c r="K2493" s="28">
        <v>0.89900000000000002</v>
      </c>
      <c r="L2493" s="28">
        <v>0.93799999999999994</v>
      </c>
      <c r="M2493" s="28">
        <v>5902301</v>
      </c>
      <c r="N2493" s="28">
        <v>5903104</v>
      </c>
      <c r="O2493" s="28" t="s">
        <v>8135</v>
      </c>
      <c r="P2493" s="27" t="s">
        <v>9607</v>
      </c>
      <c r="Q2493" s="28">
        <v>5463</v>
      </c>
      <c r="R2493" s="28">
        <v>6084</v>
      </c>
      <c r="S2493" s="27" t="s">
        <v>9606</v>
      </c>
      <c r="T2493" s="27" t="s">
        <v>9605</v>
      </c>
    </row>
    <row r="2494" spans="1:20" x14ac:dyDescent="0.25">
      <c r="A2494" s="27" t="s">
        <v>9604</v>
      </c>
      <c r="B2494" s="28">
        <v>3</v>
      </c>
      <c r="C2494" s="27" t="s">
        <v>9603</v>
      </c>
      <c r="D2494" s="27" t="s">
        <v>8181</v>
      </c>
      <c r="E2494" s="27" t="s">
        <v>9599</v>
      </c>
      <c r="F2494" s="27" t="s">
        <v>9602</v>
      </c>
      <c r="G2494" s="27" t="s">
        <v>9601</v>
      </c>
      <c r="H2494" s="27" t="s">
        <v>9600</v>
      </c>
      <c r="I2494" s="47">
        <v>2.7E-6</v>
      </c>
      <c r="J2494" s="47">
        <v>3.4999999999999999E-6</v>
      </c>
      <c r="K2494" s="28">
        <v>0.64600000000000002</v>
      </c>
      <c r="L2494" s="28">
        <v>0.87</v>
      </c>
      <c r="M2494" s="28">
        <v>5907461</v>
      </c>
      <c r="N2494" s="28">
        <v>5907757</v>
      </c>
      <c r="O2494" s="28" t="s">
        <v>8149</v>
      </c>
      <c r="P2494" s="27" t="s">
        <v>9599</v>
      </c>
      <c r="Q2494" s="28">
        <v>5466</v>
      </c>
      <c r="R2494" s="28">
        <v>6084</v>
      </c>
      <c r="S2494" s="27" t="s">
        <v>9598</v>
      </c>
      <c r="T2494" s="27" t="s">
        <v>9597</v>
      </c>
    </row>
    <row r="2495" spans="1:20" x14ac:dyDescent="0.25">
      <c r="A2495" s="27" t="s">
        <v>9573</v>
      </c>
      <c r="B2495" s="28">
        <v>1</v>
      </c>
      <c r="C2495" s="27" t="s">
        <v>9572</v>
      </c>
      <c r="D2495" s="27" t="s">
        <v>8181</v>
      </c>
      <c r="E2495" s="27" t="s">
        <v>4576</v>
      </c>
      <c r="F2495" s="27" t="s">
        <v>8262</v>
      </c>
      <c r="G2495" s="27" t="s">
        <v>8261</v>
      </c>
      <c r="H2495" s="27" t="s">
        <v>8176</v>
      </c>
      <c r="I2495" s="47">
        <v>9.3999999999999996E-256</v>
      </c>
      <c r="J2495" s="47">
        <v>1.1E-255</v>
      </c>
      <c r="K2495" s="28">
        <v>0.98499999999999999</v>
      </c>
      <c r="L2495" s="28">
        <v>0.99399999999999999</v>
      </c>
      <c r="M2495" s="28">
        <v>2417330</v>
      </c>
      <c r="N2495" s="28">
        <v>2419708</v>
      </c>
      <c r="O2495" s="28" t="s">
        <v>8149</v>
      </c>
      <c r="P2495" s="27" t="s">
        <v>4576</v>
      </c>
      <c r="Q2495" s="28">
        <v>2254</v>
      </c>
      <c r="R2495" s="28">
        <v>5691</v>
      </c>
      <c r="S2495" s="27" t="s">
        <v>9596</v>
      </c>
      <c r="T2495" s="27" t="s">
        <v>9594</v>
      </c>
    </row>
    <row r="2496" spans="1:20" x14ac:dyDescent="0.25">
      <c r="A2496" s="27" t="s">
        <v>9573</v>
      </c>
      <c r="B2496" s="28">
        <v>5</v>
      </c>
      <c r="C2496" s="27" t="s">
        <v>9572</v>
      </c>
      <c r="D2496" s="27" t="s">
        <v>8128</v>
      </c>
      <c r="E2496" s="27" t="s">
        <v>4576</v>
      </c>
      <c r="F2496" s="27" t="s">
        <v>8262</v>
      </c>
      <c r="G2496" s="27" t="s">
        <v>8261</v>
      </c>
      <c r="H2496" s="27" t="s">
        <v>8176</v>
      </c>
      <c r="I2496" s="47">
        <v>9.3999999999999996E-256</v>
      </c>
      <c r="J2496" s="47">
        <v>1.1E-255</v>
      </c>
      <c r="K2496" s="28">
        <v>0.98499999999999999</v>
      </c>
      <c r="L2496" s="28">
        <v>0.99399999999999999</v>
      </c>
      <c r="M2496" s="28">
        <v>2417330</v>
      </c>
      <c r="N2496" s="28">
        <v>2419708</v>
      </c>
      <c r="O2496" s="28" t="s">
        <v>8149</v>
      </c>
      <c r="P2496" s="27" t="s">
        <v>4576</v>
      </c>
      <c r="Q2496" s="28">
        <v>2254</v>
      </c>
      <c r="R2496" s="28">
        <v>5691</v>
      </c>
      <c r="S2496" s="27" t="s">
        <v>9595</v>
      </c>
      <c r="T2496" s="27" t="s">
        <v>9594</v>
      </c>
    </row>
    <row r="2497" spans="1:20" x14ac:dyDescent="0.25">
      <c r="A2497" s="27" t="s">
        <v>9573</v>
      </c>
      <c r="B2497" s="28">
        <v>1</v>
      </c>
      <c r="C2497" s="27" t="s">
        <v>9572</v>
      </c>
      <c r="D2497" s="27" t="s">
        <v>8181</v>
      </c>
      <c r="E2497" s="27" t="s">
        <v>9592</v>
      </c>
      <c r="F2497" s="27" t="s">
        <v>8257</v>
      </c>
      <c r="G2497" s="27" t="s">
        <v>8256</v>
      </c>
      <c r="H2497" s="27" t="s">
        <v>8185</v>
      </c>
      <c r="I2497" s="47">
        <v>2.2E-122</v>
      </c>
      <c r="J2497" s="47">
        <v>2.4999999999999999E-122</v>
      </c>
      <c r="K2497" s="28">
        <v>0.92800000000000005</v>
      </c>
      <c r="L2497" s="28">
        <v>0.98399999999999999</v>
      </c>
      <c r="M2497" s="28">
        <v>2419708</v>
      </c>
      <c r="N2497" s="28">
        <v>2421081</v>
      </c>
      <c r="O2497" s="28" t="s">
        <v>8149</v>
      </c>
      <c r="P2497" s="27" t="s">
        <v>9592</v>
      </c>
      <c r="Q2497" s="28">
        <v>2255</v>
      </c>
      <c r="R2497" s="28">
        <v>5691</v>
      </c>
      <c r="S2497" s="27" t="s">
        <v>9593</v>
      </c>
      <c r="T2497" s="27" t="s">
        <v>9590</v>
      </c>
    </row>
    <row r="2498" spans="1:20" x14ac:dyDescent="0.25">
      <c r="A2498" s="27" t="s">
        <v>9573</v>
      </c>
      <c r="B2498" s="28">
        <v>5</v>
      </c>
      <c r="C2498" s="27" t="s">
        <v>9572</v>
      </c>
      <c r="D2498" s="27" t="s">
        <v>8128</v>
      </c>
      <c r="E2498" s="27" t="s">
        <v>9592</v>
      </c>
      <c r="F2498" s="27" t="s">
        <v>8257</v>
      </c>
      <c r="G2498" s="27" t="s">
        <v>8256</v>
      </c>
      <c r="H2498" s="27" t="s">
        <v>8185</v>
      </c>
      <c r="I2498" s="47">
        <v>2.2E-122</v>
      </c>
      <c r="J2498" s="47">
        <v>2.4999999999999999E-122</v>
      </c>
      <c r="K2498" s="28">
        <v>0.92800000000000005</v>
      </c>
      <c r="L2498" s="28">
        <v>0.98399999999999999</v>
      </c>
      <c r="M2498" s="28">
        <v>2419708</v>
      </c>
      <c r="N2498" s="28">
        <v>2421081</v>
      </c>
      <c r="O2498" s="28" t="s">
        <v>8149</v>
      </c>
      <c r="P2498" s="27" t="s">
        <v>9592</v>
      </c>
      <c r="Q2498" s="28">
        <v>2255</v>
      </c>
      <c r="R2498" s="28">
        <v>5691</v>
      </c>
      <c r="S2498" s="27" t="s">
        <v>9591</v>
      </c>
      <c r="T2498" s="27" t="s">
        <v>9590</v>
      </c>
    </row>
    <row r="2499" spans="1:20" x14ac:dyDescent="0.25">
      <c r="A2499" s="27" t="s">
        <v>9573</v>
      </c>
      <c r="B2499" s="28">
        <v>1</v>
      </c>
      <c r="C2499" s="27" t="s">
        <v>9572</v>
      </c>
      <c r="D2499" s="27" t="s">
        <v>8181</v>
      </c>
      <c r="E2499" s="27" t="s">
        <v>4577</v>
      </c>
      <c r="F2499" s="27" t="s">
        <v>8193</v>
      </c>
      <c r="G2499" s="27" t="s">
        <v>8192</v>
      </c>
      <c r="H2499" s="27" t="s">
        <v>8191</v>
      </c>
      <c r="I2499" s="47">
        <v>7.5000000000000001E-44</v>
      </c>
      <c r="J2499" s="47">
        <v>1.1E-43</v>
      </c>
      <c r="K2499" s="28">
        <v>0.54900000000000004</v>
      </c>
      <c r="L2499" s="28">
        <v>0.57999999999999996</v>
      </c>
      <c r="M2499" s="28">
        <v>2422177</v>
      </c>
      <c r="N2499" s="28">
        <v>2425617</v>
      </c>
      <c r="O2499" s="28" t="s">
        <v>8149</v>
      </c>
      <c r="P2499" s="27" t="s">
        <v>4577</v>
      </c>
      <c r="Q2499" s="28">
        <v>2257</v>
      </c>
      <c r="R2499" s="28">
        <v>5691</v>
      </c>
      <c r="S2499" s="27" t="s">
        <v>9589</v>
      </c>
      <c r="T2499" s="27" t="s">
        <v>9588</v>
      </c>
    </row>
    <row r="2500" spans="1:20" x14ac:dyDescent="0.25">
      <c r="A2500" s="27" t="s">
        <v>9573</v>
      </c>
      <c r="B2500" s="28">
        <v>5</v>
      </c>
      <c r="C2500" s="27" t="s">
        <v>9572</v>
      </c>
      <c r="D2500" s="27" t="s">
        <v>8128</v>
      </c>
      <c r="E2500" s="27" t="s">
        <v>4577</v>
      </c>
      <c r="F2500" s="27" t="s">
        <v>8193</v>
      </c>
      <c r="G2500" s="27" t="s">
        <v>8192</v>
      </c>
      <c r="H2500" s="27" t="s">
        <v>8191</v>
      </c>
      <c r="I2500" s="47">
        <v>7.5000000000000001E-44</v>
      </c>
      <c r="J2500" s="47">
        <v>1.1E-43</v>
      </c>
      <c r="K2500" s="28">
        <v>0.54900000000000004</v>
      </c>
      <c r="L2500" s="28">
        <v>0.57999999999999996</v>
      </c>
      <c r="M2500" s="28">
        <v>2422177</v>
      </c>
      <c r="N2500" s="28">
        <v>2425617</v>
      </c>
      <c r="O2500" s="28" t="s">
        <v>8149</v>
      </c>
      <c r="P2500" s="27" t="s">
        <v>4577</v>
      </c>
      <c r="Q2500" s="28">
        <v>2257</v>
      </c>
      <c r="R2500" s="28">
        <v>5691</v>
      </c>
      <c r="S2500" s="27" t="s">
        <v>9589</v>
      </c>
      <c r="T2500" s="27" t="s">
        <v>9588</v>
      </c>
    </row>
    <row r="2501" spans="1:20" x14ac:dyDescent="0.25">
      <c r="A2501" s="27" t="s">
        <v>9573</v>
      </c>
      <c r="B2501" s="28">
        <v>3</v>
      </c>
      <c r="C2501" s="27" t="s">
        <v>9572</v>
      </c>
      <c r="D2501" s="27" t="s">
        <v>8119</v>
      </c>
      <c r="E2501" s="27" t="s">
        <v>6468</v>
      </c>
      <c r="F2501" s="27" t="s">
        <v>9496</v>
      </c>
      <c r="G2501" s="27" t="s">
        <v>9495</v>
      </c>
      <c r="H2501" s="27" t="s">
        <v>9495</v>
      </c>
      <c r="I2501" s="47">
        <v>2.5000000000000002E-134</v>
      </c>
      <c r="J2501" s="47">
        <v>3.3000000000000002E-134</v>
      </c>
      <c r="K2501" s="28">
        <v>0.94199999999999995</v>
      </c>
      <c r="L2501" s="28">
        <v>0.93600000000000005</v>
      </c>
      <c r="M2501" s="28">
        <v>4026748</v>
      </c>
      <c r="N2501" s="28">
        <v>4028883</v>
      </c>
      <c r="O2501" s="28" t="s">
        <v>8149</v>
      </c>
      <c r="P2501" s="27" t="s">
        <v>6468</v>
      </c>
      <c r="Q2501" s="28">
        <v>3647</v>
      </c>
      <c r="R2501" s="28">
        <v>5691</v>
      </c>
      <c r="S2501" s="27" t="s">
        <v>9587</v>
      </c>
      <c r="T2501" s="27" t="s">
        <v>9586</v>
      </c>
    </row>
    <row r="2502" spans="1:20" x14ac:dyDescent="0.25">
      <c r="A2502" s="27" t="s">
        <v>9573</v>
      </c>
      <c r="B2502" s="28">
        <v>3</v>
      </c>
      <c r="C2502" s="27" t="s">
        <v>9572</v>
      </c>
      <c r="D2502" s="27" t="s">
        <v>8119</v>
      </c>
      <c r="E2502" s="27" t="s">
        <v>6469</v>
      </c>
      <c r="F2502" s="27" t="s">
        <v>9490</v>
      </c>
      <c r="G2502" s="27" t="s">
        <v>9489</v>
      </c>
      <c r="H2502" s="27" t="s">
        <v>9489</v>
      </c>
      <c r="I2502" s="47">
        <v>1.6000000000000001E-14</v>
      </c>
      <c r="J2502" s="47">
        <v>2.3999999999999999E-14</v>
      </c>
      <c r="K2502" s="28">
        <v>0.61099999999999999</v>
      </c>
      <c r="L2502" s="28">
        <v>0.68200000000000005</v>
      </c>
      <c r="M2502" s="28">
        <v>4028876</v>
      </c>
      <c r="N2502" s="28">
        <v>4029577</v>
      </c>
      <c r="O2502" s="28" t="s">
        <v>8149</v>
      </c>
      <c r="P2502" s="27" t="s">
        <v>6469</v>
      </c>
      <c r="Q2502" s="28">
        <v>3648</v>
      </c>
      <c r="R2502" s="28">
        <v>5691</v>
      </c>
      <c r="S2502" s="27" t="s">
        <v>9585</v>
      </c>
      <c r="T2502" s="27" t="s">
        <v>9584</v>
      </c>
    </row>
    <row r="2503" spans="1:20" x14ac:dyDescent="0.25">
      <c r="A2503" s="27" t="s">
        <v>9573</v>
      </c>
      <c r="B2503" s="28">
        <v>2</v>
      </c>
      <c r="C2503" s="27" t="s">
        <v>9572</v>
      </c>
      <c r="D2503" s="27" t="s">
        <v>8671</v>
      </c>
      <c r="E2503" s="27" t="s">
        <v>9578</v>
      </c>
      <c r="F2503" s="27" t="s">
        <v>9581</v>
      </c>
      <c r="G2503" s="27" t="s">
        <v>9580</v>
      </c>
      <c r="H2503" s="27" t="s">
        <v>9579</v>
      </c>
      <c r="I2503" s="47">
        <v>1.5000000000000001E-197</v>
      </c>
      <c r="J2503" s="47">
        <v>1.6999999999999999E-197</v>
      </c>
      <c r="K2503" s="28">
        <v>0.995</v>
      </c>
      <c r="L2503" s="28">
        <v>0.995</v>
      </c>
      <c r="M2503" s="28">
        <v>4727595</v>
      </c>
      <c r="N2503" s="28">
        <v>4728920</v>
      </c>
      <c r="O2503" s="28" t="s">
        <v>8135</v>
      </c>
      <c r="P2503" s="27" t="s">
        <v>9578</v>
      </c>
      <c r="Q2503" s="28">
        <v>4316</v>
      </c>
      <c r="R2503" s="28">
        <v>5691</v>
      </c>
      <c r="S2503" s="27" t="s">
        <v>9583</v>
      </c>
      <c r="T2503" s="27" t="s">
        <v>9582</v>
      </c>
    </row>
    <row r="2504" spans="1:20" x14ac:dyDescent="0.25">
      <c r="A2504" s="27" t="s">
        <v>9573</v>
      </c>
      <c r="B2504" s="28">
        <v>4</v>
      </c>
      <c r="C2504" s="27" t="s">
        <v>9572</v>
      </c>
      <c r="D2504" s="27" t="s">
        <v>7908</v>
      </c>
      <c r="E2504" s="27" t="s">
        <v>9578</v>
      </c>
      <c r="F2504" s="27" t="s">
        <v>9581</v>
      </c>
      <c r="G2504" s="27" t="s">
        <v>9580</v>
      </c>
      <c r="H2504" s="27" t="s">
        <v>9579</v>
      </c>
      <c r="I2504" s="47">
        <v>1.5000000000000001E-197</v>
      </c>
      <c r="J2504" s="47">
        <v>1.6999999999999999E-197</v>
      </c>
      <c r="K2504" s="28">
        <v>0.995</v>
      </c>
      <c r="L2504" s="28">
        <v>0.995</v>
      </c>
      <c r="M2504" s="28">
        <v>4727595</v>
      </c>
      <c r="N2504" s="28">
        <v>4728920</v>
      </c>
      <c r="O2504" s="28" t="s">
        <v>8135</v>
      </c>
      <c r="P2504" s="27" t="s">
        <v>9578</v>
      </c>
      <c r="Q2504" s="28">
        <v>4316</v>
      </c>
      <c r="R2504" s="28">
        <v>5691</v>
      </c>
      <c r="S2504" s="27" t="s">
        <v>9577</v>
      </c>
      <c r="T2504" s="27" t="s">
        <v>9576</v>
      </c>
    </row>
    <row r="2505" spans="1:20" x14ac:dyDescent="0.25">
      <c r="A2505" s="27" t="s">
        <v>9573</v>
      </c>
      <c r="B2505" s="28">
        <v>2</v>
      </c>
      <c r="C2505" s="27" t="s">
        <v>9572</v>
      </c>
      <c r="D2505" s="27" t="s">
        <v>8671</v>
      </c>
      <c r="E2505" s="27" t="s">
        <v>9568</v>
      </c>
      <c r="F2505" s="27" t="s">
        <v>9571</v>
      </c>
      <c r="G2505" s="27" t="s">
        <v>9570</v>
      </c>
      <c r="H2505" s="27" t="s">
        <v>9569</v>
      </c>
      <c r="I2505" s="47">
        <v>1.1000000000000001E-126</v>
      </c>
      <c r="J2505" s="47">
        <v>1.2E-126</v>
      </c>
      <c r="K2505" s="28">
        <v>0.98199999999999998</v>
      </c>
      <c r="L2505" s="28">
        <v>0.88</v>
      </c>
      <c r="M2505" s="28">
        <v>4728923</v>
      </c>
      <c r="N2505" s="28">
        <v>4729774</v>
      </c>
      <c r="O2505" s="28" t="s">
        <v>8135</v>
      </c>
      <c r="P2505" s="27" t="s">
        <v>9568</v>
      </c>
      <c r="Q2505" s="28">
        <v>4317</v>
      </c>
      <c r="R2505" s="28">
        <v>5691</v>
      </c>
      <c r="S2505" s="27" t="s">
        <v>9575</v>
      </c>
      <c r="T2505" s="27" t="s">
        <v>9574</v>
      </c>
    </row>
    <row r="2506" spans="1:20" x14ac:dyDescent="0.25">
      <c r="A2506" s="27" t="s">
        <v>9573</v>
      </c>
      <c r="B2506" s="28">
        <v>4</v>
      </c>
      <c r="C2506" s="27" t="s">
        <v>9572</v>
      </c>
      <c r="D2506" s="27" t="s">
        <v>7908</v>
      </c>
      <c r="E2506" s="27" t="s">
        <v>9568</v>
      </c>
      <c r="F2506" s="27" t="s">
        <v>9571</v>
      </c>
      <c r="G2506" s="27" t="s">
        <v>9570</v>
      </c>
      <c r="H2506" s="27" t="s">
        <v>9569</v>
      </c>
      <c r="I2506" s="47">
        <v>1.1000000000000001E-126</v>
      </c>
      <c r="J2506" s="47">
        <v>1.2E-126</v>
      </c>
      <c r="K2506" s="28">
        <v>0.98199999999999998</v>
      </c>
      <c r="L2506" s="28">
        <v>0.88</v>
      </c>
      <c r="M2506" s="28">
        <v>4728923</v>
      </c>
      <c r="N2506" s="28">
        <v>4729774</v>
      </c>
      <c r="O2506" s="28" t="s">
        <v>8135</v>
      </c>
      <c r="P2506" s="27" t="s">
        <v>9568</v>
      </c>
      <c r="Q2506" s="28">
        <v>4317</v>
      </c>
      <c r="R2506" s="28">
        <v>5691</v>
      </c>
      <c r="S2506" s="27" t="s">
        <v>9567</v>
      </c>
      <c r="T2506" s="27" t="s">
        <v>9566</v>
      </c>
    </row>
    <row r="2507" spans="1:20" x14ac:dyDescent="0.25">
      <c r="A2507" s="27" t="s">
        <v>9526</v>
      </c>
      <c r="B2507" s="28">
        <v>6</v>
      </c>
      <c r="C2507" s="27" t="s">
        <v>9525</v>
      </c>
      <c r="D2507" s="27" t="s">
        <v>8118</v>
      </c>
      <c r="E2507" s="27" t="s">
        <v>7094</v>
      </c>
      <c r="F2507" s="27" t="s">
        <v>9270</v>
      </c>
      <c r="G2507" s="27" t="s">
        <v>9269</v>
      </c>
      <c r="H2507" s="27" t="s">
        <v>9268</v>
      </c>
      <c r="I2507" s="47">
        <v>4.5999999999999997E-256</v>
      </c>
      <c r="J2507" s="47">
        <v>5.1000000000000001E-256</v>
      </c>
      <c r="K2507" s="28">
        <v>0.996</v>
      </c>
      <c r="L2507" s="28">
        <v>0.9</v>
      </c>
      <c r="M2507" s="28">
        <v>291832</v>
      </c>
      <c r="N2507" s="28">
        <v>293184</v>
      </c>
      <c r="O2507" s="28" t="s">
        <v>8149</v>
      </c>
      <c r="P2507" s="27" t="s">
        <v>7094</v>
      </c>
      <c r="Q2507" s="28">
        <v>262</v>
      </c>
      <c r="R2507" s="28">
        <v>5904</v>
      </c>
      <c r="S2507" s="27" t="s">
        <v>9565</v>
      </c>
      <c r="T2507" s="27" t="s">
        <v>9564</v>
      </c>
    </row>
    <row r="2508" spans="1:20" x14ac:dyDescent="0.25">
      <c r="A2508" s="27" t="s">
        <v>9526</v>
      </c>
      <c r="B2508" s="28">
        <v>6</v>
      </c>
      <c r="C2508" s="27" t="s">
        <v>9525</v>
      </c>
      <c r="D2508" s="27" t="s">
        <v>8118</v>
      </c>
      <c r="E2508" s="27" t="s">
        <v>9563</v>
      </c>
      <c r="F2508" s="27" t="s">
        <v>9276</v>
      </c>
      <c r="G2508" s="27" t="s">
        <v>9275</v>
      </c>
      <c r="H2508" s="27" t="s">
        <v>9274</v>
      </c>
      <c r="I2508" s="47">
        <v>9.1000000000000005E-125</v>
      </c>
      <c r="J2508" s="47">
        <v>9.9999999999999993E-125</v>
      </c>
      <c r="K2508" s="28">
        <v>0.98799999999999999</v>
      </c>
      <c r="L2508" s="28">
        <v>0.99199999999999999</v>
      </c>
      <c r="M2508" s="28">
        <v>293187</v>
      </c>
      <c r="N2508" s="28">
        <v>293936</v>
      </c>
      <c r="O2508" s="28" t="s">
        <v>8149</v>
      </c>
      <c r="P2508" s="27" t="s">
        <v>9563</v>
      </c>
      <c r="Q2508" s="28">
        <v>263</v>
      </c>
      <c r="R2508" s="28">
        <v>5904</v>
      </c>
      <c r="S2508" s="27" t="s">
        <v>9562</v>
      </c>
      <c r="T2508" s="27" t="s">
        <v>9561</v>
      </c>
    </row>
    <row r="2509" spans="1:20" x14ac:dyDescent="0.25">
      <c r="A2509" s="27" t="s">
        <v>9526</v>
      </c>
      <c r="B2509" s="28">
        <v>6</v>
      </c>
      <c r="C2509" s="27" t="s">
        <v>9525</v>
      </c>
      <c r="D2509" s="27" t="s">
        <v>8118</v>
      </c>
      <c r="E2509" s="27" t="s">
        <v>9560</v>
      </c>
      <c r="F2509" s="27" t="s">
        <v>9282</v>
      </c>
      <c r="G2509" s="27" t="s">
        <v>9281</v>
      </c>
      <c r="H2509" s="27" t="s">
        <v>9280</v>
      </c>
      <c r="I2509" s="48">
        <v>0</v>
      </c>
      <c r="J2509" s="48">
        <v>0</v>
      </c>
      <c r="K2509" s="28">
        <v>0.99099999999999999</v>
      </c>
      <c r="L2509" s="28">
        <v>0.98599999999999999</v>
      </c>
      <c r="M2509" s="28">
        <v>293933</v>
      </c>
      <c r="N2509" s="28">
        <v>297238</v>
      </c>
      <c r="O2509" s="28" t="s">
        <v>8149</v>
      </c>
      <c r="P2509" s="27" t="s">
        <v>9560</v>
      </c>
      <c r="Q2509" s="28">
        <v>264</v>
      </c>
      <c r="R2509" s="28">
        <v>5904</v>
      </c>
      <c r="S2509" s="27" t="s">
        <v>9559</v>
      </c>
      <c r="T2509" s="27" t="s">
        <v>9558</v>
      </c>
    </row>
    <row r="2510" spans="1:20" x14ac:dyDescent="0.25">
      <c r="A2510" s="27" t="s">
        <v>9526</v>
      </c>
      <c r="B2510" s="28">
        <v>6</v>
      </c>
      <c r="C2510" s="27" t="s">
        <v>9525</v>
      </c>
      <c r="D2510" s="27" t="s">
        <v>8118</v>
      </c>
      <c r="E2510" s="27" t="s">
        <v>7095</v>
      </c>
      <c r="F2510" s="27" t="s">
        <v>9287</v>
      </c>
      <c r="G2510" s="27" t="s">
        <v>9286</v>
      </c>
      <c r="H2510" s="27" t="s">
        <v>9285</v>
      </c>
      <c r="I2510" s="47">
        <v>3.3E-198</v>
      </c>
      <c r="J2510" s="47">
        <v>3.6999999999999997E-198</v>
      </c>
      <c r="K2510" s="28">
        <v>0.99199999999999999</v>
      </c>
      <c r="L2510" s="28">
        <v>0.98699999999999999</v>
      </c>
      <c r="M2510" s="28">
        <v>297222</v>
      </c>
      <c r="N2510" s="28">
        <v>298367</v>
      </c>
      <c r="O2510" s="28" t="s">
        <v>8149</v>
      </c>
      <c r="P2510" s="27" t="s">
        <v>7095</v>
      </c>
      <c r="Q2510" s="28">
        <v>265</v>
      </c>
      <c r="R2510" s="28">
        <v>5904</v>
      </c>
      <c r="S2510" s="27" t="s">
        <v>9557</v>
      </c>
      <c r="T2510" s="27" t="s">
        <v>9556</v>
      </c>
    </row>
    <row r="2511" spans="1:20" x14ac:dyDescent="0.25">
      <c r="A2511" s="27" t="s">
        <v>9526</v>
      </c>
      <c r="B2511" s="28">
        <v>4</v>
      </c>
      <c r="C2511" s="27" t="s">
        <v>9525</v>
      </c>
      <c r="D2511" s="27" t="s">
        <v>8112</v>
      </c>
      <c r="E2511" s="27" t="s">
        <v>5592</v>
      </c>
      <c r="F2511" s="27" t="s">
        <v>8816</v>
      </c>
      <c r="G2511" s="27" t="s">
        <v>8815</v>
      </c>
      <c r="H2511" s="27" t="s">
        <v>8171</v>
      </c>
      <c r="I2511" s="47">
        <v>2.3999999999999999E-286</v>
      </c>
      <c r="J2511" s="47">
        <v>2.7000000000000002E-286</v>
      </c>
      <c r="K2511" s="28">
        <v>0.98299999999999998</v>
      </c>
      <c r="L2511" s="28">
        <v>0.99099999999999999</v>
      </c>
      <c r="M2511" s="28">
        <v>1317401</v>
      </c>
      <c r="N2511" s="28">
        <v>1320181</v>
      </c>
      <c r="O2511" s="28" t="s">
        <v>8149</v>
      </c>
      <c r="P2511" s="27" t="s">
        <v>5592</v>
      </c>
      <c r="Q2511" s="28">
        <v>1232</v>
      </c>
      <c r="R2511" s="28">
        <v>5904</v>
      </c>
      <c r="S2511" s="27" t="s">
        <v>9555</v>
      </c>
      <c r="T2511" s="27" t="s">
        <v>9554</v>
      </c>
    </row>
    <row r="2512" spans="1:20" x14ac:dyDescent="0.25">
      <c r="A2512" s="27" t="s">
        <v>9526</v>
      </c>
      <c r="B2512" s="28">
        <v>5</v>
      </c>
      <c r="C2512" s="27" t="s">
        <v>9525</v>
      </c>
      <c r="D2512" s="27" t="s">
        <v>8384</v>
      </c>
      <c r="E2512" s="27" t="s">
        <v>6732</v>
      </c>
      <c r="F2512" s="27" t="s">
        <v>9553</v>
      </c>
      <c r="G2512" s="27" t="s">
        <v>9552</v>
      </c>
      <c r="H2512" s="27" t="s">
        <v>6679</v>
      </c>
      <c r="I2512" s="47">
        <v>2.8E-291</v>
      </c>
      <c r="J2512" s="47">
        <v>3.1000000000000001E-291</v>
      </c>
      <c r="K2512" s="28">
        <v>0.996</v>
      </c>
      <c r="L2512" s="28">
        <v>0.998</v>
      </c>
      <c r="M2512" s="28">
        <v>2476654</v>
      </c>
      <c r="N2512" s="28">
        <v>2478297</v>
      </c>
      <c r="O2512" s="28" t="s">
        <v>8149</v>
      </c>
      <c r="P2512" s="27" t="s">
        <v>6732</v>
      </c>
      <c r="Q2512" s="28">
        <v>2309</v>
      </c>
      <c r="R2512" s="28">
        <v>5904</v>
      </c>
      <c r="S2512" s="27" t="s">
        <v>9551</v>
      </c>
      <c r="T2512" s="27" t="s">
        <v>9550</v>
      </c>
    </row>
    <row r="2513" spans="1:20" x14ac:dyDescent="0.25">
      <c r="A2513" s="27" t="s">
        <v>9526</v>
      </c>
      <c r="B2513" s="28">
        <v>2</v>
      </c>
      <c r="C2513" s="27" t="s">
        <v>9525</v>
      </c>
      <c r="D2513" s="27" t="s">
        <v>8181</v>
      </c>
      <c r="E2513" s="27" t="s">
        <v>9549</v>
      </c>
      <c r="F2513" s="27" t="s">
        <v>8756</v>
      </c>
      <c r="G2513" s="27" t="s">
        <v>8755</v>
      </c>
      <c r="H2513" s="27" t="s">
        <v>8754</v>
      </c>
      <c r="I2513" s="47">
        <v>1.8E-45</v>
      </c>
      <c r="J2513" s="47">
        <v>2.1999999999999999E-45</v>
      </c>
      <c r="K2513" s="28">
        <v>0.89600000000000002</v>
      </c>
      <c r="L2513" s="28">
        <v>0.89500000000000002</v>
      </c>
      <c r="M2513" s="28">
        <v>2488116</v>
      </c>
      <c r="N2513" s="28">
        <v>2489411</v>
      </c>
      <c r="O2513" s="28" t="s">
        <v>8149</v>
      </c>
      <c r="P2513" s="27" t="s">
        <v>9549</v>
      </c>
      <c r="Q2513" s="28">
        <v>2313</v>
      </c>
      <c r="R2513" s="28">
        <v>5904</v>
      </c>
      <c r="S2513" s="27" t="s">
        <v>9548</v>
      </c>
      <c r="T2513" s="27" t="s">
        <v>9547</v>
      </c>
    </row>
    <row r="2514" spans="1:20" x14ac:dyDescent="0.25">
      <c r="A2514" s="27" t="s">
        <v>9526</v>
      </c>
      <c r="B2514" s="28">
        <v>2</v>
      </c>
      <c r="C2514" s="27" t="s">
        <v>9525</v>
      </c>
      <c r="D2514" s="27" t="s">
        <v>8181</v>
      </c>
      <c r="E2514" s="27" t="s">
        <v>6614</v>
      </c>
      <c r="F2514" s="27" t="s">
        <v>8749</v>
      </c>
      <c r="G2514" s="27" t="s">
        <v>8748</v>
      </c>
      <c r="H2514" s="27" t="s">
        <v>8511</v>
      </c>
      <c r="I2514" s="47">
        <v>2.3000000000000002E-127</v>
      </c>
      <c r="J2514" s="47">
        <v>2.9E-127</v>
      </c>
      <c r="K2514" s="28">
        <v>0.97399999999999998</v>
      </c>
      <c r="L2514" s="28">
        <v>0.98299999999999998</v>
      </c>
      <c r="M2514" s="28">
        <v>2489386</v>
      </c>
      <c r="N2514" s="28">
        <v>2491596</v>
      </c>
      <c r="O2514" s="28" t="s">
        <v>8149</v>
      </c>
      <c r="P2514" s="27" t="s">
        <v>6614</v>
      </c>
      <c r="Q2514" s="28">
        <v>2314</v>
      </c>
      <c r="R2514" s="28">
        <v>5904</v>
      </c>
      <c r="S2514" s="27" t="s">
        <v>9546</v>
      </c>
      <c r="T2514" s="27" t="s">
        <v>9545</v>
      </c>
    </row>
    <row r="2515" spans="1:20" x14ac:dyDescent="0.25">
      <c r="A2515" s="27" t="s">
        <v>9526</v>
      </c>
      <c r="B2515" s="28">
        <v>1</v>
      </c>
      <c r="C2515" s="27" t="s">
        <v>9525</v>
      </c>
      <c r="D2515" s="27" t="s">
        <v>8110</v>
      </c>
      <c r="E2515" s="27" t="s">
        <v>1134</v>
      </c>
      <c r="F2515" s="27" t="s">
        <v>8297</v>
      </c>
      <c r="G2515" s="27" t="s">
        <v>8296</v>
      </c>
      <c r="H2515" s="27" t="s">
        <v>8295</v>
      </c>
      <c r="I2515" s="47">
        <v>9.8000000000000003E-64</v>
      </c>
      <c r="J2515" s="47">
        <v>1.1E-63</v>
      </c>
      <c r="K2515" s="28">
        <v>0.98899999999999999</v>
      </c>
      <c r="L2515" s="28">
        <v>0.995</v>
      </c>
      <c r="M2515" s="28">
        <v>2927497</v>
      </c>
      <c r="N2515" s="28">
        <v>2928060</v>
      </c>
      <c r="O2515" s="28" t="s">
        <v>8135</v>
      </c>
      <c r="P2515" s="27" t="s">
        <v>1134</v>
      </c>
      <c r="Q2515" s="28">
        <v>2675</v>
      </c>
      <c r="R2515" s="28">
        <v>5904</v>
      </c>
      <c r="S2515" s="27" t="s">
        <v>9544</v>
      </c>
      <c r="T2515" s="27" t="s">
        <v>9543</v>
      </c>
    </row>
    <row r="2516" spans="1:20" x14ac:dyDescent="0.25">
      <c r="A2516" s="27" t="s">
        <v>9526</v>
      </c>
      <c r="B2516" s="28">
        <v>1</v>
      </c>
      <c r="C2516" s="27" t="s">
        <v>9525</v>
      </c>
      <c r="D2516" s="27" t="s">
        <v>8110</v>
      </c>
      <c r="E2516" s="27" t="s">
        <v>9542</v>
      </c>
      <c r="F2516" s="27" t="s">
        <v>8292</v>
      </c>
      <c r="G2516" s="27" t="s">
        <v>8291</v>
      </c>
      <c r="H2516" s="27" t="s">
        <v>8290</v>
      </c>
      <c r="I2516" s="47">
        <v>1.7000000000000001E-148</v>
      </c>
      <c r="J2516" s="47">
        <v>1.9999999999999999E-148</v>
      </c>
      <c r="K2516" s="28">
        <v>0.95899999999999996</v>
      </c>
      <c r="L2516" s="28">
        <v>0.997</v>
      </c>
      <c r="M2516" s="28">
        <v>2928064</v>
      </c>
      <c r="N2516" s="28">
        <v>2929092</v>
      </c>
      <c r="O2516" s="28" t="s">
        <v>8135</v>
      </c>
      <c r="P2516" s="27" t="s">
        <v>9542</v>
      </c>
      <c r="Q2516" s="28">
        <v>2676</v>
      </c>
      <c r="R2516" s="28">
        <v>5904</v>
      </c>
      <c r="S2516" s="27" t="s">
        <v>9541</v>
      </c>
      <c r="T2516" s="27" t="s">
        <v>9540</v>
      </c>
    </row>
    <row r="2517" spans="1:20" x14ac:dyDescent="0.25">
      <c r="A2517" s="27" t="s">
        <v>9526</v>
      </c>
      <c r="B2517" s="28">
        <v>1</v>
      </c>
      <c r="C2517" s="27" t="s">
        <v>9525</v>
      </c>
      <c r="D2517" s="27" t="s">
        <v>8110</v>
      </c>
      <c r="E2517" s="27" t="s">
        <v>9539</v>
      </c>
      <c r="F2517" s="27" t="s">
        <v>8286</v>
      </c>
      <c r="G2517" s="27" t="s">
        <v>8285</v>
      </c>
      <c r="H2517" s="27" t="s">
        <v>8284</v>
      </c>
      <c r="I2517" s="47">
        <v>6.4999999999999996E-94</v>
      </c>
      <c r="J2517" s="47">
        <v>7.5000000000000003E-94</v>
      </c>
      <c r="K2517" s="28">
        <v>0.93</v>
      </c>
      <c r="L2517" s="28">
        <v>0.99299999999999999</v>
      </c>
      <c r="M2517" s="28">
        <v>2929103</v>
      </c>
      <c r="N2517" s="28">
        <v>2930086</v>
      </c>
      <c r="O2517" s="28" t="s">
        <v>8135</v>
      </c>
      <c r="P2517" s="27" t="s">
        <v>9539</v>
      </c>
      <c r="Q2517" s="28">
        <v>2677</v>
      </c>
      <c r="R2517" s="28">
        <v>5904</v>
      </c>
      <c r="S2517" s="27" t="s">
        <v>9538</v>
      </c>
      <c r="T2517" s="27" t="s">
        <v>9537</v>
      </c>
    </row>
    <row r="2518" spans="1:20" x14ac:dyDescent="0.25">
      <c r="A2518" s="27" t="s">
        <v>9526</v>
      </c>
      <c r="B2518" s="28">
        <v>1</v>
      </c>
      <c r="C2518" s="27" t="s">
        <v>9525</v>
      </c>
      <c r="D2518" s="27" t="s">
        <v>8110</v>
      </c>
      <c r="E2518" s="27" t="s">
        <v>9536</v>
      </c>
      <c r="F2518" s="27" t="s">
        <v>8280</v>
      </c>
      <c r="G2518" s="27" t="s">
        <v>8279</v>
      </c>
      <c r="H2518" s="27" t="s">
        <v>8278</v>
      </c>
      <c r="I2518" s="47">
        <v>5.6E-138</v>
      </c>
      <c r="J2518" s="47">
        <v>6.5999999999999996E-138</v>
      </c>
      <c r="K2518" s="28">
        <v>0.84799999999999998</v>
      </c>
      <c r="L2518" s="28">
        <v>0.99399999999999999</v>
      </c>
      <c r="M2518" s="28">
        <v>2930073</v>
      </c>
      <c r="N2518" s="28">
        <v>2931377</v>
      </c>
      <c r="O2518" s="28" t="s">
        <v>8135</v>
      </c>
      <c r="P2518" s="27" t="s">
        <v>9536</v>
      </c>
      <c r="Q2518" s="28">
        <v>2678</v>
      </c>
      <c r="R2518" s="28">
        <v>5904</v>
      </c>
      <c r="S2518" s="27" t="s">
        <v>9535</v>
      </c>
      <c r="T2518" s="27" t="s">
        <v>9534</v>
      </c>
    </row>
    <row r="2519" spans="1:20" x14ac:dyDescent="0.25">
      <c r="A2519" s="27" t="s">
        <v>9526</v>
      </c>
      <c r="B2519" s="28">
        <v>1</v>
      </c>
      <c r="C2519" s="27" t="s">
        <v>9525</v>
      </c>
      <c r="D2519" s="27" t="s">
        <v>8110</v>
      </c>
      <c r="E2519" s="27" t="s">
        <v>9533</v>
      </c>
      <c r="F2519" s="27" t="s">
        <v>8274</v>
      </c>
      <c r="G2519" s="27" t="s">
        <v>8273</v>
      </c>
      <c r="H2519" s="27" t="s">
        <v>8272</v>
      </c>
      <c r="I2519" s="48">
        <v>0</v>
      </c>
      <c r="J2519" s="48">
        <v>0</v>
      </c>
      <c r="K2519" s="28">
        <v>0.99399999999999999</v>
      </c>
      <c r="L2519" s="28">
        <v>0.998</v>
      </c>
      <c r="M2519" s="28">
        <v>2931435</v>
      </c>
      <c r="N2519" s="28">
        <v>2934665</v>
      </c>
      <c r="O2519" s="28" t="s">
        <v>8135</v>
      </c>
      <c r="P2519" s="27" t="s">
        <v>9533</v>
      </c>
      <c r="Q2519" s="28">
        <v>2679</v>
      </c>
      <c r="R2519" s="28">
        <v>5904</v>
      </c>
      <c r="S2519" s="27" t="s">
        <v>8270</v>
      </c>
      <c r="T2519" s="27" t="s">
        <v>8269</v>
      </c>
    </row>
    <row r="2520" spans="1:20" x14ac:dyDescent="0.25">
      <c r="A2520" s="27" t="s">
        <v>9526</v>
      </c>
      <c r="B2520" s="28">
        <v>1</v>
      </c>
      <c r="C2520" s="27" t="s">
        <v>9525</v>
      </c>
      <c r="D2520" s="27" t="s">
        <v>8110</v>
      </c>
      <c r="E2520" s="27" t="s">
        <v>1135</v>
      </c>
      <c r="F2520" s="27" t="s">
        <v>8268</v>
      </c>
      <c r="G2520" s="27" t="s">
        <v>8267</v>
      </c>
      <c r="H2520" s="27" t="s">
        <v>8266</v>
      </c>
      <c r="I2520" s="47">
        <v>2.2000000000000001E-154</v>
      </c>
      <c r="J2520" s="47">
        <v>2.5000000000000001E-154</v>
      </c>
      <c r="K2520" s="28">
        <v>0.94199999999999995</v>
      </c>
      <c r="L2520" s="28">
        <v>0.997</v>
      </c>
      <c r="M2520" s="28">
        <v>2934662</v>
      </c>
      <c r="N2520" s="28">
        <v>2935636</v>
      </c>
      <c r="O2520" s="28" t="s">
        <v>8135</v>
      </c>
      <c r="P2520" s="27" t="s">
        <v>1135</v>
      </c>
      <c r="Q2520" s="28">
        <v>2680</v>
      </c>
      <c r="R2520" s="28">
        <v>5904</v>
      </c>
      <c r="S2520" s="27" t="s">
        <v>9532</v>
      </c>
      <c r="T2520" s="27" t="s">
        <v>9531</v>
      </c>
    </row>
    <row r="2521" spans="1:20" x14ac:dyDescent="0.25">
      <c r="A2521" s="27" t="s">
        <v>9526</v>
      </c>
      <c r="B2521" s="28">
        <v>3</v>
      </c>
      <c r="C2521" s="27" t="s">
        <v>9525</v>
      </c>
      <c r="D2521" s="27" t="s">
        <v>8124</v>
      </c>
      <c r="E2521" s="27" t="s">
        <v>2683</v>
      </c>
      <c r="F2521" s="27" t="s">
        <v>9530</v>
      </c>
      <c r="G2521" s="27" t="s">
        <v>9529</v>
      </c>
      <c r="H2521" s="27" t="s">
        <v>8136</v>
      </c>
      <c r="I2521" s="47">
        <v>1.2999999999999999E-291</v>
      </c>
      <c r="J2521" s="47">
        <v>1.6000000000000001E-291</v>
      </c>
      <c r="K2521" s="28">
        <v>0.97399999999999998</v>
      </c>
      <c r="L2521" s="28">
        <v>0.995</v>
      </c>
      <c r="M2521" s="28">
        <v>5351135</v>
      </c>
      <c r="N2521" s="28">
        <v>5353558</v>
      </c>
      <c r="O2521" s="28" t="s">
        <v>8149</v>
      </c>
      <c r="P2521" s="27" t="s">
        <v>2683</v>
      </c>
      <c r="Q2521" s="28">
        <v>4847</v>
      </c>
      <c r="R2521" s="28">
        <v>5904</v>
      </c>
      <c r="S2521" s="27" t="s">
        <v>9528</v>
      </c>
      <c r="T2521" s="27" t="s">
        <v>9527</v>
      </c>
    </row>
    <row r="2522" spans="1:20" x14ac:dyDescent="0.25">
      <c r="A2522" s="27" t="s">
        <v>9526</v>
      </c>
      <c r="B2522" s="28">
        <v>3</v>
      </c>
      <c r="C2522" s="27" t="s">
        <v>9525</v>
      </c>
      <c r="D2522" s="27" t="s">
        <v>8124</v>
      </c>
      <c r="E2522" s="27" t="s">
        <v>2684</v>
      </c>
      <c r="F2522" s="27" t="s">
        <v>9524</v>
      </c>
      <c r="G2522" s="27" t="s">
        <v>9523</v>
      </c>
      <c r="H2522" s="27" t="s">
        <v>8143</v>
      </c>
      <c r="I2522" s="47">
        <v>2.5E-263</v>
      </c>
      <c r="J2522" s="47">
        <v>2.8E-263</v>
      </c>
      <c r="K2522" s="28">
        <v>0.98799999999999999</v>
      </c>
      <c r="L2522" s="28">
        <v>0.997</v>
      </c>
      <c r="M2522" s="28">
        <v>5353555</v>
      </c>
      <c r="N2522" s="28">
        <v>5355486</v>
      </c>
      <c r="O2522" s="28" t="s">
        <v>8149</v>
      </c>
      <c r="P2522" s="27" t="s">
        <v>2684</v>
      </c>
      <c r="Q2522" s="28">
        <v>4848</v>
      </c>
      <c r="R2522" s="28">
        <v>5904</v>
      </c>
      <c r="S2522" s="27" t="s">
        <v>9522</v>
      </c>
      <c r="T2522" s="27" t="s">
        <v>9521</v>
      </c>
    </row>
    <row r="2523" spans="1:20" x14ac:dyDescent="0.25">
      <c r="A2523" s="27" t="s">
        <v>9492</v>
      </c>
      <c r="B2523" s="28">
        <v>2</v>
      </c>
      <c r="C2523" s="27" t="s">
        <v>9491</v>
      </c>
      <c r="D2523" s="27" t="s">
        <v>8125</v>
      </c>
      <c r="E2523" s="27" t="s">
        <v>1310</v>
      </c>
      <c r="F2523" s="27" t="s">
        <v>9520</v>
      </c>
      <c r="G2523" s="27" t="s">
        <v>9519</v>
      </c>
      <c r="H2523" s="27" t="s">
        <v>8166</v>
      </c>
      <c r="I2523" s="47">
        <v>1.4999999999999999E-75</v>
      </c>
      <c r="J2523" s="47">
        <v>1.7000000000000001E-75</v>
      </c>
      <c r="K2523" s="28">
        <v>0.90300000000000002</v>
      </c>
      <c r="L2523" s="28">
        <v>0.96899999999999997</v>
      </c>
      <c r="M2523" s="28">
        <v>2330859</v>
      </c>
      <c r="N2523" s="28">
        <v>2331479</v>
      </c>
      <c r="O2523" s="28" t="s">
        <v>8149</v>
      </c>
      <c r="P2523" s="27" t="s">
        <v>1310</v>
      </c>
      <c r="Q2523" s="28">
        <v>2155</v>
      </c>
      <c r="R2523" s="28">
        <v>5701</v>
      </c>
      <c r="S2523" s="27" t="s">
        <v>9518</v>
      </c>
      <c r="T2523" s="27" t="s">
        <v>9517</v>
      </c>
    </row>
    <row r="2524" spans="1:20" x14ac:dyDescent="0.25">
      <c r="A2524" s="27" t="s">
        <v>9492</v>
      </c>
      <c r="B2524" s="28">
        <v>2</v>
      </c>
      <c r="C2524" s="27" t="s">
        <v>9491</v>
      </c>
      <c r="D2524" s="27" t="s">
        <v>8125</v>
      </c>
      <c r="E2524" s="27" t="s">
        <v>1311</v>
      </c>
      <c r="F2524" s="27" t="s">
        <v>9516</v>
      </c>
      <c r="G2524" s="27" t="s">
        <v>9515</v>
      </c>
      <c r="H2524" s="27" t="s">
        <v>8240</v>
      </c>
      <c r="I2524" s="47">
        <v>2.4000000000000002E-173</v>
      </c>
      <c r="J2524" s="47">
        <v>2.7E-173</v>
      </c>
      <c r="K2524" s="28">
        <v>0.99299999999999999</v>
      </c>
      <c r="L2524" s="28">
        <v>0.98599999999999999</v>
      </c>
      <c r="M2524" s="28">
        <v>2331472</v>
      </c>
      <c r="N2524" s="28">
        <v>2332755</v>
      </c>
      <c r="O2524" s="28" t="s">
        <v>8149</v>
      </c>
      <c r="P2524" s="27" t="s">
        <v>1311</v>
      </c>
      <c r="Q2524" s="28">
        <v>2156</v>
      </c>
      <c r="R2524" s="28">
        <v>5701</v>
      </c>
      <c r="S2524" s="27" t="s">
        <v>9514</v>
      </c>
      <c r="T2524" s="27" t="s">
        <v>9513</v>
      </c>
    </row>
    <row r="2525" spans="1:20" x14ac:dyDescent="0.25">
      <c r="A2525" s="27" t="s">
        <v>9492</v>
      </c>
      <c r="B2525" s="28">
        <v>4</v>
      </c>
      <c r="C2525" s="27" t="s">
        <v>9491</v>
      </c>
      <c r="D2525" s="27" t="s">
        <v>8112</v>
      </c>
      <c r="E2525" s="27" t="s">
        <v>5593</v>
      </c>
      <c r="F2525" s="27" t="s">
        <v>8173</v>
      </c>
      <c r="G2525" s="27" t="s">
        <v>8172</v>
      </c>
      <c r="H2525" s="27" t="s">
        <v>8171</v>
      </c>
      <c r="I2525" s="48">
        <v>0</v>
      </c>
      <c r="J2525" s="48">
        <v>0</v>
      </c>
      <c r="K2525" s="28">
        <v>0.996</v>
      </c>
      <c r="L2525" s="28">
        <v>0.995</v>
      </c>
      <c r="M2525" s="28">
        <v>2392662</v>
      </c>
      <c r="N2525" s="28">
        <v>2397482</v>
      </c>
      <c r="O2525" s="28" t="s">
        <v>8149</v>
      </c>
      <c r="P2525" s="27" t="s">
        <v>5593</v>
      </c>
      <c r="Q2525" s="28">
        <v>2236</v>
      </c>
      <c r="R2525" s="28">
        <v>5701</v>
      </c>
      <c r="S2525" s="27" t="s">
        <v>9512</v>
      </c>
      <c r="T2525" s="27" t="s">
        <v>9511</v>
      </c>
    </row>
    <row r="2526" spans="1:20" x14ac:dyDescent="0.25">
      <c r="A2526" s="27" t="s">
        <v>9492</v>
      </c>
      <c r="B2526" s="28">
        <v>1</v>
      </c>
      <c r="C2526" s="27" t="s">
        <v>9491</v>
      </c>
      <c r="D2526" s="27" t="s">
        <v>8110</v>
      </c>
      <c r="E2526" s="27" t="s">
        <v>1138</v>
      </c>
      <c r="F2526" s="27" t="s">
        <v>8297</v>
      </c>
      <c r="G2526" s="27" t="s">
        <v>8296</v>
      </c>
      <c r="H2526" s="27" t="s">
        <v>8295</v>
      </c>
      <c r="I2526" s="47">
        <v>9.5999999999999999E-64</v>
      </c>
      <c r="J2526" s="47">
        <v>1.1E-63</v>
      </c>
      <c r="K2526" s="28">
        <v>0.98899999999999999</v>
      </c>
      <c r="L2526" s="28">
        <v>0.995</v>
      </c>
      <c r="M2526" s="28">
        <v>2785882</v>
      </c>
      <c r="N2526" s="28">
        <v>2786445</v>
      </c>
      <c r="O2526" s="28" t="s">
        <v>8135</v>
      </c>
      <c r="P2526" s="27" t="s">
        <v>1138</v>
      </c>
      <c r="Q2526" s="28">
        <v>2552</v>
      </c>
      <c r="R2526" s="28">
        <v>5701</v>
      </c>
      <c r="S2526" s="27" t="s">
        <v>9510</v>
      </c>
      <c r="T2526" s="27" t="s">
        <v>9509</v>
      </c>
    </row>
    <row r="2527" spans="1:20" x14ac:dyDescent="0.25">
      <c r="A2527" s="27" t="s">
        <v>9492</v>
      </c>
      <c r="B2527" s="28">
        <v>1</v>
      </c>
      <c r="C2527" s="27" t="s">
        <v>9491</v>
      </c>
      <c r="D2527" s="27" t="s">
        <v>8110</v>
      </c>
      <c r="E2527" s="27" t="s">
        <v>9508</v>
      </c>
      <c r="F2527" s="27" t="s">
        <v>8292</v>
      </c>
      <c r="G2527" s="27" t="s">
        <v>8291</v>
      </c>
      <c r="H2527" s="27" t="s">
        <v>8290</v>
      </c>
      <c r="I2527" s="47">
        <v>9.9999999999999907E-149</v>
      </c>
      <c r="J2527" s="47">
        <v>1.2000000000000001E-148</v>
      </c>
      <c r="K2527" s="28">
        <v>0.95899999999999996</v>
      </c>
      <c r="L2527" s="28">
        <v>0.997</v>
      </c>
      <c r="M2527" s="28">
        <v>2786449</v>
      </c>
      <c r="N2527" s="28">
        <v>2787477</v>
      </c>
      <c r="O2527" s="28" t="s">
        <v>8135</v>
      </c>
      <c r="P2527" s="27" t="s">
        <v>9508</v>
      </c>
      <c r="Q2527" s="28">
        <v>2553</v>
      </c>
      <c r="R2527" s="28">
        <v>5701</v>
      </c>
      <c r="S2527" s="27" t="s">
        <v>9507</v>
      </c>
      <c r="T2527" s="27" t="s">
        <v>9506</v>
      </c>
    </row>
    <row r="2528" spans="1:20" x14ac:dyDescent="0.25">
      <c r="A2528" s="27" t="s">
        <v>9492</v>
      </c>
      <c r="B2528" s="28">
        <v>1</v>
      </c>
      <c r="C2528" s="27" t="s">
        <v>9491</v>
      </c>
      <c r="D2528" s="27" t="s">
        <v>8110</v>
      </c>
      <c r="E2528" s="27" t="s">
        <v>9505</v>
      </c>
      <c r="F2528" s="27" t="s">
        <v>8286</v>
      </c>
      <c r="G2528" s="27" t="s">
        <v>8285</v>
      </c>
      <c r="H2528" s="27" t="s">
        <v>8284</v>
      </c>
      <c r="I2528" s="47">
        <v>6.7999999999999996E-94</v>
      </c>
      <c r="J2528" s="47">
        <v>7.8000000000000004E-94</v>
      </c>
      <c r="K2528" s="28">
        <v>0.93</v>
      </c>
      <c r="L2528" s="28">
        <v>0.99299999999999999</v>
      </c>
      <c r="M2528" s="28">
        <v>2787488</v>
      </c>
      <c r="N2528" s="28">
        <v>2788471</v>
      </c>
      <c r="O2528" s="28" t="s">
        <v>8135</v>
      </c>
      <c r="P2528" s="27" t="s">
        <v>9505</v>
      </c>
      <c r="Q2528" s="28">
        <v>2554</v>
      </c>
      <c r="R2528" s="28">
        <v>5701</v>
      </c>
      <c r="S2528" s="27" t="s">
        <v>9504</v>
      </c>
      <c r="T2528" s="27" t="s">
        <v>9503</v>
      </c>
    </row>
    <row r="2529" spans="1:20" x14ac:dyDescent="0.25">
      <c r="A2529" s="27" t="s">
        <v>9492</v>
      </c>
      <c r="B2529" s="28">
        <v>1</v>
      </c>
      <c r="C2529" s="27" t="s">
        <v>9491</v>
      </c>
      <c r="D2529" s="27" t="s">
        <v>8110</v>
      </c>
      <c r="E2529" s="27" t="s">
        <v>9502</v>
      </c>
      <c r="F2529" s="27" t="s">
        <v>8280</v>
      </c>
      <c r="G2529" s="27" t="s">
        <v>8279</v>
      </c>
      <c r="H2529" s="27" t="s">
        <v>8278</v>
      </c>
      <c r="I2529" s="47">
        <v>2.2000000000000001E-137</v>
      </c>
      <c r="J2529" s="47">
        <v>2.6E-137</v>
      </c>
      <c r="K2529" s="28">
        <v>0.84799999999999998</v>
      </c>
      <c r="L2529" s="28">
        <v>0.99399999999999999</v>
      </c>
      <c r="M2529" s="28">
        <v>2788458</v>
      </c>
      <c r="N2529" s="28">
        <v>2789762</v>
      </c>
      <c r="O2529" s="28" t="s">
        <v>8135</v>
      </c>
      <c r="P2529" s="27" t="s">
        <v>9502</v>
      </c>
      <c r="Q2529" s="28">
        <v>2555</v>
      </c>
      <c r="R2529" s="28">
        <v>5701</v>
      </c>
      <c r="S2529" s="27" t="s">
        <v>9501</v>
      </c>
      <c r="T2529" s="27" t="s">
        <v>9500</v>
      </c>
    </row>
    <row r="2530" spans="1:20" x14ac:dyDescent="0.25">
      <c r="A2530" s="27" t="s">
        <v>9492</v>
      </c>
      <c r="B2530" s="28">
        <v>1</v>
      </c>
      <c r="C2530" s="27" t="s">
        <v>9491</v>
      </c>
      <c r="D2530" s="27" t="s">
        <v>8110</v>
      </c>
      <c r="E2530" s="27" t="s">
        <v>9499</v>
      </c>
      <c r="F2530" s="27" t="s">
        <v>8274</v>
      </c>
      <c r="G2530" s="27" t="s">
        <v>8273</v>
      </c>
      <c r="H2530" s="27" t="s">
        <v>8272</v>
      </c>
      <c r="I2530" s="48">
        <v>0</v>
      </c>
      <c r="J2530" s="48">
        <v>0</v>
      </c>
      <c r="K2530" s="28">
        <v>0.99399999999999999</v>
      </c>
      <c r="L2530" s="28">
        <v>0.998</v>
      </c>
      <c r="M2530" s="28">
        <v>2789820</v>
      </c>
      <c r="N2530" s="28">
        <v>2793050</v>
      </c>
      <c r="O2530" s="28" t="s">
        <v>8135</v>
      </c>
      <c r="P2530" s="27" t="s">
        <v>9499</v>
      </c>
      <c r="Q2530" s="28">
        <v>2556</v>
      </c>
      <c r="R2530" s="28">
        <v>5701</v>
      </c>
      <c r="S2530" s="27" t="s">
        <v>8270</v>
      </c>
      <c r="T2530" s="27" t="s">
        <v>8269</v>
      </c>
    </row>
    <row r="2531" spans="1:20" x14ac:dyDescent="0.25">
      <c r="A2531" s="27" t="s">
        <v>9492</v>
      </c>
      <c r="B2531" s="28">
        <v>1</v>
      </c>
      <c r="C2531" s="27" t="s">
        <v>9491</v>
      </c>
      <c r="D2531" s="27" t="s">
        <v>8110</v>
      </c>
      <c r="E2531" s="27" t="s">
        <v>1139</v>
      </c>
      <c r="F2531" s="27" t="s">
        <v>8268</v>
      </c>
      <c r="G2531" s="27" t="s">
        <v>8267</v>
      </c>
      <c r="H2531" s="27" t="s">
        <v>8266</v>
      </c>
      <c r="I2531" s="47">
        <v>7.9999999999999998E-154</v>
      </c>
      <c r="J2531" s="47">
        <v>9.0999999999999997E-154</v>
      </c>
      <c r="K2531" s="28">
        <v>0.94199999999999995</v>
      </c>
      <c r="L2531" s="28">
        <v>0.997</v>
      </c>
      <c r="M2531" s="28">
        <v>2793047</v>
      </c>
      <c r="N2531" s="28">
        <v>2794021</v>
      </c>
      <c r="O2531" s="28" t="s">
        <v>8135</v>
      </c>
      <c r="P2531" s="27" t="s">
        <v>1139</v>
      </c>
      <c r="Q2531" s="28">
        <v>2557</v>
      </c>
      <c r="R2531" s="28">
        <v>5701</v>
      </c>
      <c r="S2531" s="27" t="s">
        <v>9498</v>
      </c>
      <c r="T2531" s="27" t="s">
        <v>9497</v>
      </c>
    </row>
    <row r="2532" spans="1:20" x14ac:dyDescent="0.25">
      <c r="A2532" s="27" t="s">
        <v>9492</v>
      </c>
      <c r="B2532" s="28">
        <v>3</v>
      </c>
      <c r="C2532" s="27" t="s">
        <v>9491</v>
      </c>
      <c r="D2532" s="27" t="s">
        <v>8119</v>
      </c>
      <c r="E2532" s="27" t="s">
        <v>6416</v>
      </c>
      <c r="F2532" s="27" t="s">
        <v>9496</v>
      </c>
      <c r="G2532" s="27" t="s">
        <v>9495</v>
      </c>
      <c r="H2532" s="27" t="s">
        <v>9495</v>
      </c>
      <c r="I2532" s="47">
        <v>7.3999999999999996E-106</v>
      </c>
      <c r="J2532" s="47">
        <v>9.3999999999999997E-106</v>
      </c>
      <c r="K2532" s="28">
        <v>0.94599999999999995</v>
      </c>
      <c r="L2532" s="28">
        <v>0.65200000000000002</v>
      </c>
      <c r="M2532" s="28">
        <v>3877106</v>
      </c>
      <c r="N2532" s="28">
        <v>3878614</v>
      </c>
      <c r="O2532" s="28" t="s">
        <v>8149</v>
      </c>
      <c r="P2532" s="27" t="s">
        <v>6416</v>
      </c>
      <c r="Q2532" s="28">
        <v>3509</v>
      </c>
      <c r="R2532" s="28">
        <v>5701</v>
      </c>
      <c r="S2532" s="27" t="s">
        <v>9494</v>
      </c>
      <c r="T2532" s="27" t="s">
        <v>9493</v>
      </c>
    </row>
    <row r="2533" spans="1:20" x14ac:dyDescent="0.25">
      <c r="A2533" s="27" t="s">
        <v>9492</v>
      </c>
      <c r="B2533" s="28">
        <v>3</v>
      </c>
      <c r="C2533" s="27" t="s">
        <v>9491</v>
      </c>
      <c r="D2533" s="27" t="s">
        <v>8119</v>
      </c>
      <c r="E2533" s="27" t="s">
        <v>6417</v>
      </c>
      <c r="F2533" s="27" t="s">
        <v>9490</v>
      </c>
      <c r="G2533" s="27" t="s">
        <v>9489</v>
      </c>
      <c r="H2533" s="27" t="s">
        <v>9489</v>
      </c>
      <c r="I2533" s="47">
        <v>1.6000000000000001E-14</v>
      </c>
      <c r="J2533" s="47">
        <v>2.3999999999999999E-14</v>
      </c>
      <c r="K2533" s="28">
        <v>0.61099999999999999</v>
      </c>
      <c r="L2533" s="28">
        <v>0.68200000000000005</v>
      </c>
      <c r="M2533" s="28">
        <v>3879233</v>
      </c>
      <c r="N2533" s="28">
        <v>3879934</v>
      </c>
      <c r="O2533" s="28" t="s">
        <v>8149</v>
      </c>
      <c r="P2533" s="27" t="s">
        <v>6417</v>
      </c>
      <c r="Q2533" s="28">
        <v>3510</v>
      </c>
      <c r="R2533" s="28">
        <v>5701</v>
      </c>
      <c r="S2533" s="27" t="s">
        <v>9488</v>
      </c>
      <c r="T2533" s="27" t="s">
        <v>9487</v>
      </c>
    </row>
    <row r="2534" spans="1:20" x14ac:dyDescent="0.25">
      <c r="A2534" s="27" t="s">
        <v>9395</v>
      </c>
      <c r="B2534" s="28">
        <v>3</v>
      </c>
      <c r="C2534" s="27" t="s">
        <v>9422</v>
      </c>
      <c r="D2534" s="27" t="s">
        <v>8181</v>
      </c>
      <c r="E2534" s="27" t="s">
        <v>9486</v>
      </c>
      <c r="F2534" s="27" t="s">
        <v>8178</v>
      </c>
      <c r="G2534" s="27" t="s">
        <v>8177</v>
      </c>
      <c r="H2534" s="27" t="s">
        <v>8176</v>
      </c>
      <c r="I2534" s="47">
        <v>1.3999999999999999E-184</v>
      </c>
      <c r="J2534" s="47">
        <v>2.0000000000000001E-184</v>
      </c>
      <c r="K2534" s="28">
        <v>0.82899999999999996</v>
      </c>
      <c r="L2534" s="28">
        <v>0.53900000000000003</v>
      </c>
      <c r="M2534" s="28">
        <v>2752350</v>
      </c>
      <c r="N2534" s="28">
        <v>2754275</v>
      </c>
      <c r="O2534" s="28" t="s">
        <v>8149</v>
      </c>
      <c r="P2534" s="27" t="s">
        <v>9486</v>
      </c>
      <c r="Q2534" s="28">
        <v>2638</v>
      </c>
      <c r="R2534" s="28">
        <v>6572</v>
      </c>
      <c r="S2534" s="27" t="s">
        <v>9485</v>
      </c>
      <c r="T2534" s="27" t="s">
        <v>9484</v>
      </c>
    </row>
    <row r="2535" spans="1:20" x14ac:dyDescent="0.25">
      <c r="A2535" s="27" t="s">
        <v>9395</v>
      </c>
      <c r="B2535" s="28">
        <v>3</v>
      </c>
      <c r="C2535" s="27" t="s">
        <v>9422</v>
      </c>
      <c r="D2535" s="27" t="s">
        <v>8181</v>
      </c>
      <c r="E2535" s="27" t="s">
        <v>9483</v>
      </c>
      <c r="F2535" s="27" t="s">
        <v>8187</v>
      </c>
      <c r="G2535" s="27" t="s">
        <v>8186</v>
      </c>
      <c r="H2535" s="27" t="s">
        <v>8185</v>
      </c>
      <c r="I2535" s="47">
        <v>6.8999999999999999E-143</v>
      </c>
      <c r="J2535" s="47">
        <v>8.3000000000000003E-143</v>
      </c>
      <c r="K2535" s="28">
        <v>0.96699999999999997</v>
      </c>
      <c r="L2535" s="28">
        <v>0.98699999999999999</v>
      </c>
      <c r="M2535" s="28">
        <v>2754265</v>
      </c>
      <c r="N2535" s="28">
        <v>2755632</v>
      </c>
      <c r="O2535" s="28" t="s">
        <v>8149</v>
      </c>
      <c r="P2535" s="27" t="s">
        <v>9483</v>
      </c>
      <c r="Q2535" s="28">
        <v>2639</v>
      </c>
      <c r="R2535" s="28">
        <v>6572</v>
      </c>
      <c r="S2535" s="27" t="s">
        <v>9482</v>
      </c>
      <c r="T2535" s="27" t="s">
        <v>9481</v>
      </c>
    </row>
    <row r="2536" spans="1:20" x14ac:dyDescent="0.25">
      <c r="A2536" s="27" t="s">
        <v>9395</v>
      </c>
      <c r="B2536" s="28">
        <v>7</v>
      </c>
      <c r="C2536" s="27" t="s">
        <v>9422</v>
      </c>
      <c r="D2536" s="27" t="s">
        <v>8127</v>
      </c>
      <c r="E2536" s="27" t="s">
        <v>7470</v>
      </c>
      <c r="F2536" s="27" t="s">
        <v>9336</v>
      </c>
      <c r="G2536" s="27" t="s">
        <v>9335</v>
      </c>
      <c r="H2536" s="27" t="s">
        <v>8954</v>
      </c>
      <c r="I2536" s="48">
        <v>0</v>
      </c>
      <c r="J2536" s="48">
        <v>0</v>
      </c>
      <c r="K2536" s="28">
        <v>0.98899999999999999</v>
      </c>
      <c r="L2536" s="28">
        <v>0.996</v>
      </c>
      <c r="M2536" s="28">
        <v>2755783</v>
      </c>
      <c r="N2536" s="28">
        <v>2757978</v>
      </c>
      <c r="O2536" s="28" t="s">
        <v>8149</v>
      </c>
      <c r="P2536" s="27" t="s">
        <v>7470</v>
      </c>
      <c r="Q2536" s="28">
        <v>2640</v>
      </c>
      <c r="R2536" s="28">
        <v>6572</v>
      </c>
      <c r="S2536" s="27" t="s">
        <v>9480</v>
      </c>
      <c r="T2536" s="27" t="s">
        <v>9479</v>
      </c>
    </row>
    <row r="2537" spans="1:20" x14ac:dyDescent="0.25">
      <c r="A2537" s="27" t="s">
        <v>9395</v>
      </c>
      <c r="B2537" s="28">
        <v>7</v>
      </c>
      <c r="C2537" s="27" t="s">
        <v>9422</v>
      </c>
      <c r="D2537" s="27" t="s">
        <v>8127</v>
      </c>
      <c r="E2537" s="27" t="s">
        <v>9478</v>
      </c>
      <c r="F2537" s="27" t="s">
        <v>9332</v>
      </c>
      <c r="G2537" s="27" t="s">
        <v>9331</v>
      </c>
      <c r="H2537" s="27" t="s">
        <v>8960</v>
      </c>
      <c r="I2537" s="47">
        <v>1.4E-104</v>
      </c>
      <c r="J2537" s="47">
        <v>1.5999999999999999E-104</v>
      </c>
      <c r="K2537" s="28">
        <v>0.98399999999999999</v>
      </c>
      <c r="L2537" s="28">
        <v>0.99199999999999999</v>
      </c>
      <c r="M2537" s="28">
        <v>2757992</v>
      </c>
      <c r="N2537" s="28">
        <v>2758729</v>
      </c>
      <c r="O2537" s="28" t="s">
        <v>8149</v>
      </c>
      <c r="P2537" s="27" t="s">
        <v>9478</v>
      </c>
      <c r="Q2537" s="28">
        <v>2641</v>
      </c>
      <c r="R2537" s="28">
        <v>6572</v>
      </c>
      <c r="S2537" s="27" t="s">
        <v>9477</v>
      </c>
      <c r="T2537" s="27" t="s">
        <v>9476</v>
      </c>
    </row>
    <row r="2538" spans="1:20" x14ac:dyDescent="0.25">
      <c r="A2538" s="27" t="s">
        <v>9395</v>
      </c>
      <c r="B2538" s="28">
        <v>7</v>
      </c>
      <c r="C2538" s="27" t="s">
        <v>9422</v>
      </c>
      <c r="D2538" s="27" t="s">
        <v>8127</v>
      </c>
      <c r="E2538" s="27" t="s">
        <v>9475</v>
      </c>
      <c r="F2538" s="27" t="s">
        <v>9327</v>
      </c>
      <c r="G2538" s="27" t="s">
        <v>9326</v>
      </c>
      <c r="H2538" s="27" t="s">
        <v>8966</v>
      </c>
      <c r="I2538" s="47">
        <v>2.0000000000000001E-250</v>
      </c>
      <c r="J2538" s="47">
        <v>2.2999999999999999E-250</v>
      </c>
      <c r="K2538" s="28">
        <v>0.995</v>
      </c>
      <c r="L2538" s="28">
        <v>0.996</v>
      </c>
      <c r="M2538" s="28">
        <v>2758730</v>
      </c>
      <c r="N2538" s="28">
        <v>2760373</v>
      </c>
      <c r="O2538" s="28" t="s">
        <v>8149</v>
      </c>
      <c r="P2538" s="27" t="s">
        <v>9475</v>
      </c>
      <c r="Q2538" s="28">
        <v>2642</v>
      </c>
      <c r="R2538" s="28">
        <v>6572</v>
      </c>
      <c r="S2538" s="27" t="s">
        <v>9474</v>
      </c>
      <c r="T2538" s="27" t="s">
        <v>9473</v>
      </c>
    </row>
    <row r="2539" spans="1:20" x14ac:dyDescent="0.25">
      <c r="A2539" s="27" t="s">
        <v>9395</v>
      </c>
      <c r="B2539" s="28">
        <v>7</v>
      </c>
      <c r="C2539" s="27" t="s">
        <v>9422</v>
      </c>
      <c r="D2539" s="27" t="s">
        <v>8127</v>
      </c>
      <c r="E2539" s="27" t="s">
        <v>7471</v>
      </c>
      <c r="F2539" s="27" t="s">
        <v>9322</v>
      </c>
      <c r="G2539" s="27" t="s">
        <v>9321</v>
      </c>
      <c r="H2539" s="27" t="s">
        <v>8971</v>
      </c>
      <c r="I2539" s="48">
        <v>0</v>
      </c>
      <c r="J2539" s="48">
        <v>0</v>
      </c>
      <c r="K2539" s="28">
        <v>0.995</v>
      </c>
      <c r="L2539" s="28">
        <v>0.995</v>
      </c>
      <c r="M2539" s="28">
        <v>2760373</v>
      </c>
      <c r="N2539" s="28">
        <v>2763624</v>
      </c>
      <c r="O2539" s="28" t="s">
        <v>8149</v>
      </c>
      <c r="P2539" s="27" t="s">
        <v>7471</v>
      </c>
      <c r="Q2539" s="28">
        <v>2643</v>
      </c>
      <c r="R2539" s="28">
        <v>6572</v>
      </c>
      <c r="S2539" s="27" t="s">
        <v>9472</v>
      </c>
      <c r="T2539" s="27" t="s">
        <v>9471</v>
      </c>
    </row>
    <row r="2540" spans="1:20" x14ac:dyDescent="0.25">
      <c r="A2540" s="27" t="s">
        <v>9395</v>
      </c>
      <c r="B2540" s="28">
        <v>2</v>
      </c>
      <c r="C2540" s="27" t="s">
        <v>9422</v>
      </c>
      <c r="D2540" s="27" t="s">
        <v>8424</v>
      </c>
      <c r="E2540" s="27" t="s">
        <v>766</v>
      </c>
      <c r="F2540" s="27" t="s">
        <v>8465</v>
      </c>
      <c r="G2540" s="27" t="s">
        <v>8464</v>
      </c>
      <c r="H2540" s="27" t="s">
        <v>8463</v>
      </c>
      <c r="I2540" s="47">
        <v>2.7000000000000001E-39</v>
      </c>
      <c r="J2540" s="47">
        <v>2.8999999999999999E-39</v>
      </c>
      <c r="K2540" s="28">
        <v>0.91</v>
      </c>
      <c r="L2540" s="28">
        <v>0.78300000000000003</v>
      </c>
      <c r="M2540" s="28">
        <v>4575714</v>
      </c>
      <c r="N2540" s="28">
        <v>4576013</v>
      </c>
      <c r="O2540" s="28" t="s">
        <v>8135</v>
      </c>
      <c r="P2540" s="27" t="s">
        <v>766</v>
      </c>
      <c r="Q2540" s="28">
        <v>4278</v>
      </c>
      <c r="R2540" s="28">
        <v>6572</v>
      </c>
      <c r="S2540" s="27" t="s">
        <v>9470</v>
      </c>
      <c r="T2540" s="27" t="s">
        <v>9469</v>
      </c>
    </row>
    <row r="2541" spans="1:20" x14ac:dyDescent="0.25">
      <c r="A2541" s="27" t="s">
        <v>9395</v>
      </c>
      <c r="B2541" s="28">
        <v>2</v>
      </c>
      <c r="C2541" s="27" t="s">
        <v>9422</v>
      </c>
      <c r="D2541" s="27" t="s">
        <v>8424</v>
      </c>
      <c r="E2541" s="27" t="s">
        <v>9468</v>
      </c>
      <c r="F2541" s="27" t="s">
        <v>8460</v>
      </c>
      <c r="G2541" s="27" t="s">
        <v>8459</v>
      </c>
      <c r="H2541" s="27" t="s">
        <v>8458</v>
      </c>
      <c r="I2541" s="47">
        <v>2.6000000000000001E-78</v>
      </c>
      <c r="J2541" s="47">
        <v>2.9000000000000001E-78</v>
      </c>
      <c r="K2541" s="28">
        <v>0.88100000000000001</v>
      </c>
      <c r="L2541" s="28">
        <v>0.53600000000000003</v>
      </c>
      <c r="M2541" s="28">
        <v>4576010</v>
      </c>
      <c r="N2541" s="28">
        <v>4576612</v>
      </c>
      <c r="O2541" s="28" t="s">
        <v>8135</v>
      </c>
      <c r="P2541" s="27" t="s">
        <v>9468</v>
      </c>
      <c r="Q2541" s="28">
        <v>4279</v>
      </c>
      <c r="R2541" s="28">
        <v>6572</v>
      </c>
      <c r="S2541" s="27" t="s">
        <v>9467</v>
      </c>
      <c r="T2541" s="27" t="s">
        <v>9466</v>
      </c>
    </row>
    <row r="2542" spans="1:20" x14ac:dyDescent="0.25">
      <c r="A2542" s="27" t="s">
        <v>9395</v>
      </c>
      <c r="B2542" s="28">
        <v>2</v>
      </c>
      <c r="C2542" s="27" t="s">
        <v>9422</v>
      </c>
      <c r="D2542" s="27" t="s">
        <v>8424</v>
      </c>
      <c r="E2542" s="27" t="s">
        <v>9465</v>
      </c>
      <c r="F2542" s="27" t="s">
        <v>8454</v>
      </c>
      <c r="G2542" s="27" t="s">
        <v>8453</v>
      </c>
      <c r="H2542" s="27" t="s">
        <v>8452</v>
      </c>
      <c r="I2542" s="47">
        <v>4.9000000000000002E-54</v>
      </c>
      <c r="J2542" s="47">
        <v>5.5000000000000005E-54</v>
      </c>
      <c r="K2542" s="28">
        <v>0.98499999999999999</v>
      </c>
      <c r="L2542" s="28">
        <v>0.995</v>
      </c>
      <c r="M2542" s="28">
        <v>4576927</v>
      </c>
      <c r="N2542" s="28">
        <v>4577538</v>
      </c>
      <c r="O2542" s="28" t="s">
        <v>8135</v>
      </c>
      <c r="P2542" s="27" t="s">
        <v>9465</v>
      </c>
      <c r="Q2542" s="28">
        <v>4281</v>
      </c>
      <c r="R2542" s="28">
        <v>6572</v>
      </c>
      <c r="S2542" s="27" t="s">
        <v>9464</v>
      </c>
      <c r="T2542" s="27" t="s">
        <v>9463</v>
      </c>
    </row>
    <row r="2543" spans="1:20" x14ac:dyDescent="0.25">
      <c r="A2543" s="27" t="s">
        <v>9395</v>
      </c>
      <c r="B2543" s="28">
        <v>2</v>
      </c>
      <c r="C2543" s="27" t="s">
        <v>9422</v>
      </c>
      <c r="D2543" s="27" t="s">
        <v>8424</v>
      </c>
      <c r="E2543" s="27" t="s">
        <v>9462</v>
      </c>
      <c r="F2543" s="27" t="s">
        <v>8448</v>
      </c>
      <c r="G2543" s="27" t="s">
        <v>8447</v>
      </c>
      <c r="H2543" s="27" t="s">
        <v>8446</v>
      </c>
      <c r="I2543" s="47">
        <v>2.2000000000000001E-58</v>
      </c>
      <c r="J2543" s="47">
        <v>2.8999999999999999E-58</v>
      </c>
      <c r="K2543" s="28">
        <v>0.9</v>
      </c>
      <c r="L2543" s="28">
        <v>0.97799999999999998</v>
      </c>
      <c r="M2543" s="28">
        <v>4577513</v>
      </c>
      <c r="N2543" s="28">
        <v>4578175</v>
      </c>
      <c r="O2543" s="28" t="s">
        <v>8135</v>
      </c>
      <c r="P2543" s="27" t="s">
        <v>9462</v>
      </c>
      <c r="Q2543" s="28">
        <v>4282</v>
      </c>
      <c r="R2543" s="28">
        <v>6572</v>
      </c>
      <c r="S2543" s="27" t="s">
        <v>9461</v>
      </c>
      <c r="T2543" s="27" t="s">
        <v>9460</v>
      </c>
    </row>
    <row r="2544" spans="1:20" x14ac:dyDescent="0.25">
      <c r="A2544" s="27" t="s">
        <v>9395</v>
      </c>
      <c r="B2544" s="28">
        <v>2</v>
      </c>
      <c r="C2544" s="27" t="s">
        <v>9422</v>
      </c>
      <c r="D2544" s="27" t="s">
        <v>8424</v>
      </c>
      <c r="E2544" s="27" t="s">
        <v>9459</v>
      </c>
      <c r="F2544" s="27" t="s">
        <v>8442</v>
      </c>
      <c r="G2544" s="27" t="s">
        <v>8441</v>
      </c>
      <c r="H2544" s="27" t="s">
        <v>8440</v>
      </c>
      <c r="I2544" s="47">
        <v>1.2999999999999999E-121</v>
      </c>
      <c r="J2544" s="47">
        <v>1.5E-121</v>
      </c>
      <c r="K2544" s="28">
        <v>0.871</v>
      </c>
      <c r="L2544" s="28">
        <v>0.99399999999999999</v>
      </c>
      <c r="M2544" s="28">
        <v>4578177</v>
      </c>
      <c r="N2544" s="28">
        <v>4579319</v>
      </c>
      <c r="O2544" s="28" t="s">
        <v>8135</v>
      </c>
      <c r="P2544" s="27" t="s">
        <v>9459</v>
      </c>
      <c r="Q2544" s="28">
        <v>4283</v>
      </c>
      <c r="R2544" s="28">
        <v>6572</v>
      </c>
      <c r="S2544" s="27" t="s">
        <v>9458</v>
      </c>
      <c r="T2544" s="27" t="s">
        <v>9457</v>
      </c>
    </row>
    <row r="2545" spans="1:20" x14ac:dyDescent="0.25">
      <c r="A2545" s="27" t="s">
        <v>9395</v>
      </c>
      <c r="B2545" s="28">
        <v>2</v>
      </c>
      <c r="C2545" s="27" t="s">
        <v>9422</v>
      </c>
      <c r="D2545" s="27" t="s">
        <v>8424</v>
      </c>
      <c r="E2545" s="27" t="s">
        <v>9454</v>
      </c>
      <c r="F2545" s="27" t="s">
        <v>9456</v>
      </c>
      <c r="G2545" s="27" t="s">
        <v>9455</v>
      </c>
      <c r="H2545" s="27" t="s">
        <v>8434</v>
      </c>
      <c r="I2545" s="47">
        <v>1.2E-29</v>
      </c>
      <c r="J2545" s="47">
        <v>1.4000000000000001E-29</v>
      </c>
      <c r="K2545" s="28">
        <v>0.80800000000000005</v>
      </c>
      <c r="L2545" s="28">
        <v>0.98399999999999999</v>
      </c>
      <c r="M2545" s="28">
        <v>4579329</v>
      </c>
      <c r="N2545" s="28">
        <v>4579859</v>
      </c>
      <c r="O2545" s="28" t="s">
        <v>8135</v>
      </c>
      <c r="P2545" s="27" t="s">
        <v>9454</v>
      </c>
      <c r="Q2545" s="28">
        <v>4284</v>
      </c>
      <c r="R2545" s="28">
        <v>6572</v>
      </c>
      <c r="S2545" s="27" t="s">
        <v>9453</v>
      </c>
      <c r="T2545" s="27" t="s">
        <v>9452</v>
      </c>
    </row>
    <row r="2546" spans="1:20" x14ac:dyDescent="0.25">
      <c r="A2546" s="27" t="s">
        <v>9395</v>
      </c>
      <c r="B2546" s="28">
        <v>2</v>
      </c>
      <c r="C2546" s="27" t="s">
        <v>9422</v>
      </c>
      <c r="D2546" s="27" t="s">
        <v>8424</v>
      </c>
      <c r="E2546" s="27" t="s">
        <v>9451</v>
      </c>
      <c r="F2546" s="27" t="s">
        <v>8430</v>
      </c>
      <c r="G2546" s="27" t="s">
        <v>8429</v>
      </c>
      <c r="H2546" s="27" t="s">
        <v>8428</v>
      </c>
      <c r="I2546" s="47">
        <v>9.2000000000000003E-103</v>
      </c>
      <c r="J2546" s="47">
        <v>9.9999999999999993E-103</v>
      </c>
      <c r="K2546" s="28">
        <v>0.89900000000000002</v>
      </c>
      <c r="L2546" s="28">
        <v>0.995</v>
      </c>
      <c r="M2546" s="28">
        <v>4579856</v>
      </c>
      <c r="N2546" s="28">
        <v>4581424</v>
      </c>
      <c r="O2546" s="28" t="s">
        <v>8135</v>
      </c>
      <c r="P2546" s="27" t="s">
        <v>9451</v>
      </c>
      <c r="Q2546" s="28">
        <v>4285</v>
      </c>
      <c r="R2546" s="28">
        <v>6572</v>
      </c>
      <c r="S2546" s="27" t="s">
        <v>9450</v>
      </c>
      <c r="T2546" s="27" t="s">
        <v>9449</v>
      </c>
    </row>
    <row r="2547" spans="1:20" x14ac:dyDescent="0.25">
      <c r="A2547" s="27" t="s">
        <v>9395</v>
      </c>
      <c r="B2547" s="28">
        <v>2</v>
      </c>
      <c r="C2547" s="27" t="s">
        <v>9422</v>
      </c>
      <c r="D2547" s="27" t="s">
        <v>8424</v>
      </c>
      <c r="E2547" s="27" t="s">
        <v>767</v>
      </c>
      <c r="F2547" s="27" t="s">
        <v>8423</v>
      </c>
      <c r="G2547" s="27" t="s">
        <v>8422</v>
      </c>
      <c r="H2547" s="27" t="s">
        <v>8421</v>
      </c>
      <c r="I2547" s="47">
        <v>3.8000000000000003E-194</v>
      </c>
      <c r="J2547" s="47">
        <v>4.6000000000000001E-194</v>
      </c>
      <c r="K2547" s="28">
        <v>0.98099999999999998</v>
      </c>
      <c r="L2547" s="28">
        <v>0.92500000000000004</v>
      </c>
      <c r="M2547" s="28">
        <v>4581427</v>
      </c>
      <c r="N2547" s="28">
        <v>4584099</v>
      </c>
      <c r="O2547" s="28" t="s">
        <v>8135</v>
      </c>
      <c r="P2547" s="27" t="s">
        <v>767</v>
      </c>
      <c r="Q2547" s="28">
        <v>4286</v>
      </c>
      <c r="R2547" s="28">
        <v>6572</v>
      </c>
      <c r="S2547" s="27" t="s">
        <v>9448</v>
      </c>
      <c r="T2547" s="27" t="s">
        <v>9447</v>
      </c>
    </row>
    <row r="2548" spans="1:20" x14ac:dyDescent="0.25">
      <c r="A2548" s="27" t="s">
        <v>9395</v>
      </c>
      <c r="B2548" s="28">
        <v>5</v>
      </c>
      <c r="C2548" s="27" t="s">
        <v>9422</v>
      </c>
      <c r="D2548" s="27" t="s">
        <v>8112</v>
      </c>
      <c r="E2548" s="27" t="s">
        <v>5594</v>
      </c>
      <c r="F2548" s="27" t="s">
        <v>8816</v>
      </c>
      <c r="G2548" s="27" t="s">
        <v>8815</v>
      </c>
      <c r="H2548" s="27" t="s">
        <v>8171</v>
      </c>
      <c r="I2548" s="47">
        <v>4.2999999999999996E-286</v>
      </c>
      <c r="J2548" s="47">
        <v>4.9000000000000001E-286</v>
      </c>
      <c r="K2548" s="28">
        <v>0.97899999999999998</v>
      </c>
      <c r="L2548" s="28">
        <v>0.98199999999999998</v>
      </c>
      <c r="M2548" s="28">
        <v>5051167</v>
      </c>
      <c r="N2548" s="28">
        <v>5053965</v>
      </c>
      <c r="O2548" s="28" t="s">
        <v>8149</v>
      </c>
      <c r="P2548" s="27" t="s">
        <v>5594</v>
      </c>
      <c r="Q2548" s="28">
        <v>4735</v>
      </c>
      <c r="R2548" s="28">
        <v>6572</v>
      </c>
      <c r="S2548" s="27" t="s">
        <v>9446</v>
      </c>
      <c r="T2548" s="27" t="s">
        <v>9445</v>
      </c>
    </row>
    <row r="2549" spans="1:20" x14ac:dyDescent="0.25">
      <c r="A2549" s="27" t="s">
        <v>9395</v>
      </c>
      <c r="B2549" s="28">
        <v>1</v>
      </c>
      <c r="C2549" s="27" t="s">
        <v>9422</v>
      </c>
      <c r="D2549" s="27" t="s">
        <v>8126</v>
      </c>
      <c r="E2549" s="27" t="s">
        <v>9444</v>
      </c>
      <c r="F2549" s="27" t="s">
        <v>9305</v>
      </c>
      <c r="G2549" s="27" t="s">
        <v>9304</v>
      </c>
      <c r="H2549" s="27" t="s">
        <v>9303</v>
      </c>
      <c r="I2549" s="47">
        <v>7.9000000000000004E-23</v>
      </c>
      <c r="J2549" s="47">
        <v>1.1E-22</v>
      </c>
      <c r="K2549" s="28">
        <v>0.66300000000000003</v>
      </c>
      <c r="L2549" s="28">
        <v>0.63800000000000001</v>
      </c>
      <c r="M2549" s="28">
        <v>5087240</v>
      </c>
      <c r="N2549" s="28">
        <v>5088280</v>
      </c>
      <c r="O2549" s="28" t="s">
        <v>8149</v>
      </c>
      <c r="P2549" s="27" t="s">
        <v>9444</v>
      </c>
      <c r="Q2549" s="28">
        <v>4770</v>
      </c>
      <c r="R2549" s="28">
        <v>6572</v>
      </c>
      <c r="S2549" s="27" t="s">
        <v>9443</v>
      </c>
      <c r="T2549" s="27" t="s">
        <v>9442</v>
      </c>
    </row>
    <row r="2550" spans="1:20" x14ac:dyDescent="0.25">
      <c r="A2550" s="27" t="s">
        <v>9395</v>
      </c>
      <c r="B2550" s="28">
        <v>1</v>
      </c>
      <c r="C2550" s="27" t="s">
        <v>9422</v>
      </c>
      <c r="D2550" s="27" t="s">
        <v>8126</v>
      </c>
      <c r="E2550" s="27" t="s">
        <v>9441</v>
      </c>
      <c r="F2550" s="27" t="s">
        <v>9299</v>
      </c>
      <c r="G2550" s="27" t="s">
        <v>9298</v>
      </c>
      <c r="H2550" s="27" t="s">
        <v>9297</v>
      </c>
      <c r="I2550" s="48">
        <v>0</v>
      </c>
      <c r="J2550" s="48">
        <v>0</v>
      </c>
      <c r="K2550" s="28">
        <v>0.98899999999999999</v>
      </c>
      <c r="L2550" s="28">
        <v>0.997</v>
      </c>
      <c r="M2550" s="28">
        <v>5088264</v>
      </c>
      <c r="N2550" s="28">
        <v>5091338</v>
      </c>
      <c r="O2550" s="28" t="s">
        <v>8149</v>
      </c>
      <c r="P2550" s="27" t="s">
        <v>9441</v>
      </c>
      <c r="Q2550" s="28">
        <v>4771</v>
      </c>
      <c r="R2550" s="28">
        <v>6572</v>
      </c>
      <c r="S2550" s="27" t="s">
        <v>9295</v>
      </c>
      <c r="T2550" s="27" t="s">
        <v>9294</v>
      </c>
    </row>
    <row r="2551" spans="1:20" x14ac:dyDescent="0.25">
      <c r="A2551" s="27" t="s">
        <v>9395</v>
      </c>
      <c r="B2551" s="28">
        <v>1</v>
      </c>
      <c r="C2551" s="27" t="s">
        <v>9422</v>
      </c>
      <c r="D2551" s="27" t="s">
        <v>8126</v>
      </c>
      <c r="E2551" s="27" t="s">
        <v>9440</v>
      </c>
      <c r="F2551" s="27" t="s">
        <v>9293</v>
      </c>
      <c r="G2551" s="27" t="s">
        <v>9292</v>
      </c>
      <c r="H2551" s="27" t="s">
        <v>9291</v>
      </c>
      <c r="I2551" s="47">
        <v>6.6999999999999996E-149</v>
      </c>
      <c r="J2551" s="47">
        <v>7.6000000000000001E-149</v>
      </c>
      <c r="K2551" s="28">
        <v>0.98499999999999999</v>
      </c>
      <c r="L2551" s="28">
        <v>0.996</v>
      </c>
      <c r="M2551" s="28">
        <v>5091335</v>
      </c>
      <c r="N2551" s="28">
        <v>5093686</v>
      </c>
      <c r="O2551" s="28" t="s">
        <v>8149</v>
      </c>
      <c r="P2551" s="27" t="s">
        <v>9440</v>
      </c>
      <c r="Q2551" s="28">
        <v>4772</v>
      </c>
      <c r="R2551" s="28">
        <v>6572</v>
      </c>
      <c r="S2551" s="27" t="s">
        <v>9439</v>
      </c>
      <c r="T2551" s="27" t="s">
        <v>9438</v>
      </c>
    </row>
    <row r="2552" spans="1:20" x14ac:dyDescent="0.25">
      <c r="A2552" s="27" t="s">
        <v>9395</v>
      </c>
      <c r="B2552" s="28">
        <v>6</v>
      </c>
      <c r="C2552" s="27" t="s">
        <v>9422</v>
      </c>
      <c r="D2552" s="27" t="s">
        <v>8118</v>
      </c>
      <c r="E2552" s="27" t="s">
        <v>7174</v>
      </c>
      <c r="F2552" s="27" t="s">
        <v>9287</v>
      </c>
      <c r="G2552" s="27" t="s">
        <v>9286</v>
      </c>
      <c r="H2552" s="27" t="s">
        <v>9285</v>
      </c>
      <c r="I2552" s="47">
        <v>3.3000000000000003E-201</v>
      </c>
      <c r="J2552" s="47">
        <v>3.8E-201</v>
      </c>
      <c r="K2552" s="28">
        <v>0.96699999999999997</v>
      </c>
      <c r="L2552" s="28">
        <v>0.99199999999999999</v>
      </c>
      <c r="M2552" s="28">
        <v>5093926</v>
      </c>
      <c r="N2552" s="28">
        <v>5095107</v>
      </c>
      <c r="O2552" s="28" t="s">
        <v>8135</v>
      </c>
      <c r="P2552" s="27" t="s">
        <v>7174</v>
      </c>
      <c r="Q2552" s="28">
        <v>4773</v>
      </c>
      <c r="R2552" s="28">
        <v>6572</v>
      </c>
      <c r="S2552" s="27" t="s">
        <v>9437</v>
      </c>
      <c r="T2552" s="27" t="s">
        <v>9436</v>
      </c>
    </row>
    <row r="2553" spans="1:20" x14ac:dyDescent="0.25">
      <c r="A2553" s="27" t="s">
        <v>9395</v>
      </c>
      <c r="B2553" s="28">
        <v>6</v>
      </c>
      <c r="C2553" s="27" t="s">
        <v>9422</v>
      </c>
      <c r="D2553" s="27" t="s">
        <v>8118</v>
      </c>
      <c r="E2553" s="27" t="s">
        <v>9435</v>
      </c>
      <c r="F2553" s="27" t="s">
        <v>9282</v>
      </c>
      <c r="G2553" s="27" t="s">
        <v>9281</v>
      </c>
      <c r="H2553" s="27" t="s">
        <v>9280</v>
      </c>
      <c r="I2553" s="48">
        <v>0</v>
      </c>
      <c r="J2553" s="48">
        <v>0</v>
      </c>
      <c r="K2553" s="28">
        <v>0.99099999999999999</v>
      </c>
      <c r="L2553" s="28">
        <v>0.98599999999999999</v>
      </c>
      <c r="M2553" s="28">
        <v>5095091</v>
      </c>
      <c r="N2553" s="28">
        <v>5098396</v>
      </c>
      <c r="O2553" s="28" t="s">
        <v>8135</v>
      </c>
      <c r="P2553" s="27" t="s">
        <v>9435</v>
      </c>
      <c r="Q2553" s="28">
        <v>4774</v>
      </c>
      <c r="R2553" s="28">
        <v>6572</v>
      </c>
      <c r="S2553" s="27" t="s">
        <v>9434</v>
      </c>
      <c r="T2553" s="27" t="s">
        <v>9433</v>
      </c>
    </row>
    <row r="2554" spans="1:20" x14ac:dyDescent="0.25">
      <c r="A2554" s="27" t="s">
        <v>9395</v>
      </c>
      <c r="B2554" s="28">
        <v>6</v>
      </c>
      <c r="C2554" s="27" t="s">
        <v>9422</v>
      </c>
      <c r="D2554" s="27" t="s">
        <v>8118</v>
      </c>
      <c r="E2554" s="27" t="s">
        <v>9432</v>
      </c>
      <c r="F2554" s="27" t="s">
        <v>9276</v>
      </c>
      <c r="G2554" s="27" t="s">
        <v>9275</v>
      </c>
      <c r="H2554" s="27" t="s">
        <v>9274</v>
      </c>
      <c r="I2554" s="47">
        <v>4E-125</v>
      </c>
      <c r="J2554" s="47">
        <v>4.3999999999999999E-125</v>
      </c>
      <c r="K2554" s="28">
        <v>0.98799999999999999</v>
      </c>
      <c r="L2554" s="28">
        <v>0.99199999999999999</v>
      </c>
      <c r="M2554" s="28">
        <v>5098393</v>
      </c>
      <c r="N2554" s="28">
        <v>5099142</v>
      </c>
      <c r="O2554" s="28" t="s">
        <v>8135</v>
      </c>
      <c r="P2554" s="27" t="s">
        <v>9432</v>
      </c>
      <c r="Q2554" s="28">
        <v>4775</v>
      </c>
      <c r="R2554" s="28">
        <v>6572</v>
      </c>
      <c r="S2554" s="27" t="s">
        <v>9431</v>
      </c>
      <c r="T2554" s="27" t="s">
        <v>9430</v>
      </c>
    </row>
    <row r="2555" spans="1:20" x14ac:dyDescent="0.25">
      <c r="A2555" s="27" t="s">
        <v>9395</v>
      </c>
      <c r="B2555" s="28">
        <v>6</v>
      </c>
      <c r="C2555" s="27" t="s">
        <v>9422</v>
      </c>
      <c r="D2555" s="27" t="s">
        <v>8118</v>
      </c>
      <c r="E2555" s="27" t="s">
        <v>7175</v>
      </c>
      <c r="F2555" s="27" t="s">
        <v>9270</v>
      </c>
      <c r="G2555" s="27" t="s">
        <v>9269</v>
      </c>
      <c r="H2555" s="27" t="s">
        <v>9268</v>
      </c>
      <c r="I2555" s="47">
        <v>5.2000000000000002E-257</v>
      </c>
      <c r="J2555" s="47">
        <v>5.8000000000000003E-257</v>
      </c>
      <c r="K2555" s="28">
        <v>0.996</v>
      </c>
      <c r="L2555" s="28">
        <v>0.9</v>
      </c>
      <c r="M2555" s="28">
        <v>5099145</v>
      </c>
      <c r="N2555" s="28">
        <v>5100497</v>
      </c>
      <c r="O2555" s="28" t="s">
        <v>8135</v>
      </c>
      <c r="P2555" s="27" t="s">
        <v>7175</v>
      </c>
      <c r="Q2555" s="28">
        <v>4776</v>
      </c>
      <c r="R2555" s="28">
        <v>6572</v>
      </c>
      <c r="S2555" s="27" t="s">
        <v>9429</v>
      </c>
      <c r="T2555" s="27" t="s">
        <v>9428</v>
      </c>
    </row>
    <row r="2556" spans="1:20" x14ac:dyDescent="0.25">
      <c r="A2556" s="27" t="s">
        <v>9395</v>
      </c>
      <c r="B2556" s="28">
        <v>4</v>
      </c>
      <c r="C2556" s="27" t="s">
        <v>9422</v>
      </c>
      <c r="D2556" s="27" t="s">
        <v>7835</v>
      </c>
      <c r="E2556" s="27" t="s">
        <v>9425</v>
      </c>
      <c r="F2556" s="27" t="s">
        <v>9427</v>
      </c>
      <c r="G2556" s="27" t="s">
        <v>9426</v>
      </c>
      <c r="H2556" s="27" t="s">
        <v>8150</v>
      </c>
      <c r="I2556" s="47">
        <v>1.1999999999999999E-45</v>
      </c>
      <c r="J2556" s="47">
        <v>1.5000000000000001E-45</v>
      </c>
      <c r="K2556" s="28">
        <v>0.93300000000000005</v>
      </c>
      <c r="L2556" s="28">
        <v>0.93200000000000005</v>
      </c>
      <c r="M2556" s="28">
        <v>5300935</v>
      </c>
      <c r="N2556" s="28">
        <v>5303160</v>
      </c>
      <c r="O2556" s="28" t="s">
        <v>8135</v>
      </c>
      <c r="P2556" s="27" t="s">
        <v>9425</v>
      </c>
      <c r="Q2556" s="28">
        <v>4943</v>
      </c>
      <c r="R2556" s="28">
        <v>6572</v>
      </c>
      <c r="S2556" s="27" t="s">
        <v>9424</v>
      </c>
      <c r="T2556" s="27" t="s">
        <v>9423</v>
      </c>
    </row>
    <row r="2557" spans="1:20" x14ac:dyDescent="0.25">
      <c r="A2557" s="27" t="s">
        <v>9395</v>
      </c>
      <c r="B2557" s="28">
        <v>4</v>
      </c>
      <c r="C2557" s="27" t="s">
        <v>9422</v>
      </c>
      <c r="D2557" s="27" t="s">
        <v>7835</v>
      </c>
      <c r="E2557" s="27" t="s">
        <v>9421</v>
      </c>
      <c r="F2557" s="27" t="s">
        <v>8158</v>
      </c>
      <c r="G2557" s="27" t="s">
        <v>8157</v>
      </c>
      <c r="H2557" s="27" t="s">
        <v>8156</v>
      </c>
      <c r="I2557" s="47">
        <v>7.7999999999999995E-82</v>
      </c>
      <c r="J2557" s="47">
        <v>9.4000000000000001E-82</v>
      </c>
      <c r="K2557" s="28">
        <v>0.94499999999999995</v>
      </c>
      <c r="L2557" s="28">
        <v>0.97899999999999998</v>
      </c>
      <c r="M2557" s="28">
        <v>5303157</v>
      </c>
      <c r="N2557" s="28">
        <v>5304311</v>
      </c>
      <c r="O2557" s="28" t="s">
        <v>8135</v>
      </c>
      <c r="P2557" s="27" t="s">
        <v>9421</v>
      </c>
      <c r="Q2557" s="28">
        <v>4944</v>
      </c>
      <c r="R2557" s="28">
        <v>6572</v>
      </c>
      <c r="S2557" s="27" t="s">
        <v>9420</v>
      </c>
      <c r="T2557" s="27" t="s">
        <v>9419</v>
      </c>
    </row>
    <row r="2558" spans="1:20" x14ac:dyDescent="0.25">
      <c r="A2558" s="27" t="s">
        <v>9395</v>
      </c>
      <c r="B2558" s="28">
        <v>8</v>
      </c>
      <c r="C2558" s="27" t="s">
        <v>9394</v>
      </c>
      <c r="D2558" s="27" t="s">
        <v>9393</v>
      </c>
      <c r="E2558" s="27" t="s">
        <v>1230</v>
      </c>
      <c r="F2558" s="27" t="s">
        <v>9418</v>
      </c>
      <c r="G2558" s="27" t="s">
        <v>9417</v>
      </c>
      <c r="H2558" s="27" t="s">
        <v>9416</v>
      </c>
      <c r="I2558" s="47">
        <v>4.6999999999999997E-80</v>
      </c>
      <c r="J2558" s="47">
        <v>6.0000000000000001E-80</v>
      </c>
      <c r="K2558" s="28">
        <v>0.8</v>
      </c>
      <c r="L2558" s="28">
        <v>0.98899999999999999</v>
      </c>
      <c r="M2558" s="28">
        <v>11928</v>
      </c>
      <c r="N2558" s="28">
        <v>14102</v>
      </c>
      <c r="O2558" s="28" t="s">
        <v>8135</v>
      </c>
      <c r="P2558" s="27" t="s">
        <v>1230</v>
      </c>
      <c r="Q2558" s="28">
        <v>16</v>
      </c>
      <c r="R2558" s="28">
        <v>155</v>
      </c>
      <c r="S2558" s="27" t="s">
        <v>9415</v>
      </c>
      <c r="T2558" s="27" t="s">
        <v>9414</v>
      </c>
    </row>
    <row r="2559" spans="1:20" x14ac:dyDescent="0.25">
      <c r="A2559" s="27" t="s">
        <v>9395</v>
      </c>
      <c r="B2559" s="28">
        <v>8</v>
      </c>
      <c r="C2559" s="27" t="s">
        <v>9394</v>
      </c>
      <c r="D2559" s="27" t="s">
        <v>9393</v>
      </c>
      <c r="E2559" s="27" t="s">
        <v>9410</v>
      </c>
      <c r="F2559" s="27" t="s">
        <v>9413</v>
      </c>
      <c r="G2559" s="27" t="s">
        <v>9412</v>
      </c>
      <c r="H2559" s="27" t="s">
        <v>9411</v>
      </c>
      <c r="I2559" s="47">
        <v>1.5E-113</v>
      </c>
      <c r="J2559" s="47">
        <v>1.7000000000000001E-113</v>
      </c>
      <c r="K2559" s="28">
        <v>0.99199999999999999</v>
      </c>
      <c r="L2559" s="28">
        <v>0.996</v>
      </c>
      <c r="M2559" s="28">
        <v>14191</v>
      </c>
      <c r="N2559" s="28">
        <v>14916</v>
      </c>
      <c r="O2559" s="28" t="s">
        <v>8149</v>
      </c>
      <c r="P2559" s="27" t="s">
        <v>9410</v>
      </c>
      <c r="Q2559" s="28">
        <v>17</v>
      </c>
      <c r="R2559" s="28">
        <v>155</v>
      </c>
      <c r="S2559" s="27" t="s">
        <v>9409</v>
      </c>
      <c r="T2559" s="27" t="s">
        <v>9408</v>
      </c>
    </row>
    <row r="2560" spans="1:20" x14ac:dyDescent="0.25">
      <c r="A2560" s="27" t="s">
        <v>9395</v>
      </c>
      <c r="B2560" s="28">
        <v>8</v>
      </c>
      <c r="C2560" s="27" t="s">
        <v>9394</v>
      </c>
      <c r="D2560" s="27" t="s">
        <v>9393</v>
      </c>
      <c r="E2560" s="27" t="s">
        <v>9404</v>
      </c>
      <c r="F2560" s="27" t="s">
        <v>9407</v>
      </c>
      <c r="G2560" s="27" t="s">
        <v>9406</v>
      </c>
      <c r="H2560" s="27" t="s">
        <v>9405</v>
      </c>
      <c r="I2560" s="47">
        <v>1.5E-105</v>
      </c>
      <c r="J2560" s="47">
        <v>1.7999999999999998E-105</v>
      </c>
      <c r="K2560" s="28">
        <v>0.67</v>
      </c>
      <c r="L2560" s="28">
        <v>0.99399999999999999</v>
      </c>
      <c r="M2560" s="28">
        <v>14909</v>
      </c>
      <c r="N2560" s="28">
        <v>15700</v>
      </c>
      <c r="O2560" s="28" t="s">
        <v>8149</v>
      </c>
      <c r="P2560" s="27" t="s">
        <v>9404</v>
      </c>
      <c r="Q2560" s="28">
        <v>18</v>
      </c>
      <c r="R2560" s="28">
        <v>155</v>
      </c>
      <c r="S2560" s="27" t="s">
        <v>9403</v>
      </c>
      <c r="T2560" s="27" t="s">
        <v>9402</v>
      </c>
    </row>
    <row r="2561" spans="1:20" x14ac:dyDescent="0.25">
      <c r="A2561" s="27" t="s">
        <v>9395</v>
      </c>
      <c r="B2561" s="28">
        <v>8</v>
      </c>
      <c r="C2561" s="27" t="s">
        <v>9394</v>
      </c>
      <c r="D2561" s="27" t="s">
        <v>9393</v>
      </c>
      <c r="E2561" s="27" t="s">
        <v>9398</v>
      </c>
      <c r="F2561" s="27" t="s">
        <v>9401</v>
      </c>
      <c r="G2561" s="27" t="s">
        <v>9400</v>
      </c>
      <c r="H2561" s="27" t="s">
        <v>9399</v>
      </c>
      <c r="I2561" s="47">
        <v>3.3999999999999998E-83</v>
      </c>
      <c r="J2561" s="47">
        <v>3.7999999999999998E-83</v>
      </c>
      <c r="K2561" s="28">
        <v>0.98599999999999999</v>
      </c>
      <c r="L2561" s="28">
        <v>0.98499999999999999</v>
      </c>
      <c r="M2561" s="28">
        <v>15700</v>
      </c>
      <c r="N2561" s="28">
        <v>16743</v>
      </c>
      <c r="O2561" s="28" t="s">
        <v>8149</v>
      </c>
      <c r="P2561" s="27" t="s">
        <v>9398</v>
      </c>
      <c r="Q2561" s="28">
        <v>19</v>
      </c>
      <c r="R2561" s="28">
        <v>155</v>
      </c>
      <c r="S2561" s="27" t="s">
        <v>9397</v>
      </c>
      <c r="T2561" s="27" t="s">
        <v>9396</v>
      </c>
    </row>
    <row r="2562" spans="1:20" x14ac:dyDescent="0.25">
      <c r="A2562" s="27" t="s">
        <v>9395</v>
      </c>
      <c r="B2562" s="28">
        <v>8</v>
      </c>
      <c r="C2562" s="27" t="s">
        <v>9394</v>
      </c>
      <c r="D2562" s="27" t="s">
        <v>9393</v>
      </c>
      <c r="E2562" s="27" t="s">
        <v>1231</v>
      </c>
      <c r="F2562" s="27" t="s">
        <v>9392</v>
      </c>
      <c r="G2562" s="27" t="s">
        <v>9391</v>
      </c>
      <c r="H2562" s="27" t="s">
        <v>9390</v>
      </c>
      <c r="I2562" s="47">
        <v>2.7E-60</v>
      </c>
      <c r="J2562" s="47">
        <v>3.0000000000000002E-60</v>
      </c>
      <c r="K2562" s="28">
        <v>0.98599999999999999</v>
      </c>
      <c r="L2562" s="28">
        <v>0.96399999999999997</v>
      </c>
      <c r="M2562" s="28">
        <v>16750</v>
      </c>
      <c r="N2562" s="28">
        <v>17400</v>
      </c>
      <c r="O2562" s="28" t="s">
        <v>8149</v>
      </c>
      <c r="P2562" s="27" t="s">
        <v>1231</v>
      </c>
      <c r="Q2562" s="28">
        <v>20</v>
      </c>
      <c r="R2562" s="28">
        <v>155</v>
      </c>
      <c r="S2562" s="27" t="s">
        <v>9389</v>
      </c>
      <c r="T2562" s="27" t="s">
        <v>9388</v>
      </c>
    </row>
    <row r="2563" spans="1:20" x14ac:dyDescent="0.25">
      <c r="A2563" s="27" t="s">
        <v>9217</v>
      </c>
      <c r="B2563" s="28">
        <v>3</v>
      </c>
      <c r="C2563" s="27" t="s">
        <v>9216</v>
      </c>
      <c r="D2563" s="27" t="s">
        <v>8181</v>
      </c>
      <c r="E2563" s="27" t="s">
        <v>4833</v>
      </c>
      <c r="F2563" s="27" t="s">
        <v>8262</v>
      </c>
      <c r="G2563" s="27" t="s">
        <v>8261</v>
      </c>
      <c r="H2563" s="27" t="s">
        <v>8176</v>
      </c>
      <c r="I2563" s="47">
        <v>4.4000000000000002E-259</v>
      </c>
      <c r="J2563" s="47">
        <v>4.9000000000000002E-259</v>
      </c>
      <c r="K2563" s="28">
        <v>0.98399999999999999</v>
      </c>
      <c r="L2563" s="28">
        <v>0.995</v>
      </c>
      <c r="M2563" s="28">
        <v>308118</v>
      </c>
      <c r="N2563" s="28">
        <v>310508</v>
      </c>
      <c r="O2563" s="28" t="s">
        <v>8149</v>
      </c>
      <c r="P2563" s="27" t="s">
        <v>4833</v>
      </c>
      <c r="Q2563" s="28">
        <v>272</v>
      </c>
      <c r="R2563" s="28">
        <v>6668</v>
      </c>
      <c r="S2563" s="27" t="s">
        <v>9387</v>
      </c>
      <c r="T2563" s="27" t="s">
        <v>9385</v>
      </c>
    </row>
    <row r="2564" spans="1:20" x14ac:dyDescent="0.25">
      <c r="A2564" s="27" t="s">
        <v>9217</v>
      </c>
      <c r="B2564" s="28">
        <v>12</v>
      </c>
      <c r="C2564" s="27" t="s">
        <v>9216</v>
      </c>
      <c r="D2564" s="27" t="s">
        <v>8128</v>
      </c>
      <c r="E2564" s="27" t="s">
        <v>4833</v>
      </c>
      <c r="F2564" s="27" t="s">
        <v>8262</v>
      </c>
      <c r="G2564" s="27" t="s">
        <v>8261</v>
      </c>
      <c r="H2564" s="27" t="s">
        <v>8176</v>
      </c>
      <c r="I2564" s="47">
        <v>4.4000000000000002E-259</v>
      </c>
      <c r="J2564" s="47">
        <v>4.9000000000000002E-259</v>
      </c>
      <c r="K2564" s="28">
        <v>0.98399999999999999</v>
      </c>
      <c r="L2564" s="28">
        <v>0.995</v>
      </c>
      <c r="M2564" s="28">
        <v>308118</v>
      </c>
      <c r="N2564" s="28">
        <v>310508</v>
      </c>
      <c r="O2564" s="28" t="s">
        <v>8149</v>
      </c>
      <c r="P2564" s="27" t="s">
        <v>4833</v>
      </c>
      <c r="Q2564" s="28">
        <v>272</v>
      </c>
      <c r="R2564" s="28">
        <v>6668</v>
      </c>
      <c r="S2564" s="27" t="s">
        <v>9386</v>
      </c>
      <c r="T2564" s="27" t="s">
        <v>9385</v>
      </c>
    </row>
    <row r="2565" spans="1:20" x14ac:dyDescent="0.25">
      <c r="A2565" s="27" t="s">
        <v>9217</v>
      </c>
      <c r="B2565" s="28">
        <v>3</v>
      </c>
      <c r="C2565" s="27" t="s">
        <v>9216</v>
      </c>
      <c r="D2565" s="27" t="s">
        <v>8181</v>
      </c>
      <c r="E2565" s="27" t="s">
        <v>9381</v>
      </c>
      <c r="F2565" s="27" t="s">
        <v>9383</v>
      </c>
      <c r="G2565" s="27" t="s">
        <v>9382</v>
      </c>
      <c r="H2565" s="27" t="s">
        <v>8185</v>
      </c>
      <c r="I2565" s="47">
        <v>7.2E-82</v>
      </c>
      <c r="J2565" s="47">
        <v>8.9000000000000001E-82</v>
      </c>
      <c r="K2565" s="28">
        <v>0.91400000000000003</v>
      </c>
      <c r="L2565" s="28">
        <v>0.63300000000000001</v>
      </c>
      <c r="M2565" s="28">
        <v>310918</v>
      </c>
      <c r="N2565" s="28">
        <v>311820</v>
      </c>
      <c r="O2565" s="28" t="s">
        <v>8149</v>
      </c>
      <c r="P2565" s="27" t="s">
        <v>9381</v>
      </c>
      <c r="Q2565" s="28">
        <v>273</v>
      </c>
      <c r="R2565" s="28">
        <v>6668</v>
      </c>
      <c r="S2565" s="27" t="s">
        <v>9384</v>
      </c>
      <c r="T2565" s="27" t="s">
        <v>9379</v>
      </c>
    </row>
    <row r="2566" spans="1:20" x14ac:dyDescent="0.25">
      <c r="A2566" s="27" t="s">
        <v>9217</v>
      </c>
      <c r="B2566" s="28">
        <v>12</v>
      </c>
      <c r="C2566" s="27" t="s">
        <v>9216</v>
      </c>
      <c r="D2566" s="27" t="s">
        <v>8128</v>
      </c>
      <c r="E2566" s="27" t="s">
        <v>9381</v>
      </c>
      <c r="F2566" s="27" t="s">
        <v>9383</v>
      </c>
      <c r="G2566" s="27" t="s">
        <v>9382</v>
      </c>
      <c r="H2566" s="27" t="s">
        <v>8185</v>
      </c>
      <c r="I2566" s="47">
        <v>7.2E-82</v>
      </c>
      <c r="J2566" s="47">
        <v>8.9000000000000001E-82</v>
      </c>
      <c r="K2566" s="28">
        <v>0.91400000000000003</v>
      </c>
      <c r="L2566" s="28">
        <v>0.63300000000000001</v>
      </c>
      <c r="M2566" s="28">
        <v>310918</v>
      </c>
      <c r="N2566" s="28">
        <v>311820</v>
      </c>
      <c r="O2566" s="28" t="s">
        <v>8149</v>
      </c>
      <c r="P2566" s="27" t="s">
        <v>9381</v>
      </c>
      <c r="Q2566" s="28">
        <v>273</v>
      </c>
      <c r="R2566" s="28">
        <v>6668</v>
      </c>
      <c r="S2566" s="27" t="s">
        <v>9380</v>
      </c>
      <c r="T2566" s="27" t="s">
        <v>9379</v>
      </c>
    </row>
    <row r="2567" spans="1:20" x14ac:dyDescent="0.25">
      <c r="A2567" s="27" t="s">
        <v>9217</v>
      </c>
      <c r="B2567" s="28">
        <v>3</v>
      </c>
      <c r="C2567" s="27" t="s">
        <v>9216</v>
      </c>
      <c r="D2567" s="27" t="s">
        <v>8181</v>
      </c>
      <c r="E2567" s="27" t="s">
        <v>4834</v>
      </c>
      <c r="F2567" s="27" t="s">
        <v>8193</v>
      </c>
      <c r="G2567" s="27" t="s">
        <v>8192</v>
      </c>
      <c r="H2567" s="27" t="s">
        <v>8191</v>
      </c>
      <c r="I2567" s="47">
        <v>1.2E-34</v>
      </c>
      <c r="J2567" s="47">
        <v>1.7E-34</v>
      </c>
      <c r="K2567" s="28">
        <v>0.61499999999999999</v>
      </c>
      <c r="L2567" s="28">
        <v>0.58599999999999997</v>
      </c>
      <c r="M2567" s="28">
        <v>313612</v>
      </c>
      <c r="N2567" s="28">
        <v>316629</v>
      </c>
      <c r="O2567" s="28" t="s">
        <v>8149</v>
      </c>
      <c r="P2567" s="27" t="s">
        <v>4834</v>
      </c>
      <c r="Q2567" s="28">
        <v>275</v>
      </c>
      <c r="R2567" s="28">
        <v>6668</v>
      </c>
      <c r="S2567" s="27" t="s">
        <v>9378</v>
      </c>
      <c r="T2567" s="27" t="s">
        <v>9377</v>
      </c>
    </row>
    <row r="2568" spans="1:20" x14ac:dyDescent="0.25">
      <c r="A2568" s="27" t="s">
        <v>9217</v>
      </c>
      <c r="B2568" s="28">
        <v>12</v>
      </c>
      <c r="C2568" s="27" t="s">
        <v>9216</v>
      </c>
      <c r="D2568" s="27" t="s">
        <v>8128</v>
      </c>
      <c r="E2568" s="27" t="s">
        <v>4834</v>
      </c>
      <c r="F2568" s="27" t="s">
        <v>8193</v>
      </c>
      <c r="G2568" s="27" t="s">
        <v>8192</v>
      </c>
      <c r="H2568" s="27" t="s">
        <v>8191</v>
      </c>
      <c r="I2568" s="47">
        <v>1.2E-34</v>
      </c>
      <c r="J2568" s="47">
        <v>1.7E-34</v>
      </c>
      <c r="K2568" s="28">
        <v>0.61499999999999999</v>
      </c>
      <c r="L2568" s="28">
        <v>0.58599999999999997</v>
      </c>
      <c r="M2568" s="28">
        <v>313612</v>
      </c>
      <c r="N2568" s="28">
        <v>316629</v>
      </c>
      <c r="O2568" s="28" t="s">
        <v>8149</v>
      </c>
      <c r="P2568" s="27" t="s">
        <v>4834</v>
      </c>
      <c r="Q2568" s="28">
        <v>275</v>
      </c>
      <c r="R2568" s="28">
        <v>6668</v>
      </c>
      <c r="S2568" s="27" t="s">
        <v>9378</v>
      </c>
      <c r="T2568" s="27" t="s">
        <v>9377</v>
      </c>
    </row>
    <row r="2569" spans="1:20" x14ac:dyDescent="0.25">
      <c r="A2569" s="27" t="s">
        <v>9217</v>
      </c>
      <c r="B2569" s="28">
        <v>11</v>
      </c>
      <c r="C2569" s="27" t="s">
        <v>9216</v>
      </c>
      <c r="D2569" s="27" t="s">
        <v>7909</v>
      </c>
      <c r="E2569" s="27" t="s">
        <v>1385</v>
      </c>
      <c r="F2569" s="27" t="s">
        <v>8163</v>
      </c>
      <c r="G2569" s="27" t="s">
        <v>8162</v>
      </c>
      <c r="H2569" s="27" t="s">
        <v>8161</v>
      </c>
      <c r="I2569" s="47">
        <v>4.2999999999999999E-241</v>
      </c>
      <c r="J2569" s="47">
        <v>4.8999999999999998E-241</v>
      </c>
      <c r="K2569" s="28">
        <v>0.97899999999999998</v>
      </c>
      <c r="L2569" s="28">
        <v>0.998</v>
      </c>
      <c r="M2569" s="28">
        <v>1232599</v>
      </c>
      <c r="N2569" s="28">
        <v>1234143</v>
      </c>
      <c r="O2569" s="28" t="s">
        <v>8135</v>
      </c>
      <c r="P2569" s="27" t="s">
        <v>1385</v>
      </c>
      <c r="Q2569" s="28">
        <v>1151</v>
      </c>
      <c r="R2569" s="28">
        <v>6668</v>
      </c>
      <c r="S2569" s="27" t="s">
        <v>9376</v>
      </c>
      <c r="T2569" s="27" t="s">
        <v>9375</v>
      </c>
    </row>
    <row r="2570" spans="1:20" x14ac:dyDescent="0.25">
      <c r="A2570" s="27" t="s">
        <v>9217</v>
      </c>
      <c r="B2570" s="28">
        <v>11</v>
      </c>
      <c r="C2570" s="27" t="s">
        <v>9216</v>
      </c>
      <c r="D2570" s="27" t="s">
        <v>7909</v>
      </c>
      <c r="E2570" s="27" t="s">
        <v>1386</v>
      </c>
      <c r="F2570" s="27" t="s">
        <v>9188</v>
      </c>
      <c r="G2570" s="27" t="s">
        <v>9187</v>
      </c>
      <c r="H2570" s="27" t="s">
        <v>9186</v>
      </c>
      <c r="I2570" s="47">
        <v>4.3000000000000002E-139</v>
      </c>
      <c r="J2570" s="47">
        <v>4.8000000000000003E-139</v>
      </c>
      <c r="K2570" s="28">
        <v>0.97699999999999998</v>
      </c>
      <c r="L2570" s="28">
        <v>0.997</v>
      </c>
      <c r="M2570" s="28">
        <v>1234224</v>
      </c>
      <c r="N2570" s="28">
        <v>1235150</v>
      </c>
      <c r="O2570" s="28" t="s">
        <v>8135</v>
      </c>
      <c r="P2570" s="27" t="s">
        <v>1386</v>
      </c>
      <c r="Q2570" s="28">
        <v>1152</v>
      </c>
      <c r="R2570" s="28">
        <v>6668</v>
      </c>
      <c r="S2570" s="27" t="s">
        <v>9374</v>
      </c>
      <c r="T2570" s="27" t="s">
        <v>9373</v>
      </c>
    </row>
    <row r="2571" spans="1:20" x14ac:dyDescent="0.25">
      <c r="A2571" s="27" t="s">
        <v>9217</v>
      </c>
      <c r="B2571" s="28">
        <v>9</v>
      </c>
      <c r="C2571" s="27" t="s">
        <v>9216</v>
      </c>
      <c r="D2571" s="27" t="s">
        <v>8124</v>
      </c>
      <c r="E2571" s="27" t="s">
        <v>9370</v>
      </c>
      <c r="F2571" s="27" t="s">
        <v>9372</v>
      </c>
      <c r="G2571" s="27" t="s">
        <v>9371</v>
      </c>
      <c r="H2571" s="27" t="s">
        <v>8136</v>
      </c>
      <c r="I2571" s="47">
        <v>4.1000000000000001E-20</v>
      </c>
      <c r="J2571" s="47">
        <v>4.5000000000000001E-20</v>
      </c>
      <c r="K2571" s="28">
        <v>0.96</v>
      </c>
      <c r="L2571" s="28">
        <v>0.318</v>
      </c>
      <c r="M2571" s="28">
        <v>2701635</v>
      </c>
      <c r="N2571" s="28">
        <v>2701931</v>
      </c>
      <c r="O2571" s="28" t="s">
        <v>8149</v>
      </c>
      <c r="P2571" s="27" t="s">
        <v>9370</v>
      </c>
      <c r="Q2571" s="28">
        <v>2546</v>
      </c>
      <c r="R2571" s="28">
        <v>6668</v>
      </c>
      <c r="S2571" s="27" t="s">
        <v>9369</v>
      </c>
      <c r="T2571" s="27" t="s">
        <v>9368</v>
      </c>
    </row>
    <row r="2572" spans="1:20" x14ac:dyDescent="0.25">
      <c r="A2572" s="27" t="s">
        <v>9217</v>
      </c>
      <c r="B2572" s="28">
        <v>9</v>
      </c>
      <c r="C2572" s="27" t="s">
        <v>9216</v>
      </c>
      <c r="D2572" s="27" t="s">
        <v>8124</v>
      </c>
      <c r="E2572" s="27" t="s">
        <v>9365</v>
      </c>
      <c r="F2572" s="27" t="s">
        <v>9367</v>
      </c>
      <c r="G2572" s="27" t="s">
        <v>9366</v>
      </c>
      <c r="H2572" s="27" t="s">
        <v>8143</v>
      </c>
      <c r="I2572" s="47">
        <v>6.8E-261</v>
      </c>
      <c r="J2572" s="47">
        <v>7.59999999999999E-261</v>
      </c>
      <c r="K2572" s="28">
        <v>0.99299999999999999</v>
      </c>
      <c r="L2572" s="28">
        <v>0.98699999999999999</v>
      </c>
      <c r="M2572" s="28">
        <v>2701928</v>
      </c>
      <c r="N2572" s="28">
        <v>2703595</v>
      </c>
      <c r="O2572" s="28" t="s">
        <v>8149</v>
      </c>
      <c r="P2572" s="27" t="s">
        <v>9365</v>
      </c>
      <c r="Q2572" s="28">
        <v>2547</v>
      </c>
      <c r="R2572" s="28">
        <v>6668</v>
      </c>
      <c r="S2572" s="27" t="s">
        <v>9364</v>
      </c>
      <c r="T2572" s="27" t="s">
        <v>9363</v>
      </c>
    </row>
    <row r="2573" spans="1:20" x14ac:dyDescent="0.25">
      <c r="A2573" s="27" t="s">
        <v>9217</v>
      </c>
      <c r="B2573" s="28">
        <v>4</v>
      </c>
      <c r="C2573" s="27" t="s">
        <v>9216</v>
      </c>
      <c r="D2573" s="27" t="s">
        <v>8181</v>
      </c>
      <c r="E2573" s="27" t="s">
        <v>9360</v>
      </c>
      <c r="F2573" s="27" t="s">
        <v>9362</v>
      </c>
      <c r="G2573" s="27" t="s">
        <v>9361</v>
      </c>
      <c r="H2573" s="27" t="s">
        <v>8229</v>
      </c>
      <c r="I2573" s="47">
        <v>5.3E-71</v>
      </c>
      <c r="J2573" s="47">
        <v>6.0999999999999998E-71</v>
      </c>
      <c r="K2573" s="28">
        <v>0.79800000000000004</v>
      </c>
      <c r="L2573" s="28">
        <v>0.97</v>
      </c>
      <c r="M2573" s="28">
        <v>2725517</v>
      </c>
      <c r="N2573" s="28">
        <v>2726257</v>
      </c>
      <c r="O2573" s="28" t="s">
        <v>8149</v>
      </c>
      <c r="P2573" s="27" t="s">
        <v>9360</v>
      </c>
      <c r="Q2573" s="28">
        <v>2570</v>
      </c>
      <c r="R2573" s="28">
        <v>6668</v>
      </c>
      <c r="S2573" s="27" t="s">
        <v>9359</v>
      </c>
      <c r="T2573" s="27" t="s">
        <v>9358</v>
      </c>
    </row>
    <row r="2574" spans="1:20" x14ac:dyDescent="0.25">
      <c r="A2574" s="27" t="s">
        <v>9217</v>
      </c>
      <c r="B2574" s="28">
        <v>4</v>
      </c>
      <c r="C2574" s="27" t="s">
        <v>9216</v>
      </c>
      <c r="D2574" s="27" t="s">
        <v>8181</v>
      </c>
      <c r="E2574" s="27" t="s">
        <v>9357</v>
      </c>
      <c r="F2574" s="27" t="s">
        <v>8226</v>
      </c>
      <c r="G2574" s="27" t="s">
        <v>8225</v>
      </c>
      <c r="H2574" s="27" t="s">
        <v>8224</v>
      </c>
      <c r="I2574" s="47">
        <v>3.1E-59</v>
      </c>
      <c r="J2574" s="47">
        <v>3.5000000000000001E-59</v>
      </c>
      <c r="K2574" s="28">
        <v>0.96699999999999997</v>
      </c>
      <c r="L2574" s="28">
        <v>0.95299999999999996</v>
      </c>
      <c r="M2574" s="28">
        <v>2726281</v>
      </c>
      <c r="N2574" s="28">
        <v>2726910</v>
      </c>
      <c r="O2574" s="28" t="s">
        <v>8149</v>
      </c>
      <c r="P2574" s="27" t="s">
        <v>9357</v>
      </c>
      <c r="Q2574" s="28">
        <v>2571</v>
      </c>
      <c r="R2574" s="28">
        <v>6668</v>
      </c>
      <c r="S2574" s="27" t="s">
        <v>9356</v>
      </c>
      <c r="T2574" s="27" t="s">
        <v>9355</v>
      </c>
    </row>
    <row r="2575" spans="1:20" x14ac:dyDescent="0.25">
      <c r="A2575" s="27" t="s">
        <v>9217</v>
      </c>
      <c r="B2575" s="28">
        <v>4</v>
      </c>
      <c r="C2575" s="27" t="s">
        <v>9216</v>
      </c>
      <c r="D2575" s="27" t="s">
        <v>8181</v>
      </c>
      <c r="E2575" s="27" t="s">
        <v>9352</v>
      </c>
      <c r="F2575" s="27" t="s">
        <v>9354</v>
      </c>
      <c r="G2575" s="27" t="s">
        <v>9353</v>
      </c>
      <c r="H2575" s="27" t="s">
        <v>8218</v>
      </c>
      <c r="I2575" s="48">
        <v>0</v>
      </c>
      <c r="J2575" s="48">
        <v>0</v>
      </c>
      <c r="K2575" s="28">
        <v>0.998</v>
      </c>
      <c r="L2575" s="28">
        <v>0.999</v>
      </c>
      <c r="M2575" s="28">
        <v>2726922</v>
      </c>
      <c r="N2575" s="28">
        <v>2730476</v>
      </c>
      <c r="O2575" s="28" t="s">
        <v>8149</v>
      </c>
      <c r="P2575" s="27" t="s">
        <v>9352</v>
      </c>
      <c r="Q2575" s="28">
        <v>2572</v>
      </c>
      <c r="R2575" s="28">
        <v>6668</v>
      </c>
      <c r="S2575" s="27" t="s">
        <v>9351</v>
      </c>
      <c r="T2575" s="27" t="s">
        <v>9350</v>
      </c>
    </row>
    <row r="2576" spans="1:20" x14ac:dyDescent="0.25">
      <c r="A2576" s="27" t="s">
        <v>9217</v>
      </c>
      <c r="B2576" s="28">
        <v>5</v>
      </c>
      <c r="C2576" s="27" t="s">
        <v>9216</v>
      </c>
      <c r="D2576" s="27" t="s">
        <v>8181</v>
      </c>
      <c r="E2576" s="27" t="s">
        <v>9349</v>
      </c>
      <c r="F2576" s="27" t="s">
        <v>8204</v>
      </c>
      <c r="G2576" s="27" t="s">
        <v>8203</v>
      </c>
      <c r="H2576" s="27" t="s">
        <v>8202</v>
      </c>
      <c r="I2576" s="48">
        <v>0</v>
      </c>
      <c r="J2576" s="48">
        <v>0</v>
      </c>
      <c r="K2576" s="28">
        <v>0.996</v>
      </c>
      <c r="L2576" s="28">
        <v>0.999</v>
      </c>
      <c r="M2576" s="28">
        <v>2745719</v>
      </c>
      <c r="N2576" s="28">
        <v>2748226</v>
      </c>
      <c r="O2576" s="28" t="s">
        <v>8149</v>
      </c>
      <c r="P2576" s="27" t="s">
        <v>9349</v>
      </c>
      <c r="Q2576" s="28">
        <v>2585</v>
      </c>
      <c r="R2576" s="28">
        <v>6668</v>
      </c>
      <c r="S2576" s="27" t="s">
        <v>9348</v>
      </c>
      <c r="T2576" s="27" t="s">
        <v>9347</v>
      </c>
    </row>
    <row r="2577" spans="1:20" x14ac:dyDescent="0.25">
      <c r="A2577" s="27" t="s">
        <v>9217</v>
      </c>
      <c r="B2577" s="28">
        <v>5</v>
      </c>
      <c r="C2577" s="27" t="s">
        <v>9216</v>
      </c>
      <c r="D2577" s="27" t="s">
        <v>8181</v>
      </c>
      <c r="E2577" s="27" t="s">
        <v>367</v>
      </c>
      <c r="F2577" s="27" t="s">
        <v>9346</v>
      </c>
      <c r="G2577" s="27" t="s">
        <v>9345</v>
      </c>
      <c r="H2577" s="27" t="s">
        <v>8196</v>
      </c>
      <c r="I2577" s="48">
        <v>0</v>
      </c>
      <c r="J2577" s="48">
        <v>0</v>
      </c>
      <c r="K2577" s="28">
        <v>0.99099999999999999</v>
      </c>
      <c r="L2577" s="28">
        <v>0.99399999999999999</v>
      </c>
      <c r="M2577" s="28">
        <v>2748239</v>
      </c>
      <c r="N2577" s="28">
        <v>2750335</v>
      </c>
      <c r="O2577" s="28" t="s">
        <v>8149</v>
      </c>
      <c r="P2577" s="27" t="s">
        <v>367</v>
      </c>
      <c r="Q2577" s="28">
        <v>2586</v>
      </c>
      <c r="R2577" s="28">
        <v>6668</v>
      </c>
      <c r="S2577" s="27" t="s">
        <v>9344</v>
      </c>
      <c r="T2577" s="27" t="s">
        <v>9343</v>
      </c>
    </row>
    <row r="2578" spans="1:20" x14ac:dyDescent="0.25">
      <c r="A2578" s="27" t="s">
        <v>9217</v>
      </c>
      <c r="B2578" s="28">
        <v>5</v>
      </c>
      <c r="C2578" s="27" t="s">
        <v>9216</v>
      </c>
      <c r="D2578" s="27" t="s">
        <v>8181</v>
      </c>
      <c r="E2578" s="27" t="s">
        <v>9342</v>
      </c>
      <c r="F2578" s="27" t="s">
        <v>8178</v>
      </c>
      <c r="G2578" s="27" t="s">
        <v>8177</v>
      </c>
      <c r="H2578" s="27" t="s">
        <v>8176</v>
      </c>
      <c r="I2578" s="47">
        <v>1.2999999999999999E-184</v>
      </c>
      <c r="J2578" s="47">
        <v>1.9000000000000001E-184</v>
      </c>
      <c r="K2578" s="28">
        <v>0.82899999999999996</v>
      </c>
      <c r="L2578" s="28">
        <v>0.53900000000000003</v>
      </c>
      <c r="M2578" s="28">
        <v>2752722</v>
      </c>
      <c r="N2578" s="28">
        <v>2754647</v>
      </c>
      <c r="O2578" s="28" t="s">
        <v>8149</v>
      </c>
      <c r="P2578" s="27" t="s">
        <v>9342</v>
      </c>
      <c r="Q2578" s="28">
        <v>2588</v>
      </c>
      <c r="R2578" s="28">
        <v>6668</v>
      </c>
      <c r="S2578" s="27" t="s">
        <v>9341</v>
      </c>
      <c r="T2578" s="27" t="s">
        <v>9340</v>
      </c>
    </row>
    <row r="2579" spans="1:20" x14ac:dyDescent="0.25">
      <c r="A2579" s="27" t="s">
        <v>9217</v>
      </c>
      <c r="B2579" s="28">
        <v>5</v>
      </c>
      <c r="C2579" s="27" t="s">
        <v>9216</v>
      </c>
      <c r="D2579" s="27" t="s">
        <v>8181</v>
      </c>
      <c r="E2579" s="27" t="s">
        <v>9339</v>
      </c>
      <c r="F2579" s="27" t="s">
        <v>8187</v>
      </c>
      <c r="G2579" s="27" t="s">
        <v>8186</v>
      </c>
      <c r="H2579" s="27" t="s">
        <v>8185</v>
      </c>
      <c r="I2579" s="47">
        <v>3.3000000000000001E-125</v>
      </c>
      <c r="J2579" s="47">
        <v>4E-125</v>
      </c>
      <c r="K2579" s="28">
        <v>0.95799999999999996</v>
      </c>
      <c r="L2579" s="28">
        <v>0.92800000000000005</v>
      </c>
      <c r="M2579" s="28">
        <v>2754637</v>
      </c>
      <c r="N2579" s="28">
        <v>2755932</v>
      </c>
      <c r="O2579" s="28" t="s">
        <v>8149</v>
      </c>
      <c r="P2579" s="27" t="s">
        <v>9339</v>
      </c>
      <c r="Q2579" s="28">
        <v>2589</v>
      </c>
      <c r="R2579" s="28">
        <v>6668</v>
      </c>
      <c r="S2579" s="27" t="s">
        <v>9338</v>
      </c>
      <c r="T2579" s="27" t="s">
        <v>9337</v>
      </c>
    </row>
    <row r="2580" spans="1:20" x14ac:dyDescent="0.25">
      <c r="A2580" s="27" t="s">
        <v>9217</v>
      </c>
      <c r="B2580" s="28">
        <v>17</v>
      </c>
      <c r="C2580" s="27" t="s">
        <v>9216</v>
      </c>
      <c r="D2580" s="27" t="s">
        <v>8127</v>
      </c>
      <c r="E2580" s="27" t="s">
        <v>7400</v>
      </c>
      <c r="F2580" s="27" t="s">
        <v>9336</v>
      </c>
      <c r="G2580" s="27" t="s">
        <v>9335</v>
      </c>
      <c r="H2580" s="27" t="s">
        <v>8954</v>
      </c>
      <c r="I2580" s="48">
        <v>0</v>
      </c>
      <c r="J2580" s="48">
        <v>0</v>
      </c>
      <c r="K2580" s="28">
        <v>0.98899999999999999</v>
      </c>
      <c r="L2580" s="28">
        <v>0.996</v>
      </c>
      <c r="M2580" s="28">
        <v>2757258</v>
      </c>
      <c r="N2580" s="28">
        <v>2759453</v>
      </c>
      <c r="O2580" s="28" t="s">
        <v>8149</v>
      </c>
      <c r="P2580" s="27" t="s">
        <v>7400</v>
      </c>
      <c r="Q2580" s="28">
        <v>2591</v>
      </c>
      <c r="R2580" s="28">
        <v>6668</v>
      </c>
      <c r="S2580" s="27" t="s">
        <v>9334</v>
      </c>
      <c r="T2580" s="27" t="s">
        <v>9333</v>
      </c>
    </row>
    <row r="2581" spans="1:20" x14ac:dyDescent="0.25">
      <c r="A2581" s="27" t="s">
        <v>9217</v>
      </c>
      <c r="B2581" s="28">
        <v>17</v>
      </c>
      <c r="C2581" s="27" t="s">
        <v>9216</v>
      </c>
      <c r="D2581" s="27" t="s">
        <v>8127</v>
      </c>
      <c r="E2581" s="27" t="s">
        <v>9330</v>
      </c>
      <c r="F2581" s="27" t="s">
        <v>9332</v>
      </c>
      <c r="G2581" s="27" t="s">
        <v>9331</v>
      </c>
      <c r="H2581" s="27" t="s">
        <v>8960</v>
      </c>
      <c r="I2581" s="47">
        <v>1.3E-104</v>
      </c>
      <c r="J2581" s="47">
        <v>1.4E-104</v>
      </c>
      <c r="K2581" s="28">
        <v>0.98399999999999999</v>
      </c>
      <c r="L2581" s="28">
        <v>0.99199999999999999</v>
      </c>
      <c r="M2581" s="28">
        <v>2759467</v>
      </c>
      <c r="N2581" s="28">
        <v>2760204</v>
      </c>
      <c r="O2581" s="28" t="s">
        <v>8149</v>
      </c>
      <c r="P2581" s="27" t="s">
        <v>9330</v>
      </c>
      <c r="Q2581" s="28">
        <v>2592</v>
      </c>
      <c r="R2581" s="28">
        <v>6668</v>
      </c>
      <c r="S2581" s="27" t="s">
        <v>9329</v>
      </c>
      <c r="T2581" s="27" t="s">
        <v>9328</v>
      </c>
    </row>
    <row r="2582" spans="1:20" x14ac:dyDescent="0.25">
      <c r="A2582" s="27" t="s">
        <v>9217</v>
      </c>
      <c r="B2582" s="28">
        <v>17</v>
      </c>
      <c r="C2582" s="27" t="s">
        <v>9216</v>
      </c>
      <c r="D2582" s="27" t="s">
        <v>8127</v>
      </c>
      <c r="E2582" s="27" t="s">
        <v>9325</v>
      </c>
      <c r="F2582" s="27" t="s">
        <v>9327</v>
      </c>
      <c r="G2582" s="27" t="s">
        <v>9326</v>
      </c>
      <c r="H2582" s="27" t="s">
        <v>8966</v>
      </c>
      <c r="I2582" s="47">
        <v>7.1000000000000003E-250</v>
      </c>
      <c r="J2582" s="47">
        <v>7.8999999999999999E-250</v>
      </c>
      <c r="K2582" s="28">
        <v>0.995</v>
      </c>
      <c r="L2582" s="28">
        <v>0.996</v>
      </c>
      <c r="M2582" s="28">
        <v>2760205</v>
      </c>
      <c r="N2582" s="28">
        <v>2761848</v>
      </c>
      <c r="O2582" s="28" t="s">
        <v>8149</v>
      </c>
      <c r="P2582" s="27" t="s">
        <v>9325</v>
      </c>
      <c r="Q2582" s="28">
        <v>2593</v>
      </c>
      <c r="R2582" s="28">
        <v>6668</v>
      </c>
      <c r="S2582" s="27" t="s">
        <v>9324</v>
      </c>
      <c r="T2582" s="27" t="s">
        <v>9323</v>
      </c>
    </row>
    <row r="2583" spans="1:20" x14ac:dyDescent="0.25">
      <c r="A2583" s="27" t="s">
        <v>9217</v>
      </c>
      <c r="B2583" s="28">
        <v>17</v>
      </c>
      <c r="C2583" s="27" t="s">
        <v>9216</v>
      </c>
      <c r="D2583" s="27" t="s">
        <v>8127</v>
      </c>
      <c r="E2583" s="27" t="s">
        <v>7401</v>
      </c>
      <c r="F2583" s="27" t="s">
        <v>9322</v>
      </c>
      <c r="G2583" s="27" t="s">
        <v>9321</v>
      </c>
      <c r="H2583" s="27" t="s">
        <v>8971</v>
      </c>
      <c r="I2583" s="48">
        <v>0</v>
      </c>
      <c r="J2583" s="48">
        <v>0</v>
      </c>
      <c r="K2583" s="28">
        <v>0.995</v>
      </c>
      <c r="L2583" s="28">
        <v>0.995</v>
      </c>
      <c r="M2583" s="28">
        <v>2761848</v>
      </c>
      <c r="N2583" s="28">
        <v>2765099</v>
      </c>
      <c r="O2583" s="28" t="s">
        <v>8149</v>
      </c>
      <c r="P2583" s="27" t="s">
        <v>7401</v>
      </c>
      <c r="Q2583" s="28">
        <v>2594</v>
      </c>
      <c r="R2583" s="28">
        <v>6668</v>
      </c>
      <c r="S2583" s="27" t="s">
        <v>9320</v>
      </c>
      <c r="T2583" s="27" t="s">
        <v>9319</v>
      </c>
    </row>
    <row r="2584" spans="1:20" x14ac:dyDescent="0.25">
      <c r="A2584" s="27" t="s">
        <v>9217</v>
      </c>
      <c r="B2584" s="28">
        <v>2</v>
      </c>
      <c r="C2584" s="27" t="s">
        <v>9216</v>
      </c>
      <c r="D2584" s="27" t="s">
        <v>8236</v>
      </c>
      <c r="E2584" s="27" t="s">
        <v>1804</v>
      </c>
      <c r="F2584" s="27" t="s">
        <v>8654</v>
      </c>
      <c r="G2584" s="27" t="s">
        <v>8653</v>
      </c>
      <c r="H2584" s="27" t="s">
        <v>8652</v>
      </c>
      <c r="I2584" s="47">
        <v>8.3000000000000001E-155</v>
      </c>
      <c r="J2584" s="47">
        <v>9.9000000000000008E-155</v>
      </c>
      <c r="K2584" s="28">
        <v>0.97399999999999998</v>
      </c>
      <c r="L2584" s="28">
        <v>0.98299999999999998</v>
      </c>
      <c r="M2584" s="28">
        <v>3018444</v>
      </c>
      <c r="N2584" s="28">
        <v>3019358</v>
      </c>
      <c r="O2584" s="28" t="s">
        <v>8149</v>
      </c>
      <c r="P2584" s="27" t="s">
        <v>1804</v>
      </c>
      <c r="Q2584" s="28">
        <v>2825</v>
      </c>
      <c r="R2584" s="28">
        <v>6668</v>
      </c>
      <c r="S2584" s="27" t="s">
        <v>9318</v>
      </c>
      <c r="T2584" s="27" t="s">
        <v>9317</v>
      </c>
    </row>
    <row r="2585" spans="1:20" x14ac:dyDescent="0.25">
      <c r="A2585" s="27" t="s">
        <v>9217</v>
      </c>
      <c r="B2585" s="28">
        <v>2</v>
      </c>
      <c r="C2585" s="27" t="s">
        <v>9216</v>
      </c>
      <c r="D2585" s="27" t="s">
        <v>8236</v>
      </c>
      <c r="E2585" s="27" t="s">
        <v>9316</v>
      </c>
      <c r="F2585" s="27" t="s">
        <v>8649</v>
      </c>
      <c r="G2585" s="27" t="s">
        <v>8648</v>
      </c>
      <c r="H2585" s="27" t="s">
        <v>8642</v>
      </c>
      <c r="I2585" s="47">
        <v>7.8999999999999997E-78</v>
      </c>
      <c r="J2585" s="47">
        <v>8.7999999999999995E-78</v>
      </c>
      <c r="K2585" s="28">
        <v>0.98699999999999999</v>
      </c>
      <c r="L2585" s="28">
        <v>0.99399999999999999</v>
      </c>
      <c r="M2585" s="28">
        <v>3019355</v>
      </c>
      <c r="N2585" s="28">
        <v>3019825</v>
      </c>
      <c r="O2585" s="28" t="s">
        <v>8149</v>
      </c>
      <c r="P2585" s="27" t="s">
        <v>9316</v>
      </c>
      <c r="Q2585" s="28">
        <v>2826</v>
      </c>
      <c r="R2585" s="28">
        <v>6668</v>
      </c>
      <c r="S2585" s="27" t="s">
        <v>9315</v>
      </c>
      <c r="T2585" s="27" t="s">
        <v>9314</v>
      </c>
    </row>
    <row r="2586" spans="1:20" x14ac:dyDescent="0.25">
      <c r="A2586" s="27" t="s">
        <v>9217</v>
      </c>
      <c r="B2586" s="28">
        <v>2</v>
      </c>
      <c r="C2586" s="27" t="s">
        <v>9216</v>
      </c>
      <c r="D2586" s="27" t="s">
        <v>8236</v>
      </c>
      <c r="E2586" s="27" t="s">
        <v>9313</v>
      </c>
      <c r="F2586" s="27" t="s">
        <v>8644</v>
      </c>
      <c r="G2586" s="27" t="s">
        <v>8643</v>
      </c>
      <c r="H2586" s="27" t="s">
        <v>8642</v>
      </c>
      <c r="I2586" s="47">
        <v>1.2E-87</v>
      </c>
      <c r="J2586" s="47">
        <v>1.4E-87</v>
      </c>
      <c r="K2586" s="28">
        <v>0.98199999999999998</v>
      </c>
      <c r="L2586" s="28">
        <v>0.98799999999999999</v>
      </c>
      <c r="M2586" s="28">
        <v>3019822</v>
      </c>
      <c r="N2586" s="28">
        <v>3020322</v>
      </c>
      <c r="O2586" s="28" t="s">
        <v>8149</v>
      </c>
      <c r="P2586" s="27" t="s">
        <v>9313</v>
      </c>
      <c r="Q2586" s="28">
        <v>2827</v>
      </c>
      <c r="R2586" s="28">
        <v>6668</v>
      </c>
      <c r="S2586" s="27" t="s">
        <v>9312</v>
      </c>
      <c r="T2586" s="27" t="s">
        <v>9311</v>
      </c>
    </row>
    <row r="2587" spans="1:20" x14ac:dyDescent="0.25">
      <c r="A2587" s="27" t="s">
        <v>9217</v>
      </c>
      <c r="B2587" s="28">
        <v>2</v>
      </c>
      <c r="C2587" s="27" t="s">
        <v>9216</v>
      </c>
      <c r="D2587" s="27" t="s">
        <v>8236</v>
      </c>
      <c r="E2587" s="27" t="s">
        <v>9310</v>
      </c>
      <c r="F2587" s="27" t="s">
        <v>8638</v>
      </c>
      <c r="G2587" s="27" t="s">
        <v>8637</v>
      </c>
      <c r="H2587" s="27" t="s">
        <v>8240</v>
      </c>
      <c r="I2587" s="47">
        <v>1.8999999999999998E-151</v>
      </c>
      <c r="J2587" s="47">
        <v>2.0999999999999999E-151</v>
      </c>
      <c r="K2587" s="28">
        <v>0.99299999999999999</v>
      </c>
      <c r="L2587" s="28">
        <v>0.997</v>
      </c>
      <c r="M2587" s="28">
        <v>3020322</v>
      </c>
      <c r="N2587" s="28">
        <v>3021224</v>
      </c>
      <c r="O2587" s="28" t="s">
        <v>8149</v>
      </c>
      <c r="P2587" s="27" t="s">
        <v>9310</v>
      </c>
      <c r="Q2587" s="28">
        <v>2828</v>
      </c>
      <c r="R2587" s="28">
        <v>6668</v>
      </c>
      <c r="S2587" s="27" t="s">
        <v>9309</v>
      </c>
      <c r="T2587" s="27" t="s">
        <v>9308</v>
      </c>
    </row>
    <row r="2588" spans="1:20" x14ac:dyDescent="0.25">
      <c r="A2588" s="27" t="s">
        <v>9217</v>
      </c>
      <c r="B2588" s="28">
        <v>2</v>
      </c>
      <c r="C2588" s="27" t="s">
        <v>9216</v>
      </c>
      <c r="D2588" s="27" t="s">
        <v>8236</v>
      </c>
      <c r="E2588" s="27" t="s">
        <v>1805</v>
      </c>
      <c r="F2588" s="27" t="s">
        <v>8633</v>
      </c>
      <c r="G2588" s="27" t="s">
        <v>8632</v>
      </c>
      <c r="H2588" s="27" t="s">
        <v>8166</v>
      </c>
      <c r="I2588" s="47">
        <v>3.0000000000000002E-114</v>
      </c>
      <c r="J2588" s="47">
        <v>3.3000000000000003E-114</v>
      </c>
      <c r="K2588" s="28">
        <v>0.99199999999999999</v>
      </c>
      <c r="L2588" s="28">
        <v>0.98399999999999999</v>
      </c>
      <c r="M2588" s="28">
        <v>3021263</v>
      </c>
      <c r="N2588" s="28">
        <v>3021988</v>
      </c>
      <c r="O2588" s="28" t="s">
        <v>8149</v>
      </c>
      <c r="P2588" s="27" t="s">
        <v>1805</v>
      </c>
      <c r="Q2588" s="28">
        <v>2829</v>
      </c>
      <c r="R2588" s="28">
        <v>6668</v>
      </c>
      <c r="S2588" s="27" t="s">
        <v>9307</v>
      </c>
      <c r="T2588" s="27" t="s">
        <v>9306</v>
      </c>
    </row>
    <row r="2589" spans="1:20" x14ac:dyDescent="0.25">
      <c r="A2589" s="27" t="s">
        <v>9217</v>
      </c>
      <c r="B2589" s="28">
        <v>1</v>
      </c>
      <c r="C2589" s="27" t="s">
        <v>9216</v>
      </c>
      <c r="D2589" s="27" t="s">
        <v>8126</v>
      </c>
      <c r="E2589" s="27" t="s">
        <v>9302</v>
      </c>
      <c r="F2589" s="27" t="s">
        <v>9305</v>
      </c>
      <c r="G2589" s="27" t="s">
        <v>9304</v>
      </c>
      <c r="H2589" s="27" t="s">
        <v>9303</v>
      </c>
      <c r="I2589" s="47">
        <v>7.3E-23</v>
      </c>
      <c r="J2589" s="47">
        <v>1E-22</v>
      </c>
      <c r="K2589" s="28">
        <v>0.66300000000000003</v>
      </c>
      <c r="L2589" s="28">
        <v>0.63800000000000001</v>
      </c>
      <c r="M2589" s="28">
        <v>5250342</v>
      </c>
      <c r="N2589" s="28">
        <v>5251382</v>
      </c>
      <c r="O2589" s="28" t="s">
        <v>8149</v>
      </c>
      <c r="P2589" s="27" t="s">
        <v>9302</v>
      </c>
      <c r="Q2589" s="28">
        <v>4896</v>
      </c>
      <c r="R2589" s="28">
        <v>6668</v>
      </c>
      <c r="S2589" s="27" t="s">
        <v>9301</v>
      </c>
      <c r="T2589" s="27" t="s">
        <v>9300</v>
      </c>
    </row>
    <row r="2590" spans="1:20" x14ac:dyDescent="0.25">
      <c r="A2590" s="27" t="s">
        <v>9217</v>
      </c>
      <c r="B2590" s="28">
        <v>1</v>
      </c>
      <c r="C2590" s="27" t="s">
        <v>9216</v>
      </c>
      <c r="D2590" s="27" t="s">
        <v>8126</v>
      </c>
      <c r="E2590" s="27" t="s">
        <v>9296</v>
      </c>
      <c r="F2590" s="27" t="s">
        <v>9299</v>
      </c>
      <c r="G2590" s="27" t="s">
        <v>9298</v>
      </c>
      <c r="H2590" s="27" t="s">
        <v>9297</v>
      </c>
      <c r="I2590" s="48">
        <v>0</v>
      </c>
      <c r="J2590" s="48">
        <v>0</v>
      </c>
      <c r="K2590" s="28">
        <v>0.98899999999999999</v>
      </c>
      <c r="L2590" s="28">
        <v>0.997</v>
      </c>
      <c r="M2590" s="28">
        <v>5251366</v>
      </c>
      <c r="N2590" s="28">
        <v>5254440</v>
      </c>
      <c r="O2590" s="28" t="s">
        <v>8149</v>
      </c>
      <c r="P2590" s="27" t="s">
        <v>9296</v>
      </c>
      <c r="Q2590" s="28">
        <v>4897</v>
      </c>
      <c r="R2590" s="28">
        <v>6668</v>
      </c>
      <c r="S2590" s="27" t="s">
        <v>9295</v>
      </c>
      <c r="T2590" s="27" t="s">
        <v>9294</v>
      </c>
    </row>
    <row r="2591" spans="1:20" x14ac:dyDescent="0.25">
      <c r="A2591" s="27" t="s">
        <v>9217</v>
      </c>
      <c r="B2591" s="28">
        <v>1</v>
      </c>
      <c r="C2591" s="27" t="s">
        <v>9216</v>
      </c>
      <c r="D2591" s="27" t="s">
        <v>8126</v>
      </c>
      <c r="E2591" s="27" t="s">
        <v>9290</v>
      </c>
      <c r="F2591" s="27" t="s">
        <v>9293</v>
      </c>
      <c r="G2591" s="27" t="s">
        <v>9292</v>
      </c>
      <c r="H2591" s="27" t="s">
        <v>9291</v>
      </c>
      <c r="I2591" s="47">
        <v>6.0999999999999996E-149</v>
      </c>
      <c r="J2591" s="47">
        <v>7.0000000000000001E-149</v>
      </c>
      <c r="K2591" s="28">
        <v>0.98499999999999999</v>
      </c>
      <c r="L2591" s="28">
        <v>0.996</v>
      </c>
      <c r="M2591" s="28">
        <v>5254437</v>
      </c>
      <c r="N2591" s="28">
        <v>5256788</v>
      </c>
      <c r="O2591" s="28" t="s">
        <v>8149</v>
      </c>
      <c r="P2591" s="27" t="s">
        <v>9290</v>
      </c>
      <c r="Q2591" s="28">
        <v>4898</v>
      </c>
      <c r="R2591" s="28">
        <v>6668</v>
      </c>
      <c r="S2591" s="27" t="s">
        <v>9289</v>
      </c>
      <c r="T2591" s="27" t="s">
        <v>9288</v>
      </c>
    </row>
    <row r="2592" spans="1:20" x14ac:dyDescent="0.25">
      <c r="A2592" s="27" t="s">
        <v>9217</v>
      </c>
      <c r="B2592" s="28">
        <v>16</v>
      </c>
      <c r="C2592" s="27" t="s">
        <v>9216</v>
      </c>
      <c r="D2592" s="27" t="s">
        <v>8118</v>
      </c>
      <c r="E2592" s="27" t="s">
        <v>7097</v>
      </c>
      <c r="F2592" s="27" t="s">
        <v>9287</v>
      </c>
      <c r="G2592" s="27" t="s">
        <v>9286</v>
      </c>
      <c r="H2592" s="27" t="s">
        <v>9285</v>
      </c>
      <c r="I2592" s="47">
        <v>3.0999999999999999E-201</v>
      </c>
      <c r="J2592" s="47">
        <v>3.5000000000000001E-201</v>
      </c>
      <c r="K2592" s="28">
        <v>0.96699999999999997</v>
      </c>
      <c r="L2592" s="28">
        <v>0.99199999999999999</v>
      </c>
      <c r="M2592" s="28">
        <v>5257028</v>
      </c>
      <c r="N2592" s="28">
        <v>5258209</v>
      </c>
      <c r="O2592" s="28" t="s">
        <v>8135</v>
      </c>
      <c r="P2592" s="27" t="s">
        <v>7097</v>
      </c>
      <c r="Q2592" s="28">
        <v>4899</v>
      </c>
      <c r="R2592" s="28">
        <v>6668</v>
      </c>
      <c r="S2592" s="27" t="s">
        <v>9284</v>
      </c>
      <c r="T2592" s="27" t="s">
        <v>9283</v>
      </c>
    </row>
    <row r="2593" spans="1:20" x14ac:dyDescent="0.25">
      <c r="A2593" s="27" t="s">
        <v>9217</v>
      </c>
      <c r="B2593" s="28">
        <v>16</v>
      </c>
      <c r="C2593" s="27" t="s">
        <v>9216</v>
      </c>
      <c r="D2593" s="27" t="s">
        <v>8118</v>
      </c>
      <c r="E2593" s="27" t="s">
        <v>9279</v>
      </c>
      <c r="F2593" s="27" t="s">
        <v>9282</v>
      </c>
      <c r="G2593" s="27" t="s">
        <v>9281</v>
      </c>
      <c r="H2593" s="27" t="s">
        <v>9280</v>
      </c>
      <c r="I2593" s="48">
        <v>0</v>
      </c>
      <c r="J2593" s="48">
        <v>0</v>
      </c>
      <c r="K2593" s="28">
        <v>0.99099999999999999</v>
      </c>
      <c r="L2593" s="28">
        <v>0.98599999999999999</v>
      </c>
      <c r="M2593" s="28">
        <v>5258193</v>
      </c>
      <c r="N2593" s="28">
        <v>5261498</v>
      </c>
      <c r="O2593" s="28" t="s">
        <v>8135</v>
      </c>
      <c r="P2593" s="27" t="s">
        <v>9279</v>
      </c>
      <c r="Q2593" s="28">
        <v>4900</v>
      </c>
      <c r="R2593" s="28">
        <v>6668</v>
      </c>
      <c r="S2593" s="27" t="s">
        <v>9278</v>
      </c>
      <c r="T2593" s="27" t="s">
        <v>9277</v>
      </c>
    </row>
    <row r="2594" spans="1:20" x14ac:dyDescent="0.25">
      <c r="A2594" s="27" t="s">
        <v>9217</v>
      </c>
      <c r="B2594" s="28">
        <v>16</v>
      </c>
      <c r="C2594" s="27" t="s">
        <v>9216</v>
      </c>
      <c r="D2594" s="27" t="s">
        <v>8118</v>
      </c>
      <c r="E2594" s="27" t="s">
        <v>9273</v>
      </c>
      <c r="F2594" s="27" t="s">
        <v>9276</v>
      </c>
      <c r="G2594" s="27" t="s">
        <v>9275</v>
      </c>
      <c r="H2594" s="27" t="s">
        <v>9274</v>
      </c>
      <c r="I2594" s="47">
        <v>3.6000000000000002E-125</v>
      </c>
      <c r="J2594" s="47">
        <v>4E-125</v>
      </c>
      <c r="K2594" s="28">
        <v>0.98799999999999999</v>
      </c>
      <c r="L2594" s="28">
        <v>0.99199999999999999</v>
      </c>
      <c r="M2594" s="28">
        <v>5261495</v>
      </c>
      <c r="N2594" s="28">
        <v>5262244</v>
      </c>
      <c r="O2594" s="28" t="s">
        <v>8135</v>
      </c>
      <c r="P2594" s="27" t="s">
        <v>9273</v>
      </c>
      <c r="Q2594" s="28">
        <v>4901</v>
      </c>
      <c r="R2594" s="28">
        <v>6668</v>
      </c>
      <c r="S2594" s="27" t="s">
        <v>9272</v>
      </c>
      <c r="T2594" s="27" t="s">
        <v>9271</v>
      </c>
    </row>
    <row r="2595" spans="1:20" x14ac:dyDescent="0.25">
      <c r="A2595" s="27" t="s">
        <v>9217</v>
      </c>
      <c r="B2595" s="28">
        <v>16</v>
      </c>
      <c r="C2595" s="27" t="s">
        <v>9216</v>
      </c>
      <c r="D2595" s="27" t="s">
        <v>8118</v>
      </c>
      <c r="E2595" s="27" t="s">
        <v>7098</v>
      </c>
      <c r="F2595" s="27" t="s">
        <v>9270</v>
      </c>
      <c r="G2595" s="27" t="s">
        <v>9269</v>
      </c>
      <c r="H2595" s="27" t="s">
        <v>9268</v>
      </c>
      <c r="I2595" s="47">
        <v>4.6999999999999998E-257</v>
      </c>
      <c r="J2595" s="47">
        <v>5.3E-257</v>
      </c>
      <c r="K2595" s="28">
        <v>0.996</v>
      </c>
      <c r="L2595" s="28">
        <v>0.9</v>
      </c>
      <c r="M2595" s="28">
        <v>5262247</v>
      </c>
      <c r="N2595" s="28">
        <v>5263599</v>
      </c>
      <c r="O2595" s="28" t="s">
        <v>8135</v>
      </c>
      <c r="P2595" s="27" t="s">
        <v>7098</v>
      </c>
      <c r="Q2595" s="28">
        <v>4902</v>
      </c>
      <c r="R2595" s="28">
        <v>6668</v>
      </c>
      <c r="S2595" s="27" t="s">
        <v>9267</v>
      </c>
      <c r="T2595" s="27" t="s">
        <v>9266</v>
      </c>
    </row>
    <row r="2596" spans="1:20" x14ac:dyDescent="0.25">
      <c r="A2596" s="27" t="s">
        <v>9217</v>
      </c>
      <c r="B2596" s="28">
        <v>6</v>
      </c>
      <c r="C2596" s="27" t="s">
        <v>9216</v>
      </c>
      <c r="D2596" s="27" t="s">
        <v>8181</v>
      </c>
      <c r="E2596" s="27" t="s">
        <v>5570</v>
      </c>
      <c r="F2596" s="27" t="s">
        <v>9265</v>
      </c>
      <c r="G2596" s="27" t="s">
        <v>9264</v>
      </c>
      <c r="H2596" s="27" t="s">
        <v>8920</v>
      </c>
      <c r="I2596" s="47">
        <v>4.5999999999999998E-138</v>
      </c>
      <c r="J2596" s="47">
        <v>5.1000000000000002E-138</v>
      </c>
      <c r="K2596" s="28">
        <v>0.98799999999999999</v>
      </c>
      <c r="L2596" s="28">
        <v>0.98799999999999999</v>
      </c>
      <c r="M2596" s="28">
        <v>6066262</v>
      </c>
      <c r="N2596" s="28">
        <v>6067002</v>
      </c>
      <c r="O2596" s="28" t="s">
        <v>8135</v>
      </c>
      <c r="P2596" s="27" t="s">
        <v>5570</v>
      </c>
      <c r="Q2596" s="28">
        <v>5652</v>
      </c>
      <c r="R2596" s="28">
        <v>6668</v>
      </c>
      <c r="S2596" s="27" t="s">
        <v>9263</v>
      </c>
      <c r="T2596" s="27" t="s">
        <v>9262</v>
      </c>
    </row>
    <row r="2597" spans="1:20" x14ac:dyDescent="0.25">
      <c r="A2597" s="27" t="s">
        <v>9217</v>
      </c>
      <c r="B2597" s="28">
        <v>15</v>
      </c>
      <c r="C2597" s="27" t="s">
        <v>9216</v>
      </c>
      <c r="D2597" s="27" t="s">
        <v>8130</v>
      </c>
      <c r="E2597" s="27" t="s">
        <v>5570</v>
      </c>
      <c r="F2597" s="27" t="s">
        <v>9265</v>
      </c>
      <c r="G2597" s="27" t="s">
        <v>9264</v>
      </c>
      <c r="H2597" s="27" t="s">
        <v>8920</v>
      </c>
      <c r="I2597" s="47">
        <v>4.5999999999999998E-138</v>
      </c>
      <c r="J2597" s="47">
        <v>5.1000000000000002E-138</v>
      </c>
      <c r="K2597" s="28">
        <v>0.98799999999999999</v>
      </c>
      <c r="L2597" s="28">
        <v>0.98799999999999999</v>
      </c>
      <c r="M2597" s="28">
        <v>6066262</v>
      </c>
      <c r="N2597" s="28">
        <v>6067002</v>
      </c>
      <c r="O2597" s="28" t="s">
        <v>8135</v>
      </c>
      <c r="P2597" s="27" t="s">
        <v>5570</v>
      </c>
      <c r="Q2597" s="28">
        <v>5652</v>
      </c>
      <c r="R2597" s="28">
        <v>6668</v>
      </c>
      <c r="S2597" s="27" t="s">
        <v>9263</v>
      </c>
      <c r="T2597" s="27" t="s">
        <v>9262</v>
      </c>
    </row>
    <row r="2598" spans="1:20" x14ac:dyDescent="0.25">
      <c r="A2598" s="27" t="s">
        <v>9217</v>
      </c>
      <c r="B2598" s="28">
        <v>6</v>
      </c>
      <c r="C2598" s="27" t="s">
        <v>9216</v>
      </c>
      <c r="D2598" s="27" t="s">
        <v>8181</v>
      </c>
      <c r="E2598" s="27" t="s">
        <v>5571</v>
      </c>
      <c r="F2598" s="27" t="s">
        <v>9259</v>
      </c>
      <c r="G2598" s="27" t="s">
        <v>9258</v>
      </c>
      <c r="H2598" s="27" t="s">
        <v>8580</v>
      </c>
      <c r="I2598" s="47">
        <v>4.4000000000000001E-228</v>
      </c>
      <c r="J2598" s="47">
        <v>4.8999999999999999E-228</v>
      </c>
      <c r="K2598" s="28">
        <v>0.98799999999999999</v>
      </c>
      <c r="L2598" s="28">
        <v>0.751</v>
      </c>
      <c r="M2598" s="28">
        <v>6067003</v>
      </c>
      <c r="N2598" s="28">
        <v>6068280</v>
      </c>
      <c r="O2598" s="28" t="s">
        <v>8135</v>
      </c>
      <c r="P2598" s="27" t="s">
        <v>5571</v>
      </c>
      <c r="Q2598" s="28">
        <v>5653</v>
      </c>
      <c r="R2598" s="28">
        <v>6668</v>
      </c>
      <c r="S2598" s="27" t="s">
        <v>9261</v>
      </c>
      <c r="T2598" s="27" t="s">
        <v>9260</v>
      </c>
    </row>
    <row r="2599" spans="1:20" x14ac:dyDescent="0.25">
      <c r="A2599" s="27" t="s">
        <v>9217</v>
      </c>
      <c r="B2599" s="28">
        <v>15</v>
      </c>
      <c r="C2599" s="27" t="s">
        <v>9216</v>
      </c>
      <c r="D2599" s="27" t="s">
        <v>8130</v>
      </c>
      <c r="E2599" s="27" t="s">
        <v>5571</v>
      </c>
      <c r="F2599" s="27" t="s">
        <v>9259</v>
      </c>
      <c r="G2599" s="27" t="s">
        <v>9258</v>
      </c>
      <c r="H2599" s="27" t="s">
        <v>8580</v>
      </c>
      <c r="I2599" s="47">
        <v>4.4000000000000001E-228</v>
      </c>
      <c r="J2599" s="47">
        <v>4.8999999999999999E-228</v>
      </c>
      <c r="K2599" s="28">
        <v>0.98799999999999999</v>
      </c>
      <c r="L2599" s="28">
        <v>0.751</v>
      </c>
      <c r="M2599" s="28">
        <v>6067003</v>
      </c>
      <c r="N2599" s="28">
        <v>6068280</v>
      </c>
      <c r="O2599" s="28" t="s">
        <v>8135</v>
      </c>
      <c r="P2599" s="27" t="s">
        <v>5571</v>
      </c>
      <c r="Q2599" s="28">
        <v>5653</v>
      </c>
      <c r="R2599" s="28">
        <v>6668</v>
      </c>
      <c r="S2599" s="27" t="s">
        <v>9257</v>
      </c>
      <c r="T2599" s="27" t="s">
        <v>9256</v>
      </c>
    </row>
    <row r="2600" spans="1:20" x14ac:dyDescent="0.25">
      <c r="A2600" s="27" t="s">
        <v>9217</v>
      </c>
      <c r="B2600" s="28">
        <v>6</v>
      </c>
      <c r="C2600" s="27" t="s">
        <v>9216</v>
      </c>
      <c r="D2600" s="27" t="s">
        <v>8181</v>
      </c>
      <c r="E2600" s="27" t="s">
        <v>9252</v>
      </c>
      <c r="F2600" s="27" t="s">
        <v>9255</v>
      </c>
      <c r="G2600" s="27" t="s">
        <v>9254</v>
      </c>
      <c r="H2600" s="27" t="s">
        <v>9253</v>
      </c>
      <c r="I2600" s="47">
        <v>4.3000000000000001E-7</v>
      </c>
      <c r="J2600" s="47">
        <v>1.3E-6</v>
      </c>
      <c r="K2600" s="28">
        <v>0.436</v>
      </c>
      <c r="L2600" s="28">
        <v>0.57099999999999995</v>
      </c>
      <c r="M2600" s="28">
        <v>6070124</v>
      </c>
      <c r="N2600" s="28">
        <v>6071347</v>
      </c>
      <c r="O2600" s="28" t="s">
        <v>8135</v>
      </c>
      <c r="P2600" s="27" t="s">
        <v>9252</v>
      </c>
      <c r="Q2600" s="28">
        <v>5656</v>
      </c>
      <c r="R2600" s="28">
        <v>6668</v>
      </c>
      <c r="S2600" s="27" t="s">
        <v>9251</v>
      </c>
      <c r="T2600" s="27" t="s">
        <v>9250</v>
      </c>
    </row>
    <row r="2601" spans="1:20" x14ac:dyDescent="0.25">
      <c r="A2601" s="27" t="s">
        <v>9217</v>
      </c>
      <c r="B2601" s="28">
        <v>18</v>
      </c>
      <c r="C2601" s="27" t="s">
        <v>9216</v>
      </c>
      <c r="D2601" s="27" t="s">
        <v>8127</v>
      </c>
      <c r="E2601" s="27" t="s">
        <v>7457</v>
      </c>
      <c r="F2601" s="27" t="s">
        <v>8973</v>
      </c>
      <c r="G2601" s="27" t="s">
        <v>8972</v>
      </c>
      <c r="H2601" s="27" t="s">
        <v>8971</v>
      </c>
      <c r="I2601" s="48">
        <v>0</v>
      </c>
      <c r="J2601" s="48">
        <v>0</v>
      </c>
      <c r="K2601" s="28">
        <v>0.98299999999999998</v>
      </c>
      <c r="L2601" s="28">
        <v>0.998</v>
      </c>
      <c r="M2601" s="28">
        <v>6829488</v>
      </c>
      <c r="N2601" s="28">
        <v>6832574</v>
      </c>
      <c r="O2601" s="28" t="s">
        <v>8135</v>
      </c>
      <c r="P2601" s="27" t="s">
        <v>7457</v>
      </c>
      <c r="Q2601" s="28">
        <v>6337</v>
      </c>
      <c r="R2601" s="28">
        <v>6668</v>
      </c>
      <c r="S2601" s="27" t="s">
        <v>9249</v>
      </c>
      <c r="T2601" s="27" t="s">
        <v>9248</v>
      </c>
    </row>
    <row r="2602" spans="1:20" x14ac:dyDescent="0.25">
      <c r="A2602" s="27" t="s">
        <v>9217</v>
      </c>
      <c r="B2602" s="28">
        <v>18</v>
      </c>
      <c r="C2602" s="27" t="s">
        <v>9216</v>
      </c>
      <c r="D2602" s="27" t="s">
        <v>8127</v>
      </c>
      <c r="E2602" s="27" t="s">
        <v>9247</v>
      </c>
      <c r="F2602" s="27" t="s">
        <v>8968</v>
      </c>
      <c r="G2602" s="27" t="s">
        <v>8967</v>
      </c>
      <c r="H2602" s="27" t="s">
        <v>8966</v>
      </c>
      <c r="I2602" s="48">
        <v>0</v>
      </c>
      <c r="J2602" s="48">
        <v>0</v>
      </c>
      <c r="K2602" s="28">
        <v>0.996</v>
      </c>
      <c r="L2602" s="28">
        <v>0.997</v>
      </c>
      <c r="M2602" s="28">
        <v>6832575</v>
      </c>
      <c r="N2602" s="28">
        <v>6834587</v>
      </c>
      <c r="O2602" s="28" t="s">
        <v>8135</v>
      </c>
      <c r="P2602" s="27" t="s">
        <v>9247</v>
      </c>
      <c r="Q2602" s="28">
        <v>6338</v>
      </c>
      <c r="R2602" s="28">
        <v>6668</v>
      </c>
      <c r="S2602" s="27" t="s">
        <v>9246</v>
      </c>
      <c r="T2602" s="27" t="s">
        <v>9245</v>
      </c>
    </row>
    <row r="2603" spans="1:20" x14ac:dyDescent="0.25">
      <c r="A2603" s="27" t="s">
        <v>9217</v>
      </c>
      <c r="B2603" s="28">
        <v>18</v>
      </c>
      <c r="C2603" s="27" t="s">
        <v>9216</v>
      </c>
      <c r="D2603" s="27" t="s">
        <v>8127</v>
      </c>
      <c r="E2603" s="27" t="s">
        <v>9244</v>
      </c>
      <c r="F2603" s="27" t="s">
        <v>8962</v>
      </c>
      <c r="G2603" s="27" t="s">
        <v>8961</v>
      </c>
      <c r="H2603" s="27" t="s">
        <v>8960</v>
      </c>
      <c r="I2603" s="47">
        <v>1.3000000000000001E-114</v>
      </c>
      <c r="J2603" s="47">
        <v>1.5000000000000001E-114</v>
      </c>
      <c r="K2603" s="28">
        <v>0.97299999999999998</v>
      </c>
      <c r="L2603" s="28">
        <v>0.99199999999999999</v>
      </c>
      <c r="M2603" s="28">
        <v>6834584</v>
      </c>
      <c r="N2603" s="28">
        <v>6835348</v>
      </c>
      <c r="O2603" s="28" t="s">
        <v>8135</v>
      </c>
      <c r="P2603" s="27" t="s">
        <v>9244</v>
      </c>
      <c r="Q2603" s="28">
        <v>6339</v>
      </c>
      <c r="R2603" s="28">
        <v>6668</v>
      </c>
      <c r="S2603" s="27" t="s">
        <v>9243</v>
      </c>
      <c r="T2603" s="27" t="s">
        <v>9242</v>
      </c>
    </row>
    <row r="2604" spans="1:20" x14ac:dyDescent="0.25">
      <c r="A2604" s="27" t="s">
        <v>9217</v>
      </c>
      <c r="B2604" s="28">
        <v>18</v>
      </c>
      <c r="C2604" s="27" t="s">
        <v>9216</v>
      </c>
      <c r="D2604" s="27" t="s">
        <v>8127</v>
      </c>
      <c r="E2604" s="27" t="s">
        <v>7458</v>
      </c>
      <c r="F2604" s="27" t="s">
        <v>8956</v>
      </c>
      <c r="G2604" s="27" t="s">
        <v>8955</v>
      </c>
      <c r="H2604" s="27" t="s">
        <v>8954</v>
      </c>
      <c r="I2604" s="47">
        <v>1.5E-291</v>
      </c>
      <c r="J2604" s="47">
        <v>1.7000000000000001E-292</v>
      </c>
      <c r="K2604" s="28">
        <v>0.997</v>
      </c>
      <c r="L2604" s="28">
        <v>0.996</v>
      </c>
      <c r="M2604" s="28">
        <v>6835348</v>
      </c>
      <c r="N2604" s="28">
        <v>6837474</v>
      </c>
      <c r="O2604" s="28" t="s">
        <v>8135</v>
      </c>
      <c r="P2604" s="27" t="s">
        <v>7458</v>
      </c>
      <c r="Q2604" s="28">
        <v>6340</v>
      </c>
      <c r="R2604" s="28">
        <v>6668</v>
      </c>
      <c r="S2604" s="27" t="s">
        <v>9241</v>
      </c>
      <c r="T2604" s="27" t="s">
        <v>9240</v>
      </c>
    </row>
    <row r="2605" spans="1:20" x14ac:dyDescent="0.25">
      <c r="A2605" s="27" t="s">
        <v>9217</v>
      </c>
      <c r="B2605" s="28">
        <v>7</v>
      </c>
      <c r="C2605" s="27" t="s">
        <v>9216</v>
      </c>
      <c r="D2605" s="27" t="s">
        <v>8181</v>
      </c>
      <c r="E2605" s="27" t="s">
        <v>4946</v>
      </c>
      <c r="F2605" s="27" t="s">
        <v>8950</v>
      </c>
      <c r="G2605" s="27" t="s">
        <v>8949</v>
      </c>
      <c r="H2605" s="27" t="s">
        <v>8185</v>
      </c>
      <c r="I2605" s="47">
        <v>1.3E-173</v>
      </c>
      <c r="J2605" s="47">
        <v>6.7999999999999997E-173</v>
      </c>
      <c r="K2605" s="28">
        <v>0.96399999999999997</v>
      </c>
      <c r="L2605" s="28">
        <v>0.93700000000000006</v>
      </c>
      <c r="M2605" s="28">
        <v>6838621</v>
      </c>
      <c r="N2605" s="28">
        <v>6840264</v>
      </c>
      <c r="O2605" s="28" t="s">
        <v>8135</v>
      </c>
      <c r="P2605" s="27" t="s">
        <v>4946</v>
      </c>
      <c r="Q2605" s="28">
        <v>6342</v>
      </c>
      <c r="R2605" s="28">
        <v>6668</v>
      </c>
      <c r="S2605" s="27" t="s">
        <v>9239</v>
      </c>
      <c r="T2605" s="27" t="s">
        <v>9237</v>
      </c>
    </row>
    <row r="2606" spans="1:20" x14ac:dyDescent="0.25">
      <c r="A2606" s="27" t="s">
        <v>9217</v>
      </c>
      <c r="B2606" s="28">
        <v>13</v>
      </c>
      <c r="C2606" s="27" t="s">
        <v>9216</v>
      </c>
      <c r="D2606" s="27" t="s">
        <v>8128</v>
      </c>
      <c r="E2606" s="27" t="s">
        <v>4946</v>
      </c>
      <c r="F2606" s="27" t="s">
        <v>8950</v>
      </c>
      <c r="G2606" s="27" t="s">
        <v>8949</v>
      </c>
      <c r="H2606" s="27" t="s">
        <v>8185</v>
      </c>
      <c r="I2606" s="47">
        <v>1.3E-173</v>
      </c>
      <c r="J2606" s="47">
        <v>6.7999999999999997E-173</v>
      </c>
      <c r="K2606" s="28">
        <v>0.96399999999999997</v>
      </c>
      <c r="L2606" s="28">
        <v>0.93700000000000006</v>
      </c>
      <c r="M2606" s="28">
        <v>6838621</v>
      </c>
      <c r="N2606" s="28">
        <v>6840264</v>
      </c>
      <c r="O2606" s="28" t="s">
        <v>8135</v>
      </c>
      <c r="P2606" s="27" t="s">
        <v>4946</v>
      </c>
      <c r="Q2606" s="28">
        <v>6342</v>
      </c>
      <c r="R2606" s="28">
        <v>6668</v>
      </c>
      <c r="S2606" s="27" t="s">
        <v>9238</v>
      </c>
      <c r="T2606" s="27" t="s">
        <v>9237</v>
      </c>
    </row>
    <row r="2607" spans="1:20" x14ac:dyDescent="0.25">
      <c r="A2607" s="27" t="s">
        <v>9217</v>
      </c>
      <c r="B2607" s="28">
        <v>7</v>
      </c>
      <c r="C2607" s="27" t="s">
        <v>9216</v>
      </c>
      <c r="D2607" s="27" t="s">
        <v>8181</v>
      </c>
      <c r="E2607" s="27" t="s">
        <v>9235</v>
      </c>
      <c r="F2607" s="27" t="s">
        <v>8945</v>
      </c>
      <c r="G2607" s="27" t="s">
        <v>8944</v>
      </c>
      <c r="H2607" s="27" t="s">
        <v>8176</v>
      </c>
      <c r="I2607" s="47">
        <v>3.7999999999999999E-277</v>
      </c>
      <c r="J2607" s="47">
        <v>4.3000000000000002E-260</v>
      </c>
      <c r="K2607" s="28">
        <v>0.88800000000000001</v>
      </c>
      <c r="L2607" s="28">
        <v>0.76400000000000001</v>
      </c>
      <c r="M2607" s="28">
        <v>6840261</v>
      </c>
      <c r="N2607" s="28">
        <v>6841730</v>
      </c>
      <c r="O2607" s="28" t="s">
        <v>8135</v>
      </c>
      <c r="P2607" s="27" t="s">
        <v>9235</v>
      </c>
      <c r="Q2607" s="28">
        <v>6343</v>
      </c>
      <c r="R2607" s="28">
        <v>6668</v>
      </c>
      <c r="S2607" s="27" t="s">
        <v>9236</v>
      </c>
      <c r="T2607" s="27" t="s">
        <v>9233</v>
      </c>
    </row>
    <row r="2608" spans="1:20" x14ac:dyDescent="0.25">
      <c r="A2608" s="27" t="s">
        <v>9217</v>
      </c>
      <c r="B2608" s="28">
        <v>13</v>
      </c>
      <c r="C2608" s="27" t="s">
        <v>9216</v>
      </c>
      <c r="D2608" s="27" t="s">
        <v>8128</v>
      </c>
      <c r="E2608" s="27" t="s">
        <v>9235</v>
      </c>
      <c r="F2608" s="27" t="s">
        <v>8945</v>
      </c>
      <c r="G2608" s="27" t="s">
        <v>8944</v>
      </c>
      <c r="H2608" s="27" t="s">
        <v>8176</v>
      </c>
      <c r="I2608" s="47">
        <v>3.7999999999999999E-277</v>
      </c>
      <c r="J2608" s="47">
        <v>4.3000000000000002E-260</v>
      </c>
      <c r="K2608" s="28">
        <v>0.88800000000000001</v>
      </c>
      <c r="L2608" s="28">
        <v>0.76400000000000001</v>
      </c>
      <c r="M2608" s="28">
        <v>6840261</v>
      </c>
      <c r="N2608" s="28">
        <v>6841730</v>
      </c>
      <c r="O2608" s="28" t="s">
        <v>8135</v>
      </c>
      <c r="P2608" s="27" t="s">
        <v>9235</v>
      </c>
      <c r="Q2608" s="28">
        <v>6343</v>
      </c>
      <c r="R2608" s="28">
        <v>6668</v>
      </c>
      <c r="S2608" s="27" t="s">
        <v>9234</v>
      </c>
      <c r="T2608" s="27" t="s">
        <v>9233</v>
      </c>
    </row>
    <row r="2609" spans="1:20" x14ac:dyDescent="0.25">
      <c r="A2609" s="27" t="s">
        <v>9217</v>
      </c>
      <c r="B2609" s="28">
        <v>7</v>
      </c>
      <c r="C2609" s="27" t="s">
        <v>9216</v>
      </c>
      <c r="D2609" s="27" t="s">
        <v>8181</v>
      </c>
      <c r="E2609" s="27" t="s">
        <v>4947</v>
      </c>
      <c r="F2609" s="27" t="s">
        <v>8938</v>
      </c>
      <c r="G2609" s="27" t="s">
        <v>8937</v>
      </c>
      <c r="H2609" s="27" t="s">
        <v>8191</v>
      </c>
      <c r="I2609" s="48">
        <v>0</v>
      </c>
      <c r="J2609" s="48">
        <v>0</v>
      </c>
      <c r="K2609" s="28">
        <v>0.995</v>
      </c>
      <c r="L2609" s="28">
        <v>0.98599999999999999</v>
      </c>
      <c r="M2609" s="28">
        <v>6843091</v>
      </c>
      <c r="N2609" s="28">
        <v>6845457</v>
      </c>
      <c r="O2609" s="28" t="s">
        <v>8135</v>
      </c>
      <c r="P2609" s="27" t="s">
        <v>4947</v>
      </c>
      <c r="Q2609" s="28">
        <v>6345</v>
      </c>
      <c r="R2609" s="28">
        <v>6668</v>
      </c>
      <c r="S2609" s="27" t="s">
        <v>9232</v>
      </c>
      <c r="T2609" s="27" t="s">
        <v>9231</v>
      </c>
    </row>
    <row r="2610" spans="1:20" x14ac:dyDescent="0.25">
      <c r="A2610" s="27" t="s">
        <v>9217</v>
      </c>
      <c r="B2610" s="28">
        <v>13</v>
      </c>
      <c r="C2610" s="27" t="s">
        <v>9216</v>
      </c>
      <c r="D2610" s="27" t="s">
        <v>8128</v>
      </c>
      <c r="E2610" s="27" t="s">
        <v>4947</v>
      </c>
      <c r="F2610" s="27" t="s">
        <v>8938</v>
      </c>
      <c r="G2610" s="27" t="s">
        <v>8937</v>
      </c>
      <c r="H2610" s="27" t="s">
        <v>8191</v>
      </c>
      <c r="I2610" s="48">
        <v>0</v>
      </c>
      <c r="J2610" s="48">
        <v>0</v>
      </c>
      <c r="K2610" s="28">
        <v>0.995</v>
      </c>
      <c r="L2610" s="28">
        <v>0.98599999999999999</v>
      </c>
      <c r="M2610" s="28">
        <v>6843091</v>
      </c>
      <c r="N2610" s="28">
        <v>6845457</v>
      </c>
      <c r="O2610" s="28" t="s">
        <v>8135</v>
      </c>
      <c r="P2610" s="27" t="s">
        <v>4947</v>
      </c>
      <c r="Q2610" s="28">
        <v>6345</v>
      </c>
      <c r="R2610" s="28">
        <v>6668</v>
      </c>
      <c r="S2610" s="27" t="s">
        <v>9230</v>
      </c>
      <c r="T2610" s="27" t="s">
        <v>9229</v>
      </c>
    </row>
    <row r="2611" spans="1:20" x14ac:dyDescent="0.25">
      <c r="A2611" s="27" t="s">
        <v>9217</v>
      </c>
      <c r="B2611" s="28">
        <v>8</v>
      </c>
      <c r="C2611" s="27" t="s">
        <v>9216</v>
      </c>
      <c r="D2611" s="27" t="s">
        <v>8181</v>
      </c>
      <c r="E2611" s="27" t="s">
        <v>3827</v>
      </c>
      <c r="F2611" s="27" t="s">
        <v>8533</v>
      </c>
      <c r="G2611" s="27" t="s">
        <v>8532</v>
      </c>
      <c r="H2611" s="27" t="s">
        <v>8191</v>
      </c>
      <c r="I2611" s="48">
        <v>0</v>
      </c>
      <c r="J2611" s="48">
        <v>0</v>
      </c>
      <c r="K2611" s="28">
        <v>0.96799999999999997</v>
      </c>
      <c r="L2611" s="28">
        <v>0.995</v>
      </c>
      <c r="M2611" s="28">
        <v>7193470</v>
      </c>
      <c r="N2611" s="28">
        <v>7196571</v>
      </c>
      <c r="O2611" s="28" t="s">
        <v>8135</v>
      </c>
      <c r="P2611" s="27" t="s">
        <v>3827</v>
      </c>
      <c r="Q2611" s="28">
        <v>6658</v>
      </c>
      <c r="R2611" s="28">
        <v>6668</v>
      </c>
      <c r="S2611" s="27" t="s">
        <v>9228</v>
      </c>
      <c r="T2611" s="27" t="s">
        <v>9226</v>
      </c>
    </row>
    <row r="2612" spans="1:20" x14ac:dyDescent="0.25">
      <c r="A2612" s="27" t="s">
        <v>9217</v>
      </c>
      <c r="B2612" s="28">
        <v>14</v>
      </c>
      <c r="C2612" s="27" t="s">
        <v>9216</v>
      </c>
      <c r="D2612" s="27" t="s">
        <v>8128</v>
      </c>
      <c r="E2612" s="27" t="s">
        <v>3827</v>
      </c>
      <c r="F2612" s="27" t="s">
        <v>8533</v>
      </c>
      <c r="G2612" s="27" t="s">
        <v>8532</v>
      </c>
      <c r="H2612" s="27" t="s">
        <v>8191</v>
      </c>
      <c r="I2612" s="48">
        <v>0</v>
      </c>
      <c r="J2612" s="48">
        <v>0</v>
      </c>
      <c r="K2612" s="28">
        <v>0.96799999999999997</v>
      </c>
      <c r="L2612" s="28">
        <v>0.995</v>
      </c>
      <c r="M2612" s="28">
        <v>7193470</v>
      </c>
      <c r="N2612" s="28">
        <v>7196571</v>
      </c>
      <c r="O2612" s="28" t="s">
        <v>8135</v>
      </c>
      <c r="P2612" s="27" t="s">
        <v>3827</v>
      </c>
      <c r="Q2612" s="28">
        <v>6658</v>
      </c>
      <c r="R2612" s="28">
        <v>6668</v>
      </c>
      <c r="S2612" s="27" t="s">
        <v>9227</v>
      </c>
      <c r="T2612" s="27" t="s">
        <v>9226</v>
      </c>
    </row>
    <row r="2613" spans="1:20" x14ac:dyDescent="0.25">
      <c r="A2613" s="27" t="s">
        <v>9217</v>
      </c>
      <c r="B2613" s="28">
        <v>10</v>
      </c>
      <c r="C2613" s="27" t="s">
        <v>9216</v>
      </c>
      <c r="D2613" s="27" t="s">
        <v>3745</v>
      </c>
      <c r="E2613" s="27" t="s">
        <v>9225</v>
      </c>
      <c r="F2613" s="27" t="s">
        <v>8529</v>
      </c>
      <c r="G2613" s="27" t="s">
        <v>3745</v>
      </c>
      <c r="H2613" s="27" t="s">
        <v>3745</v>
      </c>
      <c r="I2613" s="47">
        <v>7.7999999999999999E-148</v>
      </c>
      <c r="J2613" s="47">
        <v>8.6999999999999995E-148</v>
      </c>
      <c r="K2613" s="28">
        <v>0.98399999999999999</v>
      </c>
      <c r="L2613" s="28">
        <v>0.89800000000000002</v>
      </c>
      <c r="M2613" s="28">
        <v>7196564</v>
      </c>
      <c r="N2613" s="28">
        <v>7197706</v>
      </c>
      <c r="O2613" s="28" t="s">
        <v>8135</v>
      </c>
      <c r="P2613" s="27" t="s">
        <v>9225</v>
      </c>
      <c r="Q2613" s="28">
        <v>6659</v>
      </c>
      <c r="R2613" s="28">
        <v>6668</v>
      </c>
      <c r="S2613" s="27" t="s">
        <v>9224</v>
      </c>
      <c r="T2613" s="27" t="s">
        <v>9223</v>
      </c>
    </row>
    <row r="2614" spans="1:20" x14ac:dyDescent="0.25">
      <c r="A2614" s="27" t="s">
        <v>9217</v>
      </c>
      <c r="B2614" s="28">
        <v>8</v>
      </c>
      <c r="C2614" s="27" t="s">
        <v>9216</v>
      </c>
      <c r="D2614" s="27" t="s">
        <v>8181</v>
      </c>
      <c r="E2614" s="27" t="s">
        <v>9221</v>
      </c>
      <c r="F2614" s="27" t="s">
        <v>8524</v>
      </c>
      <c r="G2614" s="27" t="s">
        <v>8523</v>
      </c>
      <c r="H2614" s="27" t="s">
        <v>8185</v>
      </c>
      <c r="I2614" s="47">
        <v>8.2999999999999999E-95</v>
      </c>
      <c r="J2614" s="47">
        <v>9.0000000000000004E-95</v>
      </c>
      <c r="K2614" s="28">
        <v>0.94499999999999995</v>
      </c>
      <c r="L2614" s="28">
        <v>0.55300000000000005</v>
      </c>
      <c r="M2614" s="28">
        <v>7198310</v>
      </c>
      <c r="N2614" s="28">
        <v>7199020</v>
      </c>
      <c r="O2614" s="28" t="s">
        <v>8135</v>
      </c>
      <c r="P2614" s="27" t="s">
        <v>9221</v>
      </c>
      <c r="Q2614" s="28">
        <v>6661</v>
      </c>
      <c r="R2614" s="28">
        <v>6668</v>
      </c>
      <c r="S2614" s="27" t="s">
        <v>9222</v>
      </c>
      <c r="T2614" s="27" t="s">
        <v>9219</v>
      </c>
    </row>
    <row r="2615" spans="1:20" x14ac:dyDescent="0.25">
      <c r="A2615" s="27" t="s">
        <v>9217</v>
      </c>
      <c r="B2615" s="28">
        <v>14</v>
      </c>
      <c r="C2615" s="27" t="s">
        <v>9216</v>
      </c>
      <c r="D2615" s="27" t="s">
        <v>8128</v>
      </c>
      <c r="E2615" s="27" t="s">
        <v>9221</v>
      </c>
      <c r="F2615" s="27" t="s">
        <v>8524</v>
      </c>
      <c r="G2615" s="27" t="s">
        <v>8523</v>
      </c>
      <c r="H2615" s="27" t="s">
        <v>8185</v>
      </c>
      <c r="I2615" s="47">
        <v>8.2999999999999999E-95</v>
      </c>
      <c r="J2615" s="47">
        <v>9.0000000000000004E-95</v>
      </c>
      <c r="K2615" s="28">
        <v>0.94499999999999995</v>
      </c>
      <c r="L2615" s="28">
        <v>0.55300000000000005</v>
      </c>
      <c r="M2615" s="28">
        <v>7198310</v>
      </c>
      <c r="N2615" s="28">
        <v>7199020</v>
      </c>
      <c r="O2615" s="28" t="s">
        <v>8135</v>
      </c>
      <c r="P2615" s="27" t="s">
        <v>9221</v>
      </c>
      <c r="Q2615" s="28">
        <v>6661</v>
      </c>
      <c r="R2615" s="28">
        <v>6668</v>
      </c>
      <c r="S2615" s="27" t="s">
        <v>9220</v>
      </c>
      <c r="T2615" s="27" t="s">
        <v>9219</v>
      </c>
    </row>
    <row r="2616" spans="1:20" x14ac:dyDescent="0.25">
      <c r="A2616" s="27" t="s">
        <v>9217</v>
      </c>
      <c r="B2616" s="28">
        <v>8</v>
      </c>
      <c r="C2616" s="27" t="s">
        <v>9216</v>
      </c>
      <c r="D2616" s="27" t="s">
        <v>8181</v>
      </c>
      <c r="E2616" s="27" t="s">
        <v>3828</v>
      </c>
      <c r="F2616" s="27" t="s">
        <v>8518</v>
      </c>
      <c r="G2616" s="27" t="s">
        <v>8517</v>
      </c>
      <c r="H2616" s="27" t="s">
        <v>8176</v>
      </c>
      <c r="I2616" s="47">
        <v>5.5000000000000003E-121</v>
      </c>
      <c r="J2616" s="47">
        <v>7.1999999999999997E-121</v>
      </c>
      <c r="K2616" s="28">
        <v>0.91700000000000004</v>
      </c>
      <c r="L2616" s="28">
        <v>0.56200000000000006</v>
      </c>
      <c r="M2616" s="28">
        <v>7199017</v>
      </c>
      <c r="N2616" s="28">
        <v>7200573</v>
      </c>
      <c r="O2616" s="28" t="s">
        <v>8135</v>
      </c>
      <c r="P2616" s="27" t="s">
        <v>3828</v>
      </c>
      <c r="Q2616" s="28">
        <v>6662</v>
      </c>
      <c r="R2616" s="28">
        <v>6668</v>
      </c>
      <c r="S2616" s="27" t="s">
        <v>9218</v>
      </c>
      <c r="T2616" s="27" t="s">
        <v>9214</v>
      </c>
    </row>
    <row r="2617" spans="1:20" x14ac:dyDescent="0.25">
      <c r="A2617" s="27" t="s">
        <v>9217</v>
      </c>
      <c r="B2617" s="28">
        <v>14</v>
      </c>
      <c r="C2617" s="27" t="s">
        <v>9216</v>
      </c>
      <c r="D2617" s="27" t="s">
        <v>8128</v>
      </c>
      <c r="E2617" s="27" t="s">
        <v>3828</v>
      </c>
      <c r="F2617" s="27" t="s">
        <v>8518</v>
      </c>
      <c r="G2617" s="27" t="s">
        <v>8517</v>
      </c>
      <c r="H2617" s="27" t="s">
        <v>8176</v>
      </c>
      <c r="I2617" s="47">
        <v>5.5000000000000003E-121</v>
      </c>
      <c r="J2617" s="47">
        <v>7.1999999999999997E-121</v>
      </c>
      <c r="K2617" s="28">
        <v>0.91700000000000004</v>
      </c>
      <c r="L2617" s="28">
        <v>0.56200000000000006</v>
      </c>
      <c r="M2617" s="28">
        <v>7199017</v>
      </c>
      <c r="N2617" s="28">
        <v>7200573</v>
      </c>
      <c r="O2617" s="28" t="s">
        <v>8135</v>
      </c>
      <c r="P2617" s="27" t="s">
        <v>3828</v>
      </c>
      <c r="Q2617" s="28">
        <v>6662</v>
      </c>
      <c r="R2617" s="28">
        <v>6668</v>
      </c>
      <c r="S2617" s="27" t="s">
        <v>9215</v>
      </c>
      <c r="T2617" s="27" t="s">
        <v>9214</v>
      </c>
    </row>
    <row r="2618" spans="1:20" x14ac:dyDescent="0.25">
      <c r="A2618" s="27" t="s">
        <v>9183</v>
      </c>
      <c r="B2618" s="28">
        <v>2</v>
      </c>
      <c r="C2618" s="27" t="s">
        <v>9182</v>
      </c>
      <c r="D2618" s="27" t="s">
        <v>8181</v>
      </c>
      <c r="E2618" s="27" t="s">
        <v>9211</v>
      </c>
      <c r="F2618" s="27" t="s">
        <v>9213</v>
      </c>
      <c r="G2618" s="27" t="s">
        <v>9212</v>
      </c>
      <c r="H2618" s="27" t="s">
        <v>8185</v>
      </c>
      <c r="I2618" s="47">
        <v>7.0999999999999997E-72</v>
      </c>
      <c r="J2618" s="47">
        <v>8.2000000000000001E-72</v>
      </c>
      <c r="K2618" s="28">
        <v>0.97399999999999998</v>
      </c>
      <c r="L2618" s="28">
        <v>0.95099999999999996</v>
      </c>
      <c r="M2618" s="28">
        <v>4428113</v>
      </c>
      <c r="N2618" s="28">
        <v>4429633</v>
      </c>
      <c r="O2618" s="28" t="s">
        <v>8135</v>
      </c>
      <c r="P2618" s="27" t="s">
        <v>9211</v>
      </c>
      <c r="Q2618" s="28">
        <v>4012</v>
      </c>
      <c r="R2618" s="28">
        <v>5951</v>
      </c>
      <c r="S2618" s="27" t="s">
        <v>9210</v>
      </c>
      <c r="T2618" s="27" t="s">
        <v>9209</v>
      </c>
    </row>
    <row r="2619" spans="1:20" x14ac:dyDescent="0.25">
      <c r="A2619" s="27" t="s">
        <v>9183</v>
      </c>
      <c r="B2619" s="28">
        <v>2</v>
      </c>
      <c r="C2619" s="27" t="s">
        <v>9182</v>
      </c>
      <c r="D2619" s="27" t="s">
        <v>8181</v>
      </c>
      <c r="E2619" s="27" t="s">
        <v>9206</v>
      </c>
      <c r="F2619" s="27" t="s">
        <v>9208</v>
      </c>
      <c r="G2619" s="27" t="s">
        <v>9207</v>
      </c>
      <c r="H2619" s="27" t="s">
        <v>8176</v>
      </c>
      <c r="I2619" s="48">
        <v>0</v>
      </c>
      <c r="J2619" s="48">
        <v>0</v>
      </c>
      <c r="K2619" s="28">
        <v>0.99299999999999999</v>
      </c>
      <c r="L2619" s="28">
        <v>0.98499999999999999</v>
      </c>
      <c r="M2619" s="28">
        <v>4429633</v>
      </c>
      <c r="N2619" s="28">
        <v>4431756</v>
      </c>
      <c r="O2619" s="28" t="s">
        <v>8135</v>
      </c>
      <c r="P2619" s="27" t="s">
        <v>9206</v>
      </c>
      <c r="Q2619" s="28">
        <v>4013</v>
      </c>
      <c r="R2619" s="28">
        <v>5951</v>
      </c>
      <c r="S2619" s="27" t="s">
        <v>9205</v>
      </c>
      <c r="T2619" s="27" t="s">
        <v>9204</v>
      </c>
    </row>
    <row r="2620" spans="1:20" x14ac:dyDescent="0.25">
      <c r="A2620" s="27" t="s">
        <v>9183</v>
      </c>
      <c r="B2620" s="28">
        <v>1</v>
      </c>
      <c r="C2620" s="27" t="s">
        <v>9182</v>
      </c>
      <c r="D2620" s="27" t="s">
        <v>8236</v>
      </c>
      <c r="E2620" s="27" t="s">
        <v>1787</v>
      </c>
      <c r="F2620" s="27" t="s">
        <v>8633</v>
      </c>
      <c r="G2620" s="27" t="s">
        <v>8632</v>
      </c>
      <c r="H2620" s="27" t="s">
        <v>8166</v>
      </c>
      <c r="I2620" s="47">
        <v>2.7E-114</v>
      </c>
      <c r="J2620" s="47">
        <v>3.0000000000000002E-114</v>
      </c>
      <c r="K2620" s="28">
        <v>0.99199999999999999</v>
      </c>
      <c r="L2620" s="28">
        <v>0.98399999999999999</v>
      </c>
      <c r="M2620" s="28">
        <v>4562406</v>
      </c>
      <c r="N2620" s="28">
        <v>4563131</v>
      </c>
      <c r="O2620" s="28" t="s">
        <v>8135</v>
      </c>
      <c r="P2620" s="27" t="s">
        <v>1787</v>
      </c>
      <c r="Q2620" s="28">
        <v>4168</v>
      </c>
      <c r="R2620" s="28">
        <v>5951</v>
      </c>
      <c r="S2620" s="27" t="s">
        <v>9203</v>
      </c>
      <c r="T2620" s="27" t="s">
        <v>9202</v>
      </c>
    </row>
    <row r="2621" spans="1:20" x14ac:dyDescent="0.25">
      <c r="A2621" s="27" t="s">
        <v>9183</v>
      </c>
      <c r="B2621" s="28">
        <v>1</v>
      </c>
      <c r="C2621" s="27" t="s">
        <v>9182</v>
      </c>
      <c r="D2621" s="27" t="s">
        <v>8236</v>
      </c>
      <c r="E2621" s="27" t="s">
        <v>9201</v>
      </c>
      <c r="F2621" s="27" t="s">
        <v>8638</v>
      </c>
      <c r="G2621" s="27" t="s">
        <v>8637</v>
      </c>
      <c r="H2621" s="27" t="s">
        <v>8240</v>
      </c>
      <c r="I2621" s="47">
        <v>1.1000000000000001E-136</v>
      </c>
      <c r="J2621" s="47">
        <v>1.1999999999999999E-136</v>
      </c>
      <c r="K2621" s="28">
        <v>0.98899999999999999</v>
      </c>
      <c r="L2621" s="28">
        <v>0.88500000000000001</v>
      </c>
      <c r="M2621" s="28">
        <v>4564506</v>
      </c>
      <c r="N2621" s="28">
        <v>4565312</v>
      </c>
      <c r="O2621" s="28" t="s">
        <v>8135</v>
      </c>
      <c r="P2621" s="27" t="s">
        <v>9201</v>
      </c>
      <c r="Q2621" s="28">
        <v>4171</v>
      </c>
      <c r="R2621" s="28">
        <v>5951</v>
      </c>
      <c r="S2621" s="27" t="s">
        <v>9200</v>
      </c>
      <c r="T2621" s="27" t="s">
        <v>9199</v>
      </c>
    </row>
    <row r="2622" spans="1:20" x14ac:dyDescent="0.25">
      <c r="A2622" s="27" t="s">
        <v>9183</v>
      </c>
      <c r="B2622" s="28">
        <v>1</v>
      </c>
      <c r="C2622" s="27" t="s">
        <v>9182</v>
      </c>
      <c r="D2622" s="27" t="s">
        <v>8236</v>
      </c>
      <c r="E2622" s="27" t="s">
        <v>9198</v>
      </c>
      <c r="F2622" s="27" t="s">
        <v>8644</v>
      </c>
      <c r="G2622" s="27" t="s">
        <v>8643</v>
      </c>
      <c r="H2622" s="27" t="s">
        <v>8642</v>
      </c>
      <c r="I2622" s="47">
        <v>1.0999999999999999E-87</v>
      </c>
      <c r="J2622" s="47">
        <v>1.2E-87</v>
      </c>
      <c r="K2622" s="28">
        <v>0.98199999999999998</v>
      </c>
      <c r="L2622" s="28">
        <v>0.98799999999999999</v>
      </c>
      <c r="M2622" s="28">
        <v>4565312</v>
      </c>
      <c r="N2622" s="28">
        <v>4565812</v>
      </c>
      <c r="O2622" s="28" t="s">
        <v>8135</v>
      </c>
      <c r="P2622" s="27" t="s">
        <v>9198</v>
      </c>
      <c r="Q2622" s="28">
        <v>4172</v>
      </c>
      <c r="R2622" s="28">
        <v>5951</v>
      </c>
      <c r="S2622" s="27" t="s">
        <v>9197</v>
      </c>
      <c r="T2622" s="27" t="s">
        <v>9196</v>
      </c>
    </row>
    <row r="2623" spans="1:20" x14ac:dyDescent="0.25">
      <c r="A2623" s="27" t="s">
        <v>9183</v>
      </c>
      <c r="B2623" s="28">
        <v>1</v>
      </c>
      <c r="C2623" s="27" t="s">
        <v>9182</v>
      </c>
      <c r="D2623" s="27" t="s">
        <v>8236</v>
      </c>
      <c r="E2623" s="27" t="s">
        <v>9195</v>
      </c>
      <c r="F2623" s="27" t="s">
        <v>8649</v>
      </c>
      <c r="G2623" s="27" t="s">
        <v>8648</v>
      </c>
      <c r="H2623" s="27" t="s">
        <v>8642</v>
      </c>
      <c r="I2623" s="47">
        <v>1.1E-77</v>
      </c>
      <c r="J2623" s="47">
        <v>1.3000000000000001E-77</v>
      </c>
      <c r="K2623" s="28">
        <v>0.98699999999999999</v>
      </c>
      <c r="L2623" s="28">
        <v>0.99399999999999999</v>
      </c>
      <c r="M2623" s="28">
        <v>4565809</v>
      </c>
      <c r="N2623" s="28">
        <v>4566279</v>
      </c>
      <c r="O2623" s="28" t="s">
        <v>8135</v>
      </c>
      <c r="P2623" s="27" t="s">
        <v>9195</v>
      </c>
      <c r="Q2623" s="28">
        <v>4173</v>
      </c>
      <c r="R2623" s="28">
        <v>5951</v>
      </c>
      <c r="S2623" s="27" t="s">
        <v>9194</v>
      </c>
      <c r="T2623" s="27" t="s">
        <v>9193</v>
      </c>
    </row>
    <row r="2624" spans="1:20" x14ac:dyDescent="0.25">
      <c r="A2624" s="27" t="s">
        <v>9183</v>
      </c>
      <c r="B2624" s="28">
        <v>1</v>
      </c>
      <c r="C2624" s="27" t="s">
        <v>9182</v>
      </c>
      <c r="D2624" s="27" t="s">
        <v>8236</v>
      </c>
      <c r="E2624" s="27" t="s">
        <v>1788</v>
      </c>
      <c r="F2624" s="27" t="s">
        <v>8654</v>
      </c>
      <c r="G2624" s="27" t="s">
        <v>8653</v>
      </c>
      <c r="H2624" s="27" t="s">
        <v>8652</v>
      </c>
      <c r="I2624" s="47">
        <v>1.1999999999999999E-154</v>
      </c>
      <c r="J2624" s="47">
        <v>1.4000000000000001E-154</v>
      </c>
      <c r="K2624" s="28">
        <v>0.97399999999999998</v>
      </c>
      <c r="L2624" s="28">
        <v>0.98299999999999998</v>
      </c>
      <c r="M2624" s="28">
        <v>4566276</v>
      </c>
      <c r="N2624" s="28">
        <v>4567190</v>
      </c>
      <c r="O2624" s="28" t="s">
        <v>8135</v>
      </c>
      <c r="P2624" s="27" t="s">
        <v>1788</v>
      </c>
      <c r="Q2624" s="28">
        <v>4174</v>
      </c>
      <c r="R2624" s="28">
        <v>5951</v>
      </c>
      <c r="S2624" s="27" t="s">
        <v>9192</v>
      </c>
      <c r="T2624" s="27" t="s">
        <v>9191</v>
      </c>
    </row>
    <row r="2625" spans="1:20" x14ac:dyDescent="0.25">
      <c r="A2625" s="27" t="s">
        <v>9183</v>
      </c>
      <c r="B2625" s="28">
        <v>4</v>
      </c>
      <c r="C2625" s="27" t="s">
        <v>9182</v>
      </c>
      <c r="D2625" s="27" t="s">
        <v>8112</v>
      </c>
      <c r="E2625" s="27" t="s">
        <v>5595</v>
      </c>
      <c r="F2625" s="27" t="s">
        <v>8816</v>
      </c>
      <c r="G2625" s="27" t="s">
        <v>8815</v>
      </c>
      <c r="H2625" s="27" t="s">
        <v>8171</v>
      </c>
      <c r="I2625" s="47">
        <v>1.1E-284</v>
      </c>
      <c r="J2625" s="47">
        <v>1.3E-284</v>
      </c>
      <c r="K2625" s="28">
        <v>0.97799999999999998</v>
      </c>
      <c r="L2625" s="28">
        <v>0.98399999999999999</v>
      </c>
      <c r="M2625" s="28">
        <v>5670314</v>
      </c>
      <c r="N2625" s="28">
        <v>5673097</v>
      </c>
      <c r="O2625" s="28" t="s">
        <v>8135</v>
      </c>
      <c r="P2625" s="27" t="s">
        <v>5595</v>
      </c>
      <c r="Q2625" s="28">
        <v>5194</v>
      </c>
      <c r="R2625" s="28">
        <v>5951</v>
      </c>
      <c r="S2625" s="27" t="s">
        <v>9190</v>
      </c>
      <c r="T2625" s="27" t="s">
        <v>9189</v>
      </c>
    </row>
    <row r="2626" spans="1:20" x14ac:dyDescent="0.25">
      <c r="A2626" s="27" t="s">
        <v>9183</v>
      </c>
      <c r="B2626" s="28">
        <v>3</v>
      </c>
      <c r="C2626" s="27" t="s">
        <v>9182</v>
      </c>
      <c r="D2626" s="27" t="s">
        <v>7909</v>
      </c>
      <c r="E2626" s="27" t="s">
        <v>1388</v>
      </c>
      <c r="F2626" s="27" t="s">
        <v>9188</v>
      </c>
      <c r="G2626" s="27" t="s">
        <v>9187</v>
      </c>
      <c r="H2626" s="27" t="s">
        <v>9186</v>
      </c>
      <c r="I2626" s="47">
        <v>3.8000000000000001E-139</v>
      </c>
      <c r="J2626" s="47">
        <v>4.3000000000000002E-139</v>
      </c>
      <c r="K2626" s="28">
        <v>0.97699999999999998</v>
      </c>
      <c r="L2626" s="28">
        <v>0.997</v>
      </c>
      <c r="M2626" s="28">
        <v>5899202</v>
      </c>
      <c r="N2626" s="28">
        <v>5900128</v>
      </c>
      <c r="O2626" s="28" t="s">
        <v>8149</v>
      </c>
      <c r="P2626" s="27" t="s">
        <v>1388</v>
      </c>
      <c r="Q2626" s="28">
        <v>5405</v>
      </c>
      <c r="R2626" s="28">
        <v>5951</v>
      </c>
      <c r="S2626" s="27" t="s">
        <v>9185</v>
      </c>
      <c r="T2626" s="27" t="s">
        <v>9184</v>
      </c>
    </row>
    <row r="2627" spans="1:20" x14ac:dyDescent="0.25">
      <c r="A2627" s="27" t="s">
        <v>9183</v>
      </c>
      <c r="B2627" s="28">
        <v>3</v>
      </c>
      <c r="C2627" s="27" t="s">
        <v>9182</v>
      </c>
      <c r="D2627" s="27" t="s">
        <v>7909</v>
      </c>
      <c r="E2627" s="27" t="s">
        <v>1389</v>
      </c>
      <c r="F2627" s="27" t="s">
        <v>8163</v>
      </c>
      <c r="G2627" s="27" t="s">
        <v>8162</v>
      </c>
      <c r="H2627" s="27" t="s">
        <v>8161</v>
      </c>
      <c r="I2627" s="47">
        <v>6.9999999999999998E-241</v>
      </c>
      <c r="J2627" s="47">
        <v>7.9999999999999998E-241</v>
      </c>
      <c r="K2627" s="28">
        <v>0.97899999999999998</v>
      </c>
      <c r="L2627" s="28">
        <v>0.998</v>
      </c>
      <c r="M2627" s="28">
        <v>5900209</v>
      </c>
      <c r="N2627" s="28">
        <v>5901753</v>
      </c>
      <c r="O2627" s="28" t="s">
        <v>8149</v>
      </c>
      <c r="P2627" s="27" t="s">
        <v>1389</v>
      </c>
      <c r="Q2627" s="28">
        <v>5406</v>
      </c>
      <c r="R2627" s="28">
        <v>5951</v>
      </c>
      <c r="S2627" s="27" t="s">
        <v>9181</v>
      </c>
      <c r="T2627" s="27" t="s">
        <v>9180</v>
      </c>
    </row>
    <row r="2628" spans="1:20" x14ac:dyDescent="0.25">
      <c r="A2628" s="27" t="s">
        <v>9157</v>
      </c>
      <c r="B2628" s="28">
        <v>2</v>
      </c>
      <c r="C2628" s="27" t="s">
        <v>9156</v>
      </c>
      <c r="D2628" s="27" t="s">
        <v>8106</v>
      </c>
      <c r="E2628" s="27" t="s">
        <v>9179</v>
      </c>
      <c r="F2628" s="27" t="s">
        <v>8718</v>
      </c>
      <c r="G2628" s="27" t="s">
        <v>8717</v>
      </c>
      <c r="H2628" s="27" t="s">
        <v>8716</v>
      </c>
      <c r="I2628" s="47">
        <v>1.3999999999999999E-183</v>
      </c>
      <c r="J2628" s="47">
        <v>1.4999999999999999E-183</v>
      </c>
      <c r="K2628" s="28">
        <v>0.98599999999999999</v>
      </c>
      <c r="L2628" s="28">
        <v>0.98699999999999999</v>
      </c>
      <c r="M2628" s="28">
        <v>75340</v>
      </c>
      <c r="N2628" s="28">
        <v>76809</v>
      </c>
      <c r="O2628" s="28" t="s">
        <v>8149</v>
      </c>
      <c r="P2628" s="27" t="s">
        <v>9179</v>
      </c>
      <c r="Q2628" s="28">
        <v>77</v>
      </c>
      <c r="R2628" s="28">
        <v>5862</v>
      </c>
      <c r="S2628" s="27" t="s">
        <v>8714</v>
      </c>
      <c r="T2628" s="27" t="s">
        <v>8713</v>
      </c>
    </row>
    <row r="2629" spans="1:20" x14ac:dyDescent="0.25">
      <c r="A2629" s="27" t="s">
        <v>9157</v>
      </c>
      <c r="B2629" s="28">
        <v>2</v>
      </c>
      <c r="C2629" s="27" t="s">
        <v>9156</v>
      </c>
      <c r="D2629" s="27" t="s">
        <v>8106</v>
      </c>
      <c r="E2629" s="27" t="s">
        <v>9178</v>
      </c>
      <c r="F2629" s="27" t="s">
        <v>8712</v>
      </c>
      <c r="G2629" s="27" t="s">
        <v>8711</v>
      </c>
      <c r="H2629" s="27" t="s">
        <v>8710</v>
      </c>
      <c r="I2629" s="47">
        <v>2.7000000000000001E-183</v>
      </c>
      <c r="J2629" s="47">
        <v>2.9999999999999998E-183</v>
      </c>
      <c r="K2629" s="28">
        <v>0.996</v>
      </c>
      <c r="L2629" s="28">
        <v>0.998</v>
      </c>
      <c r="M2629" s="28">
        <v>76799</v>
      </c>
      <c r="N2629" s="28">
        <v>78214</v>
      </c>
      <c r="O2629" s="28" t="s">
        <v>8149</v>
      </c>
      <c r="P2629" s="27" t="s">
        <v>9178</v>
      </c>
      <c r="Q2629" s="28">
        <v>78</v>
      </c>
      <c r="R2629" s="28">
        <v>5862</v>
      </c>
      <c r="S2629" s="27" t="s">
        <v>9143</v>
      </c>
      <c r="T2629" s="27" t="s">
        <v>9142</v>
      </c>
    </row>
    <row r="2630" spans="1:20" x14ac:dyDescent="0.25">
      <c r="A2630" s="27" t="s">
        <v>9157</v>
      </c>
      <c r="B2630" s="28">
        <v>1</v>
      </c>
      <c r="C2630" s="27" t="s">
        <v>9156</v>
      </c>
      <c r="D2630" s="27" t="s">
        <v>8114</v>
      </c>
      <c r="E2630" s="27" t="s">
        <v>6341</v>
      </c>
      <c r="F2630" s="27" t="s">
        <v>8706</v>
      </c>
      <c r="G2630" s="27" t="s">
        <v>8705</v>
      </c>
      <c r="H2630" s="27" t="s">
        <v>8705</v>
      </c>
      <c r="I2630" s="47">
        <v>5.7000000000000003E-12</v>
      </c>
      <c r="J2630" s="47">
        <v>7.8999999999999999E-12</v>
      </c>
      <c r="K2630" s="28">
        <v>0.51800000000000002</v>
      </c>
      <c r="L2630" s="28">
        <v>0.51500000000000001</v>
      </c>
      <c r="M2630" s="28">
        <v>2068423</v>
      </c>
      <c r="N2630" s="28">
        <v>2069094</v>
      </c>
      <c r="O2630" s="28" t="s">
        <v>8135</v>
      </c>
      <c r="P2630" s="27" t="s">
        <v>6341</v>
      </c>
      <c r="Q2630" s="28">
        <v>1920</v>
      </c>
      <c r="R2630" s="28">
        <v>5862</v>
      </c>
      <c r="S2630" s="27" t="s">
        <v>8704</v>
      </c>
      <c r="T2630" s="27" t="s">
        <v>8703</v>
      </c>
    </row>
    <row r="2631" spans="1:20" x14ac:dyDescent="0.25">
      <c r="A2631" s="27" t="s">
        <v>9157</v>
      </c>
      <c r="B2631" s="28">
        <v>1</v>
      </c>
      <c r="C2631" s="27" t="s">
        <v>9156</v>
      </c>
      <c r="D2631" s="27" t="s">
        <v>8114</v>
      </c>
      <c r="E2631" s="27" t="s">
        <v>9177</v>
      </c>
      <c r="F2631" s="27" t="s">
        <v>8702</v>
      </c>
      <c r="G2631" s="27" t="s">
        <v>8701</v>
      </c>
      <c r="H2631" s="27" t="s">
        <v>8701</v>
      </c>
      <c r="I2631" s="47">
        <v>6.1999999999999999E-33</v>
      </c>
      <c r="J2631" s="47">
        <v>8.1000000000000002E-33</v>
      </c>
      <c r="K2631" s="28">
        <v>0.92300000000000004</v>
      </c>
      <c r="L2631" s="28">
        <v>0.93899999999999995</v>
      </c>
      <c r="M2631" s="28">
        <v>2069096</v>
      </c>
      <c r="N2631" s="28">
        <v>2070223</v>
      </c>
      <c r="O2631" s="28" t="s">
        <v>8135</v>
      </c>
      <c r="P2631" s="27" t="s">
        <v>9177</v>
      </c>
      <c r="Q2631" s="28">
        <v>1921</v>
      </c>
      <c r="R2631" s="28">
        <v>5862</v>
      </c>
      <c r="S2631" s="27" t="s">
        <v>8699</v>
      </c>
      <c r="T2631" s="27" t="s">
        <v>8698</v>
      </c>
    </row>
    <row r="2632" spans="1:20" x14ac:dyDescent="0.25">
      <c r="A2632" s="27" t="s">
        <v>9157</v>
      </c>
      <c r="B2632" s="28">
        <v>1</v>
      </c>
      <c r="C2632" s="27" t="s">
        <v>9156</v>
      </c>
      <c r="D2632" s="27" t="s">
        <v>8114</v>
      </c>
      <c r="E2632" s="27" t="s">
        <v>6342</v>
      </c>
      <c r="F2632" s="27" t="s">
        <v>8695</v>
      </c>
      <c r="G2632" s="27" t="s">
        <v>8694</v>
      </c>
      <c r="H2632" s="27" t="s">
        <v>8694</v>
      </c>
      <c r="I2632" s="47">
        <v>1.5000000000000001E-61</v>
      </c>
      <c r="J2632" s="47">
        <v>1.6999999999999999E-61</v>
      </c>
      <c r="K2632" s="28">
        <v>0.98499999999999999</v>
      </c>
      <c r="L2632" s="28">
        <v>0.98499999999999999</v>
      </c>
      <c r="M2632" s="28">
        <v>2070216</v>
      </c>
      <c r="N2632" s="28">
        <v>2071193</v>
      </c>
      <c r="O2632" s="28" t="s">
        <v>8135</v>
      </c>
      <c r="P2632" s="27" t="s">
        <v>6342</v>
      </c>
      <c r="Q2632" s="28">
        <v>1922</v>
      </c>
      <c r="R2632" s="28">
        <v>5862</v>
      </c>
      <c r="S2632" s="27" t="s">
        <v>9176</v>
      </c>
      <c r="T2632" s="27" t="s">
        <v>9175</v>
      </c>
    </row>
    <row r="2633" spans="1:20" x14ac:dyDescent="0.25">
      <c r="A2633" s="27" t="s">
        <v>9157</v>
      </c>
      <c r="B2633" s="28">
        <v>3</v>
      </c>
      <c r="C2633" s="27" t="s">
        <v>9156</v>
      </c>
      <c r="D2633" s="27" t="s">
        <v>8097</v>
      </c>
      <c r="E2633" s="27" t="s">
        <v>458</v>
      </c>
      <c r="F2633" s="27" t="s">
        <v>8779</v>
      </c>
      <c r="G2633" s="27" t="s">
        <v>8778</v>
      </c>
      <c r="H2633" s="27" t="s">
        <v>8777</v>
      </c>
      <c r="I2633" s="48">
        <v>0</v>
      </c>
      <c r="J2633" s="48">
        <v>0</v>
      </c>
      <c r="K2633" s="28">
        <v>0.99199999999999999</v>
      </c>
      <c r="L2633" s="28">
        <v>0.99399999999999999</v>
      </c>
      <c r="M2633" s="28">
        <v>5487278</v>
      </c>
      <c r="N2633" s="28">
        <v>5491459</v>
      </c>
      <c r="O2633" s="28" t="s">
        <v>8149</v>
      </c>
      <c r="P2633" s="27" t="s">
        <v>458</v>
      </c>
      <c r="Q2633" s="28">
        <v>5072</v>
      </c>
      <c r="R2633" s="28">
        <v>5862</v>
      </c>
      <c r="S2633" s="27" t="s">
        <v>8776</v>
      </c>
      <c r="T2633" s="27" t="s">
        <v>8775</v>
      </c>
    </row>
    <row r="2634" spans="1:20" x14ac:dyDescent="0.25">
      <c r="A2634" s="27" t="s">
        <v>9157</v>
      </c>
      <c r="B2634" s="28">
        <v>5</v>
      </c>
      <c r="C2634" s="27" t="s">
        <v>9156</v>
      </c>
      <c r="D2634" s="27" t="s">
        <v>8181</v>
      </c>
      <c r="E2634" s="27" t="s">
        <v>458</v>
      </c>
      <c r="F2634" s="27" t="s">
        <v>8779</v>
      </c>
      <c r="G2634" s="27" t="s">
        <v>8778</v>
      </c>
      <c r="H2634" s="27" t="s">
        <v>8777</v>
      </c>
      <c r="I2634" s="48">
        <v>0</v>
      </c>
      <c r="J2634" s="48">
        <v>0</v>
      </c>
      <c r="K2634" s="28">
        <v>0.99199999999999999</v>
      </c>
      <c r="L2634" s="28">
        <v>0.99399999999999999</v>
      </c>
      <c r="M2634" s="28">
        <v>5487278</v>
      </c>
      <c r="N2634" s="28">
        <v>5491459</v>
      </c>
      <c r="O2634" s="28" t="s">
        <v>8149</v>
      </c>
      <c r="P2634" s="27" t="s">
        <v>458</v>
      </c>
      <c r="Q2634" s="28">
        <v>5072</v>
      </c>
      <c r="R2634" s="28">
        <v>5862</v>
      </c>
      <c r="S2634" s="27" t="s">
        <v>8776</v>
      </c>
      <c r="T2634" s="27" t="s">
        <v>8775</v>
      </c>
    </row>
    <row r="2635" spans="1:20" x14ac:dyDescent="0.25">
      <c r="A2635" s="27" t="s">
        <v>9157</v>
      </c>
      <c r="B2635" s="28">
        <v>3</v>
      </c>
      <c r="C2635" s="27" t="s">
        <v>9156</v>
      </c>
      <c r="D2635" s="27" t="s">
        <v>8097</v>
      </c>
      <c r="E2635" s="27" t="s">
        <v>9173</v>
      </c>
      <c r="F2635" s="27" t="s">
        <v>8772</v>
      </c>
      <c r="G2635" s="27" t="s">
        <v>8771</v>
      </c>
      <c r="H2635" s="27" t="s">
        <v>8212</v>
      </c>
      <c r="I2635" s="48">
        <v>0</v>
      </c>
      <c r="J2635" s="48">
        <v>0</v>
      </c>
      <c r="K2635" s="28">
        <v>0.98899999999999999</v>
      </c>
      <c r="L2635" s="28">
        <v>0.997</v>
      </c>
      <c r="M2635" s="28">
        <v>5491503</v>
      </c>
      <c r="N2635" s="28">
        <v>5495228</v>
      </c>
      <c r="O2635" s="28" t="s">
        <v>8149</v>
      </c>
      <c r="P2635" s="27" t="s">
        <v>9173</v>
      </c>
      <c r="Q2635" s="28">
        <v>5073</v>
      </c>
      <c r="R2635" s="28">
        <v>5862</v>
      </c>
      <c r="S2635" s="27" t="s">
        <v>9174</v>
      </c>
      <c r="T2635" s="27" t="s">
        <v>9137</v>
      </c>
    </row>
    <row r="2636" spans="1:20" x14ac:dyDescent="0.25">
      <c r="A2636" s="27" t="s">
        <v>9157</v>
      </c>
      <c r="B2636" s="28">
        <v>5</v>
      </c>
      <c r="C2636" s="27" t="s">
        <v>9156</v>
      </c>
      <c r="D2636" s="27" t="s">
        <v>8181</v>
      </c>
      <c r="E2636" s="27" t="s">
        <v>9173</v>
      </c>
      <c r="F2636" s="27" t="s">
        <v>8772</v>
      </c>
      <c r="G2636" s="27" t="s">
        <v>8771</v>
      </c>
      <c r="H2636" s="27" t="s">
        <v>8212</v>
      </c>
      <c r="I2636" s="48">
        <v>0</v>
      </c>
      <c r="J2636" s="48">
        <v>0</v>
      </c>
      <c r="K2636" s="28">
        <v>0.98899999999999999</v>
      </c>
      <c r="L2636" s="28">
        <v>0.997</v>
      </c>
      <c r="M2636" s="28">
        <v>5491503</v>
      </c>
      <c r="N2636" s="28">
        <v>5495228</v>
      </c>
      <c r="O2636" s="28" t="s">
        <v>8149</v>
      </c>
      <c r="P2636" s="27" t="s">
        <v>9173</v>
      </c>
      <c r="Q2636" s="28">
        <v>5073</v>
      </c>
      <c r="R2636" s="28">
        <v>5862</v>
      </c>
      <c r="S2636" s="27" t="s">
        <v>9172</v>
      </c>
      <c r="T2636" s="27" t="s">
        <v>9171</v>
      </c>
    </row>
    <row r="2637" spans="1:20" x14ac:dyDescent="0.25">
      <c r="A2637" s="27" t="s">
        <v>9157</v>
      </c>
      <c r="B2637" s="28">
        <v>3</v>
      </c>
      <c r="C2637" s="27" t="s">
        <v>9156</v>
      </c>
      <c r="D2637" s="27" t="s">
        <v>8097</v>
      </c>
      <c r="E2637" s="27" t="s">
        <v>9170</v>
      </c>
      <c r="F2637" s="27" t="s">
        <v>8766</v>
      </c>
      <c r="G2637" s="27" t="s">
        <v>8765</v>
      </c>
      <c r="H2637" s="27" t="s">
        <v>8218</v>
      </c>
      <c r="I2637" s="48">
        <v>0</v>
      </c>
      <c r="J2637" s="48">
        <v>0</v>
      </c>
      <c r="K2637" s="28">
        <v>0.99299999999999999</v>
      </c>
      <c r="L2637" s="28">
        <v>0.998</v>
      </c>
      <c r="M2637" s="28">
        <v>5495245</v>
      </c>
      <c r="N2637" s="28">
        <v>5498922</v>
      </c>
      <c r="O2637" s="28" t="s">
        <v>8149</v>
      </c>
      <c r="P2637" s="27" t="s">
        <v>9170</v>
      </c>
      <c r="Q2637" s="28">
        <v>5074</v>
      </c>
      <c r="R2637" s="28">
        <v>5862</v>
      </c>
      <c r="S2637" s="27" t="s">
        <v>9133</v>
      </c>
      <c r="T2637" s="27" t="s">
        <v>8762</v>
      </c>
    </row>
    <row r="2638" spans="1:20" x14ac:dyDescent="0.25">
      <c r="A2638" s="27" t="s">
        <v>9157</v>
      </c>
      <c r="B2638" s="28">
        <v>5</v>
      </c>
      <c r="C2638" s="27" t="s">
        <v>9156</v>
      </c>
      <c r="D2638" s="27" t="s">
        <v>8181</v>
      </c>
      <c r="E2638" s="27" t="s">
        <v>9170</v>
      </c>
      <c r="F2638" s="27" t="s">
        <v>8766</v>
      </c>
      <c r="G2638" s="27" t="s">
        <v>8765</v>
      </c>
      <c r="H2638" s="27" t="s">
        <v>8218</v>
      </c>
      <c r="I2638" s="48">
        <v>0</v>
      </c>
      <c r="J2638" s="48">
        <v>0</v>
      </c>
      <c r="K2638" s="28">
        <v>0.99299999999999999</v>
      </c>
      <c r="L2638" s="28">
        <v>0.998</v>
      </c>
      <c r="M2638" s="28">
        <v>5495245</v>
      </c>
      <c r="N2638" s="28">
        <v>5498922</v>
      </c>
      <c r="O2638" s="28" t="s">
        <v>8149</v>
      </c>
      <c r="P2638" s="27" t="s">
        <v>9170</v>
      </c>
      <c r="Q2638" s="28">
        <v>5074</v>
      </c>
      <c r="R2638" s="28">
        <v>5862</v>
      </c>
      <c r="S2638" s="27" t="s">
        <v>9131</v>
      </c>
      <c r="T2638" s="27" t="s">
        <v>8762</v>
      </c>
    </row>
    <row r="2639" spans="1:20" x14ac:dyDescent="0.25">
      <c r="A2639" s="27" t="s">
        <v>9157</v>
      </c>
      <c r="B2639" s="28">
        <v>3</v>
      </c>
      <c r="C2639" s="27" t="s">
        <v>9156</v>
      </c>
      <c r="D2639" s="27" t="s">
        <v>8097</v>
      </c>
      <c r="E2639" s="27" t="s">
        <v>9169</v>
      </c>
      <c r="F2639" s="27" t="s">
        <v>8761</v>
      </c>
      <c r="G2639" s="27" t="s">
        <v>8760</v>
      </c>
      <c r="H2639" s="27" t="s">
        <v>8202</v>
      </c>
      <c r="I2639" s="47">
        <v>9.9999999999999998E-249</v>
      </c>
      <c r="J2639" s="47">
        <v>1.2E-248</v>
      </c>
      <c r="K2639" s="28">
        <v>0.98699999999999999</v>
      </c>
      <c r="L2639" s="28">
        <v>0.98699999999999999</v>
      </c>
      <c r="M2639" s="28">
        <v>5498927</v>
      </c>
      <c r="N2639" s="28">
        <v>5501716</v>
      </c>
      <c r="O2639" s="28" t="s">
        <v>8149</v>
      </c>
      <c r="P2639" s="27" t="s">
        <v>9169</v>
      </c>
      <c r="Q2639" s="28">
        <v>5075</v>
      </c>
      <c r="R2639" s="28">
        <v>5862</v>
      </c>
      <c r="S2639" s="27" t="s">
        <v>9129</v>
      </c>
      <c r="T2639" s="27" t="s">
        <v>9128</v>
      </c>
    </row>
    <row r="2640" spans="1:20" x14ac:dyDescent="0.25">
      <c r="A2640" s="27" t="s">
        <v>9157</v>
      </c>
      <c r="B2640" s="28">
        <v>5</v>
      </c>
      <c r="C2640" s="27" t="s">
        <v>9156</v>
      </c>
      <c r="D2640" s="27" t="s">
        <v>8181</v>
      </c>
      <c r="E2640" s="27" t="s">
        <v>9169</v>
      </c>
      <c r="F2640" s="27" t="s">
        <v>8761</v>
      </c>
      <c r="G2640" s="27" t="s">
        <v>8760</v>
      </c>
      <c r="H2640" s="27" t="s">
        <v>8202</v>
      </c>
      <c r="I2640" s="47">
        <v>9.9999999999999998E-249</v>
      </c>
      <c r="J2640" s="47">
        <v>1.2E-248</v>
      </c>
      <c r="K2640" s="28">
        <v>0.98699999999999999</v>
      </c>
      <c r="L2640" s="28">
        <v>0.98699999999999999</v>
      </c>
      <c r="M2640" s="28">
        <v>5498927</v>
      </c>
      <c r="N2640" s="28">
        <v>5501716</v>
      </c>
      <c r="O2640" s="28" t="s">
        <v>8149</v>
      </c>
      <c r="P2640" s="27" t="s">
        <v>9169</v>
      </c>
      <c r="Q2640" s="28">
        <v>5075</v>
      </c>
      <c r="R2640" s="28">
        <v>5862</v>
      </c>
      <c r="S2640" s="27" t="s">
        <v>9129</v>
      </c>
      <c r="T2640" s="27" t="s">
        <v>9128</v>
      </c>
    </row>
    <row r="2641" spans="1:20" x14ac:dyDescent="0.25">
      <c r="A2641" s="27" t="s">
        <v>9157</v>
      </c>
      <c r="B2641" s="28">
        <v>3</v>
      </c>
      <c r="C2641" s="27" t="s">
        <v>9156</v>
      </c>
      <c r="D2641" s="27" t="s">
        <v>8097</v>
      </c>
      <c r="E2641" s="27" t="s">
        <v>459</v>
      </c>
      <c r="F2641" s="27" t="s">
        <v>8756</v>
      </c>
      <c r="G2641" s="27" t="s">
        <v>8755</v>
      </c>
      <c r="H2641" s="27" t="s">
        <v>8754</v>
      </c>
      <c r="I2641" s="47">
        <v>4.1000000000000002E-206</v>
      </c>
      <c r="J2641" s="47">
        <v>4.5999999999999998E-206</v>
      </c>
      <c r="K2641" s="28">
        <v>0.99299999999999999</v>
      </c>
      <c r="L2641" s="28">
        <v>0.99299999999999999</v>
      </c>
      <c r="M2641" s="28">
        <v>5501732</v>
      </c>
      <c r="N2641" s="28">
        <v>5503051</v>
      </c>
      <c r="O2641" s="28" t="s">
        <v>8149</v>
      </c>
      <c r="P2641" s="27" t="s">
        <v>459</v>
      </c>
      <c r="Q2641" s="28">
        <v>5076</v>
      </c>
      <c r="R2641" s="28">
        <v>5862</v>
      </c>
      <c r="S2641" s="27" t="s">
        <v>8753</v>
      </c>
      <c r="T2641" s="27" t="s">
        <v>8752</v>
      </c>
    </row>
    <row r="2642" spans="1:20" x14ac:dyDescent="0.25">
      <c r="A2642" s="27" t="s">
        <v>9157</v>
      </c>
      <c r="B2642" s="28">
        <v>5</v>
      </c>
      <c r="C2642" s="27" t="s">
        <v>9156</v>
      </c>
      <c r="D2642" s="27" t="s">
        <v>8181</v>
      </c>
      <c r="E2642" s="27" t="s">
        <v>459</v>
      </c>
      <c r="F2642" s="27" t="s">
        <v>8756</v>
      </c>
      <c r="G2642" s="27" t="s">
        <v>8755</v>
      </c>
      <c r="H2642" s="27" t="s">
        <v>8754</v>
      </c>
      <c r="I2642" s="47">
        <v>4.1000000000000002E-206</v>
      </c>
      <c r="J2642" s="47">
        <v>4.5999999999999998E-206</v>
      </c>
      <c r="K2642" s="28">
        <v>0.99299999999999999</v>
      </c>
      <c r="L2642" s="28">
        <v>0.99299999999999999</v>
      </c>
      <c r="M2642" s="28">
        <v>5501732</v>
      </c>
      <c r="N2642" s="28">
        <v>5503051</v>
      </c>
      <c r="O2642" s="28" t="s">
        <v>8149</v>
      </c>
      <c r="P2642" s="27" t="s">
        <v>459</v>
      </c>
      <c r="Q2642" s="28">
        <v>5076</v>
      </c>
      <c r="R2642" s="28">
        <v>5862</v>
      </c>
      <c r="S2642" s="27" t="s">
        <v>8753</v>
      </c>
      <c r="T2642" s="27" t="s">
        <v>8752</v>
      </c>
    </row>
    <row r="2643" spans="1:20" x14ac:dyDescent="0.25">
      <c r="A2643" s="27" t="s">
        <v>9157</v>
      </c>
      <c r="B2643" s="28">
        <v>3</v>
      </c>
      <c r="C2643" s="27" t="s">
        <v>9156</v>
      </c>
      <c r="D2643" s="27" t="s">
        <v>8097</v>
      </c>
      <c r="E2643" s="27" t="s">
        <v>9168</v>
      </c>
      <c r="F2643" s="27" t="s">
        <v>8749</v>
      </c>
      <c r="G2643" s="27" t="s">
        <v>8748</v>
      </c>
      <c r="H2643" s="27" t="s">
        <v>8511</v>
      </c>
      <c r="I2643" s="47">
        <v>3.0999999999999999E-290</v>
      </c>
      <c r="J2643" s="47">
        <v>3.7999999999999998E-290</v>
      </c>
      <c r="K2643" s="28">
        <v>0.97699999999999998</v>
      </c>
      <c r="L2643" s="28">
        <v>0.98099999999999998</v>
      </c>
      <c r="M2643" s="28">
        <v>5503076</v>
      </c>
      <c r="N2643" s="28">
        <v>5505187</v>
      </c>
      <c r="O2643" s="28" t="s">
        <v>8149</v>
      </c>
      <c r="P2643" s="27" t="s">
        <v>9168</v>
      </c>
      <c r="Q2643" s="28">
        <v>5077</v>
      </c>
      <c r="R2643" s="28">
        <v>5862</v>
      </c>
      <c r="S2643" s="27" t="s">
        <v>8751</v>
      </c>
      <c r="T2643" s="27" t="s">
        <v>8750</v>
      </c>
    </row>
    <row r="2644" spans="1:20" x14ac:dyDescent="0.25">
      <c r="A2644" s="27" t="s">
        <v>9157</v>
      </c>
      <c r="B2644" s="28">
        <v>5</v>
      </c>
      <c r="C2644" s="27" t="s">
        <v>9156</v>
      </c>
      <c r="D2644" s="27" t="s">
        <v>8181</v>
      </c>
      <c r="E2644" s="27" t="s">
        <v>9168</v>
      </c>
      <c r="F2644" s="27" t="s">
        <v>8749</v>
      </c>
      <c r="G2644" s="27" t="s">
        <v>8748</v>
      </c>
      <c r="H2644" s="27" t="s">
        <v>8511</v>
      </c>
      <c r="I2644" s="47">
        <v>3.0999999999999999E-290</v>
      </c>
      <c r="J2644" s="47">
        <v>3.7999999999999998E-290</v>
      </c>
      <c r="K2644" s="28">
        <v>0.97699999999999998</v>
      </c>
      <c r="L2644" s="28">
        <v>0.98099999999999998</v>
      </c>
      <c r="M2644" s="28">
        <v>5503076</v>
      </c>
      <c r="N2644" s="28">
        <v>5505187</v>
      </c>
      <c r="O2644" s="28" t="s">
        <v>8149</v>
      </c>
      <c r="P2644" s="27" t="s">
        <v>9168</v>
      </c>
      <c r="Q2644" s="28">
        <v>5077</v>
      </c>
      <c r="R2644" s="28">
        <v>5862</v>
      </c>
      <c r="S2644" s="27" t="s">
        <v>9167</v>
      </c>
      <c r="T2644" s="27" t="s">
        <v>9166</v>
      </c>
    </row>
    <row r="2645" spans="1:20" x14ac:dyDescent="0.25">
      <c r="A2645" s="27" t="s">
        <v>9157</v>
      </c>
      <c r="B2645" s="28">
        <v>6</v>
      </c>
      <c r="C2645" s="27" t="s">
        <v>9156</v>
      </c>
      <c r="D2645" s="27" t="s">
        <v>7851</v>
      </c>
      <c r="E2645" s="27" t="s">
        <v>9165</v>
      </c>
      <c r="F2645" s="27" t="s">
        <v>8744</v>
      </c>
      <c r="G2645" s="27" t="s">
        <v>8743</v>
      </c>
      <c r="H2645" s="27" t="s">
        <v>8742</v>
      </c>
      <c r="I2645" s="47">
        <v>2.2999999999999998E-19</v>
      </c>
      <c r="J2645" s="47">
        <v>9.8999999999999994E-17</v>
      </c>
      <c r="K2645" s="28">
        <v>0.318</v>
      </c>
      <c r="L2645" s="28">
        <v>0.35</v>
      </c>
      <c r="M2645" s="28">
        <v>5505396</v>
      </c>
      <c r="N2645" s="28">
        <v>5507924</v>
      </c>
      <c r="O2645" s="28" t="s">
        <v>8135</v>
      </c>
      <c r="P2645" s="27" t="s">
        <v>9165</v>
      </c>
      <c r="Q2645" s="28">
        <v>5078</v>
      </c>
      <c r="R2645" s="28">
        <v>5862</v>
      </c>
      <c r="S2645" s="27" t="s">
        <v>8790</v>
      </c>
      <c r="T2645" s="27" t="s">
        <v>8739</v>
      </c>
    </row>
    <row r="2646" spans="1:20" x14ac:dyDescent="0.25">
      <c r="A2646" s="27" t="s">
        <v>9157</v>
      </c>
      <c r="B2646" s="28">
        <v>6</v>
      </c>
      <c r="C2646" s="27" t="s">
        <v>9156</v>
      </c>
      <c r="D2646" s="27" t="s">
        <v>7851</v>
      </c>
      <c r="E2646" s="27" t="s">
        <v>9164</v>
      </c>
      <c r="F2646" s="27" t="s">
        <v>8738</v>
      </c>
      <c r="G2646" s="27" t="s">
        <v>8737</v>
      </c>
      <c r="H2646" s="27" t="s">
        <v>8736</v>
      </c>
      <c r="I2646" s="47">
        <v>5.1999999999999999E-14</v>
      </c>
      <c r="J2646" s="47">
        <v>3.8E-13</v>
      </c>
      <c r="K2646" s="28">
        <v>0.33600000000000002</v>
      </c>
      <c r="L2646" s="28">
        <v>0.308</v>
      </c>
      <c r="M2646" s="28">
        <v>5507921</v>
      </c>
      <c r="N2646" s="28">
        <v>5510545</v>
      </c>
      <c r="O2646" s="28" t="s">
        <v>8135</v>
      </c>
      <c r="P2646" s="27" t="s">
        <v>9164</v>
      </c>
      <c r="Q2646" s="28">
        <v>5079</v>
      </c>
      <c r="R2646" s="28">
        <v>5862</v>
      </c>
      <c r="S2646" s="27" t="s">
        <v>9121</v>
      </c>
      <c r="T2646" s="27" t="s">
        <v>8733</v>
      </c>
    </row>
    <row r="2647" spans="1:20" x14ac:dyDescent="0.25">
      <c r="A2647" s="27" t="s">
        <v>9157</v>
      </c>
      <c r="B2647" s="28">
        <v>4</v>
      </c>
      <c r="C2647" s="27" t="s">
        <v>9156</v>
      </c>
      <c r="D2647" s="27" t="s">
        <v>8110</v>
      </c>
      <c r="E2647" s="27" t="s">
        <v>1142</v>
      </c>
      <c r="F2647" s="27" t="s">
        <v>8297</v>
      </c>
      <c r="G2647" s="27" t="s">
        <v>8296</v>
      </c>
      <c r="H2647" s="27" t="s">
        <v>8295</v>
      </c>
      <c r="I2647" s="47">
        <v>4.2000000000000002E-64</v>
      </c>
      <c r="J2647" s="47">
        <v>4.6000000000000003E-64</v>
      </c>
      <c r="K2647" s="28">
        <v>0.98899999999999999</v>
      </c>
      <c r="L2647" s="28">
        <v>0.995</v>
      </c>
      <c r="M2647" s="28">
        <v>5923535</v>
      </c>
      <c r="N2647" s="28">
        <v>5924098</v>
      </c>
      <c r="O2647" s="28" t="s">
        <v>8135</v>
      </c>
      <c r="P2647" s="27" t="s">
        <v>1142</v>
      </c>
      <c r="Q2647" s="28">
        <v>5420</v>
      </c>
      <c r="R2647" s="28">
        <v>5862</v>
      </c>
      <c r="S2647" s="27" t="s">
        <v>8732</v>
      </c>
      <c r="T2647" s="27" t="s">
        <v>8731</v>
      </c>
    </row>
    <row r="2648" spans="1:20" x14ac:dyDescent="0.25">
      <c r="A2648" s="27" t="s">
        <v>9157</v>
      </c>
      <c r="B2648" s="28">
        <v>4</v>
      </c>
      <c r="C2648" s="27" t="s">
        <v>9156</v>
      </c>
      <c r="D2648" s="27" t="s">
        <v>8110</v>
      </c>
      <c r="E2648" s="27" t="s">
        <v>9163</v>
      </c>
      <c r="F2648" s="27" t="s">
        <v>8292</v>
      </c>
      <c r="G2648" s="27" t="s">
        <v>8291</v>
      </c>
      <c r="H2648" s="27" t="s">
        <v>8290</v>
      </c>
      <c r="I2648" s="47">
        <v>1.7000000000000001E-148</v>
      </c>
      <c r="J2648" s="47">
        <v>1.9000000000000001E-148</v>
      </c>
      <c r="K2648" s="28">
        <v>0.95899999999999996</v>
      </c>
      <c r="L2648" s="28">
        <v>0.997</v>
      </c>
      <c r="M2648" s="28">
        <v>5924102</v>
      </c>
      <c r="N2648" s="28">
        <v>5925130</v>
      </c>
      <c r="O2648" s="28" t="s">
        <v>8135</v>
      </c>
      <c r="P2648" s="27" t="s">
        <v>9163</v>
      </c>
      <c r="Q2648" s="28">
        <v>5421</v>
      </c>
      <c r="R2648" s="28">
        <v>5862</v>
      </c>
      <c r="S2648" s="27" t="s">
        <v>9154</v>
      </c>
      <c r="T2648" s="27" t="s">
        <v>9153</v>
      </c>
    </row>
    <row r="2649" spans="1:20" x14ac:dyDescent="0.25">
      <c r="A2649" s="27" t="s">
        <v>9157</v>
      </c>
      <c r="B2649" s="28">
        <v>4</v>
      </c>
      <c r="C2649" s="27" t="s">
        <v>9156</v>
      </c>
      <c r="D2649" s="27" t="s">
        <v>8110</v>
      </c>
      <c r="E2649" s="27" t="s">
        <v>9162</v>
      </c>
      <c r="F2649" s="27" t="s">
        <v>8286</v>
      </c>
      <c r="G2649" s="27" t="s">
        <v>8285</v>
      </c>
      <c r="H2649" s="27" t="s">
        <v>8284</v>
      </c>
      <c r="I2649" s="47">
        <v>6.3999999999999999E-94</v>
      </c>
      <c r="J2649" s="47">
        <v>7.3999999999999996E-94</v>
      </c>
      <c r="K2649" s="28">
        <v>0.93</v>
      </c>
      <c r="L2649" s="28">
        <v>0.99299999999999999</v>
      </c>
      <c r="M2649" s="28">
        <v>5925141</v>
      </c>
      <c r="N2649" s="28">
        <v>5926124</v>
      </c>
      <c r="O2649" s="28" t="s">
        <v>8135</v>
      </c>
      <c r="P2649" s="27" t="s">
        <v>9162</v>
      </c>
      <c r="Q2649" s="28">
        <v>5422</v>
      </c>
      <c r="R2649" s="28">
        <v>5862</v>
      </c>
      <c r="S2649" s="27" t="s">
        <v>9161</v>
      </c>
      <c r="T2649" s="27" t="s">
        <v>9160</v>
      </c>
    </row>
    <row r="2650" spans="1:20" x14ac:dyDescent="0.25">
      <c r="A2650" s="27" t="s">
        <v>9157</v>
      </c>
      <c r="B2650" s="28">
        <v>4</v>
      </c>
      <c r="C2650" s="27" t="s">
        <v>9156</v>
      </c>
      <c r="D2650" s="27" t="s">
        <v>8110</v>
      </c>
      <c r="E2650" s="27" t="s">
        <v>9159</v>
      </c>
      <c r="F2650" s="27" t="s">
        <v>8280</v>
      </c>
      <c r="G2650" s="27" t="s">
        <v>8279</v>
      </c>
      <c r="H2650" s="27" t="s">
        <v>8278</v>
      </c>
      <c r="I2650" s="47">
        <v>4.5999999999999998E-138</v>
      </c>
      <c r="J2650" s="47">
        <v>5.5000000000000003E-138</v>
      </c>
      <c r="K2650" s="28">
        <v>0.84799999999999998</v>
      </c>
      <c r="L2650" s="28">
        <v>0.99399999999999999</v>
      </c>
      <c r="M2650" s="28">
        <v>5926111</v>
      </c>
      <c r="N2650" s="28">
        <v>5927415</v>
      </c>
      <c r="O2650" s="28" t="s">
        <v>8135</v>
      </c>
      <c r="P2650" s="27" t="s">
        <v>9159</v>
      </c>
      <c r="Q2650" s="28">
        <v>5423</v>
      </c>
      <c r="R2650" s="28">
        <v>5862</v>
      </c>
      <c r="S2650" s="27" t="s">
        <v>9148</v>
      </c>
      <c r="T2650" s="27" t="s">
        <v>9147</v>
      </c>
    </row>
    <row r="2651" spans="1:20" x14ac:dyDescent="0.25">
      <c r="A2651" s="27" t="s">
        <v>9157</v>
      </c>
      <c r="B2651" s="28">
        <v>4</v>
      </c>
      <c r="C2651" s="27" t="s">
        <v>9156</v>
      </c>
      <c r="D2651" s="27" t="s">
        <v>8110</v>
      </c>
      <c r="E2651" s="27" t="s">
        <v>9158</v>
      </c>
      <c r="F2651" s="27" t="s">
        <v>8274</v>
      </c>
      <c r="G2651" s="27" t="s">
        <v>8273</v>
      </c>
      <c r="H2651" s="27" t="s">
        <v>8272</v>
      </c>
      <c r="I2651" s="48">
        <v>0</v>
      </c>
      <c r="J2651" s="48">
        <v>0</v>
      </c>
      <c r="K2651" s="28">
        <v>0.99399999999999999</v>
      </c>
      <c r="L2651" s="28">
        <v>0.998</v>
      </c>
      <c r="M2651" s="28">
        <v>5927473</v>
      </c>
      <c r="N2651" s="28">
        <v>5930703</v>
      </c>
      <c r="O2651" s="28" t="s">
        <v>8135</v>
      </c>
      <c r="P2651" s="27" t="s">
        <v>9158</v>
      </c>
      <c r="Q2651" s="28">
        <v>5424</v>
      </c>
      <c r="R2651" s="28">
        <v>5862</v>
      </c>
      <c r="S2651" s="27" t="s">
        <v>8270</v>
      </c>
      <c r="T2651" s="27" t="s">
        <v>8269</v>
      </c>
    </row>
    <row r="2652" spans="1:20" x14ac:dyDescent="0.25">
      <c r="A2652" s="27" t="s">
        <v>9157</v>
      </c>
      <c r="B2652" s="28">
        <v>4</v>
      </c>
      <c r="C2652" s="27" t="s">
        <v>9156</v>
      </c>
      <c r="D2652" s="27" t="s">
        <v>8110</v>
      </c>
      <c r="E2652" s="27" t="s">
        <v>1143</v>
      </c>
      <c r="F2652" s="27" t="s">
        <v>8268</v>
      </c>
      <c r="G2652" s="27" t="s">
        <v>8267</v>
      </c>
      <c r="H2652" s="27" t="s">
        <v>8266</v>
      </c>
      <c r="I2652" s="47">
        <v>5.9000000000000003E-154</v>
      </c>
      <c r="J2652" s="47">
        <v>6.6999999999999995E-154</v>
      </c>
      <c r="K2652" s="28">
        <v>0.94199999999999995</v>
      </c>
      <c r="L2652" s="28">
        <v>0.997</v>
      </c>
      <c r="M2652" s="28">
        <v>5930700</v>
      </c>
      <c r="N2652" s="28">
        <v>5931674</v>
      </c>
      <c r="O2652" s="28" t="s">
        <v>8135</v>
      </c>
      <c r="P2652" s="27" t="s">
        <v>1143</v>
      </c>
      <c r="Q2652" s="28">
        <v>5425</v>
      </c>
      <c r="R2652" s="28">
        <v>5862</v>
      </c>
      <c r="S2652" s="27" t="s">
        <v>8720</v>
      </c>
      <c r="T2652" s="27" t="s">
        <v>8719</v>
      </c>
    </row>
    <row r="2653" spans="1:20" x14ac:dyDescent="0.25">
      <c r="A2653" s="27" t="s">
        <v>9124</v>
      </c>
      <c r="B2653" s="28">
        <v>4</v>
      </c>
      <c r="C2653" s="27" t="s">
        <v>9123</v>
      </c>
      <c r="D2653" s="27" t="s">
        <v>8110</v>
      </c>
      <c r="E2653" s="27" t="s">
        <v>1145</v>
      </c>
      <c r="F2653" s="27" t="s">
        <v>8297</v>
      </c>
      <c r="G2653" s="27" t="s">
        <v>8296</v>
      </c>
      <c r="H2653" s="27" t="s">
        <v>8295</v>
      </c>
      <c r="I2653" s="47">
        <v>4.2000000000000002E-64</v>
      </c>
      <c r="J2653" s="47">
        <v>4.6000000000000003E-64</v>
      </c>
      <c r="K2653" s="28">
        <v>0.98899999999999999</v>
      </c>
      <c r="L2653" s="28">
        <v>0.995</v>
      </c>
      <c r="M2653" s="28">
        <v>125589</v>
      </c>
      <c r="N2653" s="28">
        <v>126152</v>
      </c>
      <c r="O2653" s="28" t="s">
        <v>8135</v>
      </c>
      <c r="P2653" s="27" t="s">
        <v>1145</v>
      </c>
      <c r="Q2653" s="28">
        <v>104</v>
      </c>
      <c r="R2653" s="28">
        <v>5855</v>
      </c>
      <c r="S2653" s="27" t="s">
        <v>8732</v>
      </c>
      <c r="T2653" s="27" t="s">
        <v>8731</v>
      </c>
    </row>
    <row r="2654" spans="1:20" x14ac:dyDescent="0.25">
      <c r="A2654" s="27" t="s">
        <v>9124</v>
      </c>
      <c r="B2654" s="28">
        <v>4</v>
      </c>
      <c r="C2654" s="27" t="s">
        <v>9123</v>
      </c>
      <c r="D2654" s="27" t="s">
        <v>8110</v>
      </c>
      <c r="E2654" s="27" t="s">
        <v>9155</v>
      </c>
      <c r="F2654" s="27" t="s">
        <v>8292</v>
      </c>
      <c r="G2654" s="27" t="s">
        <v>8291</v>
      </c>
      <c r="H2654" s="27" t="s">
        <v>8290</v>
      </c>
      <c r="I2654" s="47">
        <v>1.7000000000000001E-148</v>
      </c>
      <c r="J2654" s="47">
        <v>1.9000000000000001E-148</v>
      </c>
      <c r="K2654" s="28">
        <v>0.95899999999999996</v>
      </c>
      <c r="L2654" s="28">
        <v>0.997</v>
      </c>
      <c r="M2654" s="28">
        <v>126156</v>
      </c>
      <c r="N2654" s="28">
        <v>127184</v>
      </c>
      <c r="O2654" s="28" t="s">
        <v>8135</v>
      </c>
      <c r="P2654" s="27" t="s">
        <v>9155</v>
      </c>
      <c r="Q2654" s="28">
        <v>105</v>
      </c>
      <c r="R2654" s="28">
        <v>5855</v>
      </c>
      <c r="S2654" s="27" t="s">
        <v>9154</v>
      </c>
      <c r="T2654" s="27" t="s">
        <v>9153</v>
      </c>
    </row>
    <row r="2655" spans="1:20" x14ac:dyDescent="0.25">
      <c r="A2655" s="27" t="s">
        <v>9124</v>
      </c>
      <c r="B2655" s="28">
        <v>4</v>
      </c>
      <c r="C2655" s="27" t="s">
        <v>9123</v>
      </c>
      <c r="D2655" s="27" t="s">
        <v>8110</v>
      </c>
      <c r="E2655" s="27" t="s">
        <v>9152</v>
      </c>
      <c r="F2655" s="27" t="s">
        <v>8286</v>
      </c>
      <c r="G2655" s="27" t="s">
        <v>8285</v>
      </c>
      <c r="H2655" s="27" t="s">
        <v>8284</v>
      </c>
      <c r="I2655" s="47">
        <v>6.3999999999999999E-94</v>
      </c>
      <c r="J2655" s="47">
        <v>7.3999999999999996E-94</v>
      </c>
      <c r="K2655" s="28">
        <v>0.93</v>
      </c>
      <c r="L2655" s="28">
        <v>0.99299999999999999</v>
      </c>
      <c r="M2655" s="28">
        <v>127195</v>
      </c>
      <c r="N2655" s="28">
        <v>128178</v>
      </c>
      <c r="O2655" s="28" t="s">
        <v>8135</v>
      </c>
      <c r="P2655" s="27" t="s">
        <v>9152</v>
      </c>
      <c r="Q2655" s="28">
        <v>106</v>
      </c>
      <c r="R2655" s="28">
        <v>5855</v>
      </c>
      <c r="S2655" s="27" t="s">
        <v>9151</v>
      </c>
      <c r="T2655" s="27" t="s">
        <v>9150</v>
      </c>
    </row>
    <row r="2656" spans="1:20" x14ac:dyDescent="0.25">
      <c r="A2656" s="27" t="s">
        <v>9124</v>
      </c>
      <c r="B2656" s="28">
        <v>4</v>
      </c>
      <c r="C2656" s="27" t="s">
        <v>9123</v>
      </c>
      <c r="D2656" s="27" t="s">
        <v>8110</v>
      </c>
      <c r="E2656" s="27" t="s">
        <v>9149</v>
      </c>
      <c r="F2656" s="27" t="s">
        <v>8280</v>
      </c>
      <c r="G2656" s="27" t="s">
        <v>8279</v>
      </c>
      <c r="H2656" s="27" t="s">
        <v>8278</v>
      </c>
      <c r="I2656" s="47">
        <v>4.5999999999999998E-138</v>
      </c>
      <c r="J2656" s="47">
        <v>5.5000000000000003E-138</v>
      </c>
      <c r="K2656" s="28">
        <v>0.84799999999999998</v>
      </c>
      <c r="L2656" s="28">
        <v>0.99399999999999999</v>
      </c>
      <c r="M2656" s="28">
        <v>128165</v>
      </c>
      <c r="N2656" s="28">
        <v>129469</v>
      </c>
      <c r="O2656" s="28" t="s">
        <v>8135</v>
      </c>
      <c r="P2656" s="27" t="s">
        <v>9149</v>
      </c>
      <c r="Q2656" s="28">
        <v>107</v>
      </c>
      <c r="R2656" s="28">
        <v>5855</v>
      </c>
      <c r="S2656" s="27" t="s">
        <v>9148</v>
      </c>
      <c r="T2656" s="27" t="s">
        <v>9147</v>
      </c>
    </row>
    <row r="2657" spans="1:20" x14ac:dyDescent="0.25">
      <c r="A2657" s="27" t="s">
        <v>9124</v>
      </c>
      <c r="B2657" s="28">
        <v>4</v>
      </c>
      <c r="C2657" s="27" t="s">
        <v>9123</v>
      </c>
      <c r="D2657" s="27" t="s">
        <v>8110</v>
      </c>
      <c r="E2657" s="27" t="s">
        <v>9146</v>
      </c>
      <c r="F2657" s="27" t="s">
        <v>8274</v>
      </c>
      <c r="G2657" s="27" t="s">
        <v>8273</v>
      </c>
      <c r="H2657" s="27" t="s">
        <v>8272</v>
      </c>
      <c r="I2657" s="48">
        <v>0</v>
      </c>
      <c r="J2657" s="48">
        <v>0</v>
      </c>
      <c r="K2657" s="28">
        <v>0.99399999999999999</v>
      </c>
      <c r="L2657" s="28">
        <v>0.998</v>
      </c>
      <c r="M2657" s="28">
        <v>129527</v>
      </c>
      <c r="N2657" s="28">
        <v>132757</v>
      </c>
      <c r="O2657" s="28" t="s">
        <v>8135</v>
      </c>
      <c r="P2657" s="27" t="s">
        <v>9146</v>
      </c>
      <c r="Q2657" s="28">
        <v>108</v>
      </c>
      <c r="R2657" s="28">
        <v>5855</v>
      </c>
      <c r="S2657" s="27" t="s">
        <v>8270</v>
      </c>
      <c r="T2657" s="27" t="s">
        <v>8269</v>
      </c>
    </row>
    <row r="2658" spans="1:20" x14ac:dyDescent="0.25">
      <c r="A2658" s="27" t="s">
        <v>9124</v>
      </c>
      <c r="B2658" s="28">
        <v>4</v>
      </c>
      <c r="C2658" s="27" t="s">
        <v>9123</v>
      </c>
      <c r="D2658" s="27" t="s">
        <v>8110</v>
      </c>
      <c r="E2658" s="27" t="s">
        <v>1146</v>
      </c>
      <c r="F2658" s="27" t="s">
        <v>8268</v>
      </c>
      <c r="G2658" s="27" t="s">
        <v>8267</v>
      </c>
      <c r="H2658" s="27" t="s">
        <v>8266</v>
      </c>
      <c r="I2658" s="47">
        <v>5.9000000000000003E-154</v>
      </c>
      <c r="J2658" s="47">
        <v>6.6999999999999995E-154</v>
      </c>
      <c r="K2658" s="28">
        <v>0.94199999999999995</v>
      </c>
      <c r="L2658" s="28">
        <v>0.997</v>
      </c>
      <c r="M2658" s="28">
        <v>132754</v>
      </c>
      <c r="N2658" s="28">
        <v>133728</v>
      </c>
      <c r="O2658" s="28" t="s">
        <v>8135</v>
      </c>
      <c r="P2658" s="27" t="s">
        <v>1146</v>
      </c>
      <c r="Q2658" s="28">
        <v>109</v>
      </c>
      <c r="R2658" s="28">
        <v>5855</v>
      </c>
      <c r="S2658" s="27" t="s">
        <v>8720</v>
      </c>
      <c r="T2658" s="27" t="s">
        <v>8719</v>
      </c>
    </row>
    <row r="2659" spans="1:20" x14ac:dyDescent="0.25">
      <c r="A2659" s="27" t="s">
        <v>9124</v>
      </c>
      <c r="B2659" s="28">
        <v>2</v>
      </c>
      <c r="C2659" s="27" t="s">
        <v>9123</v>
      </c>
      <c r="D2659" s="27" t="s">
        <v>8106</v>
      </c>
      <c r="E2659" s="27" t="s">
        <v>9145</v>
      </c>
      <c r="F2659" s="27" t="s">
        <v>8718</v>
      </c>
      <c r="G2659" s="27" t="s">
        <v>8717</v>
      </c>
      <c r="H2659" s="27" t="s">
        <v>8716</v>
      </c>
      <c r="I2659" s="47">
        <v>1.3999999999999999E-183</v>
      </c>
      <c r="J2659" s="47">
        <v>1.4999999999999999E-183</v>
      </c>
      <c r="K2659" s="28">
        <v>0.98599999999999999</v>
      </c>
      <c r="L2659" s="28">
        <v>0.98699999999999999</v>
      </c>
      <c r="M2659" s="28">
        <v>710965</v>
      </c>
      <c r="N2659" s="28">
        <v>712434</v>
      </c>
      <c r="O2659" s="28" t="s">
        <v>8149</v>
      </c>
      <c r="P2659" s="27" t="s">
        <v>9145</v>
      </c>
      <c r="Q2659" s="28">
        <v>597</v>
      </c>
      <c r="R2659" s="28">
        <v>5855</v>
      </c>
      <c r="S2659" s="27" t="s">
        <v>8714</v>
      </c>
      <c r="T2659" s="27" t="s">
        <v>8713</v>
      </c>
    </row>
    <row r="2660" spans="1:20" x14ac:dyDescent="0.25">
      <c r="A2660" s="27" t="s">
        <v>9124</v>
      </c>
      <c r="B2660" s="28">
        <v>2</v>
      </c>
      <c r="C2660" s="27" t="s">
        <v>9123</v>
      </c>
      <c r="D2660" s="27" t="s">
        <v>8106</v>
      </c>
      <c r="E2660" s="27" t="s">
        <v>9144</v>
      </c>
      <c r="F2660" s="27" t="s">
        <v>8712</v>
      </c>
      <c r="G2660" s="27" t="s">
        <v>8711</v>
      </c>
      <c r="H2660" s="27" t="s">
        <v>8710</v>
      </c>
      <c r="I2660" s="47">
        <v>2.7000000000000001E-183</v>
      </c>
      <c r="J2660" s="47">
        <v>2.9999999999999998E-183</v>
      </c>
      <c r="K2660" s="28">
        <v>0.996</v>
      </c>
      <c r="L2660" s="28">
        <v>0.998</v>
      </c>
      <c r="M2660" s="28">
        <v>712424</v>
      </c>
      <c r="N2660" s="28">
        <v>713839</v>
      </c>
      <c r="O2660" s="28" t="s">
        <v>8149</v>
      </c>
      <c r="P2660" s="27" t="s">
        <v>9144</v>
      </c>
      <c r="Q2660" s="28">
        <v>598</v>
      </c>
      <c r="R2660" s="28">
        <v>5855</v>
      </c>
      <c r="S2660" s="27" t="s">
        <v>9143</v>
      </c>
      <c r="T2660" s="27" t="s">
        <v>9142</v>
      </c>
    </row>
    <row r="2661" spans="1:20" x14ac:dyDescent="0.25">
      <c r="A2661" s="27" t="s">
        <v>9124</v>
      </c>
      <c r="B2661" s="28">
        <v>1</v>
      </c>
      <c r="C2661" s="27" t="s">
        <v>9123</v>
      </c>
      <c r="D2661" s="27" t="s">
        <v>8114</v>
      </c>
      <c r="E2661" s="27" t="s">
        <v>6344</v>
      </c>
      <c r="F2661" s="27" t="s">
        <v>8706</v>
      </c>
      <c r="G2661" s="27" t="s">
        <v>8705</v>
      </c>
      <c r="H2661" s="27" t="s">
        <v>8705</v>
      </c>
      <c r="I2661" s="47">
        <v>5.7000000000000003E-12</v>
      </c>
      <c r="J2661" s="47">
        <v>7.8999999999999999E-12</v>
      </c>
      <c r="K2661" s="28">
        <v>0.51800000000000002</v>
      </c>
      <c r="L2661" s="28">
        <v>0.51500000000000001</v>
      </c>
      <c r="M2661" s="28">
        <v>2705540</v>
      </c>
      <c r="N2661" s="28">
        <v>2706211</v>
      </c>
      <c r="O2661" s="28" t="s">
        <v>8135</v>
      </c>
      <c r="P2661" s="27" t="s">
        <v>6344</v>
      </c>
      <c r="Q2661" s="28">
        <v>2441</v>
      </c>
      <c r="R2661" s="28">
        <v>5855</v>
      </c>
      <c r="S2661" s="27" t="s">
        <v>8704</v>
      </c>
      <c r="T2661" s="27" t="s">
        <v>8703</v>
      </c>
    </row>
    <row r="2662" spans="1:20" x14ac:dyDescent="0.25">
      <c r="A2662" s="27" t="s">
        <v>9124</v>
      </c>
      <c r="B2662" s="28">
        <v>1</v>
      </c>
      <c r="C2662" s="27" t="s">
        <v>9123</v>
      </c>
      <c r="D2662" s="27" t="s">
        <v>8114</v>
      </c>
      <c r="E2662" s="27" t="s">
        <v>9141</v>
      </c>
      <c r="F2662" s="27" t="s">
        <v>8702</v>
      </c>
      <c r="G2662" s="27" t="s">
        <v>8701</v>
      </c>
      <c r="H2662" s="27" t="s">
        <v>8701</v>
      </c>
      <c r="I2662" s="47">
        <v>6.1999999999999999E-33</v>
      </c>
      <c r="J2662" s="47">
        <v>8.1000000000000002E-33</v>
      </c>
      <c r="K2662" s="28">
        <v>0.92300000000000004</v>
      </c>
      <c r="L2662" s="28">
        <v>0.93899999999999995</v>
      </c>
      <c r="M2662" s="28">
        <v>2706213</v>
      </c>
      <c r="N2662" s="28">
        <v>2707340</v>
      </c>
      <c r="O2662" s="28" t="s">
        <v>8135</v>
      </c>
      <c r="P2662" s="27" t="s">
        <v>9141</v>
      </c>
      <c r="Q2662" s="28">
        <v>2442</v>
      </c>
      <c r="R2662" s="28">
        <v>5855</v>
      </c>
      <c r="S2662" s="27" t="s">
        <v>8699</v>
      </c>
      <c r="T2662" s="27" t="s">
        <v>8698</v>
      </c>
    </row>
    <row r="2663" spans="1:20" x14ac:dyDescent="0.25">
      <c r="A2663" s="27" t="s">
        <v>9124</v>
      </c>
      <c r="B2663" s="28">
        <v>1</v>
      </c>
      <c r="C2663" s="27" t="s">
        <v>9123</v>
      </c>
      <c r="D2663" s="27" t="s">
        <v>8114</v>
      </c>
      <c r="E2663" s="27" t="s">
        <v>6345</v>
      </c>
      <c r="F2663" s="27" t="s">
        <v>8695</v>
      </c>
      <c r="G2663" s="27" t="s">
        <v>8694</v>
      </c>
      <c r="H2663" s="27" t="s">
        <v>8694</v>
      </c>
      <c r="I2663" s="47">
        <v>1.1E-55</v>
      </c>
      <c r="J2663" s="47">
        <v>1.2999999999999999E-55</v>
      </c>
      <c r="K2663" s="28">
        <v>0.96699999999999997</v>
      </c>
      <c r="L2663" s="28">
        <v>0.89200000000000002</v>
      </c>
      <c r="M2663" s="28">
        <v>2707409</v>
      </c>
      <c r="N2663" s="28">
        <v>2708308</v>
      </c>
      <c r="O2663" s="28" t="s">
        <v>8135</v>
      </c>
      <c r="P2663" s="27" t="s">
        <v>6345</v>
      </c>
      <c r="Q2663" s="28">
        <v>2443</v>
      </c>
      <c r="R2663" s="28">
        <v>5855</v>
      </c>
      <c r="S2663" s="27" t="s">
        <v>9140</v>
      </c>
      <c r="T2663" s="27" t="s">
        <v>9139</v>
      </c>
    </row>
    <row r="2664" spans="1:20" x14ac:dyDescent="0.25">
      <c r="A2664" s="27" t="s">
        <v>9124</v>
      </c>
      <c r="B2664" s="28">
        <v>3</v>
      </c>
      <c r="C2664" s="27" t="s">
        <v>9123</v>
      </c>
      <c r="D2664" s="27" t="s">
        <v>8097</v>
      </c>
      <c r="E2664" s="27" t="s">
        <v>462</v>
      </c>
      <c r="F2664" s="27" t="s">
        <v>8779</v>
      </c>
      <c r="G2664" s="27" t="s">
        <v>8778</v>
      </c>
      <c r="H2664" s="27" t="s">
        <v>8777</v>
      </c>
      <c r="I2664" s="48">
        <v>0</v>
      </c>
      <c r="J2664" s="48">
        <v>0</v>
      </c>
      <c r="K2664" s="28">
        <v>0.99199999999999999</v>
      </c>
      <c r="L2664" s="28">
        <v>0.99399999999999999</v>
      </c>
      <c r="M2664" s="28">
        <v>6124473</v>
      </c>
      <c r="N2664" s="28">
        <v>6128654</v>
      </c>
      <c r="O2664" s="28" t="s">
        <v>8149</v>
      </c>
      <c r="P2664" s="27" t="s">
        <v>462</v>
      </c>
      <c r="Q2664" s="28">
        <v>5593</v>
      </c>
      <c r="R2664" s="28">
        <v>5855</v>
      </c>
      <c r="S2664" s="27" t="s">
        <v>8776</v>
      </c>
      <c r="T2664" s="27" t="s">
        <v>8775</v>
      </c>
    </row>
    <row r="2665" spans="1:20" x14ac:dyDescent="0.25">
      <c r="A2665" s="27" t="s">
        <v>9124</v>
      </c>
      <c r="B2665" s="28">
        <v>5</v>
      </c>
      <c r="C2665" s="27" t="s">
        <v>9123</v>
      </c>
      <c r="D2665" s="27" t="s">
        <v>8181</v>
      </c>
      <c r="E2665" s="27" t="s">
        <v>462</v>
      </c>
      <c r="F2665" s="27" t="s">
        <v>8779</v>
      </c>
      <c r="G2665" s="27" t="s">
        <v>8778</v>
      </c>
      <c r="H2665" s="27" t="s">
        <v>8777</v>
      </c>
      <c r="I2665" s="48">
        <v>0</v>
      </c>
      <c r="J2665" s="48">
        <v>0</v>
      </c>
      <c r="K2665" s="28">
        <v>0.99199999999999999</v>
      </c>
      <c r="L2665" s="28">
        <v>0.99399999999999999</v>
      </c>
      <c r="M2665" s="28">
        <v>6124473</v>
      </c>
      <c r="N2665" s="28">
        <v>6128654</v>
      </c>
      <c r="O2665" s="28" t="s">
        <v>8149</v>
      </c>
      <c r="P2665" s="27" t="s">
        <v>462</v>
      </c>
      <c r="Q2665" s="28">
        <v>5593</v>
      </c>
      <c r="R2665" s="28">
        <v>5855</v>
      </c>
      <c r="S2665" s="27" t="s">
        <v>8776</v>
      </c>
      <c r="T2665" s="27" t="s">
        <v>8775</v>
      </c>
    </row>
    <row r="2666" spans="1:20" x14ac:dyDescent="0.25">
      <c r="A2666" s="27" t="s">
        <v>9124</v>
      </c>
      <c r="B2666" s="28">
        <v>3</v>
      </c>
      <c r="C2666" s="27" t="s">
        <v>9123</v>
      </c>
      <c r="D2666" s="27" t="s">
        <v>8097</v>
      </c>
      <c r="E2666" s="27" t="s">
        <v>9136</v>
      </c>
      <c r="F2666" s="27" t="s">
        <v>8772</v>
      </c>
      <c r="G2666" s="27" t="s">
        <v>8771</v>
      </c>
      <c r="H2666" s="27" t="s">
        <v>8212</v>
      </c>
      <c r="I2666" s="48">
        <v>0</v>
      </c>
      <c r="J2666" s="48">
        <v>0</v>
      </c>
      <c r="K2666" s="28">
        <v>0.98899999999999999</v>
      </c>
      <c r="L2666" s="28">
        <v>0.997</v>
      </c>
      <c r="M2666" s="28">
        <v>6128698</v>
      </c>
      <c r="N2666" s="28">
        <v>6132423</v>
      </c>
      <c r="O2666" s="28" t="s">
        <v>8149</v>
      </c>
      <c r="P2666" s="27" t="s">
        <v>9136</v>
      </c>
      <c r="Q2666" s="28">
        <v>5594</v>
      </c>
      <c r="R2666" s="28">
        <v>5855</v>
      </c>
      <c r="S2666" s="27" t="s">
        <v>9138</v>
      </c>
      <c r="T2666" s="27" t="s">
        <v>9137</v>
      </c>
    </row>
    <row r="2667" spans="1:20" x14ac:dyDescent="0.25">
      <c r="A2667" s="27" t="s">
        <v>9124</v>
      </c>
      <c r="B2667" s="28">
        <v>5</v>
      </c>
      <c r="C2667" s="27" t="s">
        <v>9123</v>
      </c>
      <c r="D2667" s="27" t="s">
        <v>8181</v>
      </c>
      <c r="E2667" s="27" t="s">
        <v>9136</v>
      </c>
      <c r="F2667" s="27" t="s">
        <v>8772</v>
      </c>
      <c r="G2667" s="27" t="s">
        <v>8771</v>
      </c>
      <c r="H2667" s="27" t="s">
        <v>8212</v>
      </c>
      <c r="I2667" s="48">
        <v>0</v>
      </c>
      <c r="J2667" s="48">
        <v>0</v>
      </c>
      <c r="K2667" s="28">
        <v>0.98899999999999999</v>
      </c>
      <c r="L2667" s="28">
        <v>0.997</v>
      </c>
      <c r="M2667" s="28">
        <v>6128698</v>
      </c>
      <c r="N2667" s="28">
        <v>6132423</v>
      </c>
      <c r="O2667" s="28" t="s">
        <v>8149</v>
      </c>
      <c r="P2667" s="27" t="s">
        <v>9136</v>
      </c>
      <c r="Q2667" s="28">
        <v>5594</v>
      </c>
      <c r="R2667" s="28">
        <v>5855</v>
      </c>
      <c r="S2667" s="27" t="s">
        <v>9135</v>
      </c>
      <c r="T2667" s="27" t="s">
        <v>9134</v>
      </c>
    </row>
    <row r="2668" spans="1:20" x14ac:dyDescent="0.25">
      <c r="A2668" s="27" t="s">
        <v>9124</v>
      </c>
      <c r="B2668" s="28">
        <v>3</v>
      </c>
      <c r="C2668" s="27" t="s">
        <v>9123</v>
      </c>
      <c r="D2668" s="27" t="s">
        <v>8097</v>
      </c>
      <c r="E2668" s="27" t="s">
        <v>9132</v>
      </c>
      <c r="F2668" s="27" t="s">
        <v>8766</v>
      </c>
      <c r="G2668" s="27" t="s">
        <v>8765</v>
      </c>
      <c r="H2668" s="27" t="s">
        <v>8218</v>
      </c>
      <c r="I2668" s="48">
        <v>0</v>
      </c>
      <c r="J2668" s="48">
        <v>0</v>
      </c>
      <c r="K2668" s="28">
        <v>0.99299999999999999</v>
      </c>
      <c r="L2668" s="28">
        <v>0.998</v>
      </c>
      <c r="M2668" s="28">
        <v>6132440</v>
      </c>
      <c r="N2668" s="28">
        <v>6136117</v>
      </c>
      <c r="O2668" s="28" t="s">
        <v>8149</v>
      </c>
      <c r="P2668" s="27" t="s">
        <v>9132</v>
      </c>
      <c r="Q2668" s="28">
        <v>5595</v>
      </c>
      <c r="R2668" s="28">
        <v>5855</v>
      </c>
      <c r="S2668" s="27" t="s">
        <v>9133</v>
      </c>
      <c r="T2668" s="27" t="s">
        <v>8762</v>
      </c>
    </row>
    <row r="2669" spans="1:20" x14ac:dyDescent="0.25">
      <c r="A2669" s="27" t="s">
        <v>9124</v>
      </c>
      <c r="B2669" s="28">
        <v>5</v>
      </c>
      <c r="C2669" s="27" t="s">
        <v>9123</v>
      </c>
      <c r="D2669" s="27" t="s">
        <v>8181</v>
      </c>
      <c r="E2669" s="27" t="s">
        <v>9132</v>
      </c>
      <c r="F2669" s="27" t="s">
        <v>8766</v>
      </c>
      <c r="G2669" s="27" t="s">
        <v>8765</v>
      </c>
      <c r="H2669" s="27" t="s">
        <v>8218</v>
      </c>
      <c r="I2669" s="48">
        <v>0</v>
      </c>
      <c r="J2669" s="48">
        <v>0</v>
      </c>
      <c r="K2669" s="28">
        <v>0.99299999999999999</v>
      </c>
      <c r="L2669" s="28">
        <v>0.998</v>
      </c>
      <c r="M2669" s="28">
        <v>6132440</v>
      </c>
      <c r="N2669" s="28">
        <v>6136117</v>
      </c>
      <c r="O2669" s="28" t="s">
        <v>8149</v>
      </c>
      <c r="P2669" s="27" t="s">
        <v>9132</v>
      </c>
      <c r="Q2669" s="28">
        <v>5595</v>
      </c>
      <c r="R2669" s="28">
        <v>5855</v>
      </c>
      <c r="S2669" s="27" t="s">
        <v>9131</v>
      </c>
      <c r="T2669" s="27" t="s">
        <v>8762</v>
      </c>
    </row>
    <row r="2670" spans="1:20" x14ac:dyDescent="0.25">
      <c r="A2670" s="27" t="s">
        <v>9124</v>
      </c>
      <c r="B2670" s="28">
        <v>3</v>
      </c>
      <c r="C2670" s="27" t="s">
        <v>9123</v>
      </c>
      <c r="D2670" s="27" t="s">
        <v>8097</v>
      </c>
      <c r="E2670" s="27" t="s">
        <v>9130</v>
      </c>
      <c r="F2670" s="27" t="s">
        <v>8761</v>
      </c>
      <c r="G2670" s="27" t="s">
        <v>8760</v>
      </c>
      <c r="H2670" s="27" t="s">
        <v>8202</v>
      </c>
      <c r="I2670" s="47">
        <v>9.9999999999999998E-249</v>
      </c>
      <c r="J2670" s="47">
        <v>1.2E-248</v>
      </c>
      <c r="K2670" s="28">
        <v>0.98699999999999999</v>
      </c>
      <c r="L2670" s="28">
        <v>0.98699999999999999</v>
      </c>
      <c r="M2670" s="28">
        <v>6136122</v>
      </c>
      <c r="N2670" s="28">
        <v>6138911</v>
      </c>
      <c r="O2670" s="28" t="s">
        <v>8149</v>
      </c>
      <c r="P2670" s="27" t="s">
        <v>9130</v>
      </c>
      <c r="Q2670" s="28">
        <v>5596</v>
      </c>
      <c r="R2670" s="28">
        <v>5855</v>
      </c>
      <c r="S2670" s="27" t="s">
        <v>9129</v>
      </c>
      <c r="T2670" s="27" t="s">
        <v>9128</v>
      </c>
    </row>
    <row r="2671" spans="1:20" x14ac:dyDescent="0.25">
      <c r="A2671" s="27" t="s">
        <v>9124</v>
      </c>
      <c r="B2671" s="28">
        <v>5</v>
      </c>
      <c r="C2671" s="27" t="s">
        <v>9123</v>
      </c>
      <c r="D2671" s="27" t="s">
        <v>8181</v>
      </c>
      <c r="E2671" s="27" t="s">
        <v>9130</v>
      </c>
      <c r="F2671" s="27" t="s">
        <v>8761</v>
      </c>
      <c r="G2671" s="27" t="s">
        <v>8760</v>
      </c>
      <c r="H2671" s="27" t="s">
        <v>8202</v>
      </c>
      <c r="I2671" s="47">
        <v>9.9999999999999998E-249</v>
      </c>
      <c r="J2671" s="47">
        <v>1.2E-248</v>
      </c>
      <c r="K2671" s="28">
        <v>0.98699999999999999</v>
      </c>
      <c r="L2671" s="28">
        <v>0.98699999999999999</v>
      </c>
      <c r="M2671" s="28">
        <v>6136122</v>
      </c>
      <c r="N2671" s="28">
        <v>6138911</v>
      </c>
      <c r="O2671" s="28" t="s">
        <v>8149</v>
      </c>
      <c r="P2671" s="27" t="s">
        <v>9130</v>
      </c>
      <c r="Q2671" s="28">
        <v>5596</v>
      </c>
      <c r="R2671" s="28">
        <v>5855</v>
      </c>
      <c r="S2671" s="27" t="s">
        <v>9129</v>
      </c>
      <c r="T2671" s="27" t="s">
        <v>9128</v>
      </c>
    </row>
    <row r="2672" spans="1:20" x14ac:dyDescent="0.25">
      <c r="A2672" s="27" t="s">
        <v>9124</v>
      </c>
      <c r="B2672" s="28">
        <v>3</v>
      </c>
      <c r="C2672" s="27" t="s">
        <v>9123</v>
      </c>
      <c r="D2672" s="27" t="s">
        <v>8097</v>
      </c>
      <c r="E2672" s="27" t="s">
        <v>463</v>
      </c>
      <c r="F2672" s="27" t="s">
        <v>8756</v>
      </c>
      <c r="G2672" s="27" t="s">
        <v>8755</v>
      </c>
      <c r="H2672" s="27" t="s">
        <v>8754</v>
      </c>
      <c r="I2672" s="47">
        <v>4.1000000000000002E-206</v>
      </c>
      <c r="J2672" s="47">
        <v>4.5999999999999998E-206</v>
      </c>
      <c r="K2672" s="28">
        <v>0.99299999999999999</v>
      </c>
      <c r="L2672" s="28">
        <v>0.99299999999999999</v>
      </c>
      <c r="M2672" s="28">
        <v>6138927</v>
      </c>
      <c r="N2672" s="28">
        <v>6140246</v>
      </c>
      <c r="O2672" s="28" t="s">
        <v>8149</v>
      </c>
      <c r="P2672" s="27" t="s">
        <v>463</v>
      </c>
      <c r="Q2672" s="28">
        <v>5597</v>
      </c>
      <c r="R2672" s="28">
        <v>5855</v>
      </c>
      <c r="S2672" s="27" t="s">
        <v>8753</v>
      </c>
      <c r="T2672" s="27" t="s">
        <v>8752</v>
      </c>
    </row>
    <row r="2673" spans="1:20" x14ac:dyDescent="0.25">
      <c r="A2673" s="27" t="s">
        <v>9124</v>
      </c>
      <c r="B2673" s="28">
        <v>5</v>
      </c>
      <c r="C2673" s="27" t="s">
        <v>9123</v>
      </c>
      <c r="D2673" s="27" t="s">
        <v>8181</v>
      </c>
      <c r="E2673" s="27" t="s">
        <v>463</v>
      </c>
      <c r="F2673" s="27" t="s">
        <v>8756</v>
      </c>
      <c r="G2673" s="27" t="s">
        <v>8755</v>
      </c>
      <c r="H2673" s="27" t="s">
        <v>8754</v>
      </c>
      <c r="I2673" s="47">
        <v>4.1000000000000002E-206</v>
      </c>
      <c r="J2673" s="47">
        <v>4.5999999999999998E-206</v>
      </c>
      <c r="K2673" s="28">
        <v>0.99299999999999999</v>
      </c>
      <c r="L2673" s="28">
        <v>0.99299999999999999</v>
      </c>
      <c r="M2673" s="28">
        <v>6138927</v>
      </c>
      <c r="N2673" s="28">
        <v>6140246</v>
      </c>
      <c r="O2673" s="28" t="s">
        <v>8149</v>
      </c>
      <c r="P2673" s="27" t="s">
        <v>463</v>
      </c>
      <c r="Q2673" s="28">
        <v>5597</v>
      </c>
      <c r="R2673" s="28">
        <v>5855</v>
      </c>
      <c r="S2673" s="27" t="s">
        <v>8753</v>
      </c>
      <c r="T2673" s="27" t="s">
        <v>8752</v>
      </c>
    </row>
    <row r="2674" spans="1:20" x14ac:dyDescent="0.25">
      <c r="A2674" s="27" t="s">
        <v>9124</v>
      </c>
      <c r="B2674" s="28">
        <v>3</v>
      </c>
      <c r="C2674" s="27" t="s">
        <v>9123</v>
      </c>
      <c r="D2674" s="27" t="s">
        <v>8097</v>
      </c>
      <c r="E2674" s="27" t="s">
        <v>9127</v>
      </c>
      <c r="F2674" s="27" t="s">
        <v>8749</v>
      </c>
      <c r="G2674" s="27" t="s">
        <v>8748</v>
      </c>
      <c r="H2674" s="27" t="s">
        <v>8511</v>
      </c>
      <c r="I2674" s="47">
        <v>3.0999999999999999E-290</v>
      </c>
      <c r="J2674" s="47">
        <v>3.7999999999999998E-290</v>
      </c>
      <c r="K2674" s="28">
        <v>0.97699999999999998</v>
      </c>
      <c r="L2674" s="28">
        <v>0.98099999999999998</v>
      </c>
      <c r="M2674" s="28">
        <v>6140271</v>
      </c>
      <c r="N2674" s="28">
        <v>6142382</v>
      </c>
      <c r="O2674" s="28" t="s">
        <v>8149</v>
      </c>
      <c r="P2674" s="27" t="s">
        <v>9127</v>
      </c>
      <c r="Q2674" s="28">
        <v>5598</v>
      </c>
      <c r="R2674" s="28">
        <v>5855</v>
      </c>
      <c r="S2674" s="27" t="s">
        <v>8751</v>
      </c>
      <c r="T2674" s="27" t="s">
        <v>8750</v>
      </c>
    </row>
    <row r="2675" spans="1:20" x14ac:dyDescent="0.25">
      <c r="A2675" s="27" t="s">
        <v>9124</v>
      </c>
      <c r="B2675" s="28">
        <v>5</v>
      </c>
      <c r="C2675" s="27" t="s">
        <v>9123</v>
      </c>
      <c r="D2675" s="27" t="s">
        <v>8181</v>
      </c>
      <c r="E2675" s="27" t="s">
        <v>9127</v>
      </c>
      <c r="F2675" s="27" t="s">
        <v>8749</v>
      </c>
      <c r="G2675" s="27" t="s">
        <v>8748</v>
      </c>
      <c r="H2675" s="27" t="s">
        <v>8511</v>
      </c>
      <c r="I2675" s="47">
        <v>3.0999999999999999E-290</v>
      </c>
      <c r="J2675" s="47">
        <v>3.7999999999999998E-290</v>
      </c>
      <c r="K2675" s="28">
        <v>0.97699999999999998</v>
      </c>
      <c r="L2675" s="28">
        <v>0.98099999999999998</v>
      </c>
      <c r="M2675" s="28">
        <v>6140271</v>
      </c>
      <c r="N2675" s="28">
        <v>6142382</v>
      </c>
      <c r="O2675" s="28" t="s">
        <v>8149</v>
      </c>
      <c r="P2675" s="27" t="s">
        <v>9127</v>
      </c>
      <c r="Q2675" s="28">
        <v>5598</v>
      </c>
      <c r="R2675" s="28">
        <v>5855</v>
      </c>
      <c r="S2675" s="27" t="s">
        <v>9126</v>
      </c>
      <c r="T2675" s="27" t="s">
        <v>8745</v>
      </c>
    </row>
    <row r="2676" spans="1:20" x14ac:dyDescent="0.25">
      <c r="A2676" s="27" t="s">
        <v>9124</v>
      </c>
      <c r="B2676" s="28">
        <v>6</v>
      </c>
      <c r="C2676" s="27" t="s">
        <v>9123</v>
      </c>
      <c r="D2676" s="27" t="s">
        <v>7851</v>
      </c>
      <c r="E2676" s="27" t="s">
        <v>9125</v>
      </c>
      <c r="F2676" s="27" t="s">
        <v>8744</v>
      </c>
      <c r="G2676" s="27" t="s">
        <v>8743</v>
      </c>
      <c r="H2676" s="27" t="s">
        <v>8742</v>
      </c>
      <c r="I2676" s="47">
        <v>2.2999999999999998E-19</v>
      </c>
      <c r="J2676" s="47">
        <v>9.8999999999999994E-17</v>
      </c>
      <c r="K2676" s="28">
        <v>0.318</v>
      </c>
      <c r="L2676" s="28">
        <v>0.35</v>
      </c>
      <c r="M2676" s="28">
        <v>6142591</v>
      </c>
      <c r="N2676" s="28">
        <v>6145119</v>
      </c>
      <c r="O2676" s="28" t="s">
        <v>8135</v>
      </c>
      <c r="P2676" s="27" t="s">
        <v>9125</v>
      </c>
      <c r="Q2676" s="28">
        <v>5599</v>
      </c>
      <c r="R2676" s="28">
        <v>5855</v>
      </c>
      <c r="S2676" s="27" t="s">
        <v>8790</v>
      </c>
      <c r="T2676" s="27" t="s">
        <v>8739</v>
      </c>
    </row>
    <row r="2677" spans="1:20" x14ac:dyDescent="0.25">
      <c r="A2677" s="27" t="s">
        <v>9124</v>
      </c>
      <c r="B2677" s="28">
        <v>6</v>
      </c>
      <c r="C2677" s="27" t="s">
        <v>9123</v>
      </c>
      <c r="D2677" s="27" t="s">
        <v>7851</v>
      </c>
      <c r="E2677" s="27" t="s">
        <v>9122</v>
      </c>
      <c r="F2677" s="27" t="s">
        <v>8738</v>
      </c>
      <c r="G2677" s="27" t="s">
        <v>8737</v>
      </c>
      <c r="H2677" s="27" t="s">
        <v>8736</v>
      </c>
      <c r="I2677" s="47">
        <v>5.1999999999999999E-14</v>
      </c>
      <c r="J2677" s="47">
        <v>3.8E-13</v>
      </c>
      <c r="K2677" s="28">
        <v>0.33600000000000002</v>
      </c>
      <c r="L2677" s="28">
        <v>0.308</v>
      </c>
      <c r="M2677" s="28">
        <v>6145116</v>
      </c>
      <c r="N2677" s="28">
        <v>6147740</v>
      </c>
      <c r="O2677" s="28" t="s">
        <v>8135</v>
      </c>
      <c r="P2677" s="27" t="s">
        <v>9122</v>
      </c>
      <c r="Q2677" s="28">
        <v>5600</v>
      </c>
      <c r="R2677" s="28">
        <v>5855</v>
      </c>
      <c r="S2677" s="27" t="s">
        <v>9121</v>
      </c>
      <c r="T2677" s="27" t="s">
        <v>8733</v>
      </c>
    </row>
    <row r="2678" spans="1:20" x14ac:dyDescent="0.25">
      <c r="A2678" s="27" t="s">
        <v>9107</v>
      </c>
      <c r="B2678" s="28">
        <v>3</v>
      </c>
      <c r="C2678" s="27" t="s">
        <v>9106</v>
      </c>
      <c r="D2678" s="27" t="s">
        <v>8097</v>
      </c>
      <c r="E2678" s="27" t="s">
        <v>466</v>
      </c>
      <c r="F2678" s="27" t="s">
        <v>8779</v>
      </c>
      <c r="G2678" s="27" t="s">
        <v>8778</v>
      </c>
      <c r="H2678" s="27" t="s">
        <v>8777</v>
      </c>
      <c r="I2678" s="48">
        <v>0</v>
      </c>
      <c r="J2678" s="48">
        <v>0</v>
      </c>
      <c r="K2678" s="28">
        <v>0.99199999999999999</v>
      </c>
      <c r="L2678" s="28">
        <v>0.99399999999999999</v>
      </c>
      <c r="M2678" s="28">
        <v>2372841</v>
      </c>
      <c r="N2678" s="28">
        <v>2377022</v>
      </c>
      <c r="O2678" s="28" t="s">
        <v>8149</v>
      </c>
      <c r="P2678" s="27" t="s">
        <v>466</v>
      </c>
      <c r="Q2678" s="28">
        <v>2215</v>
      </c>
      <c r="R2678" s="28">
        <v>5832</v>
      </c>
      <c r="S2678" s="27" t="s">
        <v>8776</v>
      </c>
      <c r="T2678" s="27" t="s">
        <v>8775</v>
      </c>
    </row>
    <row r="2679" spans="1:20" x14ac:dyDescent="0.25">
      <c r="A2679" s="27" t="s">
        <v>9107</v>
      </c>
      <c r="B2679" s="28">
        <v>5</v>
      </c>
      <c r="C2679" s="27" t="s">
        <v>9106</v>
      </c>
      <c r="D2679" s="27" t="s">
        <v>8181</v>
      </c>
      <c r="E2679" s="27" t="s">
        <v>466</v>
      </c>
      <c r="F2679" s="27" t="s">
        <v>8779</v>
      </c>
      <c r="G2679" s="27" t="s">
        <v>8778</v>
      </c>
      <c r="H2679" s="27" t="s">
        <v>8777</v>
      </c>
      <c r="I2679" s="48">
        <v>0</v>
      </c>
      <c r="J2679" s="48">
        <v>0</v>
      </c>
      <c r="K2679" s="28">
        <v>0.99199999999999999</v>
      </c>
      <c r="L2679" s="28">
        <v>0.99399999999999999</v>
      </c>
      <c r="M2679" s="28">
        <v>2372841</v>
      </c>
      <c r="N2679" s="28">
        <v>2377022</v>
      </c>
      <c r="O2679" s="28" t="s">
        <v>8149</v>
      </c>
      <c r="P2679" s="27" t="s">
        <v>466</v>
      </c>
      <c r="Q2679" s="28">
        <v>2215</v>
      </c>
      <c r="R2679" s="28">
        <v>5832</v>
      </c>
      <c r="S2679" s="27" t="s">
        <v>8776</v>
      </c>
      <c r="T2679" s="27" t="s">
        <v>8775</v>
      </c>
    </row>
    <row r="2680" spans="1:20" x14ac:dyDescent="0.25">
      <c r="A2680" s="27" t="s">
        <v>9107</v>
      </c>
      <c r="B2680" s="28">
        <v>3</v>
      </c>
      <c r="C2680" s="27" t="s">
        <v>9106</v>
      </c>
      <c r="D2680" s="27" t="s">
        <v>8097</v>
      </c>
      <c r="E2680" s="27" t="s">
        <v>9120</v>
      </c>
      <c r="F2680" s="27" t="s">
        <v>8772</v>
      </c>
      <c r="G2680" s="27" t="s">
        <v>8771</v>
      </c>
      <c r="H2680" s="27" t="s">
        <v>8212</v>
      </c>
      <c r="I2680" s="48">
        <v>0</v>
      </c>
      <c r="J2680" s="48">
        <v>0</v>
      </c>
      <c r="K2680" s="28">
        <v>0.98899999999999999</v>
      </c>
      <c r="L2680" s="28">
        <v>0.997</v>
      </c>
      <c r="M2680" s="28">
        <v>2377066</v>
      </c>
      <c r="N2680" s="28">
        <v>2380791</v>
      </c>
      <c r="O2680" s="28" t="s">
        <v>8149</v>
      </c>
      <c r="P2680" s="27" t="s">
        <v>9120</v>
      </c>
      <c r="Q2680" s="28">
        <v>2216</v>
      </c>
      <c r="R2680" s="28">
        <v>5832</v>
      </c>
      <c r="S2680" s="27" t="s">
        <v>8774</v>
      </c>
      <c r="T2680" s="27" t="s">
        <v>8773</v>
      </c>
    </row>
    <row r="2681" spans="1:20" x14ac:dyDescent="0.25">
      <c r="A2681" s="27" t="s">
        <v>9107</v>
      </c>
      <c r="B2681" s="28">
        <v>5</v>
      </c>
      <c r="C2681" s="27" t="s">
        <v>9106</v>
      </c>
      <c r="D2681" s="27" t="s">
        <v>8181</v>
      </c>
      <c r="E2681" s="27" t="s">
        <v>9120</v>
      </c>
      <c r="F2681" s="27" t="s">
        <v>8772</v>
      </c>
      <c r="G2681" s="27" t="s">
        <v>8771</v>
      </c>
      <c r="H2681" s="27" t="s">
        <v>8212</v>
      </c>
      <c r="I2681" s="48">
        <v>0</v>
      </c>
      <c r="J2681" s="48">
        <v>0</v>
      </c>
      <c r="K2681" s="28">
        <v>0.98899999999999999</v>
      </c>
      <c r="L2681" s="28">
        <v>0.997</v>
      </c>
      <c r="M2681" s="28">
        <v>2377066</v>
      </c>
      <c r="N2681" s="28">
        <v>2380791</v>
      </c>
      <c r="O2681" s="28" t="s">
        <v>8149</v>
      </c>
      <c r="P2681" s="27" t="s">
        <v>9120</v>
      </c>
      <c r="Q2681" s="28">
        <v>2216</v>
      </c>
      <c r="R2681" s="28">
        <v>5832</v>
      </c>
      <c r="S2681" s="27" t="s">
        <v>8769</v>
      </c>
      <c r="T2681" s="27" t="s">
        <v>8768</v>
      </c>
    </row>
    <row r="2682" spans="1:20" x14ac:dyDescent="0.25">
      <c r="A2682" s="27" t="s">
        <v>9107</v>
      </c>
      <c r="B2682" s="28">
        <v>3</v>
      </c>
      <c r="C2682" s="27" t="s">
        <v>9106</v>
      </c>
      <c r="D2682" s="27" t="s">
        <v>8097</v>
      </c>
      <c r="E2682" s="27" t="s">
        <v>9119</v>
      </c>
      <c r="F2682" s="27" t="s">
        <v>8766</v>
      </c>
      <c r="G2682" s="27" t="s">
        <v>8765</v>
      </c>
      <c r="H2682" s="27" t="s">
        <v>8218</v>
      </c>
      <c r="I2682" s="48">
        <v>0</v>
      </c>
      <c r="J2682" s="48">
        <v>0</v>
      </c>
      <c r="K2682" s="28">
        <v>0.99299999999999999</v>
      </c>
      <c r="L2682" s="28">
        <v>0.998</v>
      </c>
      <c r="M2682" s="28">
        <v>2380808</v>
      </c>
      <c r="N2682" s="28">
        <v>2384485</v>
      </c>
      <c r="O2682" s="28" t="s">
        <v>8149</v>
      </c>
      <c r="P2682" s="27" t="s">
        <v>9119</v>
      </c>
      <c r="Q2682" s="28">
        <v>2217</v>
      </c>
      <c r="R2682" s="28">
        <v>5832</v>
      </c>
      <c r="S2682" s="27" t="s">
        <v>8767</v>
      </c>
      <c r="T2682" s="27" t="s">
        <v>8762</v>
      </c>
    </row>
    <row r="2683" spans="1:20" x14ac:dyDescent="0.25">
      <c r="A2683" s="27" t="s">
        <v>9107</v>
      </c>
      <c r="B2683" s="28">
        <v>5</v>
      </c>
      <c r="C2683" s="27" t="s">
        <v>9106</v>
      </c>
      <c r="D2683" s="27" t="s">
        <v>8181</v>
      </c>
      <c r="E2683" s="27" t="s">
        <v>9119</v>
      </c>
      <c r="F2683" s="27" t="s">
        <v>8766</v>
      </c>
      <c r="G2683" s="27" t="s">
        <v>8765</v>
      </c>
      <c r="H2683" s="27" t="s">
        <v>8218</v>
      </c>
      <c r="I2683" s="48">
        <v>0</v>
      </c>
      <c r="J2683" s="48">
        <v>0</v>
      </c>
      <c r="K2683" s="28">
        <v>0.99299999999999999</v>
      </c>
      <c r="L2683" s="28">
        <v>0.998</v>
      </c>
      <c r="M2683" s="28">
        <v>2380808</v>
      </c>
      <c r="N2683" s="28">
        <v>2384485</v>
      </c>
      <c r="O2683" s="28" t="s">
        <v>8149</v>
      </c>
      <c r="P2683" s="27" t="s">
        <v>9119</v>
      </c>
      <c r="Q2683" s="28">
        <v>2217</v>
      </c>
      <c r="R2683" s="28">
        <v>5832</v>
      </c>
      <c r="S2683" s="27" t="s">
        <v>8763</v>
      </c>
      <c r="T2683" s="27" t="s">
        <v>8762</v>
      </c>
    </row>
    <row r="2684" spans="1:20" x14ac:dyDescent="0.25">
      <c r="A2684" s="27" t="s">
        <v>9107</v>
      </c>
      <c r="B2684" s="28">
        <v>3</v>
      </c>
      <c r="C2684" s="27" t="s">
        <v>9106</v>
      </c>
      <c r="D2684" s="27" t="s">
        <v>8097</v>
      </c>
      <c r="E2684" s="27" t="s">
        <v>9118</v>
      </c>
      <c r="F2684" s="27" t="s">
        <v>8761</v>
      </c>
      <c r="G2684" s="27" t="s">
        <v>8760</v>
      </c>
      <c r="H2684" s="27" t="s">
        <v>8202</v>
      </c>
      <c r="I2684" s="47">
        <v>9.9999999999999998E-249</v>
      </c>
      <c r="J2684" s="47">
        <v>1.2E-248</v>
      </c>
      <c r="K2684" s="28">
        <v>0.98699999999999999</v>
      </c>
      <c r="L2684" s="28">
        <v>0.98699999999999999</v>
      </c>
      <c r="M2684" s="28">
        <v>2384490</v>
      </c>
      <c r="N2684" s="28">
        <v>2387279</v>
      </c>
      <c r="O2684" s="28" t="s">
        <v>8149</v>
      </c>
      <c r="P2684" s="27" t="s">
        <v>9118</v>
      </c>
      <c r="Q2684" s="28">
        <v>2218</v>
      </c>
      <c r="R2684" s="28">
        <v>5832</v>
      </c>
      <c r="S2684" s="27" t="s">
        <v>8758</v>
      </c>
      <c r="T2684" s="27" t="s">
        <v>8757</v>
      </c>
    </row>
    <row r="2685" spans="1:20" x14ac:dyDescent="0.25">
      <c r="A2685" s="27" t="s">
        <v>9107</v>
      </c>
      <c r="B2685" s="28">
        <v>5</v>
      </c>
      <c r="C2685" s="27" t="s">
        <v>9106</v>
      </c>
      <c r="D2685" s="27" t="s">
        <v>8181</v>
      </c>
      <c r="E2685" s="27" t="s">
        <v>9118</v>
      </c>
      <c r="F2685" s="27" t="s">
        <v>8761</v>
      </c>
      <c r="G2685" s="27" t="s">
        <v>8760</v>
      </c>
      <c r="H2685" s="27" t="s">
        <v>8202</v>
      </c>
      <c r="I2685" s="47">
        <v>9.9999999999999998E-249</v>
      </c>
      <c r="J2685" s="47">
        <v>1.2E-248</v>
      </c>
      <c r="K2685" s="28">
        <v>0.98699999999999999</v>
      </c>
      <c r="L2685" s="28">
        <v>0.98699999999999999</v>
      </c>
      <c r="M2685" s="28">
        <v>2384490</v>
      </c>
      <c r="N2685" s="28">
        <v>2387279</v>
      </c>
      <c r="O2685" s="28" t="s">
        <v>8149</v>
      </c>
      <c r="P2685" s="27" t="s">
        <v>9118</v>
      </c>
      <c r="Q2685" s="28">
        <v>2218</v>
      </c>
      <c r="R2685" s="28">
        <v>5832</v>
      </c>
      <c r="S2685" s="27" t="s">
        <v>8758</v>
      </c>
      <c r="T2685" s="27" t="s">
        <v>8757</v>
      </c>
    </row>
    <row r="2686" spans="1:20" x14ac:dyDescent="0.25">
      <c r="A2686" s="27" t="s">
        <v>9107</v>
      </c>
      <c r="B2686" s="28">
        <v>3</v>
      </c>
      <c r="C2686" s="27" t="s">
        <v>9106</v>
      </c>
      <c r="D2686" s="27" t="s">
        <v>8097</v>
      </c>
      <c r="E2686" s="27" t="s">
        <v>467</v>
      </c>
      <c r="F2686" s="27" t="s">
        <v>8756</v>
      </c>
      <c r="G2686" s="27" t="s">
        <v>8755</v>
      </c>
      <c r="H2686" s="27" t="s">
        <v>8754</v>
      </c>
      <c r="I2686" s="47">
        <v>4.1000000000000002E-206</v>
      </c>
      <c r="J2686" s="47">
        <v>4.5999999999999998E-206</v>
      </c>
      <c r="K2686" s="28">
        <v>0.99299999999999999</v>
      </c>
      <c r="L2686" s="28">
        <v>0.99299999999999999</v>
      </c>
      <c r="M2686" s="28">
        <v>2387295</v>
      </c>
      <c r="N2686" s="28">
        <v>2388614</v>
      </c>
      <c r="O2686" s="28" t="s">
        <v>8149</v>
      </c>
      <c r="P2686" s="27" t="s">
        <v>467</v>
      </c>
      <c r="Q2686" s="28">
        <v>2219</v>
      </c>
      <c r="R2686" s="28">
        <v>5832</v>
      </c>
      <c r="S2686" s="27" t="s">
        <v>8753</v>
      </c>
      <c r="T2686" s="27" t="s">
        <v>8752</v>
      </c>
    </row>
    <row r="2687" spans="1:20" x14ac:dyDescent="0.25">
      <c r="A2687" s="27" t="s">
        <v>9107</v>
      </c>
      <c r="B2687" s="28">
        <v>5</v>
      </c>
      <c r="C2687" s="27" t="s">
        <v>9106</v>
      </c>
      <c r="D2687" s="27" t="s">
        <v>8181</v>
      </c>
      <c r="E2687" s="27" t="s">
        <v>467</v>
      </c>
      <c r="F2687" s="27" t="s">
        <v>8756</v>
      </c>
      <c r="G2687" s="27" t="s">
        <v>8755</v>
      </c>
      <c r="H2687" s="27" t="s">
        <v>8754</v>
      </c>
      <c r="I2687" s="47">
        <v>4.1000000000000002E-206</v>
      </c>
      <c r="J2687" s="47">
        <v>4.5999999999999998E-206</v>
      </c>
      <c r="K2687" s="28">
        <v>0.99299999999999999</v>
      </c>
      <c r="L2687" s="28">
        <v>0.99299999999999999</v>
      </c>
      <c r="M2687" s="28">
        <v>2387295</v>
      </c>
      <c r="N2687" s="28">
        <v>2388614</v>
      </c>
      <c r="O2687" s="28" t="s">
        <v>8149</v>
      </c>
      <c r="P2687" s="27" t="s">
        <v>467</v>
      </c>
      <c r="Q2687" s="28">
        <v>2219</v>
      </c>
      <c r="R2687" s="28">
        <v>5832</v>
      </c>
      <c r="S2687" s="27" t="s">
        <v>8753</v>
      </c>
      <c r="T2687" s="27" t="s">
        <v>8752</v>
      </c>
    </row>
    <row r="2688" spans="1:20" x14ac:dyDescent="0.25">
      <c r="A2688" s="27" t="s">
        <v>9107</v>
      </c>
      <c r="B2688" s="28">
        <v>3</v>
      </c>
      <c r="C2688" s="27" t="s">
        <v>9106</v>
      </c>
      <c r="D2688" s="27" t="s">
        <v>8097</v>
      </c>
      <c r="E2688" s="27" t="s">
        <v>9117</v>
      </c>
      <c r="F2688" s="27" t="s">
        <v>8749</v>
      </c>
      <c r="G2688" s="27" t="s">
        <v>8748</v>
      </c>
      <c r="H2688" s="27" t="s">
        <v>8511</v>
      </c>
      <c r="I2688" s="47">
        <v>3.0999999999999999E-290</v>
      </c>
      <c r="J2688" s="47">
        <v>3.7999999999999998E-290</v>
      </c>
      <c r="K2688" s="28">
        <v>0.97699999999999998</v>
      </c>
      <c r="L2688" s="28">
        <v>0.98099999999999998</v>
      </c>
      <c r="M2688" s="28">
        <v>2388639</v>
      </c>
      <c r="N2688" s="28">
        <v>2390750</v>
      </c>
      <c r="O2688" s="28" t="s">
        <v>8149</v>
      </c>
      <c r="P2688" s="27" t="s">
        <v>9117</v>
      </c>
      <c r="Q2688" s="28">
        <v>2220</v>
      </c>
      <c r="R2688" s="28">
        <v>5832</v>
      </c>
      <c r="S2688" s="27" t="s">
        <v>8751</v>
      </c>
      <c r="T2688" s="27" t="s">
        <v>8750</v>
      </c>
    </row>
    <row r="2689" spans="1:20" x14ac:dyDescent="0.25">
      <c r="A2689" s="27" t="s">
        <v>9107</v>
      </c>
      <c r="B2689" s="28">
        <v>5</v>
      </c>
      <c r="C2689" s="27" t="s">
        <v>9106</v>
      </c>
      <c r="D2689" s="27" t="s">
        <v>8181</v>
      </c>
      <c r="E2689" s="27" t="s">
        <v>9117</v>
      </c>
      <c r="F2689" s="27" t="s">
        <v>8749</v>
      </c>
      <c r="G2689" s="27" t="s">
        <v>8748</v>
      </c>
      <c r="H2689" s="27" t="s">
        <v>8511</v>
      </c>
      <c r="I2689" s="47">
        <v>3.0999999999999999E-290</v>
      </c>
      <c r="J2689" s="47">
        <v>3.7999999999999998E-290</v>
      </c>
      <c r="K2689" s="28">
        <v>0.97699999999999998</v>
      </c>
      <c r="L2689" s="28">
        <v>0.98099999999999998</v>
      </c>
      <c r="M2689" s="28">
        <v>2388639</v>
      </c>
      <c r="N2689" s="28">
        <v>2390750</v>
      </c>
      <c r="O2689" s="28" t="s">
        <v>8149</v>
      </c>
      <c r="P2689" s="27" t="s">
        <v>9117</v>
      </c>
      <c r="Q2689" s="28">
        <v>2220</v>
      </c>
      <c r="R2689" s="28">
        <v>5832</v>
      </c>
      <c r="S2689" s="27" t="s">
        <v>8746</v>
      </c>
      <c r="T2689" s="27" t="s">
        <v>8745</v>
      </c>
    </row>
    <row r="2690" spans="1:20" x14ac:dyDescent="0.25">
      <c r="A2690" s="27" t="s">
        <v>9107</v>
      </c>
      <c r="B2690" s="28">
        <v>6</v>
      </c>
      <c r="C2690" s="27" t="s">
        <v>9106</v>
      </c>
      <c r="D2690" s="27" t="s">
        <v>7851</v>
      </c>
      <c r="E2690" s="27" t="s">
        <v>9116</v>
      </c>
      <c r="F2690" s="27" t="s">
        <v>8744</v>
      </c>
      <c r="G2690" s="27" t="s">
        <v>8743</v>
      </c>
      <c r="H2690" s="27" t="s">
        <v>8742</v>
      </c>
      <c r="I2690" s="47">
        <v>2.2999999999999998E-19</v>
      </c>
      <c r="J2690" s="47">
        <v>9.8999999999999994E-17</v>
      </c>
      <c r="K2690" s="28">
        <v>0.318</v>
      </c>
      <c r="L2690" s="28">
        <v>0.35</v>
      </c>
      <c r="M2690" s="28">
        <v>2390959</v>
      </c>
      <c r="N2690" s="28">
        <v>2393487</v>
      </c>
      <c r="O2690" s="28" t="s">
        <v>8135</v>
      </c>
      <c r="P2690" s="27" t="s">
        <v>9116</v>
      </c>
      <c r="Q2690" s="28">
        <v>2221</v>
      </c>
      <c r="R2690" s="28">
        <v>5832</v>
      </c>
      <c r="S2690" s="27" t="s">
        <v>8740</v>
      </c>
      <c r="T2690" s="27" t="s">
        <v>8739</v>
      </c>
    </row>
    <row r="2691" spans="1:20" x14ac:dyDescent="0.25">
      <c r="A2691" s="27" t="s">
        <v>9107</v>
      </c>
      <c r="B2691" s="28">
        <v>6</v>
      </c>
      <c r="C2691" s="27" t="s">
        <v>9106</v>
      </c>
      <c r="D2691" s="27" t="s">
        <v>7851</v>
      </c>
      <c r="E2691" s="27" t="s">
        <v>9115</v>
      </c>
      <c r="F2691" s="27" t="s">
        <v>8738</v>
      </c>
      <c r="G2691" s="27" t="s">
        <v>8737</v>
      </c>
      <c r="H2691" s="27" t="s">
        <v>8736</v>
      </c>
      <c r="I2691" s="47">
        <v>5.0999999999999997E-14</v>
      </c>
      <c r="J2691" s="47">
        <v>3.8E-13</v>
      </c>
      <c r="K2691" s="28">
        <v>0.33600000000000002</v>
      </c>
      <c r="L2691" s="28">
        <v>0.308</v>
      </c>
      <c r="M2691" s="28">
        <v>2393484</v>
      </c>
      <c r="N2691" s="28">
        <v>2396108</v>
      </c>
      <c r="O2691" s="28" t="s">
        <v>8135</v>
      </c>
      <c r="P2691" s="27" t="s">
        <v>9115</v>
      </c>
      <c r="Q2691" s="28">
        <v>2222</v>
      </c>
      <c r="R2691" s="28">
        <v>5832</v>
      </c>
      <c r="S2691" s="27" t="s">
        <v>8734</v>
      </c>
      <c r="T2691" s="27" t="s">
        <v>8733</v>
      </c>
    </row>
    <row r="2692" spans="1:20" x14ac:dyDescent="0.25">
      <c r="A2692" s="27" t="s">
        <v>9107</v>
      </c>
      <c r="B2692" s="28">
        <v>4</v>
      </c>
      <c r="C2692" s="27" t="s">
        <v>9106</v>
      </c>
      <c r="D2692" s="27" t="s">
        <v>8110</v>
      </c>
      <c r="E2692" s="27" t="s">
        <v>1148</v>
      </c>
      <c r="F2692" s="27" t="s">
        <v>8297</v>
      </c>
      <c r="G2692" s="27" t="s">
        <v>8296</v>
      </c>
      <c r="H2692" s="27" t="s">
        <v>8295</v>
      </c>
      <c r="I2692" s="47">
        <v>4.1E-64</v>
      </c>
      <c r="J2692" s="47">
        <v>4.6000000000000003E-64</v>
      </c>
      <c r="K2692" s="28">
        <v>0.98899999999999999</v>
      </c>
      <c r="L2692" s="28">
        <v>0.995</v>
      </c>
      <c r="M2692" s="28">
        <v>2809117</v>
      </c>
      <c r="N2692" s="28">
        <v>2809680</v>
      </c>
      <c r="O2692" s="28" t="s">
        <v>8135</v>
      </c>
      <c r="P2692" s="27" t="s">
        <v>1148</v>
      </c>
      <c r="Q2692" s="28">
        <v>2563</v>
      </c>
      <c r="R2692" s="28">
        <v>5832</v>
      </c>
      <c r="S2692" s="27" t="s">
        <v>8732</v>
      </c>
      <c r="T2692" s="27" t="s">
        <v>8731</v>
      </c>
    </row>
    <row r="2693" spans="1:20" x14ac:dyDescent="0.25">
      <c r="A2693" s="27" t="s">
        <v>9107</v>
      </c>
      <c r="B2693" s="28">
        <v>4</v>
      </c>
      <c r="C2693" s="27" t="s">
        <v>9106</v>
      </c>
      <c r="D2693" s="27" t="s">
        <v>8110</v>
      </c>
      <c r="E2693" s="27" t="s">
        <v>9114</v>
      </c>
      <c r="F2693" s="27" t="s">
        <v>8292</v>
      </c>
      <c r="G2693" s="27" t="s">
        <v>8291</v>
      </c>
      <c r="H2693" s="27" t="s">
        <v>8290</v>
      </c>
      <c r="I2693" s="47">
        <v>1.7000000000000001E-148</v>
      </c>
      <c r="J2693" s="47">
        <v>1.9000000000000001E-148</v>
      </c>
      <c r="K2693" s="28">
        <v>0.95899999999999996</v>
      </c>
      <c r="L2693" s="28">
        <v>0.997</v>
      </c>
      <c r="M2693" s="28">
        <v>2809684</v>
      </c>
      <c r="N2693" s="28">
        <v>2810712</v>
      </c>
      <c r="O2693" s="28" t="s">
        <v>8135</v>
      </c>
      <c r="P2693" s="27" t="s">
        <v>9114</v>
      </c>
      <c r="Q2693" s="28">
        <v>2564</v>
      </c>
      <c r="R2693" s="28">
        <v>5832</v>
      </c>
      <c r="S2693" s="27" t="s">
        <v>8729</v>
      </c>
      <c r="T2693" s="27" t="s">
        <v>8728</v>
      </c>
    </row>
    <row r="2694" spans="1:20" x14ac:dyDescent="0.25">
      <c r="A2694" s="27" t="s">
        <v>9107</v>
      </c>
      <c r="B2694" s="28">
        <v>4</v>
      </c>
      <c r="C2694" s="27" t="s">
        <v>9106</v>
      </c>
      <c r="D2694" s="27" t="s">
        <v>8110</v>
      </c>
      <c r="E2694" s="27" t="s">
        <v>9113</v>
      </c>
      <c r="F2694" s="27" t="s">
        <v>8286</v>
      </c>
      <c r="G2694" s="27" t="s">
        <v>8285</v>
      </c>
      <c r="H2694" s="27" t="s">
        <v>8284</v>
      </c>
      <c r="I2694" s="47">
        <v>6.3999999999999999E-94</v>
      </c>
      <c r="J2694" s="47">
        <v>7.3999999999999996E-94</v>
      </c>
      <c r="K2694" s="28">
        <v>0.93</v>
      </c>
      <c r="L2694" s="28">
        <v>0.99299999999999999</v>
      </c>
      <c r="M2694" s="28">
        <v>2810723</v>
      </c>
      <c r="N2694" s="28">
        <v>2811706</v>
      </c>
      <c r="O2694" s="28" t="s">
        <v>8135</v>
      </c>
      <c r="P2694" s="27" t="s">
        <v>9113</v>
      </c>
      <c r="Q2694" s="28">
        <v>2565</v>
      </c>
      <c r="R2694" s="28">
        <v>5832</v>
      </c>
      <c r="S2694" s="27" t="s">
        <v>8726</v>
      </c>
      <c r="T2694" s="27" t="s">
        <v>8725</v>
      </c>
    </row>
    <row r="2695" spans="1:20" x14ac:dyDescent="0.25">
      <c r="A2695" s="27" t="s">
        <v>9107</v>
      </c>
      <c r="B2695" s="28">
        <v>4</v>
      </c>
      <c r="C2695" s="27" t="s">
        <v>9106</v>
      </c>
      <c r="D2695" s="27" t="s">
        <v>8110</v>
      </c>
      <c r="E2695" s="27" t="s">
        <v>9112</v>
      </c>
      <c r="F2695" s="27" t="s">
        <v>8280</v>
      </c>
      <c r="G2695" s="27" t="s">
        <v>8279</v>
      </c>
      <c r="H2695" s="27" t="s">
        <v>8278</v>
      </c>
      <c r="I2695" s="47">
        <v>4.5999999999999998E-138</v>
      </c>
      <c r="J2695" s="47">
        <v>5.5000000000000003E-138</v>
      </c>
      <c r="K2695" s="28">
        <v>0.84799999999999998</v>
      </c>
      <c r="L2695" s="28">
        <v>0.99399999999999999</v>
      </c>
      <c r="M2695" s="28">
        <v>2811693</v>
      </c>
      <c r="N2695" s="28">
        <v>2812997</v>
      </c>
      <c r="O2695" s="28" t="s">
        <v>8135</v>
      </c>
      <c r="P2695" s="27" t="s">
        <v>9112</v>
      </c>
      <c r="Q2695" s="28">
        <v>2566</v>
      </c>
      <c r="R2695" s="28">
        <v>5832</v>
      </c>
      <c r="S2695" s="27" t="s">
        <v>8723</v>
      </c>
      <c r="T2695" s="27" t="s">
        <v>8722</v>
      </c>
    </row>
    <row r="2696" spans="1:20" x14ac:dyDescent="0.25">
      <c r="A2696" s="27" t="s">
        <v>9107</v>
      </c>
      <c r="B2696" s="28">
        <v>4</v>
      </c>
      <c r="C2696" s="27" t="s">
        <v>9106</v>
      </c>
      <c r="D2696" s="27" t="s">
        <v>8110</v>
      </c>
      <c r="E2696" s="27" t="s">
        <v>9111</v>
      </c>
      <c r="F2696" s="27" t="s">
        <v>8274</v>
      </c>
      <c r="G2696" s="27" t="s">
        <v>8273</v>
      </c>
      <c r="H2696" s="27" t="s">
        <v>8272</v>
      </c>
      <c r="I2696" s="48">
        <v>0</v>
      </c>
      <c r="J2696" s="48">
        <v>0</v>
      </c>
      <c r="K2696" s="28">
        <v>0.99399999999999999</v>
      </c>
      <c r="L2696" s="28">
        <v>0.998</v>
      </c>
      <c r="M2696" s="28">
        <v>2813055</v>
      </c>
      <c r="N2696" s="28">
        <v>2816285</v>
      </c>
      <c r="O2696" s="28" t="s">
        <v>8135</v>
      </c>
      <c r="P2696" s="27" t="s">
        <v>9111</v>
      </c>
      <c r="Q2696" s="28">
        <v>2567</v>
      </c>
      <c r="R2696" s="28">
        <v>5832</v>
      </c>
      <c r="S2696" s="27" t="s">
        <v>8270</v>
      </c>
      <c r="T2696" s="27" t="s">
        <v>8269</v>
      </c>
    </row>
    <row r="2697" spans="1:20" x14ac:dyDescent="0.25">
      <c r="A2697" s="27" t="s">
        <v>9107</v>
      </c>
      <c r="B2697" s="28">
        <v>4</v>
      </c>
      <c r="C2697" s="27" t="s">
        <v>9106</v>
      </c>
      <c r="D2697" s="27" t="s">
        <v>8110</v>
      </c>
      <c r="E2697" s="27" t="s">
        <v>1149</v>
      </c>
      <c r="F2697" s="27" t="s">
        <v>8268</v>
      </c>
      <c r="G2697" s="27" t="s">
        <v>8267</v>
      </c>
      <c r="H2697" s="27" t="s">
        <v>8266</v>
      </c>
      <c r="I2697" s="47">
        <v>5.9000000000000003E-154</v>
      </c>
      <c r="J2697" s="47">
        <v>6.6999999999999995E-154</v>
      </c>
      <c r="K2697" s="28">
        <v>0.94199999999999995</v>
      </c>
      <c r="L2697" s="28">
        <v>0.997</v>
      </c>
      <c r="M2697" s="28">
        <v>2816282</v>
      </c>
      <c r="N2697" s="28">
        <v>2817256</v>
      </c>
      <c r="O2697" s="28" t="s">
        <v>8135</v>
      </c>
      <c r="P2697" s="27" t="s">
        <v>1149</v>
      </c>
      <c r="Q2697" s="28">
        <v>2568</v>
      </c>
      <c r="R2697" s="28">
        <v>5832</v>
      </c>
      <c r="S2697" s="27" t="s">
        <v>8720</v>
      </c>
      <c r="T2697" s="27" t="s">
        <v>8719</v>
      </c>
    </row>
    <row r="2698" spans="1:20" x14ac:dyDescent="0.25">
      <c r="A2698" s="27" t="s">
        <v>9107</v>
      </c>
      <c r="B2698" s="28">
        <v>2</v>
      </c>
      <c r="C2698" s="27" t="s">
        <v>9106</v>
      </c>
      <c r="D2698" s="27" t="s">
        <v>8106</v>
      </c>
      <c r="E2698" s="27" t="s">
        <v>9110</v>
      </c>
      <c r="F2698" s="27" t="s">
        <v>8718</v>
      </c>
      <c r="G2698" s="27" t="s">
        <v>8717</v>
      </c>
      <c r="H2698" s="27" t="s">
        <v>8716</v>
      </c>
      <c r="I2698" s="47">
        <v>1.3999999999999999E-183</v>
      </c>
      <c r="J2698" s="47">
        <v>1.4999999999999999E-183</v>
      </c>
      <c r="K2698" s="28">
        <v>0.98599999999999999</v>
      </c>
      <c r="L2698" s="28">
        <v>0.98699999999999999</v>
      </c>
      <c r="M2698" s="28">
        <v>3394525</v>
      </c>
      <c r="N2698" s="28">
        <v>3395994</v>
      </c>
      <c r="O2698" s="28" t="s">
        <v>8149</v>
      </c>
      <c r="P2698" s="27" t="s">
        <v>9110</v>
      </c>
      <c r="Q2698" s="28">
        <v>3056</v>
      </c>
      <c r="R2698" s="28">
        <v>5832</v>
      </c>
      <c r="S2698" s="27" t="s">
        <v>8714</v>
      </c>
      <c r="T2698" s="27" t="s">
        <v>8713</v>
      </c>
    </row>
    <row r="2699" spans="1:20" x14ac:dyDescent="0.25">
      <c r="A2699" s="27" t="s">
        <v>9107</v>
      </c>
      <c r="B2699" s="28">
        <v>2</v>
      </c>
      <c r="C2699" s="27" t="s">
        <v>9106</v>
      </c>
      <c r="D2699" s="27" t="s">
        <v>8106</v>
      </c>
      <c r="E2699" s="27" t="s">
        <v>9109</v>
      </c>
      <c r="F2699" s="27" t="s">
        <v>8712</v>
      </c>
      <c r="G2699" s="27" t="s">
        <v>8711</v>
      </c>
      <c r="H2699" s="27" t="s">
        <v>8710</v>
      </c>
      <c r="I2699" s="47">
        <v>2.5999999999999999E-183</v>
      </c>
      <c r="J2699" s="47">
        <v>2.9999999999999998E-183</v>
      </c>
      <c r="K2699" s="28">
        <v>0.996</v>
      </c>
      <c r="L2699" s="28">
        <v>0.998</v>
      </c>
      <c r="M2699" s="28">
        <v>3395984</v>
      </c>
      <c r="N2699" s="28">
        <v>3397399</v>
      </c>
      <c r="O2699" s="28" t="s">
        <v>8149</v>
      </c>
      <c r="P2699" s="27" t="s">
        <v>9109</v>
      </c>
      <c r="Q2699" s="28">
        <v>3057</v>
      </c>
      <c r="R2699" s="28">
        <v>5832</v>
      </c>
      <c r="S2699" s="27" t="s">
        <v>8708</v>
      </c>
      <c r="T2699" s="27" t="s">
        <v>8707</v>
      </c>
    </row>
    <row r="2700" spans="1:20" x14ac:dyDescent="0.25">
      <c r="A2700" s="27" t="s">
        <v>9107</v>
      </c>
      <c r="B2700" s="28">
        <v>1</v>
      </c>
      <c r="C2700" s="27" t="s">
        <v>9106</v>
      </c>
      <c r="D2700" s="27" t="s">
        <v>8114</v>
      </c>
      <c r="E2700" s="27" t="s">
        <v>6347</v>
      </c>
      <c r="F2700" s="27" t="s">
        <v>8706</v>
      </c>
      <c r="G2700" s="27" t="s">
        <v>8705</v>
      </c>
      <c r="H2700" s="27" t="s">
        <v>8705</v>
      </c>
      <c r="I2700" s="47">
        <v>5.6000000000000004E-12</v>
      </c>
      <c r="J2700" s="47">
        <v>7.8999999999999999E-12</v>
      </c>
      <c r="K2700" s="28">
        <v>0.51800000000000002</v>
      </c>
      <c r="L2700" s="28">
        <v>0.51500000000000001</v>
      </c>
      <c r="M2700" s="28">
        <v>5387829</v>
      </c>
      <c r="N2700" s="28">
        <v>5388500</v>
      </c>
      <c r="O2700" s="28" t="s">
        <v>8135</v>
      </c>
      <c r="P2700" s="27" t="s">
        <v>6347</v>
      </c>
      <c r="Q2700" s="28">
        <v>4897</v>
      </c>
      <c r="R2700" s="28">
        <v>5832</v>
      </c>
      <c r="S2700" s="27" t="s">
        <v>8704</v>
      </c>
      <c r="T2700" s="27" t="s">
        <v>8703</v>
      </c>
    </row>
    <row r="2701" spans="1:20" x14ac:dyDescent="0.25">
      <c r="A2701" s="27" t="s">
        <v>9107</v>
      </c>
      <c r="B2701" s="28">
        <v>1</v>
      </c>
      <c r="C2701" s="27" t="s">
        <v>9106</v>
      </c>
      <c r="D2701" s="27" t="s">
        <v>8114</v>
      </c>
      <c r="E2701" s="27" t="s">
        <v>9108</v>
      </c>
      <c r="F2701" s="27" t="s">
        <v>8702</v>
      </c>
      <c r="G2701" s="27" t="s">
        <v>8701</v>
      </c>
      <c r="H2701" s="27" t="s">
        <v>8701</v>
      </c>
      <c r="I2701" s="47">
        <v>6.1999999999999999E-33</v>
      </c>
      <c r="J2701" s="47">
        <v>8.1000000000000002E-33</v>
      </c>
      <c r="K2701" s="28">
        <v>0.92300000000000004</v>
      </c>
      <c r="L2701" s="28">
        <v>0.93899999999999995</v>
      </c>
      <c r="M2701" s="28">
        <v>5388502</v>
      </c>
      <c r="N2701" s="28">
        <v>5389629</v>
      </c>
      <c r="O2701" s="28" t="s">
        <v>8135</v>
      </c>
      <c r="P2701" s="27" t="s">
        <v>9108</v>
      </c>
      <c r="Q2701" s="28">
        <v>4898</v>
      </c>
      <c r="R2701" s="28">
        <v>5832</v>
      </c>
      <c r="S2701" s="27" t="s">
        <v>8699</v>
      </c>
      <c r="T2701" s="27" t="s">
        <v>8698</v>
      </c>
    </row>
    <row r="2702" spans="1:20" x14ac:dyDescent="0.25">
      <c r="A2702" s="27" t="s">
        <v>9107</v>
      </c>
      <c r="B2702" s="28">
        <v>1</v>
      </c>
      <c r="C2702" s="27" t="s">
        <v>9106</v>
      </c>
      <c r="D2702" s="27" t="s">
        <v>8114</v>
      </c>
      <c r="E2702" s="27" t="s">
        <v>6348</v>
      </c>
      <c r="F2702" s="27" t="s">
        <v>8695</v>
      </c>
      <c r="G2702" s="27" t="s">
        <v>8694</v>
      </c>
      <c r="H2702" s="27" t="s">
        <v>8694</v>
      </c>
      <c r="I2702" s="47">
        <v>1.5000000000000001E-61</v>
      </c>
      <c r="J2702" s="47">
        <v>1.6000000000000001E-61</v>
      </c>
      <c r="K2702" s="28">
        <v>0.98499999999999999</v>
      </c>
      <c r="L2702" s="28">
        <v>0.98499999999999999</v>
      </c>
      <c r="M2702" s="28">
        <v>5389622</v>
      </c>
      <c r="N2702" s="28">
        <v>5390599</v>
      </c>
      <c r="O2702" s="28" t="s">
        <v>8135</v>
      </c>
      <c r="P2702" s="27" t="s">
        <v>6348</v>
      </c>
      <c r="Q2702" s="28">
        <v>4899</v>
      </c>
      <c r="R2702" s="28">
        <v>5832</v>
      </c>
      <c r="S2702" s="27" t="s">
        <v>8693</v>
      </c>
      <c r="T2702" s="27" t="s">
        <v>8692</v>
      </c>
    </row>
    <row r="2703" spans="1:20" x14ac:dyDescent="0.25">
      <c r="A2703" s="27" t="s">
        <v>9020</v>
      </c>
      <c r="B2703" s="28">
        <v>5</v>
      </c>
      <c r="C2703" s="27" t="s">
        <v>9019</v>
      </c>
      <c r="D2703" s="27" t="s">
        <v>8181</v>
      </c>
      <c r="E2703" s="27" t="s">
        <v>9104</v>
      </c>
      <c r="F2703" s="27" t="s">
        <v>8934</v>
      </c>
      <c r="G2703" s="27" t="s">
        <v>8933</v>
      </c>
      <c r="H2703" s="27" t="s">
        <v>8932</v>
      </c>
      <c r="I2703" s="47">
        <v>2.4E-87</v>
      </c>
      <c r="J2703" s="47">
        <v>2.8999999999999999E-87</v>
      </c>
      <c r="K2703" s="28">
        <v>0.94399999999999995</v>
      </c>
      <c r="L2703" s="28">
        <v>0.95399999999999996</v>
      </c>
      <c r="M2703" s="28">
        <v>285211</v>
      </c>
      <c r="N2703" s="28">
        <v>286278</v>
      </c>
      <c r="O2703" s="28" t="s">
        <v>8149</v>
      </c>
      <c r="P2703" s="27" t="s">
        <v>9104</v>
      </c>
      <c r="Q2703" s="28">
        <v>260</v>
      </c>
      <c r="R2703" s="28">
        <v>6329</v>
      </c>
      <c r="S2703" s="27" t="s">
        <v>9105</v>
      </c>
      <c r="T2703" s="27" t="s">
        <v>8930</v>
      </c>
    </row>
    <row r="2704" spans="1:20" x14ac:dyDescent="0.25">
      <c r="A2704" s="27" t="s">
        <v>9020</v>
      </c>
      <c r="B2704" s="28">
        <v>15</v>
      </c>
      <c r="C2704" s="27" t="s">
        <v>9019</v>
      </c>
      <c r="D2704" s="27" t="s">
        <v>8130</v>
      </c>
      <c r="E2704" s="27" t="s">
        <v>9104</v>
      </c>
      <c r="F2704" s="27" t="s">
        <v>8929</v>
      </c>
      <c r="G2704" s="27" t="s">
        <v>8928</v>
      </c>
      <c r="H2704" s="27" t="s">
        <v>8580</v>
      </c>
      <c r="I2704" s="47">
        <v>1.2E-78</v>
      </c>
      <c r="J2704" s="47">
        <v>1.4000000000000001E-78</v>
      </c>
      <c r="K2704" s="28">
        <v>0.94899999999999995</v>
      </c>
      <c r="L2704" s="28">
        <v>0.95599999999999996</v>
      </c>
      <c r="M2704" s="28">
        <v>285211</v>
      </c>
      <c r="N2704" s="28">
        <v>286278</v>
      </c>
      <c r="O2704" s="28" t="s">
        <v>8149</v>
      </c>
      <c r="P2704" s="27" t="s">
        <v>9104</v>
      </c>
      <c r="Q2704" s="28">
        <v>260</v>
      </c>
      <c r="R2704" s="28">
        <v>6329</v>
      </c>
      <c r="S2704" s="27" t="s">
        <v>9103</v>
      </c>
      <c r="T2704" s="27" t="s">
        <v>9102</v>
      </c>
    </row>
    <row r="2705" spans="1:20" x14ac:dyDescent="0.25">
      <c r="A2705" s="27" t="s">
        <v>9020</v>
      </c>
      <c r="B2705" s="28">
        <v>5</v>
      </c>
      <c r="C2705" s="27" t="s">
        <v>9019</v>
      </c>
      <c r="D2705" s="27" t="s">
        <v>8181</v>
      </c>
      <c r="E2705" s="27" t="s">
        <v>9099</v>
      </c>
      <c r="F2705" s="27" t="s">
        <v>8922</v>
      </c>
      <c r="G2705" s="27" t="s">
        <v>8921</v>
      </c>
      <c r="H2705" s="27" t="s">
        <v>8920</v>
      </c>
      <c r="I2705" s="47">
        <v>1.9E-33</v>
      </c>
      <c r="J2705" s="47">
        <v>2.2000000000000001E-33</v>
      </c>
      <c r="K2705" s="28">
        <v>0.83</v>
      </c>
      <c r="L2705" s="28">
        <v>0.74399999999999999</v>
      </c>
      <c r="M2705" s="28">
        <v>286223</v>
      </c>
      <c r="N2705" s="28">
        <v>286645</v>
      </c>
      <c r="O2705" s="28" t="s">
        <v>8135</v>
      </c>
      <c r="P2705" s="27" t="s">
        <v>9099</v>
      </c>
      <c r="Q2705" s="28">
        <v>261</v>
      </c>
      <c r="R2705" s="28">
        <v>6329</v>
      </c>
      <c r="S2705" s="27" t="s">
        <v>9101</v>
      </c>
      <c r="T2705" s="27" t="s">
        <v>9100</v>
      </c>
    </row>
    <row r="2706" spans="1:20" x14ac:dyDescent="0.25">
      <c r="A2706" s="27" t="s">
        <v>9020</v>
      </c>
      <c r="B2706" s="28">
        <v>15</v>
      </c>
      <c r="C2706" s="27" t="s">
        <v>9019</v>
      </c>
      <c r="D2706" s="27" t="s">
        <v>8130</v>
      </c>
      <c r="E2706" s="27" t="s">
        <v>9099</v>
      </c>
      <c r="F2706" s="27" t="s">
        <v>8922</v>
      </c>
      <c r="G2706" s="27" t="s">
        <v>8921</v>
      </c>
      <c r="H2706" s="27" t="s">
        <v>8920</v>
      </c>
      <c r="I2706" s="47">
        <v>1.9E-33</v>
      </c>
      <c r="J2706" s="47">
        <v>2.2000000000000001E-33</v>
      </c>
      <c r="K2706" s="28">
        <v>0.83</v>
      </c>
      <c r="L2706" s="28">
        <v>0.74399999999999999</v>
      </c>
      <c r="M2706" s="28">
        <v>286223</v>
      </c>
      <c r="N2706" s="28">
        <v>286645</v>
      </c>
      <c r="O2706" s="28" t="s">
        <v>8135</v>
      </c>
      <c r="P2706" s="27" t="s">
        <v>9099</v>
      </c>
      <c r="Q2706" s="28">
        <v>261</v>
      </c>
      <c r="R2706" s="28">
        <v>6329</v>
      </c>
      <c r="S2706" s="27" t="s">
        <v>8918</v>
      </c>
      <c r="T2706" s="27" t="s">
        <v>8917</v>
      </c>
    </row>
    <row r="2707" spans="1:20" x14ac:dyDescent="0.25">
      <c r="A2707" s="27" t="s">
        <v>9020</v>
      </c>
      <c r="B2707" s="28">
        <v>4</v>
      </c>
      <c r="C2707" s="27" t="s">
        <v>9019</v>
      </c>
      <c r="D2707" s="27" t="s">
        <v>8111</v>
      </c>
      <c r="E2707" s="27" t="s">
        <v>1965</v>
      </c>
      <c r="F2707" s="27" t="s">
        <v>8916</v>
      </c>
      <c r="G2707" s="27" t="s">
        <v>8915</v>
      </c>
      <c r="H2707" s="27" t="s">
        <v>8301</v>
      </c>
      <c r="I2707" s="47">
        <v>3.4999999999999999E-108</v>
      </c>
      <c r="J2707" s="47">
        <v>3.8999999999999999E-108</v>
      </c>
      <c r="K2707" s="28">
        <v>0.98</v>
      </c>
      <c r="L2707" s="28">
        <v>0.99199999999999999</v>
      </c>
      <c r="M2707" s="28">
        <v>286657</v>
      </c>
      <c r="N2707" s="28">
        <v>287421</v>
      </c>
      <c r="O2707" s="28" t="s">
        <v>8135</v>
      </c>
      <c r="P2707" s="27" t="s">
        <v>1965</v>
      </c>
      <c r="Q2707" s="28">
        <v>262</v>
      </c>
      <c r="R2707" s="28">
        <v>6329</v>
      </c>
      <c r="S2707" s="27" t="s">
        <v>9098</v>
      </c>
      <c r="T2707" s="27" t="s">
        <v>9097</v>
      </c>
    </row>
    <row r="2708" spans="1:20" x14ac:dyDescent="0.25">
      <c r="A2708" s="27" t="s">
        <v>9020</v>
      </c>
      <c r="B2708" s="28">
        <v>5</v>
      </c>
      <c r="C2708" s="27" t="s">
        <v>9019</v>
      </c>
      <c r="D2708" s="27" t="s">
        <v>8181</v>
      </c>
      <c r="E2708" s="27" t="s">
        <v>1965</v>
      </c>
      <c r="F2708" s="27" t="s">
        <v>8916</v>
      </c>
      <c r="G2708" s="27" t="s">
        <v>8915</v>
      </c>
      <c r="H2708" s="27" t="s">
        <v>8301</v>
      </c>
      <c r="I2708" s="47">
        <v>3.4999999999999999E-108</v>
      </c>
      <c r="J2708" s="47">
        <v>3.8999999999999999E-108</v>
      </c>
      <c r="K2708" s="28">
        <v>0.98</v>
      </c>
      <c r="L2708" s="28">
        <v>0.99199999999999999</v>
      </c>
      <c r="M2708" s="28">
        <v>286657</v>
      </c>
      <c r="N2708" s="28">
        <v>287421</v>
      </c>
      <c r="O2708" s="28" t="s">
        <v>8135</v>
      </c>
      <c r="P2708" s="27" t="s">
        <v>1965</v>
      </c>
      <c r="Q2708" s="28">
        <v>262</v>
      </c>
      <c r="R2708" s="28">
        <v>6329</v>
      </c>
      <c r="S2708" s="27" t="s">
        <v>9098</v>
      </c>
      <c r="T2708" s="27" t="s">
        <v>9097</v>
      </c>
    </row>
    <row r="2709" spans="1:20" x14ac:dyDescent="0.25">
      <c r="A2709" s="27" t="s">
        <v>9020</v>
      </c>
      <c r="B2709" s="28">
        <v>4</v>
      </c>
      <c r="C2709" s="27" t="s">
        <v>9019</v>
      </c>
      <c r="D2709" s="27" t="s">
        <v>8111</v>
      </c>
      <c r="E2709" s="27" t="s">
        <v>9096</v>
      </c>
      <c r="F2709" s="27" t="s">
        <v>8912</v>
      </c>
      <c r="G2709" s="27" t="s">
        <v>8911</v>
      </c>
      <c r="H2709" s="27" t="s">
        <v>8910</v>
      </c>
      <c r="I2709" s="47">
        <v>3.4E-86</v>
      </c>
      <c r="J2709" s="47">
        <v>5.2999999999999997E-86</v>
      </c>
      <c r="K2709" s="28">
        <v>0.69099999999999995</v>
      </c>
      <c r="L2709" s="28">
        <v>0.96399999999999997</v>
      </c>
      <c r="M2709" s="28">
        <v>287423</v>
      </c>
      <c r="N2709" s="28">
        <v>289285</v>
      </c>
      <c r="O2709" s="28" t="s">
        <v>8135</v>
      </c>
      <c r="P2709" s="27" t="s">
        <v>9096</v>
      </c>
      <c r="Q2709" s="28">
        <v>263</v>
      </c>
      <c r="R2709" s="28">
        <v>6329</v>
      </c>
      <c r="S2709" s="27" t="s">
        <v>9095</v>
      </c>
      <c r="T2709" s="27" t="s">
        <v>9094</v>
      </c>
    </row>
    <row r="2710" spans="1:20" x14ac:dyDescent="0.25">
      <c r="A2710" s="27" t="s">
        <v>9020</v>
      </c>
      <c r="B2710" s="28">
        <v>5</v>
      </c>
      <c r="C2710" s="27" t="s">
        <v>9019</v>
      </c>
      <c r="D2710" s="27" t="s">
        <v>8181</v>
      </c>
      <c r="E2710" s="27" t="s">
        <v>9096</v>
      </c>
      <c r="F2710" s="27" t="s">
        <v>8912</v>
      </c>
      <c r="G2710" s="27" t="s">
        <v>8911</v>
      </c>
      <c r="H2710" s="27" t="s">
        <v>8910</v>
      </c>
      <c r="I2710" s="47">
        <v>3.4E-86</v>
      </c>
      <c r="J2710" s="47">
        <v>5.2999999999999997E-86</v>
      </c>
      <c r="K2710" s="28">
        <v>0.69099999999999995</v>
      </c>
      <c r="L2710" s="28">
        <v>0.96399999999999997</v>
      </c>
      <c r="M2710" s="28">
        <v>287423</v>
      </c>
      <c r="N2710" s="28">
        <v>289285</v>
      </c>
      <c r="O2710" s="28" t="s">
        <v>8135</v>
      </c>
      <c r="P2710" s="27" t="s">
        <v>9096</v>
      </c>
      <c r="Q2710" s="28">
        <v>263</v>
      </c>
      <c r="R2710" s="28">
        <v>6329</v>
      </c>
      <c r="S2710" s="27" t="s">
        <v>9095</v>
      </c>
      <c r="T2710" s="27" t="s">
        <v>9094</v>
      </c>
    </row>
    <row r="2711" spans="1:20" x14ac:dyDescent="0.25">
      <c r="A2711" s="27" t="s">
        <v>9020</v>
      </c>
      <c r="B2711" s="28">
        <v>4</v>
      </c>
      <c r="C2711" s="27" t="s">
        <v>9019</v>
      </c>
      <c r="D2711" s="27" t="s">
        <v>8111</v>
      </c>
      <c r="E2711" s="27" t="s">
        <v>9092</v>
      </c>
      <c r="F2711" s="27" t="s">
        <v>8905</v>
      </c>
      <c r="G2711" s="27" t="s">
        <v>8904</v>
      </c>
      <c r="H2711" s="27" t="s">
        <v>8887</v>
      </c>
      <c r="I2711" s="48">
        <v>0</v>
      </c>
      <c r="J2711" s="48">
        <v>0</v>
      </c>
      <c r="K2711" s="28">
        <v>0.96899999999999997</v>
      </c>
      <c r="L2711" s="28">
        <v>0.73799999999999999</v>
      </c>
      <c r="M2711" s="28">
        <v>289288</v>
      </c>
      <c r="N2711" s="28">
        <v>293289</v>
      </c>
      <c r="O2711" s="28" t="s">
        <v>8135</v>
      </c>
      <c r="P2711" s="27" t="s">
        <v>9092</v>
      </c>
      <c r="Q2711" s="28">
        <v>264</v>
      </c>
      <c r="R2711" s="28">
        <v>6329</v>
      </c>
      <c r="S2711" s="27" t="s">
        <v>9093</v>
      </c>
      <c r="T2711" s="27" t="s">
        <v>8901</v>
      </c>
    </row>
    <row r="2712" spans="1:20" x14ac:dyDescent="0.25">
      <c r="A2712" s="27" t="s">
        <v>9020</v>
      </c>
      <c r="B2712" s="28">
        <v>5</v>
      </c>
      <c r="C2712" s="27" t="s">
        <v>9019</v>
      </c>
      <c r="D2712" s="27" t="s">
        <v>8181</v>
      </c>
      <c r="E2712" s="27" t="s">
        <v>9092</v>
      </c>
      <c r="F2712" s="27" t="s">
        <v>8905</v>
      </c>
      <c r="G2712" s="27" t="s">
        <v>8904</v>
      </c>
      <c r="H2712" s="27" t="s">
        <v>8887</v>
      </c>
      <c r="I2712" s="48">
        <v>0</v>
      </c>
      <c r="J2712" s="48">
        <v>0</v>
      </c>
      <c r="K2712" s="28">
        <v>0.96899999999999997</v>
      </c>
      <c r="L2712" s="28">
        <v>0.73799999999999999</v>
      </c>
      <c r="M2712" s="28">
        <v>289288</v>
      </c>
      <c r="N2712" s="28">
        <v>293289</v>
      </c>
      <c r="O2712" s="28" t="s">
        <v>8135</v>
      </c>
      <c r="P2712" s="27" t="s">
        <v>9092</v>
      </c>
      <c r="Q2712" s="28">
        <v>264</v>
      </c>
      <c r="R2712" s="28">
        <v>6329</v>
      </c>
      <c r="S2712" s="27" t="s">
        <v>9091</v>
      </c>
      <c r="T2712" s="27" t="s">
        <v>8901</v>
      </c>
    </row>
    <row r="2713" spans="1:20" x14ac:dyDescent="0.25">
      <c r="A2713" s="27" t="s">
        <v>9020</v>
      </c>
      <c r="B2713" s="28">
        <v>4</v>
      </c>
      <c r="C2713" s="27" t="s">
        <v>9019</v>
      </c>
      <c r="D2713" s="27" t="s">
        <v>8111</v>
      </c>
      <c r="E2713" s="27" t="s">
        <v>9089</v>
      </c>
      <c r="F2713" s="27" t="s">
        <v>8900</v>
      </c>
      <c r="G2713" s="27" t="s">
        <v>8899</v>
      </c>
      <c r="H2713" s="27" t="s">
        <v>8898</v>
      </c>
      <c r="I2713" s="48">
        <v>0</v>
      </c>
      <c r="J2713" s="48">
        <v>0</v>
      </c>
      <c r="K2713" s="28">
        <v>0.93700000000000006</v>
      </c>
      <c r="L2713" s="28">
        <v>0.99</v>
      </c>
      <c r="M2713" s="28">
        <v>293352</v>
      </c>
      <c r="N2713" s="28">
        <v>297695</v>
      </c>
      <c r="O2713" s="28" t="s">
        <v>8135</v>
      </c>
      <c r="P2713" s="27" t="s">
        <v>9089</v>
      </c>
      <c r="Q2713" s="28">
        <v>265</v>
      </c>
      <c r="R2713" s="28">
        <v>6329</v>
      </c>
      <c r="S2713" s="27" t="s">
        <v>9090</v>
      </c>
      <c r="T2713" s="27" t="s">
        <v>8896</v>
      </c>
    </row>
    <row r="2714" spans="1:20" x14ac:dyDescent="0.25">
      <c r="A2714" s="27" t="s">
        <v>9020</v>
      </c>
      <c r="B2714" s="28">
        <v>5</v>
      </c>
      <c r="C2714" s="27" t="s">
        <v>9019</v>
      </c>
      <c r="D2714" s="27" t="s">
        <v>8181</v>
      </c>
      <c r="E2714" s="27" t="s">
        <v>9089</v>
      </c>
      <c r="F2714" s="27" t="s">
        <v>8895</v>
      </c>
      <c r="G2714" s="27" t="s">
        <v>8894</v>
      </c>
      <c r="H2714" s="27" t="s">
        <v>8171</v>
      </c>
      <c r="I2714" s="48">
        <v>0</v>
      </c>
      <c r="J2714" s="48">
        <v>0</v>
      </c>
      <c r="K2714" s="28">
        <v>0.99399999999999999</v>
      </c>
      <c r="L2714" s="28">
        <v>0.995</v>
      </c>
      <c r="M2714" s="28">
        <v>293352</v>
      </c>
      <c r="N2714" s="28">
        <v>297695</v>
      </c>
      <c r="O2714" s="28" t="s">
        <v>8135</v>
      </c>
      <c r="P2714" s="27" t="s">
        <v>9089</v>
      </c>
      <c r="Q2714" s="28">
        <v>265</v>
      </c>
      <c r="R2714" s="28">
        <v>6329</v>
      </c>
      <c r="S2714" s="27" t="s">
        <v>9088</v>
      </c>
      <c r="T2714" s="27" t="s">
        <v>8891</v>
      </c>
    </row>
    <row r="2715" spans="1:20" x14ac:dyDescent="0.25">
      <c r="A2715" s="27" t="s">
        <v>9020</v>
      </c>
      <c r="B2715" s="28">
        <v>4</v>
      </c>
      <c r="C2715" s="27" t="s">
        <v>9019</v>
      </c>
      <c r="D2715" s="27" t="s">
        <v>8111</v>
      </c>
      <c r="E2715" s="27" t="s">
        <v>1966</v>
      </c>
      <c r="F2715" s="27" t="s">
        <v>8889</v>
      </c>
      <c r="G2715" s="27" t="s">
        <v>8888</v>
      </c>
      <c r="H2715" s="27" t="s">
        <v>8887</v>
      </c>
      <c r="I2715" s="48">
        <v>0</v>
      </c>
      <c r="J2715" s="48">
        <v>0</v>
      </c>
      <c r="K2715" s="28">
        <v>0.998</v>
      </c>
      <c r="L2715" s="28">
        <v>0.999</v>
      </c>
      <c r="M2715" s="28">
        <v>297692</v>
      </c>
      <c r="N2715" s="28">
        <v>300823</v>
      </c>
      <c r="O2715" s="28" t="s">
        <v>8135</v>
      </c>
      <c r="P2715" s="27" t="s">
        <v>1966</v>
      </c>
      <c r="Q2715" s="28">
        <v>266</v>
      </c>
      <c r="R2715" s="28">
        <v>6329</v>
      </c>
      <c r="S2715" s="27" t="s">
        <v>9087</v>
      </c>
      <c r="T2715" s="27" t="s">
        <v>9085</v>
      </c>
    </row>
    <row r="2716" spans="1:20" x14ac:dyDescent="0.25">
      <c r="A2716" s="27" t="s">
        <v>9020</v>
      </c>
      <c r="B2716" s="28">
        <v>5</v>
      </c>
      <c r="C2716" s="27" t="s">
        <v>9019</v>
      </c>
      <c r="D2716" s="27" t="s">
        <v>8181</v>
      </c>
      <c r="E2716" s="27" t="s">
        <v>1966</v>
      </c>
      <c r="F2716" s="27" t="s">
        <v>8889</v>
      </c>
      <c r="G2716" s="27" t="s">
        <v>8888</v>
      </c>
      <c r="H2716" s="27" t="s">
        <v>8887</v>
      </c>
      <c r="I2716" s="48">
        <v>0</v>
      </c>
      <c r="J2716" s="48">
        <v>0</v>
      </c>
      <c r="K2716" s="28">
        <v>0.998</v>
      </c>
      <c r="L2716" s="28">
        <v>0.999</v>
      </c>
      <c r="M2716" s="28">
        <v>297692</v>
      </c>
      <c r="N2716" s="28">
        <v>300823</v>
      </c>
      <c r="O2716" s="28" t="s">
        <v>8135</v>
      </c>
      <c r="P2716" s="27" t="s">
        <v>1966</v>
      </c>
      <c r="Q2716" s="28">
        <v>266</v>
      </c>
      <c r="R2716" s="28">
        <v>6329</v>
      </c>
      <c r="S2716" s="27" t="s">
        <v>9086</v>
      </c>
      <c r="T2716" s="27" t="s">
        <v>9085</v>
      </c>
    </row>
    <row r="2717" spans="1:20" x14ac:dyDescent="0.25">
      <c r="A2717" s="27" t="s">
        <v>9020</v>
      </c>
      <c r="B2717" s="28">
        <v>4</v>
      </c>
      <c r="C2717" s="27" t="s">
        <v>9019</v>
      </c>
      <c r="D2717" s="27" t="s">
        <v>8111</v>
      </c>
      <c r="E2717" s="27" t="s">
        <v>9084</v>
      </c>
      <c r="F2717" s="27" t="s">
        <v>8884</v>
      </c>
      <c r="G2717" s="27" t="s">
        <v>8883</v>
      </c>
      <c r="H2717" s="27" t="s">
        <v>8313</v>
      </c>
      <c r="I2717" s="47">
        <v>2.3000000000000001E-32</v>
      </c>
      <c r="J2717" s="47">
        <v>2.6999999999999998E-32</v>
      </c>
      <c r="K2717" s="28">
        <v>0.86499999999999999</v>
      </c>
      <c r="L2717" s="28">
        <v>0.56899999999999995</v>
      </c>
      <c r="M2717" s="28">
        <v>302995</v>
      </c>
      <c r="N2717" s="28">
        <v>303504</v>
      </c>
      <c r="O2717" s="28" t="s">
        <v>8149</v>
      </c>
      <c r="P2717" s="27" t="s">
        <v>9084</v>
      </c>
      <c r="Q2717" s="28">
        <v>268</v>
      </c>
      <c r="R2717" s="28">
        <v>6329</v>
      </c>
      <c r="S2717" s="27" t="s">
        <v>8881</v>
      </c>
      <c r="T2717" s="27" t="s">
        <v>8880</v>
      </c>
    </row>
    <row r="2718" spans="1:20" x14ac:dyDescent="0.25">
      <c r="A2718" s="27" t="s">
        <v>9020</v>
      </c>
      <c r="B2718" s="28">
        <v>5</v>
      </c>
      <c r="C2718" s="27" t="s">
        <v>9019</v>
      </c>
      <c r="D2718" s="27" t="s">
        <v>8181</v>
      </c>
      <c r="E2718" s="27" t="s">
        <v>9084</v>
      </c>
      <c r="F2718" s="27" t="s">
        <v>8884</v>
      </c>
      <c r="G2718" s="27" t="s">
        <v>8883</v>
      </c>
      <c r="H2718" s="27" t="s">
        <v>8313</v>
      </c>
      <c r="I2718" s="47">
        <v>2.3000000000000001E-32</v>
      </c>
      <c r="J2718" s="47">
        <v>2.6999999999999998E-32</v>
      </c>
      <c r="K2718" s="28">
        <v>0.86499999999999999</v>
      </c>
      <c r="L2718" s="28">
        <v>0.56899999999999995</v>
      </c>
      <c r="M2718" s="28">
        <v>302995</v>
      </c>
      <c r="N2718" s="28">
        <v>303504</v>
      </c>
      <c r="O2718" s="28" t="s">
        <v>8149</v>
      </c>
      <c r="P2718" s="27" t="s">
        <v>9084</v>
      </c>
      <c r="Q2718" s="28">
        <v>268</v>
      </c>
      <c r="R2718" s="28">
        <v>6329</v>
      </c>
      <c r="S2718" s="27" t="s">
        <v>8881</v>
      </c>
      <c r="T2718" s="27" t="s">
        <v>8880</v>
      </c>
    </row>
    <row r="2719" spans="1:20" x14ac:dyDescent="0.25">
      <c r="A2719" s="27" t="s">
        <v>9020</v>
      </c>
      <c r="B2719" s="28">
        <v>9</v>
      </c>
      <c r="C2719" s="27" t="s">
        <v>9019</v>
      </c>
      <c r="D2719" s="27" t="s">
        <v>8116</v>
      </c>
      <c r="E2719" s="27" t="s">
        <v>2243</v>
      </c>
      <c r="F2719" s="27" t="s">
        <v>8879</v>
      </c>
      <c r="G2719" s="27" t="s">
        <v>8878</v>
      </c>
      <c r="H2719" s="27" t="s">
        <v>8877</v>
      </c>
      <c r="I2719" s="48">
        <v>0</v>
      </c>
      <c r="J2719" s="48">
        <v>0</v>
      </c>
      <c r="K2719" s="28">
        <v>0.997</v>
      </c>
      <c r="L2719" s="28">
        <v>0.998</v>
      </c>
      <c r="M2719" s="28">
        <v>324740</v>
      </c>
      <c r="N2719" s="28">
        <v>330955</v>
      </c>
      <c r="O2719" s="28" t="s">
        <v>8135</v>
      </c>
      <c r="P2719" s="27" t="s">
        <v>2243</v>
      </c>
      <c r="Q2719" s="28">
        <v>284</v>
      </c>
      <c r="R2719" s="28">
        <v>6329</v>
      </c>
      <c r="S2719" s="27" t="s">
        <v>8876</v>
      </c>
      <c r="T2719" s="27" t="s">
        <v>8875</v>
      </c>
    </row>
    <row r="2720" spans="1:20" x14ac:dyDescent="0.25">
      <c r="A2720" s="27" t="s">
        <v>9020</v>
      </c>
      <c r="B2720" s="28">
        <v>9</v>
      </c>
      <c r="C2720" s="27" t="s">
        <v>9019</v>
      </c>
      <c r="D2720" s="27" t="s">
        <v>8116</v>
      </c>
      <c r="E2720" s="27" t="s">
        <v>2244</v>
      </c>
      <c r="F2720" s="27" t="s">
        <v>8874</v>
      </c>
      <c r="G2720" s="27" t="s">
        <v>8873</v>
      </c>
      <c r="H2720" s="27" t="s">
        <v>8872</v>
      </c>
      <c r="I2720" s="48">
        <v>0</v>
      </c>
      <c r="J2720" s="48">
        <v>0</v>
      </c>
      <c r="K2720" s="28">
        <v>0.92700000000000005</v>
      </c>
      <c r="L2720" s="28">
        <v>0.999</v>
      </c>
      <c r="M2720" s="28">
        <v>330961</v>
      </c>
      <c r="N2720" s="28">
        <v>334308</v>
      </c>
      <c r="O2720" s="28" t="s">
        <v>8135</v>
      </c>
      <c r="P2720" s="27" t="s">
        <v>2244</v>
      </c>
      <c r="Q2720" s="28">
        <v>285</v>
      </c>
      <c r="R2720" s="28">
        <v>6329</v>
      </c>
      <c r="S2720" s="27" t="s">
        <v>9083</v>
      </c>
      <c r="T2720" s="27" t="s">
        <v>9082</v>
      </c>
    </row>
    <row r="2721" spans="1:20" x14ac:dyDescent="0.25">
      <c r="A2721" s="27" t="s">
        <v>9020</v>
      </c>
      <c r="B2721" s="28">
        <v>6</v>
      </c>
      <c r="C2721" s="27" t="s">
        <v>9019</v>
      </c>
      <c r="D2721" s="27" t="s">
        <v>8181</v>
      </c>
      <c r="E2721" s="27" t="s">
        <v>4579</v>
      </c>
      <c r="F2721" s="27" t="s">
        <v>8610</v>
      </c>
      <c r="G2721" s="27" t="s">
        <v>8609</v>
      </c>
      <c r="H2721" s="27" t="s">
        <v>8191</v>
      </c>
      <c r="I2721" s="48">
        <v>0</v>
      </c>
      <c r="J2721" s="48">
        <v>0</v>
      </c>
      <c r="K2721" s="28">
        <v>0.98699999999999999</v>
      </c>
      <c r="L2721" s="28">
        <v>0.99399999999999999</v>
      </c>
      <c r="M2721" s="28">
        <v>347061</v>
      </c>
      <c r="N2721" s="28">
        <v>350459</v>
      </c>
      <c r="O2721" s="28" t="s">
        <v>8149</v>
      </c>
      <c r="P2721" s="27" t="s">
        <v>4579</v>
      </c>
      <c r="Q2721" s="28">
        <v>296</v>
      </c>
      <c r="R2721" s="28">
        <v>6329</v>
      </c>
      <c r="S2721" s="27" t="s">
        <v>9081</v>
      </c>
      <c r="T2721" s="27" t="s">
        <v>9080</v>
      </c>
    </row>
    <row r="2722" spans="1:20" x14ac:dyDescent="0.25">
      <c r="A2722" s="27" t="s">
        <v>9020</v>
      </c>
      <c r="B2722" s="28">
        <v>12</v>
      </c>
      <c r="C2722" s="27" t="s">
        <v>9019</v>
      </c>
      <c r="D2722" s="27" t="s">
        <v>8128</v>
      </c>
      <c r="E2722" s="27" t="s">
        <v>4579</v>
      </c>
      <c r="F2722" s="27" t="s">
        <v>8610</v>
      </c>
      <c r="G2722" s="27" t="s">
        <v>8609</v>
      </c>
      <c r="H2722" s="27" t="s">
        <v>8191</v>
      </c>
      <c r="I2722" s="48">
        <v>0</v>
      </c>
      <c r="J2722" s="48">
        <v>0</v>
      </c>
      <c r="K2722" s="28">
        <v>0.98699999999999999</v>
      </c>
      <c r="L2722" s="28">
        <v>0.99399999999999999</v>
      </c>
      <c r="M2722" s="28">
        <v>347061</v>
      </c>
      <c r="N2722" s="28">
        <v>350459</v>
      </c>
      <c r="O2722" s="28" t="s">
        <v>8149</v>
      </c>
      <c r="P2722" s="27" t="s">
        <v>4579</v>
      </c>
      <c r="Q2722" s="28">
        <v>296</v>
      </c>
      <c r="R2722" s="28">
        <v>6329</v>
      </c>
      <c r="S2722" s="27" t="s">
        <v>9079</v>
      </c>
      <c r="T2722" s="27" t="s">
        <v>9078</v>
      </c>
    </row>
    <row r="2723" spans="1:20" x14ac:dyDescent="0.25">
      <c r="A2723" s="27" t="s">
        <v>9020</v>
      </c>
      <c r="B2723" s="28">
        <v>6</v>
      </c>
      <c r="C2723" s="27" t="s">
        <v>9019</v>
      </c>
      <c r="D2723" s="27" t="s">
        <v>8181</v>
      </c>
      <c r="E2723" s="27" t="s">
        <v>9076</v>
      </c>
      <c r="F2723" s="27" t="s">
        <v>8617</v>
      </c>
      <c r="G2723" s="27" t="s">
        <v>8616</v>
      </c>
      <c r="H2723" s="27" t="s">
        <v>8176</v>
      </c>
      <c r="I2723" s="47">
        <v>1.3999999999999999E-183</v>
      </c>
      <c r="J2723" s="47">
        <v>1.6000000000000001E-183</v>
      </c>
      <c r="K2723" s="28">
        <v>0.996</v>
      </c>
      <c r="L2723" s="28">
        <v>0.99199999999999999</v>
      </c>
      <c r="M2723" s="28">
        <v>352591</v>
      </c>
      <c r="N2723" s="28">
        <v>354174</v>
      </c>
      <c r="O2723" s="28" t="s">
        <v>8149</v>
      </c>
      <c r="P2723" s="27" t="s">
        <v>9076</v>
      </c>
      <c r="Q2723" s="28">
        <v>298</v>
      </c>
      <c r="R2723" s="28">
        <v>6329</v>
      </c>
      <c r="S2723" s="27" t="s">
        <v>9077</v>
      </c>
      <c r="T2723" s="27" t="s">
        <v>8862</v>
      </c>
    </row>
    <row r="2724" spans="1:20" x14ac:dyDescent="0.25">
      <c r="A2724" s="27" t="s">
        <v>9020</v>
      </c>
      <c r="B2724" s="28">
        <v>12</v>
      </c>
      <c r="C2724" s="27" t="s">
        <v>9019</v>
      </c>
      <c r="D2724" s="27" t="s">
        <v>8128</v>
      </c>
      <c r="E2724" s="27" t="s">
        <v>9076</v>
      </c>
      <c r="F2724" s="27" t="s">
        <v>8617</v>
      </c>
      <c r="G2724" s="27" t="s">
        <v>8616</v>
      </c>
      <c r="H2724" s="27" t="s">
        <v>8176</v>
      </c>
      <c r="I2724" s="47">
        <v>1.3999999999999999E-183</v>
      </c>
      <c r="J2724" s="47">
        <v>1.6000000000000001E-183</v>
      </c>
      <c r="K2724" s="28">
        <v>0.996</v>
      </c>
      <c r="L2724" s="28">
        <v>0.99199999999999999</v>
      </c>
      <c r="M2724" s="28">
        <v>352591</v>
      </c>
      <c r="N2724" s="28">
        <v>354174</v>
      </c>
      <c r="O2724" s="28" t="s">
        <v>8149</v>
      </c>
      <c r="P2724" s="27" t="s">
        <v>9076</v>
      </c>
      <c r="Q2724" s="28">
        <v>298</v>
      </c>
      <c r="R2724" s="28">
        <v>6329</v>
      </c>
      <c r="S2724" s="27" t="s">
        <v>9075</v>
      </c>
      <c r="T2724" s="27" t="s">
        <v>8862</v>
      </c>
    </row>
    <row r="2725" spans="1:20" x14ac:dyDescent="0.25">
      <c r="A2725" s="27" t="s">
        <v>9020</v>
      </c>
      <c r="B2725" s="28">
        <v>6</v>
      </c>
      <c r="C2725" s="27" t="s">
        <v>9019</v>
      </c>
      <c r="D2725" s="27" t="s">
        <v>8181</v>
      </c>
      <c r="E2725" s="27" t="s">
        <v>4580</v>
      </c>
      <c r="F2725" s="27" t="s">
        <v>8860</v>
      </c>
      <c r="G2725" s="27" t="s">
        <v>8859</v>
      </c>
      <c r="H2725" s="27" t="s">
        <v>8185</v>
      </c>
      <c r="I2725" s="47">
        <v>1.6E-69</v>
      </c>
      <c r="J2725" s="47">
        <v>1.8000000000000001E-69</v>
      </c>
      <c r="K2725" s="28">
        <v>0.99</v>
      </c>
      <c r="L2725" s="28">
        <v>0.997</v>
      </c>
      <c r="M2725" s="28">
        <v>354171</v>
      </c>
      <c r="N2725" s="28">
        <v>355349</v>
      </c>
      <c r="O2725" s="28" t="s">
        <v>8149</v>
      </c>
      <c r="P2725" s="27" t="s">
        <v>4580</v>
      </c>
      <c r="Q2725" s="28">
        <v>299</v>
      </c>
      <c r="R2725" s="28">
        <v>6329</v>
      </c>
      <c r="S2725" s="27" t="s">
        <v>9074</v>
      </c>
      <c r="T2725" s="27" t="s">
        <v>8857</v>
      </c>
    </row>
    <row r="2726" spans="1:20" x14ac:dyDescent="0.25">
      <c r="A2726" s="27" t="s">
        <v>9020</v>
      </c>
      <c r="B2726" s="28">
        <v>12</v>
      </c>
      <c r="C2726" s="27" t="s">
        <v>9019</v>
      </c>
      <c r="D2726" s="27" t="s">
        <v>8128</v>
      </c>
      <c r="E2726" s="27" t="s">
        <v>4580</v>
      </c>
      <c r="F2726" s="27" t="s">
        <v>8860</v>
      </c>
      <c r="G2726" s="27" t="s">
        <v>8859</v>
      </c>
      <c r="H2726" s="27" t="s">
        <v>8185</v>
      </c>
      <c r="I2726" s="47">
        <v>1.6E-69</v>
      </c>
      <c r="J2726" s="47">
        <v>1.8000000000000001E-69</v>
      </c>
      <c r="K2726" s="28">
        <v>0.99</v>
      </c>
      <c r="L2726" s="28">
        <v>0.997</v>
      </c>
      <c r="M2726" s="28">
        <v>354171</v>
      </c>
      <c r="N2726" s="28">
        <v>355349</v>
      </c>
      <c r="O2726" s="28" t="s">
        <v>8149</v>
      </c>
      <c r="P2726" s="27" t="s">
        <v>4580</v>
      </c>
      <c r="Q2726" s="28">
        <v>299</v>
      </c>
      <c r="R2726" s="28">
        <v>6329</v>
      </c>
      <c r="S2726" s="27" t="s">
        <v>9073</v>
      </c>
      <c r="T2726" s="27" t="s">
        <v>8857</v>
      </c>
    </row>
    <row r="2727" spans="1:20" x14ac:dyDescent="0.25">
      <c r="A2727" s="27" t="s">
        <v>9020</v>
      </c>
      <c r="B2727" s="28">
        <v>2</v>
      </c>
      <c r="C2727" s="27" t="s">
        <v>9019</v>
      </c>
      <c r="D2727" s="27" t="s">
        <v>8236</v>
      </c>
      <c r="E2727" s="27" t="s">
        <v>1807</v>
      </c>
      <c r="F2727" s="27" t="s">
        <v>8654</v>
      </c>
      <c r="G2727" s="27" t="s">
        <v>8653</v>
      </c>
      <c r="H2727" s="27" t="s">
        <v>8652</v>
      </c>
      <c r="I2727" s="47">
        <v>6.6999999999999998E-152</v>
      </c>
      <c r="J2727" s="47">
        <v>7.8000000000000008E-152</v>
      </c>
      <c r="K2727" s="28">
        <v>0.97</v>
      </c>
      <c r="L2727" s="28">
        <v>0.98</v>
      </c>
      <c r="M2727" s="28">
        <v>2486636</v>
      </c>
      <c r="N2727" s="28">
        <v>2487550</v>
      </c>
      <c r="O2727" s="28" t="s">
        <v>8149</v>
      </c>
      <c r="P2727" s="27" t="s">
        <v>1807</v>
      </c>
      <c r="Q2727" s="28">
        <v>2282</v>
      </c>
      <c r="R2727" s="28">
        <v>6329</v>
      </c>
      <c r="S2727" s="27" t="s">
        <v>9072</v>
      </c>
      <c r="T2727" s="27" t="s">
        <v>9071</v>
      </c>
    </row>
    <row r="2728" spans="1:20" x14ac:dyDescent="0.25">
      <c r="A2728" s="27" t="s">
        <v>9020</v>
      </c>
      <c r="B2728" s="28">
        <v>2</v>
      </c>
      <c r="C2728" s="27" t="s">
        <v>9019</v>
      </c>
      <c r="D2728" s="27" t="s">
        <v>8236</v>
      </c>
      <c r="E2728" s="27" t="s">
        <v>9070</v>
      </c>
      <c r="F2728" s="27" t="s">
        <v>8649</v>
      </c>
      <c r="G2728" s="27" t="s">
        <v>8648</v>
      </c>
      <c r="H2728" s="27" t="s">
        <v>8642</v>
      </c>
      <c r="I2728" s="47">
        <v>1.4000000000000001E-76</v>
      </c>
      <c r="J2728" s="47">
        <v>1.5000000000000001E-76</v>
      </c>
      <c r="K2728" s="28">
        <v>0.98699999999999999</v>
      </c>
      <c r="L2728" s="28">
        <v>0.99399999999999999</v>
      </c>
      <c r="M2728" s="28">
        <v>2487547</v>
      </c>
      <c r="N2728" s="28">
        <v>2488017</v>
      </c>
      <c r="O2728" s="28" t="s">
        <v>8149</v>
      </c>
      <c r="P2728" s="27" t="s">
        <v>9070</v>
      </c>
      <c r="Q2728" s="28">
        <v>2283</v>
      </c>
      <c r="R2728" s="28">
        <v>6329</v>
      </c>
      <c r="S2728" s="27" t="s">
        <v>8853</v>
      </c>
      <c r="T2728" s="27" t="s">
        <v>8852</v>
      </c>
    </row>
    <row r="2729" spans="1:20" x14ac:dyDescent="0.25">
      <c r="A2729" s="27" t="s">
        <v>9020</v>
      </c>
      <c r="B2729" s="28">
        <v>2</v>
      </c>
      <c r="C2729" s="27" t="s">
        <v>9019</v>
      </c>
      <c r="D2729" s="27" t="s">
        <v>8236</v>
      </c>
      <c r="E2729" s="27" t="s">
        <v>9069</v>
      </c>
      <c r="F2729" s="27" t="s">
        <v>8644</v>
      </c>
      <c r="G2729" s="27" t="s">
        <v>8643</v>
      </c>
      <c r="H2729" s="27" t="s">
        <v>8642</v>
      </c>
      <c r="I2729" s="47">
        <v>1.9E-86</v>
      </c>
      <c r="J2729" s="47">
        <v>2.1E-86</v>
      </c>
      <c r="K2729" s="28">
        <v>0.98199999999999998</v>
      </c>
      <c r="L2729" s="28">
        <v>0.98799999999999999</v>
      </c>
      <c r="M2729" s="28">
        <v>2488014</v>
      </c>
      <c r="N2729" s="28">
        <v>2488514</v>
      </c>
      <c r="O2729" s="28" t="s">
        <v>8149</v>
      </c>
      <c r="P2729" s="27" t="s">
        <v>9069</v>
      </c>
      <c r="Q2729" s="28">
        <v>2284</v>
      </c>
      <c r="R2729" s="28">
        <v>6329</v>
      </c>
      <c r="S2729" s="27" t="s">
        <v>8850</v>
      </c>
      <c r="T2729" s="27" t="s">
        <v>8849</v>
      </c>
    </row>
    <row r="2730" spans="1:20" x14ac:dyDescent="0.25">
      <c r="A2730" s="27" t="s">
        <v>9020</v>
      </c>
      <c r="B2730" s="28">
        <v>2</v>
      </c>
      <c r="C2730" s="27" t="s">
        <v>9019</v>
      </c>
      <c r="D2730" s="27" t="s">
        <v>8236</v>
      </c>
      <c r="E2730" s="27" t="s">
        <v>9068</v>
      </c>
      <c r="F2730" s="27" t="s">
        <v>8638</v>
      </c>
      <c r="G2730" s="27" t="s">
        <v>8637</v>
      </c>
      <c r="H2730" s="27" t="s">
        <v>8240</v>
      </c>
      <c r="I2730" s="47">
        <v>1.4E-151</v>
      </c>
      <c r="J2730" s="47">
        <v>1.6000000000000001E-151</v>
      </c>
      <c r="K2730" s="28">
        <v>0.99299999999999999</v>
      </c>
      <c r="L2730" s="28">
        <v>0.997</v>
      </c>
      <c r="M2730" s="28">
        <v>2488514</v>
      </c>
      <c r="N2730" s="28">
        <v>2489416</v>
      </c>
      <c r="O2730" s="28" t="s">
        <v>8149</v>
      </c>
      <c r="P2730" s="27" t="s">
        <v>9068</v>
      </c>
      <c r="Q2730" s="28">
        <v>2285</v>
      </c>
      <c r="R2730" s="28">
        <v>6329</v>
      </c>
      <c r="S2730" s="27" t="s">
        <v>9067</v>
      </c>
      <c r="T2730" s="27" t="s">
        <v>9066</v>
      </c>
    </row>
    <row r="2731" spans="1:20" x14ac:dyDescent="0.25">
      <c r="A2731" s="27" t="s">
        <v>9020</v>
      </c>
      <c r="B2731" s="28">
        <v>2</v>
      </c>
      <c r="C2731" s="27" t="s">
        <v>9019</v>
      </c>
      <c r="D2731" s="27" t="s">
        <v>8236</v>
      </c>
      <c r="E2731" s="27" t="s">
        <v>1808</v>
      </c>
      <c r="F2731" s="27" t="s">
        <v>8633</v>
      </c>
      <c r="G2731" s="27" t="s">
        <v>8632</v>
      </c>
      <c r="H2731" s="27" t="s">
        <v>8166</v>
      </c>
      <c r="I2731" s="47">
        <v>5.8999999999999995E-113</v>
      </c>
      <c r="J2731" s="47">
        <v>6.6000000000000004E-113</v>
      </c>
      <c r="K2731" s="28">
        <v>0.98799999999999999</v>
      </c>
      <c r="L2731" s="28">
        <v>0.98</v>
      </c>
      <c r="M2731" s="28">
        <v>2489453</v>
      </c>
      <c r="N2731" s="28">
        <v>2490178</v>
      </c>
      <c r="O2731" s="28" t="s">
        <v>8149</v>
      </c>
      <c r="P2731" s="27" t="s">
        <v>1808</v>
      </c>
      <c r="Q2731" s="28">
        <v>2286</v>
      </c>
      <c r="R2731" s="28">
        <v>6329</v>
      </c>
      <c r="S2731" s="27" t="s">
        <v>8845</v>
      </c>
      <c r="T2731" s="27" t="s">
        <v>8844</v>
      </c>
    </row>
    <row r="2732" spans="1:20" x14ac:dyDescent="0.25">
      <c r="A2732" s="27" t="s">
        <v>9020</v>
      </c>
      <c r="B2732" s="28">
        <v>10</v>
      </c>
      <c r="C2732" s="27" t="s">
        <v>9019</v>
      </c>
      <c r="D2732" s="27" t="s">
        <v>8124</v>
      </c>
      <c r="E2732" s="27" t="s">
        <v>2833</v>
      </c>
      <c r="F2732" s="27" t="s">
        <v>8843</v>
      </c>
      <c r="G2732" s="27" t="s">
        <v>8842</v>
      </c>
      <c r="H2732" s="27" t="s">
        <v>8136</v>
      </c>
      <c r="I2732" s="47">
        <v>1.1999999999999999E-234</v>
      </c>
      <c r="J2732" s="47">
        <v>1.3999999999999999E-234</v>
      </c>
      <c r="K2732" s="28">
        <v>0.995</v>
      </c>
      <c r="L2732" s="28">
        <v>0.997</v>
      </c>
      <c r="M2732" s="28">
        <v>2499256</v>
      </c>
      <c r="N2732" s="28">
        <v>2501043</v>
      </c>
      <c r="O2732" s="28" t="s">
        <v>8149</v>
      </c>
      <c r="P2732" s="27" t="s">
        <v>2833</v>
      </c>
      <c r="Q2732" s="28">
        <v>2295</v>
      </c>
      <c r="R2732" s="28">
        <v>6329</v>
      </c>
      <c r="S2732" s="27" t="s">
        <v>9065</v>
      </c>
      <c r="T2732" s="27" t="s">
        <v>8840</v>
      </c>
    </row>
    <row r="2733" spans="1:20" x14ac:dyDescent="0.25">
      <c r="A2733" s="27" t="s">
        <v>9020</v>
      </c>
      <c r="B2733" s="28">
        <v>10</v>
      </c>
      <c r="C2733" s="27" t="s">
        <v>9019</v>
      </c>
      <c r="D2733" s="27" t="s">
        <v>8124</v>
      </c>
      <c r="E2733" s="27" t="s">
        <v>2834</v>
      </c>
      <c r="F2733" s="27" t="s">
        <v>8839</v>
      </c>
      <c r="G2733" s="27" t="s">
        <v>8838</v>
      </c>
      <c r="H2733" s="27" t="s">
        <v>8143</v>
      </c>
      <c r="I2733" s="47">
        <v>2.8000000000000002E-287</v>
      </c>
      <c r="J2733" s="47">
        <v>3.2999999999999997E-287</v>
      </c>
      <c r="K2733" s="28">
        <v>0.73399999999999999</v>
      </c>
      <c r="L2733" s="28">
        <v>0.998</v>
      </c>
      <c r="M2733" s="28">
        <v>2501030</v>
      </c>
      <c r="N2733" s="28">
        <v>2502844</v>
      </c>
      <c r="O2733" s="28" t="s">
        <v>8149</v>
      </c>
      <c r="P2733" s="27" t="s">
        <v>2834</v>
      </c>
      <c r="Q2733" s="28">
        <v>2296</v>
      </c>
      <c r="R2733" s="28">
        <v>6329</v>
      </c>
      <c r="S2733" s="27" t="s">
        <v>9064</v>
      </c>
      <c r="T2733" s="27" t="s">
        <v>8836</v>
      </c>
    </row>
    <row r="2734" spans="1:20" x14ac:dyDescent="0.25">
      <c r="A2734" s="27" t="s">
        <v>9020</v>
      </c>
      <c r="B2734" s="28">
        <v>1</v>
      </c>
      <c r="C2734" s="27" t="s">
        <v>9019</v>
      </c>
      <c r="D2734" s="27" t="s">
        <v>7861</v>
      </c>
      <c r="E2734" s="27" t="s">
        <v>9063</v>
      </c>
      <c r="F2734" s="27" t="s">
        <v>8835</v>
      </c>
      <c r="G2734" s="27" t="s">
        <v>7861</v>
      </c>
      <c r="H2734" s="27" t="s">
        <v>7861</v>
      </c>
      <c r="I2734" s="47">
        <v>1.3999999999999999E-108</v>
      </c>
      <c r="J2734" s="47">
        <v>1.5E-108</v>
      </c>
      <c r="K2734" s="28">
        <v>0.98599999999999999</v>
      </c>
      <c r="L2734" s="28">
        <v>0.98899999999999999</v>
      </c>
      <c r="M2734" s="28">
        <v>2591053</v>
      </c>
      <c r="N2734" s="28">
        <v>2592753</v>
      </c>
      <c r="O2734" s="28" t="s">
        <v>8149</v>
      </c>
      <c r="P2734" s="27" t="s">
        <v>9063</v>
      </c>
      <c r="Q2734" s="28">
        <v>2401</v>
      </c>
      <c r="R2734" s="28">
        <v>6329</v>
      </c>
      <c r="S2734" s="27" t="s">
        <v>8833</v>
      </c>
      <c r="T2734" s="27" t="s">
        <v>8832</v>
      </c>
    </row>
    <row r="2735" spans="1:20" x14ac:dyDescent="0.25">
      <c r="A2735" s="27" t="s">
        <v>9020</v>
      </c>
      <c r="B2735" s="28">
        <v>11</v>
      </c>
      <c r="C2735" s="27" t="s">
        <v>9019</v>
      </c>
      <c r="D2735" s="27" t="s">
        <v>8825</v>
      </c>
      <c r="E2735" s="27" t="s">
        <v>3393</v>
      </c>
      <c r="F2735" s="27" t="s">
        <v>8831</v>
      </c>
      <c r="G2735" s="27" t="s">
        <v>8830</v>
      </c>
      <c r="H2735" s="27" t="s">
        <v>8829</v>
      </c>
      <c r="I2735" s="47">
        <v>1.3E-240</v>
      </c>
      <c r="J2735" s="47">
        <v>1.4E-240</v>
      </c>
      <c r="K2735" s="28">
        <v>0.98499999999999999</v>
      </c>
      <c r="L2735" s="28">
        <v>0.997</v>
      </c>
      <c r="M2735" s="28">
        <v>2651589</v>
      </c>
      <c r="N2735" s="28">
        <v>2653379</v>
      </c>
      <c r="O2735" s="28" t="s">
        <v>8135</v>
      </c>
      <c r="P2735" s="27" t="s">
        <v>3393</v>
      </c>
      <c r="Q2735" s="28">
        <v>2476</v>
      </c>
      <c r="R2735" s="28">
        <v>6329</v>
      </c>
      <c r="S2735" s="27" t="s">
        <v>9062</v>
      </c>
      <c r="T2735" s="27" t="s">
        <v>8826</v>
      </c>
    </row>
    <row r="2736" spans="1:20" x14ac:dyDescent="0.25">
      <c r="A2736" s="27" t="s">
        <v>9020</v>
      </c>
      <c r="B2736" s="28">
        <v>11</v>
      </c>
      <c r="C2736" s="27" t="s">
        <v>9019</v>
      </c>
      <c r="D2736" s="27" t="s">
        <v>8825</v>
      </c>
      <c r="E2736" s="27" t="s">
        <v>3394</v>
      </c>
      <c r="F2736" s="27" t="s">
        <v>8824</v>
      </c>
      <c r="G2736" s="27" t="s">
        <v>8823</v>
      </c>
      <c r="H2736" s="27" t="s">
        <v>8822</v>
      </c>
      <c r="I2736" s="47">
        <v>1.5000000000000001E-126</v>
      </c>
      <c r="J2736" s="47">
        <v>1.7E-126</v>
      </c>
      <c r="K2736" s="28">
        <v>0.98899999999999999</v>
      </c>
      <c r="L2736" s="28">
        <v>0.89200000000000002</v>
      </c>
      <c r="M2736" s="28">
        <v>2653851</v>
      </c>
      <c r="N2736" s="28">
        <v>2654897</v>
      </c>
      <c r="O2736" s="28" t="s">
        <v>8135</v>
      </c>
      <c r="P2736" s="27" t="s">
        <v>3394</v>
      </c>
      <c r="Q2736" s="28">
        <v>2477</v>
      </c>
      <c r="R2736" s="28">
        <v>6329</v>
      </c>
      <c r="S2736" s="27" t="s">
        <v>9061</v>
      </c>
      <c r="T2736" s="27" t="s">
        <v>9060</v>
      </c>
    </row>
    <row r="2737" spans="1:20" x14ac:dyDescent="0.25">
      <c r="A2737" s="27" t="s">
        <v>9020</v>
      </c>
      <c r="B2737" s="28">
        <v>16</v>
      </c>
      <c r="C2737" s="27" t="s">
        <v>9019</v>
      </c>
      <c r="D2737" s="27" t="s">
        <v>8112</v>
      </c>
      <c r="E2737" s="27" t="s">
        <v>5696</v>
      </c>
      <c r="F2737" s="27" t="s">
        <v>8816</v>
      </c>
      <c r="G2737" s="27" t="s">
        <v>8815</v>
      </c>
      <c r="H2737" s="27" t="s">
        <v>8171</v>
      </c>
      <c r="I2737" s="47">
        <v>2.1999999999999999E-262</v>
      </c>
      <c r="J2737" s="47">
        <v>2.5999999999999999E-262</v>
      </c>
      <c r="K2737" s="28">
        <v>0.97499999999999998</v>
      </c>
      <c r="L2737" s="28">
        <v>0.97899999999999998</v>
      </c>
      <c r="M2737" s="28">
        <v>3605282</v>
      </c>
      <c r="N2737" s="28">
        <v>3608062</v>
      </c>
      <c r="O2737" s="28" t="s">
        <v>8135</v>
      </c>
      <c r="P2737" s="27" t="s">
        <v>5696</v>
      </c>
      <c r="Q2737" s="28">
        <v>3273</v>
      </c>
      <c r="R2737" s="28">
        <v>6329</v>
      </c>
      <c r="S2737" s="27" t="s">
        <v>9059</v>
      </c>
      <c r="T2737" s="27" t="s">
        <v>9058</v>
      </c>
    </row>
    <row r="2738" spans="1:20" x14ac:dyDescent="0.25">
      <c r="A2738" s="27" t="s">
        <v>9020</v>
      </c>
      <c r="B2738" s="28">
        <v>17</v>
      </c>
      <c r="C2738" s="27" t="s">
        <v>9019</v>
      </c>
      <c r="D2738" s="27" t="s">
        <v>8112</v>
      </c>
      <c r="E2738" s="27" t="s">
        <v>5712</v>
      </c>
      <c r="F2738" s="27" t="s">
        <v>8816</v>
      </c>
      <c r="G2738" s="27" t="s">
        <v>8815</v>
      </c>
      <c r="H2738" s="27" t="s">
        <v>8171</v>
      </c>
      <c r="I2738" s="47">
        <v>2.1999999999999999E-262</v>
      </c>
      <c r="J2738" s="47">
        <v>2.5999999999999999E-262</v>
      </c>
      <c r="K2738" s="28">
        <v>0.97499999999999998</v>
      </c>
      <c r="L2738" s="28">
        <v>0.97899999999999998</v>
      </c>
      <c r="M2738" s="28">
        <v>4763958</v>
      </c>
      <c r="N2738" s="28">
        <v>4766738</v>
      </c>
      <c r="O2738" s="28" t="s">
        <v>8149</v>
      </c>
      <c r="P2738" s="27" t="s">
        <v>5712</v>
      </c>
      <c r="Q2738" s="28">
        <v>4365</v>
      </c>
      <c r="R2738" s="28">
        <v>6329</v>
      </c>
      <c r="S2738" s="27" t="s">
        <v>9059</v>
      </c>
      <c r="T2738" s="27" t="s">
        <v>9058</v>
      </c>
    </row>
    <row r="2739" spans="1:20" x14ac:dyDescent="0.25">
      <c r="A2739" s="27" t="s">
        <v>9020</v>
      </c>
      <c r="B2739" s="28">
        <v>3</v>
      </c>
      <c r="C2739" s="27" t="s">
        <v>9019</v>
      </c>
      <c r="D2739" s="27" t="s">
        <v>8236</v>
      </c>
      <c r="E2739" s="27" t="s">
        <v>1870</v>
      </c>
      <c r="F2739" s="27" t="s">
        <v>9014</v>
      </c>
      <c r="G2739" s="27" t="s">
        <v>9013</v>
      </c>
      <c r="H2739" s="27" t="s">
        <v>8166</v>
      </c>
      <c r="I2739" s="47">
        <v>3.7999999999999998E-83</v>
      </c>
      <c r="J2739" s="47">
        <v>4.4000000000000002E-83</v>
      </c>
      <c r="K2739" s="28">
        <v>0.90400000000000003</v>
      </c>
      <c r="L2739" s="28">
        <v>0.84099999999999997</v>
      </c>
      <c r="M2739" s="28">
        <v>5027726</v>
      </c>
      <c r="N2739" s="28">
        <v>5028730</v>
      </c>
      <c r="O2739" s="28" t="s">
        <v>8135</v>
      </c>
      <c r="P2739" s="27" t="s">
        <v>1870</v>
      </c>
      <c r="Q2739" s="28">
        <v>4615</v>
      </c>
      <c r="R2739" s="28">
        <v>6329</v>
      </c>
      <c r="S2739" s="27" t="s">
        <v>9057</v>
      </c>
      <c r="T2739" s="27" t="s">
        <v>9056</v>
      </c>
    </row>
    <row r="2740" spans="1:20" x14ac:dyDescent="0.25">
      <c r="A2740" s="27" t="s">
        <v>9020</v>
      </c>
      <c r="B2740" s="28">
        <v>3</v>
      </c>
      <c r="C2740" s="27" t="s">
        <v>9019</v>
      </c>
      <c r="D2740" s="27" t="s">
        <v>8236</v>
      </c>
      <c r="E2740" s="27" t="s">
        <v>9055</v>
      </c>
      <c r="F2740" s="27" t="s">
        <v>9010</v>
      </c>
      <c r="G2740" s="27" t="s">
        <v>9009</v>
      </c>
      <c r="H2740" s="27" t="s">
        <v>8245</v>
      </c>
      <c r="I2740" s="47">
        <v>2.7999999999999999E-108</v>
      </c>
      <c r="J2740" s="47">
        <v>3.4E-108</v>
      </c>
      <c r="K2740" s="28">
        <v>0.95799999999999996</v>
      </c>
      <c r="L2740" s="28">
        <v>0.68300000000000005</v>
      </c>
      <c r="M2740" s="28">
        <v>5029308</v>
      </c>
      <c r="N2740" s="28">
        <v>5030447</v>
      </c>
      <c r="O2740" s="28" t="s">
        <v>8135</v>
      </c>
      <c r="P2740" s="27" t="s">
        <v>9055</v>
      </c>
      <c r="Q2740" s="28">
        <v>4616</v>
      </c>
      <c r="R2740" s="28">
        <v>6329</v>
      </c>
      <c r="S2740" s="27" t="s">
        <v>9054</v>
      </c>
      <c r="T2740" s="27" t="s">
        <v>9053</v>
      </c>
    </row>
    <row r="2741" spans="1:20" x14ac:dyDescent="0.25">
      <c r="A2741" s="27" t="s">
        <v>9020</v>
      </c>
      <c r="B2741" s="28">
        <v>3</v>
      </c>
      <c r="C2741" s="27" t="s">
        <v>9019</v>
      </c>
      <c r="D2741" s="27" t="s">
        <v>8236</v>
      </c>
      <c r="E2741" s="27" t="s">
        <v>9052</v>
      </c>
      <c r="F2741" s="27" t="s">
        <v>9005</v>
      </c>
      <c r="G2741" s="27" t="s">
        <v>9004</v>
      </c>
      <c r="H2741" s="27" t="s">
        <v>8240</v>
      </c>
      <c r="I2741" s="47">
        <v>5.3999999999999999E-118</v>
      </c>
      <c r="J2741" s="47">
        <v>6.0000000000000004E-118</v>
      </c>
      <c r="K2741" s="28">
        <v>0.99399999999999999</v>
      </c>
      <c r="L2741" s="28">
        <v>0.997</v>
      </c>
      <c r="M2741" s="28">
        <v>5030930</v>
      </c>
      <c r="N2741" s="28">
        <v>5031910</v>
      </c>
      <c r="O2741" s="28" t="s">
        <v>8135</v>
      </c>
      <c r="P2741" s="27" t="s">
        <v>9052</v>
      </c>
      <c r="Q2741" s="28">
        <v>4617</v>
      </c>
      <c r="R2741" s="28">
        <v>6329</v>
      </c>
      <c r="S2741" s="27" t="s">
        <v>9051</v>
      </c>
      <c r="T2741" s="27" t="s">
        <v>9050</v>
      </c>
    </row>
    <row r="2742" spans="1:20" x14ac:dyDescent="0.25">
      <c r="A2742" s="27" t="s">
        <v>9020</v>
      </c>
      <c r="B2742" s="28">
        <v>3</v>
      </c>
      <c r="C2742" s="27" t="s">
        <v>9019</v>
      </c>
      <c r="D2742" s="27" t="s">
        <v>8236</v>
      </c>
      <c r="E2742" s="27" t="s">
        <v>1871</v>
      </c>
      <c r="F2742" s="27" t="s">
        <v>9000</v>
      </c>
      <c r="G2742" s="27" t="s">
        <v>8999</v>
      </c>
      <c r="H2742" s="27" t="s">
        <v>8998</v>
      </c>
      <c r="I2742" s="47">
        <v>2.9000000000000002E-23</v>
      </c>
      <c r="J2742" s="47">
        <v>7.1999999999999998E-21</v>
      </c>
      <c r="K2742" s="28">
        <v>0.91600000000000004</v>
      </c>
      <c r="L2742" s="28">
        <v>0.93200000000000005</v>
      </c>
      <c r="M2742" s="28">
        <v>5035960</v>
      </c>
      <c r="N2742" s="28">
        <v>5036634</v>
      </c>
      <c r="O2742" s="28" t="s">
        <v>8135</v>
      </c>
      <c r="P2742" s="27" t="s">
        <v>1871</v>
      </c>
      <c r="Q2742" s="28">
        <v>4620</v>
      </c>
      <c r="R2742" s="28">
        <v>6329</v>
      </c>
      <c r="S2742" s="27" t="s">
        <v>8997</v>
      </c>
      <c r="T2742" s="27" t="s">
        <v>8996</v>
      </c>
    </row>
    <row r="2743" spans="1:20" x14ac:dyDescent="0.25">
      <c r="A2743" s="27" t="s">
        <v>9020</v>
      </c>
      <c r="B2743" s="28">
        <v>7</v>
      </c>
      <c r="C2743" s="27" t="s">
        <v>9019</v>
      </c>
      <c r="D2743" s="27" t="s">
        <v>8181</v>
      </c>
      <c r="E2743" s="27" t="s">
        <v>4836</v>
      </c>
      <c r="F2743" s="27" t="s">
        <v>8193</v>
      </c>
      <c r="G2743" s="27" t="s">
        <v>8192</v>
      </c>
      <c r="H2743" s="27" t="s">
        <v>8191</v>
      </c>
      <c r="I2743" s="47">
        <v>4.6999999999999999E-40</v>
      </c>
      <c r="J2743" s="47">
        <v>1.1E-39</v>
      </c>
      <c r="K2743" s="28">
        <v>0.61399999999999999</v>
      </c>
      <c r="L2743" s="28">
        <v>0.56999999999999995</v>
      </c>
      <c r="M2743" s="28">
        <v>5236622</v>
      </c>
      <c r="N2743" s="28">
        <v>5239648</v>
      </c>
      <c r="O2743" s="28" t="s">
        <v>8135</v>
      </c>
      <c r="P2743" s="27" t="s">
        <v>4836</v>
      </c>
      <c r="Q2743" s="28">
        <v>4836</v>
      </c>
      <c r="R2743" s="28">
        <v>6329</v>
      </c>
      <c r="S2743" s="27" t="s">
        <v>9049</v>
      </c>
      <c r="T2743" s="27" t="s">
        <v>8994</v>
      </c>
    </row>
    <row r="2744" spans="1:20" x14ac:dyDescent="0.25">
      <c r="A2744" s="27" t="s">
        <v>9020</v>
      </c>
      <c r="B2744" s="28">
        <v>13</v>
      </c>
      <c r="C2744" s="27" t="s">
        <v>9019</v>
      </c>
      <c r="D2744" s="27" t="s">
        <v>8128</v>
      </c>
      <c r="E2744" s="27" t="s">
        <v>4836</v>
      </c>
      <c r="F2744" s="27" t="s">
        <v>8193</v>
      </c>
      <c r="G2744" s="27" t="s">
        <v>8192</v>
      </c>
      <c r="H2744" s="27" t="s">
        <v>8191</v>
      </c>
      <c r="I2744" s="47">
        <v>4.6999999999999999E-40</v>
      </c>
      <c r="J2744" s="47">
        <v>1.1E-39</v>
      </c>
      <c r="K2744" s="28">
        <v>0.61399999999999999</v>
      </c>
      <c r="L2744" s="28">
        <v>0.56999999999999995</v>
      </c>
      <c r="M2744" s="28">
        <v>5236622</v>
      </c>
      <c r="N2744" s="28">
        <v>5239648</v>
      </c>
      <c r="O2744" s="28" t="s">
        <v>8135</v>
      </c>
      <c r="P2744" s="27" t="s">
        <v>4836</v>
      </c>
      <c r="Q2744" s="28">
        <v>4836</v>
      </c>
      <c r="R2744" s="28">
        <v>6329</v>
      </c>
      <c r="S2744" s="27" t="s">
        <v>9049</v>
      </c>
      <c r="T2744" s="27" t="s">
        <v>8994</v>
      </c>
    </row>
    <row r="2745" spans="1:20" x14ac:dyDescent="0.25">
      <c r="A2745" s="27" t="s">
        <v>9020</v>
      </c>
      <c r="B2745" s="28">
        <v>18</v>
      </c>
      <c r="C2745" s="27" t="s">
        <v>9019</v>
      </c>
      <c r="D2745" s="27" t="s">
        <v>8121</v>
      </c>
      <c r="E2745" s="27" t="s">
        <v>6550</v>
      </c>
      <c r="F2745" s="27" t="s">
        <v>8993</v>
      </c>
      <c r="G2745" s="27" t="s">
        <v>8992</v>
      </c>
      <c r="H2745" s="27" t="s">
        <v>8411</v>
      </c>
      <c r="I2745" s="47">
        <v>6.2999999999999996E-25</v>
      </c>
      <c r="J2745" s="47">
        <v>7.3000000000000005E-25</v>
      </c>
      <c r="K2745" s="28">
        <v>0.98299999999999998</v>
      </c>
      <c r="L2745" s="28">
        <v>0.98099999999999998</v>
      </c>
      <c r="M2745" s="28">
        <v>5239645</v>
      </c>
      <c r="N2745" s="28">
        <v>5240352</v>
      </c>
      <c r="O2745" s="28" t="s">
        <v>8135</v>
      </c>
      <c r="P2745" s="27" t="s">
        <v>6550</v>
      </c>
      <c r="Q2745" s="28">
        <v>4837</v>
      </c>
      <c r="R2745" s="28">
        <v>6329</v>
      </c>
      <c r="S2745" s="27" t="s">
        <v>9048</v>
      </c>
      <c r="T2745" s="27" t="s">
        <v>9047</v>
      </c>
    </row>
    <row r="2746" spans="1:20" x14ac:dyDescent="0.25">
      <c r="A2746" s="27" t="s">
        <v>9020</v>
      </c>
      <c r="B2746" s="28">
        <v>18</v>
      </c>
      <c r="C2746" s="27" t="s">
        <v>9019</v>
      </c>
      <c r="D2746" s="27" t="s">
        <v>8121</v>
      </c>
      <c r="E2746" s="27" t="s">
        <v>6551</v>
      </c>
      <c r="F2746" s="27" t="s">
        <v>8989</v>
      </c>
      <c r="G2746" s="27" t="s">
        <v>8988</v>
      </c>
      <c r="H2746" s="27" t="s">
        <v>8416</v>
      </c>
      <c r="I2746" s="47">
        <v>1.8000000000000001E-106</v>
      </c>
      <c r="J2746" s="47">
        <v>1.8999999999999999E-105</v>
      </c>
      <c r="K2746" s="28">
        <v>0.99099999999999999</v>
      </c>
      <c r="L2746" s="28">
        <v>0.93100000000000005</v>
      </c>
      <c r="M2746" s="28">
        <v>5240349</v>
      </c>
      <c r="N2746" s="28">
        <v>5241692</v>
      </c>
      <c r="O2746" s="28" t="s">
        <v>8135</v>
      </c>
      <c r="P2746" s="27" t="s">
        <v>6551</v>
      </c>
      <c r="Q2746" s="28">
        <v>4838</v>
      </c>
      <c r="R2746" s="28">
        <v>6329</v>
      </c>
      <c r="S2746" s="27" t="s">
        <v>9046</v>
      </c>
      <c r="T2746" s="27" t="s">
        <v>9045</v>
      </c>
    </row>
    <row r="2747" spans="1:20" x14ac:dyDescent="0.25">
      <c r="A2747" s="27" t="s">
        <v>9020</v>
      </c>
      <c r="B2747" s="28">
        <v>7</v>
      </c>
      <c r="C2747" s="27" t="s">
        <v>9019</v>
      </c>
      <c r="D2747" s="27" t="s">
        <v>8181</v>
      </c>
      <c r="E2747" s="27" t="s">
        <v>9043</v>
      </c>
      <c r="F2747" s="27" t="s">
        <v>8984</v>
      </c>
      <c r="G2747" s="27" t="s">
        <v>8983</v>
      </c>
      <c r="H2747" s="27" t="s">
        <v>8185</v>
      </c>
      <c r="I2747" s="47">
        <v>6.4000000000000003E-107</v>
      </c>
      <c r="J2747" s="47">
        <v>8.8000000000000005E-107</v>
      </c>
      <c r="K2747" s="28">
        <v>0.98199999999999998</v>
      </c>
      <c r="L2747" s="28">
        <v>0.93100000000000005</v>
      </c>
      <c r="M2747" s="28">
        <v>5241761</v>
      </c>
      <c r="N2747" s="28">
        <v>5242951</v>
      </c>
      <c r="O2747" s="28" t="s">
        <v>8135</v>
      </c>
      <c r="P2747" s="27" t="s">
        <v>9043</v>
      </c>
      <c r="Q2747" s="28">
        <v>4839</v>
      </c>
      <c r="R2747" s="28">
        <v>6329</v>
      </c>
      <c r="S2747" s="27" t="s">
        <v>9044</v>
      </c>
      <c r="T2747" s="27" t="s">
        <v>9041</v>
      </c>
    </row>
    <row r="2748" spans="1:20" x14ac:dyDescent="0.25">
      <c r="A2748" s="27" t="s">
        <v>9020</v>
      </c>
      <c r="B2748" s="28">
        <v>13</v>
      </c>
      <c r="C2748" s="27" t="s">
        <v>9019</v>
      </c>
      <c r="D2748" s="27" t="s">
        <v>8128</v>
      </c>
      <c r="E2748" s="27" t="s">
        <v>9043</v>
      </c>
      <c r="F2748" s="27" t="s">
        <v>8984</v>
      </c>
      <c r="G2748" s="27" t="s">
        <v>8983</v>
      </c>
      <c r="H2748" s="27" t="s">
        <v>8185</v>
      </c>
      <c r="I2748" s="47">
        <v>6.4000000000000003E-107</v>
      </c>
      <c r="J2748" s="47">
        <v>8.8000000000000005E-107</v>
      </c>
      <c r="K2748" s="28">
        <v>0.98199999999999998</v>
      </c>
      <c r="L2748" s="28">
        <v>0.93100000000000005</v>
      </c>
      <c r="M2748" s="28">
        <v>5241761</v>
      </c>
      <c r="N2748" s="28">
        <v>5242951</v>
      </c>
      <c r="O2748" s="28" t="s">
        <v>8135</v>
      </c>
      <c r="P2748" s="27" t="s">
        <v>9043</v>
      </c>
      <c r="Q2748" s="28">
        <v>4839</v>
      </c>
      <c r="R2748" s="28">
        <v>6329</v>
      </c>
      <c r="S2748" s="27" t="s">
        <v>9042</v>
      </c>
      <c r="T2748" s="27" t="s">
        <v>9041</v>
      </c>
    </row>
    <row r="2749" spans="1:20" x14ac:dyDescent="0.25">
      <c r="A2749" s="27" t="s">
        <v>9020</v>
      </c>
      <c r="B2749" s="28">
        <v>7</v>
      </c>
      <c r="C2749" s="27" t="s">
        <v>9019</v>
      </c>
      <c r="D2749" s="27" t="s">
        <v>8181</v>
      </c>
      <c r="E2749" s="27" t="s">
        <v>4837</v>
      </c>
      <c r="F2749" s="27" t="s">
        <v>8262</v>
      </c>
      <c r="G2749" s="27" t="s">
        <v>8261</v>
      </c>
      <c r="H2749" s="27" t="s">
        <v>8176</v>
      </c>
      <c r="I2749" s="47">
        <v>7.2000000000000003E-251</v>
      </c>
      <c r="J2749" s="47">
        <v>8.1000000000000007E-251</v>
      </c>
      <c r="K2749" s="28">
        <v>0.995</v>
      </c>
      <c r="L2749" s="28">
        <v>0.99399999999999999</v>
      </c>
      <c r="M2749" s="28">
        <v>5242948</v>
      </c>
      <c r="N2749" s="28">
        <v>5245176</v>
      </c>
      <c r="O2749" s="28" t="s">
        <v>8135</v>
      </c>
      <c r="P2749" s="27" t="s">
        <v>4837</v>
      </c>
      <c r="Q2749" s="28">
        <v>4840</v>
      </c>
      <c r="R2749" s="28">
        <v>6329</v>
      </c>
      <c r="S2749" s="27" t="s">
        <v>9040</v>
      </c>
      <c r="T2749" s="27" t="s">
        <v>9038</v>
      </c>
    </row>
    <row r="2750" spans="1:20" x14ac:dyDescent="0.25">
      <c r="A2750" s="27" t="s">
        <v>9020</v>
      </c>
      <c r="B2750" s="28">
        <v>13</v>
      </c>
      <c r="C2750" s="27" t="s">
        <v>9019</v>
      </c>
      <c r="D2750" s="27" t="s">
        <v>8128</v>
      </c>
      <c r="E2750" s="27" t="s">
        <v>4837</v>
      </c>
      <c r="F2750" s="27" t="s">
        <v>8262</v>
      </c>
      <c r="G2750" s="27" t="s">
        <v>8261</v>
      </c>
      <c r="H2750" s="27" t="s">
        <v>8176</v>
      </c>
      <c r="I2750" s="47">
        <v>7.2000000000000003E-251</v>
      </c>
      <c r="J2750" s="47">
        <v>8.1000000000000007E-251</v>
      </c>
      <c r="K2750" s="28">
        <v>0.995</v>
      </c>
      <c r="L2750" s="28">
        <v>0.99399999999999999</v>
      </c>
      <c r="M2750" s="28">
        <v>5242948</v>
      </c>
      <c r="N2750" s="28">
        <v>5245176</v>
      </c>
      <c r="O2750" s="28" t="s">
        <v>8135</v>
      </c>
      <c r="P2750" s="27" t="s">
        <v>4837</v>
      </c>
      <c r="Q2750" s="28">
        <v>4840</v>
      </c>
      <c r="R2750" s="28">
        <v>6329</v>
      </c>
      <c r="S2750" s="27" t="s">
        <v>9039</v>
      </c>
      <c r="T2750" s="27" t="s">
        <v>9038</v>
      </c>
    </row>
    <row r="2751" spans="1:20" x14ac:dyDescent="0.25">
      <c r="A2751" s="27" t="s">
        <v>9020</v>
      </c>
      <c r="B2751" s="28">
        <v>7</v>
      </c>
      <c r="C2751" s="27" t="s">
        <v>9019</v>
      </c>
      <c r="D2751" s="27" t="s">
        <v>8181</v>
      </c>
      <c r="E2751" s="27" t="s">
        <v>9037</v>
      </c>
      <c r="F2751" s="27" t="s">
        <v>8303</v>
      </c>
      <c r="G2751" s="27" t="s">
        <v>8302</v>
      </c>
      <c r="H2751" s="27" t="s">
        <v>8301</v>
      </c>
      <c r="I2751" s="47">
        <v>3.8E-27</v>
      </c>
      <c r="J2751" s="47">
        <v>4.3999999999999997E-27</v>
      </c>
      <c r="K2751" s="28">
        <v>0.92</v>
      </c>
      <c r="L2751" s="28">
        <v>0.92</v>
      </c>
      <c r="M2751" s="28">
        <v>5245731</v>
      </c>
      <c r="N2751" s="28">
        <v>5245994</v>
      </c>
      <c r="O2751" s="28" t="s">
        <v>8149</v>
      </c>
      <c r="P2751" s="27" t="s">
        <v>9037</v>
      </c>
      <c r="Q2751" s="28">
        <v>4841</v>
      </c>
      <c r="R2751" s="28">
        <v>6329</v>
      </c>
      <c r="S2751" s="27" t="s">
        <v>8975</v>
      </c>
      <c r="T2751" s="27" t="s">
        <v>8974</v>
      </c>
    </row>
    <row r="2752" spans="1:20" x14ac:dyDescent="0.25">
      <c r="A2752" s="27" t="s">
        <v>9020</v>
      </c>
      <c r="B2752" s="28">
        <v>19</v>
      </c>
      <c r="C2752" s="27" t="s">
        <v>9019</v>
      </c>
      <c r="D2752" s="27" t="s">
        <v>8127</v>
      </c>
      <c r="E2752" s="27" t="s">
        <v>7473</v>
      </c>
      <c r="F2752" s="27" t="s">
        <v>8973</v>
      </c>
      <c r="G2752" s="27" t="s">
        <v>8972</v>
      </c>
      <c r="H2752" s="27" t="s">
        <v>8971</v>
      </c>
      <c r="I2752" s="48">
        <v>0</v>
      </c>
      <c r="J2752" s="48">
        <v>0</v>
      </c>
      <c r="K2752" s="28">
        <v>0.998</v>
      </c>
      <c r="L2752" s="28">
        <v>0.998</v>
      </c>
      <c r="M2752" s="28">
        <v>6583362</v>
      </c>
      <c r="N2752" s="28">
        <v>6586403</v>
      </c>
      <c r="O2752" s="28" t="s">
        <v>8135</v>
      </c>
      <c r="P2752" s="27" t="s">
        <v>7473</v>
      </c>
      <c r="Q2752" s="28">
        <v>6023</v>
      </c>
      <c r="R2752" s="28">
        <v>6329</v>
      </c>
      <c r="S2752" s="27" t="s">
        <v>9036</v>
      </c>
      <c r="T2752" s="27" t="s">
        <v>9035</v>
      </c>
    </row>
    <row r="2753" spans="1:20" x14ac:dyDescent="0.25">
      <c r="A2753" s="27" t="s">
        <v>9020</v>
      </c>
      <c r="B2753" s="28">
        <v>19</v>
      </c>
      <c r="C2753" s="27" t="s">
        <v>9019</v>
      </c>
      <c r="D2753" s="27" t="s">
        <v>8127</v>
      </c>
      <c r="E2753" s="27" t="s">
        <v>9034</v>
      </c>
      <c r="F2753" s="27" t="s">
        <v>8968</v>
      </c>
      <c r="G2753" s="27" t="s">
        <v>8967</v>
      </c>
      <c r="H2753" s="27" t="s">
        <v>8966</v>
      </c>
      <c r="I2753" s="48">
        <v>0</v>
      </c>
      <c r="J2753" s="48">
        <v>0</v>
      </c>
      <c r="K2753" s="28">
        <v>0.996</v>
      </c>
      <c r="L2753" s="28">
        <v>0.997</v>
      </c>
      <c r="M2753" s="28">
        <v>6586404</v>
      </c>
      <c r="N2753" s="28">
        <v>6588416</v>
      </c>
      <c r="O2753" s="28" t="s">
        <v>8135</v>
      </c>
      <c r="P2753" s="27" t="s">
        <v>9034</v>
      </c>
      <c r="Q2753" s="28">
        <v>6024</v>
      </c>
      <c r="R2753" s="28">
        <v>6329</v>
      </c>
      <c r="S2753" s="27" t="s">
        <v>9033</v>
      </c>
      <c r="T2753" s="27" t="s">
        <v>8963</v>
      </c>
    </row>
    <row r="2754" spans="1:20" x14ac:dyDescent="0.25">
      <c r="A2754" s="27" t="s">
        <v>9020</v>
      </c>
      <c r="B2754" s="28">
        <v>19</v>
      </c>
      <c r="C2754" s="27" t="s">
        <v>9019</v>
      </c>
      <c r="D2754" s="27" t="s">
        <v>8127</v>
      </c>
      <c r="E2754" s="27" t="s">
        <v>9032</v>
      </c>
      <c r="F2754" s="27" t="s">
        <v>8962</v>
      </c>
      <c r="G2754" s="27" t="s">
        <v>8961</v>
      </c>
      <c r="H2754" s="27" t="s">
        <v>8960</v>
      </c>
      <c r="I2754" s="47">
        <v>1.2000000000000001E-114</v>
      </c>
      <c r="J2754" s="47">
        <v>1.4000000000000001E-114</v>
      </c>
      <c r="K2754" s="28">
        <v>0.97299999999999998</v>
      </c>
      <c r="L2754" s="28">
        <v>0.99199999999999999</v>
      </c>
      <c r="M2754" s="28">
        <v>6588413</v>
      </c>
      <c r="N2754" s="28">
        <v>6589177</v>
      </c>
      <c r="O2754" s="28" t="s">
        <v>8135</v>
      </c>
      <c r="P2754" s="27" t="s">
        <v>9032</v>
      </c>
      <c r="Q2754" s="28">
        <v>6025</v>
      </c>
      <c r="R2754" s="28">
        <v>6329</v>
      </c>
      <c r="S2754" s="27" t="s">
        <v>8958</v>
      </c>
      <c r="T2754" s="27" t="s">
        <v>8957</v>
      </c>
    </row>
    <row r="2755" spans="1:20" x14ac:dyDescent="0.25">
      <c r="A2755" s="27" t="s">
        <v>9020</v>
      </c>
      <c r="B2755" s="28">
        <v>19</v>
      </c>
      <c r="C2755" s="27" t="s">
        <v>9019</v>
      </c>
      <c r="D2755" s="27" t="s">
        <v>8127</v>
      </c>
      <c r="E2755" s="27" t="s">
        <v>7474</v>
      </c>
      <c r="F2755" s="27" t="s">
        <v>8956</v>
      </c>
      <c r="G2755" s="27" t="s">
        <v>8955</v>
      </c>
      <c r="H2755" s="27" t="s">
        <v>8954</v>
      </c>
      <c r="I2755" s="47">
        <v>1.4E-291</v>
      </c>
      <c r="J2755" s="47">
        <v>1.6000000000000001E-291</v>
      </c>
      <c r="K2755" s="28">
        <v>0.997</v>
      </c>
      <c r="L2755" s="28">
        <v>0.996</v>
      </c>
      <c r="M2755" s="28">
        <v>6589177</v>
      </c>
      <c r="N2755" s="28">
        <v>6591303</v>
      </c>
      <c r="O2755" s="28" t="s">
        <v>8135</v>
      </c>
      <c r="P2755" s="27" t="s">
        <v>7474</v>
      </c>
      <c r="Q2755" s="28">
        <v>6026</v>
      </c>
      <c r="R2755" s="28">
        <v>6329</v>
      </c>
      <c r="S2755" s="27" t="s">
        <v>9031</v>
      </c>
      <c r="T2755" s="27" t="s">
        <v>9030</v>
      </c>
    </row>
    <row r="2756" spans="1:20" x14ac:dyDescent="0.25">
      <c r="A2756" s="27" t="s">
        <v>9020</v>
      </c>
      <c r="B2756" s="28">
        <v>8</v>
      </c>
      <c r="C2756" s="27" t="s">
        <v>9019</v>
      </c>
      <c r="D2756" s="27" t="s">
        <v>8181</v>
      </c>
      <c r="E2756" s="27" t="s">
        <v>4949</v>
      </c>
      <c r="F2756" s="27" t="s">
        <v>8950</v>
      </c>
      <c r="G2756" s="27" t="s">
        <v>8949</v>
      </c>
      <c r="H2756" s="27" t="s">
        <v>8185</v>
      </c>
      <c r="I2756" s="47">
        <v>1.9000000000000001E-102</v>
      </c>
      <c r="J2756" s="47">
        <v>1.2E-101</v>
      </c>
      <c r="K2756" s="28">
        <v>0.98799999999999999</v>
      </c>
      <c r="L2756" s="28">
        <v>0.60299999999999998</v>
      </c>
      <c r="M2756" s="28">
        <v>6592450</v>
      </c>
      <c r="N2756" s="28">
        <v>6593472</v>
      </c>
      <c r="O2756" s="28" t="s">
        <v>8135</v>
      </c>
      <c r="P2756" s="27" t="s">
        <v>4949</v>
      </c>
      <c r="Q2756" s="28">
        <v>6028</v>
      </c>
      <c r="R2756" s="28">
        <v>6329</v>
      </c>
      <c r="S2756" s="27" t="s">
        <v>9029</v>
      </c>
      <c r="T2756" s="27" t="s">
        <v>9027</v>
      </c>
    </row>
    <row r="2757" spans="1:20" x14ac:dyDescent="0.25">
      <c r="A2757" s="27" t="s">
        <v>9020</v>
      </c>
      <c r="B2757" s="28">
        <v>14</v>
      </c>
      <c r="C2757" s="27" t="s">
        <v>9019</v>
      </c>
      <c r="D2757" s="27" t="s">
        <v>8128</v>
      </c>
      <c r="E2757" s="27" t="s">
        <v>4949</v>
      </c>
      <c r="F2757" s="27" t="s">
        <v>8950</v>
      </c>
      <c r="G2757" s="27" t="s">
        <v>8949</v>
      </c>
      <c r="H2757" s="27" t="s">
        <v>8185</v>
      </c>
      <c r="I2757" s="47">
        <v>1.9000000000000001E-102</v>
      </c>
      <c r="J2757" s="47">
        <v>1.2E-101</v>
      </c>
      <c r="K2757" s="28">
        <v>0.98799999999999999</v>
      </c>
      <c r="L2757" s="28">
        <v>0.60299999999999998</v>
      </c>
      <c r="M2757" s="28">
        <v>6592450</v>
      </c>
      <c r="N2757" s="28">
        <v>6593472</v>
      </c>
      <c r="O2757" s="28" t="s">
        <v>8135</v>
      </c>
      <c r="P2757" s="27" t="s">
        <v>4949</v>
      </c>
      <c r="Q2757" s="28">
        <v>6028</v>
      </c>
      <c r="R2757" s="28">
        <v>6329</v>
      </c>
      <c r="S2757" s="27" t="s">
        <v>9028</v>
      </c>
      <c r="T2757" s="27" t="s">
        <v>9027</v>
      </c>
    </row>
    <row r="2758" spans="1:20" x14ac:dyDescent="0.25">
      <c r="A2758" s="27" t="s">
        <v>9020</v>
      </c>
      <c r="B2758" s="28">
        <v>8</v>
      </c>
      <c r="C2758" s="27" t="s">
        <v>9019</v>
      </c>
      <c r="D2758" s="27" t="s">
        <v>8181</v>
      </c>
      <c r="E2758" s="27" t="s">
        <v>9025</v>
      </c>
      <c r="F2758" s="27" t="s">
        <v>8945</v>
      </c>
      <c r="G2758" s="27" t="s">
        <v>8944</v>
      </c>
      <c r="H2758" s="27" t="s">
        <v>8176</v>
      </c>
      <c r="I2758" s="47">
        <v>3.5999999999999998E-277</v>
      </c>
      <c r="J2758" s="47">
        <v>3.9999999999999998E-260</v>
      </c>
      <c r="K2758" s="28">
        <v>0.88800000000000001</v>
      </c>
      <c r="L2758" s="28">
        <v>0.76400000000000001</v>
      </c>
      <c r="M2758" s="28">
        <v>6594090</v>
      </c>
      <c r="N2758" s="28">
        <v>6595559</v>
      </c>
      <c r="O2758" s="28" t="s">
        <v>8135</v>
      </c>
      <c r="P2758" s="27" t="s">
        <v>9025</v>
      </c>
      <c r="Q2758" s="28">
        <v>6029</v>
      </c>
      <c r="R2758" s="28">
        <v>6329</v>
      </c>
      <c r="S2758" s="27" t="s">
        <v>9026</v>
      </c>
      <c r="T2758" s="27" t="s">
        <v>9023</v>
      </c>
    </row>
    <row r="2759" spans="1:20" x14ac:dyDescent="0.25">
      <c r="A2759" s="27" t="s">
        <v>9020</v>
      </c>
      <c r="B2759" s="28">
        <v>14</v>
      </c>
      <c r="C2759" s="27" t="s">
        <v>9019</v>
      </c>
      <c r="D2759" s="27" t="s">
        <v>8128</v>
      </c>
      <c r="E2759" s="27" t="s">
        <v>9025</v>
      </c>
      <c r="F2759" s="27" t="s">
        <v>8945</v>
      </c>
      <c r="G2759" s="27" t="s">
        <v>8944</v>
      </c>
      <c r="H2759" s="27" t="s">
        <v>8176</v>
      </c>
      <c r="I2759" s="47">
        <v>3.5999999999999998E-277</v>
      </c>
      <c r="J2759" s="47">
        <v>3.9999999999999998E-260</v>
      </c>
      <c r="K2759" s="28">
        <v>0.88800000000000001</v>
      </c>
      <c r="L2759" s="28">
        <v>0.76400000000000001</v>
      </c>
      <c r="M2759" s="28">
        <v>6594090</v>
      </c>
      <c r="N2759" s="28">
        <v>6595559</v>
      </c>
      <c r="O2759" s="28" t="s">
        <v>8135</v>
      </c>
      <c r="P2759" s="27" t="s">
        <v>9025</v>
      </c>
      <c r="Q2759" s="28">
        <v>6029</v>
      </c>
      <c r="R2759" s="28">
        <v>6329</v>
      </c>
      <c r="S2759" s="27" t="s">
        <v>9024</v>
      </c>
      <c r="T2759" s="27" t="s">
        <v>9023</v>
      </c>
    </row>
    <row r="2760" spans="1:20" x14ac:dyDescent="0.25">
      <c r="A2760" s="27" t="s">
        <v>9020</v>
      </c>
      <c r="B2760" s="28">
        <v>8</v>
      </c>
      <c r="C2760" s="27" t="s">
        <v>9019</v>
      </c>
      <c r="D2760" s="27" t="s">
        <v>8181</v>
      </c>
      <c r="E2760" s="27" t="s">
        <v>4950</v>
      </c>
      <c r="F2760" s="27" t="s">
        <v>8938</v>
      </c>
      <c r="G2760" s="27" t="s">
        <v>8937</v>
      </c>
      <c r="H2760" s="27" t="s">
        <v>8191</v>
      </c>
      <c r="I2760" s="48">
        <v>0</v>
      </c>
      <c r="J2760" s="48">
        <v>0</v>
      </c>
      <c r="K2760" s="28">
        <v>0.995</v>
      </c>
      <c r="L2760" s="28">
        <v>0.98599999999999999</v>
      </c>
      <c r="M2760" s="28">
        <v>6596920</v>
      </c>
      <c r="N2760" s="28">
        <v>6599286</v>
      </c>
      <c r="O2760" s="28" t="s">
        <v>8135</v>
      </c>
      <c r="P2760" s="27" t="s">
        <v>4950</v>
      </c>
      <c r="Q2760" s="28">
        <v>6031</v>
      </c>
      <c r="R2760" s="28">
        <v>6329</v>
      </c>
      <c r="S2760" s="27" t="s">
        <v>9022</v>
      </c>
      <c r="T2760" s="27" t="s">
        <v>9021</v>
      </c>
    </row>
    <row r="2761" spans="1:20" x14ac:dyDescent="0.25">
      <c r="A2761" s="27" t="s">
        <v>9020</v>
      </c>
      <c r="B2761" s="28">
        <v>14</v>
      </c>
      <c r="C2761" s="27" t="s">
        <v>9019</v>
      </c>
      <c r="D2761" s="27" t="s">
        <v>8128</v>
      </c>
      <c r="E2761" s="27" t="s">
        <v>4950</v>
      </c>
      <c r="F2761" s="27" t="s">
        <v>8938</v>
      </c>
      <c r="G2761" s="27" t="s">
        <v>8937</v>
      </c>
      <c r="H2761" s="27" t="s">
        <v>8191</v>
      </c>
      <c r="I2761" s="48">
        <v>0</v>
      </c>
      <c r="J2761" s="48">
        <v>0</v>
      </c>
      <c r="K2761" s="28">
        <v>0.995</v>
      </c>
      <c r="L2761" s="28">
        <v>0.98599999999999999</v>
      </c>
      <c r="M2761" s="28">
        <v>6596920</v>
      </c>
      <c r="N2761" s="28">
        <v>6599286</v>
      </c>
      <c r="O2761" s="28" t="s">
        <v>8135</v>
      </c>
      <c r="P2761" s="27" t="s">
        <v>4950</v>
      </c>
      <c r="Q2761" s="28">
        <v>6031</v>
      </c>
      <c r="R2761" s="28">
        <v>6329</v>
      </c>
      <c r="S2761" s="27" t="s">
        <v>9018</v>
      </c>
      <c r="T2761" s="27" t="s">
        <v>9017</v>
      </c>
    </row>
    <row r="2762" spans="1:20" x14ac:dyDescent="0.25">
      <c r="A2762" s="27" t="s">
        <v>8818</v>
      </c>
      <c r="B2762" s="28">
        <v>16</v>
      </c>
      <c r="C2762" s="27" t="s">
        <v>8817</v>
      </c>
      <c r="D2762" s="27" t="s">
        <v>8112</v>
      </c>
      <c r="E2762" s="27" t="s">
        <v>5697</v>
      </c>
      <c r="F2762" s="27" t="s">
        <v>8816</v>
      </c>
      <c r="G2762" s="27" t="s">
        <v>8815</v>
      </c>
      <c r="H2762" s="27" t="s">
        <v>8171</v>
      </c>
      <c r="I2762" s="47">
        <v>2.1999999999999999E-262</v>
      </c>
      <c r="J2762" s="47">
        <v>2.5999999999999999E-262</v>
      </c>
      <c r="K2762" s="28">
        <v>0.97499999999999998</v>
      </c>
      <c r="L2762" s="28">
        <v>0.97899999999999998</v>
      </c>
      <c r="M2762" s="28">
        <v>1155621</v>
      </c>
      <c r="N2762" s="28">
        <v>1158401</v>
      </c>
      <c r="O2762" s="28" t="s">
        <v>8149</v>
      </c>
      <c r="P2762" s="27" t="s">
        <v>5697</v>
      </c>
      <c r="Q2762" s="28">
        <v>1097</v>
      </c>
      <c r="R2762" s="28">
        <v>6372</v>
      </c>
      <c r="S2762" s="27" t="s">
        <v>9016</v>
      </c>
      <c r="T2762" s="27" t="s">
        <v>9015</v>
      </c>
    </row>
    <row r="2763" spans="1:20" x14ac:dyDescent="0.25">
      <c r="A2763" s="27" t="s">
        <v>8818</v>
      </c>
      <c r="B2763" s="28">
        <v>2</v>
      </c>
      <c r="C2763" s="27" t="s">
        <v>8817</v>
      </c>
      <c r="D2763" s="27" t="s">
        <v>8236</v>
      </c>
      <c r="E2763" s="27" t="s">
        <v>1873</v>
      </c>
      <c r="F2763" s="27" t="s">
        <v>9014</v>
      </c>
      <c r="G2763" s="27" t="s">
        <v>9013</v>
      </c>
      <c r="H2763" s="27" t="s">
        <v>8166</v>
      </c>
      <c r="I2763" s="47">
        <v>3.7999999999999998E-83</v>
      </c>
      <c r="J2763" s="47">
        <v>4.5E-83</v>
      </c>
      <c r="K2763" s="28">
        <v>0.90400000000000003</v>
      </c>
      <c r="L2763" s="28">
        <v>0.84099999999999997</v>
      </c>
      <c r="M2763" s="28">
        <v>1419358</v>
      </c>
      <c r="N2763" s="28">
        <v>1420362</v>
      </c>
      <c r="O2763" s="28" t="s">
        <v>8135</v>
      </c>
      <c r="P2763" s="27" t="s">
        <v>1873</v>
      </c>
      <c r="Q2763" s="28">
        <v>1350</v>
      </c>
      <c r="R2763" s="28">
        <v>6372</v>
      </c>
      <c r="S2763" s="27" t="s">
        <v>9012</v>
      </c>
      <c r="T2763" s="27" t="s">
        <v>9011</v>
      </c>
    </row>
    <row r="2764" spans="1:20" x14ac:dyDescent="0.25">
      <c r="A2764" s="27" t="s">
        <v>8818</v>
      </c>
      <c r="B2764" s="28">
        <v>2</v>
      </c>
      <c r="C2764" s="27" t="s">
        <v>8817</v>
      </c>
      <c r="D2764" s="27" t="s">
        <v>8236</v>
      </c>
      <c r="E2764" s="27" t="s">
        <v>9008</v>
      </c>
      <c r="F2764" s="27" t="s">
        <v>9010</v>
      </c>
      <c r="G2764" s="27" t="s">
        <v>9009</v>
      </c>
      <c r="H2764" s="27" t="s">
        <v>8245</v>
      </c>
      <c r="I2764" s="47">
        <v>2.7999999999999999E-108</v>
      </c>
      <c r="J2764" s="47">
        <v>3.4999999999999999E-108</v>
      </c>
      <c r="K2764" s="28">
        <v>0.95799999999999996</v>
      </c>
      <c r="L2764" s="28">
        <v>0.68300000000000005</v>
      </c>
      <c r="M2764" s="28">
        <v>1420940</v>
      </c>
      <c r="N2764" s="28">
        <v>1422079</v>
      </c>
      <c r="O2764" s="28" t="s">
        <v>8135</v>
      </c>
      <c r="P2764" s="27" t="s">
        <v>9008</v>
      </c>
      <c r="Q2764" s="28">
        <v>1351</v>
      </c>
      <c r="R2764" s="28">
        <v>6372</v>
      </c>
      <c r="S2764" s="27" t="s">
        <v>9007</v>
      </c>
      <c r="T2764" s="27" t="s">
        <v>9006</v>
      </c>
    </row>
    <row r="2765" spans="1:20" x14ac:dyDescent="0.25">
      <c r="A2765" s="27" t="s">
        <v>8818</v>
      </c>
      <c r="B2765" s="28">
        <v>2</v>
      </c>
      <c r="C2765" s="27" t="s">
        <v>8817</v>
      </c>
      <c r="D2765" s="27" t="s">
        <v>8236</v>
      </c>
      <c r="E2765" s="27" t="s">
        <v>9003</v>
      </c>
      <c r="F2765" s="27" t="s">
        <v>9005</v>
      </c>
      <c r="G2765" s="27" t="s">
        <v>9004</v>
      </c>
      <c r="H2765" s="27" t="s">
        <v>8240</v>
      </c>
      <c r="I2765" s="47">
        <v>5.5000000000000003E-118</v>
      </c>
      <c r="J2765" s="47">
        <v>6.0999999999999998E-118</v>
      </c>
      <c r="K2765" s="28">
        <v>0.99399999999999999</v>
      </c>
      <c r="L2765" s="28">
        <v>0.997</v>
      </c>
      <c r="M2765" s="28">
        <v>1422562</v>
      </c>
      <c r="N2765" s="28">
        <v>1423542</v>
      </c>
      <c r="O2765" s="28" t="s">
        <v>8135</v>
      </c>
      <c r="P2765" s="27" t="s">
        <v>9003</v>
      </c>
      <c r="Q2765" s="28">
        <v>1352</v>
      </c>
      <c r="R2765" s="28">
        <v>6372</v>
      </c>
      <c r="S2765" s="27" t="s">
        <v>9002</v>
      </c>
      <c r="T2765" s="27" t="s">
        <v>9001</v>
      </c>
    </row>
    <row r="2766" spans="1:20" x14ac:dyDescent="0.25">
      <c r="A2766" s="27" t="s">
        <v>8818</v>
      </c>
      <c r="B2766" s="28">
        <v>2</v>
      </c>
      <c r="C2766" s="27" t="s">
        <v>8817</v>
      </c>
      <c r="D2766" s="27" t="s">
        <v>8236</v>
      </c>
      <c r="E2766" s="27" t="s">
        <v>1874</v>
      </c>
      <c r="F2766" s="27" t="s">
        <v>9000</v>
      </c>
      <c r="G2766" s="27" t="s">
        <v>8999</v>
      </c>
      <c r="H2766" s="27" t="s">
        <v>8998</v>
      </c>
      <c r="I2766" s="47">
        <v>2.9000000000000002E-23</v>
      </c>
      <c r="J2766" s="47">
        <v>7.1999999999999998E-21</v>
      </c>
      <c r="K2766" s="28">
        <v>0.91600000000000004</v>
      </c>
      <c r="L2766" s="28">
        <v>0.93200000000000005</v>
      </c>
      <c r="M2766" s="28">
        <v>1427592</v>
      </c>
      <c r="N2766" s="28">
        <v>1428266</v>
      </c>
      <c r="O2766" s="28" t="s">
        <v>8135</v>
      </c>
      <c r="P2766" s="27" t="s">
        <v>1874</v>
      </c>
      <c r="Q2766" s="28">
        <v>1355</v>
      </c>
      <c r="R2766" s="28">
        <v>6372</v>
      </c>
      <c r="S2766" s="27" t="s">
        <v>8997</v>
      </c>
      <c r="T2766" s="27" t="s">
        <v>8996</v>
      </c>
    </row>
    <row r="2767" spans="1:20" x14ac:dyDescent="0.25">
      <c r="A2767" s="27" t="s">
        <v>8818</v>
      </c>
      <c r="B2767" s="28">
        <v>5</v>
      </c>
      <c r="C2767" s="27" t="s">
        <v>8817</v>
      </c>
      <c r="D2767" s="27" t="s">
        <v>8181</v>
      </c>
      <c r="E2767" s="27" t="s">
        <v>4582</v>
      </c>
      <c r="F2767" s="27" t="s">
        <v>8193</v>
      </c>
      <c r="G2767" s="27" t="s">
        <v>8192</v>
      </c>
      <c r="H2767" s="27" t="s">
        <v>8191</v>
      </c>
      <c r="I2767" s="47">
        <v>4.6999999999999999E-40</v>
      </c>
      <c r="J2767" s="47">
        <v>1.1E-39</v>
      </c>
      <c r="K2767" s="28">
        <v>0.61399999999999999</v>
      </c>
      <c r="L2767" s="28">
        <v>0.56999999999999995</v>
      </c>
      <c r="M2767" s="28">
        <v>1627694</v>
      </c>
      <c r="N2767" s="28">
        <v>1630720</v>
      </c>
      <c r="O2767" s="28" t="s">
        <v>8135</v>
      </c>
      <c r="P2767" s="27" t="s">
        <v>4582</v>
      </c>
      <c r="Q2767" s="28">
        <v>1572</v>
      </c>
      <c r="R2767" s="28">
        <v>6372</v>
      </c>
      <c r="S2767" s="27" t="s">
        <v>8995</v>
      </c>
      <c r="T2767" s="27" t="s">
        <v>8994</v>
      </c>
    </row>
    <row r="2768" spans="1:20" x14ac:dyDescent="0.25">
      <c r="A2768" s="27" t="s">
        <v>8818</v>
      </c>
      <c r="B2768" s="28">
        <v>12</v>
      </c>
      <c r="C2768" s="27" t="s">
        <v>8817</v>
      </c>
      <c r="D2768" s="27" t="s">
        <v>8128</v>
      </c>
      <c r="E2768" s="27" t="s">
        <v>4582</v>
      </c>
      <c r="F2768" s="27" t="s">
        <v>8193</v>
      </c>
      <c r="G2768" s="27" t="s">
        <v>8192</v>
      </c>
      <c r="H2768" s="27" t="s">
        <v>8191</v>
      </c>
      <c r="I2768" s="47">
        <v>4.6999999999999999E-40</v>
      </c>
      <c r="J2768" s="47">
        <v>1.1E-39</v>
      </c>
      <c r="K2768" s="28">
        <v>0.61399999999999999</v>
      </c>
      <c r="L2768" s="28">
        <v>0.56999999999999995</v>
      </c>
      <c r="M2768" s="28">
        <v>1627694</v>
      </c>
      <c r="N2768" s="28">
        <v>1630720</v>
      </c>
      <c r="O2768" s="28" t="s">
        <v>8135</v>
      </c>
      <c r="P2768" s="27" t="s">
        <v>4582</v>
      </c>
      <c r="Q2768" s="28">
        <v>1572</v>
      </c>
      <c r="R2768" s="28">
        <v>6372</v>
      </c>
      <c r="S2768" s="27" t="s">
        <v>8995</v>
      </c>
      <c r="T2768" s="27" t="s">
        <v>8994</v>
      </c>
    </row>
    <row r="2769" spans="1:20" x14ac:dyDescent="0.25">
      <c r="A2769" s="27" t="s">
        <v>8818</v>
      </c>
      <c r="B2769" s="28">
        <v>18</v>
      </c>
      <c r="C2769" s="27" t="s">
        <v>8817</v>
      </c>
      <c r="D2769" s="27" t="s">
        <v>8121</v>
      </c>
      <c r="E2769" s="27" t="s">
        <v>6553</v>
      </c>
      <c r="F2769" s="27" t="s">
        <v>8993</v>
      </c>
      <c r="G2769" s="27" t="s">
        <v>8992</v>
      </c>
      <c r="H2769" s="27" t="s">
        <v>8411</v>
      </c>
      <c r="I2769" s="47">
        <v>6.4000000000000002E-25</v>
      </c>
      <c r="J2769" s="47">
        <v>7.3000000000000005E-25</v>
      </c>
      <c r="K2769" s="28">
        <v>0.98299999999999998</v>
      </c>
      <c r="L2769" s="28">
        <v>0.98099999999999998</v>
      </c>
      <c r="M2769" s="28">
        <v>1630717</v>
      </c>
      <c r="N2769" s="28">
        <v>1631424</v>
      </c>
      <c r="O2769" s="28" t="s">
        <v>8135</v>
      </c>
      <c r="P2769" s="27" t="s">
        <v>6553</v>
      </c>
      <c r="Q2769" s="28">
        <v>1573</v>
      </c>
      <c r="R2769" s="28">
        <v>6372</v>
      </c>
      <c r="S2769" s="27" t="s">
        <v>8991</v>
      </c>
      <c r="T2769" s="27" t="s">
        <v>8990</v>
      </c>
    </row>
    <row r="2770" spans="1:20" x14ac:dyDescent="0.25">
      <c r="A2770" s="27" t="s">
        <v>8818</v>
      </c>
      <c r="B2770" s="28">
        <v>18</v>
      </c>
      <c r="C2770" s="27" t="s">
        <v>8817</v>
      </c>
      <c r="D2770" s="27" t="s">
        <v>8121</v>
      </c>
      <c r="E2770" s="27" t="s">
        <v>6554</v>
      </c>
      <c r="F2770" s="27" t="s">
        <v>8989</v>
      </c>
      <c r="G2770" s="27" t="s">
        <v>8988</v>
      </c>
      <c r="H2770" s="27" t="s">
        <v>8416</v>
      </c>
      <c r="I2770" s="47">
        <v>1.8000000000000001E-106</v>
      </c>
      <c r="J2770" s="47">
        <v>1.9999999999999999E-105</v>
      </c>
      <c r="K2770" s="28">
        <v>0.99099999999999999</v>
      </c>
      <c r="L2770" s="28">
        <v>0.93100000000000005</v>
      </c>
      <c r="M2770" s="28">
        <v>1631421</v>
      </c>
      <c r="N2770" s="28">
        <v>1632764</v>
      </c>
      <c r="O2770" s="28" t="s">
        <v>8135</v>
      </c>
      <c r="P2770" s="27" t="s">
        <v>6554</v>
      </c>
      <c r="Q2770" s="28">
        <v>1574</v>
      </c>
      <c r="R2770" s="28">
        <v>6372</v>
      </c>
      <c r="S2770" s="27" t="s">
        <v>8987</v>
      </c>
      <c r="T2770" s="27" t="s">
        <v>8986</v>
      </c>
    </row>
    <row r="2771" spans="1:20" x14ac:dyDescent="0.25">
      <c r="A2771" s="27" t="s">
        <v>8818</v>
      </c>
      <c r="B2771" s="28">
        <v>5</v>
      </c>
      <c r="C2771" s="27" t="s">
        <v>8817</v>
      </c>
      <c r="D2771" s="27" t="s">
        <v>8181</v>
      </c>
      <c r="E2771" s="27" t="s">
        <v>8982</v>
      </c>
      <c r="F2771" s="27" t="s">
        <v>8984</v>
      </c>
      <c r="G2771" s="27" t="s">
        <v>8983</v>
      </c>
      <c r="H2771" s="27" t="s">
        <v>8185</v>
      </c>
      <c r="I2771" s="47">
        <v>6.4000000000000003E-107</v>
      </c>
      <c r="J2771" s="47">
        <v>8.9000000000000004E-107</v>
      </c>
      <c r="K2771" s="28">
        <v>0.98199999999999998</v>
      </c>
      <c r="L2771" s="28">
        <v>0.93100000000000005</v>
      </c>
      <c r="M2771" s="28">
        <v>1632833</v>
      </c>
      <c r="N2771" s="28">
        <v>1634023</v>
      </c>
      <c r="O2771" s="28" t="s">
        <v>8135</v>
      </c>
      <c r="P2771" s="27" t="s">
        <v>8982</v>
      </c>
      <c r="Q2771" s="28">
        <v>1575</v>
      </c>
      <c r="R2771" s="28">
        <v>6372</v>
      </c>
      <c r="S2771" s="27" t="s">
        <v>8985</v>
      </c>
      <c r="T2771" s="27" t="s">
        <v>8980</v>
      </c>
    </row>
    <row r="2772" spans="1:20" x14ac:dyDescent="0.25">
      <c r="A2772" s="27" t="s">
        <v>8818</v>
      </c>
      <c r="B2772" s="28">
        <v>12</v>
      </c>
      <c r="C2772" s="27" t="s">
        <v>8817</v>
      </c>
      <c r="D2772" s="27" t="s">
        <v>8128</v>
      </c>
      <c r="E2772" s="27" t="s">
        <v>8982</v>
      </c>
      <c r="F2772" s="27" t="s">
        <v>8984</v>
      </c>
      <c r="G2772" s="27" t="s">
        <v>8983</v>
      </c>
      <c r="H2772" s="27" t="s">
        <v>8185</v>
      </c>
      <c r="I2772" s="47">
        <v>6.4000000000000003E-107</v>
      </c>
      <c r="J2772" s="47">
        <v>8.9000000000000004E-107</v>
      </c>
      <c r="K2772" s="28">
        <v>0.98199999999999998</v>
      </c>
      <c r="L2772" s="28">
        <v>0.93100000000000005</v>
      </c>
      <c r="M2772" s="28">
        <v>1632833</v>
      </c>
      <c r="N2772" s="28">
        <v>1634023</v>
      </c>
      <c r="O2772" s="28" t="s">
        <v>8135</v>
      </c>
      <c r="P2772" s="27" t="s">
        <v>8982</v>
      </c>
      <c r="Q2772" s="28">
        <v>1575</v>
      </c>
      <c r="R2772" s="28">
        <v>6372</v>
      </c>
      <c r="S2772" s="27" t="s">
        <v>8981</v>
      </c>
      <c r="T2772" s="27" t="s">
        <v>8980</v>
      </c>
    </row>
    <row r="2773" spans="1:20" x14ac:dyDescent="0.25">
      <c r="A2773" s="27" t="s">
        <v>8818</v>
      </c>
      <c r="B2773" s="28">
        <v>5</v>
      </c>
      <c r="C2773" s="27" t="s">
        <v>8817</v>
      </c>
      <c r="D2773" s="27" t="s">
        <v>8181</v>
      </c>
      <c r="E2773" s="27" t="s">
        <v>4583</v>
      </c>
      <c r="F2773" s="27" t="s">
        <v>8262</v>
      </c>
      <c r="G2773" s="27" t="s">
        <v>8261</v>
      </c>
      <c r="H2773" s="27" t="s">
        <v>8176</v>
      </c>
      <c r="I2773" s="47">
        <v>7.2000000000000003E-251</v>
      </c>
      <c r="J2773" s="47">
        <v>8.1000000000000007E-251</v>
      </c>
      <c r="K2773" s="28">
        <v>0.995</v>
      </c>
      <c r="L2773" s="28">
        <v>0.99399999999999999</v>
      </c>
      <c r="M2773" s="28">
        <v>1634020</v>
      </c>
      <c r="N2773" s="28">
        <v>1636248</v>
      </c>
      <c r="O2773" s="28" t="s">
        <v>8135</v>
      </c>
      <c r="P2773" s="27" t="s">
        <v>4583</v>
      </c>
      <c r="Q2773" s="28">
        <v>1576</v>
      </c>
      <c r="R2773" s="28">
        <v>6372</v>
      </c>
      <c r="S2773" s="27" t="s">
        <v>8979</v>
      </c>
      <c r="T2773" s="27" t="s">
        <v>8977</v>
      </c>
    </row>
    <row r="2774" spans="1:20" x14ac:dyDescent="0.25">
      <c r="A2774" s="27" t="s">
        <v>8818</v>
      </c>
      <c r="B2774" s="28">
        <v>12</v>
      </c>
      <c r="C2774" s="27" t="s">
        <v>8817</v>
      </c>
      <c r="D2774" s="27" t="s">
        <v>8128</v>
      </c>
      <c r="E2774" s="27" t="s">
        <v>4583</v>
      </c>
      <c r="F2774" s="27" t="s">
        <v>8262</v>
      </c>
      <c r="G2774" s="27" t="s">
        <v>8261</v>
      </c>
      <c r="H2774" s="27" t="s">
        <v>8176</v>
      </c>
      <c r="I2774" s="47">
        <v>7.2000000000000003E-251</v>
      </c>
      <c r="J2774" s="47">
        <v>8.1000000000000007E-251</v>
      </c>
      <c r="K2774" s="28">
        <v>0.995</v>
      </c>
      <c r="L2774" s="28">
        <v>0.99399999999999999</v>
      </c>
      <c r="M2774" s="28">
        <v>1634020</v>
      </c>
      <c r="N2774" s="28">
        <v>1636248</v>
      </c>
      <c r="O2774" s="28" t="s">
        <v>8135</v>
      </c>
      <c r="P2774" s="27" t="s">
        <v>4583</v>
      </c>
      <c r="Q2774" s="28">
        <v>1576</v>
      </c>
      <c r="R2774" s="28">
        <v>6372</v>
      </c>
      <c r="S2774" s="27" t="s">
        <v>8978</v>
      </c>
      <c r="T2774" s="27" t="s">
        <v>8977</v>
      </c>
    </row>
    <row r="2775" spans="1:20" x14ac:dyDescent="0.25">
      <c r="A2775" s="27" t="s">
        <v>8818</v>
      </c>
      <c r="B2775" s="28">
        <v>5</v>
      </c>
      <c r="C2775" s="27" t="s">
        <v>8817</v>
      </c>
      <c r="D2775" s="27" t="s">
        <v>8181</v>
      </c>
      <c r="E2775" s="27" t="s">
        <v>8976</v>
      </c>
      <c r="F2775" s="27" t="s">
        <v>8303</v>
      </c>
      <c r="G2775" s="27" t="s">
        <v>8302</v>
      </c>
      <c r="H2775" s="27" t="s">
        <v>8301</v>
      </c>
      <c r="I2775" s="47">
        <v>3.8E-27</v>
      </c>
      <c r="J2775" s="47">
        <v>4.3999999999999997E-27</v>
      </c>
      <c r="K2775" s="28">
        <v>0.92</v>
      </c>
      <c r="L2775" s="28">
        <v>0.92</v>
      </c>
      <c r="M2775" s="28">
        <v>1636803</v>
      </c>
      <c r="N2775" s="28">
        <v>1637066</v>
      </c>
      <c r="O2775" s="28" t="s">
        <v>8149</v>
      </c>
      <c r="P2775" s="27" t="s">
        <v>8976</v>
      </c>
      <c r="Q2775" s="28">
        <v>1577</v>
      </c>
      <c r="R2775" s="28">
        <v>6372</v>
      </c>
      <c r="S2775" s="27" t="s">
        <v>8975</v>
      </c>
      <c r="T2775" s="27" t="s">
        <v>8974</v>
      </c>
    </row>
    <row r="2776" spans="1:20" x14ac:dyDescent="0.25">
      <c r="A2776" s="27" t="s">
        <v>8818</v>
      </c>
      <c r="B2776" s="28">
        <v>19</v>
      </c>
      <c r="C2776" s="27" t="s">
        <v>8817</v>
      </c>
      <c r="D2776" s="27" t="s">
        <v>8127</v>
      </c>
      <c r="E2776" s="27" t="s">
        <v>7487</v>
      </c>
      <c r="F2776" s="27" t="s">
        <v>8973</v>
      </c>
      <c r="G2776" s="27" t="s">
        <v>8972</v>
      </c>
      <c r="H2776" s="27" t="s">
        <v>8971</v>
      </c>
      <c r="I2776" s="48">
        <v>0</v>
      </c>
      <c r="J2776" s="48">
        <v>0</v>
      </c>
      <c r="K2776" s="28">
        <v>0.998</v>
      </c>
      <c r="L2776" s="28">
        <v>0.998</v>
      </c>
      <c r="M2776" s="28">
        <v>2972191</v>
      </c>
      <c r="N2776" s="28">
        <v>2975232</v>
      </c>
      <c r="O2776" s="28" t="s">
        <v>8135</v>
      </c>
      <c r="P2776" s="27" t="s">
        <v>7487</v>
      </c>
      <c r="Q2776" s="28">
        <v>2758</v>
      </c>
      <c r="R2776" s="28">
        <v>6372</v>
      </c>
      <c r="S2776" s="27" t="s">
        <v>8970</v>
      </c>
      <c r="T2776" s="27" t="s">
        <v>8969</v>
      </c>
    </row>
    <row r="2777" spans="1:20" x14ac:dyDescent="0.25">
      <c r="A2777" s="27" t="s">
        <v>8818</v>
      </c>
      <c r="B2777" s="28">
        <v>19</v>
      </c>
      <c r="C2777" s="27" t="s">
        <v>8817</v>
      </c>
      <c r="D2777" s="27" t="s">
        <v>8127</v>
      </c>
      <c r="E2777" s="27" t="s">
        <v>8965</v>
      </c>
      <c r="F2777" s="27" t="s">
        <v>8968</v>
      </c>
      <c r="G2777" s="27" t="s">
        <v>8967</v>
      </c>
      <c r="H2777" s="27" t="s">
        <v>8966</v>
      </c>
      <c r="I2777" s="48">
        <v>0</v>
      </c>
      <c r="J2777" s="48">
        <v>0</v>
      </c>
      <c r="K2777" s="28">
        <v>0.996</v>
      </c>
      <c r="L2777" s="28">
        <v>0.997</v>
      </c>
      <c r="M2777" s="28">
        <v>2975233</v>
      </c>
      <c r="N2777" s="28">
        <v>2977245</v>
      </c>
      <c r="O2777" s="28" t="s">
        <v>8135</v>
      </c>
      <c r="P2777" s="27" t="s">
        <v>8965</v>
      </c>
      <c r="Q2777" s="28">
        <v>2759</v>
      </c>
      <c r="R2777" s="28">
        <v>6372</v>
      </c>
      <c r="S2777" s="27" t="s">
        <v>8964</v>
      </c>
      <c r="T2777" s="27" t="s">
        <v>8963</v>
      </c>
    </row>
    <row r="2778" spans="1:20" x14ac:dyDescent="0.25">
      <c r="A2778" s="27" t="s">
        <v>8818</v>
      </c>
      <c r="B2778" s="28">
        <v>19</v>
      </c>
      <c r="C2778" s="27" t="s">
        <v>8817</v>
      </c>
      <c r="D2778" s="27" t="s">
        <v>8127</v>
      </c>
      <c r="E2778" s="27" t="s">
        <v>8959</v>
      </c>
      <c r="F2778" s="27" t="s">
        <v>8962</v>
      </c>
      <c r="G2778" s="27" t="s">
        <v>8961</v>
      </c>
      <c r="H2778" s="27" t="s">
        <v>8960</v>
      </c>
      <c r="I2778" s="47">
        <v>1.3000000000000001E-114</v>
      </c>
      <c r="J2778" s="47">
        <v>1.4000000000000001E-114</v>
      </c>
      <c r="K2778" s="28">
        <v>0.97299999999999998</v>
      </c>
      <c r="L2778" s="28">
        <v>0.99199999999999999</v>
      </c>
      <c r="M2778" s="28">
        <v>2977242</v>
      </c>
      <c r="N2778" s="28">
        <v>2978006</v>
      </c>
      <c r="O2778" s="28" t="s">
        <v>8135</v>
      </c>
      <c r="P2778" s="27" t="s">
        <v>8959</v>
      </c>
      <c r="Q2778" s="28">
        <v>2760</v>
      </c>
      <c r="R2778" s="28">
        <v>6372</v>
      </c>
      <c r="S2778" s="27" t="s">
        <v>8958</v>
      </c>
      <c r="T2778" s="27" t="s">
        <v>8957</v>
      </c>
    </row>
    <row r="2779" spans="1:20" x14ac:dyDescent="0.25">
      <c r="A2779" s="27" t="s">
        <v>8818</v>
      </c>
      <c r="B2779" s="28">
        <v>19</v>
      </c>
      <c r="C2779" s="27" t="s">
        <v>8817</v>
      </c>
      <c r="D2779" s="27" t="s">
        <v>8127</v>
      </c>
      <c r="E2779" s="27" t="s">
        <v>7488</v>
      </c>
      <c r="F2779" s="27" t="s">
        <v>8956</v>
      </c>
      <c r="G2779" s="27" t="s">
        <v>8955</v>
      </c>
      <c r="H2779" s="27" t="s">
        <v>8954</v>
      </c>
      <c r="I2779" s="47">
        <v>1.4E-291</v>
      </c>
      <c r="J2779" s="47">
        <v>1.6000000000000001E-291</v>
      </c>
      <c r="K2779" s="28">
        <v>0.997</v>
      </c>
      <c r="L2779" s="28">
        <v>0.996</v>
      </c>
      <c r="M2779" s="28">
        <v>2978006</v>
      </c>
      <c r="N2779" s="28">
        <v>2980132</v>
      </c>
      <c r="O2779" s="28" t="s">
        <v>8135</v>
      </c>
      <c r="P2779" s="27" t="s">
        <v>7488</v>
      </c>
      <c r="Q2779" s="28">
        <v>2761</v>
      </c>
      <c r="R2779" s="28">
        <v>6372</v>
      </c>
      <c r="S2779" s="27" t="s">
        <v>8953</v>
      </c>
      <c r="T2779" s="27" t="s">
        <v>8952</v>
      </c>
    </row>
    <row r="2780" spans="1:20" x14ac:dyDescent="0.25">
      <c r="A2780" s="27" t="s">
        <v>8818</v>
      </c>
      <c r="B2780" s="28">
        <v>6</v>
      </c>
      <c r="C2780" s="27" t="s">
        <v>8817</v>
      </c>
      <c r="D2780" s="27" t="s">
        <v>8181</v>
      </c>
      <c r="E2780" s="27" t="s">
        <v>4839</v>
      </c>
      <c r="F2780" s="27" t="s">
        <v>8950</v>
      </c>
      <c r="G2780" s="27" t="s">
        <v>8949</v>
      </c>
      <c r="H2780" s="27" t="s">
        <v>8185</v>
      </c>
      <c r="I2780" s="47">
        <v>1.9000000000000001E-102</v>
      </c>
      <c r="J2780" s="47">
        <v>1.2E-101</v>
      </c>
      <c r="K2780" s="28">
        <v>0.98799999999999999</v>
      </c>
      <c r="L2780" s="28">
        <v>0.60299999999999998</v>
      </c>
      <c r="M2780" s="28">
        <v>2981279</v>
      </c>
      <c r="N2780" s="28">
        <v>2982301</v>
      </c>
      <c r="O2780" s="28" t="s">
        <v>8135</v>
      </c>
      <c r="P2780" s="27" t="s">
        <v>4839</v>
      </c>
      <c r="Q2780" s="28">
        <v>2763</v>
      </c>
      <c r="R2780" s="28">
        <v>6372</v>
      </c>
      <c r="S2780" s="27" t="s">
        <v>8951</v>
      </c>
      <c r="T2780" s="27" t="s">
        <v>8947</v>
      </c>
    </row>
    <row r="2781" spans="1:20" x14ac:dyDescent="0.25">
      <c r="A2781" s="27" t="s">
        <v>8818</v>
      </c>
      <c r="B2781" s="28">
        <v>13</v>
      </c>
      <c r="C2781" s="27" t="s">
        <v>8817</v>
      </c>
      <c r="D2781" s="27" t="s">
        <v>8128</v>
      </c>
      <c r="E2781" s="27" t="s">
        <v>4839</v>
      </c>
      <c r="F2781" s="27" t="s">
        <v>8950</v>
      </c>
      <c r="G2781" s="27" t="s">
        <v>8949</v>
      </c>
      <c r="H2781" s="27" t="s">
        <v>8185</v>
      </c>
      <c r="I2781" s="47">
        <v>1.9000000000000001E-102</v>
      </c>
      <c r="J2781" s="47">
        <v>1.2E-101</v>
      </c>
      <c r="K2781" s="28">
        <v>0.98799999999999999</v>
      </c>
      <c r="L2781" s="28">
        <v>0.60299999999999998</v>
      </c>
      <c r="M2781" s="28">
        <v>2981279</v>
      </c>
      <c r="N2781" s="28">
        <v>2982301</v>
      </c>
      <c r="O2781" s="28" t="s">
        <v>8135</v>
      </c>
      <c r="P2781" s="27" t="s">
        <v>4839</v>
      </c>
      <c r="Q2781" s="28">
        <v>2763</v>
      </c>
      <c r="R2781" s="28">
        <v>6372</v>
      </c>
      <c r="S2781" s="27" t="s">
        <v>8948</v>
      </c>
      <c r="T2781" s="27" t="s">
        <v>8947</v>
      </c>
    </row>
    <row r="2782" spans="1:20" x14ac:dyDescent="0.25">
      <c r="A2782" s="27" t="s">
        <v>8818</v>
      </c>
      <c r="B2782" s="28">
        <v>6</v>
      </c>
      <c r="C2782" s="27" t="s">
        <v>8817</v>
      </c>
      <c r="D2782" s="27" t="s">
        <v>8181</v>
      </c>
      <c r="E2782" s="27" t="s">
        <v>8943</v>
      </c>
      <c r="F2782" s="27" t="s">
        <v>8945</v>
      </c>
      <c r="G2782" s="27" t="s">
        <v>8944</v>
      </c>
      <c r="H2782" s="27" t="s">
        <v>8176</v>
      </c>
      <c r="I2782" s="47">
        <v>3.5999999999999998E-277</v>
      </c>
      <c r="J2782" s="47">
        <v>4.1E-260</v>
      </c>
      <c r="K2782" s="28">
        <v>0.88800000000000001</v>
      </c>
      <c r="L2782" s="28">
        <v>0.76400000000000001</v>
      </c>
      <c r="M2782" s="28">
        <v>2982919</v>
      </c>
      <c r="N2782" s="28">
        <v>2984388</v>
      </c>
      <c r="O2782" s="28" t="s">
        <v>8135</v>
      </c>
      <c r="P2782" s="27" t="s">
        <v>8943</v>
      </c>
      <c r="Q2782" s="28">
        <v>2764</v>
      </c>
      <c r="R2782" s="28">
        <v>6372</v>
      </c>
      <c r="S2782" s="27" t="s">
        <v>8946</v>
      </c>
      <c r="T2782" s="27" t="s">
        <v>8941</v>
      </c>
    </row>
    <row r="2783" spans="1:20" x14ac:dyDescent="0.25">
      <c r="A2783" s="27" t="s">
        <v>8818</v>
      </c>
      <c r="B2783" s="28">
        <v>13</v>
      </c>
      <c r="C2783" s="27" t="s">
        <v>8817</v>
      </c>
      <c r="D2783" s="27" t="s">
        <v>8128</v>
      </c>
      <c r="E2783" s="27" t="s">
        <v>8943</v>
      </c>
      <c r="F2783" s="27" t="s">
        <v>8945</v>
      </c>
      <c r="G2783" s="27" t="s">
        <v>8944</v>
      </c>
      <c r="H2783" s="27" t="s">
        <v>8176</v>
      </c>
      <c r="I2783" s="47">
        <v>3.5999999999999998E-277</v>
      </c>
      <c r="J2783" s="47">
        <v>4.1E-260</v>
      </c>
      <c r="K2783" s="28">
        <v>0.88800000000000001</v>
      </c>
      <c r="L2783" s="28">
        <v>0.76400000000000001</v>
      </c>
      <c r="M2783" s="28">
        <v>2982919</v>
      </c>
      <c r="N2783" s="28">
        <v>2984388</v>
      </c>
      <c r="O2783" s="28" t="s">
        <v>8135</v>
      </c>
      <c r="P2783" s="27" t="s">
        <v>8943</v>
      </c>
      <c r="Q2783" s="28">
        <v>2764</v>
      </c>
      <c r="R2783" s="28">
        <v>6372</v>
      </c>
      <c r="S2783" s="27" t="s">
        <v>8942</v>
      </c>
      <c r="T2783" s="27" t="s">
        <v>8941</v>
      </c>
    </row>
    <row r="2784" spans="1:20" x14ac:dyDescent="0.25">
      <c r="A2784" s="27" t="s">
        <v>8818</v>
      </c>
      <c r="B2784" s="28">
        <v>6</v>
      </c>
      <c r="C2784" s="27" t="s">
        <v>8817</v>
      </c>
      <c r="D2784" s="27" t="s">
        <v>8181</v>
      </c>
      <c r="E2784" s="27" t="s">
        <v>4840</v>
      </c>
      <c r="F2784" s="27" t="s">
        <v>8938</v>
      </c>
      <c r="G2784" s="27" t="s">
        <v>8937</v>
      </c>
      <c r="H2784" s="27" t="s">
        <v>8191</v>
      </c>
      <c r="I2784" s="48">
        <v>0</v>
      </c>
      <c r="J2784" s="48">
        <v>0</v>
      </c>
      <c r="K2784" s="28">
        <v>0.995</v>
      </c>
      <c r="L2784" s="28">
        <v>0.98599999999999999</v>
      </c>
      <c r="M2784" s="28">
        <v>2985749</v>
      </c>
      <c r="N2784" s="28">
        <v>2988115</v>
      </c>
      <c r="O2784" s="28" t="s">
        <v>8135</v>
      </c>
      <c r="P2784" s="27" t="s">
        <v>4840</v>
      </c>
      <c r="Q2784" s="28">
        <v>2766</v>
      </c>
      <c r="R2784" s="28">
        <v>6372</v>
      </c>
      <c r="S2784" s="27" t="s">
        <v>8940</v>
      </c>
      <c r="T2784" s="27" t="s">
        <v>8939</v>
      </c>
    </row>
    <row r="2785" spans="1:20" x14ac:dyDescent="0.25">
      <c r="A2785" s="27" t="s">
        <v>8818</v>
      </c>
      <c r="B2785" s="28">
        <v>13</v>
      </c>
      <c r="C2785" s="27" t="s">
        <v>8817</v>
      </c>
      <c r="D2785" s="27" t="s">
        <v>8128</v>
      </c>
      <c r="E2785" s="27" t="s">
        <v>4840</v>
      </c>
      <c r="F2785" s="27" t="s">
        <v>8938</v>
      </c>
      <c r="G2785" s="27" t="s">
        <v>8937</v>
      </c>
      <c r="H2785" s="27" t="s">
        <v>8191</v>
      </c>
      <c r="I2785" s="48">
        <v>0</v>
      </c>
      <c r="J2785" s="48">
        <v>0</v>
      </c>
      <c r="K2785" s="28">
        <v>0.995</v>
      </c>
      <c r="L2785" s="28">
        <v>0.98599999999999999</v>
      </c>
      <c r="M2785" s="28">
        <v>2985749</v>
      </c>
      <c r="N2785" s="28">
        <v>2988115</v>
      </c>
      <c r="O2785" s="28" t="s">
        <v>8135</v>
      </c>
      <c r="P2785" s="27" t="s">
        <v>4840</v>
      </c>
      <c r="Q2785" s="28">
        <v>2766</v>
      </c>
      <c r="R2785" s="28">
        <v>6372</v>
      </c>
      <c r="S2785" s="27" t="s">
        <v>8936</v>
      </c>
      <c r="T2785" s="27" t="s">
        <v>8935</v>
      </c>
    </row>
    <row r="2786" spans="1:20" x14ac:dyDescent="0.25">
      <c r="A2786" s="27" t="s">
        <v>8818</v>
      </c>
      <c r="B2786" s="28">
        <v>7</v>
      </c>
      <c r="C2786" s="27" t="s">
        <v>8817</v>
      </c>
      <c r="D2786" s="27" t="s">
        <v>8181</v>
      </c>
      <c r="E2786" s="27" t="s">
        <v>8927</v>
      </c>
      <c r="F2786" s="27" t="s">
        <v>8934</v>
      </c>
      <c r="G2786" s="27" t="s">
        <v>8933</v>
      </c>
      <c r="H2786" s="27" t="s">
        <v>8932</v>
      </c>
      <c r="I2786" s="47">
        <v>2.4E-87</v>
      </c>
      <c r="J2786" s="47">
        <v>2.8999999999999999E-87</v>
      </c>
      <c r="K2786" s="28">
        <v>0.94399999999999995</v>
      </c>
      <c r="L2786" s="28">
        <v>0.95399999999999996</v>
      </c>
      <c r="M2786" s="28">
        <v>3604750</v>
      </c>
      <c r="N2786" s="28">
        <v>3605817</v>
      </c>
      <c r="O2786" s="28" t="s">
        <v>8149</v>
      </c>
      <c r="P2786" s="27" t="s">
        <v>8927</v>
      </c>
      <c r="Q2786" s="28">
        <v>3326</v>
      </c>
      <c r="R2786" s="28">
        <v>6372</v>
      </c>
      <c r="S2786" s="27" t="s">
        <v>8931</v>
      </c>
      <c r="T2786" s="27" t="s">
        <v>8930</v>
      </c>
    </row>
    <row r="2787" spans="1:20" x14ac:dyDescent="0.25">
      <c r="A2787" s="27" t="s">
        <v>8818</v>
      </c>
      <c r="B2787" s="28">
        <v>15</v>
      </c>
      <c r="C2787" s="27" t="s">
        <v>8817</v>
      </c>
      <c r="D2787" s="27" t="s">
        <v>8130</v>
      </c>
      <c r="E2787" s="27" t="s">
        <v>8927</v>
      </c>
      <c r="F2787" s="27" t="s">
        <v>8929</v>
      </c>
      <c r="G2787" s="27" t="s">
        <v>8928</v>
      </c>
      <c r="H2787" s="27" t="s">
        <v>8580</v>
      </c>
      <c r="I2787" s="47">
        <v>1.2E-78</v>
      </c>
      <c r="J2787" s="47">
        <v>1.4000000000000001E-78</v>
      </c>
      <c r="K2787" s="28">
        <v>0.94899999999999995</v>
      </c>
      <c r="L2787" s="28">
        <v>0.95599999999999996</v>
      </c>
      <c r="M2787" s="28">
        <v>3604750</v>
      </c>
      <c r="N2787" s="28">
        <v>3605817</v>
      </c>
      <c r="O2787" s="28" t="s">
        <v>8149</v>
      </c>
      <c r="P2787" s="27" t="s">
        <v>8927</v>
      </c>
      <c r="Q2787" s="28">
        <v>3326</v>
      </c>
      <c r="R2787" s="28">
        <v>6372</v>
      </c>
      <c r="S2787" s="27" t="s">
        <v>8926</v>
      </c>
      <c r="T2787" s="27" t="s">
        <v>8925</v>
      </c>
    </row>
    <row r="2788" spans="1:20" x14ac:dyDescent="0.25">
      <c r="A2788" s="27" t="s">
        <v>8818</v>
      </c>
      <c r="B2788" s="28">
        <v>7</v>
      </c>
      <c r="C2788" s="27" t="s">
        <v>8817</v>
      </c>
      <c r="D2788" s="27" t="s">
        <v>8181</v>
      </c>
      <c r="E2788" s="27" t="s">
        <v>8919</v>
      </c>
      <c r="F2788" s="27" t="s">
        <v>8922</v>
      </c>
      <c r="G2788" s="27" t="s">
        <v>8921</v>
      </c>
      <c r="H2788" s="27" t="s">
        <v>8920</v>
      </c>
      <c r="I2788" s="47">
        <v>2.0000000000000001E-33</v>
      </c>
      <c r="J2788" s="47">
        <v>2.2000000000000001E-33</v>
      </c>
      <c r="K2788" s="28">
        <v>0.83</v>
      </c>
      <c r="L2788" s="28">
        <v>0.74399999999999999</v>
      </c>
      <c r="M2788" s="28">
        <v>3605762</v>
      </c>
      <c r="N2788" s="28">
        <v>3606184</v>
      </c>
      <c r="O2788" s="28" t="s">
        <v>8135</v>
      </c>
      <c r="P2788" s="27" t="s">
        <v>8919</v>
      </c>
      <c r="Q2788" s="28">
        <v>3327</v>
      </c>
      <c r="R2788" s="28">
        <v>6372</v>
      </c>
      <c r="S2788" s="27" t="s">
        <v>8924</v>
      </c>
      <c r="T2788" s="27" t="s">
        <v>8923</v>
      </c>
    </row>
    <row r="2789" spans="1:20" x14ac:dyDescent="0.25">
      <c r="A2789" s="27" t="s">
        <v>8818</v>
      </c>
      <c r="B2789" s="28">
        <v>15</v>
      </c>
      <c r="C2789" s="27" t="s">
        <v>8817</v>
      </c>
      <c r="D2789" s="27" t="s">
        <v>8130</v>
      </c>
      <c r="E2789" s="27" t="s">
        <v>8919</v>
      </c>
      <c r="F2789" s="27" t="s">
        <v>8922</v>
      </c>
      <c r="G2789" s="27" t="s">
        <v>8921</v>
      </c>
      <c r="H2789" s="27" t="s">
        <v>8920</v>
      </c>
      <c r="I2789" s="47">
        <v>2.0000000000000001E-33</v>
      </c>
      <c r="J2789" s="47">
        <v>2.2000000000000001E-33</v>
      </c>
      <c r="K2789" s="28">
        <v>0.83</v>
      </c>
      <c r="L2789" s="28">
        <v>0.74399999999999999</v>
      </c>
      <c r="M2789" s="28">
        <v>3605762</v>
      </c>
      <c r="N2789" s="28">
        <v>3606184</v>
      </c>
      <c r="O2789" s="28" t="s">
        <v>8135</v>
      </c>
      <c r="P2789" s="27" t="s">
        <v>8919</v>
      </c>
      <c r="Q2789" s="28">
        <v>3327</v>
      </c>
      <c r="R2789" s="28">
        <v>6372</v>
      </c>
      <c r="S2789" s="27" t="s">
        <v>8918</v>
      </c>
      <c r="T2789" s="27" t="s">
        <v>8917</v>
      </c>
    </row>
    <row r="2790" spans="1:20" x14ac:dyDescent="0.25">
      <c r="A2790" s="27" t="s">
        <v>8818</v>
      </c>
      <c r="B2790" s="28">
        <v>4</v>
      </c>
      <c r="C2790" s="27" t="s">
        <v>8817</v>
      </c>
      <c r="D2790" s="27" t="s">
        <v>8111</v>
      </c>
      <c r="E2790" s="27" t="s">
        <v>1968</v>
      </c>
      <c r="F2790" s="27" t="s">
        <v>8916</v>
      </c>
      <c r="G2790" s="27" t="s">
        <v>8915</v>
      </c>
      <c r="H2790" s="27" t="s">
        <v>8301</v>
      </c>
      <c r="I2790" s="47">
        <v>3.4999999999999999E-108</v>
      </c>
      <c r="J2790" s="47">
        <v>3.8999999999999999E-108</v>
      </c>
      <c r="K2790" s="28">
        <v>0.98</v>
      </c>
      <c r="L2790" s="28">
        <v>0.99199999999999999</v>
      </c>
      <c r="M2790" s="28">
        <v>3606196</v>
      </c>
      <c r="N2790" s="28">
        <v>3606960</v>
      </c>
      <c r="O2790" s="28" t="s">
        <v>8135</v>
      </c>
      <c r="P2790" s="27" t="s">
        <v>1968</v>
      </c>
      <c r="Q2790" s="28">
        <v>3328</v>
      </c>
      <c r="R2790" s="28">
        <v>6372</v>
      </c>
      <c r="S2790" s="27" t="s">
        <v>8914</v>
      </c>
      <c r="T2790" s="27" t="s">
        <v>8913</v>
      </c>
    </row>
    <row r="2791" spans="1:20" x14ac:dyDescent="0.25">
      <c r="A2791" s="27" t="s">
        <v>8818</v>
      </c>
      <c r="B2791" s="28">
        <v>7</v>
      </c>
      <c r="C2791" s="27" t="s">
        <v>8817</v>
      </c>
      <c r="D2791" s="27" t="s">
        <v>8181</v>
      </c>
      <c r="E2791" s="27" t="s">
        <v>1968</v>
      </c>
      <c r="F2791" s="27" t="s">
        <v>8916</v>
      </c>
      <c r="G2791" s="27" t="s">
        <v>8915</v>
      </c>
      <c r="H2791" s="27" t="s">
        <v>8301</v>
      </c>
      <c r="I2791" s="47">
        <v>3.4999999999999999E-108</v>
      </c>
      <c r="J2791" s="47">
        <v>3.8999999999999999E-108</v>
      </c>
      <c r="K2791" s="28">
        <v>0.98</v>
      </c>
      <c r="L2791" s="28">
        <v>0.99199999999999999</v>
      </c>
      <c r="M2791" s="28">
        <v>3606196</v>
      </c>
      <c r="N2791" s="28">
        <v>3606960</v>
      </c>
      <c r="O2791" s="28" t="s">
        <v>8135</v>
      </c>
      <c r="P2791" s="27" t="s">
        <v>1968</v>
      </c>
      <c r="Q2791" s="28">
        <v>3328</v>
      </c>
      <c r="R2791" s="28">
        <v>6372</v>
      </c>
      <c r="S2791" s="27" t="s">
        <v>8914</v>
      </c>
      <c r="T2791" s="27" t="s">
        <v>8913</v>
      </c>
    </row>
    <row r="2792" spans="1:20" x14ac:dyDescent="0.25">
      <c r="A2792" s="27" t="s">
        <v>8818</v>
      </c>
      <c r="B2792" s="28">
        <v>4</v>
      </c>
      <c r="C2792" s="27" t="s">
        <v>8817</v>
      </c>
      <c r="D2792" s="27" t="s">
        <v>8111</v>
      </c>
      <c r="E2792" s="27" t="s">
        <v>8909</v>
      </c>
      <c r="F2792" s="27" t="s">
        <v>8912</v>
      </c>
      <c r="G2792" s="27" t="s">
        <v>8911</v>
      </c>
      <c r="H2792" s="27" t="s">
        <v>8910</v>
      </c>
      <c r="I2792" s="47">
        <v>3.4E-86</v>
      </c>
      <c r="J2792" s="47">
        <v>5.3999999999999998E-86</v>
      </c>
      <c r="K2792" s="28">
        <v>0.69099999999999995</v>
      </c>
      <c r="L2792" s="28">
        <v>0.96399999999999997</v>
      </c>
      <c r="M2792" s="28">
        <v>3606962</v>
      </c>
      <c r="N2792" s="28">
        <v>3608824</v>
      </c>
      <c r="O2792" s="28" t="s">
        <v>8135</v>
      </c>
      <c r="P2792" s="27" t="s">
        <v>8909</v>
      </c>
      <c r="Q2792" s="28">
        <v>3329</v>
      </c>
      <c r="R2792" s="28">
        <v>6372</v>
      </c>
      <c r="S2792" s="27" t="s">
        <v>8908</v>
      </c>
      <c r="T2792" s="27" t="s">
        <v>8907</v>
      </c>
    </row>
    <row r="2793" spans="1:20" x14ac:dyDescent="0.25">
      <c r="A2793" s="27" t="s">
        <v>8818</v>
      </c>
      <c r="B2793" s="28">
        <v>7</v>
      </c>
      <c r="C2793" s="27" t="s">
        <v>8817</v>
      </c>
      <c r="D2793" s="27" t="s">
        <v>8181</v>
      </c>
      <c r="E2793" s="27" t="s">
        <v>8909</v>
      </c>
      <c r="F2793" s="27" t="s">
        <v>8912</v>
      </c>
      <c r="G2793" s="27" t="s">
        <v>8911</v>
      </c>
      <c r="H2793" s="27" t="s">
        <v>8910</v>
      </c>
      <c r="I2793" s="47">
        <v>3.4E-86</v>
      </c>
      <c r="J2793" s="47">
        <v>5.3999999999999998E-86</v>
      </c>
      <c r="K2793" s="28">
        <v>0.69099999999999995</v>
      </c>
      <c r="L2793" s="28">
        <v>0.96399999999999997</v>
      </c>
      <c r="M2793" s="28">
        <v>3606962</v>
      </c>
      <c r="N2793" s="28">
        <v>3608824</v>
      </c>
      <c r="O2793" s="28" t="s">
        <v>8135</v>
      </c>
      <c r="P2793" s="27" t="s">
        <v>8909</v>
      </c>
      <c r="Q2793" s="28">
        <v>3329</v>
      </c>
      <c r="R2793" s="28">
        <v>6372</v>
      </c>
      <c r="S2793" s="27" t="s">
        <v>8908</v>
      </c>
      <c r="T2793" s="27" t="s">
        <v>8907</v>
      </c>
    </row>
    <row r="2794" spans="1:20" x14ac:dyDescent="0.25">
      <c r="A2794" s="27" t="s">
        <v>8818</v>
      </c>
      <c r="B2794" s="28">
        <v>4</v>
      </c>
      <c r="C2794" s="27" t="s">
        <v>8817</v>
      </c>
      <c r="D2794" s="27" t="s">
        <v>8111</v>
      </c>
      <c r="E2794" s="27" t="s">
        <v>8903</v>
      </c>
      <c r="F2794" s="27" t="s">
        <v>8905</v>
      </c>
      <c r="G2794" s="27" t="s">
        <v>8904</v>
      </c>
      <c r="H2794" s="27" t="s">
        <v>8887</v>
      </c>
      <c r="I2794" s="48">
        <v>0</v>
      </c>
      <c r="J2794" s="48">
        <v>0</v>
      </c>
      <c r="K2794" s="28">
        <v>0.96899999999999997</v>
      </c>
      <c r="L2794" s="28">
        <v>0.73799999999999999</v>
      </c>
      <c r="M2794" s="28">
        <v>3608827</v>
      </c>
      <c r="N2794" s="28">
        <v>3612828</v>
      </c>
      <c r="O2794" s="28" t="s">
        <v>8135</v>
      </c>
      <c r="P2794" s="27" t="s">
        <v>8903</v>
      </c>
      <c r="Q2794" s="28">
        <v>3330</v>
      </c>
      <c r="R2794" s="28">
        <v>6372</v>
      </c>
      <c r="S2794" s="27" t="s">
        <v>8906</v>
      </c>
      <c r="T2794" s="27" t="s">
        <v>8901</v>
      </c>
    </row>
    <row r="2795" spans="1:20" x14ac:dyDescent="0.25">
      <c r="A2795" s="27" t="s">
        <v>8818</v>
      </c>
      <c r="B2795" s="28">
        <v>7</v>
      </c>
      <c r="C2795" s="27" t="s">
        <v>8817</v>
      </c>
      <c r="D2795" s="27" t="s">
        <v>8181</v>
      </c>
      <c r="E2795" s="27" t="s">
        <v>8903</v>
      </c>
      <c r="F2795" s="27" t="s">
        <v>8905</v>
      </c>
      <c r="G2795" s="27" t="s">
        <v>8904</v>
      </c>
      <c r="H2795" s="27" t="s">
        <v>8887</v>
      </c>
      <c r="I2795" s="48">
        <v>0</v>
      </c>
      <c r="J2795" s="48">
        <v>0</v>
      </c>
      <c r="K2795" s="28">
        <v>0.96899999999999997</v>
      </c>
      <c r="L2795" s="28">
        <v>0.73799999999999999</v>
      </c>
      <c r="M2795" s="28">
        <v>3608827</v>
      </c>
      <c r="N2795" s="28">
        <v>3612828</v>
      </c>
      <c r="O2795" s="28" t="s">
        <v>8135</v>
      </c>
      <c r="P2795" s="27" t="s">
        <v>8903</v>
      </c>
      <c r="Q2795" s="28">
        <v>3330</v>
      </c>
      <c r="R2795" s="28">
        <v>6372</v>
      </c>
      <c r="S2795" s="27" t="s">
        <v>8902</v>
      </c>
      <c r="T2795" s="27" t="s">
        <v>8901</v>
      </c>
    </row>
    <row r="2796" spans="1:20" x14ac:dyDescent="0.25">
      <c r="A2796" s="27" t="s">
        <v>8818</v>
      </c>
      <c r="B2796" s="28">
        <v>4</v>
      </c>
      <c r="C2796" s="27" t="s">
        <v>8817</v>
      </c>
      <c r="D2796" s="27" t="s">
        <v>8111</v>
      </c>
      <c r="E2796" s="27" t="s">
        <v>8893</v>
      </c>
      <c r="F2796" s="27" t="s">
        <v>8900</v>
      </c>
      <c r="G2796" s="27" t="s">
        <v>8899</v>
      </c>
      <c r="H2796" s="27" t="s">
        <v>8898</v>
      </c>
      <c r="I2796" s="48">
        <v>0</v>
      </c>
      <c r="J2796" s="48">
        <v>0</v>
      </c>
      <c r="K2796" s="28">
        <v>0.93700000000000006</v>
      </c>
      <c r="L2796" s="28">
        <v>0.99</v>
      </c>
      <c r="M2796" s="28">
        <v>3612891</v>
      </c>
      <c r="N2796" s="28">
        <v>3617234</v>
      </c>
      <c r="O2796" s="28" t="s">
        <v>8135</v>
      </c>
      <c r="P2796" s="27" t="s">
        <v>8893</v>
      </c>
      <c r="Q2796" s="28">
        <v>3331</v>
      </c>
      <c r="R2796" s="28">
        <v>6372</v>
      </c>
      <c r="S2796" s="27" t="s">
        <v>8897</v>
      </c>
      <c r="T2796" s="27" t="s">
        <v>8896</v>
      </c>
    </row>
    <row r="2797" spans="1:20" x14ac:dyDescent="0.25">
      <c r="A2797" s="27" t="s">
        <v>8818</v>
      </c>
      <c r="B2797" s="28">
        <v>7</v>
      </c>
      <c r="C2797" s="27" t="s">
        <v>8817</v>
      </c>
      <c r="D2797" s="27" t="s">
        <v>8181</v>
      </c>
      <c r="E2797" s="27" t="s">
        <v>8893</v>
      </c>
      <c r="F2797" s="27" t="s">
        <v>8895</v>
      </c>
      <c r="G2797" s="27" t="s">
        <v>8894</v>
      </c>
      <c r="H2797" s="27" t="s">
        <v>8171</v>
      </c>
      <c r="I2797" s="48">
        <v>0</v>
      </c>
      <c r="J2797" s="48">
        <v>0</v>
      </c>
      <c r="K2797" s="28">
        <v>0.99399999999999999</v>
      </c>
      <c r="L2797" s="28">
        <v>0.995</v>
      </c>
      <c r="M2797" s="28">
        <v>3612891</v>
      </c>
      <c r="N2797" s="28">
        <v>3617234</v>
      </c>
      <c r="O2797" s="28" t="s">
        <v>8135</v>
      </c>
      <c r="P2797" s="27" t="s">
        <v>8893</v>
      </c>
      <c r="Q2797" s="28">
        <v>3331</v>
      </c>
      <c r="R2797" s="28">
        <v>6372</v>
      </c>
      <c r="S2797" s="27" t="s">
        <v>8892</v>
      </c>
      <c r="T2797" s="27" t="s">
        <v>8891</v>
      </c>
    </row>
    <row r="2798" spans="1:20" x14ac:dyDescent="0.25">
      <c r="A2798" s="27" t="s">
        <v>8818</v>
      </c>
      <c r="B2798" s="28">
        <v>4</v>
      </c>
      <c r="C2798" s="27" t="s">
        <v>8817</v>
      </c>
      <c r="D2798" s="27" t="s">
        <v>8111</v>
      </c>
      <c r="E2798" s="27" t="s">
        <v>1969</v>
      </c>
      <c r="F2798" s="27" t="s">
        <v>8889</v>
      </c>
      <c r="G2798" s="27" t="s">
        <v>8888</v>
      </c>
      <c r="H2798" s="27" t="s">
        <v>8887</v>
      </c>
      <c r="I2798" s="48">
        <v>0</v>
      </c>
      <c r="J2798" s="48">
        <v>0</v>
      </c>
      <c r="K2798" s="28">
        <v>0.998</v>
      </c>
      <c r="L2798" s="28">
        <v>0.999</v>
      </c>
      <c r="M2798" s="28">
        <v>3617231</v>
      </c>
      <c r="N2798" s="28">
        <v>3620362</v>
      </c>
      <c r="O2798" s="28" t="s">
        <v>8135</v>
      </c>
      <c r="P2798" s="27" t="s">
        <v>1969</v>
      </c>
      <c r="Q2798" s="28">
        <v>3332</v>
      </c>
      <c r="R2798" s="28">
        <v>6372</v>
      </c>
      <c r="S2798" s="27" t="s">
        <v>8890</v>
      </c>
      <c r="T2798" s="27" t="s">
        <v>8885</v>
      </c>
    </row>
    <row r="2799" spans="1:20" x14ac:dyDescent="0.25">
      <c r="A2799" s="27" t="s">
        <v>8818</v>
      </c>
      <c r="B2799" s="28">
        <v>7</v>
      </c>
      <c r="C2799" s="27" t="s">
        <v>8817</v>
      </c>
      <c r="D2799" s="27" t="s">
        <v>8181</v>
      </c>
      <c r="E2799" s="27" t="s">
        <v>1969</v>
      </c>
      <c r="F2799" s="27" t="s">
        <v>8889</v>
      </c>
      <c r="G2799" s="27" t="s">
        <v>8888</v>
      </c>
      <c r="H2799" s="27" t="s">
        <v>8887</v>
      </c>
      <c r="I2799" s="48">
        <v>0</v>
      </c>
      <c r="J2799" s="48">
        <v>0</v>
      </c>
      <c r="K2799" s="28">
        <v>0.998</v>
      </c>
      <c r="L2799" s="28">
        <v>0.999</v>
      </c>
      <c r="M2799" s="28">
        <v>3617231</v>
      </c>
      <c r="N2799" s="28">
        <v>3620362</v>
      </c>
      <c r="O2799" s="28" t="s">
        <v>8135</v>
      </c>
      <c r="P2799" s="27" t="s">
        <v>1969</v>
      </c>
      <c r="Q2799" s="28">
        <v>3332</v>
      </c>
      <c r="R2799" s="28">
        <v>6372</v>
      </c>
      <c r="S2799" s="27" t="s">
        <v>8886</v>
      </c>
      <c r="T2799" s="27" t="s">
        <v>8885</v>
      </c>
    </row>
    <row r="2800" spans="1:20" x14ac:dyDescent="0.25">
      <c r="A2800" s="27" t="s">
        <v>8818</v>
      </c>
      <c r="B2800" s="28">
        <v>4</v>
      </c>
      <c r="C2800" s="27" t="s">
        <v>8817</v>
      </c>
      <c r="D2800" s="27" t="s">
        <v>8111</v>
      </c>
      <c r="E2800" s="27" t="s">
        <v>8882</v>
      </c>
      <c r="F2800" s="27" t="s">
        <v>8884</v>
      </c>
      <c r="G2800" s="27" t="s">
        <v>8883</v>
      </c>
      <c r="H2800" s="27" t="s">
        <v>8313</v>
      </c>
      <c r="I2800" s="47">
        <v>2.3000000000000001E-32</v>
      </c>
      <c r="J2800" s="47">
        <v>2.6999999999999998E-32</v>
      </c>
      <c r="K2800" s="28">
        <v>0.86499999999999999</v>
      </c>
      <c r="L2800" s="28">
        <v>0.56899999999999995</v>
      </c>
      <c r="M2800" s="28">
        <v>3622534</v>
      </c>
      <c r="N2800" s="28">
        <v>3623043</v>
      </c>
      <c r="O2800" s="28" t="s">
        <v>8149</v>
      </c>
      <c r="P2800" s="27" t="s">
        <v>8882</v>
      </c>
      <c r="Q2800" s="28">
        <v>3334</v>
      </c>
      <c r="R2800" s="28">
        <v>6372</v>
      </c>
      <c r="S2800" s="27" t="s">
        <v>8881</v>
      </c>
      <c r="T2800" s="27" t="s">
        <v>8880</v>
      </c>
    </row>
    <row r="2801" spans="1:20" x14ac:dyDescent="0.25">
      <c r="A2801" s="27" t="s">
        <v>8818</v>
      </c>
      <c r="B2801" s="28">
        <v>7</v>
      </c>
      <c r="C2801" s="27" t="s">
        <v>8817</v>
      </c>
      <c r="D2801" s="27" t="s">
        <v>8181</v>
      </c>
      <c r="E2801" s="27" t="s">
        <v>8882</v>
      </c>
      <c r="F2801" s="27" t="s">
        <v>8884</v>
      </c>
      <c r="G2801" s="27" t="s">
        <v>8883</v>
      </c>
      <c r="H2801" s="27" t="s">
        <v>8313</v>
      </c>
      <c r="I2801" s="47">
        <v>2.3000000000000001E-32</v>
      </c>
      <c r="J2801" s="47">
        <v>2.6999999999999998E-32</v>
      </c>
      <c r="K2801" s="28">
        <v>0.86499999999999999</v>
      </c>
      <c r="L2801" s="28">
        <v>0.56899999999999995</v>
      </c>
      <c r="M2801" s="28">
        <v>3622534</v>
      </c>
      <c r="N2801" s="28">
        <v>3623043</v>
      </c>
      <c r="O2801" s="28" t="s">
        <v>8149</v>
      </c>
      <c r="P2801" s="27" t="s">
        <v>8882</v>
      </c>
      <c r="Q2801" s="28">
        <v>3334</v>
      </c>
      <c r="R2801" s="28">
        <v>6372</v>
      </c>
      <c r="S2801" s="27" t="s">
        <v>8881</v>
      </c>
      <c r="T2801" s="27" t="s">
        <v>8880</v>
      </c>
    </row>
    <row r="2802" spans="1:20" x14ac:dyDescent="0.25">
      <c r="A2802" s="27" t="s">
        <v>8818</v>
      </c>
      <c r="B2802" s="28">
        <v>9</v>
      </c>
      <c r="C2802" s="27" t="s">
        <v>8817</v>
      </c>
      <c r="D2802" s="27" t="s">
        <v>8116</v>
      </c>
      <c r="E2802" s="27" t="s">
        <v>2246</v>
      </c>
      <c r="F2802" s="27" t="s">
        <v>8879</v>
      </c>
      <c r="G2802" s="27" t="s">
        <v>8878</v>
      </c>
      <c r="H2802" s="27" t="s">
        <v>8877</v>
      </c>
      <c r="I2802" s="48">
        <v>0</v>
      </c>
      <c r="J2802" s="48">
        <v>0</v>
      </c>
      <c r="K2802" s="28">
        <v>0.997</v>
      </c>
      <c r="L2802" s="28">
        <v>0.998</v>
      </c>
      <c r="M2802" s="28">
        <v>3644279</v>
      </c>
      <c r="N2802" s="28">
        <v>3650494</v>
      </c>
      <c r="O2802" s="28" t="s">
        <v>8135</v>
      </c>
      <c r="P2802" s="27" t="s">
        <v>2246</v>
      </c>
      <c r="Q2802" s="28">
        <v>3350</v>
      </c>
      <c r="R2802" s="28">
        <v>6372</v>
      </c>
      <c r="S2802" s="27" t="s">
        <v>8876</v>
      </c>
      <c r="T2802" s="27" t="s">
        <v>8875</v>
      </c>
    </row>
    <row r="2803" spans="1:20" x14ac:dyDescent="0.25">
      <c r="A2803" s="27" t="s">
        <v>8818</v>
      </c>
      <c r="B2803" s="28">
        <v>9</v>
      </c>
      <c r="C2803" s="27" t="s">
        <v>8817</v>
      </c>
      <c r="D2803" s="27" t="s">
        <v>8116</v>
      </c>
      <c r="E2803" s="27" t="s">
        <v>2247</v>
      </c>
      <c r="F2803" s="27" t="s">
        <v>8874</v>
      </c>
      <c r="G2803" s="27" t="s">
        <v>8873</v>
      </c>
      <c r="H2803" s="27" t="s">
        <v>8872</v>
      </c>
      <c r="I2803" s="48">
        <v>0</v>
      </c>
      <c r="J2803" s="48">
        <v>0</v>
      </c>
      <c r="K2803" s="28">
        <v>0.92700000000000005</v>
      </c>
      <c r="L2803" s="28">
        <v>0.999</v>
      </c>
      <c r="M2803" s="28">
        <v>3650500</v>
      </c>
      <c r="N2803" s="28">
        <v>3653847</v>
      </c>
      <c r="O2803" s="28" t="s">
        <v>8135</v>
      </c>
      <c r="P2803" s="27" t="s">
        <v>2247</v>
      </c>
      <c r="Q2803" s="28">
        <v>3351</v>
      </c>
      <c r="R2803" s="28">
        <v>6372</v>
      </c>
      <c r="S2803" s="27" t="s">
        <v>8871</v>
      </c>
      <c r="T2803" s="27" t="s">
        <v>8870</v>
      </c>
    </row>
    <row r="2804" spans="1:20" x14ac:dyDescent="0.25">
      <c r="A2804" s="27" t="s">
        <v>8818</v>
      </c>
      <c r="B2804" s="28">
        <v>8</v>
      </c>
      <c r="C2804" s="27" t="s">
        <v>8817</v>
      </c>
      <c r="D2804" s="27" t="s">
        <v>8181</v>
      </c>
      <c r="E2804" s="27" t="s">
        <v>4952</v>
      </c>
      <c r="F2804" s="27" t="s">
        <v>8610</v>
      </c>
      <c r="G2804" s="27" t="s">
        <v>8609</v>
      </c>
      <c r="H2804" s="27" t="s">
        <v>8191</v>
      </c>
      <c r="I2804" s="48">
        <v>0</v>
      </c>
      <c r="J2804" s="48">
        <v>0</v>
      </c>
      <c r="K2804" s="28">
        <v>0.98699999999999999</v>
      </c>
      <c r="L2804" s="28">
        <v>0.99399999999999999</v>
      </c>
      <c r="M2804" s="28">
        <v>3666599</v>
      </c>
      <c r="N2804" s="28">
        <v>3669997</v>
      </c>
      <c r="O2804" s="28" t="s">
        <v>8149</v>
      </c>
      <c r="P2804" s="27" t="s">
        <v>4952</v>
      </c>
      <c r="Q2804" s="28">
        <v>3363</v>
      </c>
      <c r="R2804" s="28">
        <v>6372</v>
      </c>
      <c r="S2804" s="27" t="s">
        <v>8869</v>
      </c>
      <c r="T2804" s="27" t="s">
        <v>8868</v>
      </c>
    </row>
    <row r="2805" spans="1:20" x14ac:dyDescent="0.25">
      <c r="A2805" s="27" t="s">
        <v>8818</v>
      </c>
      <c r="B2805" s="28">
        <v>14</v>
      </c>
      <c r="C2805" s="27" t="s">
        <v>8817</v>
      </c>
      <c r="D2805" s="27" t="s">
        <v>8128</v>
      </c>
      <c r="E2805" s="27" t="s">
        <v>4952</v>
      </c>
      <c r="F2805" s="27" t="s">
        <v>8610</v>
      </c>
      <c r="G2805" s="27" t="s">
        <v>8609</v>
      </c>
      <c r="H2805" s="27" t="s">
        <v>8191</v>
      </c>
      <c r="I2805" s="48">
        <v>0</v>
      </c>
      <c r="J2805" s="48">
        <v>0</v>
      </c>
      <c r="K2805" s="28">
        <v>0.98699999999999999</v>
      </c>
      <c r="L2805" s="28">
        <v>0.99399999999999999</v>
      </c>
      <c r="M2805" s="28">
        <v>3666599</v>
      </c>
      <c r="N2805" s="28">
        <v>3669997</v>
      </c>
      <c r="O2805" s="28" t="s">
        <v>8149</v>
      </c>
      <c r="P2805" s="27" t="s">
        <v>4952</v>
      </c>
      <c r="Q2805" s="28">
        <v>3363</v>
      </c>
      <c r="R2805" s="28">
        <v>6372</v>
      </c>
      <c r="S2805" s="27" t="s">
        <v>8867</v>
      </c>
      <c r="T2805" s="27" t="s">
        <v>8866</v>
      </c>
    </row>
    <row r="2806" spans="1:20" x14ac:dyDescent="0.25">
      <c r="A2806" s="27" t="s">
        <v>8818</v>
      </c>
      <c r="B2806" s="28">
        <v>8</v>
      </c>
      <c r="C2806" s="27" t="s">
        <v>8817</v>
      </c>
      <c r="D2806" s="27" t="s">
        <v>8181</v>
      </c>
      <c r="E2806" s="27" t="s">
        <v>8864</v>
      </c>
      <c r="F2806" s="27" t="s">
        <v>8617</v>
      </c>
      <c r="G2806" s="27" t="s">
        <v>8616</v>
      </c>
      <c r="H2806" s="27" t="s">
        <v>8176</v>
      </c>
      <c r="I2806" s="47">
        <v>1.3999999999999999E-183</v>
      </c>
      <c r="J2806" s="47">
        <v>1.6000000000000001E-183</v>
      </c>
      <c r="K2806" s="28">
        <v>0.996</v>
      </c>
      <c r="L2806" s="28">
        <v>0.99199999999999999</v>
      </c>
      <c r="M2806" s="28">
        <v>3672129</v>
      </c>
      <c r="N2806" s="28">
        <v>3673712</v>
      </c>
      <c r="O2806" s="28" t="s">
        <v>8149</v>
      </c>
      <c r="P2806" s="27" t="s">
        <v>8864</v>
      </c>
      <c r="Q2806" s="28">
        <v>3365</v>
      </c>
      <c r="R2806" s="28">
        <v>6372</v>
      </c>
      <c r="S2806" s="27" t="s">
        <v>8865</v>
      </c>
      <c r="T2806" s="27" t="s">
        <v>8862</v>
      </c>
    </row>
    <row r="2807" spans="1:20" x14ac:dyDescent="0.25">
      <c r="A2807" s="27" t="s">
        <v>8818</v>
      </c>
      <c r="B2807" s="28">
        <v>14</v>
      </c>
      <c r="C2807" s="27" t="s">
        <v>8817</v>
      </c>
      <c r="D2807" s="27" t="s">
        <v>8128</v>
      </c>
      <c r="E2807" s="27" t="s">
        <v>8864</v>
      </c>
      <c r="F2807" s="27" t="s">
        <v>8617</v>
      </c>
      <c r="G2807" s="27" t="s">
        <v>8616</v>
      </c>
      <c r="H2807" s="27" t="s">
        <v>8176</v>
      </c>
      <c r="I2807" s="47">
        <v>1.3999999999999999E-183</v>
      </c>
      <c r="J2807" s="47">
        <v>1.6000000000000001E-183</v>
      </c>
      <c r="K2807" s="28">
        <v>0.996</v>
      </c>
      <c r="L2807" s="28">
        <v>0.99199999999999999</v>
      </c>
      <c r="M2807" s="28">
        <v>3672129</v>
      </c>
      <c r="N2807" s="28">
        <v>3673712</v>
      </c>
      <c r="O2807" s="28" t="s">
        <v>8149</v>
      </c>
      <c r="P2807" s="27" t="s">
        <v>8864</v>
      </c>
      <c r="Q2807" s="28">
        <v>3365</v>
      </c>
      <c r="R2807" s="28">
        <v>6372</v>
      </c>
      <c r="S2807" s="27" t="s">
        <v>8863</v>
      </c>
      <c r="T2807" s="27" t="s">
        <v>8862</v>
      </c>
    </row>
    <row r="2808" spans="1:20" x14ac:dyDescent="0.25">
      <c r="A2808" s="27" t="s">
        <v>8818</v>
      </c>
      <c r="B2808" s="28">
        <v>8</v>
      </c>
      <c r="C2808" s="27" t="s">
        <v>8817</v>
      </c>
      <c r="D2808" s="27" t="s">
        <v>8181</v>
      </c>
      <c r="E2808" s="27" t="s">
        <v>4953</v>
      </c>
      <c r="F2808" s="27" t="s">
        <v>8860</v>
      </c>
      <c r="G2808" s="27" t="s">
        <v>8859</v>
      </c>
      <c r="H2808" s="27" t="s">
        <v>8185</v>
      </c>
      <c r="I2808" s="47">
        <v>1.7E-69</v>
      </c>
      <c r="J2808" s="47">
        <v>1.8000000000000001E-69</v>
      </c>
      <c r="K2808" s="28">
        <v>0.99</v>
      </c>
      <c r="L2808" s="28">
        <v>0.997</v>
      </c>
      <c r="M2808" s="28">
        <v>3673709</v>
      </c>
      <c r="N2808" s="28">
        <v>3674887</v>
      </c>
      <c r="O2808" s="28" t="s">
        <v>8149</v>
      </c>
      <c r="P2808" s="27" t="s">
        <v>4953</v>
      </c>
      <c r="Q2808" s="28">
        <v>3366</v>
      </c>
      <c r="R2808" s="28">
        <v>6372</v>
      </c>
      <c r="S2808" s="27" t="s">
        <v>8861</v>
      </c>
      <c r="T2808" s="27" t="s">
        <v>8857</v>
      </c>
    </row>
    <row r="2809" spans="1:20" x14ac:dyDescent="0.25">
      <c r="A2809" s="27" t="s">
        <v>8818</v>
      </c>
      <c r="B2809" s="28">
        <v>14</v>
      </c>
      <c r="C2809" s="27" t="s">
        <v>8817</v>
      </c>
      <c r="D2809" s="27" t="s">
        <v>8128</v>
      </c>
      <c r="E2809" s="27" t="s">
        <v>4953</v>
      </c>
      <c r="F2809" s="27" t="s">
        <v>8860</v>
      </c>
      <c r="G2809" s="27" t="s">
        <v>8859</v>
      </c>
      <c r="H2809" s="27" t="s">
        <v>8185</v>
      </c>
      <c r="I2809" s="47">
        <v>1.7E-69</v>
      </c>
      <c r="J2809" s="47">
        <v>1.8000000000000001E-69</v>
      </c>
      <c r="K2809" s="28">
        <v>0.99</v>
      </c>
      <c r="L2809" s="28">
        <v>0.997</v>
      </c>
      <c r="M2809" s="28">
        <v>3673709</v>
      </c>
      <c r="N2809" s="28">
        <v>3674887</v>
      </c>
      <c r="O2809" s="28" t="s">
        <v>8149</v>
      </c>
      <c r="P2809" s="27" t="s">
        <v>4953</v>
      </c>
      <c r="Q2809" s="28">
        <v>3366</v>
      </c>
      <c r="R2809" s="28">
        <v>6372</v>
      </c>
      <c r="S2809" s="27" t="s">
        <v>8858</v>
      </c>
      <c r="T2809" s="27" t="s">
        <v>8857</v>
      </c>
    </row>
    <row r="2810" spans="1:20" x14ac:dyDescent="0.25">
      <c r="A2810" s="27" t="s">
        <v>8818</v>
      </c>
      <c r="B2810" s="28">
        <v>3</v>
      </c>
      <c r="C2810" s="27" t="s">
        <v>8817</v>
      </c>
      <c r="D2810" s="27" t="s">
        <v>8236</v>
      </c>
      <c r="E2810" s="27" t="s">
        <v>1811</v>
      </c>
      <c r="F2810" s="27" t="s">
        <v>8654</v>
      </c>
      <c r="G2810" s="27" t="s">
        <v>8653</v>
      </c>
      <c r="H2810" s="27" t="s">
        <v>8652</v>
      </c>
      <c r="I2810" s="47">
        <v>6.7999999999999997E-152</v>
      </c>
      <c r="J2810" s="47">
        <v>7.8999999999999998E-152</v>
      </c>
      <c r="K2810" s="28">
        <v>0.97</v>
      </c>
      <c r="L2810" s="28">
        <v>0.98</v>
      </c>
      <c r="M2810" s="28">
        <v>5802547</v>
      </c>
      <c r="N2810" s="28">
        <v>5803461</v>
      </c>
      <c r="O2810" s="28" t="s">
        <v>8149</v>
      </c>
      <c r="P2810" s="27" t="s">
        <v>1811</v>
      </c>
      <c r="Q2810" s="28">
        <v>5352</v>
      </c>
      <c r="R2810" s="28">
        <v>6372</v>
      </c>
      <c r="S2810" s="27" t="s">
        <v>8856</v>
      </c>
      <c r="T2810" s="27" t="s">
        <v>8855</v>
      </c>
    </row>
    <row r="2811" spans="1:20" x14ac:dyDescent="0.25">
      <c r="A2811" s="27" t="s">
        <v>8818</v>
      </c>
      <c r="B2811" s="28">
        <v>3</v>
      </c>
      <c r="C2811" s="27" t="s">
        <v>8817</v>
      </c>
      <c r="D2811" s="27" t="s">
        <v>8236</v>
      </c>
      <c r="E2811" s="27" t="s">
        <v>8854</v>
      </c>
      <c r="F2811" s="27" t="s">
        <v>8649</v>
      </c>
      <c r="G2811" s="27" t="s">
        <v>8648</v>
      </c>
      <c r="H2811" s="27" t="s">
        <v>8642</v>
      </c>
      <c r="I2811" s="47">
        <v>1.4000000000000001E-76</v>
      </c>
      <c r="J2811" s="47">
        <v>1.5000000000000001E-76</v>
      </c>
      <c r="K2811" s="28">
        <v>0.98699999999999999</v>
      </c>
      <c r="L2811" s="28">
        <v>0.99399999999999999</v>
      </c>
      <c r="M2811" s="28">
        <v>5803458</v>
      </c>
      <c r="N2811" s="28">
        <v>5803928</v>
      </c>
      <c r="O2811" s="28" t="s">
        <v>8149</v>
      </c>
      <c r="P2811" s="27" t="s">
        <v>8854</v>
      </c>
      <c r="Q2811" s="28">
        <v>5353</v>
      </c>
      <c r="R2811" s="28">
        <v>6372</v>
      </c>
      <c r="S2811" s="27" t="s">
        <v>8853</v>
      </c>
      <c r="T2811" s="27" t="s">
        <v>8852</v>
      </c>
    </row>
    <row r="2812" spans="1:20" x14ac:dyDescent="0.25">
      <c r="A2812" s="27" t="s">
        <v>8818</v>
      </c>
      <c r="B2812" s="28">
        <v>3</v>
      </c>
      <c r="C2812" s="27" t="s">
        <v>8817</v>
      </c>
      <c r="D2812" s="27" t="s">
        <v>8236</v>
      </c>
      <c r="E2812" s="27" t="s">
        <v>8851</v>
      </c>
      <c r="F2812" s="27" t="s">
        <v>8644</v>
      </c>
      <c r="G2812" s="27" t="s">
        <v>8643</v>
      </c>
      <c r="H2812" s="27" t="s">
        <v>8642</v>
      </c>
      <c r="I2812" s="47">
        <v>1.9E-86</v>
      </c>
      <c r="J2812" s="47">
        <v>2.1E-86</v>
      </c>
      <c r="K2812" s="28">
        <v>0.98199999999999998</v>
      </c>
      <c r="L2812" s="28">
        <v>0.98799999999999999</v>
      </c>
      <c r="M2812" s="28">
        <v>5803925</v>
      </c>
      <c r="N2812" s="28">
        <v>5804425</v>
      </c>
      <c r="O2812" s="28" t="s">
        <v>8149</v>
      </c>
      <c r="P2812" s="27" t="s">
        <v>8851</v>
      </c>
      <c r="Q2812" s="28">
        <v>5354</v>
      </c>
      <c r="R2812" s="28">
        <v>6372</v>
      </c>
      <c r="S2812" s="27" t="s">
        <v>8850</v>
      </c>
      <c r="T2812" s="27" t="s">
        <v>8849</v>
      </c>
    </row>
    <row r="2813" spans="1:20" x14ac:dyDescent="0.25">
      <c r="A2813" s="27" t="s">
        <v>8818</v>
      </c>
      <c r="B2813" s="28">
        <v>3</v>
      </c>
      <c r="C2813" s="27" t="s">
        <v>8817</v>
      </c>
      <c r="D2813" s="27" t="s">
        <v>8236</v>
      </c>
      <c r="E2813" s="27" t="s">
        <v>8848</v>
      </c>
      <c r="F2813" s="27" t="s">
        <v>8638</v>
      </c>
      <c r="G2813" s="27" t="s">
        <v>8637</v>
      </c>
      <c r="H2813" s="27" t="s">
        <v>8240</v>
      </c>
      <c r="I2813" s="47">
        <v>1.4E-151</v>
      </c>
      <c r="J2813" s="47">
        <v>1.6000000000000001E-151</v>
      </c>
      <c r="K2813" s="28">
        <v>0.99299999999999999</v>
      </c>
      <c r="L2813" s="28">
        <v>0.997</v>
      </c>
      <c r="M2813" s="28">
        <v>5804425</v>
      </c>
      <c r="N2813" s="28">
        <v>5805327</v>
      </c>
      <c r="O2813" s="28" t="s">
        <v>8149</v>
      </c>
      <c r="P2813" s="27" t="s">
        <v>8848</v>
      </c>
      <c r="Q2813" s="28">
        <v>5355</v>
      </c>
      <c r="R2813" s="28">
        <v>6372</v>
      </c>
      <c r="S2813" s="27" t="s">
        <v>8847</v>
      </c>
      <c r="T2813" s="27" t="s">
        <v>8846</v>
      </c>
    </row>
    <row r="2814" spans="1:20" x14ac:dyDescent="0.25">
      <c r="A2814" s="27" t="s">
        <v>8818</v>
      </c>
      <c r="B2814" s="28">
        <v>3</v>
      </c>
      <c r="C2814" s="27" t="s">
        <v>8817</v>
      </c>
      <c r="D2814" s="27" t="s">
        <v>8236</v>
      </c>
      <c r="E2814" s="27" t="s">
        <v>1812</v>
      </c>
      <c r="F2814" s="27" t="s">
        <v>8633</v>
      </c>
      <c r="G2814" s="27" t="s">
        <v>8632</v>
      </c>
      <c r="H2814" s="27" t="s">
        <v>8166</v>
      </c>
      <c r="I2814" s="47">
        <v>6.0000000000000002E-113</v>
      </c>
      <c r="J2814" s="47">
        <v>6.6000000000000004E-113</v>
      </c>
      <c r="K2814" s="28">
        <v>0.98799999999999999</v>
      </c>
      <c r="L2814" s="28">
        <v>0.98</v>
      </c>
      <c r="M2814" s="28">
        <v>5805364</v>
      </c>
      <c r="N2814" s="28">
        <v>5806089</v>
      </c>
      <c r="O2814" s="28" t="s">
        <v>8149</v>
      </c>
      <c r="P2814" s="27" t="s">
        <v>1812</v>
      </c>
      <c r="Q2814" s="28">
        <v>5356</v>
      </c>
      <c r="R2814" s="28">
        <v>6372</v>
      </c>
      <c r="S2814" s="27" t="s">
        <v>8845</v>
      </c>
      <c r="T2814" s="27" t="s">
        <v>8844</v>
      </c>
    </row>
    <row r="2815" spans="1:20" x14ac:dyDescent="0.25">
      <c r="A2815" s="27" t="s">
        <v>8818</v>
      </c>
      <c r="B2815" s="28">
        <v>10</v>
      </c>
      <c r="C2815" s="27" t="s">
        <v>8817</v>
      </c>
      <c r="D2815" s="27" t="s">
        <v>8124</v>
      </c>
      <c r="E2815" s="27" t="s">
        <v>2836</v>
      </c>
      <c r="F2815" s="27" t="s">
        <v>8843</v>
      </c>
      <c r="G2815" s="27" t="s">
        <v>8842</v>
      </c>
      <c r="H2815" s="27" t="s">
        <v>8136</v>
      </c>
      <c r="I2815" s="47">
        <v>1.1999999999999999E-234</v>
      </c>
      <c r="J2815" s="47">
        <v>1.3999999999999999E-234</v>
      </c>
      <c r="K2815" s="28">
        <v>0.995</v>
      </c>
      <c r="L2815" s="28">
        <v>0.997</v>
      </c>
      <c r="M2815" s="28">
        <v>5815167</v>
      </c>
      <c r="N2815" s="28">
        <v>5816954</v>
      </c>
      <c r="O2815" s="28" t="s">
        <v>8149</v>
      </c>
      <c r="P2815" s="27" t="s">
        <v>2836</v>
      </c>
      <c r="Q2815" s="28">
        <v>5365</v>
      </c>
      <c r="R2815" s="28">
        <v>6372</v>
      </c>
      <c r="S2815" s="27" t="s">
        <v>8841</v>
      </c>
      <c r="T2815" s="27" t="s">
        <v>8840</v>
      </c>
    </row>
    <row r="2816" spans="1:20" x14ac:dyDescent="0.25">
      <c r="A2816" s="27" t="s">
        <v>8818</v>
      </c>
      <c r="B2816" s="28">
        <v>10</v>
      </c>
      <c r="C2816" s="27" t="s">
        <v>8817</v>
      </c>
      <c r="D2816" s="27" t="s">
        <v>8124</v>
      </c>
      <c r="E2816" s="27" t="s">
        <v>2837</v>
      </c>
      <c r="F2816" s="27" t="s">
        <v>8839</v>
      </c>
      <c r="G2816" s="27" t="s">
        <v>8838</v>
      </c>
      <c r="H2816" s="27" t="s">
        <v>8143</v>
      </c>
      <c r="I2816" s="47">
        <v>2.8000000000000002E-287</v>
      </c>
      <c r="J2816" s="47">
        <v>3.2999999999999997E-287</v>
      </c>
      <c r="K2816" s="28">
        <v>0.73399999999999999</v>
      </c>
      <c r="L2816" s="28">
        <v>0.998</v>
      </c>
      <c r="M2816" s="28">
        <v>5816941</v>
      </c>
      <c r="N2816" s="28">
        <v>5818755</v>
      </c>
      <c r="O2816" s="28" t="s">
        <v>8149</v>
      </c>
      <c r="P2816" s="27" t="s">
        <v>2837</v>
      </c>
      <c r="Q2816" s="28">
        <v>5366</v>
      </c>
      <c r="R2816" s="28">
        <v>6372</v>
      </c>
      <c r="S2816" s="27" t="s">
        <v>8837</v>
      </c>
      <c r="T2816" s="27" t="s">
        <v>8836</v>
      </c>
    </row>
    <row r="2817" spans="1:20" x14ac:dyDescent="0.25">
      <c r="A2817" s="27" t="s">
        <v>8818</v>
      </c>
      <c r="B2817" s="28">
        <v>1</v>
      </c>
      <c r="C2817" s="27" t="s">
        <v>8817</v>
      </c>
      <c r="D2817" s="27" t="s">
        <v>7861</v>
      </c>
      <c r="E2817" s="27" t="s">
        <v>8834</v>
      </c>
      <c r="F2817" s="27" t="s">
        <v>8835</v>
      </c>
      <c r="G2817" s="27" t="s">
        <v>7861</v>
      </c>
      <c r="H2817" s="27" t="s">
        <v>7861</v>
      </c>
      <c r="I2817" s="47">
        <v>1.3999999999999999E-108</v>
      </c>
      <c r="J2817" s="47">
        <v>1.5E-108</v>
      </c>
      <c r="K2817" s="28">
        <v>0.98599999999999999</v>
      </c>
      <c r="L2817" s="28">
        <v>0.98899999999999999</v>
      </c>
      <c r="M2817" s="28">
        <v>5906963</v>
      </c>
      <c r="N2817" s="28">
        <v>5908663</v>
      </c>
      <c r="O2817" s="28" t="s">
        <v>8149</v>
      </c>
      <c r="P2817" s="27" t="s">
        <v>8834</v>
      </c>
      <c r="Q2817" s="28">
        <v>5471</v>
      </c>
      <c r="R2817" s="28">
        <v>6372</v>
      </c>
      <c r="S2817" s="27" t="s">
        <v>8833</v>
      </c>
      <c r="T2817" s="27" t="s">
        <v>8832</v>
      </c>
    </row>
    <row r="2818" spans="1:20" x14ac:dyDescent="0.25">
      <c r="A2818" s="27" t="s">
        <v>8818</v>
      </c>
      <c r="B2818" s="28">
        <v>11</v>
      </c>
      <c r="C2818" s="27" t="s">
        <v>8817</v>
      </c>
      <c r="D2818" s="27" t="s">
        <v>8825</v>
      </c>
      <c r="E2818" s="27" t="s">
        <v>8828</v>
      </c>
      <c r="F2818" s="27" t="s">
        <v>8831</v>
      </c>
      <c r="G2818" s="27" t="s">
        <v>8830</v>
      </c>
      <c r="H2818" s="27" t="s">
        <v>8829</v>
      </c>
      <c r="I2818" s="47">
        <v>1.3E-240</v>
      </c>
      <c r="J2818" s="47">
        <v>1.4E-240</v>
      </c>
      <c r="K2818" s="28">
        <v>0.98499999999999999</v>
      </c>
      <c r="L2818" s="28">
        <v>0.997</v>
      </c>
      <c r="M2818" s="28">
        <v>5967500</v>
      </c>
      <c r="N2818" s="28">
        <v>5969290</v>
      </c>
      <c r="O2818" s="28" t="s">
        <v>8135</v>
      </c>
      <c r="P2818" s="27" t="s">
        <v>8828</v>
      </c>
      <c r="Q2818" s="28">
        <v>5546</v>
      </c>
      <c r="R2818" s="28">
        <v>6372</v>
      </c>
      <c r="S2818" s="27" t="s">
        <v>8827</v>
      </c>
      <c r="T2818" s="27" t="s">
        <v>8826</v>
      </c>
    </row>
    <row r="2819" spans="1:20" x14ac:dyDescent="0.25">
      <c r="A2819" s="27" t="s">
        <v>8818</v>
      </c>
      <c r="B2819" s="28">
        <v>11</v>
      </c>
      <c r="C2819" s="27" t="s">
        <v>8817</v>
      </c>
      <c r="D2819" s="27" t="s">
        <v>8825</v>
      </c>
      <c r="E2819" s="27" t="s">
        <v>8821</v>
      </c>
      <c r="F2819" s="27" t="s">
        <v>8824</v>
      </c>
      <c r="G2819" s="27" t="s">
        <v>8823</v>
      </c>
      <c r="H2819" s="27" t="s">
        <v>8822</v>
      </c>
      <c r="I2819" s="47">
        <v>1.5000000000000001E-126</v>
      </c>
      <c r="J2819" s="47">
        <v>1.7E-126</v>
      </c>
      <c r="K2819" s="28">
        <v>0.98899999999999999</v>
      </c>
      <c r="L2819" s="28">
        <v>0.89200000000000002</v>
      </c>
      <c r="M2819" s="28">
        <v>5969762</v>
      </c>
      <c r="N2819" s="28">
        <v>5970808</v>
      </c>
      <c r="O2819" s="28" t="s">
        <v>8135</v>
      </c>
      <c r="P2819" s="27" t="s">
        <v>8821</v>
      </c>
      <c r="Q2819" s="28">
        <v>5547</v>
      </c>
      <c r="R2819" s="28">
        <v>6372</v>
      </c>
      <c r="S2819" s="27" t="s">
        <v>8820</v>
      </c>
      <c r="T2819" s="27" t="s">
        <v>8819</v>
      </c>
    </row>
    <row r="2820" spans="1:20" x14ac:dyDescent="0.25">
      <c r="A2820" s="27" t="s">
        <v>8818</v>
      </c>
      <c r="B2820" s="28">
        <v>17</v>
      </c>
      <c r="C2820" s="27" t="s">
        <v>8817</v>
      </c>
      <c r="D2820" s="27" t="s">
        <v>8112</v>
      </c>
      <c r="E2820" s="27" t="s">
        <v>5713</v>
      </c>
      <c r="F2820" s="27" t="s">
        <v>8816</v>
      </c>
      <c r="G2820" s="27" t="s">
        <v>8815</v>
      </c>
      <c r="H2820" s="27" t="s">
        <v>8171</v>
      </c>
      <c r="I2820" s="47">
        <v>1.2E-254</v>
      </c>
      <c r="J2820" s="47">
        <v>1.5000000000000001E-254</v>
      </c>
      <c r="K2820" s="28">
        <v>0.98199999999999998</v>
      </c>
      <c r="L2820" s="28">
        <v>0.96199999999999997</v>
      </c>
      <c r="M2820" s="28">
        <v>6920152</v>
      </c>
      <c r="N2820" s="28">
        <v>6922863</v>
      </c>
      <c r="O2820" s="28" t="s">
        <v>8135</v>
      </c>
      <c r="P2820" s="27" t="s">
        <v>5713</v>
      </c>
      <c r="Q2820" s="28">
        <v>6349</v>
      </c>
      <c r="R2820" s="28">
        <v>6372</v>
      </c>
      <c r="S2820" s="27" t="s">
        <v>8814</v>
      </c>
      <c r="T2820" s="27" t="s">
        <v>8813</v>
      </c>
    </row>
    <row r="2821" spans="1:20" x14ac:dyDescent="0.25">
      <c r="A2821" s="27" t="s">
        <v>8798</v>
      </c>
      <c r="B2821" s="28">
        <v>3</v>
      </c>
      <c r="C2821" s="27" t="s">
        <v>8797</v>
      </c>
      <c r="D2821" s="27" t="s">
        <v>8097</v>
      </c>
      <c r="E2821" s="27" t="s">
        <v>470</v>
      </c>
      <c r="F2821" s="27" t="s">
        <v>8779</v>
      </c>
      <c r="G2821" s="27" t="s">
        <v>8778</v>
      </c>
      <c r="H2821" s="27" t="s">
        <v>8777</v>
      </c>
      <c r="I2821" s="48">
        <v>0</v>
      </c>
      <c r="J2821" s="48">
        <v>0</v>
      </c>
      <c r="K2821" s="28">
        <v>0.99199999999999999</v>
      </c>
      <c r="L2821" s="28">
        <v>0.99399999999999999</v>
      </c>
      <c r="M2821" s="28">
        <v>2372806</v>
      </c>
      <c r="N2821" s="28">
        <v>2376987</v>
      </c>
      <c r="O2821" s="28" t="s">
        <v>8149</v>
      </c>
      <c r="P2821" s="27" t="s">
        <v>470</v>
      </c>
      <c r="Q2821" s="28">
        <v>2216</v>
      </c>
      <c r="R2821" s="28">
        <v>5831</v>
      </c>
      <c r="S2821" s="27" t="s">
        <v>8776</v>
      </c>
      <c r="T2821" s="27" t="s">
        <v>8775</v>
      </c>
    </row>
    <row r="2822" spans="1:20" x14ac:dyDescent="0.25">
      <c r="A2822" s="27" t="s">
        <v>8798</v>
      </c>
      <c r="B2822" s="28">
        <v>5</v>
      </c>
      <c r="C2822" s="27" t="s">
        <v>8797</v>
      </c>
      <c r="D2822" s="27" t="s">
        <v>8181</v>
      </c>
      <c r="E2822" s="27" t="s">
        <v>470</v>
      </c>
      <c r="F2822" s="27" t="s">
        <v>8779</v>
      </c>
      <c r="G2822" s="27" t="s">
        <v>8778</v>
      </c>
      <c r="H2822" s="27" t="s">
        <v>8777</v>
      </c>
      <c r="I2822" s="48">
        <v>0</v>
      </c>
      <c r="J2822" s="48">
        <v>0</v>
      </c>
      <c r="K2822" s="28">
        <v>0.99199999999999999</v>
      </c>
      <c r="L2822" s="28">
        <v>0.99399999999999999</v>
      </c>
      <c r="M2822" s="28">
        <v>2372806</v>
      </c>
      <c r="N2822" s="28">
        <v>2376987</v>
      </c>
      <c r="O2822" s="28" t="s">
        <v>8149</v>
      </c>
      <c r="P2822" s="27" t="s">
        <v>470</v>
      </c>
      <c r="Q2822" s="28">
        <v>2216</v>
      </c>
      <c r="R2822" s="28">
        <v>5831</v>
      </c>
      <c r="S2822" s="27" t="s">
        <v>8776</v>
      </c>
      <c r="T2822" s="27" t="s">
        <v>8775</v>
      </c>
    </row>
    <row r="2823" spans="1:20" x14ac:dyDescent="0.25">
      <c r="A2823" s="27" t="s">
        <v>8798</v>
      </c>
      <c r="B2823" s="28">
        <v>3</v>
      </c>
      <c r="C2823" s="27" t="s">
        <v>8797</v>
      </c>
      <c r="D2823" s="27" t="s">
        <v>8097</v>
      </c>
      <c r="E2823" s="27" t="s">
        <v>8812</v>
      </c>
      <c r="F2823" s="27" t="s">
        <v>8772</v>
      </c>
      <c r="G2823" s="27" t="s">
        <v>8771</v>
      </c>
      <c r="H2823" s="27" t="s">
        <v>8212</v>
      </c>
      <c r="I2823" s="48">
        <v>0</v>
      </c>
      <c r="J2823" s="48">
        <v>0</v>
      </c>
      <c r="K2823" s="28">
        <v>0.98899999999999999</v>
      </c>
      <c r="L2823" s="28">
        <v>0.997</v>
      </c>
      <c r="M2823" s="28">
        <v>2377031</v>
      </c>
      <c r="N2823" s="28">
        <v>2380756</v>
      </c>
      <c r="O2823" s="28" t="s">
        <v>8149</v>
      </c>
      <c r="P2823" s="27" t="s">
        <v>8812</v>
      </c>
      <c r="Q2823" s="28">
        <v>2217</v>
      </c>
      <c r="R2823" s="28">
        <v>5831</v>
      </c>
      <c r="S2823" s="27" t="s">
        <v>8774</v>
      </c>
      <c r="T2823" s="27" t="s">
        <v>8773</v>
      </c>
    </row>
    <row r="2824" spans="1:20" x14ac:dyDescent="0.25">
      <c r="A2824" s="27" t="s">
        <v>8798</v>
      </c>
      <c r="B2824" s="28">
        <v>5</v>
      </c>
      <c r="C2824" s="27" t="s">
        <v>8797</v>
      </c>
      <c r="D2824" s="27" t="s">
        <v>8181</v>
      </c>
      <c r="E2824" s="27" t="s">
        <v>8812</v>
      </c>
      <c r="F2824" s="27" t="s">
        <v>8772</v>
      </c>
      <c r="G2824" s="27" t="s">
        <v>8771</v>
      </c>
      <c r="H2824" s="27" t="s">
        <v>8212</v>
      </c>
      <c r="I2824" s="48">
        <v>0</v>
      </c>
      <c r="J2824" s="48">
        <v>0</v>
      </c>
      <c r="K2824" s="28">
        <v>0.98899999999999999</v>
      </c>
      <c r="L2824" s="28">
        <v>0.997</v>
      </c>
      <c r="M2824" s="28">
        <v>2377031</v>
      </c>
      <c r="N2824" s="28">
        <v>2380756</v>
      </c>
      <c r="O2824" s="28" t="s">
        <v>8149</v>
      </c>
      <c r="P2824" s="27" t="s">
        <v>8812</v>
      </c>
      <c r="Q2824" s="28">
        <v>2217</v>
      </c>
      <c r="R2824" s="28">
        <v>5831</v>
      </c>
      <c r="S2824" s="27" t="s">
        <v>8769</v>
      </c>
      <c r="T2824" s="27" t="s">
        <v>8768</v>
      </c>
    </row>
    <row r="2825" spans="1:20" x14ac:dyDescent="0.25">
      <c r="A2825" s="27" t="s">
        <v>8798</v>
      </c>
      <c r="B2825" s="28">
        <v>3</v>
      </c>
      <c r="C2825" s="27" t="s">
        <v>8797</v>
      </c>
      <c r="D2825" s="27" t="s">
        <v>8097</v>
      </c>
      <c r="E2825" s="27" t="s">
        <v>8811</v>
      </c>
      <c r="F2825" s="27" t="s">
        <v>8766</v>
      </c>
      <c r="G2825" s="27" t="s">
        <v>8765</v>
      </c>
      <c r="H2825" s="27" t="s">
        <v>8218</v>
      </c>
      <c r="I2825" s="48">
        <v>0</v>
      </c>
      <c r="J2825" s="48">
        <v>0</v>
      </c>
      <c r="K2825" s="28">
        <v>0.99299999999999999</v>
      </c>
      <c r="L2825" s="28">
        <v>0.998</v>
      </c>
      <c r="M2825" s="28">
        <v>2380773</v>
      </c>
      <c r="N2825" s="28">
        <v>2384450</v>
      </c>
      <c r="O2825" s="28" t="s">
        <v>8149</v>
      </c>
      <c r="P2825" s="27" t="s">
        <v>8811</v>
      </c>
      <c r="Q2825" s="28">
        <v>2218</v>
      </c>
      <c r="R2825" s="28">
        <v>5831</v>
      </c>
      <c r="S2825" s="27" t="s">
        <v>8767</v>
      </c>
      <c r="T2825" s="27" t="s">
        <v>8762</v>
      </c>
    </row>
    <row r="2826" spans="1:20" x14ac:dyDescent="0.25">
      <c r="A2826" s="27" t="s">
        <v>8798</v>
      </c>
      <c r="B2826" s="28">
        <v>5</v>
      </c>
      <c r="C2826" s="27" t="s">
        <v>8797</v>
      </c>
      <c r="D2826" s="27" t="s">
        <v>8181</v>
      </c>
      <c r="E2826" s="27" t="s">
        <v>8811</v>
      </c>
      <c r="F2826" s="27" t="s">
        <v>8766</v>
      </c>
      <c r="G2826" s="27" t="s">
        <v>8765</v>
      </c>
      <c r="H2826" s="27" t="s">
        <v>8218</v>
      </c>
      <c r="I2826" s="48">
        <v>0</v>
      </c>
      <c r="J2826" s="48">
        <v>0</v>
      </c>
      <c r="K2826" s="28">
        <v>0.99299999999999999</v>
      </c>
      <c r="L2826" s="28">
        <v>0.998</v>
      </c>
      <c r="M2826" s="28">
        <v>2380773</v>
      </c>
      <c r="N2826" s="28">
        <v>2384450</v>
      </c>
      <c r="O2826" s="28" t="s">
        <v>8149</v>
      </c>
      <c r="P2826" s="27" t="s">
        <v>8811</v>
      </c>
      <c r="Q2826" s="28">
        <v>2218</v>
      </c>
      <c r="R2826" s="28">
        <v>5831</v>
      </c>
      <c r="S2826" s="27" t="s">
        <v>8763</v>
      </c>
      <c r="T2826" s="27" t="s">
        <v>8762</v>
      </c>
    </row>
    <row r="2827" spans="1:20" x14ac:dyDescent="0.25">
      <c r="A2827" s="27" t="s">
        <v>8798</v>
      </c>
      <c r="B2827" s="28">
        <v>3</v>
      </c>
      <c r="C2827" s="27" t="s">
        <v>8797</v>
      </c>
      <c r="D2827" s="27" t="s">
        <v>8097</v>
      </c>
      <c r="E2827" s="27" t="s">
        <v>8810</v>
      </c>
      <c r="F2827" s="27" t="s">
        <v>8761</v>
      </c>
      <c r="G2827" s="27" t="s">
        <v>8760</v>
      </c>
      <c r="H2827" s="27" t="s">
        <v>8202</v>
      </c>
      <c r="I2827" s="47">
        <v>9.9999999999999998E-249</v>
      </c>
      <c r="J2827" s="47">
        <v>1.2E-248</v>
      </c>
      <c r="K2827" s="28">
        <v>0.98699999999999999</v>
      </c>
      <c r="L2827" s="28">
        <v>0.98699999999999999</v>
      </c>
      <c r="M2827" s="28">
        <v>2384455</v>
      </c>
      <c r="N2827" s="28">
        <v>2387244</v>
      </c>
      <c r="O2827" s="28" t="s">
        <v>8149</v>
      </c>
      <c r="P2827" s="27" t="s">
        <v>8810</v>
      </c>
      <c r="Q2827" s="28">
        <v>2219</v>
      </c>
      <c r="R2827" s="28">
        <v>5831</v>
      </c>
      <c r="S2827" s="27" t="s">
        <v>8758</v>
      </c>
      <c r="T2827" s="27" t="s">
        <v>8757</v>
      </c>
    </row>
    <row r="2828" spans="1:20" x14ac:dyDescent="0.25">
      <c r="A2828" s="27" t="s">
        <v>8798</v>
      </c>
      <c r="B2828" s="28">
        <v>5</v>
      </c>
      <c r="C2828" s="27" t="s">
        <v>8797</v>
      </c>
      <c r="D2828" s="27" t="s">
        <v>8181</v>
      </c>
      <c r="E2828" s="27" t="s">
        <v>8810</v>
      </c>
      <c r="F2828" s="27" t="s">
        <v>8761</v>
      </c>
      <c r="G2828" s="27" t="s">
        <v>8760</v>
      </c>
      <c r="H2828" s="27" t="s">
        <v>8202</v>
      </c>
      <c r="I2828" s="47">
        <v>9.9999999999999998E-249</v>
      </c>
      <c r="J2828" s="47">
        <v>1.2E-248</v>
      </c>
      <c r="K2828" s="28">
        <v>0.98699999999999999</v>
      </c>
      <c r="L2828" s="28">
        <v>0.98699999999999999</v>
      </c>
      <c r="M2828" s="28">
        <v>2384455</v>
      </c>
      <c r="N2828" s="28">
        <v>2387244</v>
      </c>
      <c r="O2828" s="28" t="s">
        <v>8149</v>
      </c>
      <c r="P2828" s="27" t="s">
        <v>8810</v>
      </c>
      <c r="Q2828" s="28">
        <v>2219</v>
      </c>
      <c r="R2828" s="28">
        <v>5831</v>
      </c>
      <c r="S2828" s="27" t="s">
        <v>8758</v>
      </c>
      <c r="T2828" s="27" t="s">
        <v>8757</v>
      </c>
    </row>
    <row r="2829" spans="1:20" x14ac:dyDescent="0.25">
      <c r="A2829" s="27" t="s">
        <v>8798</v>
      </c>
      <c r="B2829" s="28">
        <v>3</v>
      </c>
      <c r="C2829" s="27" t="s">
        <v>8797</v>
      </c>
      <c r="D2829" s="27" t="s">
        <v>8097</v>
      </c>
      <c r="E2829" s="27" t="s">
        <v>471</v>
      </c>
      <c r="F2829" s="27" t="s">
        <v>8756</v>
      </c>
      <c r="G2829" s="27" t="s">
        <v>8755</v>
      </c>
      <c r="H2829" s="27" t="s">
        <v>8754</v>
      </c>
      <c r="I2829" s="47">
        <v>4.1000000000000002E-206</v>
      </c>
      <c r="J2829" s="47">
        <v>4.5999999999999998E-206</v>
      </c>
      <c r="K2829" s="28">
        <v>0.99299999999999999</v>
      </c>
      <c r="L2829" s="28">
        <v>0.99299999999999999</v>
      </c>
      <c r="M2829" s="28">
        <v>2387260</v>
      </c>
      <c r="N2829" s="28">
        <v>2388579</v>
      </c>
      <c r="O2829" s="28" t="s">
        <v>8149</v>
      </c>
      <c r="P2829" s="27" t="s">
        <v>471</v>
      </c>
      <c r="Q2829" s="28">
        <v>2220</v>
      </c>
      <c r="R2829" s="28">
        <v>5831</v>
      </c>
      <c r="S2829" s="27" t="s">
        <v>8753</v>
      </c>
      <c r="T2829" s="27" t="s">
        <v>8752</v>
      </c>
    </row>
    <row r="2830" spans="1:20" x14ac:dyDescent="0.25">
      <c r="A2830" s="27" t="s">
        <v>8798</v>
      </c>
      <c r="B2830" s="28">
        <v>5</v>
      </c>
      <c r="C2830" s="27" t="s">
        <v>8797</v>
      </c>
      <c r="D2830" s="27" t="s">
        <v>8181</v>
      </c>
      <c r="E2830" s="27" t="s">
        <v>471</v>
      </c>
      <c r="F2830" s="27" t="s">
        <v>8756</v>
      </c>
      <c r="G2830" s="27" t="s">
        <v>8755</v>
      </c>
      <c r="H2830" s="27" t="s">
        <v>8754</v>
      </c>
      <c r="I2830" s="47">
        <v>4.1000000000000002E-206</v>
      </c>
      <c r="J2830" s="47">
        <v>4.5999999999999998E-206</v>
      </c>
      <c r="K2830" s="28">
        <v>0.99299999999999999</v>
      </c>
      <c r="L2830" s="28">
        <v>0.99299999999999999</v>
      </c>
      <c r="M2830" s="28">
        <v>2387260</v>
      </c>
      <c r="N2830" s="28">
        <v>2388579</v>
      </c>
      <c r="O2830" s="28" t="s">
        <v>8149</v>
      </c>
      <c r="P2830" s="27" t="s">
        <v>471</v>
      </c>
      <c r="Q2830" s="28">
        <v>2220</v>
      </c>
      <c r="R2830" s="28">
        <v>5831</v>
      </c>
      <c r="S2830" s="27" t="s">
        <v>8753</v>
      </c>
      <c r="T2830" s="27" t="s">
        <v>8752</v>
      </c>
    </row>
    <row r="2831" spans="1:20" x14ac:dyDescent="0.25">
      <c r="A2831" s="27" t="s">
        <v>8798</v>
      </c>
      <c r="B2831" s="28">
        <v>3</v>
      </c>
      <c r="C2831" s="27" t="s">
        <v>8797</v>
      </c>
      <c r="D2831" s="27" t="s">
        <v>8097</v>
      </c>
      <c r="E2831" s="27" t="s">
        <v>8809</v>
      </c>
      <c r="F2831" s="27" t="s">
        <v>8749</v>
      </c>
      <c r="G2831" s="27" t="s">
        <v>8748</v>
      </c>
      <c r="H2831" s="27" t="s">
        <v>8511</v>
      </c>
      <c r="I2831" s="47">
        <v>3.0999999999999999E-290</v>
      </c>
      <c r="J2831" s="47">
        <v>3.7999999999999998E-290</v>
      </c>
      <c r="K2831" s="28">
        <v>0.97699999999999998</v>
      </c>
      <c r="L2831" s="28">
        <v>0.98099999999999998</v>
      </c>
      <c r="M2831" s="28">
        <v>2388604</v>
      </c>
      <c r="N2831" s="28">
        <v>2390715</v>
      </c>
      <c r="O2831" s="28" t="s">
        <v>8149</v>
      </c>
      <c r="P2831" s="27" t="s">
        <v>8809</v>
      </c>
      <c r="Q2831" s="28">
        <v>2221</v>
      </c>
      <c r="R2831" s="28">
        <v>5831</v>
      </c>
      <c r="S2831" s="27" t="s">
        <v>8751</v>
      </c>
      <c r="T2831" s="27" t="s">
        <v>8750</v>
      </c>
    </row>
    <row r="2832" spans="1:20" x14ac:dyDescent="0.25">
      <c r="A2832" s="27" t="s">
        <v>8798</v>
      </c>
      <c r="B2832" s="28">
        <v>5</v>
      </c>
      <c r="C2832" s="27" t="s">
        <v>8797</v>
      </c>
      <c r="D2832" s="27" t="s">
        <v>8181</v>
      </c>
      <c r="E2832" s="27" t="s">
        <v>8809</v>
      </c>
      <c r="F2832" s="27" t="s">
        <v>8749</v>
      </c>
      <c r="G2832" s="27" t="s">
        <v>8748</v>
      </c>
      <c r="H2832" s="27" t="s">
        <v>8511</v>
      </c>
      <c r="I2832" s="47">
        <v>3.0999999999999999E-290</v>
      </c>
      <c r="J2832" s="47">
        <v>3.7999999999999998E-290</v>
      </c>
      <c r="K2832" s="28">
        <v>0.97699999999999998</v>
      </c>
      <c r="L2832" s="28">
        <v>0.98099999999999998</v>
      </c>
      <c r="M2832" s="28">
        <v>2388604</v>
      </c>
      <c r="N2832" s="28">
        <v>2390715</v>
      </c>
      <c r="O2832" s="28" t="s">
        <v>8149</v>
      </c>
      <c r="P2832" s="27" t="s">
        <v>8809</v>
      </c>
      <c r="Q2832" s="28">
        <v>2221</v>
      </c>
      <c r="R2832" s="28">
        <v>5831</v>
      </c>
      <c r="S2832" s="27" t="s">
        <v>8808</v>
      </c>
      <c r="T2832" s="27" t="s">
        <v>8745</v>
      </c>
    </row>
    <row r="2833" spans="1:20" x14ac:dyDescent="0.25">
      <c r="A2833" s="27" t="s">
        <v>8798</v>
      </c>
      <c r="B2833" s="28">
        <v>6</v>
      </c>
      <c r="C2833" s="27" t="s">
        <v>8797</v>
      </c>
      <c r="D2833" s="27" t="s">
        <v>7851</v>
      </c>
      <c r="E2833" s="27" t="s">
        <v>8807</v>
      </c>
      <c r="F2833" s="27" t="s">
        <v>8744</v>
      </c>
      <c r="G2833" s="27" t="s">
        <v>8743</v>
      </c>
      <c r="H2833" s="27" t="s">
        <v>8742</v>
      </c>
      <c r="I2833" s="47">
        <v>2.2999999999999998E-19</v>
      </c>
      <c r="J2833" s="47">
        <v>9.8999999999999994E-17</v>
      </c>
      <c r="K2833" s="28">
        <v>0.318</v>
      </c>
      <c r="L2833" s="28">
        <v>0.35</v>
      </c>
      <c r="M2833" s="28">
        <v>2390924</v>
      </c>
      <c r="N2833" s="28">
        <v>2393452</v>
      </c>
      <c r="O2833" s="28" t="s">
        <v>8135</v>
      </c>
      <c r="P2833" s="27" t="s">
        <v>8807</v>
      </c>
      <c r="Q2833" s="28">
        <v>2222</v>
      </c>
      <c r="R2833" s="28">
        <v>5831</v>
      </c>
      <c r="S2833" s="27" t="s">
        <v>8740</v>
      </c>
      <c r="T2833" s="27" t="s">
        <v>8739</v>
      </c>
    </row>
    <row r="2834" spans="1:20" x14ac:dyDescent="0.25">
      <c r="A2834" s="27" t="s">
        <v>8798</v>
      </c>
      <c r="B2834" s="28">
        <v>6</v>
      </c>
      <c r="C2834" s="27" t="s">
        <v>8797</v>
      </c>
      <c r="D2834" s="27" t="s">
        <v>7851</v>
      </c>
      <c r="E2834" s="27" t="s">
        <v>8806</v>
      </c>
      <c r="F2834" s="27" t="s">
        <v>8738</v>
      </c>
      <c r="G2834" s="27" t="s">
        <v>8737</v>
      </c>
      <c r="H2834" s="27" t="s">
        <v>8736</v>
      </c>
      <c r="I2834" s="47">
        <v>5.0999999999999997E-14</v>
      </c>
      <c r="J2834" s="47">
        <v>3.8E-13</v>
      </c>
      <c r="K2834" s="28">
        <v>0.33600000000000002</v>
      </c>
      <c r="L2834" s="28">
        <v>0.308</v>
      </c>
      <c r="M2834" s="28">
        <v>2393449</v>
      </c>
      <c r="N2834" s="28">
        <v>2396073</v>
      </c>
      <c r="O2834" s="28" t="s">
        <v>8135</v>
      </c>
      <c r="P2834" s="27" t="s">
        <v>8806</v>
      </c>
      <c r="Q2834" s="28">
        <v>2223</v>
      </c>
      <c r="R2834" s="28">
        <v>5831</v>
      </c>
      <c r="S2834" s="27" t="s">
        <v>8734</v>
      </c>
      <c r="T2834" s="27" t="s">
        <v>8733</v>
      </c>
    </row>
    <row r="2835" spans="1:20" x14ac:dyDescent="0.25">
      <c r="A2835" s="27" t="s">
        <v>8798</v>
      </c>
      <c r="B2835" s="28">
        <v>4</v>
      </c>
      <c r="C2835" s="27" t="s">
        <v>8797</v>
      </c>
      <c r="D2835" s="27" t="s">
        <v>8110</v>
      </c>
      <c r="E2835" s="27" t="s">
        <v>1151</v>
      </c>
      <c r="F2835" s="27" t="s">
        <v>8297</v>
      </c>
      <c r="G2835" s="27" t="s">
        <v>8296</v>
      </c>
      <c r="H2835" s="27" t="s">
        <v>8295</v>
      </c>
      <c r="I2835" s="47">
        <v>4.1E-64</v>
      </c>
      <c r="J2835" s="47">
        <v>4.6000000000000003E-64</v>
      </c>
      <c r="K2835" s="28">
        <v>0.98899999999999999</v>
      </c>
      <c r="L2835" s="28">
        <v>0.995</v>
      </c>
      <c r="M2835" s="28">
        <v>2809079</v>
      </c>
      <c r="N2835" s="28">
        <v>2809642</v>
      </c>
      <c r="O2835" s="28" t="s">
        <v>8135</v>
      </c>
      <c r="P2835" s="27" t="s">
        <v>1151</v>
      </c>
      <c r="Q2835" s="28">
        <v>2564</v>
      </c>
      <c r="R2835" s="28">
        <v>5831</v>
      </c>
      <c r="S2835" s="27" t="s">
        <v>8732</v>
      </c>
      <c r="T2835" s="27" t="s">
        <v>8731</v>
      </c>
    </row>
    <row r="2836" spans="1:20" x14ac:dyDescent="0.25">
      <c r="A2836" s="27" t="s">
        <v>8798</v>
      </c>
      <c r="B2836" s="28">
        <v>4</v>
      </c>
      <c r="C2836" s="27" t="s">
        <v>8797</v>
      </c>
      <c r="D2836" s="27" t="s">
        <v>8110</v>
      </c>
      <c r="E2836" s="27" t="s">
        <v>8805</v>
      </c>
      <c r="F2836" s="27" t="s">
        <v>8292</v>
      </c>
      <c r="G2836" s="27" t="s">
        <v>8291</v>
      </c>
      <c r="H2836" s="27" t="s">
        <v>8290</v>
      </c>
      <c r="I2836" s="47">
        <v>1.7000000000000001E-148</v>
      </c>
      <c r="J2836" s="47">
        <v>1.9000000000000001E-148</v>
      </c>
      <c r="K2836" s="28">
        <v>0.95899999999999996</v>
      </c>
      <c r="L2836" s="28">
        <v>0.997</v>
      </c>
      <c r="M2836" s="28">
        <v>2809646</v>
      </c>
      <c r="N2836" s="28">
        <v>2810674</v>
      </c>
      <c r="O2836" s="28" t="s">
        <v>8135</v>
      </c>
      <c r="P2836" s="27" t="s">
        <v>8805</v>
      </c>
      <c r="Q2836" s="28">
        <v>2565</v>
      </c>
      <c r="R2836" s="28">
        <v>5831</v>
      </c>
      <c r="S2836" s="27" t="s">
        <v>8729</v>
      </c>
      <c r="T2836" s="27" t="s">
        <v>8728</v>
      </c>
    </row>
    <row r="2837" spans="1:20" x14ac:dyDescent="0.25">
      <c r="A2837" s="27" t="s">
        <v>8798</v>
      </c>
      <c r="B2837" s="28">
        <v>4</v>
      </c>
      <c r="C2837" s="27" t="s">
        <v>8797</v>
      </c>
      <c r="D2837" s="27" t="s">
        <v>8110</v>
      </c>
      <c r="E2837" s="27" t="s">
        <v>8804</v>
      </c>
      <c r="F2837" s="27" t="s">
        <v>8286</v>
      </c>
      <c r="G2837" s="27" t="s">
        <v>8285</v>
      </c>
      <c r="H2837" s="27" t="s">
        <v>8284</v>
      </c>
      <c r="I2837" s="47">
        <v>6.3999999999999999E-94</v>
      </c>
      <c r="J2837" s="47">
        <v>7.3999999999999996E-94</v>
      </c>
      <c r="K2837" s="28">
        <v>0.93</v>
      </c>
      <c r="L2837" s="28">
        <v>0.99299999999999999</v>
      </c>
      <c r="M2837" s="28">
        <v>2810685</v>
      </c>
      <c r="N2837" s="28">
        <v>2811668</v>
      </c>
      <c r="O2837" s="28" t="s">
        <v>8135</v>
      </c>
      <c r="P2837" s="27" t="s">
        <v>8804</v>
      </c>
      <c r="Q2837" s="28">
        <v>2566</v>
      </c>
      <c r="R2837" s="28">
        <v>5831</v>
      </c>
      <c r="S2837" s="27" t="s">
        <v>8726</v>
      </c>
      <c r="T2837" s="27" t="s">
        <v>8725</v>
      </c>
    </row>
    <row r="2838" spans="1:20" x14ac:dyDescent="0.25">
      <c r="A2838" s="27" t="s">
        <v>8798</v>
      </c>
      <c r="B2838" s="28">
        <v>4</v>
      </c>
      <c r="C2838" s="27" t="s">
        <v>8797</v>
      </c>
      <c r="D2838" s="27" t="s">
        <v>8110</v>
      </c>
      <c r="E2838" s="27" t="s">
        <v>8803</v>
      </c>
      <c r="F2838" s="27" t="s">
        <v>8280</v>
      </c>
      <c r="G2838" s="27" t="s">
        <v>8279</v>
      </c>
      <c r="H2838" s="27" t="s">
        <v>8278</v>
      </c>
      <c r="I2838" s="47">
        <v>4.5999999999999998E-138</v>
      </c>
      <c r="J2838" s="47">
        <v>5.5000000000000003E-138</v>
      </c>
      <c r="K2838" s="28">
        <v>0.84799999999999998</v>
      </c>
      <c r="L2838" s="28">
        <v>0.99399999999999999</v>
      </c>
      <c r="M2838" s="28">
        <v>2811655</v>
      </c>
      <c r="N2838" s="28">
        <v>2812959</v>
      </c>
      <c r="O2838" s="28" t="s">
        <v>8135</v>
      </c>
      <c r="P2838" s="27" t="s">
        <v>8803</v>
      </c>
      <c r="Q2838" s="28">
        <v>2567</v>
      </c>
      <c r="R2838" s="28">
        <v>5831</v>
      </c>
      <c r="S2838" s="27" t="s">
        <v>8723</v>
      </c>
      <c r="T2838" s="27" t="s">
        <v>8722</v>
      </c>
    </row>
    <row r="2839" spans="1:20" x14ac:dyDescent="0.25">
      <c r="A2839" s="27" t="s">
        <v>8798</v>
      </c>
      <c r="B2839" s="28">
        <v>4</v>
      </c>
      <c r="C2839" s="27" t="s">
        <v>8797</v>
      </c>
      <c r="D2839" s="27" t="s">
        <v>8110</v>
      </c>
      <c r="E2839" s="27" t="s">
        <v>8802</v>
      </c>
      <c r="F2839" s="27" t="s">
        <v>8274</v>
      </c>
      <c r="G2839" s="27" t="s">
        <v>8273</v>
      </c>
      <c r="H2839" s="27" t="s">
        <v>8272</v>
      </c>
      <c r="I2839" s="48">
        <v>0</v>
      </c>
      <c r="J2839" s="48">
        <v>0</v>
      </c>
      <c r="K2839" s="28">
        <v>0.99399999999999999</v>
      </c>
      <c r="L2839" s="28">
        <v>0.998</v>
      </c>
      <c r="M2839" s="28">
        <v>2813017</v>
      </c>
      <c r="N2839" s="28">
        <v>2816247</v>
      </c>
      <c r="O2839" s="28" t="s">
        <v>8135</v>
      </c>
      <c r="P2839" s="27" t="s">
        <v>8802</v>
      </c>
      <c r="Q2839" s="28">
        <v>2568</v>
      </c>
      <c r="R2839" s="28">
        <v>5831</v>
      </c>
      <c r="S2839" s="27" t="s">
        <v>8270</v>
      </c>
      <c r="T2839" s="27" t="s">
        <v>8269</v>
      </c>
    </row>
    <row r="2840" spans="1:20" x14ac:dyDescent="0.25">
      <c r="A2840" s="27" t="s">
        <v>8798</v>
      </c>
      <c r="B2840" s="28">
        <v>4</v>
      </c>
      <c r="C2840" s="27" t="s">
        <v>8797</v>
      </c>
      <c r="D2840" s="27" t="s">
        <v>8110</v>
      </c>
      <c r="E2840" s="27" t="s">
        <v>1152</v>
      </c>
      <c r="F2840" s="27" t="s">
        <v>8268</v>
      </c>
      <c r="G2840" s="27" t="s">
        <v>8267</v>
      </c>
      <c r="H2840" s="27" t="s">
        <v>8266</v>
      </c>
      <c r="I2840" s="47">
        <v>5.9000000000000003E-154</v>
      </c>
      <c r="J2840" s="47">
        <v>6.6999999999999995E-154</v>
      </c>
      <c r="K2840" s="28">
        <v>0.94199999999999995</v>
      </c>
      <c r="L2840" s="28">
        <v>0.997</v>
      </c>
      <c r="M2840" s="28">
        <v>2816244</v>
      </c>
      <c r="N2840" s="28">
        <v>2817218</v>
      </c>
      <c r="O2840" s="28" t="s">
        <v>8135</v>
      </c>
      <c r="P2840" s="27" t="s">
        <v>1152</v>
      </c>
      <c r="Q2840" s="28">
        <v>2569</v>
      </c>
      <c r="R2840" s="28">
        <v>5831</v>
      </c>
      <c r="S2840" s="27" t="s">
        <v>8720</v>
      </c>
      <c r="T2840" s="27" t="s">
        <v>8719</v>
      </c>
    </row>
    <row r="2841" spans="1:20" x14ac:dyDescent="0.25">
      <c r="A2841" s="27" t="s">
        <v>8798</v>
      </c>
      <c r="B2841" s="28">
        <v>2</v>
      </c>
      <c r="C2841" s="27" t="s">
        <v>8797</v>
      </c>
      <c r="D2841" s="27" t="s">
        <v>8106</v>
      </c>
      <c r="E2841" s="27" t="s">
        <v>8801</v>
      </c>
      <c r="F2841" s="27" t="s">
        <v>8718</v>
      </c>
      <c r="G2841" s="27" t="s">
        <v>8717</v>
      </c>
      <c r="H2841" s="27" t="s">
        <v>8716</v>
      </c>
      <c r="I2841" s="47">
        <v>1.3999999999999999E-183</v>
      </c>
      <c r="J2841" s="47">
        <v>1.4999999999999999E-183</v>
      </c>
      <c r="K2841" s="28">
        <v>0.98599999999999999</v>
      </c>
      <c r="L2841" s="28">
        <v>0.98699999999999999</v>
      </c>
      <c r="M2841" s="28">
        <v>3394484</v>
      </c>
      <c r="N2841" s="28">
        <v>3395953</v>
      </c>
      <c r="O2841" s="28" t="s">
        <v>8149</v>
      </c>
      <c r="P2841" s="27" t="s">
        <v>8801</v>
      </c>
      <c r="Q2841" s="28">
        <v>3057</v>
      </c>
      <c r="R2841" s="28">
        <v>5831</v>
      </c>
      <c r="S2841" s="27" t="s">
        <v>8714</v>
      </c>
      <c r="T2841" s="27" t="s">
        <v>8713</v>
      </c>
    </row>
    <row r="2842" spans="1:20" x14ac:dyDescent="0.25">
      <c r="A2842" s="27" t="s">
        <v>8798</v>
      </c>
      <c r="B2842" s="28">
        <v>2</v>
      </c>
      <c r="C2842" s="27" t="s">
        <v>8797</v>
      </c>
      <c r="D2842" s="27" t="s">
        <v>8106</v>
      </c>
      <c r="E2842" s="27" t="s">
        <v>8800</v>
      </c>
      <c r="F2842" s="27" t="s">
        <v>8712</v>
      </c>
      <c r="G2842" s="27" t="s">
        <v>8711</v>
      </c>
      <c r="H2842" s="27" t="s">
        <v>8710</v>
      </c>
      <c r="I2842" s="47">
        <v>2.5999999999999999E-183</v>
      </c>
      <c r="J2842" s="47">
        <v>2.9999999999999998E-183</v>
      </c>
      <c r="K2842" s="28">
        <v>0.996</v>
      </c>
      <c r="L2842" s="28">
        <v>0.998</v>
      </c>
      <c r="M2842" s="28">
        <v>3395943</v>
      </c>
      <c r="N2842" s="28">
        <v>3397358</v>
      </c>
      <c r="O2842" s="28" t="s">
        <v>8149</v>
      </c>
      <c r="P2842" s="27" t="s">
        <v>8800</v>
      </c>
      <c r="Q2842" s="28">
        <v>3058</v>
      </c>
      <c r="R2842" s="28">
        <v>5831</v>
      </c>
      <c r="S2842" s="27" t="s">
        <v>8708</v>
      </c>
      <c r="T2842" s="27" t="s">
        <v>8707</v>
      </c>
    </row>
    <row r="2843" spans="1:20" x14ac:dyDescent="0.25">
      <c r="A2843" s="27" t="s">
        <v>8798</v>
      </c>
      <c r="B2843" s="28">
        <v>1</v>
      </c>
      <c r="C2843" s="27" t="s">
        <v>8797</v>
      </c>
      <c r="D2843" s="27" t="s">
        <v>8114</v>
      </c>
      <c r="E2843" s="27" t="s">
        <v>6350</v>
      </c>
      <c r="F2843" s="27" t="s">
        <v>8706</v>
      </c>
      <c r="G2843" s="27" t="s">
        <v>8705</v>
      </c>
      <c r="H2843" s="27" t="s">
        <v>8705</v>
      </c>
      <c r="I2843" s="47">
        <v>5.6000000000000004E-12</v>
      </c>
      <c r="J2843" s="47">
        <v>7.8999999999999999E-12</v>
      </c>
      <c r="K2843" s="28">
        <v>0.51800000000000002</v>
      </c>
      <c r="L2843" s="28">
        <v>0.51500000000000001</v>
      </c>
      <c r="M2843" s="28">
        <v>5387818</v>
      </c>
      <c r="N2843" s="28">
        <v>5388489</v>
      </c>
      <c r="O2843" s="28" t="s">
        <v>8135</v>
      </c>
      <c r="P2843" s="27" t="s">
        <v>6350</v>
      </c>
      <c r="Q2843" s="28">
        <v>4897</v>
      </c>
      <c r="R2843" s="28">
        <v>5831</v>
      </c>
      <c r="S2843" s="27" t="s">
        <v>8704</v>
      </c>
      <c r="T2843" s="27" t="s">
        <v>8703</v>
      </c>
    </row>
    <row r="2844" spans="1:20" x14ac:dyDescent="0.25">
      <c r="A2844" s="27" t="s">
        <v>8798</v>
      </c>
      <c r="B2844" s="28">
        <v>1</v>
      </c>
      <c r="C2844" s="27" t="s">
        <v>8797</v>
      </c>
      <c r="D2844" s="27" t="s">
        <v>8114</v>
      </c>
      <c r="E2844" s="27" t="s">
        <v>8799</v>
      </c>
      <c r="F2844" s="27" t="s">
        <v>8702</v>
      </c>
      <c r="G2844" s="27" t="s">
        <v>8701</v>
      </c>
      <c r="H2844" s="27" t="s">
        <v>8701</v>
      </c>
      <c r="I2844" s="47">
        <v>6.1999999999999999E-33</v>
      </c>
      <c r="J2844" s="47">
        <v>8.1000000000000002E-33</v>
      </c>
      <c r="K2844" s="28">
        <v>0.92300000000000004</v>
      </c>
      <c r="L2844" s="28">
        <v>0.93899999999999995</v>
      </c>
      <c r="M2844" s="28">
        <v>5388491</v>
      </c>
      <c r="N2844" s="28">
        <v>5389618</v>
      </c>
      <c r="O2844" s="28" t="s">
        <v>8135</v>
      </c>
      <c r="P2844" s="27" t="s">
        <v>8799</v>
      </c>
      <c r="Q2844" s="28">
        <v>4898</v>
      </c>
      <c r="R2844" s="28">
        <v>5831</v>
      </c>
      <c r="S2844" s="27" t="s">
        <v>8699</v>
      </c>
      <c r="T2844" s="27" t="s">
        <v>8698</v>
      </c>
    </row>
    <row r="2845" spans="1:20" x14ac:dyDescent="0.25">
      <c r="A2845" s="27" t="s">
        <v>8798</v>
      </c>
      <c r="B2845" s="28">
        <v>1</v>
      </c>
      <c r="C2845" s="27" t="s">
        <v>8797</v>
      </c>
      <c r="D2845" s="27" t="s">
        <v>8114</v>
      </c>
      <c r="E2845" s="27" t="s">
        <v>6351</v>
      </c>
      <c r="F2845" s="27" t="s">
        <v>8695</v>
      </c>
      <c r="G2845" s="27" t="s">
        <v>8694</v>
      </c>
      <c r="H2845" s="27" t="s">
        <v>8694</v>
      </c>
      <c r="I2845" s="47">
        <v>1.5000000000000001E-61</v>
      </c>
      <c r="J2845" s="47">
        <v>1.6000000000000001E-61</v>
      </c>
      <c r="K2845" s="28">
        <v>0.98499999999999999</v>
      </c>
      <c r="L2845" s="28">
        <v>0.98499999999999999</v>
      </c>
      <c r="M2845" s="28">
        <v>5389611</v>
      </c>
      <c r="N2845" s="28">
        <v>5390588</v>
      </c>
      <c r="O2845" s="28" t="s">
        <v>8135</v>
      </c>
      <c r="P2845" s="27" t="s">
        <v>6351</v>
      </c>
      <c r="Q2845" s="28">
        <v>4899</v>
      </c>
      <c r="R2845" s="28">
        <v>5831</v>
      </c>
      <c r="S2845" s="27" t="s">
        <v>8693</v>
      </c>
      <c r="T2845" s="27" t="s">
        <v>8692</v>
      </c>
    </row>
    <row r="2846" spans="1:20" x14ac:dyDescent="0.25">
      <c r="A2846" s="27" t="s">
        <v>8781</v>
      </c>
      <c r="B2846" s="28">
        <v>3</v>
      </c>
      <c r="C2846" s="27" t="s">
        <v>8780</v>
      </c>
      <c r="D2846" s="27" t="s">
        <v>8097</v>
      </c>
      <c r="E2846" s="27" t="s">
        <v>474</v>
      </c>
      <c r="F2846" s="27" t="s">
        <v>8779</v>
      </c>
      <c r="G2846" s="27" t="s">
        <v>8778</v>
      </c>
      <c r="H2846" s="27" t="s">
        <v>8777</v>
      </c>
      <c r="I2846" s="48">
        <v>0</v>
      </c>
      <c r="J2846" s="48">
        <v>0</v>
      </c>
      <c r="K2846" s="28">
        <v>0.99199999999999999</v>
      </c>
      <c r="L2846" s="28">
        <v>0.99399999999999999</v>
      </c>
      <c r="M2846" s="28">
        <v>2372896</v>
      </c>
      <c r="N2846" s="28">
        <v>2377077</v>
      </c>
      <c r="O2846" s="28" t="s">
        <v>8149</v>
      </c>
      <c r="P2846" s="27" t="s">
        <v>474</v>
      </c>
      <c r="Q2846" s="28">
        <v>2215</v>
      </c>
      <c r="R2846" s="28">
        <v>5834</v>
      </c>
      <c r="S2846" s="27" t="s">
        <v>8776</v>
      </c>
      <c r="T2846" s="27" t="s">
        <v>8775</v>
      </c>
    </row>
    <row r="2847" spans="1:20" x14ac:dyDescent="0.25">
      <c r="A2847" s="27" t="s">
        <v>8781</v>
      </c>
      <c r="B2847" s="28">
        <v>5</v>
      </c>
      <c r="C2847" s="27" t="s">
        <v>8780</v>
      </c>
      <c r="D2847" s="27" t="s">
        <v>8181</v>
      </c>
      <c r="E2847" s="27" t="s">
        <v>474</v>
      </c>
      <c r="F2847" s="27" t="s">
        <v>8779</v>
      </c>
      <c r="G2847" s="27" t="s">
        <v>8778</v>
      </c>
      <c r="H2847" s="27" t="s">
        <v>8777</v>
      </c>
      <c r="I2847" s="48">
        <v>0</v>
      </c>
      <c r="J2847" s="48">
        <v>0</v>
      </c>
      <c r="K2847" s="28">
        <v>0.99199999999999999</v>
      </c>
      <c r="L2847" s="28">
        <v>0.99399999999999999</v>
      </c>
      <c r="M2847" s="28">
        <v>2372896</v>
      </c>
      <c r="N2847" s="28">
        <v>2377077</v>
      </c>
      <c r="O2847" s="28" t="s">
        <v>8149</v>
      </c>
      <c r="P2847" s="27" t="s">
        <v>474</v>
      </c>
      <c r="Q2847" s="28">
        <v>2215</v>
      </c>
      <c r="R2847" s="28">
        <v>5834</v>
      </c>
      <c r="S2847" s="27" t="s">
        <v>8776</v>
      </c>
      <c r="T2847" s="27" t="s">
        <v>8775</v>
      </c>
    </row>
    <row r="2848" spans="1:20" x14ac:dyDescent="0.25">
      <c r="A2848" s="27" t="s">
        <v>8781</v>
      </c>
      <c r="B2848" s="28">
        <v>3</v>
      </c>
      <c r="C2848" s="27" t="s">
        <v>8780</v>
      </c>
      <c r="D2848" s="27" t="s">
        <v>8097</v>
      </c>
      <c r="E2848" s="27" t="s">
        <v>8796</v>
      </c>
      <c r="F2848" s="27" t="s">
        <v>8772</v>
      </c>
      <c r="G2848" s="27" t="s">
        <v>8771</v>
      </c>
      <c r="H2848" s="27" t="s">
        <v>8212</v>
      </c>
      <c r="I2848" s="48">
        <v>0</v>
      </c>
      <c r="J2848" s="48">
        <v>0</v>
      </c>
      <c r="K2848" s="28">
        <v>0.98899999999999999</v>
      </c>
      <c r="L2848" s="28">
        <v>0.997</v>
      </c>
      <c r="M2848" s="28">
        <v>2377121</v>
      </c>
      <c r="N2848" s="28">
        <v>2380846</v>
      </c>
      <c r="O2848" s="28" t="s">
        <v>8149</v>
      </c>
      <c r="P2848" s="27" t="s">
        <v>8796</v>
      </c>
      <c r="Q2848" s="28">
        <v>2216</v>
      </c>
      <c r="R2848" s="28">
        <v>5834</v>
      </c>
      <c r="S2848" s="27" t="s">
        <v>8774</v>
      </c>
      <c r="T2848" s="27" t="s">
        <v>8773</v>
      </c>
    </row>
    <row r="2849" spans="1:20" x14ac:dyDescent="0.25">
      <c r="A2849" s="27" t="s">
        <v>8781</v>
      </c>
      <c r="B2849" s="28">
        <v>5</v>
      </c>
      <c r="C2849" s="27" t="s">
        <v>8780</v>
      </c>
      <c r="D2849" s="27" t="s">
        <v>8181</v>
      </c>
      <c r="E2849" s="27" t="s">
        <v>8796</v>
      </c>
      <c r="F2849" s="27" t="s">
        <v>8772</v>
      </c>
      <c r="G2849" s="27" t="s">
        <v>8771</v>
      </c>
      <c r="H2849" s="27" t="s">
        <v>8212</v>
      </c>
      <c r="I2849" s="48">
        <v>0</v>
      </c>
      <c r="J2849" s="48">
        <v>0</v>
      </c>
      <c r="K2849" s="28">
        <v>0.98899999999999999</v>
      </c>
      <c r="L2849" s="28">
        <v>0.997</v>
      </c>
      <c r="M2849" s="28">
        <v>2377121</v>
      </c>
      <c r="N2849" s="28">
        <v>2380846</v>
      </c>
      <c r="O2849" s="28" t="s">
        <v>8149</v>
      </c>
      <c r="P2849" s="27" t="s">
        <v>8796</v>
      </c>
      <c r="Q2849" s="28">
        <v>2216</v>
      </c>
      <c r="R2849" s="28">
        <v>5834</v>
      </c>
      <c r="S2849" s="27" t="s">
        <v>8795</v>
      </c>
      <c r="T2849" s="27" t="s">
        <v>8768</v>
      </c>
    </row>
    <row r="2850" spans="1:20" x14ac:dyDescent="0.25">
      <c r="A2850" s="27" t="s">
        <v>8781</v>
      </c>
      <c r="B2850" s="28">
        <v>3</v>
      </c>
      <c r="C2850" s="27" t="s">
        <v>8780</v>
      </c>
      <c r="D2850" s="27" t="s">
        <v>8097</v>
      </c>
      <c r="E2850" s="27" t="s">
        <v>8794</v>
      </c>
      <c r="F2850" s="27" t="s">
        <v>8766</v>
      </c>
      <c r="G2850" s="27" t="s">
        <v>8765</v>
      </c>
      <c r="H2850" s="27" t="s">
        <v>8218</v>
      </c>
      <c r="I2850" s="48">
        <v>0</v>
      </c>
      <c r="J2850" s="48">
        <v>0</v>
      </c>
      <c r="K2850" s="28">
        <v>0.99299999999999999</v>
      </c>
      <c r="L2850" s="28">
        <v>0.998</v>
      </c>
      <c r="M2850" s="28">
        <v>2380863</v>
      </c>
      <c r="N2850" s="28">
        <v>2384540</v>
      </c>
      <c r="O2850" s="28" t="s">
        <v>8149</v>
      </c>
      <c r="P2850" s="27" t="s">
        <v>8794</v>
      </c>
      <c r="Q2850" s="28">
        <v>2217</v>
      </c>
      <c r="R2850" s="28">
        <v>5834</v>
      </c>
      <c r="S2850" s="27" t="s">
        <v>8767</v>
      </c>
      <c r="T2850" s="27" t="s">
        <v>8762</v>
      </c>
    </row>
    <row r="2851" spans="1:20" x14ac:dyDescent="0.25">
      <c r="A2851" s="27" t="s">
        <v>8781</v>
      </c>
      <c r="B2851" s="28">
        <v>5</v>
      </c>
      <c r="C2851" s="27" t="s">
        <v>8780</v>
      </c>
      <c r="D2851" s="27" t="s">
        <v>8181</v>
      </c>
      <c r="E2851" s="27" t="s">
        <v>8794</v>
      </c>
      <c r="F2851" s="27" t="s">
        <v>8766</v>
      </c>
      <c r="G2851" s="27" t="s">
        <v>8765</v>
      </c>
      <c r="H2851" s="27" t="s">
        <v>8218</v>
      </c>
      <c r="I2851" s="48">
        <v>0</v>
      </c>
      <c r="J2851" s="48">
        <v>0</v>
      </c>
      <c r="K2851" s="28">
        <v>0.99299999999999999</v>
      </c>
      <c r="L2851" s="28">
        <v>0.998</v>
      </c>
      <c r="M2851" s="28">
        <v>2380863</v>
      </c>
      <c r="N2851" s="28">
        <v>2384540</v>
      </c>
      <c r="O2851" s="28" t="s">
        <v>8149</v>
      </c>
      <c r="P2851" s="27" t="s">
        <v>8794</v>
      </c>
      <c r="Q2851" s="28">
        <v>2217</v>
      </c>
      <c r="R2851" s="28">
        <v>5834</v>
      </c>
      <c r="S2851" s="27" t="s">
        <v>8763</v>
      </c>
      <c r="T2851" s="27" t="s">
        <v>8762</v>
      </c>
    </row>
    <row r="2852" spans="1:20" x14ac:dyDescent="0.25">
      <c r="A2852" s="27" t="s">
        <v>8781</v>
      </c>
      <c r="B2852" s="28">
        <v>3</v>
      </c>
      <c r="C2852" s="27" t="s">
        <v>8780</v>
      </c>
      <c r="D2852" s="27" t="s">
        <v>8097</v>
      </c>
      <c r="E2852" s="27" t="s">
        <v>8793</v>
      </c>
      <c r="F2852" s="27" t="s">
        <v>8761</v>
      </c>
      <c r="G2852" s="27" t="s">
        <v>8760</v>
      </c>
      <c r="H2852" s="27" t="s">
        <v>8202</v>
      </c>
      <c r="I2852" s="47">
        <v>9.9999999999999998E-249</v>
      </c>
      <c r="J2852" s="47">
        <v>1.2E-248</v>
      </c>
      <c r="K2852" s="28">
        <v>0.98699999999999999</v>
      </c>
      <c r="L2852" s="28">
        <v>0.98699999999999999</v>
      </c>
      <c r="M2852" s="28">
        <v>2384545</v>
      </c>
      <c r="N2852" s="28">
        <v>2387334</v>
      </c>
      <c r="O2852" s="28" t="s">
        <v>8149</v>
      </c>
      <c r="P2852" s="27" t="s">
        <v>8793</v>
      </c>
      <c r="Q2852" s="28">
        <v>2218</v>
      </c>
      <c r="R2852" s="28">
        <v>5834</v>
      </c>
      <c r="S2852" s="27" t="s">
        <v>8758</v>
      </c>
      <c r="T2852" s="27" t="s">
        <v>8757</v>
      </c>
    </row>
    <row r="2853" spans="1:20" x14ac:dyDescent="0.25">
      <c r="A2853" s="27" t="s">
        <v>8781</v>
      </c>
      <c r="B2853" s="28">
        <v>5</v>
      </c>
      <c r="C2853" s="27" t="s">
        <v>8780</v>
      </c>
      <c r="D2853" s="27" t="s">
        <v>8181</v>
      </c>
      <c r="E2853" s="27" t="s">
        <v>8793</v>
      </c>
      <c r="F2853" s="27" t="s">
        <v>8761</v>
      </c>
      <c r="G2853" s="27" t="s">
        <v>8760</v>
      </c>
      <c r="H2853" s="27" t="s">
        <v>8202</v>
      </c>
      <c r="I2853" s="47">
        <v>9.9999999999999998E-249</v>
      </c>
      <c r="J2853" s="47">
        <v>1.2E-248</v>
      </c>
      <c r="K2853" s="28">
        <v>0.98699999999999999</v>
      </c>
      <c r="L2853" s="28">
        <v>0.98699999999999999</v>
      </c>
      <c r="M2853" s="28">
        <v>2384545</v>
      </c>
      <c r="N2853" s="28">
        <v>2387334</v>
      </c>
      <c r="O2853" s="28" t="s">
        <v>8149</v>
      </c>
      <c r="P2853" s="27" t="s">
        <v>8793</v>
      </c>
      <c r="Q2853" s="28">
        <v>2218</v>
      </c>
      <c r="R2853" s="28">
        <v>5834</v>
      </c>
      <c r="S2853" s="27" t="s">
        <v>8758</v>
      </c>
      <c r="T2853" s="27" t="s">
        <v>8757</v>
      </c>
    </row>
    <row r="2854" spans="1:20" x14ac:dyDescent="0.25">
      <c r="A2854" s="27" t="s">
        <v>8781</v>
      </c>
      <c r="B2854" s="28">
        <v>3</v>
      </c>
      <c r="C2854" s="27" t="s">
        <v>8780</v>
      </c>
      <c r="D2854" s="27" t="s">
        <v>8097</v>
      </c>
      <c r="E2854" s="27" t="s">
        <v>475</v>
      </c>
      <c r="F2854" s="27" t="s">
        <v>8756</v>
      </c>
      <c r="G2854" s="27" t="s">
        <v>8755</v>
      </c>
      <c r="H2854" s="27" t="s">
        <v>8754</v>
      </c>
      <c r="I2854" s="47">
        <v>4.1000000000000002E-206</v>
      </c>
      <c r="J2854" s="47">
        <v>4.5999999999999998E-206</v>
      </c>
      <c r="K2854" s="28">
        <v>0.99299999999999999</v>
      </c>
      <c r="L2854" s="28">
        <v>0.99299999999999999</v>
      </c>
      <c r="M2854" s="28">
        <v>2387350</v>
      </c>
      <c r="N2854" s="28">
        <v>2388669</v>
      </c>
      <c r="O2854" s="28" t="s">
        <v>8149</v>
      </c>
      <c r="P2854" s="27" t="s">
        <v>475</v>
      </c>
      <c r="Q2854" s="28">
        <v>2219</v>
      </c>
      <c r="R2854" s="28">
        <v>5834</v>
      </c>
      <c r="S2854" s="27" t="s">
        <v>8753</v>
      </c>
      <c r="T2854" s="27" t="s">
        <v>8752</v>
      </c>
    </row>
    <row r="2855" spans="1:20" x14ac:dyDescent="0.25">
      <c r="A2855" s="27" t="s">
        <v>8781</v>
      </c>
      <c r="B2855" s="28">
        <v>5</v>
      </c>
      <c r="C2855" s="27" t="s">
        <v>8780</v>
      </c>
      <c r="D2855" s="27" t="s">
        <v>8181</v>
      </c>
      <c r="E2855" s="27" t="s">
        <v>475</v>
      </c>
      <c r="F2855" s="27" t="s">
        <v>8756</v>
      </c>
      <c r="G2855" s="27" t="s">
        <v>8755</v>
      </c>
      <c r="H2855" s="27" t="s">
        <v>8754</v>
      </c>
      <c r="I2855" s="47">
        <v>4.1000000000000002E-206</v>
      </c>
      <c r="J2855" s="47">
        <v>4.5999999999999998E-206</v>
      </c>
      <c r="K2855" s="28">
        <v>0.99299999999999999</v>
      </c>
      <c r="L2855" s="28">
        <v>0.99299999999999999</v>
      </c>
      <c r="M2855" s="28">
        <v>2387350</v>
      </c>
      <c r="N2855" s="28">
        <v>2388669</v>
      </c>
      <c r="O2855" s="28" t="s">
        <v>8149</v>
      </c>
      <c r="P2855" s="27" t="s">
        <v>475</v>
      </c>
      <c r="Q2855" s="28">
        <v>2219</v>
      </c>
      <c r="R2855" s="28">
        <v>5834</v>
      </c>
      <c r="S2855" s="27" t="s">
        <v>8753</v>
      </c>
      <c r="T2855" s="27" t="s">
        <v>8752</v>
      </c>
    </row>
    <row r="2856" spans="1:20" x14ac:dyDescent="0.25">
      <c r="A2856" s="27" t="s">
        <v>8781</v>
      </c>
      <c r="B2856" s="28">
        <v>3</v>
      </c>
      <c r="C2856" s="27" t="s">
        <v>8780</v>
      </c>
      <c r="D2856" s="27" t="s">
        <v>8097</v>
      </c>
      <c r="E2856" s="27" t="s">
        <v>8792</v>
      </c>
      <c r="F2856" s="27" t="s">
        <v>8749</v>
      </c>
      <c r="G2856" s="27" t="s">
        <v>8748</v>
      </c>
      <c r="H2856" s="27" t="s">
        <v>8511</v>
      </c>
      <c r="I2856" s="47">
        <v>3.0999999999999999E-290</v>
      </c>
      <c r="J2856" s="47">
        <v>3.7999999999999998E-290</v>
      </c>
      <c r="K2856" s="28">
        <v>0.97699999999999998</v>
      </c>
      <c r="L2856" s="28">
        <v>0.98099999999999998</v>
      </c>
      <c r="M2856" s="28">
        <v>2388694</v>
      </c>
      <c r="N2856" s="28">
        <v>2390805</v>
      </c>
      <c r="O2856" s="28" t="s">
        <v>8149</v>
      </c>
      <c r="P2856" s="27" t="s">
        <v>8792</v>
      </c>
      <c r="Q2856" s="28">
        <v>2220</v>
      </c>
      <c r="R2856" s="28">
        <v>5834</v>
      </c>
      <c r="S2856" s="27" t="s">
        <v>8751</v>
      </c>
      <c r="T2856" s="27" t="s">
        <v>8750</v>
      </c>
    </row>
    <row r="2857" spans="1:20" x14ac:dyDescent="0.25">
      <c r="A2857" s="27" t="s">
        <v>8781</v>
      </c>
      <c r="B2857" s="28">
        <v>5</v>
      </c>
      <c r="C2857" s="27" t="s">
        <v>8780</v>
      </c>
      <c r="D2857" s="27" t="s">
        <v>8181</v>
      </c>
      <c r="E2857" s="27" t="s">
        <v>8792</v>
      </c>
      <c r="F2857" s="27" t="s">
        <v>8749</v>
      </c>
      <c r="G2857" s="27" t="s">
        <v>8748</v>
      </c>
      <c r="H2857" s="27" t="s">
        <v>8511</v>
      </c>
      <c r="I2857" s="47">
        <v>3.0999999999999999E-290</v>
      </c>
      <c r="J2857" s="47">
        <v>3.7999999999999998E-290</v>
      </c>
      <c r="K2857" s="28">
        <v>0.97699999999999998</v>
      </c>
      <c r="L2857" s="28">
        <v>0.98099999999999998</v>
      </c>
      <c r="M2857" s="28">
        <v>2388694</v>
      </c>
      <c r="N2857" s="28">
        <v>2390805</v>
      </c>
      <c r="O2857" s="28" t="s">
        <v>8149</v>
      </c>
      <c r="P2857" s="27" t="s">
        <v>8792</v>
      </c>
      <c r="Q2857" s="28">
        <v>2220</v>
      </c>
      <c r="R2857" s="28">
        <v>5834</v>
      </c>
      <c r="S2857" s="27" t="s">
        <v>8746</v>
      </c>
      <c r="T2857" s="27" t="s">
        <v>8745</v>
      </c>
    </row>
    <row r="2858" spans="1:20" x14ac:dyDescent="0.25">
      <c r="A2858" s="27" t="s">
        <v>8781</v>
      </c>
      <c r="B2858" s="28">
        <v>6</v>
      </c>
      <c r="C2858" s="27" t="s">
        <v>8780</v>
      </c>
      <c r="D2858" s="27" t="s">
        <v>7851</v>
      </c>
      <c r="E2858" s="27" t="s">
        <v>8791</v>
      </c>
      <c r="F2858" s="27" t="s">
        <v>8744</v>
      </c>
      <c r="G2858" s="27" t="s">
        <v>8743</v>
      </c>
      <c r="H2858" s="27" t="s">
        <v>8742</v>
      </c>
      <c r="I2858" s="47">
        <v>2.2999999999999998E-19</v>
      </c>
      <c r="J2858" s="47">
        <v>9.8999999999999994E-17</v>
      </c>
      <c r="K2858" s="28">
        <v>0.318</v>
      </c>
      <c r="L2858" s="28">
        <v>0.35</v>
      </c>
      <c r="M2858" s="28">
        <v>2391014</v>
      </c>
      <c r="N2858" s="28">
        <v>2393542</v>
      </c>
      <c r="O2858" s="28" t="s">
        <v>8135</v>
      </c>
      <c r="P2858" s="27" t="s">
        <v>8791</v>
      </c>
      <c r="Q2858" s="28">
        <v>2221</v>
      </c>
      <c r="R2858" s="28">
        <v>5834</v>
      </c>
      <c r="S2858" s="27" t="s">
        <v>8790</v>
      </c>
      <c r="T2858" s="27" t="s">
        <v>8739</v>
      </c>
    </row>
    <row r="2859" spans="1:20" x14ac:dyDescent="0.25">
      <c r="A2859" s="27" t="s">
        <v>8781</v>
      </c>
      <c r="B2859" s="28">
        <v>6</v>
      </c>
      <c r="C2859" s="27" t="s">
        <v>8780</v>
      </c>
      <c r="D2859" s="27" t="s">
        <v>7851</v>
      </c>
      <c r="E2859" s="27" t="s">
        <v>8789</v>
      </c>
      <c r="F2859" s="27" t="s">
        <v>8738</v>
      </c>
      <c r="G2859" s="27" t="s">
        <v>8737</v>
      </c>
      <c r="H2859" s="27" t="s">
        <v>8736</v>
      </c>
      <c r="I2859" s="47">
        <v>5.0999999999999997E-14</v>
      </c>
      <c r="J2859" s="47">
        <v>3.8E-13</v>
      </c>
      <c r="K2859" s="28">
        <v>0.33600000000000002</v>
      </c>
      <c r="L2859" s="28">
        <v>0.308</v>
      </c>
      <c r="M2859" s="28">
        <v>2393539</v>
      </c>
      <c r="N2859" s="28">
        <v>2396163</v>
      </c>
      <c r="O2859" s="28" t="s">
        <v>8135</v>
      </c>
      <c r="P2859" s="27" t="s">
        <v>8789</v>
      </c>
      <c r="Q2859" s="28">
        <v>2222</v>
      </c>
      <c r="R2859" s="28">
        <v>5834</v>
      </c>
      <c r="S2859" s="27" t="s">
        <v>8734</v>
      </c>
      <c r="T2859" s="27" t="s">
        <v>8733</v>
      </c>
    </row>
    <row r="2860" spans="1:20" x14ac:dyDescent="0.25">
      <c r="A2860" s="27" t="s">
        <v>8781</v>
      </c>
      <c r="B2860" s="28">
        <v>4</v>
      </c>
      <c r="C2860" s="27" t="s">
        <v>8780</v>
      </c>
      <c r="D2860" s="27" t="s">
        <v>8110</v>
      </c>
      <c r="E2860" s="27" t="s">
        <v>1154</v>
      </c>
      <c r="F2860" s="27" t="s">
        <v>8297</v>
      </c>
      <c r="G2860" s="27" t="s">
        <v>8296</v>
      </c>
      <c r="H2860" s="27" t="s">
        <v>8295</v>
      </c>
      <c r="I2860" s="47">
        <v>4.1E-64</v>
      </c>
      <c r="J2860" s="47">
        <v>4.6000000000000003E-64</v>
      </c>
      <c r="K2860" s="28">
        <v>0.98899999999999999</v>
      </c>
      <c r="L2860" s="28">
        <v>0.995</v>
      </c>
      <c r="M2860" s="28">
        <v>2809199</v>
      </c>
      <c r="N2860" s="28">
        <v>2809762</v>
      </c>
      <c r="O2860" s="28" t="s">
        <v>8135</v>
      </c>
      <c r="P2860" s="27" t="s">
        <v>1154</v>
      </c>
      <c r="Q2860" s="28">
        <v>2564</v>
      </c>
      <c r="R2860" s="28">
        <v>5834</v>
      </c>
      <c r="S2860" s="27" t="s">
        <v>8732</v>
      </c>
      <c r="T2860" s="27" t="s">
        <v>8731</v>
      </c>
    </row>
    <row r="2861" spans="1:20" x14ac:dyDescent="0.25">
      <c r="A2861" s="27" t="s">
        <v>8781</v>
      </c>
      <c r="B2861" s="28">
        <v>4</v>
      </c>
      <c r="C2861" s="27" t="s">
        <v>8780</v>
      </c>
      <c r="D2861" s="27" t="s">
        <v>8110</v>
      </c>
      <c r="E2861" s="27" t="s">
        <v>8788</v>
      </c>
      <c r="F2861" s="27" t="s">
        <v>8292</v>
      </c>
      <c r="G2861" s="27" t="s">
        <v>8291</v>
      </c>
      <c r="H2861" s="27" t="s">
        <v>8290</v>
      </c>
      <c r="I2861" s="47">
        <v>1.7000000000000001E-148</v>
      </c>
      <c r="J2861" s="47">
        <v>1.9000000000000001E-148</v>
      </c>
      <c r="K2861" s="28">
        <v>0.95899999999999996</v>
      </c>
      <c r="L2861" s="28">
        <v>0.997</v>
      </c>
      <c r="M2861" s="28">
        <v>2809766</v>
      </c>
      <c r="N2861" s="28">
        <v>2810794</v>
      </c>
      <c r="O2861" s="28" t="s">
        <v>8135</v>
      </c>
      <c r="P2861" s="27" t="s">
        <v>8788</v>
      </c>
      <c r="Q2861" s="28">
        <v>2565</v>
      </c>
      <c r="R2861" s="28">
        <v>5834</v>
      </c>
      <c r="S2861" s="27" t="s">
        <v>8729</v>
      </c>
      <c r="T2861" s="27" t="s">
        <v>8728</v>
      </c>
    </row>
    <row r="2862" spans="1:20" x14ac:dyDescent="0.25">
      <c r="A2862" s="27" t="s">
        <v>8781</v>
      </c>
      <c r="B2862" s="28">
        <v>4</v>
      </c>
      <c r="C2862" s="27" t="s">
        <v>8780</v>
      </c>
      <c r="D2862" s="27" t="s">
        <v>8110</v>
      </c>
      <c r="E2862" s="27" t="s">
        <v>8787</v>
      </c>
      <c r="F2862" s="27" t="s">
        <v>8286</v>
      </c>
      <c r="G2862" s="27" t="s">
        <v>8285</v>
      </c>
      <c r="H2862" s="27" t="s">
        <v>8284</v>
      </c>
      <c r="I2862" s="47">
        <v>6.3999999999999999E-94</v>
      </c>
      <c r="J2862" s="47">
        <v>7.3999999999999996E-94</v>
      </c>
      <c r="K2862" s="28">
        <v>0.93</v>
      </c>
      <c r="L2862" s="28">
        <v>0.99299999999999999</v>
      </c>
      <c r="M2862" s="28">
        <v>2810805</v>
      </c>
      <c r="N2862" s="28">
        <v>2811788</v>
      </c>
      <c r="O2862" s="28" t="s">
        <v>8135</v>
      </c>
      <c r="P2862" s="27" t="s">
        <v>8787</v>
      </c>
      <c r="Q2862" s="28">
        <v>2566</v>
      </c>
      <c r="R2862" s="28">
        <v>5834</v>
      </c>
      <c r="S2862" s="27" t="s">
        <v>8726</v>
      </c>
      <c r="T2862" s="27" t="s">
        <v>8725</v>
      </c>
    </row>
    <row r="2863" spans="1:20" x14ac:dyDescent="0.25">
      <c r="A2863" s="27" t="s">
        <v>8781</v>
      </c>
      <c r="B2863" s="28">
        <v>4</v>
      </c>
      <c r="C2863" s="27" t="s">
        <v>8780</v>
      </c>
      <c r="D2863" s="27" t="s">
        <v>8110</v>
      </c>
      <c r="E2863" s="27" t="s">
        <v>8786</v>
      </c>
      <c r="F2863" s="27" t="s">
        <v>8280</v>
      </c>
      <c r="G2863" s="27" t="s">
        <v>8279</v>
      </c>
      <c r="H2863" s="27" t="s">
        <v>8278</v>
      </c>
      <c r="I2863" s="47">
        <v>4.5999999999999998E-138</v>
      </c>
      <c r="J2863" s="47">
        <v>5.5000000000000003E-138</v>
      </c>
      <c r="K2863" s="28">
        <v>0.84799999999999998</v>
      </c>
      <c r="L2863" s="28">
        <v>0.99399999999999999</v>
      </c>
      <c r="M2863" s="28">
        <v>2811775</v>
      </c>
      <c r="N2863" s="28">
        <v>2813079</v>
      </c>
      <c r="O2863" s="28" t="s">
        <v>8135</v>
      </c>
      <c r="P2863" s="27" t="s">
        <v>8786</v>
      </c>
      <c r="Q2863" s="28">
        <v>2567</v>
      </c>
      <c r="R2863" s="28">
        <v>5834</v>
      </c>
      <c r="S2863" s="27" t="s">
        <v>8723</v>
      </c>
      <c r="T2863" s="27" t="s">
        <v>8722</v>
      </c>
    </row>
    <row r="2864" spans="1:20" x14ac:dyDescent="0.25">
      <c r="A2864" s="27" t="s">
        <v>8781</v>
      </c>
      <c r="B2864" s="28">
        <v>4</v>
      </c>
      <c r="C2864" s="27" t="s">
        <v>8780</v>
      </c>
      <c r="D2864" s="27" t="s">
        <v>8110</v>
      </c>
      <c r="E2864" s="27" t="s">
        <v>8785</v>
      </c>
      <c r="F2864" s="27" t="s">
        <v>8274</v>
      </c>
      <c r="G2864" s="27" t="s">
        <v>8273</v>
      </c>
      <c r="H2864" s="27" t="s">
        <v>8272</v>
      </c>
      <c r="I2864" s="48">
        <v>0</v>
      </c>
      <c r="J2864" s="48">
        <v>0</v>
      </c>
      <c r="K2864" s="28">
        <v>0.99399999999999999</v>
      </c>
      <c r="L2864" s="28">
        <v>0.998</v>
      </c>
      <c r="M2864" s="28">
        <v>2813137</v>
      </c>
      <c r="N2864" s="28">
        <v>2816367</v>
      </c>
      <c r="O2864" s="28" t="s">
        <v>8135</v>
      </c>
      <c r="P2864" s="27" t="s">
        <v>8785</v>
      </c>
      <c r="Q2864" s="28">
        <v>2568</v>
      </c>
      <c r="R2864" s="28">
        <v>5834</v>
      </c>
      <c r="S2864" s="27" t="s">
        <v>8270</v>
      </c>
      <c r="T2864" s="27" t="s">
        <v>8269</v>
      </c>
    </row>
    <row r="2865" spans="1:20" x14ac:dyDescent="0.25">
      <c r="A2865" s="27" t="s">
        <v>8781</v>
      </c>
      <c r="B2865" s="28">
        <v>4</v>
      </c>
      <c r="C2865" s="27" t="s">
        <v>8780</v>
      </c>
      <c r="D2865" s="27" t="s">
        <v>8110</v>
      </c>
      <c r="E2865" s="27" t="s">
        <v>1155</v>
      </c>
      <c r="F2865" s="27" t="s">
        <v>8268</v>
      </c>
      <c r="G2865" s="27" t="s">
        <v>8267</v>
      </c>
      <c r="H2865" s="27" t="s">
        <v>8266</v>
      </c>
      <c r="I2865" s="47">
        <v>5.9000000000000003E-154</v>
      </c>
      <c r="J2865" s="47">
        <v>6.6999999999999995E-154</v>
      </c>
      <c r="K2865" s="28">
        <v>0.94199999999999995</v>
      </c>
      <c r="L2865" s="28">
        <v>0.997</v>
      </c>
      <c r="M2865" s="28">
        <v>2816364</v>
      </c>
      <c r="N2865" s="28">
        <v>2817338</v>
      </c>
      <c r="O2865" s="28" t="s">
        <v>8135</v>
      </c>
      <c r="P2865" s="27" t="s">
        <v>1155</v>
      </c>
      <c r="Q2865" s="28">
        <v>2569</v>
      </c>
      <c r="R2865" s="28">
        <v>5834</v>
      </c>
      <c r="S2865" s="27" t="s">
        <v>8720</v>
      </c>
      <c r="T2865" s="27" t="s">
        <v>8719</v>
      </c>
    </row>
    <row r="2866" spans="1:20" x14ac:dyDescent="0.25">
      <c r="A2866" s="27" t="s">
        <v>8781</v>
      </c>
      <c r="B2866" s="28">
        <v>2</v>
      </c>
      <c r="C2866" s="27" t="s">
        <v>8780</v>
      </c>
      <c r="D2866" s="27" t="s">
        <v>8106</v>
      </c>
      <c r="E2866" s="27" t="s">
        <v>8784</v>
      </c>
      <c r="F2866" s="27" t="s">
        <v>8718</v>
      </c>
      <c r="G2866" s="27" t="s">
        <v>8717</v>
      </c>
      <c r="H2866" s="27" t="s">
        <v>8716</v>
      </c>
      <c r="I2866" s="47">
        <v>1.3999999999999999E-183</v>
      </c>
      <c r="J2866" s="47">
        <v>1.4999999999999999E-183</v>
      </c>
      <c r="K2866" s="28">
        <v>0.98599999999999999</v>
      </c>
      <c r="L2866" s="28">
        <v>0.98699999999999999</v>
      </c>
      <c r="M2866" s="28">
        <v>3394618</v>
      </c>
      <c r="N2866" s="28">
        <v>3396087</v>
      </c>
      <c r="O2866" s="28" t="s">
        <v>8149</v>
      </c>
      <c r="P2866" s="27" t="s">
        <v>8784</v>
      </c>
      <c r="Q2866" s="28">
        <v>3058</v>
      </c>
      <c r="R2866" s="28">
        <v>5834</v>
      </c>
      <c r="S2866" s="27" t="s">
        <v>8714</v>
      </c>
      <c r="T2866" s="27" t="s">
        <v>8713</v>
      </c>
    </row>
    <row r="2867" spans="1:20" x14ac:dyDescent="0.25">
      <c r="A2867" s="27" t="s">
        <v>8781</v>
      </c>
      <c r="B2867" s="28">
        <v>2</v>
      </c>
      <c r="C2867" s="27" t="s">
        <v>8780</v>
      </c>
      <c r="D2867" s="27" t="s">
        <v>8106</v>
      </c>
      <c r="E2867" s="27" t="s">
        <v>8783</v>
      </c>
      <c r="F2867" s="27" t="s">
        <v>8712</v>
      </c>
      <c r="G2867" s="27" t="s">
        <v>8711</v>
      </c>
      <c r="H2867" s="27" t="s">
        <v>8710</v>
      </c>
      <c r="I2867" s="47">
        <v>2.5999999999999999E-183</v>
      </c>
      <c r="J2867" s="47">
        <v>2.9999999999999998E-183</v>
      </c>
      <c r="K2867" s="28">
        <v>0.996</v>
      </c>
      <c r="L2867" s="28">
        <v>0.998</v>
      </c>
      <c r="M2867" s="28">
        <v>3396077</v>
      </c>
      <c r="N2867" s="28">
        <v>3397492</v>
      </c>
      <c r="O2867" s="28" t="s">
        <v>8149</v>
      </c>
      <c r="P2867" s="27" t="s">
        <v>8783</v>
      </c>
      <c r="Q2867" s="28">
        <v>3059</v>
      </c>
      <c r="R2867" s="28">
        <v>5834</v>
      </c>
      <c r="S2867" s="27" t="s">
        <v>8708</v>
      </c>
      <c r="T2867" s="27" t="s">
        <v>8707</v>
      </c>
    </row>
    <row r="2868" spans="1:20" x14ac:dyDescent="0.25">
      <c r="A2868" s="27" t="s">
        <v>8781</v>
      </c>
      <c r="B2868" s="28">
        <v>1</v>
      </c>
      <c r="C2868" s="27" t="s">
        <v>8780</v>
      </c>
      <c r="D2868" s="27" t="s">
        <v>8114</v>
      </c>
      <c r="E2868" s="27" t="s">
        <v>6353</v>
      </c>
      <c r="F2868" s="27" t="s">
        <v>8706</v>
      </c>
      <c r="G2868" s="27" t="s">
        <v>8705</v>
      </c>
      <c r="H2868" s="27" t="s">
        <v>8705</v>
      </c>
      <c r="I2868" s="47">
        <v>5.6000000000000004E-12</v>
      </c>
      <c r="J2868" s="47">
        <v>7.8999999999999999E-12</v>
      </c>
      <c r="K2868" s="28">
        <v>0.51800000000000002</v>
      </c>
      <c r="L2868" s="28">
        <v>0.51500000000000001</v>
      </c>
      <c r="M2868" s="28">
        <v>5387964</v>
      </c>
      <c r="N2868" s="28">
        <v>5388635</v>
      </c>
      <c r="O2868" s="28" t="s">
        <v>8135</v>
      </c>
      <c r="P2868" s="27" t="s">
        <v>6353</v>
      </c>
      <c r="Q2868" s="28">
        <v>4899</v>
      </c>
      <c r="R2868" s="28">
        <v>5834</v>
      </c>
      <c r="S2868" s="27" t="s">
        <v>8704</v>
      </c>
      <c r="T2868" s="27" t="s">
        <v>8703</v>
      </c>
    </row>
    <row r="2869" spans="1:20" x14ac:dyDescent="0.25">
      <c r="A2869" s="27" t="s">
        <v>8781</v>
      </c>
      <c r="B2869" s="28">
        <v>1</v>
      </c>
      <c r="C2869" s="27" t="s">
        <v>8780</v>
      </c>
      <c r="D2869" s="27" t="s">
        <v>8114</v>
      </c>
      <c r="E2869" s="27" t="s">
        <v>8782</v>
      </c>
      <c r="F2869" s="27" t="s">
        <v>8702</v>
      </c>
      <c r="G2869" s="27" t="s">
        <v>8701</v>
      </c>
      <c r="H2869" s="27" t="s">
        <v>8701</v>
      </c>
      <c r="I2869" s="47">
        <v>6.1999999999999999E-33</v>
      </c>
      <c r="J2869" s="47">
        <v>8.1000000000000002E-33</v>
      </c>
      <c r="K2869" s="28">
        <v>0.92300000000000004</v>
      </c>
      <c r="L2869" s="28">
        <v>0.93899999999999995</v>
      </c>
      <c r="M2869" s="28">
        <v>5388637</v>
      </c>
      <c r="N2869" s="28">
        <v>5389764</v>
      </c>
      <c r="O2869" s="28" t="s">
        <v>8135</v>
      </c>
      <c r="P2869" s="27" t="s">
        <v>8782</v>
      </c>
      <c r="Q2869" s="28">
        <v>4900</v>
      </c>
      <c r="R2869" s="28">
        <v>5834</v>
      </c>
      <c r="S2869" s="27" t="s">
        <v>8699</v>
      </c>
      <c r="T2869" s="27" t="s">
        <v>8698</v>
      </c>
    </row>
    <row r="2870" spans="1:20" x14ac:dyDescent="0.25">
      <c r="A2870" s="27" t="s">
        <v>8781</v>
      </c>
      <c r="B2870" s="28">
        <v>1</v>
      </c>
      <c r="C2870" s="27" t="s">
        <v>8780</v>
      </c>
      <c r="D2870" s="27" t="s">
        <v>8114</v>
      </c>
      <c r="E2870" s="27" t="s">
        <v>6354</v>
      </c>
      <c r="F2870" s="27" t="s">
        <v>8695</v>
      </c>
      <c r="G2870" s="27" t="s">
        <v>8694</v>
      </c>
      <c r="H2870" s="27" t="s">
        <v>8694</v>
      </c>
      <c r="I2870" s="47">
        <v>1.5000000000000001E-61</v>
      </c>
      <c r="J2870" s="47">
        <v>1.6000000000000001E-61</v>
      </c>
      <c r="K2870" s="28">
        <v>0.98499999999999999</v>
      </c>
      <c r="L2870" s="28">
        <v>0.98499999999999999</v>
      </c>
      <c r="M2870" s="28">
        <v>5389757</v>
      </c>
      <c r="N2870" s="28">
        <v>5390734</v>
      </c>
      <c r="O2870" s="28" t="s">
        <v>8135</v>
      </c>
      <c r="P2870" s="27" t="s">
        <v>6354</v>
      </c>
      <c r="Q2870" s="28">
        <v>4901</v>
      </c>
      <c r="R2870" s="28">
        <v>5834</v>
      </c>
      <c r="S2870" s="27" t="s">
        <v>8693</v>
      </c>
      <c r="T2870" s="27" t="s">
        <v>8692</v>
      </c>
    </row>
    <row r="2871" spans="1:20" x14ac:dyDescent="0.25">
      <c r="A2871" s="27" t="s">
        <v>8697</v>
      </c>
      <c r="B2871" s="28">
        <v>3</v>
      </c>
      <c r="C2871" s="27" t="s">
        <v>8696</v>
      </c>
      <c r="D2871" s="27" t="s">
        <v>8097</v>
      </c>
      <c r="E2871" s="27" t="s">
        <v>478</v>
      </c>
      <c r="F2871" s="27" t="s">
        <v>8779</v>
      </c>
      <c r="G2871" s="27" t="s">
        <v>8778</v>
      </c>
      <c r="H2871" s="27" t="s">
        <v>8777</v>
      </c>
      <c r="I2871" s="48">
        <v>0</v>
      </c>
      <c r="J2871" s="48">
        <v>0</v>
      </c>
      <c r="K2871" s="28">
        <v>0.99199999999999999</v>
      </c>
      <c r="L2871" s="28">
        <v>0.99399999999999999</v>
      </c>
      <c r="M2871" s="28">
        <v>2372820</v>
      </c>
      <c r="N2871" s="28">
        <v>2377001</v>
      </c>
      <c r="O2871" s="28" t="s">
        <v>8149</v>
      </c>
      <c r="P2871" s="27" t="s">
        <v>478</v>
      </c>
      <c r="Q2871" s="28">
        <v>2214</v>
      </c>
      <c r="R2871" s="28">
        <v>5832</v>
      </c>
      <c r="S2871" s="27" t="s">
        <v>8776</v>
      </c>
      <c r="T2871" s="27" t="s">
        <v>8775</v>
      </c>
    </row>
    <row r="2872" spans="1:20" x14ac:dyDescent="0.25">
      <c r="A2872" s="27" t="s">
        <v>8697</v>
      </c>
      <c r="B2872" s="28">
        <v>5</v>
      </c>
      <c r="C2872" s="27" t="s">
        <v>8696</v>
      </c>
      <c r="D2872" s="27" t="s">
        <v>8181</v>
      </c>
      <c r="E2872" s="27" t="s">
        <v>478</v>
      </c>
      <c r="F2872" s="27" t="s">
        <v>8779</v>
      </c>
      <c r="G2872" s="27" t="s">
        <v>8778</v>
      </c>
      <c r="H2872" s="27" t="s">
        <v>8777</v>
      </c>
      <c r="I2872" s="48">
        <v>0</v>
      </c>
      <c r="J2872" s="48">
        <v>0</v>
      </c>
      <c r="K2872" s="28">
        <v>0.99199999999999999</v>
      </c>
      <c r="L2872" s="28">
        <v>0.99399999999999999</v>
      </c>
      <c r="M2872" s="28">
        <v>2372820</v>
      </c>
      <c r="N2872" s="28">
        <v>2377001</v>
      </c>
      <c r="O2872" s="28" t="s">
        <v>8149</v>
      </c>
      <c r="P2872" s="27" t="s">
        <v>478</v>
      </c>
      <c r="Q2872" s="28">
        <v>2214</v>
      </c>
      <c r="R2872" s="28">
        <v>5832</v>
      </c>
      <c r="S2872" s="27" t="s">
        <v>8776</v>
      </c>
      <c r="T2872" s="27" t="s">
        <v>8775</v>
      </c>
    </row>
    <row r="2873" spans="1:20" x14ac:dyDescent="0.25">
      <c r="A2873" s="27" t="s">
        <v>8697</v>
      </c>
      <c r="B2873" s="28">
        <v>3</v>
      </c>
      <c r="C2873" s="27" t="s">
        <v>8696</v>
      </c>
      <c r="D2873" s="27" t="s">
        <v>8097</v>
      </c>
      <c r="E2873" s="27" t="s">
        <v>8770</v>
      </c>
      <c r="F2873" s="27" t="s">
        <v>8772</v>
      </c>
      <c r="G2873" s="27" t="s">
        <v>8771</v>
      </c>
      <c r="H2873" s="27" t="s">
        <v>8212</v>
      </c>
      <c r="I2873" s="48">
        <v>0</v>
      </c>
      <c r="J2873" s="48">
        <v>0</v>
      </c>
      <c r="K2873" s="28">
        <v>0.98899999999999999</v>
      </c>
      <c r="L2873" s="28">
        <v>0.997</v>
      </c>
      <c r="M2873" s="28">
        <v>2377045</v>
      </c>
      <c r="N2873" s="28">
        <v>2380770</v>
      </c>
      <c r="O2873" s="28" t="s">
        <v>8149</v>
      </c>
      <c r="P2873" s="27" t="s">
        <v>8770</v>
      </c>
      <c r="Q2873" s="28">
        <v>2215</v>
      </c>
      <c r="R2873" s="28">
        <v>5832</v>
      </c>
      <c r="S2873" s="27" t="s">
        <v>8774</v>
      </c>
      <c r="T2873" s="27" t="s">
        <v>8773</v>
      </c>
    </row>
    <row r="2874" spans="1:20" x14ac:dyDescent="0.25">
      <c r="A2874" s="27" t="s">
        <v>8697</v>
      </c>
      <c r="B2874" s="28">
        <v>5</v>
      </c>
      <c r="C2874" s="27" t="s">
        <v>8696</v>
      </c>
      <c r="D2874" s="27" t="s">
        <v>8181</v>
      </c>
      <c r="E2874" s="27" t="s">
        <v>8770</v>
      </c>
      <c r="F2874" s="27" t="s">
        <v>8772</v>
      </c>
      <c r="G2874" s="27" t="s">
        <v>8771</v>
      </c>
      <c r="H2874" s="27" t="s">
        <v>8212</v>
      </c>
      <c r="I2874" s="48">
        <v>0</v>
      </c>
      <c r="J2874" s="48">
        <v>0</v>
      </c>
      <c r="K2874" s="28">
        <v>0.98899999999999999</v>
      </c>
      <c r="L2874" s="28">
        <v>0.997</v>
      </c>
      <c r="M2874" s="28">
        <v>2377045</v>
      </c>
      <c r="N2874" s="28">
        <v>2380770</v>
      </c>
      <c r="O2874" s="28" t="s">
        <v>8149</v>
      </c>
      <c r="P2874" s="27" t="s">
        <v>8770</v>
      </c>
      <c r="Q2874" s="28">
        <v>2215</v>
      </c>
      <c r="R2874" s="28">
        <v>5832</v>
      </c>
      <c r="S2874" s="27" t="s">
        <v>8769</v>
      </c>
      <c r="T2874" s="27" t="s">
        <v>8768</v>
      </c>
    </row>
    <row r="2875" spans="1:20" x14ac:dyDescent="0.25">
      <c r="A2875" s="27" t="s">
        <v>8697</v>
      </c>
      <c r="B2875" s="28">
        <v>3</v>
      </c>
      <c r="C2875" s="27" t="s">
        <v>8696</v>
      </c>
      <c r="D2875" s="27" t="s">
        <v>8097</v>
      </c>
      <c r="E2875" s="27" t="s">
        <v>8764</v>
      </c>
      <c r="F2875" s="27" t="s">
        <v>8766</v>
      </c>
      <c r="G2875" s="27" t="s">
        <v>8765</v>
      </c>
      <c r="H2875" s="27" t="s">
        <v>8218</v>
      </c>
      <c r="I2875" s="48">
        <v>0</v>
      </c>
      <c r="J2875" s="48">
        <v>0</v>
      </c>
      <c r="K2875" s="28">
        <v>0.99299999999999999</v>
      </c>
      <c r="L2875" s="28">
        <v>0.998</v>
      </c>
      <c r="M2875" s="28">
        <v>2380787</v>
      </c>
      <c r="N2875" s="28">
        <v>2384464</v>
      </c>
      <c r="O2875" s="28" t="s">
        <v>8149</v>
      </c>
      <c r="P2875" s="27" t="s">
        <v>8764</v>
      </c>
      <c r="Q2875" s="28">
        <v>2216</v>
      </c>
      <c r="R2875" s="28">
        <v>5832</v>
      </c>
      <c r="S2875" s="27" t="s">
        <v>8767</v>
      </c>
      <c r="T2875" s="27" t="s">
        <v>8762</v>
      </c>
    </row>
    <row r="2876" spans="1:20" x14ac:dyDescent="0.25">
      <c r="A2876" s="27" t="s">
        <v>8697</v>
      </c>
      <c r="B2876" s="28">
        <v>5</v>
      </c>
      <c r="C2876" s="27" t="s">
        <v>8696</v>
      </c>
      <c r="D2876" s="27" t="s">
        <v>8181</v>
      </c>
      <c r="E2876" s="27" t="s">
        <v>8764</v>
      </c>
      <c r="F2876" s="27" t="s">
        <v>8766</v>
      </c>
      <c r="G2876" s="27" t="s">
        <v>8765</v>
      </c>
      <c r="H2876" s="27" t="s">
        <v>8218</v>
      </c>
      <c r="I2876" s="48">
        <v>0</v>
      </c>
      <c r="J2876" s="48">
        <v>0</v>
      </c>
      <c r="K2876" s="28">
        <v>0.99299999999999999</v>
      </c>
      <c r="L2876" s="28">
        <v>0.998</v>
      </c>
      <c r="M2876" s="28">
        <v>2380787</v>
      </c>
      <c r="N2876" s="28">
        <v>2384464</v>
      </c>
      <c r="O2876" s="28" t="s">
        <v>8149</v>
      </c>
      <c r="P2876" s="27" t="s">
        <v>8764</v>
      </c>
      <c r="Q2876" s="28">
        <v>2216</v>
      </c>
      <c r="R2876" s="28">
        <v>5832</v>
      </c>
      <c r="S2876" s="27" t="s">
        <v>8763</v>
      </c>
      <c r="T2876" s="27" t="s">
        <v>8762</v>
      </c>
    </row>
    <row r="2877" spans="1:20" x14ac:dyDescent="0.25">
      <c r="A2877" s="27" t="s">
        <v>8697</v>
      </c>
      <c r="B2877" s="28">
        <v>3</v>
      </c>
      <c r="C2877" s="27" t="s">
        <v>8696</v>
      </c>
      <c r="D2877" s="27" t="s">
        <v>8097</v>
      </c>
      <c r="E2877" s="27" t="s">
        <v>8759</v>
      </c>
      <c r="F2877" s="27" t="s">
        <v>8761</v>
      </c>
      <c r="G2877" s="27" t="s">
        <v>8760</v>
      </c>
      <c r="H2877" s="27" t="s">
        <v>8202</v>
      </c>
      <c r="I2877" s="47">
        <v>9.9999999999999998E-249</v>
      </c>
      <c r="J2877" s="47">
        <v>1.2E-248</v>
      </c>
      <c r="K2877" s="28">
        <v>0.98699999999999999</v>
      </c>
      <c r="L2877" s="28">
        <v>0.98699999999999999</v>
      </c>
      <c r="M2877" s="28">
        <v>2384469</v>
      </c>
      <c r="N2877" s="28">
        <v>2387258</v>
      </c>
      <c r="O2877" s="28" t="s">
        <v>8149</v>
      </c>
      <c r="P2877" s="27" t="s">
        <v>8759</v>
      </c>
      <c r="Q2877" s="28">
        <v>2217</v>
      </c>
      <c r="R2877" s="28">
        <v>5832</v>
      </c>
      <c r="S2877" s="27" t="s">
        <v>8758</v>
      </c>
      <c r="T2877" s="27" t="s">
        <v>8757</v>
      </c>
    </row>
    <row r="2878" spans="1:20" x14ac:dyDescent="0.25">
      <c r="A2878" s="27" t="s">
        <v>8697</v>
      </c>
      <c r="B2878" s="28">
        <v>5</v>
      </c>
      <c r="C2878" s="27" t="s">
        <v>8696</v>
      </c>
      <c r="D2878" s="27" t="s">
        <v>8181</v>
      </c>
      <c r="E2878" s="27" t="s">
        <v>8759</v>
      </c>
      <c r="F2878" s="27" t="s">
        <v>8761</v>
      </c>
      <c r="G2878" s="27" t="s">
        <v>8760</v>
      </c>
      <c r="H2878" s="27" t="s">
        <v>8202</v>
      </c>
      <c r="I2878" s="47">
        <v>9.9999999999999998E-249</v>
      </c>
      <c r="J2878" s="47">
        <v>1.2E-248</v>
      </c>
      <c r="K2878" s="28">
        <v>0.98699999999999999</v>
      </c>
      <c r="L2878" s="28">
        <v>0.98699999999999999</v>
      </c>
      <c r="M2878" s="28">
        <v>2384469</v>
      </c>
      <c r="N2878" s="28">
        <v>2387258</v>
      </c>
      <c r="O2878" s="28" t="s">
        <v>8149</v>
      </c>
      <c r="P2878" s="27" t="s">
        <v>8759</v>
      </c>
      <c r="Q2878" s="28">
        <v>2217</v>
      </c>
      <c r="R2878" s="28">
        <v>5832</v>
      </c>
      <c r="S2878" s="27" t="s">
        <v>8758</v>
      </c>
      <c r="T2878" s="27" t="s">
        <v>8757</v>
      </c>
    </row>
    <row r="2879" spans="1:20" x14ac:dyDescent="0.25">
      <c r="A2879" s="27" t="s">
        <v>8697</v>
      </c>
      <c r="B2879" s="28">
        <v>3</v>
      </c>
      <c r="C2879" s="27" t="s">
        <v>8696</v>
      </c>
      <c r="D2879" s="27" t="s">
        <v>8097</v>
      </c>
      <c r="E2879" s="27" t="s">
        <v>479</v>
      </c>
      <c r="F2879" s="27" t="s">
        <v>8756</v>
      </c>
      <c r="G2879" s="27" t="s">
        <v>8755</v>
      </c>
      <c r="H2879" s="27" t="s">
        <v>8754</v>
      </c>
      <c r="I2879" s="47">
        <v>4.1000000000000002E-206</v>
      </c>
      <c r="J2879" s="47">
        <v>4.5999999999999998E-206</v>
      </c>
      <c r="K2879" s="28">
        <v>0.99299999999999999</v>
      </c>
      <c r="L2879" s="28">
        <v>0.99299999999999999</v>
      </c>
      <c r="M2879" s="28">
        <v>2387274</v>
      </c>
      <c r="N2879" s="28">
        <v>2388593</v>
      </c>
      <c r="O2879" s="28" t="s">
        <v>8149</v>
      </c>
      <c r="P2879" s="27" t="s">
        <v>479</v>
      </c>
      <c r="Q2879" s="28">
        <v>2218</v>
      </c>
      <c r="R2879" s="28">
        <v>5832</v>
      </c>
      <c r="S2879" s="27" t="s">
        <v>8753</v>
      </c>
      <c r="T2879" s="27" t="s">
        <v>8752</v>
      </c>
    </row>
    <row r="2880" spans="1:20" x14ac:dyDescent="0.25">
      <c r="A2880" s="27" t="s">
        <v>8697</v>
      </c>
      <c r="B2880" s="28">
        <v>5</v>
      </c>
      <c r="C2880" s="27" t="s">
        <v>8696</v>
      </c>
      <c r="D2880" s="27" t="s">
        <v>8181</v>
      </c>
      <c r="E2880" s="27" t="s">
        <v>479</v>
      </c>
      <c r="F2880" s="27" t="s">
        <v>8756</v>
      </c>
      <c r="G2880" s="27" t="s">
        <v>8755</v>
      </c>
      <c r="H2880" s="27" t="s">
        <v>8754</v>
      </c>
      <c r="I2880" s="47">
        <v>4.1000000000000002E-206</v>
      </c>
      <c r="J2880" s="47">
        <v>4.5999999999999998E-206</v>
      </c>
      <c r="K2880" s="28">
        <v>0.99299999999999999</v>
      </c>
      <c r="L2880" s="28">
        <v>0.99299999999999999</v>
      </c>
      <c r="M2880" s="28">
        <v>2387274</v>
      </c>
      <c r="N2880" s="28">
        <v>2388593</v>
      </c>
      <c r="O2880" s="28" t="s">
        <v>8149</v>
      </c>
      <c r="P2880" s="27" t="s">
        <v>479</v>
      </c>
      <c r="Q2880" s="28">
        <v>2218</v>
      </c>
      <c r="R2880" s="28">
        <v>5832</v>
      </c>
      <c r="S2880" s="27" t="s">
        <v>8753</v>
      </c>
      <c r="T2880" s="27" t="s">
        <v>8752</v>
      </c>
    </row>
    <row r="2881" spans="1:20" x14ac:dyDescent="0.25">
      <c r="A2881" s="27" t="s">
        <v>8697</v>
      </c>
      <c r="B2881" s="28">
        <v>3</v>
      </c>
      <c r="C2881" s="27" t="s">
        <v>8696</v>
      </c>
      <c r="D2881" s="27" t="s">
        <v>8097</v>
      </c>
      <c r="E2881" s="27" t="s">
        <v>8747</v>
      </c>
      <c r="F2881" s="27" t="s">
        <v>8749</v>
      </c>
      <c r="G2881" s="27" t="s">
        <v>8748</v>
      </c>
      <c r="H2881" s="27" t="s">
        <v>8511</v>
      </c>
      <c r="I2881" s="47">
        <v>3.0999999999999999E-290</v>
      </c>
      <c r="J2881" s="47">
        <v>3.7999999999999998E-290</v>
      </c>
      <c r="K2881" s="28">
        <v>0.97699999999999998</v>
      </c>
      <c r="L2881" s="28">
        <v>0.98099999999999998</v>
      </c>
      <c r="M2881" s="28">
        <v>2388618</v>
      </c>
      <c r="N2881" s="28">
        <v>2390729</v>
      </c>
      <c r="O2881" s="28" t="s">
        <v>8149</v>
      </c>
      <c r="P2881" s="27" t="s">
        <v>8747</v>
      </c>
      <c r="Q2881" s="28">
        <v>2219</v>
      </c>
      <c r="R2881" s="28">
        <v>5832</v>
      </c>
      <c r="S2881" s="27" t="s">
        <v>8751</v>
      </c>
      <c r="T2881" s="27" t="s">
        <v>8750</v>
      </c>
    </row>
    <row r="2882" spans="1:20" x14ac:dyDescent="0.25">
      <c r="A2882" s="27" t="s">
        <v>8697</v>
      </c>
      <c r="B2882" s="28">
        <v>5</v>
      </c>
      <c r="C2882" s="27" t="s">
        <v>8696</v>
      </c>
      <c r="D2882" s="27" t="s">
        <v>8181</v>
      </c>
      <c r="E2882" s="27" t="s">
        <v>8747</v>
      </c>
      <c r="F2882" s="27" t="s">
        <v>8749</v>
      </c>
      <c r="G2882" s="27" t="s">
        <v>8748</v>
      </c>
      <c r="H2882" s="27" t="s">
        <v>8511</v>
      </c>
      <c r="I2882" s="47">
        <v>3.0999999999999999E-290</v>
      </c>
      <c r="J2882" s="47">
        <v>3.7999999999999998E-290</v>
      </c>
      <c r="K2882" s="28">
        <v>0.97699999999999998</v>
      </c>
      <c r="L2882" s="28">
        <v>0.98099999999999998</v>
      </c>
      <c r="M2882" s="28">
        <v>2388618</v>
      </c>
      <c r="N2882" s="28">
        <v>2390729</v>
      </c>
      <c r="O2882" s="28" t="s">
        <v>8149</v>
      </c>
      <c r="P2882" s="27" t="s">
        <v>8747</v>
      </c>
      <c r="Q2882" s="28">
        <v>2219</v>
      </c>
      <c r="R2882" s="28">
        <v>5832</v>
      </c>
      <c r="S2882" s="27" t="s">
        <v>8746</v>
      </c>
      <c r="T2882" s="27" t="s">
        <v>8745</v>
      </c>
    </row>
    <row r="2883" spans="1:20" x14ac:dyDescent="0.25">
      <c r="A2883" s="27" t="s">
        <v>8697</v>
      </c>
      <c r="B2883" s="28">
        <v>6</v>
      </c>
      <c r="C2883" s="27" t="s">
        <v>8696</v>
      </c>
      <c r="D2883" s="27" t="s">
        <v>7851</v>
      </c>
      <c r="E2883" s="27" t="s">
        <v>8741</v>
      </c>
      <c r="F2883" s="27" t="s">
        <v>8744</v>
      </c>
      <c r="G2883" s="27" t="s">
        <v>8743</v>
      </c>
      <c r="H2883" s="27" t="s">
        <v>8742</v>
      </c>
      <c r="I2883" s="47">
        <v>2.2999999999999998E-19</v>
      </c>
      <c r="J2883" s="47">
        <v>9.8999999999999994E-17</v>
      </c>
      <c r="K2883" s="28">
        <v>0.318</v>
      </c>
      <c r="L2883" s="28">
        <v>0.35</v>
      </c>
      <c r="M2883" s="28">
        <v>2390938</v>
      </c>
      <c r="N2883" s="28">
        <v>2393466</v>
      </c>
      <c r="O2883" s="28" t="s">
        <v>8135</v>
      </c>
      <c r="P2883" s="27" t="s">
        <v>8741</v>
      </c>
      <c r="Q2883" s="28">
        <v>2220</v>
      </c>
      <c r="R2883" s="28">
        <v>5832</v>
      </c>
      <c r="S2883" s="27" t="s">
        <v>8740</v>
      </c>
      <c r="T2883" s="27" t="s">
        <v>8739</v>
      </c>
    </row>
    <row r="2884" spans="1:20" x14ac:dyDescent="0.25">
      <c r="A2884" s="27" t="s">
        <v>8697</v>
      </c>
      <c r="B2884" s="28">
        <v>6</v>
      </c>
      <c r="C2884" s="27" t="s">
        <v>8696</v>
      </c>
      <c r="D2884" s="27" t="s">
        <v>7851</v>
      </c>
      <c r="E2884" s="27" t="s">
        <v>8735</v>
      </c>
      <c r="F2884" s="27" t="s">
        <v>8738</v>
      </c>
      <c r="G2884" s="27" t="s">
        <v>8737</v>
      </c>
      <c r="H2884" s="27" t="s">
        <v>8736</v>
      </c>
      <c r="I2884" s="47">
        <v>5.0999999999999997E-14</v>
      </c>
      <c r="J2884" s="47">
        <v>3.8E-13</v>
      </c>
      <c r="K2884" s="28">
        <v>0.33600000000000002</v>
      </c>
      <c r="L2884" s="28">
        <v>0.308</v>
      </c>
      <c r="M2884" s="28">
        <v>2393463</v>
      </c>
      <c r="N2884" s="28">
        <v>2396087</v>
      </c>
      <c r="O2884" s="28" t="s">
        <v>8135</v>
      </c>
      <c r="P2884" s="27" t="s">
        <v>8735</v>
      </c>
      <c r="Q2884" s="28">
        <v>2221</v>
      </c>
      <c r="R2884" s="28">
        <v>5832</v>
      </c>
      <c r="S2884" s="27" t="s">
        <v>8734</v>
      </c>
      <c r="T2884" s="27" t="s">
        <v>8733</v>
      </c>
    </row>
    <row r="2885" spans="1:20" x14ac:dyDescent="0.25">
      <c r="A2885" s="27" t="s">
        <v>8697</v>
      </c>
      <c r="B2885" s="28">
        <v>4</v>
      </c>
      <c r="C2885" s="27" t="s">
        <v>8696</v>
      </c>
      <c r="D2885" s="27" t="s">
        <v>8110</v>
      </c>
      <c r="E2885" s="27" t="s">
        <v>1157</v>
      </c>
      <c r="F2885" s="27" t="s">
        <v>8297</v>
      </c>
      <c r="G2885" s="27" t="s">
        <v>8296</v>
      </c>
      <c r="H2885" s="27" t="s">
        <v>8295</v>
      </c>
      <c r="I2885" s="47">
        <v>4.1E-64</v>
      </c>
      <c r="J2885" s="47">
        <v>4.6000000000000003E-64</v>
      </c>
      <c r="K2885" s="28">
        <v>0.98899999999999999</v>
      </c>
      <c r="L2885" s="28">
        <v>0.995</v>
      </c>
      <c r="M2885" s="28">
        <v>2809095</v>
      </c>
      <c r="N2885" s="28">
        <v>2809658</v>
      </c>
      <c r="O2885" s="28" t="s">
        <v>8135</v>
      </c>
      <c r="P2885" s="27" t="s">
        <v>1157</v>
      </c>
      <c r="Q2885" s="28">
        <v>2562</v>
      </c>
      <c r="R2885" s="28">
        <v>5832</v>
      </c>
      <c r="S2885" s="27" t="s">
        <v>8732</v>
      </c>
      <c r="T2885" s="27" t="s">
        <v>8731</v>
      </c>
    </row>
    <row r="2886" spans="1:20" x14ac:dyDescent="0.25">
      <c r="A2886" s="27" t="s">
        <v>8697</v>
      </c>
      <c r="B2886" s="28">
        <v>4</v>
      </c>
      <c r="C2886" s="27" t="s">
        <v>8696</v>
      </c>
      <c r="D2886" s="27" t="s">
        <v>8110</v>
      </c>
      <c r="E2886" s="27" t="s">
        <v>8730</v>
      </c>
      <c r="F2886" s="27" t="s">
        <v>8292</v>
      </c>
      <c r="G2886" s="27" t="s">
        <v>8291</v>
      </c>
      <c r="H2886" s="27" t="s">
        <v>8290</v>
      </c>
      <c r="I2886" s="47">
        <v>1.7000000000000001E-148</v>
      </c>
      <c r="J2886" s="47">
        <v>1.9000000000000001E-148</v>
      </c>
      <c r="K2886" s="28">
        <v>0.95899999999999996</v>
      </c>
      <c r="L2886" s="28">
        <v>0.997</v>
      </c>
      <c r="M2886" s="28">
        <v>2809662</v>
      </c>
      <c r="N2886" s="28">
        <v>2810690</v>
      </c>
      <c r="O2886" s="28" t="s">
        <v>8135</v>
      </c>
      <c r="P2886" s="27" t="s">
        <v>8730</v>
      </c>
      <c r="Q2886" s="28">
        <v>2563</v>
      </c>
      <c r="R2886" s="28">
        <v>5832</v>
      </c>
      <c r="S2886" s="27" t="s">
        <v>8729</v>
      </c>
      <c r="T2886" s="27" t="s">
        <v>8728</v>
      </c>
    </row>
    <row r="2887" spans="1:20" x14ac:dyDescent="0.25">
      <c r="A2887" s="27" t="s">
        <v>8697</v>
      </c>
      <c r="B2887" s="28">
        <v>4</v>
      </c>
      <c r="C2887" s="27" t="s">
        <v>8696</v>
      </c>
      <c r="D2887" s="27" t="s">
        <v>8110</v>
      </c>
      <c r="E2887" s="27" t="s">
        <v>8727</v>
      </c>
      <c r="F2887" s="27" t="s">
        <v>8286</v>
      </c>
      <c r="G2887" s="27" t="s">
        <v>8285</v>
      </c>
      <c r="H2887" s="27" t="s">
        <v>8284</v>
      </c>
      <c r="I2887" s="47">
        <v>6.3999999999999999E-94</v>
      </c>
      <c r="J2887" s="47">
        <v>7.3999999999999996E-94</v>
      </c>
      <c r="K2887" s="28">
        <v>0.93</v>
      </c>
      <c r="L2887" s="28">
        <v>0.99299999999999999</v>
      </c>
      <c r="M2887" s="28">
        <v>2810701</v>
      </c>
      <c r="N2887" s="28">
        <v>2811684</v>
      </c>
      <c r="O2887" s="28" t="s">
        <v>8135</v>
      </c>
      <c r="P2887" s="27" t="s">
        <v>8727</v>
      </c>
      <c r="Q2887" s="28">
        <v>2564</v>
      </c>
      <c r="R2887" s="28">
        <v>5832</v>
      </c>
      <c r="S2887" s="27" t="s">
        <v>8726</v>
      </c>
      <c r="T2887" s="27" t="s">
        <v>8725</v>
      </c>
    </row>
    <row r="2888" spans="1:20" x14ac:dyDescent="0.25">
      <c r="A2888" s="27" t="s">
        <v>8697</v>
      </c>
      <c r="B2888" s="28">
        <v>4</v>
      </c>
      <c r="C2888" s="27" t="s">
        <v>8696</v>
      </c>
      <c r="D2888" s="27" t="s">
        <v>8110</v>
      </c>
      <c r="E2888" s="27" t="s">
        <v>8724</v>
      </c>
      <c r="F2888" s="27" t="s">
        <v>8280</v>
      </c>
      <c r="G2888" s="27" t="s">
        <v>8279</v>
      </c>
      <c r="H2888" s="27" t="s">
        <v>8278</v>
      </c>
      <c r="I2888" s="47">
        <v>4.5999999999999998E-138</v>
      </c>
      <c r="J2888" s="47">
        <v>5.5000000000000003E-138</v>
      </c>
      <c r="K2888" s="28">
        <v>0.84799999999999998</v>
      </c>
      <c r="L2888" s="28">
        <v>0.99399999999999999</v>
      </c>
      <c r="M2888" s="28">
        <v>2811671</v>
      </c>
      <c r="N2888" s="28">
        <v>2812975</v>
      </c>
      <c r="O2888" s="28" t="s">
        <v>8135</v>
      </c>
      <c r="P2888" s="27" t="s">
        <v>8724</v>
      </c>
      <c r="Q2888" s="28">
        <v>2565</v>
      </c>
      <c r="R2888" s="28">
        <v>5832</v>
      </c>
      <c r="S2888" s="27" t="s">
        <v>8723</v>
      </c>
      <c r="T2888" s="27" t="s">
        <v>8722</v>
      </c>
    </row>
    <row r="2889" spans="1:20" x14ac:dyDescent="0.25">
      <c r="A2889" s="27" t="s">
        <v>8697</v>
      </c>
      <c r="B2889" s="28">
        <v>4</v>
      </c>
      <c r="C2889" s="27" t="s">
        <v>8696</v>
      </c>
      <c r="D2889" s="27" t="s">
        <v>8110</v>
      </c>
      <c r="E2889" s="27" t="s">
        <v>8721</v>
      </c>
      <c r="F2889" s="27" t="s">
        <v>8274</v>
      </c>
      <c r="G2889" s="27" t="s">
        <v>8273</v>
      </c>
      <c r="H2889" s="27" t="s">
        <v>8272</v>
      </c>
      <c r="I2889" s="48">
        <v>0</v>
      </c>
      <c r="J2889" s="48">
        <v>0</v>
      </c>
      <c r="K2889" s="28">
        <v>0.99399999999999999</v>
      </c>
      <c r="L2889" s="28">
        <v>0.998</v>
      </c>
      <c r="M2889" s="28">
        <v>2813033</v>
      </c>
      <c r="N2889" s="28">
        <v>2816263</v>
      </c>
      <c r="O2889" s="28" t="s">
        <v>8135</v>
      </c>
      <c r="P2889" s="27" t="s">
        <v>8721</v>
      </c>
      <c r="Q2889" s="28">
        <v>2566</v>
      </c>
      <c r="R2889" s="28">
        <v>5832</v>
      </c>
      <c r="S2889" s="27" t="s">
        <v>8270</v>
      </c>
      <c r="T2889" s="27" t="s">
        <v>8269</v>
      </c>
    </row>
    <row r="2890" spans="1:20" x14ac:dyDescent="0.25">
      <c r="A2890" s="27" t="s">
        <v>8697</v>
      </c>
      <c r="B2890" s="28">
        <v>4</v>
      </c>
      <c r="C2890" s="27" t="s">
        <v>8696</v>
      </c>
      <c r="D2890" s="27" t="s">
        <v>8110</v>
      </c>
      <c r="E2890" s="27" t="s">
        <v>1158</v>
      </c>
      <c r="F2890" s="27" t="s">
        <v>8268</v>
      </c>
      <c r="G2890" s="27" t="s">
        <v>8267</v>
      </c>
      <c r="H2890" s="27" t="s">
        <v>8266</v>
      </c>
      <c r="I2890" s="47">
        <v>5.9000000000000003E-154</v>
      </c>
      <c r="J2890" s="47">
        <v>6.6999999999999995E-154</v>
      </c>
      <c r="K2890" s="28">
        <v>0.94199999999999995</v>
      </c>
      <c r="L2890" s="28">
        <v>0.997</v>
      </c>
      <c r="M2890" s="28">
        <v>2816260</v>
      </c>
      <c r="N2890" s="28">
        <v>2817234</v>
      </c>
      <c r="O2890" s="28" t="s">
        <v>8135</v>
      </c>
      <c r="P2890" s="27" t="s">
        <v>1158</v>
      </c>
      <c r="Q2890" s="28">
        <v>2567</v>
      </c>
      <c r="R2890" s="28">
        <v>5832</v>
      </c>
      <c r="S2890" s="27" t="s">
        <v>8720</v>
      </c>
      <c r="T2890" s="27" t="s">
        <v>8719</v>
      </c>
    </row>
    <row r="2891" spans="1:20" x14ac:dyDescent="0.25">
      <c r="A2891" s="27" t="s">
        <v>8697</v>
      </c>
      <c r="B2891" s="28">
        <v>2</v>
      </c>
      <c r="C2891" s="27" t="s">
        <v>8696</v>
      </c>
      <c r="D2891" s="27" t="s">
        <v>8106</v>
      </c>
      <c r="E2891" s="27" t="s">
        <v>8715</v>
      </c>
      <c r="F2891" s="27" t="s">
        <v>8718</v>
      </c>
      <c r="G2891" s="27" t="s">
        <v>8717</v>
      </c>
      <c r="H2891" s="27" t="s">
        <v>8716</v>
      </c>
      <c r="I2891" s="47">
        <v>1.3999999999999999E-183</v>
      </c>
      <c r="J2891" s="47">
        <v>1.4999999999999999E-183</v>
      </c>
      <c r="K2891" s="28">
        <v>0.98599999999999999</v>
      </c>
      <c r="L2891" s="28">
        <v>0.98699999999999999</v>
      </c>
      <c r="M2891" s="28">
        <v>3394503</v>
      </c>
      <c r="N2891" s="28">
        <v>3395972</v>
      </c>
      <c r="O2891" s="28" t="s">
        <v>8149</v>
      </c>
      <c r="P2891" s="27" t="s">
        <v>8715</v>
      </c>
      <c r="Q2891" s="28">
        <v>3055</v>
      </c>
      <c r="R2891" s="28">
        <v>5832</v>
      </c>
      <c r="S2891" s="27" t="s">
        <v>8714</v>
      </c>
      <c r="T2891" s="27" t="s">
        <v>8713</v>
      </c>
    </row>
    <row r="2892" spans="1:20" x14ac:dyDescent="0.25">
      <c r="A2892" s="27" t="s">
        <v>8697</v>
      </c>
      <c r="B2892" s="28">
        <v>2</v>
      </c>
      <c r="C2892" s="27" t="s">
        <v>8696</v>
      </c>
      <c r="D2892" s="27" t="s">
        <v>8106</v>
      </c>
      <c r="E2892" s="27" t="s">
        <v>8709</v>
      </c>
      <c r="F2892" s="27" t="s">
        <v>8712</v>
      </c>
      <c r="G2892" s="27" t="s">
        <v>8711</v>
      </c>
      <c r="H2892" s="27" t="s">
        <v>8710</v>
      </c>
      <c r="I2892" s="47">
        <v>2.5999999999999999E-183</v>
      </c>
      <c r="J2892" s="47">
        <v>2.9999999999999998E-183</v>
      </c>
      <c r="K2892" s="28">
        <v>0.996</v>
      </c>
      <c r="L2892" s="28">
        <v>0.998</v>
      </c>
      <c r="M2892" s="28">
        <v>3395962</v>
      </c>
      <c r="N2892" s="28">
        <v>3397377</v>
      </c>
      <c r="O2892" s="28" t="s">
        <v>8149</v>
      </c>
      <c r="P2892" s="27" t="s">
        <v>8709</v>
      </c>
      <c r="Q2892" s="28">
        <v>3056</v>
      </c>
      <c r="R2892" s="28">
        <v>5832</v>
      </c>
      <c r="S2892" s="27" t="s">
        <v>8708</v>
      </c>
      <c r="T2892" s="27" t="s">
        <v>8707</v>
      </c>
    </row>
    <row r="2893" spans="1:20" x14ac:dyDescent="0.25">
      <c r="A2893" s="27" t="s">
        <v>8697</v>
      </c>
      <c r="B2893" s="28">
        <v>1</v>
      </c>
      <c r="C2893" s="27" t="s">
        <v>8696</v>
      </c>
      <c r="D2893" s="27" t="s">
        <v>8114</v>
      </c>
      <c r="E2893" s="27" t="s">
        <v>6356</v>
      </c>
      <c r="F2893" s="27" t="s">
        <v>8706</v>
      </c>
      <c r="G2893" s="27" t="s">
        <v>8705</v>
      </c>
      <c r="H2893" s="27" t="s">
        <v>8705</v>
      </c>
      <c r="I2893" s="47">
        <v>5.6000000000000004E-12</v>
      </c>
      <c r="J2893" s="47">
        <v>7.8999999999999999E-12</v>
      </c>
      <c r="K2893" s="28">
        <v>0.51800000000000002</v>
      </c>
      <c r="L2893" s="28">
        <v>0.51500000000000001</v>
      </c>
      <c r="M2893" s="28">
        <v>5387842</v>
      </c>
      <c r="N2893" s="28">
        <v>5388513</v>
      </c>
      <c r="O2893" s="28" t="s">
        <v>8135</v>
      </c>
      <c r="P2893" s="27" t="s">
        <v>6356</v>
      </c>
      <c r="Q2893" s="28">
        <v>4896</v>
      </c>
      <c r="R2893" s="28">
        <v>5832</v>
      </c>
      <c r="S2893" s="27" t="s">
        <v>8704</v>
      </c>
      <c r="T2893" s="27" t="s">
        <v>8703</v>
      </c>
    </row>
    <row r="2894" spans="1:20" x14ac:dyDescent="0.25">
      <c r="A2894" s="27" t="s">
        <v>8697</v>
      </c>
      <c r="B2894" s="28">
        <v>1</v>
      </c>
      <c r="C2894" s="27" t="s">
        <v>8696</v>
      </c>
      <c r="D2894" s="27" t="s">
        <v>8114</v>
      </c>
      <c r="E2894" s="27" t="s">
        <v>8700</v>
      </c>
      <c r="F2894" s="27" t="s">
        <v>8702</v>
      </c>
      <c r="G2894" s="27" t="s">
        <v>8701</v>
      </c>
      <c r="H2894" s="27" t="s">
        <v>8701</v>
      </c>
      <c r="I2894" s="47">
        <v>6.1999999999999999E-33</v>
      </c>
      <c r="J2894" s="47">
        <v>8.1000000000000002E-33</v>
      </c>
      <c r="K2894" s="28">
        <v>0.92300000000000004</v>
      </c>
      <c r="L2894" s="28">
        <v>0.93899999999999995</v>
      </c>
      <c r="M2894" s="28">
        <v>5388515</v>
      </c>
      <c r="N2894" s="28">
        <v>5389642</v>
      </c>
      <c r="O2894" s="28" t="s">
        <v>8135</v>
      </c>
      <c r="P2894" s="27" t="s">
        <v>8700</v>
      </c>
      <c r="Q2894" s="28">
        <v>4897</v>
      </c>
      <c r="R2894" s="28">
        <v>5832</v>
      </c>
      <c r="S2894" s="27" t="s">
        <v>8699</v>
      </c>
      <c r="T2894" s="27" t="s">
        <v>8698</v>
      </c>
    </row>
    <row r="2895" spans="1:20" x14ac:dyDescent="0.25">
      <c r="A2895" s="27" t="s">
        <v>8697</v>
      </c>
      <c r="B2895" s="28">
        <v>1</v>
      </c>
      <c r="C2895" s="27" t="s">
        <v>8696</v>
      </c>
      <c r="D2895" s="27" t="s">
        <v>8114</v>
      </c>
      <c r="E2895" s="27" t="s">
        <v>6357</v>
      </c>
      <c r="F2895" s="27" t="s">
        <v>8695</v>
      </c>
      <c r="G2895" s="27" t="s">
        <v>8694</v>
      </c>
      <c r="H2895" s="27" t="s">
        <v>8694</v>
      </c>
      <c r="I2895" s="47">
        <v>1.5000000000000001E-61</v>
      </c>
      <c r="J2895" s="47">
        <v>1.6000000000000001E-61</v>
      </c>
      <c r="K2895" s="28">
        <v>0.98499999999999999</v>
      </c>
      <c r="L2895" s="28">
        <v>0.98499999999999999</v>
      </c>
      <c r="M2895" s="28">
        <v>5389635</v>
      </c>
      <c r="N2895" s="28">
        <v>5390612</v>
      </c>
      <c r="O2895" s="28" t="s">
        <v>8135</v>
      </c>
      <c r="P2895" s="27" t="s">
        <v>6357</v>
      </c>
      <c r="Q2895" s="28">
        <v>4898</v>
      </c>
      <c r="R2895" s="28">
        <v>5832</v>
      </c>
      <c r="S2895" s="27" t="s">
        <v>8693</v>
      </c>
      <c r="T2895" s="27" t="s">
        <v>8692</v>
      </c>
    </row>
    <row r="2896" spans="1:20" x14ac:dyDescent="0.25">
      <c r="A2896" s="27" t="s">
        <v>8668</v>
      </c>
      <c r="B2896" s="28">
        <v>1</v>
      </c>
      <c r="C2896" s="27" t="s">
        <v>8667</v>
      </c>
      <c r="D2896" s="27" t="s">
        <v>8110</v>
      </c>
      <c r="E2896" s="27" t="s">
        <v>1160</v>
      </c>
      <c r="F2896" s="27" t="s">
        <v>8297</v>
      </c>
      <c r="G2896" s="27" t="s">
        <v>8296</v>
      </c>
      <c r="H2896" s="27" t="s">
        <v>8295</v>
      </c>
      <c r="I2896" s="47">
        <v>4.5000000000000001E-64</v>
      </c>
      <c r="J2896" s="47">
        <v>5.0000000000000003E-64</v>
      </c>
      <c r="K2896" s="28">
        <v>0.98899999999999999</v>
      </c>
      <c r="L2896" s="28">
        <v>0.995</v>
      </c>
      <c r="M2896" s="28">
        <v>2037156</v>
      </c>
      <c r="N2896" s="28">
        <v>2037719</v>
      </c>
      <c r="O2896" s="28" t="s">
        <v>8135</v>
      </c>
      <c r="P2896" s="27" t="s">
        <v>1160</v>
      </c>
      <c r="Q2896" s="28">
        <v>1928</v>
      </c>
      <c r="R2896" s="28">
        <v>6301</v>
      </c>
      <c r="S2896" s="27" t="s">
        <v>8294</v>
      </c>
      <c r="T2896" s="27" t="s">
        <v>8293</v>
      </c>
    </row>
    <row r="2897" spans="1:20" x14ac:dyDescent="0.25">
      <c r="A2897" s="27" t="s">
        <v>8668</v>
      </c>
      <c r="B2897" s="28">
        <v>1</v>
      </c>
      <c r="C2897" s="27" t="s">
        <v>8667</v>
      </c>
      <c r="D2897" s="27" t="s">
        <v>8110</v>
      </c>
      <c r="E2897" s="27" t="s">
        <v>8691</v>
      </c>
      <c r="F2897" s="27" t="s">
        <v>8292</v>
      </c>
      <c r="G2897" s="27" t="s">
        <v>8291</v>
      </c>
      <c r="H2897" s="27" t="s">
        <v>8290</v>
      </c>
      <c r="I2897" s="47">
        <v>1.1000000000000001E-148</v>
      </c>
      <c r="J2897" s="47">
        <v>1.3E-148</v>
      </c>
      <c r="K2897" s="28">
        <v>0.95899999999999996</v>
      </c>
      <c r="L2897" s="28">
        <v>0.997</v>
      </c>
      <c r="M2897" s="28">
        <v>2037723</v>
      </c>
      <c r="N2897" s="28">
        <v>2038751</v>
      </c>
      <c r="O2897" s="28" t="s">
        <v>8135</v>
      </c>
      <c r="P2897" s="27" t="s">
        <v>8691</v>
      </c>
      <c r="Q2897" s="28">
        <v>1929</v>
      </c>
      <c r="R2897" s="28">
        <v>6301</v>
      </c>
      <c r="S2897" s="27" t="s">
        <v>8690</v>
      </c>
      <c r="T2897" s="27" t="s">
        <v>8689</v>
      </c>
    </row>
    <row r="2898" spans="1:20" x14ac:dyDescent="0.25">
      <c r="A2898" s="27" t="s">
        <v>8668</v>
      </c>
      <c r="B2898" s="28">
        <v>1</v>
      </c>
      <c r="C2898" s="27" t="s">
        <v>8667</v>
      </c>
      <c r="D2898" s="27" t="s">
        <v>8110</v>
      </c>
      <c r="E2898" s="27" t="s">
        <v>8688</v>
      </c>
      <c r="F2898" s="27" t="s">
        <v>8286</v>
      </c>
      <c r="G2898" s="27" t="s">
        <v>8285</v>
      </c>
      <c r="H2898" s="27" t="s">
        <v>8284</v>
      </c>
      <c r="I2898" s="47">
        <v>6.9000000000000003E-94</v>
      </c>
      <c r="J2898" s="47">
        <v>7.9999999999999996E-94</v>
      </c>
      <c r="K2898" s="28">
        <v>0.93</v>
      </c>
      <c r="L2898" s="28">
        <v>0.99299999999999999</v>
      </c>
      <c r="M2898" s="28">
        <v>2038762</v>
      </c>
      <c r="N2898" s="28">
        <v>2039745</v>
      </c>
      <c r="O2898" s="28" t="s">
        <v>8135</v>
      </c>
      <c r="P2898" s="27" t="s">
        <v>8688</v>
      </c>
      <c r="Q2898" s="28">
        <v>1930</v>
      </c>
      <c r="R2898" s="28">
        <v>6301</v>
      </c>
      <c r="S2898" s="27" t="s">
        <v>8687</v>
      </c>
      <c r="T2898" s="27" t="s">
        <v>8686</v>
      </c>
    </row>
    <row r="2899" spans="1:20" x14ac:dyDescent="0.25">
      <c r="A2899" s="27" t="s">
        <v>8668</v>
      </c>
      <c r="B2899" s="28">
        <v>1</v>
      </c>
      <c r="C2899" s="27" t="s">
        <v>8667</v>
      </c>
      <c r="D2899" s="27" t="s">
        <v>8110</v>
      </c>
      <c r="E2899" s="27" t="s">
        <v>8685</v>
      </c>
      <c r="F2899" s="27" t="s">
        <v>8280</v>
      </c>
      <c r="G2899" s="27" t="s">
        <v>8279</v>
      </c>
      <c r="H2899" s="27" t="s">
        <v>8278</v>
      </c>
      <c r="I2899" s="47">
        <v>2.3999999999999999E-136</v>
      </c>
      <c r="J2899" s="47">
        <v>2.8000000000000001E-136</v>
      </c>
      <c r="K2899" s="28">
        <v>0.84799999999999998</v>
      </c>
      <c r="L2899" s="28">
        <v>0.99399999999999999</v>
      </c>
      <c r="M2899" s="28">
        <v>2039732</v>
      </c>
      <c r="N2899" s="28">
        <v>2041036</v>
      </c>
      <c r="O2899" s="28" t="s">
        <v>8135</v>
      </c>
      <c r="P2899" s="27" t="s">
        <v>8685</v>
      </c>
      <c r="Q2899" s="28">
        <v>1931</v>
      </c>
      <c r="R2899" s="28">
        <v>6301</v>
      </c>
      <c r="S2899" s="27" t="s">
        <v>8684</v>
      </c>
      <c r="T2899" s="27" t="s">
        <v>8683</v>
      </c>
    </row>
    <row r="2900" spans="1:20" x14ac:dyDescent="0.25">
      <c r="A2900" s="27" t="s">
        <v>8668</v>
      </c>
      <c r="B2900" s="28">
        <v>1</v>
      </c>
      <c r="C2900" s="27" t="s">
        <v>8667</v>
      </c>
      <c r="D2900" s="27" t="s">
        <v>8110</v>
      </c>
      <c r="E2900" s="27" t="s">
        <v>8682</v>
      </c>
      <c r="F2900" s="27" t="s">
        <v>8274</v>
      </c>
      <c r="G2900" s="27" t="s">
        <v>8273</v>
      </c>
      <c r="H2900" s="27" t="s">
        <v>8272</v>
      </c>
      <c r="I2900" s="48">
        <v>0</v>
      </c>
      <c r="J2900" s="48">
        <v>0</v>
      </c>
      <c r="K2900" s="28">
        <v>0.99399999999999999</v>
      </c>
      <c r="L2900" s="28">
        <v>0.998</v>
      </c>
      <c r="M2900" s="28">
        <v>2041094</v>
      </c>
      <c r="N2900" s="28">
        <v>2044324</v>
      </c>
      <c r="O2900" s="28" t="s">
        <v>8135</v>
      </c>
      <c r="P2900" s="27" t="s">
        <v>8682</v>
      </c>
      <c r="Q2900" s="28">
        <v>1932</v>
      </c>
      <c r="R2900" s="28">
        <v>6301</v>
      </c>
      <c r="S2900" s="27" t="s">
        <v>8270</v>
      </c>
      <c r="T2900" s="27" t="s">
        <v>8269</v>
      </c>
    </row>
    <row r="2901" spans="1:20" x14ac:dyDescent="0.25">
      <c r="A2901" s="27" t="s">
        <v>8668</v>
      </c>
      <c r="B2901" s="28">
        <v>1</v>
      </c>
      <c r="C2901" s="27" t="s">
        <v>8667</v>
      </c>
      <c r="D2901" s="27" t="s">
        <v>8110</v>
      </c>
      <c r="E2901" s="27" t="s">
        <v>1161</v>
      </c>
      <c r="F2901" s="27" t="s">
        <v>8268</v>
      </c>
      <c r="G2901" s="27" t="s">
        <v>8267</v>
      </c>
      <c r="H2901" s="27" t="s">
        <v>8266</v>
      </c>
      <c r="I2901" s="47">
        <v>8.9000000000000005E-154</v>
      </c>
      <c r="J2901" s="47">
        <v>1E-153</v>
      </c>
      <c r="K2901" s="28">
        <v>0.94199999999999995</v>
      </c>
      <c r="L2901" s="28">
        <v>0.997</v>
      </c>
      <c r="M2901" s="28">
        <v>2044321</v>
      </c>
      <c r="N2901" s="28">
        <v>2045295</v>
      </c>
      <c r="O2901" s="28" t="s">
        <v>8135</v>
      </c>
      <c r="P2901" s="27" t="s">
        <v>1161</v>
      </c>
      <c r="Q2901" s="28">
        <v>1933</v>
      </c>
      <c r="R2901" s="28">
        <v>6301</v>
      </c>
      <c r="S2901" s="27" t="s">
        <v>8681</v>
      </c>
      <c r="T2901" s="27" t="s">
        <v>8680</v>
      </c>
    </row>
    <row r="2902" spans="1:20" x14ac:dyDescent="0.25">
      <c r="A2902" s="27" t="s">
        <v>8668</v>
      </c>
      <c r="B2902" s="28">
        <v>2</v>
      </c>
      <c r="C2902" s="27" t="s">
        <v>8667</v>
      </c>
      <c r="D2902" s="27" t="s">
        <v>8671</v>
      </c>
      <c r="E2902" s="27" t="s">
        <v>8674</v>
      </c>
      <c r="F2902" s="27" t="s">
        <v>8677</v>
      </c>
      <c r="G2902" s="27" t="s">
        <v>8676</v>
      </c>
      <c r="H2902" s="27" t="s">
        <v>8675</v>
      </c>
      <c r="I2902" s="47">
        <v>3.3999999999999998E-106</v>
      </c>
      <c r="J2902" s="47">
        <v>3.7999999999999999E-106</v>
      </c>
      <c r="K2902" s="28">
        <v>0.99399999999999999</v>
      </c>
      <c r="L2902" s="28">
        <v>0.998</v>
      </c>
      <c r="M2902" s="28">
        <v>5979206</v>
      </c>
      <c r="N2902" s="28">
        <v>5980690</v>
      </c>
      <c r="O2902" s="28" t="s">
        <v>8149</v>
      </c>
      <c r="P2902" s="27" t="s">
        <v>8674</v>
      </c>
      <c r="Q2902" s="28">
        <v>5604</v>
      </c>
      <c r="R2902" s="28">
        <v>6301</v>
      </c>
      <c r="S2902" s="27" t="s">
        <v>8679</v>
      </c>
      <c r="T2902" s="27" t="s">
        <v>8678</v>
      </c>
    </row>
    <row r="2903" spans="1:20" x14ac:dyDescent="0.25">
      <c r="A2903" s="27" t="s">
        <v>8668</v>
      </c>
      <c r="B2903" s="28">
        <v>3</v>
      </c>
      <c r="C2903" s="27" t="s">
        <v>8667</v>
      </c>
      <c r="D2903" s="27" t="s">
        <v>8665</v>
      </c>
      <c r="E2903" s="27" t="s">
        <v>8674</v>
      </c>
      <c r="F2903" s="27" t="s">
        <v>8677</v>
      </c>
      <c r="G2903" s="27" t="s">
        <v>8676</v>
      </c>
      <c r="H2903" s="27" t="s">
        <v>8675</v>
      </c>
      <c r="I2903" s="47">
        <v>3.3999999999999998E-106</v>
      </c>
      <c r="J2903" s="47">
        <v>3.7999999999999999E-106</v>
      </c>
      <c r="K2903" s="28">
        <v>0.99399999999999999</v>
      </c>
      <c r="L2903" s="28">
        <v>0.998</v>
      </c>
      <c r="M2903" s="28">
        <v>5979206</v>
      </c>
      <c r="N2903" s="28">
        <v>5980690</v>
      </c>
      <c r="O2903" s="28" t="s">
        <v>8149</v>
      </c>
      <c r="P2903" s="27" t="s">
        <v>8674</v>
      </c>
      <c r="Q2903" s="28">
        <v>5604</v>
      </c>
      <c r="R2903" s="28">
        <v>6301</v>
      </c>
      <c r="S2903" s="27" t="s">
        <v>8673</v>
      </c>
      <c r="T2903" s="27" t="s">
        <v>8672</v>
      </c>
    </row>
    <row r="2904" spans="1:20" x14ac:dyDescent="0.25">
      <c r="A2904" s="27" t="s">
        <v>8668</v>
      </c>
      <c r="B2904" s="28">
        <v>2</v>
      </c>
      <c r="C2904" s="27" t="s">
        <v>8667</v>
      </c>
      <c r="D2904" s="27" t="s">
        <v>8671</v>
      </c>
      <c r="E2904" s="27" t="s">
        <v>8663</v>
      </c>
      <c r="F2904" s="27" t="s">
        <v>8666</v>
      </c>
      <c r="G2904" s="27" t="s">
        <v>8665</v>
      </c>
      <c r="H2904" s="27" t="s">
        <v>8664</v>
      </c>
      <c r="I2904" s="47">
        <v>9.0000000000000001E-118</v>
      </c>
      <c r="J2904" s="47">
        <v>9.9000000000000008E-118</v>
      </c>
      <c r="K2904" s="28">
        <v>0.98099999999999998</v>
      </c>
      <c r="L2904" s="28">
        <v>0.94699999999999995</v>
      </c>
      <c r="M2904" s="28">
        <v>5980682</v>
      </c>
      <c r="N2904" s="28">
        <v>5981617</v>
      </c>
      <c r="O2904" s="28" t="s">
        <v>8135</v>
      </c>
      <c r="P2904" s="27" t="s">
        <v>8663</v>
      </c>
      <c r="Q2904" s="28">
        <v>5605</v>
      </c>
      <c r="R2904" s="28">
        <v>6301</v>
      </c>
      <c r="S2904" s="27" t="s">
        <v>8670</v>
      </c>
      <c r="T2904" s="27" t="s">
        <v>8669</v>
      </c>
    </row>
    <row r="2905" spans="1:20" x14ac:dyDescent="0.25">
      <c r="A2905" s="27" t="s">
        <v>8668</v>
      </c>
      <c r="B2905" s="28">
        <v>3</v>
      </c>
      <c r="C2905" s="27" t="s">
        <v>8667</v>
      </c>
      <c r="D2905" s="27" t="s">
        <v>8665</v>
      </c>
      <c r="E2905" s="27" t="s">
        <v>8663</v>
      </c>
      <c r="F2905" s="27" t="s">
        <v>8666</v>
      </c>
      <c r="G2905" s="27" t="s">
        <v>8665</v>
      </c>
      <c r="H2905" s="27" t="s">
        <v>8664</v>
      </c>
      <c r="I2905" s="47">
        <v>9.0000000000000001E-118</v>
      </c>
      <c r="J2905" s="47">
        <v>9.9000000000000008E-118</v>
      </c>
      <c r="K2905" s="28">
        <v>0.98099999999999998</v>
      </c>
      <c r="L2905" s="28">
        <v>0.94699999999999995</v>
      </c>
      <c r="M2905" s="28">
        <v>5980682</v>
      </c>
      <c r="N2905" s="28">
        <v>5981617</v>
      </c>
      <c r="O2905" s="28" t="s">
        <v>8135</v>
      </c>
      <c r="P2905" s="27" t="s">
        <v>8663</v>
      </c>
      <c r="Q2905" s="28">
        <v>5605</v>
      </c>
      <c r="R2905" s="28">
        <v>6301</v>
      </c>
      <c r="S2905" s="27" t="s">
        <v>8662</v>
      </c>
      <c r="T2905" s="27" t="s">
        <v>8661</v>
      </c>
    </row>
    <row r="2906" spans="1:20" x14ac:dyDescent="0.25">
      <c r="A2906" s="27" t="s">
        <v>8586</v>
      </c>
      <c r="B2906" s="28">
        <v>3</v>
      </c>
      <c r="C2906" s="27" t="s">
        <v>8585</v>
      </c>
      <c r="D2906" s="27" t="s">
        <v>8181</v>
      </c>
      <c r="E2906" s="27" t="s">
        <v>8660</v>
      </c>
      <c r="F2906" s="27" t="s">
        <v>8303</v>
      </c>
      <c r="G2906" s="27" t="s">
        <v>8302</v>
      </c>
      <c r="H2906" s="27" t="s">
        <v>8301</v>
      </c>
      <c r="I2906" s="47">
        <v>1.4000000000000001E-26</v>
      </c>
      <c r="J2906" s="47">
        <v>1.6000000000000001E-26</v>
      </c>
      <c r="K2906" s="28">
        <v>0.92</v>
      </c>
      <c r="L2906" s="28">
        <v>0.92</v>
      </c>
      <c r="M2906" s="28">
        <v>7289</v>
      </c>
      <c r="N2906" s="28">
        <v>7552</v>
      </c>
      <c r="O2906" s="28" t="s">
        <v>8135</v>
      </c>
      <c r="P2906" s="27" t="s">
        <v>8660</v>
      </c>
      <c r="Q2906" s="28">
        <v>6</v>
      </c>
      <c r="R2906" s="28">
        <v>6295</v>
      </c>
      <c r="S2906" s="27" t="s">
        <v>8659</v>
      </c>
      <c r="T2906" s="27" t="s">
        <v>8658</v>
      </c>
    </row>
    <row r="2907" spans="1:20" x14ac:dyDescent="0.25">
      <c r="A2907" s="27" t="s">
        <v>8586</v>
      </c>
      <c r="B2907" s="28">
        <v>3</v>
      </c>
      <c r="C2907" s="27" t="s">
        <v>8585</v>
      </c>
      <c r="D2907" s="27" t="s">
        <v>8181</v>
      </c>
      <c r="E2907" s="27" t="s">
        <v>8657</v>
      </c>
      <c r="F2907" s="27" t="s">
        <v>8513</v>
      </c>
      <c r="G2907" s="27" t="s">
        <v>8512</v>
      </c>
      <c r="H2907" s="27" t="s">
        <v>8511</v>
      </c>
      <c r="I2907" s="47">
        <v>4.1000000000000003E-99</v>
      </c>
      <c r="J2907" s="47">
        <v>2.0999999999999999E-98</v>
      </c>
      <c r="K2907" s="28">
        <v>0.83899999999999997</v>
      </c>
      <c r="L2907" s="28">
        <v>0.85899999999999999</v>
      </c>
      <c r="M2907" s="28">
        <v>7663</v>
      </c>
      <c r="N2907" s="28">
        <v>10500</v>
      </c>
      <c r="O2907" s="28" t="s">
        <v>8135</v>
      </c>
      <c r="P2907" s="27" t="s">
        <v>8657</v>
      </c>
      <c r="Q2907" s="28">
        <v>7</v>
      </c>
      <c r="R2907" s="28">
        <v>6295</v>
      </c>
      <c r="S2907" s="27" t="s">
        <v>8656</v>
      </c>
      <c r="T2907" s="27" t="s">
        <v>8655</v>
      </c>
    </row>
    <row r="2908" spans="1:20" x14ac:dyDescent="0.25">
      <c r="A2908" s="27" t="s">
        <v>8586</v>
      </c>
      <c r="B2908" s="28">
        <v>2</v>
      </c>
      <c r="C2908" s="27" t="s">
        <v>8585</v>
      </c>
      <c r="D2908" s="27" t="s">
        <v>8236</v>
      </c>
      <c r="E2908" s="27" t="s">
        <v>1749</v>
      </c>
      <c r="F2908" s="27" t="s">
        <v>8654</v>
      </c>
      <c r="G2908" s="27" t="s">
        <v>8653</v>
      </c>
      <c r="H2908" s="27" t="s">
        <v>8652</v>
      </c>
      <c r="I2908" s="47">
        <v>7.8000000000000006E-155</v>
      </c>
      <c r="J2908" s="47">
        <v>9.3000000000000008E-155</v>
      </c>
      <c r="K2908" s="28">
        <v>0.97399999999999998</v>
      </c>
      <c r="L2908" s="28">
        <v>0.98299999999999998</v>
      </c>
      <c r="M2908" s="28">
        <v>2692419</v>
      </c>
      <c r="N2908" s="28">
        <v>2693333</v>
      </c>
      <c r="O2908" s="28" t="s">
        <v>8149</v>
      </c>
      <c r="P2908" s="27" t="s">
        <v>1749</v>
      </c>
      <c r="Q2908" s="28">
        <v>2552</v>
      </c>
      <c r="R2908" s="28">
        <v>6295</v>
      </c>
      <c r="S2908" s="27" t="s">
        <v>8651</v>
      </c>
      <c r="T2908" s="27" t="s">
        <v>8650</v>
      </c>
    </row>
    <row r="2909" spans="1:20" x14ac:dyDescent="0.25">
      <c r="A2909" s="27" t="s">
        <v>8586</v>
      </c>
      <c r="B2909" s="28">
        <v>2</v>
      </c>
      <c r="C2909" s="27" t="s">
        <v>8585</v>
      </c>
      <c r="D2909" s="27" t="s">
        <v>8236</v>
      </c>
      <c r="E2909" s="27" t="s">
        <v>8647</v>
      </c>
      <c r="F2909" s="27" t="s">
        <v>8649</v>
      </c>
      <c r="G2909" s="27" t="s">
        <v>8648</v>
      </c>
      <c r="H2909" s="27" t="s">
        <v>8642</v>
      </c>
      <c r="I2909" s="47">
        <v>7.5000000000000004E-78</v>
      </c>
      <c r="J2909" s="47">
        <v>8.2999999999999999E-78</v>
      </c>
      <c r="K2909" s="28">
        <v>0.98699999999999999</v>
      </c>
      <c r="L2909" s="28">
        <v>0.99399999999999999</v>
      </c>
      <c r="M2909" s="28">
        <v>2693330</v>
      </c>
      <c r="N2909" s="28">
        <v>2693800</v>
      </c>
      <c r="O2909" s="28" t="s">
        <v>8149</v>
      </c>
      <c r="P2909" s="27" t="s">
        <v>8647</v>
      </c>
      <c r="Q2909" s="28">
        <v>2553</v>
      </c>
      <c r="R2909" s="28">
        <v>6295</v>
      </c>
      <c r="S2909" s="27" t="s">
        <v>8646</v>
      </c>
      <c r="T2909" s="27" t="s">
        <v>8645</v>
      </c>
    </row>
    <row r="2910" spans="1:20" x14ac:dyDescent="0.25">
      <c r="A2910" s="27" t="s">
        <v>8586</v>
      </c>
      <c r="B2910" s="28">
        <v>2</v>
      </c>
      <c r="C2910" s="27" t="s">
        <v>8585</v>
      </c>
      <c r="D2910" s="27" t="s">
        <v>8236</v>
      </c>
      <c r="E2910" s="27" t="s">
        <v>8641</v>
      </c>
      <c r="F2910" s="27" t="s">
        <v>8644</v>
      </c>
      <c r="G2910" s="27" t="s">
        <v>8643</v>
      </c>
      <c r="H2910" s="27" t="s">
        <v>8642</v>
      </c>
      <c r="I2910" s="47">
        <v>1.2E-87</v>
      </c>
      <c r="J2910" s="47">
        <v>1.3E-87</v>
      </c>
      <c r="K2910" s="28">
        <v>0.98199999999999998</v>
      </c>
      <c r="L2910" s="28">
        <v>0.98799999999999999</v>
      </c>
      <c r="M2910" s="28">
        <v>2693797</v>
      </c>
      <c r="N2910" s="28">
        <v>2694297</v>
      </c>
      <c r="O2910" s="28" t="s">
        <v>8149</v>
      </c>
      <c r="P2910" s="27" t="s">
        <v>8641</v>
      </c>
      <c r="Q2910" s="28">
        <v>2554</v>
      </c>
      <c r="R2910" s="28">
        <v>6295</v>
      </c>
      <c r="S2910" s="27" t="s">
        <v>8640</v>
      </c>
      <c r="T2910" s="27" t="s">
        <v>8639</v>
      </c>
    </row>
    <row r="2911" spans="1:20" x14ac:dyDescent="0.25">
      <c r="A2911" s="27" t="s">
        <v>8586</v>
      </c>
      <c r="B2911" s="28">
        <v>2</v>
      </c>
      <c r="C2911" s="27" t="s">
        <v>8585</v>
      </c>
      <c r="D2911" s="27" t="s">
        <v>8236</v>
      </c>
      <c r="E2911" s="27" t="s">
        <v>8636</v>
      </c>
      <c r="F2911" s="27" t="s">
        <v>8638</v>
      </c>
      <c r="G2911" s="27" t="s">
        <v>8637</v>
      </c>
      <c r="H2911" s="27" t="s">
        <v>8240</v>
      </c>
      <c r="I2911" s="47">
        <v>1.8000000000000002E-151</v>
      </c>
      <c r="J2911" s="47">
        <v>1.9999999999999999E-151</v>
      </c>
      <c r="K2911" s="28">
        <v>0.99299999999999999</v>
      </c>
      <c r="L2911" s="28">
        <v>0.997</v>
      </c>
      <c r="M2911" s="28">
        <v>2694297</v>
      </c>
      <c r="N2911" s="28">
        <v>2695199</v>
      </c>
      <c r="O2911" s="28" t="s">
        <v>8149</v>
      </c>
      <c r="P2911" s="27" t="s">
        <v>8636</v>
      </c>
      <c r="Q2911" s="28">
        <v>2555</v>
      </c>
      <c r="R2911" s="28">
        <v>6295</v>
      </c>
      <c r="S2911" s="27" t="s">
        <v>8635</v>
      </c>
      <c r="T2911" s="27" t="s">
        <v>8634</v>
      </c>
    </row>
    <row r="2912" spans="1:20" x14ac:dyDescent="0.25">
      <c r="A2912" s="27" t="s">
        <v>8586</v>
      </c>
      <c r="B2912" s="28">
        <v>2</v>
      </c>
      <c r="C2912" s="27" t="s">
        <v>8585</v>
      </c>
      <c r="D2912" s="27" t="s">
        <v>8236</v>
      </c>
      <c r="E2912" s="27" t="s">
        <v>1750</v>
      </c>
      <c r="F2912" s="27" t="s">
        <v>8633</v>
      </c>
      <c r="G2912" s="27" t="s">
        <v>8632</v>
      </c>
      <c r="H2912" s="27" t="s">
        <v>8166</v>
      </c>
      <c r="I2912" s="47">
        <v>2.8000000000000001E-114</v>
      </c>
      <c r="J2912" s="47">
        <v>3.1E-114</v>
      </c>
      <c r="K2912" s="28">
        <v>0.99199999999999999</v>
      </c>
      <c r="L2912" s="28">
        <v>0.98399999999999999</v>
      </c>
      <c r="M2912" s="28">
        <v>2695238</v>
      </c>
      <c r="N2912" s="28">
        <v>2695963</v>
      </c>
      <c r="O2912" s="28" t="s">
        <v>8149</v>
      </c>
      <c r="P2912" s="27" t="s">
        <v>1750</v>
      </c>
      <c r="Q2912" s="28">
        <v>2556</v>
      </c>
      <c r="R2912" s="28">
        <v>6295</v>
      </c>
      <c r="S2912" s="27" t="s">
        <v>8631</v>
      </c>
      <c r="T2912" s="27" t="s">
        <v>8630</v>
      </c>
    </row>
    <row r="2913" spans="1:20" x14ac:dyDescent="0.25">
      <c r="A2913" s="27" t="s">
        <v>8586</v>
      </c>
      <c r="B2913" s="28">
        <v>6</v>
      </c>
      <c r="C2913" s="27" t="s">
        <v>8585</v>
      </c>
      <c r="D2913" s="27" t="s">
        <v>8629</v>
      </c>
      <c r="E2913" s="27" t="s">
        <v>2016</v>
      </c>
      <c r="F2913" s="27" t="s">
        <v>8628</v>
      </c>
      <c r="G2913" s="27" t="s">
        <v>8627</v>
      </c>
      <c r="H2913" s="27" t="s">
        <v>8626</v>
      </c>
      <c r="I2913" s="47">
        <v>1.6000000000000001E-201</v>
      </c>
      <c r="J2913" s="47">
        <v>1.9E-201</v>
      </c>
      <c r="K2913" s="28">
        <v>0.97399999999999998</v>
      </c>
      <c r="L2913" s="28">
        <v>0.98399999999999999</v>
      </c>
      <c r="M2913" s="28">
        <v>4138349</v>
      </c>
      <c r="N2913" s="28">
        <v>4139638</v>
      </c>
      <c r="O2913" s="28" t="s">
        <v>8149</v>
      </c>
      <c r="P2913" s="27" t="s">
        <v>2016</v>
      </c>
      <c r="Q2913" s="28">
        <v>3813</v>
      </c>
      <c r="R2913" s="28">
        <v>6295</v>
      </c>
      <c r="S2913" s="27" t="s">
        <v>8625</v>
      </c>
      <c r="T2913" s="27" t="s">
        <v>8624</v>
      </c>
    </row>
    <row r="2914" spans="1:20" x14ac:dyDescent="0.25">
      <c r="A2914" s="27" t="s">
        <v>8586</v>
      </c>
      <c r="B2914" s="28">
        <v>4</v>
      </c>
      <c r="C2914" s="27" t="s">
        <v>8585</v>
      </c>
      <c r="D2914" s="27" t="s">
        <v>8181</v>
      </c>
      <c r="E2914" s="27" t="s">
        <v>4585</v>
      </c>
      <c r="F2914" s="27" t="s">
        <v>8622</v>
      </c>
      <c r="G2914" s="27" t="s">
        <v>8621</v>
      </c>
      <c r="H2914" s="27" t="s">
        <v>8185</v>
      </c>
      <c r="I2914" s="47">
        <v>1.2000000000000001E-150</v>
      </c>
      <c r="J2914" s="47">
        <v>1.4E-150</v>
      </c>
      <c r="K2914" s="28">
        <v>0.995</v>
      </c>
      <c r="L2914" s="28">
        <v>0.997</v>
      </c>
      <c r="M2914" s="28">
        <v>4896048</v>
      </c>
      <c r="N2914" s="28">
        <v>4897235</v>
      </c>
      <c r="O2914" s="28" t="s">
        <v>8135</v>
      </c>
      <c r="P2914" s="27" t="s">
        <v>4585</v>
      </c>
      <c r="Q2914" s="28">
        <v>4524</v>
      </c>
      <c r="R2914" s="28">
        <v>6295</v>
      </c>
      <c r="S2914" s="27" t="s">
        <v>8623</v>
      </c>
      <c r="T2914" s="27" t="s">
        <v>8619</v>
      </c>
    </row>
    <row r="2915" spans="1:20" x14ac:dyDescent="0.25">
      <c r="A2915" s="27" t="s">
        <v>8586</v>
      </c>
      <c r="B2915" s="28">
        <v>8</v>
      </c>
      <c r="C2915" s="27" t="s">
        <v>8585</v>
      </c>
      <c r="D2915" s="27" t="s">
        <v>8128</v>
      </c>
      <c r="E2915" s="27" t="s">
        <v>4585</v>
      </c>
      <c r="F2915" s="27" t="s">
        <v>8622</v>
      </c>
      <c r="G2915" s="27" t="s">
        <v>8621</v>
      </c>
      <c r="H2915" s="27" t="s">
        <v>8185</v>
      </c>
      <c r="I2915" s="47">
        <v>1.2000000000000001E-150</v>
      </c>
      <c r="J2915" s="47">
        <v>1.4E-150</v>
      </c>
      <c r="K2915" s="28">
        <v>0.995</v>
      </c>
      <c r="L2915" s="28">
        <v>0.997</v>
      </c>
      <c r="M2915" s="28">
        <v>4896048</v>
      </c>
      <c r="N2915" s="28">
        <v>4897235</v>
      </c>
      <c r="O2915" s="28" t="s">
        <v>8135</v>
      </c>
      <c r="P2915" s="27" t="s">
        <v>4585</v>
      </c>
      <c r="Q2915" s="28">
        <v>4524</v>
      </c>
      <c r="R2915" s="28">
        <v>6295</v>
      </c>
      <c r="S2915" s="27" t="s">
        <v>8620</v>
      </c>
      <c r="T2915" s="27" t="s">
        <v>8619</v>
      </c>
    </row>
    <row r="2916" spans="1:20" x14ac:dyDescent="0.25">
      <c r="A2916" s="27" t="s">
        <v>8586</v>
      </c>
      <c r="B2916" s="28">
        <v>4</v>
      </c>
      <c r="C2916" s="27" t="s">
        <v>8585</v>
      </c>
      <c r="D2916" s="27" t="s">
        <v>8181</v>
      </c>
      <c r="E2916" s="27" t="s">
        <v>8615</v>
      </c>
      <c r="F2916" s="27" t="s">
        <v>8617</v>
      </c>
      <c r="G2916" s="27" t="s">
        <v>8616</v>
      </c>
      <c r="H2916" s="27" t="s">
        <v>8176</v>
      </c>
      <c r="I2916" s="47">
        <v>3.6999999999999999E-183</v>
      </c>
      <c r="J2916" s="47">
        <v>4.0999999999999998E-183</v>
      </c>
      <c r="K2916" s="28">
        <v>0.996</v>
      </c>
      <c r="L2916" s="28">
        <v>0.99199999999999999</v>
      </c>
      <c r="M2916" s="28">
        <v>4897232</v>
      </c>
      <c r="N2916" s="28">
        <v>4898815</v>
      </c>
      <c r="O2916" s="28" t="s">
        <v>8135</v>
      </c>
      <c r="P2916" s="27" t="s">
        <v>8615</v>
      </c>
      <c r="Q2916" s="28">
        <v>4525</v>
      </c>
      <c r="R2916" s="28">
        <v>6295</v>
      </c>
      <c r="S2916" s="27" t="s">
        <v>8618</v>
      </c>
      <c r="T2916" s="27" t="s">
        <v>8613</v>
      </c>
    </row>
    <row r="2917" spans="1:20" x14ac:dyDescent="0.25">
      <c r="A2917" s="27" t="s">
        <v>8586</v>
      </c>
      <c r="B2917" s="28">
        <v>8</v>
      </c>
      <c r="C2917" s="27" t="s">
        <v>8585</v>
      </c>
      <c r="D2917" s="27" t="s">
        <v>8128</v>
      </c>
      <c r="E2917" s="27" t="s">
        <v>8615</v>
      </c>
      <c r="F2917" s="27" t="s">
        <v>8617</v>
      </c>
      <c r="G2917" s="27" t="s">
        <v>8616</v>
      </c>
      <c r="H2917" s="27" t="s">
        <v>8176</v>
      </c>
      <c r="I2917" s="47">
        <v>3.6999999999999999E-183</v>
      </c>
      <c r="J2917" s="47">
        <v>4.0999999999999998E-183</v>
      </c>
      <c r="K2917" s="28">
        <v>0.996</v>
      </c>
      <c r="L2917" s="28">
        <v>0.99199999999999999</v>
      </c>
      <c r="M2917" s="28">
        <v>4897232</v>
      </c>
      <c r="N2917" s="28">
        <v>4898815</v>
      </c>
      <c r="O2917" s="28" t="s">
        <v>8135</v>
      </c>
      <c r="P2917" s="27" t="s">
        <v>8615</v>
      </c>
      <c r="Q2917" s="28">
        <v>4525</v>
      </c>
      <c r="R2917" s="28">
        <v>6295</v>
      </c>
      <c r="S2917" s="27" t="s">
        <v>8614</v>
      </c>
      <c r="T2917" s="27" t="s">
        <v>8613</v>
      </c>
    </row>
    <row r="2918" spans="1:20" x14ac:dyDescent="0.25">
      <c r="A2918" s="27" t="s">
        <v>8586</v>
      </c>
      <c r="B2918" s="28">
        <v>4</v>
      </c>
      <c r="C2918" s="27" t="s">
        <v>8585</v>
      </c>
      <c r="D2918" s="27" t="s">
        <v>8181</v>
      </c>
      <c r="E2918" s="27" t="s">
        <v>4586</v>
      </c>
      <c r="F2918" s="27" t="s">
        <v>8610</v>
      </c>
      <c r="G2918" s="27" t="s">
        <v>8609</v>
      </c>
      <c r="H2918" s="27" t="s">
        <v>8191</v>
      </c>
      <c r="I2918" s="48">
        <v>0</v>
      </c>
      <c r="J2918" s="48">
        <v>0</v>
      </c>
      <c r="K2918" s="28">
        <v>0.98899999999999999</v>
      </c>
      <c r="L2918" s="28">
        <v>0.995</v>
      </c>
      <c r="M2918" s="28">
        <v>4900987</v>
      </c>
      <c r="N2918" s="28">
        <v>4904385</v>
      </c>
      <c r="O2918" s="28" t="s">
        <v>8135</v>
      </c>
      <c r="P2918" s="27" t="s">
        <v>4586</v>
      </c>
      <c r="Q2918" s="28">
        <v>4527</v>
      </c>
      <c r="R2918" s="28">
        <v>6295</v>
      </c>
      <c r="S2918" s="27" t="s">
        <v>8612</v>
      </c>
      <c r="T2918" s="27" t="s">
        <v>8611</v>
      </c>
    </row>
    <row r="2919" spans="1:20" x14ac:dyDescent="0.25">
      <c r="A2919" s="27" t="s">
        <v>8586</v>
      </c>
      <c r="B2919" s="28">
        <v>8</v>
      </c>
      <c r="C2919" s="27" t="s">
        <v>8585</v>
      </c>
      <c r="D2919" s="27" t="s">
        <v>8128</v>
      </c>
      <c r="E2919" s="27" t="s">
        <v>4586</v>
      </c>
      <c r="F2919" s="27" t="s">
        <v>8610</v>
      </c>
      <c r="G2919" s="27" t="s">
        <v>8609</v>
      </c>
      <c r="H2919" s="27" t="s">
        <v>8191</v>
      </c>
      <c r="I2919" s="48">
        <v>0</v>
      </c>
      <c r="J2919" s="48">
        <v>0</v>
      </c>
      <c r="K2919" s="28">
        <v>0.98899999999999999</v>
      </c>
      <c r="L2919" s="28">
        <v>0.995</v>
      </c>
      <c r="M2919" s="28">
        <v>4900987</v>
      </c>
      <c r="N2919" s="28">
        <v>4904385</v>
      </c>
      <c r="O2919" s="28" t="s">
        <v>8135</v>
      </c>
      <c r="P2919" s="27" t="s">
        <v>4586</v>
      </c>
      <c r="Q2919" s="28">
        <v>4527</v>
      </c>
      <c r="R2919" s="28">
        <v>6295</v>
      </c>
      <c r="S2919" s="27" t="s">
        <v>8608</v>
      </c>
      <c r="T2919" s="27" t="s">
        <v>8607</v>
      </c>
    </row>
    <row r="2920" spans="1:20" x14ac:dyDescent="0.25">
      <c r="A2920" s="27" t="s">
        <v>8586</v>
      </c>
      <c r="B2920" s="28">
        <v>1</v>
      </c>
      <c r="C2920" s="27" t="s">
        <v>8585</v>
      </c>
      <c r="D2920" s="27" t="s">
        <v>7837</v>
      </c>
      <c r="E2920" s="27" t="s">
        <v>228</v>
      </c>
      <c r="F2920" s="27" t="s">
        <v>8606</v>
      </c>
      <c r="G2920" s="27" t="s">
        <v>8605</v>
      </c>
      <c r="H2920" s="27" t="s">
        <v>55</v>
      </c>
      <c r="I2920" s="47">
        <v>1.8999999999999999E-114</v>
      </c>
      <c r="J2920" s="47">
        <v>2.0999999999999999E-114</v>
      </c>
      <c r="K2920" s="28">
        <v>0.97699999999999998</v>
      </c>
      <c r="L2920" s="28">
        <v>0.98599999999999999</v>
      </c>
      <c r="M2920" s="28">
        <v>5022849</v>
      </c>
      <c r="N2920" s="28">
        <v>5023769</v>
      </c>
      <c r="O2920" s="28" t="s">
        <v>8135</v>
      </c>
      <c r="P2920" s="27" t="s">
        <v>228</v>
      </c>
      <c r="Q2920" s="28">
        <v>4641</v>
      </c>
      <c r="R2920" s="28">
        <v>6295</v>
      </c>
      <c r="S2920" s="27" t="s">
        <v>8604</v>
      </c>
      <c r="T2920" s="27" t="s">
        <v>8603</v>
      </c>
    </row>
    <row r="2921" spans="1:20" x14ac:dyDescent="0.25">
      <c r="A2921" s="27" t="s">
        <v>8586</v>
      </c>
      <c r="B2921" s="28">
        <v>1</v>
      </c>
      <c r="C2921" s="27" t="s">
        <v>8585</v>
      </c>
      <c r="D2921" s="27" t="s">
        <v>7837</v>
      </c>
      <c r="E2921" s="27" t="s">
        <v>229</v>
      </c>
      <c r="F2921" s="27" t="s">
        <v>8602</v>
      </c>
      <c r="G2921" s="27" t="s">
        <v>8601</v>
      </c>
      <c r="H2921" s="27" t="s">
        <v>8600</v>
      </c>
      <c r="I2921" s="47">
        <v>1.8E-63</v>
      </c>
      <c r="J2921" s="47">
        <v>2.0999999999999999E-63</v>
      </c>
      <c r="K2921" s="28">
        <v>0.92100000000000004</v>
      </c>
      <c r="L2921" s="28">
        <v>0.89700000000000002</v>
      </c>
      <c r="M2921" s="28">
        <v>5023762</v>
      </c>
      <c r="N2921" s="28">
        <v>5024520</v>
      </c>
      <c r="O2921" s="28" t="s">
        <v>8135</v>
      </c>
      <c r="P2921" s="27" t="s">
        <v>229</v>
      </c>
      <c r="Q2921" s="28">
        <v>4642</v>
      </c>
      <c r="R2921" s="28">
        <v>6295</v>
      </c>
      <c r="S2921" s="27" t="s">
        <v>8599</v>
      </c>
      <c r="T2921" s="27" t="s">
        <v>8598</v>
      </c>
    </row>
    <row r="2922" spans="1:20" x14ac:dyDescent="0.25">
      <c r="A2922" s="27" t="s">
        <v>8586</v>
      </c>
      <c r="B2922" s="28">
        <v>7</v>
      </c>
      <c r="C2922" s="27" t="s">
        <v>8585</v>
      </c>
      <c r="D2922" s="27" t="s">
        <v>7835</v>
      </c>
      <c r="E2922" s="27" t="s">
        <v>2903</v>
      </c>
      <c r="F2922" s="27" t="s">
        <v>8158</v>
      </c>
      <c r="G2922" s="27" t="s">
        <v>8157</v>
      </c>
      <c r="H2922" s="27" t="s">
        <v>8156</v>
      </c>
      <c r="I2922" s="47">
        <v>3.9999999999999998E-103</v>
      </c>
      <c r="J2922" s="47">
        <v>4.3999999999999999E-103</v>
      </c>
      <c r="K2922" s="28">
        <v>0.97299999999999998</v>
      </c>
      <c r="L2922" s="28">
        <v>0.85</v>
      </c>
      <c r="M2922" s="28">
        <v>5042635</v>
      </c>
      <c r="N2922" s="28">
        <v>5043621</v>
      </c>
      <c r="O2922" s="28" t="s">
        <v>8149</v>
      </c>
      <c r="P2922" s="27" t="s">
        <v>2903</v>
      </c>
      <c r="Q2922" s="28">
        <v>4662</v>
      </c>
      <c r="R2922" s="28">
        <v>6295</v>
      </c>
      <c r="S2922" s="27" t="s">
        <v>8597</v>
      </c>
      <c r="T2922" s="27" t="s">
        <v>8596</v>
      </c>
    </row>
    <row r="2923" spans="1:20" x14ac:dyDescent="0.25">
      <c r="A2923" s="27" t="s">
        <v>8586</v>
      </c>
      <c r="B2923" s="28">
        <v>7</v>
      </c>
      <c r="C2923" s="27" t="s">
        <v>8585</v>
      </c>
      <c r="D2923" s="27" t="s">
        <v>7835</v>
      </c>
      <c r="E2923" s="27" t="s">
        <v>2904</v>
      </c>
      <c r="F2923" s="27" t="s">
        <v>8152</v>
      </c>
      <c r="G2923" s="27" t="s">
        <v>8151</v>
      </c>
      <c r="H2923" s="27" t="s">
        <v>8150</v>
      </c>
      <c r="I2923" s="48">
        <v>0</v>
      </c>
      <c r="J2923" s="48">
        <v>0</v>
      </c>
      <c r="K2923" s="28">
        <v>0.995</v>
      </c>
      <c r="L2923" s="28">
        <v>0.995</v>
      </c>
      <c r="M2923" s="28">
        <v>5043639</v>
      </c>
      <c r="N2923" s="28">
        <v>5045984</v>
      </c>
      <c r="O2923" s="28" t="s">
        <v>8149</v>
      </c>
      <c r="P2923" s="27" t="s">
        <v>2904</v>
      </c>
      <c r="Q2923" s="28">
        <v>4663</v>
      </c>
      <c r="R2923" s="28">
        <v>6295</v>
      </c>
      <c r="S2923" s="27" t="s">
        <v>8595</v>
      </c>
      <c r="T2923" s="27" t="s">
        <v>8594</v>
      </c>
    </row>
    <row r="2924" spans="1:20" x14ac:dyDescent="0.25">
      <c r="A2924" s="27" t="s">
        <v>8586</v>
      </c>
      <c r="B2924" s="28">
        <v>5</v>
      </c>
      <c r="C2924" s="27" t="s">
        <v>8585</v>
      </c>
      <c r="D2924" s="27" t="s">
        <v>8181</v>
      </c>
      <c r="E2924" s="27" t="s">
        <v>5817</v>
      </c>
      <c r="F2924" s="27" t="s">
        <v>8592</v>
      </c>
      <c r="G2924" s="27" t="s">
        <v>8591</v>
      </c>
      <c r="H2924" s="27" t="s">
        <v>8590</v>
      </c>
      <c r="I2924" s="47">
        <v>9.9999999999999903E-222</v>
      </c>
      <c r="J2924" s="47">
        <v>2.6000000000000002E-221</v>
      </c>
      <c r="K2924" s="28">
        <v>0.92800000000000005</v>
      </c>
      <c r="L2924" s="28">
        <v>0.96899999999999997</v>
      </c>
      <c r="M2924" s="28">
        <v>5047785</v>
      </c>
      <c r="N2924" s="28">
        <v>5049482</v>
      </c>
      <c r="O2924" s="28" t="s">
        <v>8149</v>
      </c>
      <c r="P2924" s="27" t="s">
        <v>5817</v>
      </c>
      <c r="Q2924" s="28">
        <v>4665</v>
      </c>
      <c r="R2924" s="28">
        <v>6295</v>
      </c>
      <c r="S2924" s="27" t="s">
        <v>8593</v>
      </c>
      <c r="T2924" s="27" t="s">
        <v>8588</v>
      </c>
    </row>
    <row r="2925" spans="1:20" x14ac:dyDescent="0.25">
      <c r="A2925" s="27" t="s">
        <v>8586</v>
      </c>
      <c r="B2925" s="28">
        <v>9</v>
      </c>
      <c r="C2925" s="27" t="s">
        <v>8585</v>
      </c>
      <c r="D2925" s="27" t="s">
        <v>8122</v>
      </c>
      <c r="E2925" s="27" t="s">
        <v>5817</v>
      </c>
      <c r="F2925" s="27" t="s">
        <v>8592</v>
      </c>
      <c r="G2925" s="27" t="s">
        <v>8591</v>
      </c>
      <c r="H2925" s="27" t="s">
        <v>8590</v>
      </c>
      <c r="I2925" s="47">
        <v>9.9999999999999903E-222</v>
      </c>
      <c r="J2925" s="47">
        <v>2.6000000000000002E-221</v>
      </c>
      <c r="K2925" s="28">
        <v>0.92800000000000005</v>
      </c>
      <c r="L2925" s="28">
        <v>0.96899999999999997</v>
      </c>
      <c r="M2925" s="28">
        <v>5047785</v>
      </c>
      <c r="N2925" s="28">
        <v>5049482</v>
      </c>
      <c r="O2925" s="28" t="s">
        <v>8149</v>
      </c>
      <c r="P2925" s="27" t="s">
        <v>5817</v>
      </c>
      <c r="Q2925" s="28">
        <v>4665</v>
      </c>
      <c r="R2925" s="28">
        <v>6295</v>
      </c>
      <c r="S2925" s="27" t="s">
        <v>8589</v>
      </c>
      <c r="T2925" s="27" t="s">
        <v>8588</v>
      </c>
    </row>
    <row r="2926" spans="1:20" x14ac:dyDescent="0.25">
      <c r="A2926" s="27" t="s">
        <v>8586</v>
      </c>
      <c r="B2926" s="28">
        <v>5</v>
      </c>
      <c r="C2926" s="27" t="s">
        <v>8585</v>
      </c>
      <c r="D2926" s="27" t="s">
        <v>8181</v>
      </c>
      <c r="E2926" s="27" t="s">
        <v>5818</v>
      </c>
      <c r="F2926" s="27" t="s">
        <v>8309</v>
      </c>
      <c r="G2926" s="27" t="s">
        <v>8308</v>
      </c>
      <c r="H2926" s="27" t="s">
        <v>8307</v>
      </c>
      <c r="I2926" s="47">
        <v>9.1999999999999896E-213</v>
      </c>
      <c r="J2926" s="47">
        <v>6.2999999999999998E-211</v>
      </c>
      <c r="K2926" s="28">
        <v>0.89500000000000002</v>
      </c>
      <c r="L2926" s="28">
        <v>0.98</v>
      </c>
      <c r="M2926" s="28">
        <v>5049482</v>
      </c>
      <c r="N2926" s="28">
        <v>5052217</v>
      </c>
      <c r="O2926" s="28" t="s">
        <v>8149</v>
      </c>
      <c r="P2926" s="27" t="s">
        <v>5818</v>
      </c>
      <c r="Q2926" s="28">
        <v>4666</v>
      </c>
      <c r="R2926" s="28">
        <v>6295</v>
      </c>
      <c r="S2926" s="27" t="s">
        <v>8587</v>
      </c>
      <c r="T2926" s="27" t="s">
        <v>8583</v>
      </c>
    </row>
    <row r="2927" spans="1:20" x14ac:dyDescent="0.25">
      <c r="A2927" s="27" t="s">
        <v>8586</v>
      </c>
      <c r="B2927" s="28">
        <v>9</v>
      </c>
      <c r="C2927" s="27" t="s">
        <v>8585</v>
      </c>
      <c r="D2927" s="27" t="s">
        <v>8122</v>
      </c>
      <c r="E2927" s="27" t="s">
        <v>5818</v>
      </c>
      <c r="F2927" s="27" t="s">
        <v>8309</v>
      </c>
      <c r="G2927" s="27" t="s">
        <v>8308</v>
      </c>
      <c r="H2927" s="27" t="s">
        <v>8307</v>
      </c>
      <c r="I2927" s="47">
        <v>9.1999999999999896E-213</v>
      </c>
      <c r="J2927" s="47">
        <v>6.2999999999999998E-211</v>
      </c>
      <c r="K2927" s="28">
        <v>0.89500000000000002</v>
      </c>
      <c r="L2927" s="28">
        <v>0.98</v>
      </c>
      <c r="M2927" s="28">
        <v>5049482</v>
      </c>
      <c r="N2927" s="28">
        <v>5052217</v>
      </c>
      <c r="O2927" s="28" t="s">
        <v>8149</v>
      </c>
      <c r="P2927" s="27" t="s">
        <v>5818</v>
      </c>
      <c r="Q2927" s="28">
        <v>4666</v>
      </c>
      <c r="R2927" s="28">
        <v>6295</v>
      </c>
      <c r="S2927" s="27" t="s">
        <v>8584</v>
      </c>
      <c r="T2927" s="27" t="s">
        <v>8583</v>
      </c>
    </row>
    <row r="2928" spans="1:20" x14ac:dyDescent="0.25">
      <c r="A2928" s="27" t="s">
        <v>8476</v>
      </c>
      <c r="B2928" s="28">
        <v>2</v>
      </c>
      <c r="C2928" s="27" t="s">
        <v>8475</v>
      </c>
      <c r="D2928" s="27" t="s">
        <v>8181</v>
      </c>
      <c r="E2928" s="27" t="s">
        <v>4842</v>
      </c>
      <c r="F2928" s="27" t="s">
        <v>8582</v>
      </c>
      <c r="G2928" s="27" t="s">
        <v>8581</v>
      </c>
      <c r="H2928" s="27" t="s">
        <v>8580</v>
      </c>
      <c r="I2928" s="47">
        <v>8.8000000000000003E-83</v>
      </c>
      <c r="J2928" s="47">
        <v>9.8999999999999998E-83</v>
      </c>
      <c r="K2928" s="28">
        <v>0.98599999999999999</v>
      </c>
      <c r="L2928" s="28">
        <v>0.77700000000000002</v>
      </c>
      <c r="M2928" s="28">
        <v>4384</v>
      </c>
      <c r="N2928" s="28">
        <v>5637</v>
      </c>
      <c r="O2928" s="28" t="s">
        <v>8149</v>
      </c>
      <c r="P2928" s="27" t="s">
        <v>4842</v>
      </c>
      <c r="Q2928" s="28">
        <v>6</v>
      </c>
      <c r="R2928" s="28">
        <v>6175</v>
      </c>
      <c r="S2928" s="27" t="s">
        <v>8579</v>
      </c>
      <c r="T2928" s="27" t="s">
        <v>8578</v>
      </c>
    </row>
    <row r="2929" spans="1:20" x14ac:dyDescent="0.25">
      <c r="A2929" s="27" t="s">
        <v>8476</v>
      </c>
      <c r="B2929" s="28">
        <v>2</v>
      </c>
      <c r="C2929" s="27" t="s">
        <v>8475</v>
      </c>
      <c r="D2929" s="27" t="s">
        <v>8181</v>
      </c>
      <c r="E2929" s="27" t="s">
        <v>8577</v>
      </c>
      <c r="F2929" s="27" t="s">
        <v>8187</v>
      </c>
      <c r="G2929" s="27" t="s">
        <v>8186</v>
      </c>
      <c r="H2929" s="27" t="s">
        <v>8185</v>
      </c>
      <c r="I2929" s="47">
        <v>1.2E-83</v>
      </c>
      <c r="J2929" s="47">
        <v>1.3E-83</v>
      </c>
      <c r="K2929" s="28">
        <v>0.94799999999999995</v>
      </c>
      <c r="L2929" s="28">
        <v>0.54400000000000004</v>
      </c>
      <c r="M2929" s="28">
        <v>5627</v>
      </c>
      <c r="N2929" s="28">
        <v>6379</v>
      </c>
      <c r="O2929" s="28" t="s">
        <v>8149</v>
      </c>
      <c r="P2929" s="27" t="s">
        <v>8577</v>
      </c>
      <c r="Q2929" s="28">
        <v>7</v>
      </c>
      <c r="R2929" s="28">
        <v>6175</v>
      </c>
      <c r="S2929" s="27" t="s">
        <v>8576</v>
      </c>
      <c r="T2929" s="27" t="s">
        <v>8575</v>
      </c>
    </row>
    <row r="2930" spans="1:20" x14ac:dyDescent="0.25">
      <c r="A2930" s="27" t="s">
        <v>8476</v>
      </c>
      <c r="B2930" s="28">
        <v>2</v>
      </c>
      <c r="C2930" s="27" t="s">
        <v>8475</v>
      </c>
      <c r="D2930" s="27" t="s">
        <v>8181</v>
      </c>
      <c r="E2930" s="27" t="s">
        <v>4843</v>
      </c>
      <c r="F2930" s="27" t="s">
        <v>8193</v>
      </c>
      <c r="G2930" s="27" t="s">
        <v>8192</v>
      </c>
      <c r="H2930" s="27" t="s">
        <v>8191</v>
      </c>
      <c r="I2930" s="48">
        <v>0</v>
      </c>
      <c r="J2930" s="48">
        <v>0</v>
      </c>
      <c r="K2930" s="28">
        <v>0.99099999999999999</v>
      </c>
      <c r="L2930" s="28">
        <v>0.98899999999999999</v>
      </c>
      <c r="M2930" s="28">
        <v>7918</v>
      </c>
      <c r="N2930" s="28">
        <v>11034</v>
      </c>
      <c r="O2930" s="28" t="s">
        <v>8149</v>
      </c>
      <c r="P2930" s="27" t="s">
        <v>4843</v>
      </c>
      <c r="Q2930" s="28">
        <v>9</v>
      </c>
      <c r="R2930" s="28">
        <v>6175</v>
      </c>
      <c r="S2930" s="27" t="s">
        <v>8574</v>
      </c>
      <c r="T2930" s="27" t="s">
        <v>8572</v>
      </c>
    </row>
    <row r="2931" spans="1:20" x14ac:dyDescent="0.25">
      <c r="A2931" s="27" t="s">
        <v>8476</v>
      </c>
      <c r="B2931" s="28">
        <v>3</v>
      </c>
      <c r="C2931" s="27" t="s">
        <v>8475</v>
      </c>
      <c r="D2931" s="27" t="s">
        <v>8181</v>
      </c>
      <c r="E2931" s="27" t="s">
        <v>4955</v>
      </c>
      <c r="F2931" s="27" t="s">
        <v>8193</v>
      </c>
      <c r="G2931" s="27" t="s">
        <v>8192</v>
      </c>
      <c r="H2931" s="27" t="s">
        <v>8191</v>
      </c>
      <c r="I2931" s="48">
        <v>0</v>
      </c>
      <c r="J2931" s="48">
        <v>0</v>
      </c>
      <c r="K2931" s="28">
        <v>0.99099999999999999</v>
      </c>
      <c r="L2931" s="28">
        <v>0.98899999999999999</v>
      </c>
      <c r="M2931" s="28">
        <v>763442</v>
      </c>
      <c r="N2931" s="28">
        <v>766558</v>
      </c>
      <c r="O2931" s="28" t="s">
        <v>8135</v>
      </c>
      <c r="P2931" s="27" t="s">
        <v>4955</v>
      </c>
      <c r="Q2931" s="28">
        <v>685</v>
      </c>
      <c r="R2931" s="28">
        <v>6175</v>
      </c>
      <c r="S2931" s="27" t="s">
        <v>8574</v>
      </c>
      <c r="T2931" s="27" t="s">
        <v>8572</v>
      </c>
    </row>
    <row r="2932" spans="1:20" x14ac:dyDescent="0.25">
      <c r="A2932" s="27" t="s">
        <v>8476</v>
      </c>
      <c r="B2932" s="28">
        <v>9</v>
      </c>
      <c r="C2932" s="27" t="s">
        <v>8475</v>
      </c>
      <c r="D2932" s="27" t="s">
        <v>8128</v>
      </c>
      <c r="E2932" s="27" t="s">
        <v>4955</v>
      </c>
      <c r="F2932" s="27" t="s">
        <v>8193</v>
      </c>
      <c r="G2932" s="27" t="s">
        <v>8192</v>
      </c>
      <c r="H2932" s="27" t="s">
        <v>8191</v>
      </c>
      <c r="I2932" s="48">
        <v>0</v>
      </c>
      <c r="J2932" s="48">
        <v>0</v>
      </c>
      <c r="K2932" s="28">
        <v>0.99099999999999999</v>
      </c>
      <c r="L2932" s="28">
        <v>0.98899999999999999</v>
      </c>
      <c r="M2932" s="28">
        <v>763442</v>
      </c>
      <c r="N2932" s="28">
        <v>766558</v>
      </c>
      <c r="O2932" s="28" t="s">
        <v>8135</v>
      </c>
      <c r="P2932" s="27" t="s">
        <v>4955</v>
      </c>
      <c r="Q2932" s="28">
        <v>685</v>
      </c>
      <c r="R2932" s="28">
        <v>6175</v>
      </c>
      <c r="S2932" s="27" t="s">
        <v>8573</v>
      </c>
      <c r="T2932" s="27" t="s">
        <v>8572</v>
      </c>
    </row>
    <row r="2933" spans="1:20" x14ac:dyDescent="0.25">
      <c r="A2933" s="27" t="s">
        <v>8476</v>
      </c>
      <c r="B2933" s="28">
        <v>3</v>
      </c>
      <c r="C2933" s="27" t="s">
        <v>8475</v>
      </c>
      <c r="D2933" s="27" t="s">
        <v>8181</v>
      </c>
      <c r="E2933" s="27" t="s">
        <v>8568</v>
      </c>
      <c r="F2933" s="27" t="s">
        <v>8570</v>
      </c>
      <c r="G2933" s="27" t="s">
        <v>8569</v>
      </c>
      <c r="H2933" s="27" t="s">
        <v>8185</v>
      </c>
      <c r="I2933" s="47">
        <v>2.2999999999999999E-101</v>
      </c>
      <c r="J2933" s="47">
        <v>5.0000000000000001E-101</v>
      </c>
      <c r="K2933" s="28">
        <v>0.98799999999999999</v>
      </c>
      <c r="L2933" s="28">
        <v>0.996</v>
      </c>
      <c r="M2933" s="28">
        <v>767582</v>
      </c>
      <c r="N2933" s="28">
        <v>768850</v>
      </c>
      <c r="O2933" s="28" t="s">
        <v>8135</v>
      </c>
      <c r="P2933" s="27" t="s">
        <v>8568</v>
      </c>
      <c r="Q2933" s="28">
        <v>687</v>
      </c>
      <c r="R2933" s="28">
        <v>6175</v>
      </c>
      <c r="S2933" s="27" t="s">
        <v>8571</v>
      </c>
      <c r="T2933" s="27" t="s">
        <v>8566</v>
      </c>
    </row>
    <row r="2934" spans="1:20" x14ac:dyDescent="0.25">
      <c r="A2934" s="27" t="s">
        <v>8476</v>
      </c>
      <c r="B2934" s="28">
        <v>9</v>
      </c>
      <c r="C2934" s="27" t="s">
        <v>8475</v>
      </c>
      <c r="D2934" s="27" t="s">
        <v>8128</v>
      </c>
      <c r="E2934" s="27" t="s">
        <v>8568</v>
      </c>
      <c r="F2934" s="27" t="s">
        <v>8570</v>
      </c>
      <c r="G2934" s="27" t="s">
        <v>8569</v>
      </c>
      <c r="H2934" s="27" t="s">
        <v>8185</v>
      </c>
      <c r="I2934" s="47">
        <v>2.2999999999999999E-101</v>
      </c>
      <c r="J2934" s="47">
        <v>5.0000000000000001E-101</v>
      </c>
      <c r="K2934" s="28">
        <v>0.98799999999999999</v>
      </c>
      <c r="L2934" s="28">
        <v>0.996</v>
      </c>
      <c r="M2934" s="28">
        <v>767582</v>
      </c>
      <c r="N2934" s="28">
        <v>768850</v>
      </c>
      <c r="O2934" s="28" t="s">
        <v>8135</v>
      </c>
      <c r="P2934" s="27" t="s">
        <v>8568</v>
      </c>
      <c r="Q2934" s="28">
        <v>687</v>
      </c>
      <c r="R2934" s="28">
        <v>6175</v>
      </c>
      <c r="S2934" s="27" t="s">
        <v>8567</v>
      </c>
      <c r="T2934" s="27" t="s">
        <v>8566</v>
      </c>
    </row>
    <row r="2935" spans="1:20" x14ac:dyDescent="0.25">
      <c r="A2935" s="27" t="s">
        <v>8476</v>
      </c>
      <c r="B2935" s="28">
        <v>3</v>
      </c>
      <c r="C2935" s="27" t="s">
        <v>8475</v>
      </c>
      <c r="D2935" s="27" t="s">
        <v>8181</v>
      </c>
      <c r="E2935" s="27" t="s">
        <v>4956</v>
      </c>
      <c r="F2935" s="27" t="s">
        <v>8178</v>
      </c>
      <c r="G2935" s="27" t="s">
        <v>8177</v>
      </c>
      <c r="H2935" s="27" t="s">
        <v>8176</v>
      </c>
      <c r="I2935" s="47">
        <v>2.5E-166</v>
      </c>
      <c r="J2935" s="47">
        <v>5.1000000000000002E-166</v>
      </c>
      <c r="K2935" s="28">
        <v>0.98699999999999999</v>
      </c>
      <c r="L2935" s="28">
        <v>0.53400000000000003</v>
      </c>
      <c r="M2935" s="28">
        <v>768840</v>
      </c>
      <c r="N2935" s="28">
        <v>770441</v>
      </c>
      <c r="O2935" s="28" t="s">
        <v>8135</v>
      </c>
      <c r="P2935" s="27" t="s">
        <v>4956</v>
      </c>
      <c r="Q2935" s="28">
        <v>688</v>
      </c>
      <c r="R2935" s="28">
        <v>6175</v>
      </c>
      <c r="S2935" s="27" t="s">
        <v>8565</v>
      </c>
      <c r="T2935" s="27" t="s">
        <v>8564</v>
      </c>
    </row>
    <row r="2936" spans="1:20" x14ac:dyDescent="0.25">
      <c r="A2936" s="27" t="s">
        <v>8476</v>
      </c>
      <c r="B2936" s="28">
        <v>9</v>
      </c>
      <c r="C2936" s="27" t="s">
        <v>8475</v>
      </c>
      <c r="D2936" s="27" t="s">
        <v>8128</v>
      </c>
      <c r="E2936" s="27" t="s">
        <v>4956</v>
      </c>
      <c r="F2936" s="27" t="s">
        <v>8178</v>
      </c>
      <c r="G2936" s="27" t="s">
        <v>8177</v>
      </c>
      <c r="H2936" s="27" t="s">
        <v>8176</v>
      </c>
      <c r="I2936" s="47">
        <v>2.5E-166</v>
      </c>
      <c r="J2936" s="47">
        <v>5.1000000000000002E-166</v>
      </c>
      <c r="K2936" s="28">
        <v>0.98699999999999999</v>
      </c>
      <c r="L2936" s="28">
        <v>0.53400000000000003</v>
      </c>
      <c r="M2936" s="28">
        <v>768840</v>
      </c>
      <c r="N2936" s="28">
        <v>770441</v>
      </c>
      <c r="O2936" s="28" t="s">
        <v>8135</v>
      </c>
      <c r="P2936" s="27" t="s">
        <v>4956</v>
      </c>
      <c r="Q2936" s="28">
        <v>688</v>
      </c>
      <c r="R2936" s="28">
        <v>6175</v>
      </c>
      <c r="S2936" s="27" t="s">
        <v>8563</v>
      </c>
      <c r="T2936" s="27" t="s">
        <v>8562</v>
      </c>
    </row>
    <row r="2937" spans="1:20" x14ac:dyDescent="0.25">
      <c r="A2937" s="27" t="s">
        <v>8476</v>
      </c>
      <c r="B2937" s="28">
        <v>11</v>
      </c>
      <c r="C2937" s="27" t="s">
        <v>8475</v>
      </c>
      <c r="D2937" s="27" t="s">
        <v>8550</v>
      </c>
      <c r="E2937" s="27" t="s">
        <v>7202</v>
      </c>
      <c r="F2937" s="27" t="s">
        <v>8561</v>
      </c>
      <c r="G2937" s="27" t="s">
        <v>8560</v>
      </c>
      <c r="H2937" s="27" t="s">
        <v>8559</v>
      </c>
      <c r="I2937" s="47">
        <v>1.2E-290</v>
      </c>
      <c r="J2937" s="47">
        <v>1.4E-290</v>
      </c>
      <c r="K2937" s="28">
        <v>0.996</v>
      </c>
      <c r="L2937" s="28">
        <v>0.998</v>
      </c>
      <c r="M2937" s="28">
        <v>1626960</v>
      </c>
      <c r="N2937" s="28">
        <v>1628429</v>
      </c>
      <c r="O2937" s="28" t="s">
        <v>8149</v>
      </c>
      <c r="P2937" s="27" t="s">
        <v>7202</v>
      </c>
      <c r="Q2937" s="28">
        <v>1453</v>
      </c>
      <c r="R2937" s="28">
        <v>6175</v>
      </c>
      <c r="S2937" s="27" t="s">
        <v>8558</v>
      </c>
      <c r="T2937" s="27" t="s">
        <v>8557</v>
      </c>
    </row>
    <row r="2938" spans="1:20" x14ac:dyDescent="0.25">
      <c r="A2938" s="27" t="s">
        <v>8476</v>
      </c>
      <c r="B2938" s="28">
        <v>11</v>
      </c>
      <c r="C2938" s="27" t="s">
        <v>8475</v>
      </c>
      <c r="D2938" s="27" t="s">
        <v>8550</v>
      </c>
      <c r="E2938" s="27" t="s">
        <v>8553</v>
      </c>
      <c r="F2938" s="27" t="s">
        <v>8556</v>
      </c>
      <c r="G2938" s="27" t="s">
        <v>8555</v>
      </c>
      <c r="H2938" s="27" t="s">
        <v>8554</v>
      </c>
      <c r="I2938" s="48">
        <v>0</v>
      </c>
      <c r="J2938" s="48">
        <v>0</v>
      </c>
      <c r="K2938" s="28">
        <v>0.997</v>
      </c>
      <c r="L2938" s="28">
        <v>0.998</v>
      </c>
      <c r="M2938" s="28">
        <v>1629327</v>
      </c>
      <c r="N2938" s="28">
        <v>1633763</v>
      </c>
      <c r="O2938" s="28" t="s">
        <v>8149</v>
      </c>
      <c r="P2938" s="27" t="s">
        <v>8553</v>
      </c>
      <c r="Q2938" s="28">
        <v>1455</v>
      </c>
      <c r="R2938" s="28">
        <v>6175</v>
      </c>
      <c r="S2938" s="27" t="s">
        <v>8552</v>
      </c>
      <c r="T2938" s="27" t="s">
        <v>8551</v>
      </c>
    </row>
    <row r="2939" spans="1:20" x14ac:dyDescent="0.25">
      <c r="A2939" s="27" t="s">
        <v>8476</v>
      </c>
      <c r="B2939" s="28">
        <v>11</v>
      </c>
      <c r="C2939" s="27" t="s">
        <v>8475</v>
      </c>
      <c r="D2939" s="27" t="s">
        <v>8550</v>
      </c>
      <c r="E2939" s="27" t="s">
        <v>7203</v>
      </c>
      <c r="F2939" s="27" t="s">
        <v>8549</v>
      </c>
      <c r="G2939" s="27" t="s">
        <v>8548</v>
      </c>
      <c r="H2939" s="27" t="s">
        <v>8547</v>
      </c>
      <c r="I2939" s="47">
        <v>4.1000000000000002E-199</v>
      </c>
      <c r="J2939" s="47">
        <v>4.6999999999999996E-199</v>
      </c>
      <c r="K2939" s="28">
        <v>0.98</v>
      </c>
      <c r="L2939" s="28">
        <v>0.98299999999999998</v>
      </c>
      <c r="M2939" s="28">
        <v>1633776</v>
      </c>
      <c r="N2939" s="28">
        <v>1634819</v>
      </c>
      <c r="O2939" s="28" t="s">
        <v>8149</v>
      </c>
      <c r="P2939" s="27" t="s">
        <v>7203</v>
      </c>
      <c r="Q2939" s="28">
        <v>1456</v>
      </c>
      <c r="R2939" s="28">
        <v>6175</v>
      </c>
      <c r="S2939" s="27" t="s">
        <v>8546</v>
      </c>
      <c r="T2939" s="27" t="s">
        <v>8545</v>
      </c>
    </row>
    <row r="2940" spans="1:20" x14ac:dyDescent="0.25">
      <c r="A2940" s="27" t="s">
        <v>8476</v>
      </c>
      <c r="B2940" s="28">
        <v>7</v>
      </c>
      <c r="C2940" s="27" t="s">
        <v>8475</v>
      </c>
      <c r="D2940" s="27" t="s">
        <v>8113</v>
      </c>
      <c r="E2940" s="27" t="s">
        <v>3146</v>
      </c>
      <c r="F2940" s="27" t="s">
        <v>8544</v>
      </c>
      <c r="G2940" s="27" t="s">
        <v>8543</v>
      </c>
      <c r="H2940" s="27" t="s">
        <v>8542</v>
      </c>
      <c r="I2940" s="48">
        <v>0</v>
      </c>
      <c r="J2940" s="48">
        <v>0</v>
      </c>
      <c r="K2940" s="28">
        <v>0.997</v>
      </c>
      <c r="L2940" s="28">
        <v>0.997</v>
      </c>
      <c r="M2940" s="28">
        <v>1673647</v>
      </c>
      <c r="N2940" s="28">
        <v>1677165</v>
      </c>
      <c r="O2940" s="28" t="s">
        <v>8135</v>
      </c>
      <c r="P2940" s="27" t="s">
        <v>3146</v>
      </c>
      <c r="Q2940" s="28">
        <v>1497</v>
      </c>
      <c r="R2940" s="28">
        <v>6175</v>
      </c>
      <c r="S2940" s="27" t="s">
        <v>8541</v>
      </c>
      <c r="T2940" s="27" t="s">
        <v>8540</v>
      </c>
    </row>
    <row r="2941" spans="1:20" x14ac:dyDescent="0.25">
      <c r="A2941" s="27" t="s">
        <v>8476</v>
      </c>
      <c r="B2941" s="28">
        <v>7</v>
      </c>
      <c r="C2941" s="27" t="s">
        <v>8475</v>
      </c>
      <c r="D2941" s="27" t="s">
        <v>8113</v>
      </c>
      <c r="E2941" s="27" t="s">
        <v>3147</v>
      </c>
      <c r="F2941" s="27" t="s">
        <v>8539</v>
      </c>
      <c r="G2941" s="27" t="s">
        <v>8538</v>
      </c>
      <c r="H2941" s="27" t="s">
        <v>8537</v>
      </c>
      <c r="I2941" s="47">
        <v>6.7000000000000002E-114</v>
      </c>
      <c r="J2941" s="47">
        <v>7.5000000000000002E-114</v>
      </c>
      <c r="K2941" s="28">
        <v>0.98799999999999999</v>
      </c>
      <c r="L2941" s="28">
        <v>0.996</v>
      </c>
      <c r="M2941" s="28">
        <v>1677149</v>
      </c>
      <c r="N2941" s="28">
        <v>1677928</v>
      </c>
      <c r="O2941" s="28" t="s">
        <v>8135</v>
      </c>
      <c r="P2941" s="27" t="s">
        <v>3147</v>
      </c>
      <c r="Q2941" s="28">
        <v>1498</v>
      </c>
      <c r="R2941" s="28">
        <v>6175</v>
      </c>
      <c r="S2941" s="27" t="s">
        <v>8536</v>
      </c>
      <c r="T2941" s="27" t="s">
        <v>8535</v>
      </c>
    </row>
    <row r="2942" spans="1:20" x14ac:dyDescent="0.25">
      <c r="A2942" s="27" t="s">
        <v>8476</v>
      </c>
      <c r="B2942" s="28">
        <v>4</v>
      </c>
      <c r="C2942" s="27" t="s">
        <v>8475</v>
      </c>
      <c r="D2942" s="27" t="s">
        <v>8181</v>
      </c>
      <c r="E2942" s="27" t="s">
        <v>3830</v>
      </c>
      <c r="F2942" s="27" t="s">
        <v>8533</v>
      </c>
      <c r="G2942" s="27" t="s">
        <v>8532</v>
      </c>
      <c r="H2942" s="27" t="s">
        <v>8191</v>
      </c>
      <c r="I2942" s="48">
        <v>0</v>
      </c>
      <c r="J2942" s="48">
        <v>0</v>
      </c>
      <c r="K2942" s="28">
        <v>0.96799999999999997</v>
      </c>
      <c r="L2942" s="28">
        <v>0.995</v>
      </c>
      <c r="M2942" s="28">
        <v>1830579</v>
      </c>
      <c r="N2942" s="28">
        <v>1833680</v>
      </c>
      <c r="O2942" s="28" t="s">
        <v>8135</v>
      </c>
      <c r="P2942" s="27" t="s">
        <v>3830</v>
      </c>
      <c r="Q2942" s="28">
        <v>1640</v>
      </c>
      <c r="R2942" s="28">
        <v>6175</v>
      </c>
      <c r="S2942" s="27" t="s">
        <v>8534</v>
      </c>
      <c r="T2942" s="27" t="s">
        <v>8530</v>
      </c>
    </row>
    <row r="2943" spans="1:20" x14ac:dyDescent="0.25">
      <c r="A2943" s="27" t="s">
        <v>8476</v>
      </c>
      <c r="B2943" s="28">
        <v>10</v>
      </c>
      <c r="C2943" s="27" t="s">
        <v>8475</v>
      </c>
      <c r="D2943" s="27" t="s">
        <v>8128</v>
      </c>
      <c r="E2943" s="27" t="s">
        <v>3830</v>
      </c>
      <c r="F2943" s="27" t="s">
        <v>8533</v>
      </c>
      <c r="G2943" s="27" t="s">
        <v>8532</v>
      </c>
      <c r="H2943" s="27" t="s">
        <v>8191</v>
      </c>
      <c r="I2943" s="48">
        <v>0</v>
      </c>
      <c r="J2943" s="48">
        <v>0</v>
      </c>
      <c r="K2943" s="28">
        <v>0.96799999999999997</v>
      </c>
      <c r="L2943" s="28">
        <v>0.995</v>
      </c>
      <c r="M2943" s="28">
        <v>1830579</v>
      </c>
      <c r="N2943" s="28">
        <v>1833680</v>
      </c>
      <c r="O2943" s="28" t="s">
        <v>8135</v>
      </c>
      <c r="P2943" s="27" t="s">
        <v>3830</v>
      </c>
      <c r="Q2943" s="28">
        <v>1640</v>
      </c>
      <c r="R2943" s="28">
        <v>6175</v>
      </c>
      <c r="S2943" s="27" t="s">
        <v>8531</v>
      </c>
      <c r="T2943" s="27" t="s">
        <v>8530</v>
      </c>
    </row>
    <row r="2944" spans="1:20" x14ac:dyDescent="0.25">
      <c r="A2944" s="27" t="s">
        <v>8476</v>
      </c>
      <c r="B2944" s="28">
        <v>8</v>
      </c>
      <c r="C2944" s="27" t="s">
        <v>8475</v>
      </c>
      <c r="D2944" s="27" t="s">
        <v>3745</v>
      </c>
      <c r="E2944" s="27" t="s">
        <v>8528</v>
      </c>
      <c r="F2944" s="27" t="s">
        <v>8529</v>
      </c>
      <c r="G2944" s="27" t="s">
        <v>3745</v>
      </c>
      <c r="H2944" s="27" t="s">
        <v>3745</v>
      </c>
      <c r="I2944" s="47">
        <v>7.1999999999999997E-148</v>
      </c>
      <c r="J2944" s="47">
        <v>7.9999999999999995E-148</v>
      </c>
      <c r="K2944" s="28">
        <v>0.98399999999999999</v>
      </c>
      <c r="L2944" s="28">
        <v>0.89800000000000002</v>
      </c>
      <c r="M2944" s="28">
        <v>1833673</v>
      </c>
      <c r="N2944" s="28">
        <v>1834815</v>
      </c>
      <c r="O2944" s="28" t="s">
        <v>8135</v>
      </c>
      <c r="P2944" s="27" t="s">
        <v>8528</v>
      </c>
      <c r="Q2944" s="28">
        <v>1641</v>
      </c>
      <c r="R2944" s="28">
        <v>6175</v>
      </c>
      <c r="S2944" s="27" t="s">
        <v>8527</v>
      </c>
      <c r="T2944" s="27" t="s">
        <v>8526</v>
      </c>
    </row>
    <row r="2945" spans="1:20" x14ac:dyDescent="0.25">
      <c r="A2945" s="27" t="s">
        <v>8476</v>
      </c>
      <c r="B2945" s="28">
        <v>4</v>
      </c>
      <c r="C2945" s="27" t="s">
        <v>8475</v>
      </c>
      <c r="D2945" s="27" t="s">
        <v>8181</v>
      </c>
      <c r="E2945" s="27" t="s">
        <v>8522</v>
      </c>
      <c r="F2945" s="27" t="s">
        <v>8524</v>
      </c>
      <c r="G2945" s="27" t="s">
        <v>8523</v>
      </c>
      <c r="H2945" s="27" t="s">
        <v>8185</v>
      </c>
      <c r="I2945" s="47">
        <v>1.5999999999999999E-93</v>
      </c>
      <c r="J2945" s="47">
        <v>1.9999999999999998E-93</v>
      </c>
      <c r="K2945" s="28">
        <v>0.90200000000000002</v>
      </c>
      <c r="L2945" s="28">
        <v>0.55500000000000005</v>
      </c>
      <c r="M2945" s="28">
        <v>1835400</v>
      </c>
      <c r="N2945" s="28">
        <v>1836161</v>
      </c>
      <c r="O2945" s="28" t="s">
        <v>8135</v>
      </c>
      <c r="P2945" s="27" t="s">
        <v>8522</v>
      </c>
      <c r="Q2945" s="28">
        <v>1643</v>
      </c>
      <c r="R2945" s="28">
        <v>6175</v>
      </c>
      <c r="S2945" s="27" t="s">
        <v>8525</v>
      </c>
      <c r="T2945" s="27" t="s">
        <v>8520</v>
      </c>
    </row>
    <row r="2946" spans="1:20" x14ac:dyDescent="0.25">
      <c r="A2946" s="27" t="s">
        <v>8476</v>
      </c>
      <c r="B2946" s="28">
        <v>10</v>
      </c>
      <c r="C2946" s="27" t="s">
        <v>8475</v>
      </c>
      <c r="D2946" s="27" t="s">
        <v>8128</v>
      </c>
      <c r="E2946" s="27" t="s">
        <v>8522</v>
      </c>
      <c r="F2946" s="27" t="s">
        <v>8524</v>
      </c>
      <c r="G2946" s="27" t="s">
        <v>8523</v>
      </c>
      <c r="H2946" s="27" t="s">
        <v>8185</v>
      </c>
      <c r="I2946" s="47">
        <v>1.5999999999999999E-93</v>
      </c>
      <c r="J2946" s="47">
        <v>1.9999999999999998E-93</v>
      </c>
      <c r="K2946" s="28">
        <v>0.90200000000000002</v>
      </c>
      <c r="L2946" s="28">
        <v>0.55500000000000005</v>
      </c>
      <c r="M2946" s="28">
        <v>1835400</v>
      </c>
      <c r="N2946" s="28">
        <v>1836161</v>
      </c>
      <c r="O2946" s="28" t="s">
        <v>8135</v>
      </c>
      <c r="P2946" s="27" t="s">
        <v>8522</v>
      </c>
      <c r="Q2946" s="28">
        <v>1643</v>
      </c>
      <c r="R2946" s="28">
        <v>6175</v>
      </c>
      <c r="S2946" s="27" t="s">
        <v>8521</v>
      </c>
      <c r="T2946" s="27" t="s">
        <v>8520</v>
      </c>
    </row>
    <row r="2947" spans="1:20" x14ac:dyDescent="0.25">
      <c r="A2947" s="27" t="s">
        <v>8476</v>
      </c>
      <c r="B2947" s="28">
        <v>4</v>
      </c>
      <c r="C2947" s="27" t="s">
        <v>8475</v>
      </c>
      <c r="D2947" s="27" t="s">
        <v>8181</v>
      </c>
      <c r="E2947" s="27" t="s">
        <v>3831</v>
      </c>
      <c r="F2947" s="27" t="s">
        <v>8518</v>
      </c>
      <c r="G2947" s="27" t="s">
        <v>8517</v>
      </c>
      <c r="H2947" s="27" t="s">
        <v>8176</v>
      </c>
      <c r="I2947" s="47">
        <v>5.0999999999999998E-121</v>
      </c>
      <c r="J2947" s="47">
        <v>6.7000000000000001E-121</v>
      </c>
      <c r="K2947" s="28">
        <v>0.91700000000000004</v>
      </c>
      <c r="L2947" s="28">
        <v>0.56200000000000006</v>
      </c>
      <c r="M2947" s="28">
        <v>1836158</v>
      </c>
      <c r="N2947" s="28">
        <v>1837714</v>
      </c>
      <c r="O2947" s="28" t="s">
        <v>8135</v>
      </c>
      <c r="P2947" s="27" t="s">
        <v>3831</v>
      </c>
      <c r="Q2947" s="28">
        <v>1644</v>
      </c>
      <c r="R2947" s="28">
        <v>6175</v>
      </c>
      <c r="S2947" s="27" t="s">
        <v>8519</v>
      </c>
      <c r="T2947" s="27" t="s">
        <v>8515</v>
      </c>
    </row>
    <row r="2948" spans="1:20" x14ac:dyDescent="0.25">
      <c r="A2948" s="27" t="s">
        <v>8476</v>
      </c>
      <c r="B2948" s="28">
        <v>10</v>
      </c>
      <c r="C2948" s="27" t="s">
        <v>8475</v>
      </c>
      <c r="D2948" s="27" t="s">
        <v>8128</v>
      </c>
      <c r="E2948" s="27" t="s">
        <v>3831</v>
      </c>
      <c r="F2948" s="27" t="s">
        <v>8518</v>
      </c>
      <c r="G2948" s="27" t="s">
        <v>8517</v>
      </c>
      <c r="H2948" s="27" t="s">
        <v>8176</v>
      </c>
      <c r="I2948" s="47">
        <v>5.0999999999999998E-121</v>
      </c>
      <c r="J2948" s="47">
        <v>6.7000000000000001E-121</v>
      </c>
      <c r="K2948" s="28">
        <v>0.91700000000000004</v>
      </c>
      <c r="L2948" s="28">
        <v>0.56200000000000006</v>
      </c>
      <c r="M2948" s="28">
        <v>1836158</v>
      </c>
      <c r="N2948" s="28">
        <v>1837714</v>
      </c>
      <c r="O2948" s="28" t="s">
        <v>8135</v>
      </c>
      <c r="P2948" s="27" t="s">
        <v>3831</v>
      </c>
      <c r="Q2948" s="28">
        <v>1644</v>
      </c>
      <c r="R2948" s="28">
        <v>6175</v>
      </c>
      <c r="S2948" s="27" t="s">
        <v>8516</v>
      </c>
      <c r="T2948" s="27" t="s">
        <v>8515</v>
      </c>
    </row>
    <row r="2949" spans="1:20" x14ac:dyDescent="0.25">
      <c r="A2949" s="27" t="s">
        <v>8476</v>
      </c>
      <c r="B2949" s="28">
        <v>5</v>
      </c>
      <c r="C2949" s="27" t="s">
        <v>8475</v>
      </c>
      <c r="D2949" s="27" t="s">
        <v>8181</v>
      </c>
      <c r="E2949" s="27" t="s">
        <v>8514</v>
      </c>
      <c r="F2949" s="27" t="s">
        <v>8303</v>
      </c>
      <c r="G2949" s="27" t="s">
        <v>8302</v>
      </c>
      <c r="H2949" s="27" t="s">
        <v>8301</v>
      </c>
      <c r="I2949" s="47">
        <v>9.3000000000000002E-28</v>
      </c>
      <c r="J2949" s="47">
        <v>1.0999999999999999E-27</v>
      </c>
      <c r="K2949" s="28">
        <v>0.92</v>
      </c>
      <c r="L2949" s="28">
        <v>0.92</v>
      </c>
      <c r="M2949" s="28">
        <v>1851496</v>
      </c>
      <c r="N2949" s="28">
        <v>1851759</v>
      </c>
      <c r="O2949" s="28" t="s">
        <v>8135</v>
      </c>
      <c r="P2949" s="27" t="s">
        <v>8514</v>
      </c>
      <c r="Q2949" s="28">
        <v>1656</v>
      </c>
      <c r="R2949" s="28">
        <v>6175</v>
      </c>
      <c r="S2949" s="27" t="s">
        <v>8299</v>
      </c>
      <c r="T2949" s="27" t="s">
        <v>8298</v>
      </c>
    </row>
    <row r="2950" spans="1:20" x14ac:dyDescent="0.25">
      <c r="A2950" s="27" t="s">
        <v>8476</v>
      </c>
      <c r="B2950" s="28">
        <v>5</v>
      </c>
      <c r="C2950" s="27" t="s">
        <v>8475</v>
      </c>
      <c r="D2950" s="27" t="s">
        <v>8181</v>
      </c>
      <c r="E2950" s="27" t="s">
        <v>8510</v>
      </c>
      <c r="F2950" s="27" t="s">
        <v>8513</v>
      </c>
      <c r="G2950" s="27" t="s">
        <v>8512</v>
      </c>
      <c r="H2950" s="27" t="s">
        <v>8511</v>
      </c>
      <c r="I2950" s="47">
        <v>1.2E-99</v>
      </c>
      <c r="J2950" s="47">
        <v>6.1999999999999997E-99</v>
      </c>
      <c r="K2950" s="28">
        <v>0.83899999999999997</v>
      </c>
      <c r="L2950" s="28">
        <v>0.85899999999999999</v>
      </c>
      <c r="M2950" s="28">
        <v>1851870</v>
      </c>
      <c r="N2950" s="28">
        <v>1854707</v>
      </c>
      <c r="O2950" s="28" t="s">
        <v>8135</v>
      </c>
      <c r="P2950" s="27" t="s">
        <v>8510</v>
      </c>
      <c r="Q2950" s="28">
        <v>1657</v>
      </c>
      <c r="R2950" s="28">
        <v>6175</v>
      </c>
      <c r="S2950" s="27" t="s">
        <v>8509</v>
      </c>
      <c r="T2950" s="27" t="s">
        <v>8508</v>
      </c>
    </row>
    <row r="2951" spans="1:20" x14ac:dyDescent="0.25">
      <c r="A2951" s="27" t="s">
        <v>8476</v>
      </c>
      <c r="B2951" s="28">
        <v>6</v>
      </c>
      <c r="C2951" s="27" t="s">
        <v>8475</v>
      </c>
      <c r="D2951" s="27" t="s">
        <v>8129</v>
      </c>
      <c r="E2951" s="27" t="s">
        <v>7537</v>
      </c>
      <c r="F2951" s="27" t="s">
        <v>8507</v>
      </c>
      <c r="G2951" s="27" t="s">
        <v>8506</v>
      </c>
      <c r="H2951" s="27" t="s">
        <v>8505</v>
      </c>
      <c r="I2951" s="47">
        <v>6.9000000000000003E-72</v>
      </c>
      <c r="J2951" s="47">
        <v>1.1E-71</v>
      </c>
      <c r="K2951" s="28">
        <v>0.91400000000000003</v>
      </c>
      <c r="L2951" s="28">
        <v>0.93400000000000005</v>
      </c>
      <c r="M2951" s="28">
        <v>2482287</v>
      </c>
      <c r="N2951" s="28">
        <v>2484059</v>
      </c>
      <c r="O2951" s="28" t="s">
        <v>8135</v>
      </c>
      <c r="P2951" s="27" t="s">
        <v>7537</v>
      </c>
      <c r="Q2951" s="28">
        <v>2242</v>
      </c>
      <c r="R2951" s="28">
        <v>6175</v>
      </c>
      <c r="S2951" s="27" t="s">
        <v>8504</v>
      </c>
      <c r="T2951" s="27" t="s">
        <v>8503</v>
      </c>
    </row>
    <row r="2952" spans="1:20" x14ac:dyDescent="0.25">
      <c r="A2952" s="27" t="s">
        <v>8476</v>
      </c>
      <c r="B2952" s="28">
        <v>6</v>
      </c>
      <c r="C2952" s="27" t="s">
        <v>8475</v>
      </c>
      <c r="D2952" s="27" t="s">
        <v>8129</v>
      </c>
      <c r="E2952" s="27" t="s">
        <v>8499</v>
      </c>
      <c r="F2952" s="27" t="s">
        <v>8502</v>
      </c>
      <c r="G2952" s="27" t="s">
        <v>8501</v>
      </c>
      <c r="H2952" s="27" t="s">
        <v>8500</v>
      </c>
      <c r="I2952" s="47">
        <v>4.7000000000000003E-22</v>
      </c>
      <c r="J2952" s="47">
        <v>2.0999999999999999E-17</v>
      </c>
      <c r="K2952" s="28">
        <v>0.34499999999999997</v>
      </c>
      <c r="L2952" s="28">
        <v>0.41</v>
      </c>
      <c r="M2952" s="28">
        <v>2484052</v>
      </c>
      <c r="N2952" s="28">
        <v>2485296</v>
      </c>
      <c r="O2952" s="28" t="s">
        <v>8135</v>
      </c>
      <c r="P2952" s="27" t="s">
        <v>8499</v>
      </c>
      <c r="Q2952" s="28">
        <v>2243</v>
      </c>
      <c r="R2952" s="28">
        <v>6175</v>
      </c>
      <c r="S2952" s="27" t="s">
        <v>8498</v>
      </c>
      <c r="T2952" s="27" t="s">
        <v>8497</v>
      </c>
    </row>
    <row r="2953" spans="1:20" x14ac:dyDescent="0.25">
      <c r="A2953" s="27" t="s">
        <v>8476</v>
      </c>
      <c r="B2953" s="28">
        <v>1</v>
      </c>
      <c r="C2953" s="27" t="s">
        <v>8475</v>
      </c>
      <c r="D2953" s="27" t="s">
        <v>8424</v>
      </c>
      <c r="E2953" s="27" t="s">
        <v>770</v>
      </c>
      <c r="F2953" s="27" t="s">
        <v>8465</v>
      </c>
      <c r="G2953" s="27" t="s">
        <v>8464</v>
      </c>
      <c r="H2953" s="27" t="s">
        <v>8463</v>
      </c>
      <c r="I2953" s="47">
        <v>2.3000000000000001E-39</v>
      </c>
      <c r="J2953" s="47">
        <v>2.4000000000000002E-39</v>
      </c>
      <c r="K2953" s="28">
        <v>0.91</v>
      </c>
      <c r="L2953" s="28">
        <v>0.78300000000000003</v>
      </c>
      <c r="M2953" s="28">
        <v>6299183</v>
      </c>
      <c r="N2953" s="28">
        <v>6299482</v>
      </c>
      <c r="O2953" s="28" t="s">
        <v>8135</v>
      </c>
      <c r="P2953" s="27" t="s">
        <v>770</v>
      </c>
      <c r="Q2953" s="28">
        <v>5733</v>
      </c>
      <c r="R2953" s="28">
        <v>6175</v>
      </c>
      <c r="S2953" s="27" t="s">
        <v>8496</v>
      </c>
      <c r="T2953" s="27" t="s">
        <v>8495</v>
      </c>
    </row>
    <row r="2954" spans="1:20" x14ac:dyDescent="0.25">
      <c r="A2954" s="27" t="s">
        <v>8476</v>
      </c>
      <c r="B2954" s="28">
        <v>1</v>
      </c>
      <c r="C2954" s="27" t="s">
        <v>8475</v>
      </c>
      <c r="D2954" s="27" t="s">
        <v>8424</v>
      </c>
      <c r="E2954" s="27" t="s">
        <v>8494</v>
      </c>
      <c r="F2954" s="27" t="s">
        <v>8460</v>
      </c>
      <c r="G2954" s="27" t="s">
        <v>8459</v>
      </c>
      <c r="H2954" s="27" t="s">
        <v>8458</v>
      </c>
      <c r="I2954" s="47">
        <v>3.3E-116</v>
      </c>
      <c r="J2954" s="47">
        <v>3.8000000000000001E-116</v>
      </c>
      <c r="K2954" s="28">
        <v>0.89300000000000002</v>
      </c>
      <c r="L2954" s="28">
        <v>0.82699999999999996</v>
      </c>
      <c r="M2954" s="28">
        <v>6299479</v>
      </c>
      <c r="N2954" s="28">
        <v>6300351</v>
      </c>
      <c r="O2954" s="28" t="s">
        <v>8135</v>
      </c>
      <c r="P2954" s="27" t="s">
        <v>8494</v>
      </c>
      <c r="Q2954" s="28">
        <v>5734</v>
      </c>
      <c r="R2954" s="28">
        <v>6175</v>
      </c>
      <c r="S2954" s="27" t="s">
        <v>8493</v>
      </c>
      <c r="T2954" s="27" t="s">
        <v>8492</v>
      </c>
    </row>
    <row r="2955" spans="1:20" x14ac:dyDescent="0.25">
      <c r="A2955" s="27" t="s">
        <v>8476</v>
      </c>
      <c r="B2955" s="28">
        <v>1</v>
      </c>
      <c r="C2955" s="27" t="s">
        <v>8475</v>
      </c>
      <c r="D2955" s="27" t="s">
        <v>8424</v>
      </c>
      <c r="E2955" s="27" t="s">
        <v>8491</v>
      </c>
      <c r="F2955" s="27" t="s">
        <v>8454</v>
      </c>
      <c r="G2955" s="27" t="s">
        <v>8453</v>
      </c>
      <c r="H2955" s="27" t="s">
        <v>8452</v>
      </c>
      <c r="I2955" s="47">
        <v>4.2E-54</v>
      </c>
      <c r="J2955" s="47">
        <v>4.6999999999999997E-54</v>
      </c>
      <c r="K2955" s="28">
        <v>0.98499999999999999</v>
      </c>
      <c r="L2955" s="28">
        <v>0.995</v>
      </c>
      <c r="M2955" s="28">
        <v>6300396</v>
      </c>
      <c r="N2955" s="28">
        <v>6301007</v>
      </c>
      <c r="O2955" s="28" t="s">
        <v>8135</v>
      </c>
      <c r="P2955" s="27" t="s">
        <v>8491</v>
      </c>
      <c r="Q2955" s="28">
        <v>5735</v>
      </c>
      <c r="R2955" s="28">
        <v>6175</v>
      </c>
      <c r="S2955" s="27" t="s">
        <v>8490</v>
      </c>
      <c r="T2955" s="27" t="s">
        <v>8489</v>
      </c>
    </row>
    <row r="2956" spans="1:20" x14ac:dyDescent="0.25">
      <c r="A2956" s="27" t="s">
        <v>8476</v>
      </c>
      <c r="B2956" s="28">
        <v>1</v>
      </c>
      <c r="C2956" s="27" t="s">
        <v>8475</v>
      </c>
      <c r="D2956" s="27" t="s">
        <v>8424</v>
      </c>
      <c r="E2956" s="27" t="s">
        <v>8488</v>
      </c>
      <c r="F2956" s="27" t="s">
        <v>8448</v>
      </c>
      <c r="G2956" s="27" t="s">
        <v>8447</v>
      </c>
      <c r="H2956" s="27" t="s">
        <v>8446</v>
      </c>
      <c r="I2956" s="47">
        <v>1.8999999999999999E-58</v>
      </c>
      <c r="J2956" s="47">
        <v>2.4999999999999999E-58</v>
      </c>
      <c r="K2956" s="28">
        <v>0.9</v>
      </c>
      <c r="L2956" s="28">
        <v>0.97799999999999998</v>
      </c>
      <c r="M2956" s="28">
        <v>6300982</v>
      </c>
      <c r="N2956" s="28">
        <v>6301644</v>
      </c>
      <c r="O2956" s="28" t="s">
        <v>8135</v>
      </c>
      <c r="P2956" s="27" t="s">
        <v>8488</v>
      </c>
      <c r="Q2956" s="28">
        <v>5736</v>
      </c>
      <c r="R2956" s="28">
        <v>6175</v>
      </c>
      <c r="S2956" s="27" t="s">
        <v>8487</v>
      </c>
      <c r="T2956" s="27" t="s">
        <v>8486</v>
      </c>
    </row>
    <row r="2957" spans="1:20" x14ac:dyDescent="0.25">
      <c r="A2957" s="27" t="s">
        <v>8476</v>
      </c>
      <c r="B2957" s="28">
        <v>1</v>
      </c>
      <c r="C2957" s="27" t="s">
        <v>8475</v>
      </c>
      <c r="D2957" s="27" t="s">
        <v>8424</v>
      </c>
      <c r="E2957" s="27" t="s">
        <v>8485</v>
      </c>
      <c r="F2957" s="27" t="s">
        <v>8442</v>
      </c>
      <c r="G2957" s="27" t="s">
        <v>8441</v>
      </c>
      <c r="H2957" s="27" t="s">
        <v>8440</v>
      </c>
      <c r="I2957" s="47">
        <v>1.1000000000000001E-121</v>
      </c>
      <c r="J2957" s="47">
        <v>1.2E-121</v>
      </c>
      <c r="K2957" s="28">
        <v>0.871</v>
      </c>
      <c r="L2957" s="28">
        <v>0.99399999999999999</v>
      </c>
      <c r="M2957" s="28">
        <v>6301646</v>
      </c>
      <c r="N2957" s="28">
        <v>6302788</v>
      </c>
      <c r="O2957" s="28" t="s">
        <v>8135</v>
      </c>
      <c r="P2957" s="27" t="s">
        <v>8485</v>
      </c>
      <c r="Q2957" s="28">
        <v>5737</v>
      </c>
      <c r="R2957" s="28">
        <v>6175</v>
      </c>
      <c r="S2957" s="27" t="s">
        <v>8484</v>
      </c>
      <c r="T2957" s="27" t="s">
        <v>8483</v>
      </c>
    </row>
    <row r="2958" spans="1:20" x14ac:dyDescent="0.25">
      <c r="A2958" s="27" t="s">
        <v>8476</v>
      </c>
      <c r="B2958" s="28">
        <v>1</v>
      </c>
      <c r="C2958" s="27" t="s">
        <v>8475</v>
      </c>
      <c r="D2958" s="27" t="s">
        <v>8424</v>
      </c>
      <c r="E2958" s="27" t="s">
        <v>8482</v>
      </c>
      <c r="F2958" s="27" t="s">
        <v>8436</v>
      </c>
      <c r="G2958" s="27" t="s">
        <v>8435</v>
      </c>
      <c r="H2958" s="27" t="s">
        <v>8434</v>
      </c>
      <c r="I2958" s="47">
        <v>5.6999999999999998E-30</v>
      </c>
      <c r="J2958" s="47">
        <v>6.8000000000000006E-30</v>
      </c>
      <c r="K2958" s="28">
        <v>0.79700000000000004</v>
      </c>
      <c r="L2958" s="28">
        <v>0.99199999999999999</v>
      </c>
      <c r="M2958" s="28">
        <v>6302798</v>
      </c>
      <c r="N2958" s="28">
        <v>6303328</v>
      </c>
      <c r="O2958" s="28" t="s">
        <v>8135</v>
      </c>
      <c r="P2958" s="27" t="s">
        <v>8482</v>
      </c>
      <c r="Q2958" s="28">
        <v>5738</v>
      </c>
      <c r="R2958" s="28">
        <v>6175</v>
      </c>
      <c r="S2958" s="27" t="s">
        <v>8481</v>
      </c>
      <c r="T2958" s="27" t="s">
        <v>8480</v>
      </c>
    </row>
    <row r="2959" spans="1:20" x14ac:dyDescent="0.25">
      <c r="A2959" s="27" t="s">
        <v>8476</v>
      </c>
      <c r="B2959" s="28">
        <v>1</v>
      </c>
      <c r="C2959" s="27" t="s">
        <v>8475</v>
      </c>
      <c r="D2959" s="27" t="s">
        <v>8424</v>
      </c>
      <c r="E2959" s="27" t="s">
        <v>8479</v>
      </c>
      <c r="F2959" s="27" t="s">
        <v>8430</v>
      </c>
      <c r="G2959" s="27" t="s">
        <v>8429</v>
      </c>
      <c r="H2959" s="27" t="s">
        <v>8428</v>
      </c>
      <c r="I2959" s="47">
        <v>2.4E-102</v>
      </c>
      <c r="J2959" s="47">
        <v>2.7E-102</v>
      </c>
      <c r="K2959" s="28">
        <v>0.89900000000000002</v>
      </c>
      <c r="L2959" s="28">
        <v>0.995</v>
      </c>
      <c r="M2959" s="28">
        <v>6303325</v>
      </c>
      <c r="N2959" s="28">
        <v>6304893</v>
      </c>
      <c r="O2959" s="28" t="s">
        <v>8135</v>
      </c>
      <c r="P2959" s="27" t="s">
        <v>8479</v>
      </c>
      <c r="Q2959" s="28">
        <v>5739</v>
      </c>
      <c r="R2959" s="28">
        <v>6175</v>
      </c>
      <c r="S2959" s="27" t="s">
        <v>8478</v>
      </c>
      <c r="T2959" s="27" t="s">
        <v>8477</v>
      </c>
    </row>
    <row r="2960" spans="1:20" x14ac:dyDescent="0.25">
      <c r="A2960" s="27" t="s">
        <v>8476</v>
      </c>
      <c r="B2960" s="28">
        <v>1</v>
      </c>
      <c r="C2960" s="27" t="s">
        <v>8475</v>
      </c>
      <c r="D2960" s="27" t="s">
        <v>8424</v>
      </c>
      <c r="E2960" s="27" t="s">
        <v>771</v>
      </c>
      <c r="F2960" s="27" t="s">
        <v>8423</v>
      </c>
      <c r="G2960" s="27" t="s">
        <v>8422</v>
      </c>
      <c r="H2960" s="27" t="s">
        <v>8421</v>
      </c>
      <c r="I2960" s="47">
        <v>1.2E-194</v>
      </c>
      <c r="J2960" s="47">
        <v>1.4000000000000001E-194</v>
      </c>
      <c r="K2960" s="28">
        <v>0.98099999999999998</v>
      </c>
      <c r="L2960" s="28">
        <v>0.92500000000000004</v>
      </c>
      <c r="M2960" s="28">
        <v>6304896</v>
      </c>
      <c r="N2960" s="28">
        <v>6307568</v>
      </c>
      <c r="O2960" s="28" t="s">
        <v>8135</v>
      </c>
      <c r="P2960" s="27" t="s">
        <v>771</v>
      </c>
      <c r="Q2960" s="28">
        <v>5740</v>
      </c>
      <c r="R2960" s="28">
        <v>6175</v>
      </c>
      <c r="S2960" s="27" t="s">
        <v>8474</v>
      </c>
      <c r="T2960" s="27" t="s">
        <v>8473</v>
      </c>
    </row>
    <row r="2961" spans="1:20" x14ac:dyDescent="0.25">
      <c r="A2961" s="27" t="s">
        <v>8386</v>
      </c>
      <c r="B2961" s="28">
        <v>3</v>
      </c>
      <c r="C2961" s="27" t="s">
        <v>8385</v>
      </c>
      <c r="D2961" s="27" t="s">
        <v>8472</v>
      </c>
      <c r="E2961" s="27" t="s">
        <v>8468</v>
      </c>
      <c r="F2961" s="27" t="s">
        <v>8471</v>
      </c>
      <c r="G2961" s="27" t="s">
        <v>8470</v>
      </c>
      <c r="H2961" s="27" t="s">
        <v>8469</v>
      </c>
      <c r="I2961" s="47">
        <v>1.3E-137</v>
      </c>
      <c r="J2961" s="47">
        <v>1.6000000000000001E-137</v>
      </c>
      <c r="K2961" s="28">
        <v>0.98299999999999998</v>
      </c>
      <c r="L2961" s="28">
        <v>0.99</v>
      </c>
      <c r="M2961" s="28">
        <v>93157</v>
      </c>
      <c r="N2961" s="28">
        <v>94728</v>
      </c>
      <c r="O2961" s="28" t="s">
        <v>8135</v>
      </c>
      <c r="P2961" s="27" t="s">
        <v>8468</v>
      </c>
      <c r="Q2961" s="28">
        <v>113</v>
      </c>
      <c r="R2961" s="28">
        <v>5778</v>
      </c>
      <c r="S2961" s="27" t="s">
        <v>8467</v>
      </c>
      <c r="T2961" s="27" t="s">
        <v>8466</v>
      </c>
    </row>
    <row r="2962" spans="1:20" x14ac:dyDescent="0.25">
      <c r="A2962" s="27" t="s">
        <v>8386</v>
      </c>
      <c r="B2962" s="28">
        <v>1</v>
      </c>
      <c r="C2962" s="27" t="s">
        <v>8385</v>
      </c>
      <c r="D2962" s="27" t="s">
        <v>8424</v>
      </c>
      <c r="E2962" s="27" t="s">
        <v>774</v>
      </c>
      <c r="F2962" s="27" t="s">
        <v>8465</v>
      </c>
      <c r="G2962" s="27" t="s">
        <v>8464</v>
      </c>
      <c r="H2962" s="27" t="s">
        <v>8463</v>
      </c>
      <c r="I2962" s="47">
        <v>2.0999999999999999E-39</v>
      </c>
      <c r="J2962" s="47">
        <v>2.3000000000000001E-39</v>
      </c>
      <c r="K2962" s="28">
        <v>0.91</v>
      </c>
      <c r="L2962" s="28">
        <v>0.78300000000000003</v>
      </c>
      <c r="M2962" s="28">
        <v>864437</v>
      </c>
      <c r="N2962" s="28">
        <v>864736</v>
      </c>
      <c r="O2962" s="28" t="s">
        <v>8135</v>
      </c>
      <c r="P2962" s="27" t="s">
        <v>774</v>
      </c>
      <c r="Q2962" s="28">
        <v>827</v>
      </c>
      <c r="R2962" s="28">
        <v>5778</v>
      </c>
      <c r="S2962" s="27" t="s">
        <v>8462</v>
      </c>
      <c r="T2962" s="27" t="s">
        <v>8461</v>
      </c>
    </row>
    <row r="2963" spans="1:20" x14ac:dyDescent="0.25">
      <c r="A2963" s="27" t="s">
        <v>8386</v>
      </c>
      <c r="B2963" s="28">
        <v>1</v>
      </c>
      <c r="C2963" s="27" t="s">
        <v>8385</v>
      </c>
      <c r="D2963" s="27" t="s">
        <v>8424</v>
      </c>
      <c r="E2963" s="27" t="s">
        <v>8457</v>
      </c>
      <c r="F2963" s="27" t="s">
        <v>8460</v>
      </c>
      <c r="G2963" s="27" t="s">
        <v>8459</v>
      </c>
      <c r="H2963" s="27" t="s">
        <v>8458</v>
      </c>
      <c r="I2963" s="47">
        <v>3.3000000000000002E-117</v>
      </c>
      <c r="J2963" s="47">
        <v>3.8999999999999999E-117</v>
      </c>
      <c r="K2963" s="28">
        <v>0.89300000000000002</v>
      </c>
      <c r="L2963" s="28">
        <v>0.82699999999999996</v>
      </c>
      <c r="M2963" s="28">
        <v>864733</v>
      </c>
      <c r="N2963" s="28">
        <v>865605</v>
      </c>
      <c r="O2963" s="28" t="s">
        <v>8135</v>
      </c>
      <c r="P2963" s="27" t="s">
        <v>8457</v>
      </c>
      <c r="Q2963" s="28">
        <v>828</v>
      </c>
      <c r="R2963" s="28">
        <v>5778</v>
      </c>
      <c r="S2963" s="27" t="s">
        <v>8456</v>
      </c>
      <c r="T2963" s="27" t="s">
        <v>8455</v>
      </c>
    </row>
    <row r="2964" spans="1:20" x14ac:dyDescent="0.25">
      <c r="A2964" s="27" t="s">
        <v>8386</v>
      </c>
      <c r="B2964" s="28">
        <v>1</v>
      </c>
      <c r="C2964" s="27" t="s">
        <v>8385</v>
      </c>
      <c r="D2964" s="27" t="s">
        <v>8424</v>
      </c>
      <c r="E2964" s="27" t="s">
        <v>8451</v>
      </c>
      <c r="F2964" s="27" t="s">
        <v>8454</v>
      </c>
      <c r="G2964" s="27" t="s">
        <v>8453</v>
      </c>
      <c r="H2964" s="27" t="s">
        <v>8452</v>
      </c>
      <c r="I2964" s="47">
        <v>2.4000000000000001E-54</v>
      </c>
      <c r="J2964" s="47">
        <v>2.6E-54</v>
      </c>
      <c r="K2964" s="28">
        <v>0.98499999999999999</v>
      </c>
      <c r="L2964" s="28">
        <v>0.995</v>
      </c>
      <c r="M2964" s="28">
        <v>865650</v>
      </c>
      <c r="N2964" s="28">
        <v>866261</v>
      </c>
      <c r="O2964" s="28" t="s">
        <v>8135</v>
      </c>
      <c r="P2964" s="27" t="s">
        <v>8451</v>
      </c>
      <c r="Q2964" s="28">
        <v>829</v>
      </c>
      <c r="R2964" s="28">
        <v>5778</v>
      </c>
      <c r="S2964" s="27" t="s">
        <v>8450</v>
      </c>
      <c r="T2964" s="27" t="s">
        <v>8449</v>
      </c>
    </row>
    <row r="2965" spans="1:20" x14ac:dyDescent="0.25">
      <c r="A2965" s="27" t="s">
        <v>8386</v>
      </c>
      <c r="B2965" s="28">
        <v>1</v>
      </c>
      <c r="C2965" s="27" t="s">
        <v>8385</v>
      </c>
      <c r="D2965" s="27" t="s">
        <v>8424</v>
      </c>
      <c r="E2965" s="27" t="s">
        <v>8445</v>
      </c>
      <c r="F2965" s="27" t="s">
        <v>8448</v>
      </c>
      <c r="G2965" s="27" t="s">
        <v>8447</v>
      </c>
      <c r="H2965" s="27" t="s">
        <v>8446</v>
      </c>
      <c r="I2965" s="47">
        <v>1.6999999999999999E-58</v>
      </c>
      <c r="J2965" s="47">
        <v>2.2999999999999999E-58</v>
      </c>
      <c r="K2965" s="28">
        <v>0.9</v>
      </c>
      <c r="L2965" s="28">
        <v>0.97799999999999998</v>
      </c>
      <c r="M2965" s="28">
        <v>866236</v>
      </c>
      <c r="N2965" s="28">
        <v>866898</v>
      </c>
      <c r="O2965" s="28" t="s">
        <v>8135</v>
      </c>
      <c r="P2965" s="27" t="s">
        <v>8445</v>
      </c>
      <c r="Q2965" s="28">
        <v>830</v>
      </c>
      <c r="R2965" s="28">
        <v>5778</v>
      </c>
      <c r="S2965" s="27" t="s">
        <v>8444</v>
      </c>
      <c r="T2965" s="27" t="s">
        <v>8443</v>
      </c>
    </row>
    <row r="2966" spans="1:20" x14ac:dyDescent="0.25">
      <c r="A2966" s="27" t="s">
        <v>8386</v>
      </c>
      <c r="B2966" s="28">
        <v>1</v>
      </c>
      <c r="C2966" s="27" t="s">
        <v>8385</v>
      </c>
      <c r="D2966" s="27" t="s">
        <v>8424</v>
      </c>
      <c r="E2966" s="27" t="s">
        <v>8439</v>
      </c>
      <c r="F2966" s="27" t="s">
        <v>8442</v>
      </c>
      <c r="G2966" s="27" t="s">
        <v>8441</v>
      </c>
      <c r="H2966" s="27" t="s">
        <v>8440</v>
      </c>
      <c r="I2966" s="47">
        <v>1.1000000000000001E-121</v>
      </c>
      <c r="J2966" s="47">
        <v>1.2999999999999999E-121</v>
      </c>
      <c r="K2966" s="28">
        <v>0.871</v>
      </c>
      <c r="L2966" s="28">
        <v>0.99399999999999999</v>
      </c>
      <c r="M2966" s="28">
        <v>866900</v>
      </c>
      <c r="N2966" s="28">
        <v>868042</v>
      </c>
      <c r="O2966" s="28" t="s">
        <v>8135</v>
      </c>
      <c r="P2966" s="27" t="s">
        <v>8439</v>
      </c>
      <c r="Q2966" s="28">
        <v>831</v>
      </c>
      <c r="R2966" s="28">
        <v>5778</v>
      </c>
      <c r="S2966" s="27" t="s">
        <v>8438</v>
      </c>
      <c r="T2966" s="27" t="s">
        <v>8437</v>
      </c>
    </row>
    <row r="2967" spans="1:20" x14ac:dyDescent="0.25">
      <c r="A2967" s="27" t="s">
        <v>8386</v>
      </c>
      <c r="B2967" s="28">
        <v>1</v>
      </c>
      <c r="C2967" s="27" t="s">
        <v>8385</v>
      </c>
      <c r="D2967" s="27" t="s">
        <v>8424</v>
      </c>
      <c r="E2967" s="27" t="s">
        <v>8433</v>
      </c>
      <c r="F2967" s="27" t="s">
        <v>8436</v>
      </c>
      <c r="G2967" s="27" t="s">
        <v>8435</v>
      </c>
      <c r="H2967" s="27" t="s">
        <v>8434</v>
      </c>
      <c r="I2967" s="47">
        <v>5.9999999999999996E-31</v>
      </c>
      <c r="J2967" s="47">
        <v>7.0999999999999999E-31</v>
      </c>
      <c r="K2967" s="28">
        <v>0.79700000000000004</v>
      </c>
      <c r="L2967" s="28">
        <v>0.99199999999999999</v>
      </c>
      <c r="M2967" s="28">
        <v>868052</v>
      </c>
      <c r="N2967" s="28">
        <v>868582</v>
      </c>
      <c r="O2967" s="28" t="s">
        <v>8135</v>
      </c>
      <c r="P2967" s="27" t="s">
        <v>8433</v>
      </c>
      <c r="Q2967" s="28">
        <v>832</v>
      </c>
      <c r="R2967" s="28">
        <v>5778</v>
      </c>
      <c r="S2967" s="27" t="s">
        <v>8432</v>
      </c>
      <c r="T2967" s="27" t="s">
        <v>8431</v>
      </c>
    </row>
    <row r="2968" spans="1:20" x14ac:dyDescent="0.25">
      <c r="A2968" s="27" t="s">
        <v>8386</v>
      </c>
      <c r="B2968" s="28">
        <v>1</v>
      </c>
      <c r="C2968" s="27" t="s">
        <v>8385</v>
      </c>
      <c r="D2968" s="27" t="s">
        <v>8424</v>
      </c>
      <c r="E2968" s="27" t="s">
        <v>8427</v>
      </c>
      <c r="F2968" s="27" t="s">
        <v>8430</v>
      </c>
      <c r="G2968" s="27" t="s">
        <v>8429</v>
      </c>
      <c r="H2968" s="27" t="s">
        <v>8428</v>
      </c>
      <c r="I2968" s="47">
        <v>8.5000000000000003E-103</v>
      </c>
      <c r="J2968" s="47">
        <v>9.6000000000000008E-103</v>
      </c>
      <c r="K2968" s="28">
        <v>0.89900000000000002</v>
      </c>
      <c r="L2968" s="28">
        <v>0.995</v>
      </c>
      <c r="M2968" s="28">
        <v>868579</v>
      </c>
      <c r="N2968" s="28">
        <v>870147</v>
      </c>
      <c r="O2968" s="28" t="s">
        <v>8135</v>
      </c>
      <c r="P2968" s="27" t="s">
        <v>8427</v>
      </c>
      <c r="Q2968" s="28">
        <v>833</v>
      </c>
      <c r="R2968" s="28">
        <v>5778</v>
      </c>
      <c r="S2968" s="27" t="s">
        <v>8426</v>
      </c>
      <c r="T2968" s="27" t="s">
        <v>8425</v>
      </c>
    </row>
    <row r="2969" spans="1:20" x14ac:dyDescent="0.25">
      <c r="A2969" s="27" t="s">
        <v>8386</v>
      </c>
      <c r="B2969" s="28">
        <v>1</v>
      </c>
      <c r="C2969" s="27" t="s">
        <v>8385</v>
      </c>
      <c r="D2969" s="27" t="s">
        <v>8424</v>
      </c>
      <c r="E2969" s="27" t="s">
        <v>775</v>
      </c>
      <c r="F2969" s="27" t="s">
        <v>8423</v>
      </c>
      <c r="G2969" s="27" t="s">
        <v>8422</v>
      </c>
      <c r="H2969" s="27" t="s">
        <v>8421</v>
      </c>
      <c r="I2969" s="47">
        <v>1.2E-194</v>
      </c>
      <c r="J2969" s="47">
        <v>1.4000000000000001E-194</v>
      </c>
      <c r="K2969" s="28">
        <v>0.98099999999999998</v>
      </c>
      <c r="L2969" s="28">
        <v>0.92500000000000004</v>
      </c>
      <c r="M2969" s="28">
        <v>870150</v>
      </c>
      <c r="N2969" s="28">
        <v>872822</v>
      </c>
      <c r="O2969" s="28" t="s">
        <v>8135</v>
      </c>
      <c r="P2969" s="27" t="s">
        <v>775</v>
      </c>
      <c r="Q2969" s="28">
        <v>834</v>
      </c>
      <c r="R2969" s="28">
        <v>5778</v>
      </c>
      <c r="S2969" s="27" t="s">
        <v>8420</v>
      </c>
      <c r="T2969" s="27" t="s">
        <v>8419</v>
      </c>
    </row>
    <row r="2970" spans="1:20" x14ac:dyDescent="0.25">
      <c r="A2970" s="27" t="s">
        <v>8386</v>
      </c>
      <c r="B2970" s="28">
        <v>5</v>
      </c>
      <c r="C2970" s="27" t="s">
        <v>8385</v>
      </c>
      <c r="D2970" s="27" t="s">
        <v>8121</v>
      </c>
      <c r="E2970" s="27" t="s">
        <v>6556</v>
      </c>
      <c r="F2970" s="27" t="s">
        <v>8418</v>
      </c>
      <c r="G2970" s="27" t="s">
        <v>8417</v>
      </c>
      <c r="H2970" s="27" t="s">
        <v>8416</v>
      </c>
      <c r="I2970" s="47">
        <v>3.1E-167</v>
      </c>
      <c r="J2970" s="47">
        <v>3.7999999999999997E-167</v>
      </c>
      <c r="K2970" s="28">
        <v>0.98199999999999998</v>
      </c>
      <c r="L2970" s="28">
        <v>0.96</v>
      </c>
      <c r="M2970" s="28">
        <v>3164826</v>
      </c>
      <c r="N2970" s="28">
        <v>3166124</v>
      </c>
      <c r="O2970" s="28" t="s">
        <v>8149</v>
      </c>
      <c r="P2970" s="27" t="s">
        <v>6556</v>
      </c>
      <c r="Q2970" s="28">
        <v>2901</v>
      </c>
      <c r="R2970" s="28">
        <v>5778</v>
      </c>
      <c r="S2970" s="27" t="s">
        <v>8415</v>
      </c>
      <c r="T2970" s="27" t="s">
        <v>8414</v>
      </c>
    </row>
    <row r="2971" spans="1:20" x14ac:dyDescent="0.25">
      <c r="A2971" s="27" t="s">
        <v>8386</v>
      </c>
      <c r="B2971" s="28">
        <v>5</v>
      </c>
      <c r="C2971" s="27" t="s">
        <v>8385</v>
      </c>
      <c r="D2971" s="27" t="s">
        <v>8121</v>
      </c>
      <c r="E2971" s="27" t="s">
        <v>6557</v>
      </c>
      <c r="F2971" s="27" t="s">
        <v>8413</v>
      </c>
      <c r="G2971" s="27" t="s">
        <v>8412</v>
      </c>
      <c r="H2971" s="27" t="s">
        <v>8411</v>
      </c>
      <c r="I2971" s="47">
        <v>8.1999999999999996E-39</v>
      </c>
      <c r="J2971" s="47">
        <v>9.9999999999999996E-39</v>
      </c>
      <c r="K2971" s="28">
        <v>0.76400000000000001</v>
      </c>
      <c r="L2971" s="28">
        <v>0.746</v>
      </c>
      <c r="M2971" s="28">
        <v>3166128</v>
      </c>
      <c r="N2971" s="28">
        <v>3166865</v>
      </c>
      <c r="O2971" s="28" t="s">
        <v>8149</v>
      </c>
      <c r="P2971" s="27" t="s">
        <v>6557</v>
      </c>
      <c r="Q2971" s="28">
        <v>2902</v>
      </c>
      <c r="R2971" s="28">
        <v>5778</v>
      </c>
      <c r="S2971" s="27" t="s">
        <v>8410</v>
      </c>
      <c r="T2971" s="27" t="s">
        <v>8409</v>
      </c>
    </row>
    <row r="2972" spans="1:20" x14ac:dyDescent="0.25">
      <c r="A2972" s="27" t="s">
        <v>8386</v>
      </c>
      <c r="B2972" s="28">
        <v>2</v>
      </c>
      <c r="C2972" s="27" t="s">
        <v>8385</v>
      </c>
      <c r="D2972" s="27" t="s">
        <v>8181</v>
      </c>
      <c r="E2972" s="27" t="s">
        <v>8403</v>
      </c>
      <c r="F2972" s="27" t="s">
        <v>8406</v>
      </c>
      <c r="G2972" s="27" t="s">
        <v>8405</v>
      </c>
      <c r="H2972" s="27" t="s">
        <v>8404</v>
      </c>
      <c r="I2972" s="47">
        <v>3.8999999999999998E-229</v>
      </c>
      <c r="J2972" s="47">
        <v>4.3999999999999998E-229</v>
      </c>
      <c r="K2972" s="28">
        <v>0.99</v>
      </c>
      <c r="L2972" s="28">
        <v>0.998</v>
      </c>
      <c r="M2972" s="28">
        <v>5373029</v>
      </c>
      <c r="N2972" s="28">
        <v>5375041</v>
      </c>
      <c r="O2972" s="28" t="s">
        <v>8135</v>
      </c>
      <c r="P2972" s="27" t="s">
        <v>8403</v>
      </c>
      <c r="Q2972" s="28">
        <v>4972</v>
      </c>
      <c r="R2972" s="28">
        <v>5778</v>
      </c>
      <c r="S2972" s="27" t="s">
        <v>8408</v>
      </c>
      <c r="T2972" s="27" t="s">
        <v>8407</v>
      </c>
    </row>
    <row r="2973" spans="1:20" x14ac:dyDescent="0.25">
      <c r="A2973" s="27" t="s">
        <v>8386</v>
      </c>
      <c r="B2973" s="28">
        <v>4</v>
      </c>
      <c r="C2973" s="27" t="s">
        <v>8385</v>
      </c>
      <c r="D2973" s="27" t="s">
        <v>7878</v>
      </c>
      <c r="E2973" s="27" t="s">
        <v>8403</v>
      </c>
      <c r="F2973" s="27" t="s">
        <v>8406</v>
      </c>
      <c r="G2973" s="27" t="s">
        <v>8405</v>
      </c>
      <c r="H2973" s="27" t="s">
        <v>8404</v>
      </c>
      <c r="I2973" s="47">
        <v>3.8999999999999998E-229</v>
      </c>
      <c r="J2973" s="47">
        <v>4.3999999999999998E-229</v>
      </c>
      <c r="K2973" s="28">
        <v>0.99</v>
      </c>
      <c r="L2973" s="28">
        <v>0.998</v>
      </c>
      <c r="M2973" s="28">
        <v>5373029</v>
      </c>
      <c r="N2973" s="28">
        <v>5375041</v>
      </c>
      <c r="O2973" s="28" t="s">
        <v>8135</v>
      </c>
      <c r="P2973" s="27" t="s">
        <v>8403</v>
      </c>
      <c r="Q2973" s="28">
        <v>4972</v>
      </c>
      <c r="R2973" s="28">
        <v>5778</v>
      </c>
      <c r="S2973" s="27" t="s">
        <v>8402</v>
      </c>
      <c r="T2973" s="27" t="s">
        <v>8401</v>
      </c>
    </row>
    <row r="2974" spans="1:20" x14ac:dyDescent="0.25">
      <c r="A2974" s="27" t="s">
        <v>8386</v>
      </c>
      <c r="B2974" s="28">
        <v>2</v>
      </c>
      <c r="C2974" s="27" t="s">
        <v>8385</v>
      </c>
      <c r="D2974" s="27" t="s">
        <v>8181</v>
      </c>
      <c r="E2974" s="27" t="s">
        <v>8395</v>
      </c>
      <c r="F2974" s="27" t="s">
        <v>8398</v>
      </c>
      <c r="G2974" s="27" t="s">
        <v>8397</v>
      </c>
      <c r="H2974" s="27" t="s">
        <v>8396</v>
      </c>
      <c r="I2974" s="47">
        <v>8.5999999999999998E-223</v>
      </c>
      <c r="J2974" s="47">
        <v>1E-222</v>
      </c>
      <c r="K2974" s="28">
        <v>0.91</v>
      </c>
      <c r="L2974" s="28">
        <v>0.98899999999999999</v>
      </c>
      <c r="M2974" s="28">
        <v>5375038</v>
      </c>
      <c r="N2974" s="28">
        <v>5376564</v>
      </c>
      <c r="O2974" s="28" t="s">
        <v>8135</v>
      </c>
      <c r="P2974" s="27" t="s">
        <v>8395</v>
      </c>
      <c r="Q2974" s="28">
        <v>4973</v>
      </c>
      <c r="R2974" s="28">
        <v>5778</v>
      </c>
      <c r="S2974" s="27" t="s">
        <v>8400</v>
      </c>
      <c r="T2974" s="27" t="s">
        <v>8399</v>
      </c>
    </row>
    <row r="2975" spans="1:20" x14ac:dyDescent="0.25">
      <c r="A2975" s="27" t="s">
        <v>8386</v>
      </c>
      <c r="B2975" s="28">
        <v>4</v>
      </c>
      <c r="C2975" s="27" t="s">
        <v>8385</v>
      </c>
      <c r="D2975" s="27" t="s">
        <v>7878</v>
      </c>
      <c r="E2975" s="27" t="s">
        <v>8395</v>
      </c>
      <c r="F2975" s="27" t="s">
        <v>8398</v>
      </c>
      <c r="G2975" s="27" t="s">
        <v>8397</v>
      </c>
      <c r="H2975" s="27" t="s">
        <v>8396</v>
      </c>
      <c r="I2975" s="47">
        <v>8.5999999999999998E-223</v>
      </c>
      <c r="J2975" s="47">
        <v>1E-222</v>
      </c>
      <c r="K2975" s="28">
        <v>0.91</v>
      </c>
      <c r="L2975" s="28">
        <v>0.98899999999999999</v>
      </c>
      <c r="M2975" s="28">
        <v>5375038</v>
      </c>
      <c r="N2975" s="28">
        <v>5376564</v>
      </c>
      <c r="O2975" s="28" t="s">
        <v>8135</v>
      </c>
      <c r="P2975" s="27" t="s">
        <v>8395</v>
      </c>
      <c r="Q2975" s="28">
        <v>4973</v>
      </c>
      <c r="R2975" s="28">
        <v>5778</v>
      </c>
      <c r="S2975" s="27" t="s">
        <v>8394</v>
      </c>
      <c r="T2975" s="27" t="s">
        <v>8393</v>
      </c>
    </row>
    <row r="2976" spans="1:20" x14ac:dyDescent="0.25">
      <c r="A2976" s="27" t="s">
        <v>8386</v>
      </c>
      <c r="B2976" s="28">
        <v>2</v>
      </c>
      <c r="C2976" s="27" t="s">
        <v>8385</v>
      </c>
      <c r="D2976" s="27" t="s">
        <v>8181</v>
      </c>
      <c r="E2976" s="27" t="s">
        <v>8389</v>
      </c>
      <c r="F2976" s="27" t="s">
        <v>8392</v>
      </c>
      <c r="G2976" s="27" t="s">
        <v>8391</v>
      </c>
      <c r="H2976" s="27" t="s">
        <v>8390</v>
      </c>
      <c r="I2976" s="47">
        <v>9.9999999999999906E-171</v>
      </c>
      <c r="J2976" s="47">
        <v>1.2E-170</v>
      </c>
      <c r="K2976" s="28">
        <v>0.97499999999999998</v>
      </c>
      <c r="L2976" s="28">
        <v>0.99199999999999999</v>
      </c>
      <c r="M2976" s="28">
        <v>5376557</v>
      </c>
      <c r="N2976" s="28">
        <v>5377642</v>
      </c>
      <c r="O2976" s="28" t="s">
        <v>8135</v>
      </c>
      <c r="P2976" s="27" t="s">
        <v>8389</v>
      </c>
      <c r="Q2976" s="28">
        <v>4974</v>
      </c>
      <c r="R2976" s="28">
        <v>5778</v>
      </c>
      <c r="S2976" s="27" t="s">
        <v>8388</v>
      </c>
      <c r="T2976" s="27" t="s">
        <v>8387</v>
      </c>
    </row>
    <row r="2977" spans="1:20" x14ac:dyDescent="0.25">
      <c r="A2977" s="27" t="s">
        <v>8386</v>
      </c>
      <c r="B2977" s="28">
        <v>4</v>
      </c>
      <c r="C2977" s="27" t="s">
        <v>8385</v>
      </c>
      <c r="D2977" s="27" t="s">
        <v>7878</v>
      </c>
      <c r="E2977" s="27" t="s">
        <v>8389</v>
      </c>
      <c r="F2977" s="27" t="s">
        <v>8392</v>
      </c>
      <c r="G2977" s="27" t="s">
        <v>8391</v>
      </c>
      <c r="H2977" s="27" t="s">
        <v>8390</v>
      </c>
      <c r="I2977" s="47">
        <v>9.9999999999999906E-171</v>
      </c>
      <c r="J2977" s="47">
        <v>1.2E-170</v>
      </c>
      <c r="K2977" s="28">
        <v>0.97499999999999998</v>
      </c>
      <c r="L2977" s="28">
        <v>0.99199999999999999</v>
      </c>
      <c r="M2977" s="28">
        <v>5376557</v>
      </c>
      <c r="N2977" s="28">
        <v>5377642</v>
      </c>
      <c r="O2977" s="28" t="s">
        <v>8135</v>
      </c>
      <c r="P2977" s="27" t="s">
        <v>8389</v>
      </c>
      <c r="Q2977" s="28">
        <v>4974</v>
      </c>
      <c r="R2977" s="28">
        <v>5778</v>
      </c>
      <c r="S2977" s="27" t="s">
        <v>8388</v>
      </c>
      <c r="T2977" s="27" t="s">
        <v>8387</v>
      </c>
    </row>
    <row r="2978" spans="1:20" x14ac:dyDescent="0.25">
      <c r="A2978" s="27" t="s">
        <v>8386</v>
      </c>
      <c r="B2978" s="28">
        <v>6</v>
      </c>
      <c r="C2978" s="27" t="s">
        <v>8385</v>
      </c>
      <c r="D2978" s="27" t="s">
        <v>8384</v>
      </c>
      <c r="E2978" s="27" t="s">
        <v>6696</v>
      </c>
      <c r="F2978" s="27" t="s">
        <v>8383</v>
      </c>
      <c r="G2978" s="27" t="s">
        <v>8382</v>
      </c>
      <c r="H2978" s="27" t="s">
        <v>6679</v>
      </c>
      <c r="I2978" s="47">
        <v>1.3000000000000001E-224</v>
      </c>
      <c r="J2978" s="47">
        <v>1.3999999999999999E-224</v>
      </c>
      <c r="K2978" s="28">
        <v>0.98399999999999999</v>
      </c>
      <c r="L2978" s="28">
        <v>0.996</v>
      </c>
      <c r="M2978" s="28">
        <v>5573878</v>
      </c>
      <c r="N2978" s="28">
        <v>5575332</v>
      </c>
      <c r="O2978" s="28" t="s">
        <v>8149</v>
      </c>
      <c r="P2978" s="27" t="s">
        <v>6696</v>
      </c>
      <c r="Q2978" s="28">
        <v>5145</v>
      </c>
      <c r="R2978" s="28">
        <v>5778</v>
      </c>
      <c r="S2978" s="27" t="s">
        <v>8381</v>
      </c>
      <c r="T2978" s="27" t="s">
        <v>8380</v>
      </c>
    </row>
    <row r="2979" spans="1:20" x14ac:dyDescent="0.25">
      <c r="A2979" s="27" t="s">
        <v>8330</v>
      </c>
      <c r="B2979" s="28">
        <v>3</v>
      </c>
      <c r="C2979" s="27" t="s">
        <v>8329</v>
      </c>
      <c r="D2979" s="27" t="s">
        <v>8124</v>
      </c>
      <c r="E2979" s="27" t="s">
        <v>2686</v>
      </c>
      <c r="F2979" s="27" t="s">
        <v>8138</v>
      </c>
      <c r="G2979" s="27" t="s">
        <v>8137</v>
      </c>
      <c r="H2979" s="27" t="s">
        <v>8136</v>
      </c>
      <c r="I2979" s="47">
        <v>6.9999999999999997E-252</v>
      </c>
      <c r="J2979" s="47">
        <v>8.4000000000000001E-252</v>
      </c>
      <c r="K2979" s="28">
        <v>0.97499999999999998</v>
      </c>
      <c r="L2979" s="28">
        <v>0.96499999999999997</v>
      </c>
      <c r="M2979" s="28">
        <v>2384607</v>
      </c>
      <c r="N2979" s="28">
        <v>2386406</v>
      </c>
      <c r="O2979" s="28" t="s">
        <v>8149</v>
      </c>
      <c r="P2979" s="27" t="s">
        <v>2686</v>
      </c>
      <c r="Q2979" s="28">
        <v>2243</v>
      </c>
      <c r="R2979" s="28">
        <v>5729</v>
      </c>
      <c r="S2979" s="27" t="s">
        <v>8379</v>
      </c>
      <c r="T2979" s="27" t="s">
        <v>8378</v>
      </c>
    </row>
    <row r="2980" spans="1:20" x14ac:dyDescent="0.25">
      <c r="A2980" s="27" t="s">
        <v>8330</v>
      </c>
      <c r="B2980" s="28">
        <v>3</v>
      </c>
      <c r="C2980" s="27" t="s">
        <v>8329</v>
      </c>
      <c r="D2980" s="27" t="s">
        <v>8124</v>
      </c>
      <c r="E2980" s="27" t="s">
        <v>2687</v>
      </c>
      <c r="F2980" s="27" t="s">
        <v>8145</v>
      </c>
      <c r="G2980" s="27" t="s">
        <v>8144</v>
      </c>
      <c r="H2980" s="27" t="s">
        <v>8143</v>
      </c>
      <c r="I2980" s="47">
        <v>4.3E-168</v>
      </c>
      <c r="J2980" s="47">
        <v>5.0999999999999996E-168</v>
      </c>
      <c r="K2980" s="28">
        <v>0.96399999999999997</v>
      </c>
      <c r="L2980" s="28">
        <v>0.61</v>
      </c>
      <c r="M2980" s="28">
        <v>2386415</v>
      </c>
      <c r="N2980" s="28">
        <v>2387500</v>
      </c>
      <c r="O2980" s="28" t="s">
        <v>8149</v>
      </c>
      <c r="P2980" s="27" t="s">
        <v>2687</v>
      </c>
      <c r="Q2980" s="28">
        <v>2244</v>
      </c>
      <c r="R2980" s="28">
        <v>5729</v>
      </c>
      <c r="S2980" s="27" t="s">
        <v>8377</v>
      </c>
      <c r="T2980" s="27" t="s">
        <v>8376</v>
      </c>
    </row>
    <row r="2981" spans="1:20" x14ac:dyDescent="0.25">
      <c r="A2981" s="27" t="s">
        <v>8330</v>
      </c>
      <c r="B2981" s="28">
        <v>2</v>
      </c>
      <c r="C2981" s="27" t="s">
        <v>8329</v>
      </c>
      <c r="D2981" s="27" t="s">
        <v>8181</v>
      </c>
      <c r="E2981" s="27" t="s">
        <v>8373</v>
      </c>
      <c r="F2981" s="27" t="s">
        <v>8375</v>
      </c>
      <c r="G2981" s="27" t="s">
        <v>8374</v>
      </c>
      <c r="H2981" s="27" t="s">
        <v>8313</v>
      </c>
      <c r="I2981" s="47">
        <v>3.5999999999999999E-131</v>
      </c>
      <c r="J2981" s="47">
        <v>3.9999999999999999E-131</v>
      </c>
      <c r="K2981" s="28">
        <v>0.93300000000000005</v>
      </c>
      <c r="L2981" s="28">
        <v>0.5</v>
      </c>
      <c r="M2981" s="28">
        <v>2392585</v>
      </c>
      <c r="N2981" s="28">
        <v>2394276</v>
      </c>
      <c r="O2981" s="28" t="s">
        <v>8149</v>
      </c>
      <c r="P2981" s="27" t="s">
        <v>8373</v>
      </c>
      <c r="Q2981" s="28">
        <v>2249</v>
      </c>
      <c r="R2981" s="28">
        <v>5729</v>
      </c>
      <c r="S2981" s="27" t="s">
        <v>8372</v>
      </c>
      <c r="T2981" s="27" t="s">
        <v>8371</v>
      </c>
    </row>
    <row r="2982" spans="1:20" x14ac:dyDescent="0.25">
      <c r="A2982" s="27" t="s">
        <v>8330</v>
      </c>
      <c r="B2982" s="28">
        <v>2</v>
      </c>
      <c r="C2982" s="27" t="s">
        <v>8329</v>
      </c>
      <c r="D2982" s="27" t="s">
        <v>8181</v>
      </c>
      <c r="E2982" s="27" t="s">
        <v>3049</v>
      </c>
      <c r="F2982" s="27" t="s">
        <v>8368</v>
      </c>
      <c r="G2982" s="27" t="s">
        <v>8367</v>
      </c>
      <c r="H2982" s="27" t="s">
        <v>8366</v>
      </c>
      <c r="I2982" s="48">
        <v>0</v>
      </c>
      <c r="J2982" s="48">
        <v>0</v>
      </c>
      <c r="K2982" s="28">
        <v>0.996</v>
      </c>
      <c r="L2982" s="28">
        <v>0.999</v>
      </c>
      <c r="M2982" s="28">
        <v>2396420</v>
      </c>
      <c r="N2982" s="28">
        <v>2399536</v>
      </c>
      <c r="O2982" s="28" t="s">
        <v>8149</v>
      </c>
      <c r="P2982" s="27" t="s">
        <v>3049</v>
      </c>
      <c r="Q2982" s="28">
        <v>2252</v>
      </c>
      <c r="R2982" s="28">
        <v>5729</v>
      </c>
      <c r="S2982" s="27" t="s">
        <v>8370</v>
      </c>
      <c r="T2982" s="27" t="s">
        <v>8369</v>
      </c>
    </row>
    <row r="2983" spans="1:20" x14ac:dyDescent="0.25">
      <c r="A2983" s="27" t="s">
        <v>8330</v>
      </c>
      <c r="B2983" s="28">
        <v>4</v>
      </c>
      <c r="C2983" s="27" t="s">
        <v>8329</v>
      </c>
      <c r="D2983" s="27" t="s">
        <v>8107</v>
      </c>
      <c r="E2983" s="27" t="s">
        <v>3049</v>
      </c>
      <c r="F2983" s="27" t="s">
        <v>8368</v>
      </c>
      <c r="G2983" s="27" t="s">
        <v>8367</v>
      </c>
      <c r="H2983" s="27" t="s">
        <v>8366</v>
      </c>
      <c r="I2983" s="48">
        <v>0</v>
      </c>
      <c r="J2983" s="48">
        <v>0</v>
      </c>
      <c r="K2983" s="28">
        <v>0.996</v>
      </c>
      <c r="L2983" s="28">
        <v>0.999</v>
      </c>
      <c r="M2983" s="28">
        <v>2396420</v>
      </c>
      <c r="N2983" s="28">
        <v>2399536</v>
      </c>
      <c r="O2983" s="28" t="s">
        <v>8149</v>
      </c>
      <c r="P2983" s="27" t="s">
        <v>3049</v>
      </c>
      <c r="Q2983" s="28">
        <v>2252</v>
      </c>
      <c r="R2983" s="28">
        <v>5729</v>
      </c>
      <c r="S2983" s="27" t="s">
        <v>8365</v>
      </c>
      <c r="T2983" s="27" t="s">
        <v>8364</v>
      </c>
    </row>
    <row r="2984" spans="1:20" x14ac:dyDescent="0.25">
      <c r="A2984" s="27" t="s">
        <v>8330</v>
      </c>
      <c r="B2984" s="28">
        <v>2</v>
      </c>
      <c r="C2984" s="27" t="s">
        <v>8329</v>
      </c>
      <c r="D2984" s="27" t="s">
        <v>8181</v>
      </c>
      <c r="E2984" s="27" t="s">
        <v>8360</v>
      </c>
      <c r="F2984" s="27" t="s">
        <v>8363</v>
      </c>
      <c r="G2984" s="27" t="s">
        <v>8362</v>
      </c>
      <c r="H2984" s="27" t="s">
        <v>8361</v>
      </c>
      <c r="I2984" s="47">
        <v>6.1000000000000003E-89</v>
      </c>
      <c r="J2984" s="47">
        <v>6.8000000000000001E-89</v>
      </c>
      <c r="K2984" s="28">
        <v>0.78800000000000003</v>
      </c>
      <c r="L2984" s="28">
        <v>0.47399999999999998</v>
      </c>
      <c r="M2984" s="28">
        <v>2399539</v>
      </c>
      <c r="N2984" s="28">
        <v>2400189</v>
      </c>
      <c r="O2984" s="28" t="s">
        <v>8149</v>
      </c>
      <c r="P2984" s="27" t="s">
        <v>8360</v>
      </c>
      <c r="Q2984" s="28">
        <v>2253</v>
      </c>
      <c r="R2984" s="28">
        <v>5729</v>
      </c>
      <c r="S2984" s="27" t="s">
        <v>8359</v>
      </c>
      <c r="T2984" s="27" t="s">
        <v>8358</v>
      </c>
    </row>
    <row r="2985" spans="1:20" x14ac:dyDescent="0.25">
      <c r="A2985" s="27" t="s">
        <v>8330</v>
      </c>
      <c r="B2985" s="28">
        <v>4</v>
      </c>
      <c r="C2985" s="27" t="s">
        <v>8329</v>
      </c>
      <c r="D2985" s="27" t="s">
        <v>8107</v>
      </c>
      <c r="E2985" s="27" t="s">
        <v>8360</v>
      </c>
      <c r="F2985" s="27" t="s">
        <v>8363</v>
      </c>
      <c r="G2985" s="27" t="s">
        <v>8362</v>
      </c>
      <c r="H2985" s="27" t="s">
        <v>8361</v>
      </c>
      <c r="I2985" s="47">
        <v>6.1000000000000003E-89</v>
      </c>
      <c r="J2985" s="47">
        <v>6.8000000000000001E-89</v>
      </c>
      <c r="K2985" s="28">
        <v>0.78800000000000003</v>
      </c>
      <c r="L2985" s="28">
        <v>0.47399999999999998</v>
      </c>
      <c r="M2985" s="28">
        <v>2399539</v>
      </c>
      <c r="N2985" s="28">
        <v>2400189</v>
      </c>
      <c r="O2985" s="28" t="s">
        <v>8149</v>
      </c>
      <c r="P2985" s="27" t="s">
        <v>8360</v>
      </c>
      <c r="Q2985" s="28">
        <v>2253</v>
      </c>
      <c r="R2985" s="28">
        <v>5729</v>
      </c>
      <c r="S2985" s="27" t="s">
        <v>8359</v>
      </c>
      <c r="T2985" s="27" t="s">
        <v>8358</v>
      </c>
    </row>
    <row r="2986" spans="1:20" x14ac:dyDescent="0.25">
      <c r="A2986" s="27" t="s">
        <v>8330</v>
      </c>
      <c r="B2986" s="28">
        <v>2</v>
      </c>
      <c r="C2986" s="27" t="s">
        <v>8329</v>
      </c>
      <c r="D2986" s="27" t="s">
        <v>8181</v>
      </c>
      <c r="E2986" s="27" t="s">
        <v>8352</v>
      </c>
      <c r="F2986" s="27" t="s">
        <v>8355</v>
      </c>
      <c r="G2986" s="27" t="s">
        <v>8354</v>
      </c>
      <c r="H2986" s="27" t="s">
        <v>8353</v>
      </c>
      <c r="I2986" s="48">
        <v>0</v>
      </c>
      <c r="J2986" s="48">
        <v>0</v>
      </c>
      <c r="K2986" s="28">
        <v>0.98899999999999999</v>
      </c>
      <c r="L2986" s="28">
        <v>0.998</v>
      </c>
      <c r="M2986" s="28">
        <v>2400201</v>
      </c>
      <c r="N2986" s="28">
        <v>2403239</v>
      </c>
      <c r="O2986" s="28" t="s">
        <v>8149</v>
      </c>
      <c r="P2986" s="27" t="s">
        <v>8352</v>
      </c>
      <c r="Q2986" s="28">
        <v>2254</v>
      </c>
      <c r="R2986" s="28">
        <v>5729</v>
      </c>
      <c r="S2986" s="27" t="s">
        <v>8357</v>
      </c>
      <c r="T2986" s="27" t="s">
        <v>8356</v>
      </c>
    </row>
    <row r="2987" spans="1:20" x14ac:dyDescent="0.25">
      <c r="A2987" s="27" t="s">
        <v>8330</v>
      </c>
      <c r="B2987" s="28">
        <v>4</v>
      </c>
      <c r="C2987" s="27" t="s">
        <v>8329</v>
      </c>
      <c r="D2987" s="27" t="s">
        <v>8107</v>
      </c>
      <c r="E2987" s="27" t="s">
        <v>8352</v>
      </c>
      <c r="F2987" s="27" t="s">
        <v>8355</v>
      </c>
      <c r="G2987" s="27" t="s">
        <v>8354</v>
      </c>
      <c r="H2987" s="27" t="s">
        <v>8353</v>
      </c>
      <c r="I2987" s="48">
        <v>0</v>
      </c>
      <c r="J2987" s="48">
        <v>0</v>
      </c>
      <c r="K2987" s="28">
        <v>0.98899999999999999</v>
      </c>
      <c r="L2987" s="28">
        <v>0.998</v>
      </c>
      <c r="M2987" s="28">
        <v>2400201</v>
      </c>
      <c r="N2987" s="28">
        <v>2403239</v>
      </c>
      <c r="O2987" s="28" t="s">
        <v>8149</v>
      </c>
      <c r="P2987" s="27" t="s">
        <v>8352</v>
      </c>
      <c r="Q2987" s="28">
        <v>2254</v>
      </c>
      <c r="R2987" s="28">
        <v>5729</v>
      </c>
      <c r="S2987" s="27" t="s">
        <v>8351</v>
      </c>
      <c r="T2987" s="27" t="s">
        <v>8350</v>
      </c>
    </row>
    <row r="2988" spans="1:20" x14ac:dyDescent="0.25">
      <c r="A2988" s="27" t="s">
        <v>8330</v>
      </c>
      <c r="B2988" s="28">
        <v>2</v>
      </c>
      <c r="C2988" s="27" t="s">
        <v>8329</v>
      </c>
      <c r="D2988" s="27" t="s">
        <v>8181</v>
      </c>
      <c r="E2988" s="27" t="s">
        <v>3050</v>
      </c>
      <c r="F2988" s="27" t="s">
        <v>8347</v>
      </c>
      <c r="G2988" s="27" t="s">
        <v>8346</v>
      </c>
      <c r="H2988" s="27" t="s">
        <v>8345</v>
      </c>
      <c r="I2988" s="48">
        <v>0</v>
      </c>
      <c r="J2988" s="48">
        <v>0</v>
      </c>
      <c r="K2988" s="28">
        <v>0.998</v>
      </c>
      <c r="L2988" s="28">
        <v>0.999</v>
      </c>
      <c r="M2988" s="28">
        <v>2403251</v>
      </c>
      <c r="N2988" s="28">
        <v>2405983</v>
      </c>
      <c r="O2988" s="28" t="s">
        <v>8149</v>
      </c>
      <c r="P2988" s="27" t="s">
        <v>3050</v>
      </c>
      <c r="Q2988" s="28">
        <v>2255</v>
      </c>
      <c r="R2988" s="28">
        <v>5729</v>
      </c>
      <c r="S2988" s="27" t="s">
        <v>8349</v>
      </c>
      <c r="T2988" s="27" t="s">
        <v>8348</v>
      </c>
    </row>
    <row r="2989" spans="1:20" x14ac:dyDescent="0.25">
      <c r="A2989" s="27" t="s">
        <v>8330</v>
      </c>
      <c r="B2989" s="28">
        <v>4</v>
      </c>
      <c r="C2989" s="27" t="s">
        <v>8329</v>
      </c>
      <c r="D2989" s="27" t="s">
        <v>8107</v>
      </c>
      <c r="E2989" s="27" t="s">
        <v>3050</v>
      </c>
      <c r="F2989" s="27" t="s">
        <v>8347</v>
      </c>
      <c r="G2989" s="27" t="s">
        <v>8346</v>
      </c>
      <c r="H2989" s="27" t="s">
        <v>8345</v>
      </c>
      <c r="I2989" s="48">
        <v>0</v>
      </c>
      <c r="J2989" s="48">
        <v>0</v>
      </c>
      <c r="K2989" s="28">
        <v>0.998</v>
      </c>
      <c r="L2989" s="28">
        <v>0.999</v>
      </c>
      <c r="M2989" s="28">
        <v>2403251</v>
      </c>
      <c r="N2989" s="28">
        <v>2405983</v>
      </c>
      <c r="O2989" s="28" t="s">
        <v>8149</v>
      </c>
      <c r="P2989" s="27" t="s">
        <v>3050</v>
      </c>
      <c r="Q2989" s="28">
        <v>2255</v>
      </c>
      <c r="R2989" s="28">
        <v>5729</v>
      </c>
      <c r="S2989" s="27" t="s">
        <v>8344</v>
      </c>
      <c r="T2989" s="27" t="s">
        <v>8343</v>
      </c>
    </row>
    <row r="2990" spans="1:20" x14ac:dyDescent="0.25">
      <c r="A2990" s="27" t="s">
        <v>8330</v>
      </c>
      <c r="B2990" s="28">
        <v>1</v>
      </c>
      <c r="C2990" s="27" t="s">
        <v>8329</v>
      </c>
      <c r="D2990" s="27" t="s">
        <v>8110</v>
      </c>
      <c r="E2990" s="27" t="s">
        <v>1163</v>
      </c>
      <c r="F2990" s="27" t="s">
        <v>8297</v>
      </c>
      <c r="G2990" s="27" t="s">
        <v>8296</v>
      </c>
      <c r="H2990" s="27" t="s">
        <v>8295</v>
      </c>
      <c r="I2990" s="47">
        <v>9.5999999999999999E-64</v>
      </c>
      <c r="J2990" s="47">
        <v>1.1E-63</v>
      </c>
      <c r="K2990" s="28">
        <v>0.98899999999999999</v>
      </c>
      <c r="L2990" s="28">
        <v>0.995</v>
      </c>
      <c r="M2990" s="28">
        <v>2774721</v>
      </c>
      <c r="N2990" s="28">
        <v>2775284</v>
      </c>
      <c r="O2990" s="28" t="s">
        <v>8135</v>
      </c>
      <c r="P2990" s="27" t="s">
        <v>1163</v>
      </c>
      <c r="Q2990" s="28">
        <v>2569</v>
      </c>
      <c r="R2990" s="28">
        <v>5729</v>
      </c>
      <c r="S2990" s="27" t="s">
        <v>8342</v>
      </c>
      <c r="T2990" s="27" t="s">
        <v>8341</v>
      </c>
    </row>
    <row r="2991" spans="1:20" x14ac:dyDescent="0.25">
      <c r="A2991" s="27" t="s">
        <v>8330</v>
      </c>
      <c r="B2991" s="28">
        <v>1</v>
      </c>
      <c r="C2991" s="27" t="s">
        <v>8329</v>
      </c>
      <c r="D2991" s="27" t="s">
        <v>8110</v>
      </c>
      <c r="E2991" s="27" t="s">
        <v>8340</v>
      </c>
      <c r="F2991" s="27" t="s">
        <v>8292</v>
      </c>
      <c r="G2991" s="27" t="s">
        <v>8291</v>
      </c>
      <c r="H2991" s="27" t="s">
        <v>8290</v>
      </c>
      <c r="I2991" s="47">
        <v>9.9999999999999907E-149</v>
      </c>
      <c r="J2991" s="47">
        <v>1.2000000000000001E-148</v>
      </c>
      <c r="K2991" s="28">
        <v>0.95899999999999996</v>
      </c>
      <c r="L2991" s="28">
        <v>0.997</v>
      </c>
      <c r="M2991" s="28">
        <v>2775288</v>
      </c>
      <c r="N2991" s="28">
        <v>2776316</v>
      </c>
      <c r="O2991" s="28" t="s">
        <v>8135</v>
      </c>
      <c r="P2991" s="27" t="s">
        <v>8340</v>
      </c>
      <c r="Q2991" s="28">
        <v>2570</v>
      </c>
      <c r="R2991" s="28">
        <v>5729</v>
      </c>
      <c r="S2991" s="27" t="s">
        <v>8339</v>
      </c>
      <c r="T2991" s="27" t="s">
        <v>8338</v>
      </c>
    </row>
    <row r="2992" spans="1:20" x14ac:dyDescent="0.25">
      <c r="A2992" s="27" t="s">
        <v>8330</v>
      </c>
      <c r="B2992" s="28">
        <v>1</v>
      </c>
      <c r="C2992" s="27" t="s">
        <v>8329</v>
      </c>
      <c r="D2992" s="27" t="s">
        <v>8110</v>
      </c>
      <c r="E2992" s="27" t="s">
        <v>8337</v>
      </c>
      <c r="F2992" s="27" t="s">
        <v>8286</v>
      </c>
      <c r="G2992" s="27" t="s">
        <v>8285</v>
      </c>
      <c r="H2992" s="27" t="s">
        <v>8284</v>
      </c>
      <c r="I2992" s="47">
        <v>6.7999999999999996E-94</v>
      </c>
      <c r="J2992" s="47">
        <v>7.9E-94</v>
      </c>
      <c r="K2992" s="28">
        <v>0.93</v>
      </c>
      <c r="L2992" s="28">
        <v>0.99299999999999999</v>
      </c>
      <c r="M2992" s="28">
        <v>2776327</v>
      </c>
      <c r="N2992" s="28">
        <v>2777310</v>
      </c>
      <c r="O2992" s="28" t="s">
        <v>8135</v>
      </c>
      <c r="P2992" s="27" t="s">
        <v>8337</v>
      </c>
      <c r="Q2992" s="28">
        <v>2571</v>
      </c>
      <c r="R2992" s="28">
        <v>5729</v>
      </c>
      <c r="S2992" s="27" t="s">
        <v>8336</v>
      </c>
      <c r="T2992" s="27" t="s">
        <v>8335</v>
      </c>
    </row>
    <row r="2993" spans="1:20" x14ac:dyDescent="0.25">
      <c r="A2993" s="27" t="s">
        <v>8330</v>
      </c>
      <c r="B2993" s="28">
        <v>1</v>
      </c>
      <c r="C2993" s="27" t="s">
        <v>8329</v>
      </c>
      <c r="D2993" s="27" t="s">
        <v>8110</v>
      </c>
      <c r="E2993" s="27" t="s">
        <v>8334</v>
      </c>
      <c r="F2993" s="27" t="s">
        <v>8280</v>
      </c>
      <c r="G2993" s="27" t="s">
        <v>8279</v>
      </c>
      <c r="H2993" s="27" t="s">
        <v>8278</v>
      </c>
      <c r="I2993" s="47">
        <v>2.2000000000000001E-137</v>
      </c>
      <c r="J2993" s="47">
        <v>2.6E-137</v>
      </c>
      <c r="K2993" s="28">
        <v>0.84799999999999998</v>
      </c>
      <c r="L2993" s="28">
        <v>0.99399999999999999</v>
      </c>
      <c r="M2993" s="28">
        <v>2777297</v>
      </c>
      <c r="N2993" s="28">
        <v>2778601</v>
      </c>
      <c r="O2993" s="28" t="s">
        <v>8135</v>
      </c>
      <c r="P2993" s="27" t="s">
        <v>8334</v>
      </c>
      <c r="Q2993" s="28">
        <v>2572</v>
      </c>
      <c r="R2993" s="28">
        <v>5729</v>
      </c>
      <c r="S2993" s="27" t="s">
        <v>8333</v>
      </c>
      <c r="T2993" s="27" t="s">
        <v>8332</v>
      </c>
    </row>
    <row r="2994" spans="1:20" x14ac:dyDescent="0.25">
      <c r="A2994" s="27" t="s">
        <v>8330</v>
      </c>
      <c r="B2994" s="28">
        <v>1</v>
      </c>
      <c r="C2994" s="27" t="s">
        <v>8329</v>
      </c>
      <c r="D2994" s="27" t="s">
        <v>8110</v>
      </c>
      <c r="E2994" s="27" t="s">
        <v>8331</v>
      </c>
      <c r="F2994" s="27" t="s">
        <v>8274</v>
      </c>
      <c r="G2994" s="27" t="s">
        <v>8273</v>
      </c>
      <c r="H2994" s="27" t="s">
        <v>8272</v>
      </c>
      <c r="I2994" s="48">
        <v>0</v>
      </c>
      <c r="J2994" s="48">
        <v>0</v>
      </c>
      <c r="K2994" s="28">
        <v>0.99399999999999999</v>
      </c>
      <c r="L2994" s="28">
        <v>0.998</v>
      </c>
      <c r="M2994" s="28">
        <v>2778659</v>
      </c>
      <c r="N2994" s="28">
        <v>2781889</v>
      </c>
      <c r="O2994" s="28" t="s">
        <v>8135</v>
      </c>
      <c r="P2994" s="27" t="s">
        <v>8331</v>
      </c>
      <c r="Q2994" s="28">
        <v>2573</v>
      </c>
      <c r="R2994" s="28">
        <v>5729</v>
      </c>
      <c r="S2994" s="27" t="s">
        <v>8270</v>
      </c>
      <c r="T2994" s="27" t="s">
        <v>8269</v>
      </c>
    </row>
    <row r="2995" spans="1:20" x14ac:dyDescent="0.25">
      <c r="A2995" s="27" t="s">
        <v>8330</v>
      </c>
      <c r="B2995" s="28">
        <v>1</v>
      </c>
      <c r="C2995" s="27" t="s">
        <v>8329</v>
      </c>
      <c r="D2995" s="27" t="s">
        <v>8110</v>
      </c>
      <c r="E2995" s="27" t="s">
        <v>1164</v>
      </c>
      <c r="F2995" s="27" t="s">
        <v>8268</v>
      </c>
      <c r="G2995" s="27" t="s">
        <v>8267</v>
      </c>
      <c r="H2995" s="27" t="s">
        <v>8266</v>
      </c>
      <c r="I2995" s="47">
        <v>1.6999999999999999E-153</v>
      </c>
      <c r="J2995" s="47">
        <v>1.9000000000000001E-153</v>
      </c>
      <c r="K2995" s="28">
        <v>0.94199999999999995</v>
      </c>
      <c r="L2995" s="28">
        <v>0.997</v>
      </c>
      <c r="M2995" s="28">
        <v>2781886</v>
      </c>
      <c r="N2995" s="28">
        <v>2782860</v>
      </c>
      <c r="O2995" s="28" t="s">
        <v>8135</v>
      </c>
      <c r="P2995" s="27" t="s">
        <v>1164</v>
      </c>
      <c r="Q2995" s="28">
        <v>2574</v>
      </c>
      <c r="R2995" s="28">
        <v>5729</v>
      </c>
      <c r="S2995" s="27" t="s">
        <v>8328</v>
      </c>
      <c r="T2995" s="27" t="s">
        <v>8327</v>
      </c>
    </row>
    <row r="2996" spans="1:20" x14ac:dyDescent="0.25">
      <c r="A2996" s="27" t="s">
        <v>8140</v>
      </c>
      <c r="B2996" s="28">
        <v>9</v>
      </c>
      <c r="C2996" s="27" t="s">
        <v>8139</v>
      </c>
      <c r="D2996" s="27" t="s">
        <v>8321</v>
      </c>
      <c r="E2996" s="27" t="s">
        <v>2039</v>
      </c>
      <c r="F2996" s="27" t="s">
        <v>8326</v>
      </c>
      <c r="G2996" s="27" t="s">
        <v>8325</v>
      </c>
      <c r="H2996" s="27" t="s">
        <v>8324</v>
      </c>
      <c r="I2996" s="47">
        <v>7.2000000000000002E-221</v>
      </c>
      <c r="J2996" s="47">
        <v>8.0999999999999901E-221</v>
      </c>
      <c r="K2996" s="28">
        <v>0.997</v>
      </c>
      <c r="L2996" s="28">
        <v>0.997</v>
      </c>
      <c r="M2996" s="28">
        <v>1277460</v>
      </c>
      <c r="N2996" s="28">
        <v>1279415</v>
      </c>
      <c r="O2996" s="28" t="s">
        <v>8135</v>
      </c>
      <c r="P2996" s="27" t="s">
        <v>2039</v>
      </c>
      <c r="Q2996" s="28">
        <v>1185</v>
      </c>
      <c r="R2996" s="28">
        <v>6335</v>
      </c>
      <c r="S2996" s="27" t="s">
        <v>8323</v>
      </c>
      <c r="T2996" s="27" t="s">
        <v>8322</v>
      </c>
    </row>
    <row r="2997" spans="1:20" x14ac:dyDescent="0.25">
      <c r="A2997" s="27" t="s">
        <v>8140</v>
      </c>
      <c r="B2997" s="28">
        <v>9</v>
      </c>
      <c r="C2997" s="27" t="s">
        <v>8139</v>
      </c>
      <c r="D2997" s="27" t="s">
        <v>8321</v>
      </c>
      <c r="E2997" s="27" t="s">
        <v>2040</v>
      </c>
      <c r="F2997" s="27" t="s">
        <v>8320</v>
      </c>
      <c r="G2997" s="27" t="s">
        <v>8319</v>
      </c>
      <c r="H2997" s="27" t="s">
        <v>8318</v>
      </c>
      <c r="I2997" s="47">
        <v>1.5000000000000001E-147</v>
      </c>
      <c r="J2997" s="47">
        <v>1.7E-147</v>
      </c>
      <c r="K2997" s="28">
        <v>0.97899999999999998</v>
      </c>
      <c r="L2997" s="28">
        <v>0.99</v>
      </c>
      <c r="M2997" s="28">
        <v>1279425</v>
      </c>
      <c r="N2997" s="28">
        <v>1280708</v>
      </c>
      <c r="O2997" s="28" t="s">
        <v>8135</v>
      </c>
      <c r="P2997" s="27" t="s">
        <v>2040</v>
      </c>
      <c r="Q2997" s="28">
        <v>1186</v>
      </c>
      <c r="R2997" s="28">
        <v>6335</v>
      </c>
      <c r="S2997" s="27" t="s">
        <v>8317</v>
      </c>
      <c r="T2997" s="27" t="s">
        <v>8316</v>
      </c>
    </row>
    <row r="2998" spans="1:20" x14ac:dyDescent="0.25">
      <c r="A2998" s="27" t="s">
        <v>8140</v>
      </c>
      <c r="B2998" s="28">
        <v>4</v>
      </c>
      <c r="C2998" s="27" t="s">
        <v>8139</v>
      </c>
      <c r="D2998" s="27" t="s">
        <v>8181</v>
      </c>
      <c r="E2998" s="27" t="s">
        <v>8312</v>
      </c>
      <c r="F2998" s="27" t="s">
        <v>8315</v>
      </c>
      <c r="G2998" s="27" t="s">
        <v>8314</v>
      </c>
      <c r="H2998" s="27" t="s">
        <v>8313</v>
      </c>
      <c r="I2998" s="47">
        <v>4.1000000000000001E-195</v>
      </c>
      <c r="J2998" s="47">
        <v>3.2000000000000001E-190</v>
      </c>
      <c r="K2998" s="28">
        <v>0.65200000000000002</v>
      </c>
      <c r="L2998" s="28">
        <v>0.71</v>
      </c>
      <c r="M2998" s="28">
        <v>2609798</v>
      </c>
      <c r="N2998" s="28">
        <v>2612686</v>
      </c>
      <c r="O2998" s="28" t="s">
        <v>8149</v>
      </c>
      <c r="P2998" s="27" t="s">
        <v>8312</v>
      </c>
      <c r="Q2998" s="28">
        <v>2476</v>
      </c>
      <c r="R2998" s="28">
        <v>6335</v>
      </c>
      <c r="S2998" s="27" t="s">
        <v>8311</v>
      </c>
      <c r="T2998" s="27" t="s">
        <v>8310</v>
      </c>
    </row>
    <row r="2999" spans="1:20" x14ac:dyDescent="0.25">
      <c r="A2999" s="27" t="s">
        <v>8140</v>
      </c>
      <c r="B2999" s="28">
        <v>4</v>
      </c>
      <c r="C2999" s="27" t="s">
        <v>8139</v>
      </c>
      <c r="D2999" s="27" t="s">
        <v>8181</v>
      </c>
      <c r="E2999" s="27" t="s">
        <v>8306</v>
      </c>
      <c r="F2999" s="27" t="s">
        <v>8309</v>
      </c>
      <c r="G2999" s="27" t="s">
        <v>8308</v>
      </c>
      <c r="H2999" s="27" t="s">
        <v>8307</v>
      </c>
      <c r="I2999" s="47">
        <v>4.6000000000000001E-207</v>
      </c>
      <c r="J2999" s="47">
        <v>2.9000000000000002E-205</v>
      </c>
      <c r="K2999" s="28">
        <v>0.88500000000000001</v>
      </c>
      <c r="L2999" s="28">
        <v>0.97699999999999998</v>
      </c>
      <c r="M2999" s="28">
        <v>2616432</v>
      </c>
      <c r="N2999" s="28">
        <v>2619200</v>
      </c>
      <c r="O2999" s="28" t="s">
        <v>8149</v>
      </c>
      <c r="P2999" s="27" t="s">
        <v>8306</v>
      </c>
      <c r="Q2999" s="28">
        <v>2479</v>
      </c>
      <c r="R2999" s="28">
        <v>6335</v>
      </c>
      <c r="S2999" s="27" t="s">
        <v>8305</v>
      </c>
      <c r="T2999" s="27" t="s">
        <v>8304</v>
      </c>
    </row>
    <row r="3000" spans="1:20" x14ac:dyDescent="0.25">
      <c r="A3000" s="27" t="s">
        <v>8140</v>
      </c>
      <c r="B3000" s="28">
        <v>4</v>
      </c>
      <c r="C3000" s="27" t="s">
        <v>8139</v>
      </c>
      <c r="D3000" s="27" t="s">
        <v>8181</v>
      </c>
      <c r="E3000" s="27" t="s">
        <v>8300</v>
      </c>
      <c r="F3000" s="27" t="s">
        <v>8303</v>
      </c>
      <c r="G3000" s="27" t="s">
        <v>8302</v>
      </c>
      <c r="H3000" s="27" t="s">
        <v>8301</v>
      </c>
      <c r="I3000" s="47">
        <v>9.6000000000000008E-28</v>
      </c>
      <c r="J3000" s="47">
        <v>1.0999999999999999E-27</v>
      </c>
      <c r="K3000" s="28">
        <v>0.92</v>
      </c>
      <c r="L3000" s="28">
        <v>0.92</v>
      </c>
      <c r="M3000" s="28">
        <v>2620207</v>
      </c>
      <c r="N3000" s="28">
        <v>2620470</v>
      </c>
      <c r="O3000" s="28" t="s">
        <v>8135</v>
      </c>
      <c r="P3000" s="27" t="s">
        <v>8300</v>
      </c>
      <c r="Q3000" s="28">
        <v>2481</v>
      </c>
      <c r="R3000" s="28">
        <v>6335</v>
      </c>
      <c r="S3000" s="27" t="s">
        <v>8299</v>
      </c>
      <c r="T3000" s="27" t="s">
        <v>8298</v>
      </c>
    </row>
    <row r="3001" spans="1:20" x14ac:dyDescent="0.25">
      <c r="A3001" s="27" t="s">
        <v>8140</v>
      </c>
      <c r="B3001" s="28">
        <v>2</v>
      </c>
      <c r="C3001" s="27" t="s">
        <v>8139</v>
      </c>
      <c r="D3001" s="27" t="s">
        <v>8110</v>
      </c>
      <c r="E3001" s="27" t="s">
        <v>1167</v>
      </c>
      <c r="F3001" s="27" t="s">
        <v>8297</v>
      </c>
      <c r="G3001" s="27" t="s">
        <v>8296</v>
      </c>
      <c r="H3001" s="27" t="s">
        <v>8295</v>
      </c>
      <c r="I3001" s="47">
        <v>4.5000000000000001E-64</v>
      </c>
      <c r="J3001" s="47">
        <v>5.0000000000000003E-64</v>
      </c>
      <c r="K3001" s="28">
        <v>0.98899999999999999</v>
      </c>
      <c r="L3001" s="28">
        <v>0.995</v>
      </c>
      <c r="M3001" s="28">
        <v>3017454</v>
      </c>
      <c r="N3001" s="28">
        <v>3018017</v>
      </c>
      <c r="O3001" s="28" t="s">
        <v>8135</v>
      </c>
      <c r="P3001" s="27" t="s">
        <v>1167</v>
      </c>
      <c r="Q3001" s="28">
        <v>2802</v>
      </c>
      <c r="R3001" s="28">
        <v>6335</v>
      </c>
      <c r="S3001" s="27" t="s">
        <v>8294</v>
      </c>
      <c r="T3001" s="27" t="s">
        <v>8293</v>
      </c>
    </row>
    <row r="3002" spans="1:20" x14ac:dyDescent="0.25">
      <c r="A3002" s="27" t="s">
        <v>8140</v>
      </c>
      <c r="B3002" s="28">
        <v>2</v>
      </c>
      <c r="C3002" s="27" t="s">
        <v>8139</v>
      </c>
      <c r="D3002" s="27" t="s">
        <v>8110</v>
      </c>
      <c r="E3002" s="27" t="s">
        <v>8289</v>
      </c>
      <c r="F3002" s="27" t="s">
        <v>8292</v>
      </c>
      <c r="G3002" s="27" t="s">
        <v>8291</v>
      </c>
      <c r="H3002" s="27" t="s">
        <v>8290</v>
      </c>
      <c r="I3002" s="47">
        <v>1.9000000000000001E-148</v>
      </c>
      <c r="J3002" s="47">
        <v>2.1E-148</v>
      </c>
      <c r="K3002" s="28">
        <v>0.95899999999999996</v>
      </c>
      <c r="L3002" s="28">
        <v>0.997</v>
      </c>
      <c r="M3002" s="28">
        <v>3018021</v>
      </c>
      <c r="N3002" s="28">
        <v>3019049</v>
      </c>
      <c r="O3002" s="28" t="s">
        <v>8135</v>
      </c>
      <c r="P3002" s="27" t="s">
        <v>8289</v>
      </c>
      <c r="Q3002" s="28">
        <v>2803</v>
      </c>
      <c r="R3002" s="28">
        <v>6335</v>
      </c>
      <c r="S3002" s="27" t="s">
        <v>8288</v>
      </c>
      <c r="T3002" s="27" t="s">
        <v>8287</v>
      </c>
    </row>
    <row r="3003" spans="1:20" x14ac:dyDescent="0.25">
      <c r="A3003" s="27" t="s">
        <v>8140</v>
      </c>
      <c r="B3003" s="28">
        <v>2</v>
      </c>
      <c r="C3003" s="27" t="s">
        <v>8139</v>
      </c>
      <c r="D3003" s="27" t="s">
        <v>8110</v>
      </c>
      <c r="E3003" s="27" t="s">
        <v>8283</v>
      </c>
      <c r="F3003" s="27" t="s">
        <v>8286</v>
      </c>
      <c r="G3003" s="27" t="s">
        <v>8285</v>
      </c>
      <c r="H3003" s="27" t="s">
        <v>8284</v>
      </c>
      <c r="I3003" s="47">
        <v>6.9000000000000003E-94</v>
      </c>
      <c r="J3003" s="47">
        <v>7.9999999999999996E-94</v>
      </c>
      <c r="K3003" s="28">
        <v>0.93</v>
      </c>
      <c r="L3003" s="28">
        <v>0.99299999999999999</v>
      </c>
      <c r="M3003" s="28">
        <v>3019060</v>
      </c>
      <c r="N3003" s="28">
        <v>3020043</v>
      </c>
      <c r="O3003" s="28" t="s">
        <v>8135</v>
      </c>
      <c r="P3003" s="27" t="s">
        <v>8283</v>
      </c>
      <c r="Q3003" s="28">
        <v>2804</v>
      </c>
      <c r="R3003" s="28">
        <v>6335</v>
      </c>
      <c r="S3003" s="27" t="s">
        <v>8282</v>
      </c>
      <c r="T3003" s="27" t="s">
        <v>8281</v>
      </c>
    </row>
    <row r="3004" spans="1:20" x14ac:dyDescent="0.25">
      <c r="A3004" s="27" t="s">
        <v>8140</v>
      </c>
      <c r="B3004" s="28">
        <v>2</v>
      </c>
      <c r="C3004" s="27" t="s">
        <v>8139</v>
      </c>
      <c r="D3004" s="27" t="s">
        <v>8110</v>
      </c>
      <c r="E3004" s="27" t="s">
        <v>8277</v>
      </c>
      <c r="F3004" s="27" t="s">
        <v>8280</v>
      </c>
      <c r="G3004" s="27" t="s">
        <v>8279</v>
      </c>
      <c r="H3004" s="27" t="s">
        <v>8278</v>
      </c>
      <c r="I3004" s="47">
        <v>4.9999999999999999E-138</v>
      </c>
      <c r="J3004" s="47">
        <v>6.0000000000000001E-138</v>
      </c>
      <c r="K3004" s="28">
        <v>0.84799999999999998</v>
      </c>
      <c r="L3004" s="28">
        <v>0.99399999999999999</v>
      </c>
      <c r="M3004" s="28">
        <v>3020030</v>
      </c>
      <c r="N3004" s="28">
        <v>3021334</v>
      </c>
      <c r="O3004" s="28" t="s">
        <v>8135</v>
      </c>
      <c r="P3004" s="27" t="s">
        <v>8277</v>
      </c>
      <c r="Q3004" s="28">
        <v>2805</v>
      </c>
      <c r="R3004" s="28">
        <v>6335</v>
      </c>
      <c r="S3004" s="27" t="s">
        <v>8276</v>
      </c>
      <c r="T3004" s="27" t="s">
        <v>8275</v>
      </c>
    </row>
    <row r="3005" spans="1:20" x14ac:dyDescent="0.25">
      <c r="A3005" s="27" t="s">
        <v>8140</v>
      </c>
      <c r="B3005" s="28">
        <v>2</v>
      </c>
      <c r="C3005" s="27" t="s">
        <v>8139</v>
      </c>
      <c r="D3005" s="27" t="s">
        <v>8110</v>
      </c>
      <c r="E3005" s="27" t="s">
        <v>8271</v>
      </c>
      <c r="F3005" s="27" t="s">
        <v>8274</v>
      </c>
      <c r="G3005" s="27" t="s">
        <v>8273</v>
      </c>
      <c r="H3005" s="27" t="s">
        <v>8272</v>
      </c>
      <c r="I3005" s="48">
        <v>0</v>
      </c>
      <c r="J3005" s="48">
        <v>0</v>
      </c>
      <c r="K3005" s="28">
        <v>0.99399999999999999</v>
      </c>
      <c r="L3005" s="28">
        <v>0.998</v>
      </c>
      <c r="M3005" s="28">
        <v>3021392</v>
      </c>
      <c r="N3005" s="28">
        <v>3024622</v>
      </c>
      <c r="O3005" s="28" t="s">
        <v>8135</v>
      </c>
      <c r="P3005" s="27" t="s">
        <v>8271</v>
      </c>
      <c r="Q3005" s="28">
        <v>2806</v>
      </c>
      <c r="R3005" s="28">
        <v>6335</v>
      </c>
      <c r="S3005" s="27" t="s">
        <v>8270</v>
      </c>
      <c r="T3005" s="27" t="s">
        <v>8269</v>
      </c>
    </row>
    <row r="3006" spans="1:20" x14ac:dyDescent="0.25">
      <c r="A3006" s="27" t="s">
        <v>8140</v>
      </c>
      <c r="B3006" s="28">
        <v>2</v>
      </c>
      <c r="C3006" s="27" t="s">
        <v>8139</v>
      </c>
      <c r="D3006" s="27" t="s">
        <v>8110</v>
      </c>
      <c r="E3006" s="27" t="s">
        <v>1168</v>
      </c>
      <c r="F3006" s="27" t="s">
        <v>8268</v>
      </c>
      <c r="G3006" s="27" t="s">
        <v>8267</v>
      </c>
      <c r="H3006" s="27" t="s">
        <v>8266</v>
      </c>
      <c r="I3006" s="47">
        <v>2.3999999999999999E-154</v>
      </c>
      <c r="J3006" s="47">
        <v>2.6999999999999999E-154</v>
      </c>
      <c r="K3006" s="28">
        <v>0.94199999999999995</v>
      </c>
      <c r="L3006" s="28">
        <v>0.997</v>
      </c>
      <c r="M3006" s="28">
        <v>3024619</v>
      </c>
      <c r="N3006" s="28">
        <v>3025593</v>
      </c>
      <c r="O3006" s="28" t="s">
        <v>8135</v>
      </c>
      <c r="P3006" s="27" t="s">
        <v>1168</v>
      </c>
      <c r="Q3006" s="28">
        <v>2807</v>
      </c>
      <c r="R3006" s="28">
        <v>6335</v>
      </c>
      <c r="S3006" s="27" t="s">
        <v>8265</v>
      </c>
      <c r="T3006" s="27" t="s">
        <v>8264</v>
      </c>
    </row>
    <row r="3007" spans="1:20" x14ac:dyDescent="0.25">
      <c r="A3007" s="27" t="s">
        <v>8140</v>
      </c>
      <c r="B3007" s="28">
        <v>5</v>
      </c>
      <c r="C3007" s="27" t="s">
        <v>8139</v>
      </c>
      <c r="D3007" s="27" t="s">
        <v>8181</v>
      </c>
      <c r="E3007" s="27" t="s">
        <v>4588</v>
      </c>
      <c r="F3007" s="27" t="s">
        <v>8262</v>
      </c>
      <c r="G3007" s="27" t="s">
        <v>8261</v>
      </c>
      <c r="H3007" s="27" t="s">
        <v>8176</v>
      </c>
      <c r="I3007" s="47">
        <v>4.3000000000000003E-284</v>
      </c>
      <c r="J3007" s="47">
        <v>4.8000000000000001E-284</v>
      </c>
      <c r="K3007" s="28">
        <v>0.99399999999999999</v>
      </c>
      <c r="L3007" s="28">
        <v>0.995</v>
      </c>
      <c r="M3007" s="28">
        <v>4593114</v>
      </c>
      <c r="N3007" s="28">
        <v>4595090</v>
      </c>
      <c r="O3007" s="28" t="s">
        <v>8149</v>
      </c>
      <c r="P3007" s="27" t="s">
        <v>4588</v>
      </c>
      <c r="Q3007" s="28">
        <v>4252</v>
      </c>
      <c r="R3007" s="28">
        <v>6335</v>
      </c>
      <c r="S3007" s="27" t="s">
        <v>8263</v>
      </c>
      <c r="T3007" s="27" t="s">
        <v>8259</v>
      </c>
    </row>
    <row r="3008" spans="1:20" x14ac:dyDescent="0.25">
      <c r="A3008" s="27" t="s">
        <v>8140</v>
      </c>
      <c r="B3008" s="28">
        <v>13</v>
      </c>
      <c r="C3008" s="27" t="s">
        <v>8139</v>
      </c>
      <c r="D3008" s="27" t="s">
        <v>8128</v>
      </c>
      <c r="E3008" s="27" t="s">
        <v>4588</v>
      </c>
      <c r="F3008" s="27" t="s">
        <v>8262</v>
      </c>
      <c r="G3008" s="27" t="s">
        <v>8261</v>
      </c>
      <c r="H3008" s="27" t="s">
        <v>8176</v>
      </c>
      <c r="I3008" s="47">
        <v>4.3000000000000003E-284</v>
      </c>
      <c r="J3008" s="47">
        <v>4.8000000000000001E-284</v>
      </c>
      <c r="K3008" s="28">
        <v>0.99399999999999999</v>
      </c>
      <c r="L3008" s="28">
        <v>0.995</v>
      </c>
      <c r="M3008" s="28">
        <v>4593114</v>
      </c>
      <c r="N3008" s="28">
        <v>4595090</v>
      </c>
      <c r="O3008" s="28" t="s">
        <v>8149</v>
      </c>
      <c r="P3008" s="27" t="s">
        <v>4588</v>
      </c>
      <c r="Q3008" s="28">
        <v>4252</v>
      </c>
      <c r="R3008" s="28">
        <v>6335</v>
      </c>
      <c r="S3008" s="27" t="s">
        <v>8260</v>
      </c>
      <c r="T3008" s="27" t="s">
        <v>8259</v>
      </c>
    </row>
    <row r="3009" spans="1:20" x14ac:dyDescent="0.25">
      <c r="A3009" s="27" t="s">
        <v>8140</v>
      </c>
      <c r="B3009" s="28">
        <v>5</v>
      </c>
      <c r="C3009" s="27" t="s">
        <v>8139</v>
      </c>
      <c r="D3009" s="27" t="s">
        <v>8181</v>
      </c>
      <c r="E3009" s="27" t="s">
        <v>8255</v>
      </c>
      <c r="F3009" s="27" t="s">
        <v>8257</v>
      </c>
      <c r="G3009" s="27" t="s">
        <v>8256</v>
      </c>
      <c r="H3009" s="27" t="s">
        <v>8185</v>
      </c>
      <c r="I3009" s="47">
        <v>3.0999999999999998E-121</v>
      </c>
      <c r="J3009" s="47">
        <v>3.4999999999999999E-121</v>
      </c>
      <c r="K3009" s="28">
        <v>0.99299999999999999</v>
      </c>
      <c r="L3009" s="28">
        <v>0.97499999999999998</v>
      </c>
      <c r="M3009" s="28">
        <v>4595087</v>
      </c>
      <c r="N3009" s="28">
        <v>4596391</v>
      </c>
      <c r="O3009" s="28" t="s">
        <v>8149</v>
      </c>
      <c r="P3009" s="27" t="s">
        <v>8255</v>
      </c>
      <c r="Q3009" s="28">
        <v>4253</v>
      </c>
      <c r="R3009" s="28">
        <v>6335</v>
      </c>
      <c r="S3009" s="27" t="s">
        <v>8258</v>
      </c>
      <c r="T3009" s="27" t="s">
        <v>8253</v>
      </c>
    </row>
    <row r="3010" spans="1:20" x14ac:dyDescent="0.25">
      <c r="A3010" s="27" t="s">
        <v>8140</v>
      </c>
      <c r="B3010" s="28">
        <v>13</v>
      </c>
      <c r="C3010" s="27" t="s">
        <v>8139</v>
      </c>
      <c r="D3010" s="27" t="s">
        <v>8128</v>
      </c>
      <c r="E3010" s="27" t="s">
        <v>8255</v>
      </c>
      <c r="F3010" s="27" t="s">
        <v>8257</v>
      </c>
      <c r="G3010" s="27" t="s">
        <v>8256</v>
      </c>
      <c r="H3010" s="27" t="s">
        <v>8185</v>
      </c>
      <c r="I3010" s="47">
        <v>3.0999999999999998E-121</v>
      </c>
      <c r="J3010" s="47">
        <v>3.4999999999999999E-121</v>
      </c>
      <c r="K3010" s="28">
        <v>0.99299999999999999</v>
      </c>
      <c r="L3010" s="28">
        <v>0.97499999999999998</v>
      </c>
      <c r="M3010" s="28">
        <v>4595087</v>
      </c>
      <c r="N3010" s="28">
        <v>4596391</v>
      </c>
      <c r="O3010" s="28" t="s">
        <v>8149</v>
      </c>
      <c r="P3010" s="27" t="s">
        <v>8255</v>
      </c>
      <c r="Q3010" s="28">
        <v>4253</v>
      </c>
      <c r="R3010" s="28">
        <v>6335</v>
      </c>
      <c r="S3010" s="27" t="s">
        <v>8254</v>
      </c>
      <c r="T3010" s="27" t="s">
        <v>8253</v>
      </c>
    </row>
    <row r="3011" spans="1:20" x14ac:dyDescent="0.25">
      <c r="A3011" s="27" t="s">
        <v>8140</v>
      </c>
      <c r="B3011" s="28">
        <v>5</v>
      </c>
      <c r="C3011" s="27" t="s">
        <v>8139</v>
      </c>
      <c r="D3011" s="27" t="s">
        <v>8181</v>
      </c>
      <c r="E3011" s="27" t="s">
        <v>8250</v>
      </c>
      <c r="F3011" s="27" t="s">
        <v>8193</v>
      </c>
      <c r="G3011" s="27" t="s">
        <v>8192</v>
      </c>
      <c r="H3011" s="27" t="s">
        <v>8191</v>
      </c>
      <c r="I3011" s="47">
        <v>6.2000000000000002E-32</v>
      </c>
      <c r="J3011" s="47">
        <v>4.5000000000000004E-31</v>
      </c>
      <c r="K3011" s="28">
        <v>0.57799999999999996</v>
      </c>
      <c r="L3011" s="28">
        <v>0.55400000000000005</v>
      </c>
      <c r="M3011" s="28">
        <v>4596958</v>
      </c>
      <c r="N3011" s="28">
        <v>4600146</v>
      </c>
      <c r="O3011" s="28" t="s">
        <v>8149</v>
      </c>
      <c r="P3011" s="27" t="s">
        <v>8250</v>
      </c>
      <c r="Q3011" s="28">
        <v>4255</v>
      </c>
      <c r="R3011" s="28">
        <v>6335</v>
      </c>
      <c r="S3011" s="27" t="s">
        <v>8252</v>
      </c>
      <c r="T3011" s="27" t="s">
        <v>8251</v>
      </c>
    </row>
    <row r="3012" spans="1:20" x14ac:dyDescent="0.25">
      <c r="A3012" s="27" t="s">
        <v>8140</v>
      </c>
      <c r="B3012" s="28">
        <v>13</v>
      </c>
      <c r="C3012" s="27" t="s">
        <v>8139</v>
      </c>
      <c r="D3012" s="27" t="s">
        <v>8128</v>
      </c>
      <c r="E3012" s="27" t="s">
        <v>8250</v>
      </c>
      <c r="F3012" s="27" t="s">
        <v>8193</v>
      </c>
      <c r="G3012" s="27" t="s">
        <v>8192</v>
      </c>
      <c r="H3012" s="27" t="s">
        <v>8191</v>
      </c>
      <c r="I3012" s="47">
        <v>6.2000000000000002E-32</v>
      </c>
      <c r="J3012" s="47">
        <v>4.5000000000000004E-31</v>
      </c>
      <c r="K3012" s="28">
        <v>0.57799999999999996</v>
      </c>
      <c r="L3012" s="28">
        <v>0.55400000000000005</v>
      </c>
      <c r="M3012" s="28">
        <v>4596958</v>
      </c>
      <c r="N3012" s="28">
        <v>4600146</v>
      </c>
      <c r="O3012" s="28" t="s">
        <v>8149</v>
      </c>
      <c r="P3012" s="27" t="s">
        <v>8250</v>
      </c>
      <c r="Q3012" s="28">
        <v>4255</v>
      </c>
      <c r="R3012" s="28">
        <v>6335</v>
      </c>
      <c r="S3012" s="27" t="s">
        <v>8249</v>
      </c>
      <c r="T3012" s="27" t="s">
        <v>8248</v>
      </c>
    </row>
    <row r="3013" spans="1:20" x14ac:dyDescent="0.25">
      <c r="A3013" s="27" t="s">
        <v>8140</v>
      </c>
      <c r="B3013" s="28">
        <v>3</v>
      </c>
      <c r="C3013" s="27" t="s">
        <v>8139</v>
      </c>
      <c r="D3013" s="27" t="s">
        <v>8236</v>
      </c>
      <c r="E3013" s="27" t="s">
        <v>1562</v>
      </c>
      <c r="F3013" s="27" t="s">
        <v>8247</v>
      </c>
      <c r="G3013" s="27" t="s">
        <v>8246</v>
      </c>
      <c r="H3013" s="27" t="s">
        <v>8245</v>
      </c>
      <c r="I3013" s="47">
        <v>7.5999999999999999E-131</v>
      </c>
      <c r="J3013" s="47">
        <v>8.6000000000000004E-131</v>
      </c>
      <c r="K3013" s="28">
        <v>0.98899999999999999</v>
      </c>
      <c r="L3013" s="28">
        <v>0.98699999999999999</v>
      </c>
      <c r="M3013" s="28">
        <v>4604575</v>
      </c>
      <c r="N3013" s="28">
        <v>4606239</v>
      </c>
      <c r="O3013" s="28" t="s">
        <v>8135</v>
      </c>
      <c r="P3013" s="27" t="s">
        <v>1562</v>
      </c>
      <c r="Q3013" s="28">
        <v>4260</v>
      </c>
      <c r="R3013" s="28">
        <v>6335</v>
      </c>
      <c r="S3013" s="27" t="s">
        <v>8244</v>
      </c>
      <c r="T3013" s="27" t="s">
        <v>8243</v>
      </c>
    </row>
    <row r="3014" spans="1:20" x14ac:dyDescent="0.25">
      <c r="A3014" s="27" t="s">
        <v>8140</v>
      </c>
      <c r="B3014" s="28">
        <v>3</v>
      </c>
      <c r="C3014" s="27" t="s">
        <v>8139</v>
      </c>
      <c r="D3014" s="27" t="s">
        <v>8236</v>
      </c>
      <c r="E3014" s="27" t="s">
        <v>8239</v>
      </c>
      <c r="F3014" s="27" t="s">
        <v>8242</v>
      </c>
      <c r="G3014" s="27" t="s">
        <v>8241</v>
      </c>
      <c r="H3014" s="27" t="s">
        <v>8240</v>
      </c>
      <c r="I3014" s="47">
        <v>4.1000000000000002E-133</v>
      </c>
      <c r="J3014" s="47">
        <v>4.6000000000000001E-133</v>
      </c>
      <c r="K3014" s="28">
        <v>0.98699999999999999</v>
      </c>
      <c r="L3014" s="28">
        <v>0.995</v>
      </c>
      <c r="M3014" s="28">
        <v>4606243</v>
      </c>
      <c r="N3014" s="28">
        <v>4607415</v>
      </c>
      <c r="O3014" s="28" t="s">
        <v>8135</v>
      </c>
      <c r="P3014" s="27" t="s">
        <v>8239</v>
      </c>
      <c r="Q3014" s="28">
        <v>4261</v>
      </c>
      <c r="R3014" s="28">
        <v>6335</v>
      </c>
      <c r="S3014" s="27" t="s">
        <v>8238</v>
      </c>
      <c r="T3014" s="27" t="s">
        <v>8237</v>
      </c>
    </row>
    <row r="3015" spans="1:20" x14ac:dyDescent="0.25">
      <c r="A3015" s="27" t="s">
        <v>8140</v>
      </c>
      <c r="B3015" s="28">
        <v>3</v>
      </c>
      <c r="C3015" s="27" t="s">
        <v>8139</v>
      </c>
      <c r="D3015" s="27" t="s">
        <v>8236</v>
      </c>
      <c r="E3015" s="27" t="s">
        <v>1563</v>
      </c>
      <c r="F3015" s="27" t="s">
        <v>8235</v>
      </c>
      <c r="G3015" s="27" t="s">
        <v>8234</v>
      </c>
      <c r="H3015" s="27" t="s">
        <v>8166</v>
      </c>
      <c r="I3015" s="47">
        <v>7.7000000000000003E-107</v>
      </c>
      <c r="J3015" s="47">
        <v>8.5999999999999995E-107</v>
      </c>
      <c r="K3015" s="28">
        <v>0.99099999999999999</v>
      </c>
      <c r="L3015" s="28">
        <v>0.99099999999999999</v>
      </c>
      <c r="M3015" s="28">
        <v>4607497</v>
      </c>
      <c r="N3015" s="28">
        <v>4608195</v>
      </c>
      <c r="O3015" s="28" t="s">
        <v>8149</v>
      </c>
      <c r="P3015" s="27" t="s">
        <v>1563</v>
      </c>
      <c r="Q3015" s="28">
        <v>4262</v>
      </c>
      <c r="R3015" s="28">
        <v>6335</v>
      </c>
      <c r="S3015" s="27" t="s">
        <v>8233</v>
      </c>
      <c r="T3015" s="27" t="s">
        <v>8232</v>
      </c>
    </row>
    <row r="3016" spans="1:20" x14ac:dyDescent="0.25">
      <c r="A3016" s="27" t="s">
        <v>8140</v>
      </c>
      <c r="B3016" s="28">
        <v>1</v>
      </c>
      <c r="C3016" s="27" t="s">
        <v>8139</v>
      </c>
      <c r="D3016" s="27" t="s">
        <v>8104</v>
      </c>
      <c r="E3016" s="27" t="s">
        <v>434</v>
      </c>
      <c r="F3016" s="27" t="s">
        <v>8231</v>
      </c>
      <c r="G3016" s="27" t="s">
        <v>8230</v>
      </c>
      <c r="H3016" s="27" t="s">
        <v>8229</v>
      </c>
      <c r="I3016" s="47">
        <v>2.0999999999999999E-79</v>
      </c>
      <c r="J3016" s="47">
        <v>2.3000000000000001E-79</v>
      </c>
      <c r="K3016" s="28">
        <v>0.97</v>
      </c>
      <c r="L3016" s="28">
        <v>0.94299999999999995</v>
      </c>
      <c r="M3016" s="28">
        <v>4983866</v>
      </c>
      <c r="N3016" s="28">
        <v>4984474</v>
      </c>
      <c r="O3016" s="28" t="s">
        <v>8149</v>
      </c>
      <c r="P3016" s="27" t="s">
        <v>434</v>
      </c>
      <c r="Q3016" s="28">
        <v>4622</v>
      </c>
      <c r="R3016" s="28">
        <v>6335</v>
      </c>
      <c r="S3016" s="27" t="s">
        <v>8228</v>
      </c>
      <c r="T3016" s="27" t="s">
        <v>8227</v>
      </c>
    </row>
    <row r="3017" spans="1:20" x14ac:dyDescent="0.25">
      <c r="A3017" s="27" t="s">
        <v>8140</v>
      </c>
      <c r="B3017" s="28">
        <v>6</v>
      </c>
      <c r="C3017" s="27" t="s">
        <v>8139</v>
      </c>
      <c r="D3017" s="27" t="s">
        <v>8181</v>
      </c>
      <c r="E3017" s="27" t="s">
        <v>434</v>
      </c>
      <c r="F3017" s="27" t="s">
        <v>8231</v>
      </c>
      <c r="G3017" s="27" t="s">
        <v>8230</v>
      </c>
      <c r="H3017" s="27" t="s">
        <v>8229</v>
      </c>
      <c r="I3017" s="47">
        <v>2.0999999999999999E-79</v>
      </c>
      <c r="J3017" s="47">
        <v>2.3000000000000001E-79</v>
      </c>
      <c r="K3017" s="28">
        <v>0.97</v>
      </c>
      <c r="L3017" s="28">
        <v>0.94299999999999995</v>
      </c>
      <c r="M3017" s="28">
        <v>4983866</v>
      </c>
      <c r="N3017" s="28">
        <v>4984474</v>
      </c>
      <c r="O3017" s="28" t="s">
        <v>8149</v>
      </c>
      <c r="P3017" s="27" t="s">
        <v>434</v>
      </c>
      <c r="Q3017" s="28">
        <v>4622</v>
      </c>
      <c r="R3017" s="28">
        <v>6335</v>
      </c>
      <c r="S3017" s="27" t="s">
        <v>8228</v>
      </c>
      <c r="T3017" s="27" t="s">
        <v>8227</v>
      </c>
    </row>
    <row r="3018" spans="1:20" x14ac:dyDescent="0.25">
      <c r="A3018" s="27" t="s">
        <v>8140</v>
      </c>
      <c r="B3018" s="28">
        <v>1</v>
      </c>
      <c r="C3018" s="27" t="s">
        <v>8139</v>
      </c>
      <c r="D3018" s="27" t="s">
        <v>8104</v>
      </c>
      <c r="E3018" s="27" t="s">
        <v>8223</v>
      </c>
      <c r="F3018" s="27" t="s">
        <v>8226</v>
      </c>
      <c r="G3018" s="27" t="s">
        <v>8225</v>
      </c>
      <c r="H3018" s="27" t="s">
        <v>8224</v>
      </c>
      <c r="I3018" s="47">
        <v>1.5000000000000001E-70</v>
      </c>
      <c r="J3018" s="47">
        <v>1.7E-70</v>
      </c>
      <c r="K3018" s="28">
        <v>0.98399999999999999</v>
      </c>
      <c r="L3018" s="28">
        <v>0.97899999999999998</v>
      </c>
      <c r="M3018" s="28">
        <v>4984499</v>
      </c>
      <c r="N3018" s="28">
        <v>4985074</v>
      </c>
      <c r="O3018" s="28" t="s">
        <v>8149</v>
      </c>
      <c r="P3018" s="27" t="s">
        <v>8223</v>
      </c>
      <c r="Q3018" s="28">
        <v>4623</v>
      </c>
      <c r="R3018" s="28">
        <v>6335</v>
      </c>
      <c r="S3018" s="27" t="s">
        <v>8222</v>
      </c>
      <c r="T3018" s="27" t="s">
        <v>8221</v>
      </c>
    </row>
    <row r="3019" spans="1:20" x14ac:dyDescent="0.25">
      <c r="A3019" s="27" t="s">
        <v>8140</v>
      </c>
      <c r="B3019" s="28">
        <v>6</v>
      </c>
      <c r="C3019" s="27" t="s">
        <v>8139</v>
      </c>
      <c r="D3019" s="27" t="s">
        <v>8181</v>
      </c>
      <c r="E3019" s="27" t="s">
        <v>8223</v>
      </c>
      <c r="F3019" s="27" t="s">
        <v>8226</v>
      </c>
      <c r="G3019" s="27" t="s">
        <v>8225</v>
      </c>
      <c r="H3019" s="27" t="s">
        <v>8224</v>
      </c>
      <c r="I3019" s="47">
        <v>1.5000000000000001E-70</v>
      </c>
      <c r="J3019" s="47">
        <v>1.7E-70</v>
      </c>
      <c r="K3019" s="28">
        <v>0.98399999999999999</v>
      </c>
      <c r="L3019" s="28">
        <v>0.97899999999999998</v>
      </c>
      <c r="M3019" s="28">
        <v>4984499</v>
      </c>
      <c r="N3019" s="28">
        <v>4985074</v>
      </c>
      <c r="O3019" s="28" t="s">
        <v>8149</v>
      </c>
      <c r="P3019" s="27" t="s">
        <v>8223</v>
      </c>
      <c r="Q3019" s="28">
        <v>4623</v>
      </c>
      <c r="R3019" s="28">
        <v>6335</v>
      </c>
      <c r="S3019" s="27" t="s">
        <v>8222</v>
      </c>
      <c r="T3019" s="27" t="s">
        <v>8221</v>
      </c>
    </row>
    <row r="3020" spans="1:20" x14ac:dyDescent="0.25">
      <c r="A3020" s="27" t="s">
        <v>8140</v>
      </c>
      <c r="B3020" s="28">
        <v>1</v>
      </c>
      <c r="C3020" s="27" t="s">
        <v>8139</v>
      </c>
      <c r="D3020" s="27" t="s">
        <v>8104</v>
      </c>
      <c r="E3020" s="27" t="s">
        <v>8217</v>
      </c>
      <c r="F3020" s="27" t="s">
        <v>8220</v>
      </c>
      <c r="G3020" s="27" t="s">
        <v>8219</v>
      </c>
      <c r="H3020" s="27" t="s">
        <v>8218</v>
      </c>
      <c r="I3020" s="48">
        <v>0</v>
      </c>
      <c r="J3020" s="48">
        <v>0</v>
      </c>
      <c r="K3020" s="28">
        <v>0.998</v>
      </c>
      <c r="L3020" s="28">
        <v>0.998</v>
      </c>
      <c r="M3020" s="28">
        <v>4985093</v>
      </c>
      <c r="N3020" s="28">
        <v>4988764</v>
      </c>
      <c r="O3020" s="28" t="s">
        <v>8149</v>
      </c>
      <c r="P3020" s="27" t="s">
        <v>8217</v>
      </c>
      <c r="Q3020" s="28">
        <v>4624</v>
      </c>
      <c r="R3020" s="28">
        <v>6335</v>
      </c>
      <c r="S3020" s="27" t="s">
        <v>8216</v>
      </c>
      <c r="T3020" s="27" t="s">
        <v>8215</v>
      </c>
    </row>
    <row r="3021" spans="1:20" x14ac:dyDescent="0.25">
      <c r="A3021" s="27" t="s">
        <v>8140</v>
      </c>
      <c r="B3021" s="28">
        <v>6</v>
      </c>
      <c r="C3021" s="27" t="s">
        <v>8139</v>
      </c>
      <c r="D3021" s="27" t="s">
        <v>8181</v>
      </c>
      <c r="E3021" s="27" t="s">
        <v>8217</v>
      </c>
      <c r="F3021" s="27" t="s">
        <v>8220</v>
      </c>
      <c r="G3021" s="27" t="s">
        <v>8219</v>
      </c>
      <c r="H3021" s="27" t="s">
        <v>8218</v>
      </c>
      <c r="I3021" s="48">
        <v>0</v>
      </c>
      <c r="J3021" s="48">
        <v>0</v>
      </c>
      <c r="K3021" s="28">
        <v>0.998</v>
      </c>
      <c r="L3021" s="28">
        <v>0.998</v>
      </c>
      <c r="M3021" s="28">
        <v>4985093</v>
      </c>
      <c r="N3021" s="28">
        <v>4988764</v>
      </c>
      <c r="O3021" s="28" t="s">
        <v>8149</v>
      </c>
      <c r="P3021" s="27" t="s">
        <v>8217</v>
      </c>
      <c r="Q3021" s="28">
        <v>4624</v>
      </c>
      <c r="R3021" s="28">
        <v>6335</v>
      </c>
      <c r="S3021" s="27" t="s">
        <v>8216</v>
      </c>
      <c r="T3021" s="27" t="s">
        <v>8215</v>
      </c>
    </row>
    <row r="3022" spans="1:20" x14ac:dyDescent="0.25">
      <c r="A3022" s="27" t="s">
        <v>8140</v>
      </c>
      <c r="B3022" s="28">
        <v>1</v>
      </c>
      <c r="C3022" s="27" t="s">
        <v>8139</v>
      </c>
      <c r="D3022" s="27" t="s">
        <v>8104</v>
      </c>
      <c r="E3022" s="27" t="s">
        <v>8207</v>
      </c>
      <c r="F3022" s="27" t="s">
        <v>8214</v>
      </c>
      <c r="G3022" s="27" t="s">
        <v>8213</v>
      </c>
      <c r="H3022" s="27" t="s">
        <v>8212</v>
      </c>
      <c r="I3022" s="48">
        <v>0</v>
      </c>
      <c r="J3022" s="48">
        <v>0</v>
      </c>
      <c r="K3022" s="28">
        <v>0.99099999999999999</v>
      </c>
      <c r="L3022" s="28">
        <v>0.997</v>
      </c>
      <c r="M3022" s="28">
        <v>4992269</v>
      </c>
      <c r="N3022" s="28">
        <v>4995859</v>
      </c>
      <c r="O3022" s="28" t="s">
        <v>8149</v>
      </c>
      <c r="P3022" s="27" t="s">
        <v>8207</v>
      </c>
      <c r="Q3022" s="28">
        <v>4628</v>
      </c>
      <c r="R3022" s="28">
        <v>6335</v>
      </c>
      <c r="S3022" s="27" t="s">
        <v>8211</v>
      </c>
      <c r="T3022" s="27" t="s">
        <v>8210</v>
      </c>
    </row>
    <row r="3023" spans="1:20" x14ac:dyDescent="0.25">
      <c r="A3023" s="27" t="s">
        <v>8140</v>
      </c>
      <c r="B3023" s="28">
        <v>15</v>
      </c>
      <c r="C3023" s="27" t="s">
        <v>8139</v>
      </c>
      <c r="D3023" s="27" t="s">
        <v>8112</v>
      </c>
      <c r="E3023" s="27" t="s">
        <v>8207</v>
      </c>
      <c r="F3023" s="27" t="s">
        <v>8209</v>
      </c>
      <c r="G3023" s="27" t="s">
        <v>8208</v>
      </c>
      <c r="H3023" s="27" t="s">
        <v>8171</v>
      </c>
      <c r="I3023" s="48">
        <v>0</v>
      </c>
      <c r="J3023" s="48">
        <v>0</v>
      </c>
      <c r="K3023" s="28">
        <v>0.996</v>
      </c>
      <c r="L3023" s="28">
        <v>0.996</v>
      </c>
      <c r="M3023" s="28">
        <v>4992269</v>
      </c>
      <c r="N3023" s="28">
        <v>4995859</v>
      </c>
      <c r="O3023" s="28" t="s">
        <v>8149</v>
      </c>
      <c r="P3023" s="27" t="s">
        <v>8207</v>
      </c>
      <c r="Q3023" s="28">
        <v>4628</v>
      </c>
      <c r="R3023" s="28">
        <v>6335</v>
      </c>
      <c r="S3023" s="27" t="s">
        <v>8206</v>
      </c>
      <c r="T3023" s="27" t="s">
        <v>8205</v>
      </c>
    </row>
    <row r="3024" spans="1:20" x14ac:dyDescent="0.25">
      <c r="A3024" s="27" t="s">
        <v>8140</v>
      </c>
      <c r="B3024" s="28">
        <v>1</v>
      </c>
      <c r="C3024" s="27" t="s">
        <v>8139</v>
      </c>
      <c r="D3024" s="27" t="s">
        <v>8104</v>
      </c>
      <c r="E3024" s="27" t="s">
        <v>8201</v>
      </c>
      <c r="F3024" s="27" t="s">
        <v>8204</v>
      </c>
      <c r="G3024" s="27" t="s">
        <v>8203</v>
      </c>
      <c r="H3024" s="27" t="s">
        <v>8202</v>
      </c>
      <c r="I3024" s="47">
        <v>3.0999999999999999E-292</v>
      </c>
      <c r="J3024" s="47">
        <v>3.4000000000000002E-292</v>
      </c>
      <c r="K3024" s="28">
        <v>0.998</v>
      </c>
      <c r="L3024" s="28">
        <v>0.999</v>
      </c>
      <c r="M3024" s="28">
        <v>5000995</v>
      </c>
      <c r="N3024" s="28">
        <v>5003622</v>
      </c>
      <c r="O3024" s="28" t="s">
        <v>8149</v>
      </c>
      <c r="P3024" s="27" t="s">
        <v>8201</v>
      </c>
      <c r="Q3024" s="28">
        <v>4632</v>
      </c>
      <c r="R3024" s="28">
        <v>6335</v>
      </c>
      <c r="S3024" s="27" t="s">
        <v>8200</v>
      </c>
      <c r="T3024" s="27" t="s">
        <v>8199</v>
      </c>
    </row>
    <row r="3025" spans="1:20" x14ac:dyDescent="0.25">
      <c r="A3025" s="27" t="s">
        <v>8140</v>
      </c>
      <c r="B3025" s="28">
        <v>7</v>
      </c>
      <c r="C3025" s="27" t="s">
        <v>8139</v>
      </c>
      <c r="D3025" s="27" t="s">
        <v>8181</v>
      </c>
      <c r="E3025" s="27" t="s">
        <v>8201</v>
      </c>
      <c r="F3025" s="27" t="s">
        <v>8204</v>
      </c>
      <c r="G3025" s="27" t="s">
        <v>8203</v>
      </c>
      <c r="H3025" s="27" t="s">
        <v>8202</v>
      </c>
      <c r="I3025" s="47">
        <v>3.0999999999999999E-292</v>
      </c>
      <c r="J3025" s="47">
        <v>3.4000000000000002E-292</v>
      </c>
      <c r="K3025" s="28">
        <v>0.998</v>
      </c>
      <c r="L3025" s="28">
        <v>0.999</v>
      </c>
      <c r="M3025" s="28">
        <v>5000995</v>
      </c>
      <c r="N3025" s="28">
        <v>5003622</v>
      </c>
      <c r="O3025" s="28" t="s">
        <v>8149</v>
      </c>
      <c r="P3025" s="27" t="s">
        <v>8201</v>
      </c>
      <c r="Q3025" s="28">
        <v>4632</v>
      </c>
      <c r="R3025" s="28">
        <v>6335</v>
      </c>
      <c r="S3025" s="27" t="s">
        <v>8200</v>
      </c>
      <c r="T3025" s="27" t="s">
        <v>8199</v>
      </c>
    </row>
    <row r="3026" spans="1:20" x14ac:dyDescent="0.25">
      <c r="A3026" s="27" t="s">
        <v>8140</v>
      </c>
      <c r="B3026" s="28">
        <v>1</v>
      </c>
      <c r="C3026" s="27" t="s">
        <v>8139</v>
      </c>
      <c r="D3026" s="27" t="s">
        <v>8104</v>
      </c>
      <c r="E3026" s="27" t="s">
        <v>435</v>
      </c>
      <c r="F3026" s="27" t="s">
        <v>8198</v>
      </c>
      <c r="G3026" s="27" t="s">
        <v>8197</v>
      </c>
      <c r="H3026" s="27" t="s">
        <v>8196</v>
      </c>
      <c r="I3026" s="48">
        <v>0</v>
      </c>
      <c r="J3026" s="48">
        <v>0</v>
      </c>
      <c r="K3026" s="28">
        <v>0.99</v>
      </c>
      <c r="L3026" s="28">
        <v>0.99299999999999999</v>
      </c>
      <c r="M3026" s="28">
        <v>5003635</v>
      </c>
      <c r="N3026" s="28">
        <v>5005674</v>
      </c>
      <c r="O3026" s="28" t="s">
        <v>8149</v>
      </c>
      <c r="P3026" s="27" t="s">
        <v>435</v>
      </c>
      <c r="Q3026" s="28">
        <v>4633</v>
      </c>
      <c r="R3026" s="28">
        <v>6335</v>
      </c>
      <c r="S3026" s="27" t="s">
        <v>8195</v>
      </c>
      <c r="T3026" s="27" t="s">
        <v>8194</v>
      </c>
    </row>
    <row r="3027" spans="1:20" x14ac:dyDescent="0.25">
      <c r="A3027" s="27" t="s">
        <v>8140</v>
      </c>
      <c r="B3027" s="28">
        <v>7</v>
      </c>
      <c r="C3027" s="27" t="s">
        <v>8139</v>
      </c>
      <c r="D3027" s="27" t="s">
        <v>8181</v>
      </c>
      <c r="E3027" s="27" t="s">
        <v>435</v>
      </c>
      <c r="F3027" s="27" t="s">
        <v>8198</v>
      </c>
      <c r="G3027" s="27" t="s">
        <v>8197</v>
      </c>
      <c r="H3027" s="27" t="s">
        <v>8196</v>
      </c>
      <c r="I3027" s="48">
        <v>0</v>
      </c>
      <c r="J3027" s="48">
        <v>0</v>
      </c>
      <c r="K3027" s="28">
        <v>0.99</v>
      </c>
      <c r="L3027" s="28">
        <v>0.99299999999999999</v>
      </c>
      <c r="M3027" s="28">
        <v>5003635</v>
      </c>
      <c r="N3027" s="28">
        <v>5005674</v>
      </c>
      <c r="O3027" s="28" t="s">
        <v>8149</v>
      </c>
      <c r="P3027" s="27" t="s">
        <v>435</v>
      </c>
      <c r="Q3027" s="28">
        <v>4633</v>
      </c>
      <c r="R3027" s="28">
        <v>6335</v>
      </c>
      <c r="S3027" s="27" t="s">
        <v>8195</v>
      </c>
      <c r="T3027" s="27" t="s">
        <v>8194</v>
      </c>
    </row>
    <row r="3028" spans="1:20" x14ac:dyDescent="0.25">
      <c r="A3028" s="27" t="s">
        <v>8140</v>
      </c>
      <c r="B3028" s="28">
        <v>14</v>
      </c>
      <c r="C3028" s="27" t="s">
        <v>8139</v>
      </c>
      <c r="D3028" s="27" t="s">
        <v>8128</v>
      </c>
      <c r="E3028" s="27" t="s">
        <v>4845</v>
      </c>
      <c r="F3028" s="27" t="s">
        <v>8193</v>
      </c>
      <c r="G3028" s="27" t="s">
        <v>8192</v>
      </c>
      <c r="H3028" s="27" t="s">
        <v>8191</v>
      </c>
      <c r="I3028" s="48">
        <v>0</v>
      </c>
      <c r="J3028" s="48">
        <v>0</v>
      </c>
      <c r="K3028" s="28">
        <v>0.99299999999999999</v>
      </c>
      <c r="L3028" s="28">
        <v>0.98699999999999999</v>
      </c>
      <c r="M3028" s="28">
        <v>5016676</v>
      </c>
      <c r="N3028" s="28">
        <v>5019777</v>
      </c>
      <c r="O3028" s="28" t="s">
        <v>8135</v>
      </c>
      <c r="P3028" s="27" t="s">
        <v>4845</v>
      </c>
      <c r="Q3028" s="28">
        <v>4639</v>
      </c>
      <c r="R3028" s="28">
        <v>6335</v>
      </c>
      <c r="S3028" s="27" t="s">
        <v>8190</v>
      </c>
      <c r="T3028" s="27" t="s">
        <v>8189</v>
      </c>
    </row>
    <row r="3029" spans="1:20" x14ac:dyDescent="0.25">
      <c r="A3029" s="27" t="s">
        <v>8140</v>
      </c>
      <c r="B3029" s="28">
        <v>8</v>
      </c>
      <c r="C3029" s="27" t="s">
        <v>8139</v>
      </c>
      <c r="D3029" s="27" t="s">
        <v>8181</v>
      </c>
      <c r="E3029" s="27" t="s">
        <v>8184</v>
      </c>
      <c r="F3029" s="27" t="s">
        <v>8187</v>
      </c>
      <c r="G3029" s="27" t="s">
        <v>8186</v>
      </c>
      <c r="H3029" s="27" t="s">
        <v>8185</v>
      </c>
      <c r="I3029" s="47">
        <v>3.2999999999999999E-81</v>
      </c>
      <c r="J3029" s="47">
        <v>1.5999999999999999E-80</v>
      </c>
      <c r="K3029" s="28">
        <v>0.89500000000000002</v>
      </c>
      <c r="L3029" s="28">
        <v>0.92100000000000004</v>
      </c>
      <c r="M3029" s="28">
        <v>5028468</v>
      </c>
      <c r="N3029" s="28">
        <v>5029862</v>
      </c>
      <c r="O3029" s="28" t="s">
        <v>8135</v>
      </c>
      <c r="P3029" s="27" t="s">
        <v>8184</v>
      </c>
      <c r="Q3029" s="28">
        <v>4643</v>
      </c>
      <c r="R3029" s="28">
        <v>6335</v>
      </c>
      <c r="S3029" s="27" t="s">
        <v>8188</v>
      </c>
      <c r="T3029" s="27" t="s">
        <v>8182</v>
      </c>
    </row>
    <row r="3030" spans="1:20" x14ac:dyDescent="0.25">
      <c r="A3030" s="27" t="s">
        <v>8140</v>
      </c>
      <c r="B3030" s="28">
        <v>14</v>
      </c>
      <c r="C3030" s="27" t="s">
        <v>8139</v>
      </c>
      <c r="D3030" s="27" t="s">
        <v>8128</v>
      </c>
      <c r="E3030" s="27" t="s">
        <v>8184</v>
      </c>
      <c r="F3030" s="27" t="s">
        <v>8187</v>
      </c>
      <c r="G3030" s="27" t="s">
        <v>8186</v>
      </c>
      <c r="H3030" s="27" t="s">
        <v>8185</v>
      </c>
      <c r="I3030" s="47">
        <v>3.2999999999999999E-81</v>
      </c>
      <c r="J3030" s="47">
        <v>1.5999999999999999E-80</v>
      </c>
      <c r="K3030" s="28">
        <v>0.89500000000000002</v>
      </c>
      <c r="L3030" s="28">
        <v>0.92100000000000004</v>
      </c>
      <c r="M3030" s="28">
        <v>5028468</v>
      </c>
      <c r="N3030" s="28">
        <v>5029862</v>
      </c>
      <c r="O3030" s="28" t="s">
        <v>8135</v>
      </c>
      <c r="P3030" s="27" t="s">
        <v>8184</v>
      </c>
      <c r="Q3030" s="28">
        <v>4643</v>
      </c>
      <c r="R3030" s="28">
        <v>6335</v>
      </c>
      <c r="S3030" s="27" t="s">
        <v>8183</v>
      </c>
      <c r="T3030" s="27" t="s">
        <v>8182</v>
      </c>
    </row>
    <row r="3031" spans="1:20" x14ac:dyDescent="0.25">
      <c r="A3031" s="27" t="s">
        <v>8140</v>
      </c>
      <c r="B3031" s="28">
        <v>8</v>
      </c>
      <c r="C3031" s="27" t="s">
        <v>8139</v>
      </c>
      <c r="D3031" s="27" t="s">
        <v>8181</v>
      </c>
      <c r="E3031" s="27" t="s">
        <v>4846</v>
      </c>
      <c r="F3031" s="27" t="s">
        <v>8178</v>
      </c>
      <c r="G3031" s="27" t="s">
        <v>8177</v>
      </c>
      <c r="H3031" s="27" t="s">
        <v>8176</v>
      </c>
      <c r="I3031" s="47">
        <v>6.6999999999999998E-182</v>
      </c>
      <c r="J3031" s="47">
        <v>1.1E-181</v>
      </c>
      <c r="K3031" s="28">
        <v>0.81</v>
      </c>
      <c r="L3031" s="28">
        <v>0.53400000000000003</v>
      </c>
      <c r="M3031" s="28">
        <v>5029852</v>
      </c>
      <c r="N3031" s="28">
        <v>5031795</v>
      </c>
      <c r="O3031" s="28" t="s">
        <v>8135</v>
      </c>
      <c r="P3031" s="27" t="s">
        <v>4846</v>
      </c>
      <c r="Q3031" s="28">
        <v>4644</v>
      </c>
      <c r="R3031" s="28">
        <v>6335</v>
      </c>
      <c r="S3031" s="27" t="s">
        <v>8180</v>
      </c>
      <c r="T3031" s="27" t="s">
        <v>8179</v>
      </c>
    </row>
    <row r="3032" spans="1:20" x14ac:dyDescent="0.25">
      <c r="A3032" s="27" t="s">
        <v>8140</v>
      </c>
      <c r="B3032" s="28">
        <v>14</v>
      </c>
      <c r="C3032" s="27" t="s">
        <v>8139</v>
      </c>
      <c r="D3032" s="27" t="s">
        <v>8128</v>
      </c>
      <c r="E3032" s="27" t="s">
        <v>4846</v>
      </c>
      <c r="F3032" s="27" t="s">
        <v>8178</v>
      </c>
      <c r="G3032" s="27" t="s">
        <v>8177</v>
      </c>
      <c r="H3032" s="27" t="s">
        <v>8176</v>
      </c>
      <c r="I3032" s="47">
        <v>6.6999999999999998E-182</v>
      </c>
      <c r="J3032" s="47">
        <v>1.1E-181</v>
      </c>
      <c r="K3032" s="28">
        <v>0.81</v>
      </c>
      <c r="L3032" s="28">
        <v>0.53400000000000003</v>
      </c>
      <c r="M3032" s="28">
        <v>5029852</v>
      </c>
      <c r="N3032" s="28">
        <v>5031795</v>
      </c>
      <c r="O3032" s="28" t="s">
        <v>8135</v>
      </c>
      <c r="P3032" s="27" t="s">
        <v>4846</v>
      </c>
      <c r="Q3032" s="28">
        <v>4644</v>
      </c>
      <c r="R3032" s="28">
        <v>6335</v>
      </c>
      <c r="S3032" s="27" t="s">
        <v>8175</v>
      </c>
      <c r="T3032" s="27" t="s">
        <v>8174</v>
      </c>
    </row>
    <row r="3033" spans="1:20" x14ac:dyDescent="0.25">
      <c r="A3033" s="27" t="s">
        <v>8140</v>
      </c>
      <c r="B3033" s="28">
        <v>16</v>
      </c>
      <c r="C3033" s="27" t="s">
        <v>8139</v>
      </c>
      <c r="D3033" s="27" t="s">
        <v>8112</v>
      </c>
      <c r="E3033" s="27" t="s">
        <v>5673</v>
      </c>
      <c r="F3033" s="27" t="s">
        <v>8173</v>
      </c>
      <c r="G3033" s="27" t="s">
        <v>8172</v>
      </c>
      <c r="H3033" s="27" t="s">
        <v>8171</v>
      </c>
      <c r="I3033" s="48">
        <v>0</v>
      </c>
      <c r="J3033" s="48">
        <v>0</v>
      </c>
      <c r="K3033" s="28">
        <v>0.997</v>
      </c>
      <c r="L3033" s="28">
        <v>0.996</v>
      </c>
      <c r="M3033" s="28">
        <v>5106412</v>
      </c>
      <c r="N3033" s="28">
        <v>5111313</v>
      </c>
      <c r="O3033" s="28" t="s">
        <v>8149</v>
      </c>
      <c r="P3033" s="27" t="s">
        <v>5673</v>
      </c>
      <c r="Q3033" s="28">
        <v>4705</v>
      </c>
      <c r="R3033" s="28">
        <v>6335</v>
      </c>
      <c r="S3033" s="27" t="s">
        <v>8170</v>
      </c>
      <c r="T3033" s="27" t="s">
        <v>8169</v>
      </c>
    </row>
    <row r="3034" spans="1:20" x14ac:dyDescent="0.25">
      <c r="A3034" s="27" t="s">
        <v>8140</v>
      </c>
      <c r="B3034" s="28">
        <v>12</v>
      </c>
      <c r="C3034" s="27" t="s">
        <v>8139</v>
      </c>
      <c r="D3034" s="27" t="s">
        <v>7909</v>
      </c>
      <c r="E3034" s="27" t="s">
        <v>1428</v>
      </c>
      <c r="F3034" s="27" t="s">
        <v>8168</v>
      </c>
      <c r="G3034" s="27" t="s">
        <v>8167</v>
      </c>
      <c r="H3034" s="27" t="s">
        <v>8166</v>
      </c>
      <c r="I3034" s="47">
        <v>8.1999999999999999E-129</v>
      </c>
      <c r="J3034" s="47">
        <v>9.1999999999999998E-129</v>
      </c>
      <c r="K3034" s="28">
        <v>0.98</v>
      </c>
      <c r="L3034" s="28">
        <v>0.98699999999999999</v>
      </c>
      <c r="M3034" s="28">
        <v>5118136</v>
      </c>
      <c r="N3034" s="28">
        <v>5119056</v>
      </c>
      <c r="O3034" s="28" t="s">
        <v>8149</v>
      </c>
      <c r="P3034" s="27" t="s">
        <v>1428</v>
      </c>
      <c r="Q3034" s="28">
        <v>4712</v>
      </c>
      <c r="R3034" s="28">
        <v>6335</v>
      </c>
      <c r="S3034" s="27" t="s">
        <v>8165</v>
      </c>
      <c r="T3034" s="27" t="s">
        <v>8164</v>
      </c>
    </row>
    <row r="3035" spans="1:20" x14ac:dyDescent="0.25">
      <c r="A3035" s="27" t="s">
        <v>8140</v>
      </c>
      <c r="B3035" s="28">
        <v>12</v>
      </c>
      <c r="C3035" s="27" t="s">
        <v>8139</v>
      </c>
      <c r="D3035" s="27" t="s">
        <v>7909</v>
      </c>
      <c r="E3035" s="27" t="s">
        <v>1429</v>
      </c>
      <c r="F3035" s="27" t="s">
        <v>8163</v>
      </c>
      <c r="G3035" s="27" t="s">
        <v>8162</v>
      </c>
      <c r="H3035" s="27" t="s">
        <v>8161</v>
      </c>
      <c r="I3035" s="47">
        <v>1.8000000000000001E-228</v>
      </c>
      <c r="J3035" s="47">
        <v>2.0999999999999999E-228</v>
      </c>
      <c r="K3035" s="28">
        <v>0.96899999999999997</v>
      </c>
      <c r="L3035" s="28">
        <v>0.99199999999999999</v>
      </c>
      <c r="M3035" s="28">
        <v>5119139</v>
      </c>
      <c r="N3035" s="28">
        <v>5120689</v>
      </c>
      <c r="O3035" s="28" t="s">
        <v>8149</v>
      </c>
      <c r="P3035" s="27" t="s">
        <v>1429</v>
      </c>
      <c r="Q3035" s="28">
        <v>4713</v>
      </c>
      <c r="R3035" s="28">
        <v>6335</v>
      </c>
      <c r="S3035" s="27" t="s">
        <v>8160</v>
      </c>
      <c r="T3035" s="27" t="s">
        <v>8159</v>
      </c>
    </row>
    <row r="3036" spans="1:20" x14ac:dyDescent="0.25">
      <c r="A3036" s="27" t="s">
        <v>8140</v>
      </c>
      <c r="B3036" s="28">
        <v>11</v>
      </c>
      <c r="C3036" s="27" t="s">
        <v>8139</v>
      </c>
      <c r="D3036" s="27" t="s">
        <v>7835</v>
      </c>
      <c r="E3036" s="27" t="s">
        <v>8155</v>
      </c>
      <c r="F3036" s="27" t="s">
        <v>8158</v>
      </c>
      <c r="G3036" s="27" t="s">
        <v>8157</v>
      </c>
      <c r="H3036" s="27" t="s">
        <v>8156</v>
      </c>
      <c r="I3036" s="47">
        <v>2.2000000000000001E-77</v>
      </c>
      <c r="J3036" s="47">
        <v>2.7E-77</v>
      </c>
      <c r="K3036" s="28">
        <v>0.93899999999999995</v>
      </c>
      <c r="L3036" s="28">
        <v>0.86399999999999999</v>
      </c>
      <c r="M3036" s="28">
        <v>5314097</v>
      </c>
      <c r="N3036" s="28">
        <v>5315128</v>
      </c>
      <c r="O3036" s="28" t="s">
        <v>8149</v>
      </c>
      <c r="P3036" s="27" t="s">
        <v>8155</v>
      </c>
      <c r="Q3036" s="28">
        <v>4897</v>
      </c>
      <c r="R3036" s="28">
        <v>6335</v>
      </c>
      <c r="S3036" s="27" t="s">
        <v>8154</v>
      </c>
      <c r="T3036" s="27" t="s">
        <v>8153</v>
      </c>
    </row>
    <row r="3037" spans="1:20" x14ac:dyDescent="0.25">
      <c r="A3037" s="27" t="s">
        <v>8140</v>
      </c>
      <c r="B3037" s="28">
        <v>11</v>
      </c>
      <c r="C3037" s="27" t="s">
        <v>8139</v>
      </c>
      <c r="D3037" s="27" t="s">
        <v>7835</v>
      </c>
      <c r="E3037" s="27" t="s">
        <v>8148</v>
      </c>
      <c r="F3037" s="27" t="s">
        <v>8152</v>
      </c>
      <c r="G3037" s="27" t="s">
        <v>8151</v>
      </c>
      <c r="H3037" s="27" t="s">
        <v>8150</v>
      </c>
      <c r="I3037" s="47">
        <v>3.7999999999999999E-40</v>
      </c>
      <c r="J3037" s="47">
        <v>5.5999999999999999E-40</v>
      </c>
      <c r="K3037" s="28">
        <v>0.89500000000000002</v>
      </c>
      <c r="L3037" s="28">
        <v>0.90300000000000002</v>
      </c>
      <c r="M3037" s="28">
        <v>5315106</v>
      </c>
      <c r="N3037" s="28">
        <v>5317616</v>
      </c>
      <c r="O3037" s="28" t="s">
        <v>8149</v>
      </c>
      <c r="P3037" s="27" t="s">
        <v>8148</v>
      </c>
      <c r="Q3037" s="28">
        <v>4898</v>
      </c>
      <c r="R3037" s="28">
        <v>6335</v>
      </c>
      <c r="S3037" s="27" t="s">
        <v>8147</v>
      </c>
      <c r="T3037" s="27" t="s">
        <v>8146</v>
      </c>
    </row>
    <row r="3038" spans="1:20" x14ac:dyDescent="0.25">
      <c r="A3038" s="27" t="s">
        <v>8140</v>
      </c>
      <c r="B3038" s="28">
        <v>10</v>
      </c>
      <c r="C3038" s="27" t="s">
        <v>8139</v>
      </c>
      <c r="D3038" s="27" t="s">
        <v>8124</v>
      </c>
      <c r="E3038" s="27" t="s">
        <v>2689</v>
      </c>
      <c r="F3038" s="27" t="s">
        <v>8145</v>
      </c>
      <c r="G3038" s="27" t="s">
        <v>8144</v>
      </c>
      <c r="H3038" s="27" t="s">
        <v>8143</v>
      </c>
      <c r="I3038" s="48">
        <v>0</v>
      </c>
      <c r="J3038" s="48">
        <v>0</v>
      </c>
      <c r="K3038" s="28">
        <v>0.997</v>
      </c>
      <c r="L3038" s="28">
        <v>0.998</v>
      </c>
      <c r="M3038" s="28">
        <v>6602262</v>
      </c>
      <c r="N3038" s="28">
        <v>6603980</v>
      </c>
      <c r="O3038" s="28" t="s">
        <v>8135</v>
      </c>
      <c r="P3038" s="27" t="s">
        <v>2689</v>
      </c>
      <c r="Q3038" s="28">
        <v>6037</v>
      </c>
      <c r="R3038" s="28">
        <v>6335</v>
      </c>
      <c r="S3038" s="27" t="s">
        <v>8142</v>
      </c>
      <c r="T3038" s="27" t="s">
        <v>8141</v>
      </c>
    </row>
    <row r="3039" spans="1:20" ht="13.8" thickBot="1" x14ac:dyDescent="0.3">
      <c r="A3039" s="30" t="s">
        <v>8140</v>
      </c>
      <c r="B3039" s="31">
        <v>10</v>
      </c>
      <c r="C3039" s="30" t="s">
        <v>8139</v>
      </c>
      <c r="D3039" s="30" t="s">
        <v>8124</v>
      </c>
      <c r="E3039" s="30" t="s">
        <v>2690</v>
      </c>
      <c r="F3039" s="30" t="s">
        <v>8138</v>
      </c>
      <c r="G3039" s="30" t="s">
        <v>8137</v>
      </c>
      <c r="H3039" s="30" t="s">
        <v>8136</v>
      </c>
      <c r="I3039" s="49">
        <v>1.9999999999999998E-254</v>
      </c>
      <c r="J3039" s="49">
        <v>2.4E-254</v>
      </c>
      <c r="K3039" s="31">
        <v>0.97799999999999998</v>
      </c>
      <c r="L3039" s="31">
        <v>0.97499999999999998</v>
      </c>
      <c r="M3039" s="31">
        <v>6603984</v>
      </c>
      <c r="N3039" s="31">
        <v>6605795</v>
      </c>
      <c r="O3039" s="31" t="s">
        <v>8135</v>
      </c>
      <c r="P3039" s="30" t="s">
        <v>2690</v>
      </c>
      <c r="Q3039" s="31">
        <v>6038</v>
      </c>
      <c r="R3039" s="31">
        <v>6335</v>
      </c>
      <c r="S3039" s="30" t="s">
        <v>8134</v>
      </c>
      <c r="T3039" s="30" t="s">
        <v>8133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39997558519241921"/>
  </sheetPr>
  <dimension ref="A1:I2515"/>
  <sheetViews>
    <sheetView showGridLines="0" zoomScale="90" zoomScaleNormal="90" workbookViewId="0"/>
  </sheetViews>
  <sheetFormatPr defaultRowHeight="14.4" x14ac:dyDescent="0.3"/>
  <cols>
    <col min="1" max="1" width="24.44140625" style="2" customWidth="1"/>
    <col min="2" max="3" width="16.5546875" style="2" customWidth="1"/>
    <col min="4" max="4" width="19.44140625" style="2" customWidth="1"/>
    <col min="5" max="5" width="19.21875" style="2" bestFit="1" customWidth="1"/>
    <col min="6" max="6" width="28" style="2" customWidth="1"/>
    <col min="7" max="7" width="14.44140625" style="3" customWidth="1"/>
    <col min="8" max="8" width="35.33203125" style="2" customWidth="1"/>
    <col min="9" max="9" width="52.6640625" style="2" bestFit="1" customWidth="1"/>
    <col min="10" max="16384" width="8.88671875" style="2"/>
  </cols>
  <sheetData>
    <row r="1" spans="1:9" ht="22.2" customHeight="1" thickBot="1" x14ac:dyDescent="0.35">
      <c r="A1" s="14" t="s">
        <v>7506</v>
      </c>
      <c r="B1" s="6"/>
      <c r="C1" s="6"/>
      <c r="D1" s="6"/>
      <c r="E1" s="6"/>
      <c r="F1" s="6"/>
      <c r="G1" s="7"/>
      <c r="H1" s="6"/>
      <c r="I1" s="6"/>
    </row>
    <row r="2" spans="1:9" ht="15" thickBot="1" x14ac:dyDescent="0.35">
      <c r="A2" s="4" t="s">
        <v>0</v>
      </c>
      <c r="B2" s="4" t="s">
        <v>1</v>
      </c>
      <c r="C2" s="4" t="s">
        <v>2</v>
      </c>
      <c r="D2" s="4" t="s">
        <v>3</v>
      </c>
      <c r="E2" s="4" t="s">
        <v>4</v>
      </c>
      <c r="F2" s="4" t="s">
        <v>5</v>
      </c>
      <c r="G2" s="5" t="s">
        <v>6</v>
      </c>
      <c r="H2" s="4" t="s">
        <v>7</v>
      </c>
      <c r="I2" s="4" t="s">
        <v>8</v>
      </c>
    </row>
    <row r="3" spans="1:9" x14ac:dyDescent="0.3">
      <c r="A3" s="8" t="s">
        <v>9</v>
      </c>
      <c r="B3" s="8" t="s">
        <v>10</v>
      </c>
      <c r="C3" s="8" t="s">
        <v>10</v>
      </c>
      <c r="D3" s="8" t="s">
        <v>11</v>
      </c>
      <c r="E3" s="8" t="s">
        <v>11</v>
      </c>
      <c r="F3" s="8" t="s">
        <v>11</v>
      </c>
      <c r="G3" s="9">
        <v>1</v>
      </c>
      <c r="H3" s="8" t="s">
        <v>12</v>
      </c>
      <c r="I3" s="8" t="s">
        <v>13</v>
      </c>
    </row>
    <row r="4" spans="1:9" x14ac:dyDescent="0.3">
      <c r="A4" s="10" t="s">
        <v>9</v>
      </c>
      <c r="B4" s="10" t="s">
        <v>10</v>
      </c>
      <c r="C4" s="10" t="s">
        <v>10</v>
      </c>
      <c r="D4" s="10" t="s">
        <v>14</v>
      </c>
      <c r="E4" s="10" t="s">
        <v>14</v>
      </c>
      <c r="F4" s="10" t="s">
        <v>14</v>
      </c>
      <c r="G4" s="11">
        <v>1</v>
      </c>
      <c r="H4" s="10" t="s">
        <v>12</v>
      </c>
      <c r="I4" s="10" t="s">
        <v>15</v>
      </c>
    </row>
    <row r="5" spans="1:9" x14ac:dyDescent="0.3">
      <c r="A5" s="10" t="s">
        <v>9</v>
      </c>
      <c r="B5" s="10" t="s">
        <v>10</v>
      </c>
      <c r="C5" s="10" t="s">
        <v>10</v>
      </c>
      <c r="D5" s="10" t="s">
        <v>16</v>
      </c>
      <c r="E5" s="10" t="s">
        <v>16</v>
      </c>
      <c r="F5" s="10" t="s">
        <v>16</v>
      </c>
      <c r="G5" s="11">
        <v>1</v>
      </c>
      <c r="H5" s="10" t="s">
        <v>12</v>
      </c>
      <c r="I5" s="10" t="s">
        <v>17</v>
      </c>
    </row>
    <row r="6" spans="1:9" x14ac:dyDescent="0.3">
      <c r="A6" s="10" t="s">
        <v>9</v>
      </c>
      <c r="B6" s="10" t="s">
        <v>10</v>
      </c>
      <c r="C6" s="10" t="s">
        <v>10</v>
      </c>
      <c r="D6" s="10" t="s">
        <v>18</v>
      </c>
      <c r="E6" s="10" t="s">
        <v>18</v>
      </c>
      <c r="F6" s="10" t="s">
        <v>18</v>
      </c>
      <c r="G6" s="11">
        <v>1</v>
      </c>
      <c r="H6" s="10" t="s">
        <v>12</v>
      </c>
      <c r="I6" s="10" t="s">
        <v>19</v>
      </c>
    </row>
    <row r="7" spans="1:9" x14ac:dyDescent="0.3">
      <c r="A7" s="10" t="s">
        <v>9</v>
      </c>
      <c r="B7" s="10" t="s">
        <v>10</v>
      </c>
      <c r="C7" s="10" t="s">
        <v>10</v>
      </c>
      <c r="D7" s="10" t="s">
        <v>20</v>
      </c>
      <c r="E7" s="10" t="s">
        <v>20</v>
      </c>
      <c r="F7" s="10" t="s">
        <v>20</v>
      </c>
      <c r="G7" s="11">
        <v>1</v>
      </c>
      <c r="H7" s="10" t="s">
        <v>12</v>
      </c>
      <c r="I7" s="10" t="s">
        <v>21</v>
      </c>
    </row>
    <row r="8" spans="1:9" x14ac:dyDescent="0.3">
      <c r="A8" s="10" t="s">
        <v>9</v>
      </c>
      <c r="B8" s="10" t="s">
        <v>10</v>
      </c>
      <c r="C8" s="10" t="s">
        <v>10</v>
      </c>
      <c r="D8" s="10" t="s">
        <v>22</v>
      </c>
      <c r="E8" s="10" t="s">
        <v>22</v>
      </c>
      <c r="F8" s="10" t="s">
        <v>22</v>
      </c>
      <c r="G8" s="11">
        <v>1</v>
      </c>
      <c r="H8" s="10" t="s">
        <v>12</v>
      </c>
      <c r="I8" s="10" t="s">
        <v>23</v>
      </c>
    </row>
    <row r="9" spans="1:9" x14ac:dyDescent="0.3">
      <c r="A9" s="10" t="s">
        <v>9</v>
      </c>
      <c r="B9" s="10" t="s">
        <v>10</v>
      </c>
      <c r="C9" s="10" t="s">
        <v>10</v>
      </c>
      <c r="D9" s="10" t="s">
        <v>24</v>
      </c>
      <c r="E9" s="10" t="s">
        <v>24</v>
      </c>
      <c r="F9" s="10" t="s">
        <v>24</v>
      </c>
      <c r="G9" s="11">
        <v>1</v>
      </c>
      <c r="H9" s="10" t="s">
        <v>12</v>
      </c>
      <c r="I9" s="10" t="s">
        <v>25</v>
      </c>
    </row>
    <row r="10" spans="1:9" x14ac:dyDescent="0.3">
      <c r="A10" s="10" t="s">
        <v>9</v>
      </c>
      <c r="B10" s="10" t="s">
        <v>10</v>
      </c>
      <c r="C10" s="10" t="s">
        <v>10</v>
      </c>
      <c r="D10" s="10" t="s">
        <v>26</v>
      </c>
      <c r="E10" s="10" t="s">
        <v>26</v>
      </c>
      <c r="F10" s="10" t="s">
        <v>26</v>
      </c>
      <c r="G10" s="11">
        <v>1</v>
      </c>
      <c r="H10" s="10" t="s">
        <v>12</v>
      </c>
      <c r="I10" s="10" t="s">
        <v>27</v>
      </c>
    </row>
    <row r="11" spans="1:9" x14ac:dyDescent="0.3">
      <c r="A11" s="10" t="s">
        <v>9</v>
      </c>
      <c r="B11" s="10" t="s">
        <v>10</v>
      </c>
      <c r="C11" s="10" t="s">
        <v>10</v>
      </c>
      <c r="D11" s="10" t="s">
        <v>28</v>
      </c>
      <c r="E11" s="10" t="s">
        <v>28</v>
      </c>
      <c r="F11" s="10" t="s">
        <v>28</v>
      </c>
      <c r="G11" s="11">
        <v>1</v>
      </c>
      <c r="H11" s="10" t="s">
        <v>12</v>
      </c>
      <c r="I11" s="10" t="s">
        <v>29</v>
      </c>
    </row>
    <row r="12" spans="1:9" x14ac:dyDescent="0.3">
      <c r="A12" s="10" t="s">
        <v>9</v>
      </c>
      <c r="B12" s="10" t="s">
        <v>10</v>
      </c>
      <c r="C12" s="10" t="s">
        <v>10</v>
      </c>
      <c r="D12" s="10" t="s">
        <v>30</v>
      </c>
      <c r="E12" s="10" t="s">
        <v>30</v>
      </c>
      <c r="F12" s="10" t="s">
        <v>30</v>
      </c>
      <c r="G12" s="11">
        <v>1</v>
      </c>
      <c r="H12" s="10" t="s">
        <v>12</v>
      </c>
      <c r="I12" s="10" t="s">
        <v>31</v>
      </c>
    </row>
    <row r="13" spans="1:9" x14ac:dyDescent="0.3">
      <c r="A13" s="10" t="s">
        <v>9</v>
      </c>
      <c r="B13" s="10" t="s">
        <v>10</v>
      </c>
      <c r="C13" s="10" t="s">
        <v>10</v>
      </c>
      <c r="D13" s="10" t="s">
        <v>32</v>
      </c>
      <c r="E13" s="10" t="s">
        <v>32</v>
      </c>
      <c r="F13" s="10" t="s">
        <v>32</v>
      </c>
      <c r="G13" s="11">
        <v>1</v>
      </c>
      <c r="H13" s="10" t="s">
        <v>12</v>
      </c>
      <c r="I13" s="10" t="s">
        <v>33</v>
      </c>
    </row>
    <row r="14" spans="1:9" x14ac:dyDescent="0.3">
      <c r="A14" s="10" t="s">
        <v>9</v>
      </c>
      <c r="B14" s="10" t="s">
        <v>10</v>
      </c>
      <c r="C14" s="10" t="s">
        <v>10</v>
      </c>
      <c r="D14" s="10" t="s">
        <v>34</v>
      </c>
      <c r="E14" s="10" t="s">
        <v>34</v>
      </c>
      <c r="F14" s="10" t="s">
        <v>34</v>
      </c>
      <c r="G14" s="11">
        <v>1</v>
      </c>
      <c r="H14" s="10" t="s">
        <v>12</v>
      </c>
      <c r="I14" s="10" t="s">
        <v>35</v>
      </c>
    </row>
    <row r="15" spans="1:9" x14ac:dyDescent="0.3">
      <c r="A15" s="10" t="s">
        <v>9</v>
      </c>
      <c r="B15" s="10" t="s">
        <v>10</v>
      </c>
      <c r="C15" s="10" t="s">
        <v>10</v>
      </c>
      <c r="D15" s="10" t="s">
        <v>36</v>
      </c>
      <c r="E15" s="10" t="s">
        <v>36</v>
      </c>
      <c r="F15" s="10" t="s">
        <v>36</v>
      </c>
      <c r="G15" s="11">
        <v>1</v>
      </c>
      <c r="H15" s="10" t="s">
        <v>12</v>
      </c>
      <c r="I15" s="10" t="s">
        <v>37</v>
      </c>
    </row>
    <row r="16" spans="1:9" x14ac:dyDescent="0.3">
      <c r="A16" s="10" t="s">
        <v>9</v>
      </c>
      <c r="B16" s="10" t="s">
        <v>10</v>
      </c>
      <c r="C16" s="10" t="s">
        <v>10</v>
      </c>
      <c r="D16" s="10" t="s">
        <v>38</v>
      </c>
      <c r="E16" s="10" t="s">
        <v>38</v>
      </c>
      <c r="F16" s="10" t="s">
        <v>38</v>
      </c>
      <c r="G16" s="11">
        <v>1</v>
      </c>
      <c r="H16" s="10" t="s">
        <v>12</v>
      </c>
      <c r="I16" s="10" t="s">
        <v>39</v>
      </c>
    </row>
    <row r="17" spans="1:9" x14ac:dyDescent="0.3">
      <c r="A17" s="10" t="s">
        <v>9</v>
      </c>
      <c r="B17" s="10" t="s">
        <v>10</v>
      </c>
      <c r="C17" s="10" t="s">
        <v>10</v>
      </c>
      <c r="D17" s="10" t="s">
        <v>40</v>
      </c>
      <c r="E17" s="10" t="s">
        <v>40</v>
      </c>
      <c r="F17" s="10" t="s">
        <v>40</v>
      </c>
      <c r="G17" s="11">
        <v>1</v>
      </c>
      <c r="H17" s="10" t="s">
        <v>12</v>
      </c>
      <c r="I17" s="10" t="s">
        <v>41</v>
      </c>
    </row>
    <row r="18" spans="1:9" x14ac:dyDescent="0.3">
      <c r="A18" s="10" t="s">
        <v>9</v>
      </c>
      <c r="B18" s="10" t="s">
        <v>10</v>
      </c>
      <c r="C18" s="10" t="s">
        <v>10</v>
      </c>
      <c r="D18" s="10" t="s">
        <v>42</v>
      </c>
      <c r="E18" s="10" t="s">
        <v>42</v>
      </c>
      <c r="F18" s="10" t="s">
        <v>42</v>
      </c>
      <c r="G18" s="11">
        <v>1</v>
      </c>
      <c r="H18" s="10" t="s">
        <v>12</v>
      </c>
      <c r="I18" s="10" t="s">
        <v>43</v>
      </c>
    </row>
    <row r="19" spans="1:9" x14ac:dyDescent="0.3">
      <c r="A19" s="10" t="s">
        <v>9</v>
      </c>
      <c r="B19" s="10" t="s">
        <v>10</v>
      </c>
      <c r="C19" s="10" t="s">
        <v>10</v>
      </c>
      <c r="D19" s="10" t="s">
        <v>44</v>
      </c>
      <c r="E19" s="10" t="s">
        <v>44</v>
      </c>
      <c r="F19" s="10" t="s">
        <v>44</v>
      </c>
      <c r="G19" s="11">
        <v>1</v>
      </c>
      <c r="H19" s="10" t="s">
        <v>12</v>
      </c>
      <c r="I19" s="10" t="s">
        <v>45</v>
      </c>
    </row>
    <row r="20" spans="1:9" x14ac:dyDescent="0.3">
      <c r="A20" s="10" t="s">
        <v>9</v>
      </c>
      <c r="B20" s="10" t="s">
        <v>10</v>
      </c>
      <c r="C20" s="10" t="s">
        <v>10</v>
      </c>
      <c r="D20" s="10" t="s">
        <v>46</v>
      </c>
      <c r="E20" s="10" t="s">
        <v>46</v>
      </c>
      <c r="F20" s="10" t="s">
        <v>46</v>
      </c>
      <c r="G20" s="11">
        <v>1</v>
      </c>
      <c r="H20" s="10" t="s">
        <v>12</v>
      </c>
      <c r="I20" s="10" t="s">
        <v>47</v>
      </c>
    </row>
    <row r="21" spans="1:9" x14ac:dyDescent="0.3">
      <c r="A21" s="10" t="s">
        <v>9</v>
      </c>
      <c r="B21" s="10" t="s">
        <v>10</v>
      </c>
      <c r="C21" s="10" t="s">
        <v>10</v>
      </c>
      <c r="D21" s="10" t="s">
        <v>48</v>
      </c>
      <c r="E21" s="10" t="s">
        <v>48</v>
      </c>
      <c r="F21" s="10" t="s">
        <v>48</v>
      </c>
      <c r="G21" s="11">
        <v>1</v>
      </c>
      <c r="H21" s="10" t="s">
        <v>12</v>
      </c>
      <c r="I21" s="10" t="s">
        <v>49</v>
      </c>
    </row>
    <row r="22" spans="1:9" x14ac:dyDescent="0.3">
      <c r="A22" s="10" t="s">
        <v>9</v>
      </c>
      <c r="B22" s="10" t="s">
        <v>10</v>
      </c>
      <c r="C22" s="10" t="s">
        <v>10</v>
      </c>
      <c r="D22" s="10" t="s">
        <v>50</v>
      </c>
      <c r="E22" s="10" t="s">
        <v>50</v>
      </c>
      <c r="F22" s="10" t="s">
        <v>50</v>
      </c>
      <c r="G22" s="11">
        <v>1</v>
      </c>
      <c r="H22" s="10" t="s">
        <v>12</v>
      </c>
      <c r="I22" s="10" t="s">
        <v>51</v>
      </c>
    </row>
    <row r="23" spans="1:9" x14ac:dyDescent="0.3">
      <c r="A23" s="10" t="s">
        <v>9</v>
      </c>
      <c r="B23" s="10" t="s">
        <v>10</v>
      </c>
      <c r="C23" s="10" t="s">
        <v>10</v>
      </c>
      <c r="D23" s="10" t="s">
        <v>52</v>
      </c>
      <c r="E23" s="10" t="s">
        <v>52</v>
      </c>
      <c r="F23" s="10" t="s">
        <v>52</v>
      </c>
      <c r="G23" s="11">
        <v>1</v>
      </c>
      <c r="H23" s="10" t="s">
        <v>12</v>
      </c>
      <c r="I23" s="10" t="s">
        <v>53</v>
      </c>
    </row>
    <row r="24" spans="1:9" x14ac:dyDescent="0.3">
      <c r="A24" s="10" t="s">
        <v>54</v>
      </c>
      <c r="B24" s="10" t="s">
        <v>55</v>
      </c>
      <c r="C24" s="10" t="s">
        <v>55</v>
      </c>
      <c r="D24" s="10" t="s">
        <v>56</v>
      </c>
      <c r="E24" s="10" t="s">
        <v>57</v>
      </c>
      <c r="F24" s="10" t="s">
        <v>58</v>
      </c>
      <c r="G24" s="11">
        <v>2</v>
      </c>
      <c r="H24" s="10" t="s">
        <v>59</v>
      </c>
      <c r="I24" s="10" t="s">
        <v>60</v>
      </c>
    </row>
    <row r="25" spans="1:9" x14ac:dyDescent="0.3">
      <c r="A25" s="10" t="s">
        <v>54</v>
      </c>
      <c r="B25" s="10" t="s">
        <v>55</v>
      </c>
      <c r="C25" s="10" t="s">
        <v>55</v>
      </c>
      <c r="D25" s="10" t="s">
        <v>61</v>
      </c>
      <c r="E25" s="10" t="s">
        <v>62</v>
      </c>
      <c r="F25" s="10" t="s">
        <v>63</v>
      </c>
      <c r="G25" s="11">
        <v>2</v>
      </c>
      <c r="H25" s="10" t="s">
        <v>59</v>
      </c>
      <c r="I25" s="10" t="s">
        <v>64</v>
      </c>
    </row>
    <row r="26" spans="1:9" x14ac:dyDescent="0.3">
      <c r="A26" s="10" t="s">
        <v>54</v>
      </c>
      <c r="B26" s="10" t="s">
        <v>55</v>
      </c>
      <c r="C26" s="10" t="s">
        <v>55</v>
      </c>
      <c r="D26" s="10" t="s">
        <v>65</v>
      </c>
      <c r="E26" s="10" t="s">
        <v>66</v>
      </c>
      <c r="F26" s="10" t="s">
        <v>67</v>
      </c>
      <c r="G26" s="11">
        <v>2</v>
      </c>
      <c r="H26" s="10" t="s">
        <v>68</v>
      </c>
      <c r="I26" s="10" t="s">
        <v>69</v>
      </c>
    </row>
    <row r="27" spans="1:9" x14ac:dyDescent="0.3">
      <c r="A27" s="10" t="s">
        <v>54</v>
      </c>
      <c r="B27" s="10" t="s">
        <v>55</v>
      </c>
      <c r="C27" s="10" t="s">
        <v>55</v>
      </c>
      <c r="D27" s="10" t="s">
        <v>70</v>
      </c>
      <c r="E27" s="10" t="s">
        <v>71</v>
      </c>
      <c r="F27" s="10" t="s">
        <v>72</v>
      </c>
      <c r="G27" s="11">
        <v>2</v>
      </c>
      <c r="H27" s="10" t="s">
        <v>68</v>
      </c>
      <c r="I27" s="10" t="s">
        <v>73</v>
      </c>
    </row>
    <row r="28" spans="1:9" x14ac:dyDescent="0.3">
      <c r="A28" s="10" t="s">
        <v>54</v>
      </c>
      <c r="B28" s="10" t="s">
        <v>55</v>
      </c>
      <c r="C28" s="10" t="s">
        <v>55</v>
      </c>
      <c r="D28" s="10" t="s">
        <v>74</v>
      </c>
      <c r="E28" s="10" t="s">
        <v>75</v>
      </c>
      <c r="F28" s="10" t="s">
        <v>76</v>
      </c>
      <c r="G28" s="11">
        <v>2</v>
      </c>
      <c r="H28" s="10" t="s">
        <v>59</v>
      </c>
      <c r="I28" s="10" t="s">
        <v>77</v>
      </c>
    </row>
    <row r="29" spans="1:9" x14ac:dyDescent="0.3">
      <c r="A29" s="10" t="s">
        <v>54</v>
      </c>
      <c r="B29" s="10" t="s">
        <v>55</v>
      </c>
      <c r="C29" s="10" t="s">
        <v>55</v>
      </c>
      <c r="D29" s="10" t="s">
        <v>78</v>
      </c>
      <c r="E29" s="10" t="s">
        <v>79</v>
      </c>
      <c r="F29" s="10" t="s">
        <v>80</v>
      </c>
      <c r="G29" s="11">
        <v>2</v>
      </c>
      <c r="H29" s="10" t="s">
        <v>68</v>
      </c>
      <c r="I29" s="10" t="s">
        <v>81</v>
      </c>
    </row>
    <row r="30" spans="1:9" x14ac:dyDescent="0.3">
      <c r="A30" s="10" t="s">
        <v>54</v>
      </c>
      <c r="B30" s="10" t="s">
        <v>55</v>
      </c>
      <c r="C30" s="10" t="s">
        <v>55</v>
      </c>
      <c r="D30" s="10" t="s">
        <v>82</v>
      </c>
      <c r="E30" s="10" t="s">
        <v>83</v>
      </c>
      <c r="F30" s="10" t="s">
        <v>84</v>
      </c>
      <c r="G30" s="11">
        <v>2</v>
      </c>
      <c r="H30" s="10" t="s">
        <v>59</v>
      </c>
      <c r="I30" s="10" t="s">
        <v>85</v>
      </c>
    </row>
    <row r="31" spans="1:9" x14ac:dyDescent="0.3">
      <c r="A31" s="10" t="s">
        <v>54</v>
      </c>
      <c r="B31" s="10" t="s">
        <v>55</v>
      </c>
      <c r="C31" s="10" t="s">
        <v>55</v>
      </c>
      <c r="D31" s="10" t="s">
        <v>86</v>
      </c>
      <c r="E31" s="10" t="s">
        <v>87</v>
      </c>
      <c r="F31" s="10" t="s">
        <v>88</v>
      </c>
      <c r="G31" s="11">
        <v>2</v>
      </c>
      <c r="H31" s="10" t="s">
        <v>89</v>
      </c>
      <c r="I31" s="10" t="s">
        <v>90</v>
      </c>
    </row>
    <row r="32" spans="1:9" x14ac:dyDescent="0.3">
      <c r="A32" s="10" t="s">
        <v>54</v>
      </c>
      <c r="B32" s="10" t="s">
        <v>55</v>
      </c>
      <c r="C32" s="10" t="s">
        <v>55</v>
      </c>
      <c r="D32" s="10" t="s">
        <v>91</v>
      </c>
      <c r="E32" s="10" t="s">
        <v>92</v>
      </c>
      <c r="F32" s="10" t="s">
        <v>93</v>
      </c>
      <c r="G32" s="11">
        <v>2</v>
      </c>
      <c r="H32" s="10" t="s">
        <v>59</v>
      </c>
      <c r="I32" s="10" t="s">
        <v>94</v>
      </c>
    </row>
    <row r="33" spans="1:9" x14ac:dyDescent="0.3">
      <c r="A33" s="10" t="s">
        <v>54</v>
      </c>
      <c r="B33" s="10" t="s">
        <v>55</v>
      </c>
      <c r="C33" s="10" t="s">
        <v>55</v>
      </c>
      <c r="D33" s="10" t="s">
        <v>95</v>
      </c>
      <c r="E33" s="10" t="s">
        <v>96</v>
      </c>
      <c r="F33" s="10" t="s">
        <v>97</v>
      </c>
      <c r="G33" s="11">
        <v>2</v>
      </c>
      <c r="H33" s="10" t="s">
        <v>59</v>
      </c>
      <c r="I33" s="10" t="s">
        <v>98</v>
      </c>
    </row>
    <row r="34" spans="1:9" x14ac:dyDescent="0.3">
      <c r="A34" s="10" t="s">
        <v>54</v>
      </c>
      <c r="B34" s="10" t="s">
        <v>55</v>
      </c>
      <c r="C34" s="10" t="s">
        <v>55</v>
      </c>
      <c r="D34" s="10" t="s">
        <v>99</v>
      </c>
      <c r="E34" s="10" t="s">
        <v>100</v>
      </c>
      <c r="F34" s="10" t="s">
        <v>101</v>
      </c>
      <c r="G34" s="11">
        <v>2</v>
      </c>
      <c r="H34" s="10" t="s">
        <v>59</v>
      </c>
      <c r="I34" s="10" t="s">
        <v>102</v>
      </c>
    </row>
    <row r="35" spans="1:9" x14ac:dyDescent="0.3">
      <c r="A35" s="10" t="s">
        <v>54</v>
      </c>
      <c r="B35" s="10" t="s">
        <v>55</v>
      </c>
      <c r="C35" s="10" t="s">
        <v>55</v>
      </c>
      <c r="D35" s="10" t="s">
        <v>103</v>
      </c>
      <c r="E35" s="10" t="s">
        <v>104</v>
      </c>
      <c r="F35" s="10" t="s">
        <v>105</v>
      </c>
      <c r="G35" s="11">
        <v>2</v>
      </c>
      <c r="H35" s="10" t="s">
        <v>68</v>
      </c>
      <c r="I35" s="10" t="s">
        <v>106</v>
      </c>
    </row>
    <row r="36" spans="1:9" x14ac:dyDescent="0.3">
      <c r="A36" s="10" t="s">
        <v>54</v>
      </c>
      <c r="B36" s="10" t="s">
        <v>55</v>
      </c>
      <c r="C36" s="10" t="s">
        <v>55</v>
      </c>
      <c r="D36" s="10" t="s">
        <v>107</v>
      </c>
      <c r="E36" s="10" t="s">
        <v>108</v>
      </c>
      <c r="F36" s="10" t="s">
        <v>109</v>
      </c>
      <c r="G36" s="11">
        <v>2</v>
      </c>
      <c r="H36" s="10" t="s">
        <v>68</v>
      </c>
      <c r="I36" s="10" t="s">
        <v>110</v>
      </c>
    </row>
    <row r="37" spans="1:9" x14ac:dyDescent="0.3">
      <c r="A37" s="10" t="s">
        <v>54</v>
      </c>
      <c r="B37" s="10" t="s">
        <v>55</v>
      </c>
      <c r="C37" s="10" t="s">
        <v>55</v>
      </c>
      <c r="D37" s="10" t="s">
        <v>111</v>
      </c>
      <c r="E37" s="10" t="s">
        <v>112</v>
      </c>
      <c r="F37" s="10" t="s">
        <v>113</v>
      </c>
      <c r="G37" s="11">
        <v>2</v>
      </c>
      <c r="H37" s="10" t="s">
        <v>59</v>
      </c>
      <c r="I37" s="10" t="s">
        <v>114</v>
      </c>
    </row>
    <row r="38" spans="1:9" x14ac:dyDescent="0.3">
      <c r="A38" s="10" t="s">
        <v>54</v>
      </c>
      <c r="B38" s="10" t="s">
        <v>55</v>
      </c>
      <c r="C38" s="10" t="s">
        <v>55</v>
      </c>
      <c r="D38" s="10" t="s">
        <v>115</v>
      </c>
      <c r="E38" s="10" t="s">
        <v>116</v>
      </c>
      <c r="F38" s="10" t="s">
        <v>117</v>
      </c>
      <c r="G38" s="11">
        <v>2</v>
      </c>
      <c r="H38" s="10" t="s">
        <v>68</v>
      </c>
      <c r="I38" s="10" t="s">
        <v>118</v>
      </c>
    </row>
    <row r="39" spans="1:9" x14ac:dyDescent="0.3">
      <c r="A39" s="10" t="s">
        <v>54</v>
      </c>
      <c r="B39" s="10" t="s">
        <v>55</v>
      </c>
      <c r="C39" s="10" t="s">
        <v>55</v>
      </c>
      <c r="D39" s="10" t="s">
        <v>119</v>
      </c>
      <c r="E39" s="10" t="s">
        <v>120</v>
      </c>
      <c r="F39" s="10" t="s">
        <v>121</v>
      </c>
      <c r="G39" s="11">
        <v>2</v>
      </c>
      <c r="H39" s="10" t="s">
        <v>68</v>
      </c>
      <c r="I39" s="10" t="s">
        <v>122</v>
      </c>
    </row>
    <row r="40" spans="1:9" x14ac:dyDescent="0.3">
      <c r="A40" s="10" t="s">
        <v>54</v>
      </c>
      <c r="B40" s="10" t="s">
        <v>55</v>
      </c>
      <c r="C40" s="10" t="s">
        <v>55</v>
      </c>
      <c r="D40" s="10" t="s">
        <v>123</v>
      </c>
      <c r="E40" s="10" t="s">
        <v>124</v>
      </c>
      <c r="F40" s="10" t="s">
        <v>125</v>
      </c>
      <c r="G40" s="11">
        <v>2</v>
      </c>
      <c r="H40" s="10" t="s">
        <v>68</v>
      </c>
      <c r="I40" s="10" t="s">
        <v>126</v>
      </c>
    </row>
    <row r="41" spans="1:9" x14ac:dyDescent="0.3">
      <c r="A41" s="10" t="s">
        <v>54</v>
      </c>
      <c r="B41" s="10" t="s">
        <v>55</v>
      </c>
      <c r="C41" s="10" t="s">
        <v>55</v>
      </c>
      <c r="D41" s="10" t="s">
        <v>127</v>
      </c>
      <c r="E41" s="10" t="s">
        <v>128</v>
      </c>
      <c r="F41" s="10" t="s">
        <v>129</v>
      </c>
      <c r="G41" s="11">
        <v>2</v>
      </c>
      <c r="H41" s="10" t="s">
        <v>59</v>
      </c>
      <c r="I41" s="10" t="s">
        <v>130</v>
      </c>
    </row>
    <row r="42" spans="1:9" x14ac:dyDescent="0.3">
      <c r="A42" s="10" t="s">
        <v>54</v>
      </c>
      <c r="B42" s="10" t="s">
        <v>55</v>
      </c>
      <c r="C42" s="10" t="s">
        <v>55</v>
      </c>
      <c r="D42" s="10" t="s">
        <v>131</v>
      </c>
      <c r="E42" s="10" t="s">
        <v>132</v>
      </c>
      <c r="F42" s="10" t="s">
        <v>133</v>
      </c>
      <c r="G42" s="11">
        <v>2</v>
      </c>
      <c r="H42" s="10" t="s">
        <v>68</v>
      </c>
      <c r="I42" s="10" t="s">
        <v>134</v>
      </c>
    </row>
    <row r="43" spans="1:9" x14ac:dyDescent="0.3">
      <c r="A43" s="10" t="s">
        <v>54</v>
      </c>
      <c r="B43" s="10" t="s">
        <v>55</v>
      </c>
      <c r="C43" s="10" t="s">
        <v>55</v>
      </c>
      <c r="D43" s="10" t="s">
        <v>135</v>
      </c>
      <c r="E43" s="10" t="s">
        <v>136</v>
      </c>
      <c r="F43" s="10" t="s">
        <v>137</v>
      </c>
      <c r="G43" s="11">
        <v>2</v>
      </c>
      <c r="H43" s="10" t="s">
        <v>89</v>
      </c>
      <c r="I43" s="10" t="s">
        <v>138</v>
      </c>
    </row>
    <row r="44" spans="1:9" x14ac:dyDescent="0.3">
      <c r="A44" s="10" t="s">
        <v>54</v>
      </c>
      <c r="B44" s="10" t="s">
        <v>55</v>
      </c>
      <c r="C44" s="10" t="s">
        <v>55</v>
      </c>
      <c r="D44" s="10" t="s">
        <v>139</v>
      </c>
      <c r="E44" s="10" t="s">
        <v>140</v>
      </c>
      <c r="F44" s="10" t="s">
        <v>141</v>
      </c>
      <c r="G44" s="11">
        <v>2</v>
      </c>
      <c r="H44" s="10" t="s">
        <v>59</v>
      </c>
      <c r="I44" s="10" t="s">
        <v>142</v>
      </c>
    </row>
    <row r="45" spans="1:9" x14ac:dyDescent="0.3">
      <c r="A45" s="10" t="s">
        <v>54</v>
      </c>
      <c r="B45" s="10" t="s">
        <v>55</v>
      </c>
      <c r="C45" s="10" t="s">
        <v>55</v>
      </c>
      <c r="D45" s="10" t="s">
        <v>143</v>
      </c>
      <c r="E45" s="10" t="s">
        <v>144</v>
      </c>
      <c r="F45" s="10" t="s">
        <v>145</v>
      </c>
      <c r="G45" s="11">
        <v>2</v>
      </c>
      <c r="H45" s="10" t="s">
        <v>59</v>
      </c>
      <c r="I45" s="10" t="s">
        <v>146</v>
      </c>
    </row>
    <row r="46" spans="1:9" x14ac:dyDescent="0.3">
      <c r="A46" s="10" t="s">
        <v>54</v>
      </c>
      <c r="B46" s="10" t="s">
        <v>55</v>
      </c>
      <c r="C46" s="10" t="s">
        <v>55</v>
      </c>
      <c r="D46" s="10" t="s">
        <v>147</v>
      </c>
      <c r="E46" s="10" t="s">
        <v>148</v>
      </c>
      <c r="F46" s="10" t="s">
        <v>149</v>
      </c>
      <c r="G46" s="11">
        <v>2</v>
      </c>
      <c r="H46" s="10" t="s">
        <v>150</v>
      </c>
      <c r="I46" s="10" t="s">
        <v>151</v>
      </c>
    </row>
    <row r="47" spans="1:9" x14ac:dyDescent="0.3">
      <c r="A47" s="10" t="s">
        <v>54</v>
      </c>
      <c r="B47" s="10" t="s">
        <v>55</v>
      </c>
      <c r="C47" s="10" t="s">
        <v>55</v>
      </c>
      <c r="D47" s="10" t="s">
        <v>152</v>
      </c>
      <c r="E47" s="10" t="s">
        <v>153</v>
      </c>
      <c r="F47" s="10" t="s">
        <v>154</v>
      </c>
      <c r="G47" s="11">
        <v>2</v>
      </c>
      <c r="H47" s="10" t="s">
        <v>150</v>
      </c>
      <c r="I47" s="10" t="s">
        <v>155</v>
      </c>
    </row>
    <row r="48" spans="1:9" x14ac:dyDescent="0.3">
      <c r="A48" s="10" t="s">
        <v>54</v>
      </c>
      <c r="B48" s="10" t="s">
        <v>55</v>
      </c>
      <c r="C48" s="10" t="s">
        <v>55</v>
      </c>
      <c r="D48" s="10" t="s">
        <v>156</v>
      </c>
      <c r="E48" s="10" t="s">
        <v>157</v>
      </c>
      <c r="F48" s="10" t="s">
        <v>158</v>
      </c>
      <c r="G48" s="11">
        <v>2</v>
      </c>
      <c r="H48" s="10" t="s">
        <v>68</v>
      </c>
      <c r="I48" s="10" t="s">
        <v>159</v>
      </c>
    </row>
    <row r="49" spans="1:9" x14ac:dyDescent="0.3">
      <c r="A49" s="10" t="s">
        <v>54</v>
      </c>
      <c r="B49" s="10" t="s">
        <v>55</v>
      </c>
      <c r="C49" s="10" t="s">
        <v>55</v>
      </c>
      <c r="D49" s="10" t="s">
        <v>160</v>
      </c>
      <c r="E49" s="10" t="s">
        <v>161</v>
      </c>
      <c r="F49" s="10" t="s">
        <v>162</v>
      </c>
      <c r="G49" s="11">
        <v>2</v>
      </c>
      <c r="H49" s="10" t="s">
        <v>68</v>
      </c>
      <c r="I49" s="10" t="s">
        <v>163</v>
      </c>
    </row>
    <row r="50" spans="1:9" x14ac:dyDescent="0.3">
      <c r="A50" s="10" t="s">
        <v>54</v>
      </c>
      <c r="B50" s="10" t="s">
        <v>55</v>
      </c>
      <c r="C50" s="10" t="s">
        <v>55</v>
      </c>
      <c r="D50" s="10" t="s">
        <v>164</v>
      </c>
      <c r="E50" s="10" t="s">
        <v>165</v>
      </c>
      <c r="F50" s="10" t="s">
        <v>166</v>
      </c>
      <c r="G50" s="11">
        <v>2</v>
      </c>
      <c r="H50" s="10" t="s">
        <v>59</v>
      </c>
      <c r="I50" s="10" t="s">
        <v>167</v>
      </c>
    </row>
    <row r="51" spans="1:9" x14ac:dyDescent="0.3">
      <c r="A51" s="10" t="s">
        <v>54</v>
      </c>
      <c r="B51" s="10" t="s">
        <v>55</v>
      </c>
      <c r="C51" s="10" t="s">
        <v>55</v>
      </c>
      <c r="D51" s="10" t="s">
        <v>168</v>
      </c>
      <c r="E51" s="10" t="s">
        <v>169</v>
      </c>
      <c r="F51" s="10" t="s">
        <v>170</v>
      </c>
      <c r="G51" s="11">
        <v>2</v>
      </c>
      <c r="H51" s="10" t="s">
        <v>59</v>
      </c>
      <c r="I51" s="10" t="s">
        <v>171</v>
      </c>
    </row>
    <row r="52" spans="1:9" x14ac:dyDescent="0.3">
      <c r="A52" s="10" t="s">
        <v>54</v>
      </c>
      <c r="B52" s="10" t="s">
        <v>55</v>
      </c>
      <c r="C52" s="10" t="s">
        <v>55</v>
      </c>
      <c r="D52" s="10" t="s">
        <v>172</v>
      </c>
      <c r="E52" s="10" t="s">
        <v>173</v>
      </c>
      <c r="F52" s="10" t="s">
        <v>174</v>
      </c>
      <c r="G52" s="11">
        <v>2</v>
      </c>
      <c r="H52" s="10" t="s">
        <v>59</v>
      </c>
      <c r="I52" s="10" t="s">
        <v>175</v>
      </c>
    </row>
    <row r="53" spans="1:9" x14ac:dyDescent="0.3">
      <c r="A53" s="10" t="s">
        <v>54</v>
      </c>
      <c r="B53" s="10" t="s">
        <v>55</v>
      </c>
      <c r="C53" s="10" t="s">
        <v>55</v>
      </c>
      <c r="D53" s="10" t="s">
        <v>176</v>
      </c>
      <c r="E53" s="10" t="s">
        <v>177</v>
      </c>
      <c r="F53" s="10" t="s">
        <v>178</v>
      </c>
      <c r="G53" s="11">
        <v>2</v>
      </c>
      <c r="H53" s="10" t="s">
        <v>59</v>
      </c>
      <c r="I53" s="10" t="s">
        <v>179</v>
      </c>
    </row>
    <row r="54" spans="1:9" x14ac:dyDescent="0.3">
      <c r="A54" s="10" t="s">
        <v>54</v>
      </c>
      <c r="B54" s="10" t="s">
        <v>55</v>
      </c>
      <c r="C54" s="10" t="s">
        <v>55</v>
      </c>
      <c r="D54" s="10" t="s">
        <v>180</v>
      </c>
      <c r="E54" s="10" t="s">
        <v>181</v>
      </c>
      <c r="F54" s="10" t="s">
        <v>182</v>
      </c>
      <c r="G54" s="11">
        <v>2</v>
      </c>
      <c r="H54" s="10" t="s">
        <v>68</v>
      </c>
      <c r="I54" s="10" t="s">
        <v>183</v>
      </c>
    </row>
    <row r="55" spans="1:9" x14ac:dyDescent="0.3">
      <c r="A55" s="10" t="s">
        <v>54</v>
      </c>
      <c r="B55" s="10" t="s">
        <v>55</v>
      </c>
      <c r="C55" s="10" t="s">
        <v>55</v>
      </c>
      <c r="D55" s="10" t="s">
        <v>184</v>
      </c>
      <c r="E55" s="10" t="s">
        <v>185</v>
      </c>
      <c r="F55" s="10" t="s">
        <v>186</v>
      </c>
      <c r="G55" s="11">
        <v>2</v>
      </c>
      <c r="H55" s="10" t="s">
        <v>68</v>
      </c>
      <c r="I55" s="10" t="s">
        <v>187</v>
      </c>
    </row>
    <row r="56" spans="1:9" x14ac:dyDescent="0.3">
      <c r="A56" s="10" t="s">
        <v>54</v>
      </c>
      <c r="B56" s="10" t="s">
        <v>55</v>
      </c>
      <c r="C56" s="10" t="s">
        <v>55</v>
      </c>
      <c r="D56" s="10" t="s">
        <v>188</v>
      </c>
      <c r="E56" s="10" t="s">
        <v>189</v>
      </c>
      <c r="F56" s="10" t="s">
        <v>190</v>
      </c>
      <c r="G56" s="11">
        <v>2</v>
      </c>
      <c r="H56" s="10" t="s">
        <v>68</v>
      </c>
      <c r="I56" s="10" t="s">
        <v>191</v>
      </c>
    </row>
    <row r="57" spans="1:9" x14ac:dyDescent="0.3">
      <c r="A57" s="10" t="s">
        <v>54</v>
      </c>
      <c r="B57" s="10" t="s">
        <v>55</v>
      </c>
      <c r="C57" s="10" t="s">
        <v>55</v>
      </c>
      <c r="D57" s="10" t="s">
        <v>192</v>
      </c>
      <c r="E57" s="10" t="s">
        <v>193</v>
      </c>
      <c r="F57" s="10" t="s">
        <v>194</v>
      </c>
      <c r="G57" s="11">
        <v>2</v>
      </c>
      <c r="H57" s="10" t="s">
        <v>59</v>
      </c>
      <c r="I57" s="10" t="s">
        <v>195</v>
      </c>
    </row>
    <row r="58" spans="1:9" x14ac:dyDescent="0.3">
      <c r="A58" s="10" t="s">
        <v>54</v>
      </c>
      <c r="B58" s="10" t="s">
        <v>55</v>
      </c>
      <c r="C58" s="10" t="s">
        <v>55</v>
      </c>
      <c r="D58" s="10" t="s">
        <v>196</v>
      </c>
      <c r="E58" s="10" t="s">
        <v>197</v>
      </c>
      <c r="F58" s="10" t="s">
        <v>198</v>
      </c>
      <c r="G58" s="11">
        <v>2</v>
      </c>
      <c r="H58" s="10" t="s">
        <v>59</v>
      </c>
      <c r="I58" s="10" t="s">
        <v>199</v>
      </c>
    </row>
    <row r="59" spans="1:9" x14ac:dyDescent="0.3">
      <c r="A59" s="10" t="s">
        <v>54</v>
      </c>
      <c r="B59" s="10" t="s">
        <v>55</v>
      </c>
      <c r="C59" s="10" t="s">
        <v>55</v>
      </c>
      <c r="D59" s="10" t="s">
        <v>200</v>
      </c>
      <c r="E59" s="10" t="s">
        <v>201</v>
      </c>
      <c r="F59" s="10" t="s">
        <v>202</v>
      </c>
      <c r="G59" s="11">
        <v>2</v>
      </c>
      <c r="H59" s="10" t="s">
        <v>59</v>
      </c>
      <c r="I59" s="10" t="s">
        <v>203</v>
      </c>
    </row>
    <row r="60" spans="1:9" x14ac:dyDescent="0.3">
      <c r="A60" s="10" t="s">
        <v>54</v>
      </c>
      <c r="B60" s="10" t="s">
        <v>55</v>
      </c>
      <c r="C60" s="10" t="s">
        <v>55</v>
      </c>
      <c r="D60" s="10" t="s">
        <v>204</v>
      </c>
      <c r="E60" s="10" t="s">
        <v>205</v>
      </c>
      <c r="F60" s="10" t="s">
        <v>206</v>
      </c>
      <c r="G60" s="11">
        <v>2</v>
      </c>
      <c r="H60" s="10" t="s">
        <v>68</v>
      </c>
      <c r="I60" s="10" t="s">
        <v>207</v>
      </c>
    </row>
    <row r="61" spans="1:9" x14ac:dyDescent="0.3">
      <c r="A61" s="10" t="s">
        <v>54</v>
      </c>
      <c r="B61" s="10" t="s">
        <v>55</v>
      </c>
      <c r="C61" s="10" t="s">
        <v>55</v>
      </c>
      <c r="D61" s="10" t="s">
        <v>208</v>
      </c>
      <c r="E61" s="10" t="s">
        <v>209</v>
      </c>
      <c r="F61" s="10" t="s">
        <v>210</v>
      </c>
      <c r="G61" s="11">
        <v>2</v>
      </c>
      <c r="H61" s="10" t="s">
        <v>68</v>
      </c>
      <c r="I61" s="10" t="s">
        <v>211</v>
      </c>
    </row>
    <row r="62" spans="1:9" x14ac:dyDescent="0.3">
      <c r="A62" s="10" t="s">
        <v>54</v>
      </c>
      <c r="B62" s="10" t="s">
        <v>55</v>
      </c>
      <c r="C62" s="10" t="s">
        <v>55</v>
      </c>
      <c r="D62" s="10" t="s">
        <v>212</v>
      </c>
      <c r="E62" s="10" t="s">
        <v>213</v>
      </c>
      <c r="F62" s="10" t="s">
        <v>214</v>
      </c>
      <c r="G62" s="11">
        <v>2</v>
      </c>
      <c r="H62" s="10" t="s">
        <v>68</v>
      </c>
      <c r="I62" s="10" t="s">
        <v>215</v>
      </c>
    </row>
    <row r="63" spans="1:9" x14ac:dyDescent="0.3">
      <c r="A63" s="10" t="s">
        <v>54</v>
      </c>
      <c r="B63" s="10" t="s">
        <v>55</v>
      </c>
      <c r="C63" s="10" t="s">
        <v>55</v>
      </c>
      <c r="D63" s="10" t="s">
        <v>216</v>
      </c>
      <c r="E63" s="10" t="s">
        <v>217</v>
      </c>
      <c r="F63" s="10" t="s">
        <v>218</v>
      </c>
      <c r="G63" s="11">
        <v>2</v>
      </c>
      <c r="H63" s="10" t="s">
        <v>68</v>
      </c>
      <c r="I63" s="10" t="s">
        <v>219</v>
      </c>
    </row>
    <row r="64" spans="1:9" x14ac:dyDescent="0.3">
      <c r="A64" s="10" t="s">
        <v>54</v>
      </c>
      <c r="B64" s="10" t="s">
        <v>55</v>
      </c>
      <c r="C64" s="10" t="s">
        <v>55</v>
      </c>
      <c r="D64" s="10" t="s">
        <v>220</v>
      </c>
      <c r="E64" s="10" t="s">
        <v>221</v>
      </c>
      <c r="F64" s="10" t="s">
        <v>222</v>
      </c>
      <c r="G64" s="11">
        <v>2</v>
      </c>
      <c r="H64" s="10" t="s">
        <v>59</v>
      </c>
      <c r="I64" s="10" t="s">
        <v>223</v>
      </c>
    </row>
    <row r="65" spans="1:9" x14ac:dyDescent="0.3">
      <c r="A65" s="10" t="s">
        <v>54</v>
      </c>
      <c r="B65" s="10" t="s">
        <v>55</v>
      </c>
      <c r="C65" s="10" t="s">
        <v>55</v>
      </c>
      <c r="D65" s="10" t="s">
        <v>224</v>
      </c>
      <c r="E65" s="10" t="s">
        <v>225</v>
      </c>
      <c r="F65" s="10" t="s">
        <v>226</v>
      </c>
      <c r="G65" s="11">
        <v>2</v>
      </c>
      <c r="H65" s="10" t="s">
        <v>59</v>
      </c>
      <c r="I65" s="10" t="s">
        <v>227</v>
      </c>
    </row>
    <row r="66" spans="1:9" x14ac:dyDescent="0.3">
      <c r="A66" s="10" t="s">
        <v>54</v>
      </c>
      <c r="B66" s="10" t="s">
        <v>55</v>
      </c>
      <c r="C66" s="10" t="s">
        <v>55</v>
      </c>
      <c r="D66" s="10" t="s">
        <v>228</v>
      </c>
      <c r="E66" s="10" t="s">
        <v>229</v>
      </c>
      <c r="F66" s="10" t="s">
        <v>230</v>
      </c>
      <c r="G66" s="11">
        <v>2</v>
      </c>
      <c r="H66" s="10" t="s">
        <v>59</v>
      </c>
      <c r="I66" s="10" t="s">
        <v>231</v>
      </c>
    </row>
    <row r="67" spans="1:9" x14ac:dyDescent="0.3">
      <c r="A67" s="10" t="s">
        <v>232</v>
      </c>
      <c r="B67" s="10" t="s">
        <v>55</v>
      </c>
      <c r="C67" s="10" t="s">
        <v>55</v>
      </c>
      <c r="D67" s="10" t="s">
        <v>233</v>
      </c>
      <c r="E67" s="10" t="s">
        <v>234</v>
      </c>
      <c r="F67" s="10" t="s">
        <v>235</v>
      </c>
      <c r="G67" s="11">
        <v>2</v>
      </c>
      <c r="H67" s="10" t="s">
        <v>59</v>
      </c>
      <c r="I67" s="10" t="s">
        <v>13</v>
      </c>
    </row>
    <row r="68" spans="1:9" x14ac:dyDescent="0.3">
      <c r="A68" s="10" t="s">
        <v>232</v>
      </c>
      <c r="B68" s="10" t="s">
        <v>55</v>
      </c>
      <c r="C68" s="10" t="s">
        <v>55</v>
      </c>
      <c r="D68" s="10" t="s">
        <v>236</v>
      </c>
      <c r="E68" s="10" t="s">
        <v>237</v>
      </c>
      <c r="F68" s="10" t="s">
        <v>238</v>
      </c>
      <c r="G68" s="11">
        <v>2</v>
      </c>
      <c r="H68" s="10" t="s">
        <v>59</v>
      </c>
      <c r="I68" s="10" t="s">
        <v>69</v>
      </c>
    </row>
    <row r="69" spans="1:9" x14ac:dyDescent="0.3">
      <c r="A69" s="10" t="s">
        <v>232</v>
      </c>
      <c r="B69" s="10" t="s">
        <v>55</v>
      </c>
      <c r="C69" s="10" t="s">
        <v>55</v>
      </c>
      <c r="D69" s="10" t="s">
        <v>239</v>
      </c>
      <c r="E69" s="10" t="s">
        <v>240</v>
      </c>
      <c r="F69" s="10" t="s">
        <v>241</v>
      </c>
      <c r="G69" s="11">
        <v>2</v>
      </c>
      <c r="H69" s="10" t="s">
        <v>59</v>
      </c>
      <c r="I69" s="10" t="s">
        <v>21</v>
      </c>
    </row>
    <row r="70" spans="1:9" x14ac:dyDescent="0.3">
      <c r="A70" s="10" t="s">
        <v>232</v>
      </c>
      <c r="B70" s="10" t="s">
        <v>55</v>
      </c>
      <c r="C70" s="10" t="s">
        <v>55</v>
      </c>
      <c r="D70" s="10" t="s">
        <v>242</v>
      </c>
      <c r="E70" s="10" t="s">
        <v>243</v>
      </c>
      <c r="F70" s="10" t="s">
        <v>244</v>
      </c>
      <c r="G70" s="11">
        <v>2</v>
      </c>
      <c r="H70" s="10" t="s">
        <v>68</v>
      </c>
      <c r="I70" s="10" t="s">
        <v>23</v>
      </c>
    </row>
    <row r="71" spans="1:9" x14ac:dyDescent="0.3">
      <c r="A71" s="10" t="s">
        <v>232</v>
      </c>
      <c r="B71" s="10" t="s">
        <v>55</v>
      </c>
      <c r="C71" s="10" t="s">
        <v>55</v>
      </c>
      <c r="D71" s="10" t="s">
        <v>245</v>
      </c>
      <c r="E71" s="10" t="s">
        <v>246</v>
      </c>
      <c r="F71" s="10" t="s">
        <v>247</v>
      </c>
      <c r="G71" s="11">
        <v>2</v>
      </c>
      <c r="H71" s="10" t="s">
        <v>59</v>
      </c>
      <c r="I71" s="10" t="s">
        <v>126</v>
      </c>
    </row>
    <row r="72" spans="1:9" x14ac:dyDescent="0.3">
      <c r="A72" s="10" t="s">
        <v>232</v>
      </c>
      <c r="B72" s="10" t="s">
        <v>55</v>
      </c>
      <c r="C72" s="10" t="s">
        <v>55</v>
      </c>
      <c r="D72" s="10" t="s">
        <v>248</v>
      </c>
      <c r="E72" s="10" t="s">
        <v>249</v>
      </c>
      <c r="F72" s="10" t="s">
        <v>250</v>
      </c>
      <c r="G72" s="11">
        <v>2</v>
      </c>
      <c r="H72" s="10" t="s">
        <v>59</v>
      </c>
      <c r="I72" s="10" t="s">
        <v>27</v>
      </c>
    </row>
    <row r="73" spans="1:9" x14ac:dyDescent="0.3">
      <c r="A73" s="10" t="s">
        <v>232</v>
      </c>
      <c r="B73" s="10" t="s">
        <v>55</v>
      </c>
      <c r="C73" s="10" t="s">
        <v>55</v>
      </c>
      <c r="D73" s="10" t="s">
        <v>251</v>
      </c>
      <c r="E73" s="10" t="s">
        <v>252</v>
      </c>
      <c r="F73" s="10" t="s">
        <v>253</v>
      </c>
      <c r="G73" s="11">
        <v>2</v>
      </c>
      <c r="H73" s="10" t="s">
        <v>59</v>
      </c>
      <c r="I73" s="10" t="s">
        <v>159</v>
      </c>
    </row>
    <row r="74" spans="1:9" x14ac:dyDescent="0.3">
      <c r="A74" s="10" t="s">
        <v>254</v>
      </c>
      <c r="B74" s="10" t="s">
        <v>255</v>
      </c>
      <c r="C74" s="10" t="s">
        <v>255</v>
      </c>
      <c r="D74" s="10" t="s">
        <v>256</v>
      </c>
      <c r="E74" s="10" t="s">
        <v>256</v>
      </c>
      <c r="F74" s="10" t="s">
        <v>256</v>
      </c>
      <c r="G74" s="11">
        <v>1</v>
      </c>
      <c r="H74" s="10" t="s">
        <v>255</v>
      </c>
      <c r="I74" s="10" t="s">
        <v>257</v>
      </c>
    </row>
    <row r="75" spans="1:9" x14ac:dyDescent="0.3">
      <c r="A75" s="10" t="s">
        <v>258</v>
      </c>
      <c r="B75" s="10" t="s">
        <v>259</v>
      </c>
      <c r="C75" s="10" t="s">
        <v>260</v>
      </c>
      <c r="D75" s="10" t="s">
        <v>261</v>
      </c>
      <c r="E75" s="10" t="s">
        <v>261</v>
      </c>
      <c r="F75" s="10" t="s">
        <v>261</v>
      </c>
      <c r="G75" s="11">
        <v>1</v>
      </c>
      <c r="H75" s="10" t="s">
        <v>262</v>
      </c>
      <c r="I75" s="10" t="s">
        <v>263</v>
      </c>
    </row>
    <row r="76" spans="1:9" x14ac:dyDescent="0.3">
      <c r="A76" s="10" t="s">
        <v>264</v>
      </c>
      <c r="B76" s="10" t="s">
        <v>259</v>
      </c>
      <c r="C76" s="10" t="s">
        <v>265</v>
      </c>
      <c r="D76" s="10" t="s">
        <v>266</v>
      </c>
      <c r="E76" s="10" t="s">
        <v>266</v>
      </c>
      <c r="F76" s="10" t="s">
        <v>266</v>
      </c>
      <c r="G76" s="11">
        <v>1</v>
      </c>
      <c r="H76" s="10" t="s">
        <v>267</v>
      </c>
      <c r="I76" s="10" t="s">
        <v>268</v>
      </c>
    </row>
    <row r="77" spans="1:9" x14ac:dyDescent="0.3">
      <c r="A77" s="10" t="s">
        <v>264</v>
      </c>
      <c r="B77" s="10" t="s">
        <v>259</v>
      </c>
      <c r="C77" s="10" t="s">
        <v>265</v>
      </c>
      <c r="D77" s="10" t="s">
        <v>269</v>
      </c>
      <c r="E77" s="10" t="s">
        <v>269</v>
      </c>
      <c r="F77" s="10" t="s">
        <v>269</v>
      </c>
      <c r="G77" s="11">
        <v>1</v>
      </c>
      <c r="H77" s="10" t="s">
        <v>267</v>
      </c>
      <c r="I77" s="10" t="s">
        <v>270</v>
      </c>
    </row>
    <row r="78" spans="1:9" x14ac:dyDescent="0.3">
      <c r="A78" s="10" t="s">
        <v>264</v>
      </c>
      <c r="B78" s="10" t="s">
        <v>259</v>
      </c>
      <c r="C78" s="10" t="s">
        <v>265</v>
      </c>
      <c r="D78" s="10" t="s">
        <v>271</v>
      </c>
      <c r="E78" s="10" t="s">
        <v>271</v>
      </c>
      <c r="F78" s="10" t="s">
        <v>271</v>
      </c>
      <c r="G78" s="11">
        <v>1</v>
      </c>
      <c r="H78" s="10" t="s">
        <v>267</v>
      </c>
      <c r="I78" s="10" t="s">
        <v>47</v>
      </c>
    </row>
    <row r="79" spans="1:9" x14ac:dyDescent="0.3">
      <c r="A79" s="10" t="s">
        <v>272</v>
      </c>
      <c r="B79" s="10" t="s">
        <v>259</v>
      </c>
      <c r="C79" s="10" t="s">
        <v>273</v>
      </c>
      <c r="D79" s="10" t="s">
        <v>274</v>
      </c>
      <c r="E79" s="10" t="s">
        <v>274</v>
      </c>
      <c r="F79" s="10" t="s">
        <v>274</v>
      </c>
      <c r="G79" s="11">
        <v>1</v>
      </c>
      <c r="H79" s="10" t="s">
        <v>275</v>
      </c>
      <c r="I79" s="10" t="s">
        <v>257</v>
      </c>
    </row>
    <row r="80" spans="1:9" x14ac:dyDescent="0.3">
      <c r="A80" s="10" t="s">
        <v>272</v>
      </c>
      <c r="B80" s="10" t="s">
        <v>259</v>
      </c>
      <c r="C80" s="10" t="s">
        <v>273</v>
      </c>
      <c r="D80" s="10" t="s">
        <v>276</v>
      </c>
      <c r="E80" s="10" t="s">
        <v>276</v>
      </c>
      <c r="F80" s="10" t="s">
        <v>276</v>
      </c>
      <c r="G80" s="11">
        <v>1</v>
      </c>
      <c r="H80" s="10" t="s">
        <v>275</v>
      </c>
      <c r="I80" s="10" t="s">
        <v>199</v>
      </c>
    </row>
    <row r="81" spans="1:9" x14ac:dyDescent="0.3">
      <c r="A81" s="10" t="s">
        <v>277</v>
      </c>
      <c r="B81" s="10" t="s">
        <v>278</v>
      </c>
      <c r="C81" s="10" t="s">
        <v>278</v>
      </c>
      <c r="D81" s="10" t="s">
        <v>279</v>
      </c>
      <c r="E81" s="10" t="s">
        <v>280</v>
      </c>
      <c r="F81" s="10" t="s">
        <v>281</v>
      </c>
      <c r="G81" s="11">
        <v>4</v>
      </c>
      <c r="H81" s="10" t="s">
        <v>282</v>
      </c>
      <c r="I81" s="10" t="s">
        <v>283</v>
      </c>
    </row>
    <row r="82" spans="1:9" x14ac:dyDescent="0.3">
      <c r="A82" s="10" t="s">
        <v>277</v>
      </c>
      <c r="B82" s="10" t="s">
        <v>278</v>
      </c>
      <c r="C82" s="10" t="s">
        <v>278</v>
      </c>
      <c r="D82" s="10" t="s">
        <v>284</v>
      </c>
      <c r="E82" s="10" t="s">
        <v>285</v>
      </c>
      <c r="F82" s="10" t="s">
        <v>286</v>
      </c>
      <c r="G82" s="11">
        <v>3</v>
      </c>
      <c r="H82" s="10" t="s">
        <v>287</v>
      </c>
      <c r="I82" s="10" t="s">
        <v>288</v>
      </c>
    </row>
    <row r="83" spans="1:9" x14ac:dyDescent="0.3">
      <c r="A83" s="10" t="s">
        <v>277</v>
      </c>
      <c r="B83" s="10" t="s">
        <v>278</v>
      </c>
      <c r="C83" s="10" t="s">
        <v>278</v>
      </c>
      <c r="D83" s="10" t="s">
        <v>289</v>
      </c>
      <c r="E83" s="10" t="s">
        <v>290</v>
      </c>
      <c r="F83" s="10" t="s">
        <v>291</v>
      </c>
      <c r="G83" s="11">
        <v>3</v>
      </c>
      <c r="H83" s="10" t="s">
        <v>287</v>
      </c>
      <c r="I83" s="10" t="s">
        <v>292</v>
      </c>
    </row>
    <row r="84" spans="1:9" x14ac:dyDescent="0.3">
      <c r="A84" s="10" t="s">
        <v>277</v>
      </c>
      <c r="B84" s="10" t="s">
        <v>278</v>
      </c>
      <c r="C84" s="10" t="s">
        <v>278</v>
      </c>
      <c r="D84" s="10" t="s">
        <v>293</v>
      </c>
      <c r="E84" s="10" t="s">
        <v>294</v>
      </c>
      <c r="F84" s="10" t="s">
        <v>295</v>
      </c>
      <c r="G84" s="11">
        <v>3</v>
      </c>
      <c r="H84" s="10" t="s">
        <v>296</v>
      </c>
      <c r="I84" s="10" t="s">
        <v>297</v>
      </c>
    </row>
    <row r="85" spans="1:9" x14ac:dyDescent="0.3">
      <c r="A85" s="10" t="s">
        <v>277</v>
      </c>
      <c r="B85" s="10" t="s">
        <v>278</v>
      </c>
      <c r="C85" s="10" t="s">
        <v>278</v>
      </c>
      <c r="D85" s="10" t="s">
        <v>298</v>
      </c>
      <c r="E85" s="10" t="s">
        <v>299</v>
      </c>
      <c r="F85" s="10" t="s">
        <v>300</v>
      </c>
      <c r="G85" s="11">
        <v>3</v>
      </c>
      <c r="H85" s="10" t="s">
        <v>287</v>
      </c>
      <c r="I85" s="10" t="s">
        <v>301</v>
      </c>
    </row>
    <row r="86" spans="1:9" x14ac:dyDescent="0.3">
      <c r="A86" s="10" t="s">
        <v>277</v>
      </c>
      <c r="B86" s="10" t="s">
        <v>278</v>
      </c>
      <c r="C86" s="10" t="s">
        <v>278</v>
      </c>
      <c r="D86" s="10" t="s">
        <v>302</v>
      </c>
      <c r="E86" s="10" t="s">
        <v>303</v>
      </c>
      <c r="F86" s="10" t="s">
        <v>304</v>
      </c>
      <c r="G86" s="11">
        <v>3</v>
      </c>
      <c r="H86" s="10" t="s">
        <v>287</v>
      </c>
      <c r="I86" s="10" t="s">
        <v>305</v>
      </c>
    </row>
    <row r="87" spans="1:9" x14ac:dyDescent="0.3">
      <c r="A87" s="10" t="s">
        <v>277</v>
      </c>
      <c r="B87" s="10" t="s">
        <v>278</v>
      </c>
      <c r="C87" s="10" t="s">
        <v>278</v>
      </c>
      <c r="D87" s="10" t="s">
        <v>306</v>
      </c>
      <c r="E87" s="10" t="s">
        <v>307</v>
      </c>
      <c r="F87" s="10" t="s">
        <v>308</v>
      </c>
      <c r="G87" s="11">
        <v>3</v>
      </c>
      <c r="H87" s="10" t="s">
        <v>287</v>
      </c>
      <c r="I87" s="10" t="s">
        <v>309</v>
      </c>
    </row>
    <row r="88" spans="1:9" x14ac:dyDescent="0.3">
      <c r="A88" s="10" t="s">
        <v>277</v>
      </c>
      <c r="B88" s="10" t="s">
        <v>278</v>
      </c>
      <c r="C88" s="10" t="s">
        <v>278</v>
      </c>
      <c r="D88" s="10" t="s">
        <v>310</v>
      </c>
      <c r="E88" s="10" t="s">
        <v>311</v>
      </c>
      <c r="F88" s="10" t="s">
        <v>312</v>
      </c>
      <c r="G88" s="11">
        <v>3</v>
      </c>
      <c r="H88" s="10" t="s">
        <v>296</v>
      </c>
      <c r="I88" s="10" t="s">
        <v>313</v>
      </c>
    </row>
    <row r="89" spans="1:9" x14ac:dyDescent="0.3">
      <c r="A89" s="10" t="s">
        <v>277</v>
      </c>
      <c r="B89" s="10" t="s">
        <v>278</v>
      </c>
      <c r="C89" s="10" t="s">
        <v>278</v>
      </c>
      <c r="D89" s="10" t="s">
        <v>314</v>
      </c>
      <c r="E89" s="10" t="s">
        <v>315</v>
      </c>
      <c r="F89" s="10" t="s">
        <v>316</v>
      </c>
      <c r="G89" s="11">
        <v>3</v>
      </c>
      <c r="H89" s="10" t="s">
        <v>296</v>
      </c>
      <c r="I89" s="10" t="s">
        <v>317</v>
      </c>
    </row>
    <row r="90" spans="1:9" x14ac:dyDescent="0.3">
      <c r="A90" s="10" t="s">
        <v>277</v>
      </c>
      <c r="B90" s="10" t="s">
        <v>278</v>
      </c>
      <c r="C90" s="10" t="s">
        <v>278</v>
      </c>
      <c r="D90" s="10" t="s">
        <v>318</v>
      </c>
      <c r="E90" s="10" t="s">
        <v>319</v>
      </c>
      <c r="F90" s="10" t="s">
        <v>320</v>
      </c>
      <c r="G90" s="11">
        <v>3</v>
      </c>
      <c r="H90" s="10" t="s">
        <v>296</v>
      </c>
      <c r="I90" s="10" t="s">
        <v>321</v>
      </c>
    </row>
    <row r="91" spans="1:9" x14ac:dyDescent="0.3">
      <c r="A91" s="10" t="s">
        <v>277</v>
      </c>
      <c r="B91" s="10" t="s">
        <v>278</v>
      </c>
      <c r="C91" s="10" t="s">
        <v>278</v>
      </c>
      <c r="D91" s="10" t="s">
        <v>322</v>
      </c>
      <c r="E91" s="10" t="s">
        <v>323</v>
      </c>
      <c r="F91" s="10" t="s">
        <v>324</v>
      </c>
      <c r="G91" s="11">
        <v>3</v>
      </c>
      <c r="H91" s="10" t="s">
        <v>296</v>
      </c>
      <c r="I91" s="10" t="s">
        <v>270</v>
      </c>
    </row>
    <row r="92" spans="1:9" x14ac:dyDescent="0.3">
      <c r="A92" s="10" t="s">
        <v>277</v>
      </c>
      <c r="B92" s="10" t="s">
        <v>278</v>
      </c>
      <c r="C92" s="10" t="s">
        <v>278</v>
      </c>
      <c r="D92" s="10" t="s">
        <v>325</v>
      </c>
      <c r="E92" s="10" t="s">
        <v>326</v>
      </c>
      <c r="F92" s="10" t="s">
        <v>327</v>
      </c>
      <c r="G92" s="11">
        <v>3</v>
      </c>
      <c r="H92" s="10" t="s">
        <v>287</v>
      </c>
      <c r="I92" s="10" t="s">
        <v>328</v>
      </c>
    </row>
    <row r="93" spans="1:9" x14ac:dyDescent="0.3">
      <c r="A93" s="10" t="s">
        <v>277</v>
      </c>
      <c r="B93" s="10" t="s">
        <v>278</v>
      </c>
      <c r="C93" s="10" t="s">
        <v>278</v>
      </c>
      <c r="D93" s="10" t="s">
        <v>329</v>
      </c>
      <c r="E93" s="10" t="s">
        <v>330</v>
      </c>
      <c r="F93" s="10" t="s">
        <v>331</v>
      </c>
      <c r="G93" s="11">
        <v>3</v>
      </c>
      <c r="H93" s="10" t="s">
        <v>287</v>
      </c>
      <c r="I93" s="10" t="s">
        <v>332</v>
      </c>
    </row>
    <row r="94" spans="1:9" x14ac:dyDescent="0.3">
      <c r="A94" s="10" t="s">
        <v>333</v>
      </c>
      <c r="B94" s="10" t="s">
        <v>334</v>
      </c>
      <c r="C94" s="10" t="s">
        <v>334</v>
      </c>
      <c r="D94" s="10" t="s">
        <v>335</v>
      </c>
      <c r="E94" s="10" t="s">
        <v>335</v>
      </c>
      <c r="F94" s="10" t="s">
        <v>335</v>
      </c>
      <c r="G94" s="11">
        <v>1</v>
      </c>
      <c r="H94" s="10" t="s">
        <v>336</v>
      </c>
      <c r="I94" s="10" t="s">
        <v>337</v>
      </c>
    </row>
    <row r="95" spans="1:9" x14ac:dyDescent="0.3">
      <c r="A95" s="10" t="s">
        <v>333</v>
      </c>
      <c r="B95" s="10" t="s">
        <v>334</v>
      </c>
      <c r="C95" s="10" t="s">
        <v>334</v>
      </c>
      <c r="D95" s="10" t="s">
        <v>338</v>
      </c>
      <c r="E95" s="10" t="s">
        <v>338</v>
      </c>
      <c r="F95" s="10" t="s">
        <v>338</v>
      </c>
      <c r="G95" s="11">
        <v>1</v>
      </c>
      <c r="H95" s="10" t="s">
        <v>336</v>
      </c>
      <c r="I95" s="10" t="s">
        <v>339</v>
      </c>
    </row>
    <row r="96" spans="1:9" x14ac:dyDescent="0.3">
      <c r="A96" s="10" t="s">
        <v>333</v>
      </c>
      <c r="B96" s="10" t="s">
        <v>334</v>
      </c>
      <c r="C96" s="10" t="s">
        <v>334</v>
      </c>
      <c r="D96" s="10" t="s">
        <v>340</v>
      </c>
      <c r="E96" s="10" t="s">
        <v>340</v>
      </c>
      <c r="F96" s="10" t="s">
        <v>340</v>
      </c>
      <c r="G96" s="11">
        <v>1</v>
      </c>
      <c r="H96" s="10" t="s">
        <v>336</v>
      </c>
      <c r="I96" s="10" t="s">
        <v>114</v>
      </c>
    </row>
    <row r="97" spans="1:9" x14ac:dyDescent="0.3">
      <c r="A97" s="10" t="s">
        <v>333</v>
      </c>
      <c r="B97" s="10" t="s">
        <v>334</v>
      </c>
      <c r="C97" s="10" t="s">
        <v>334</v>
      </c>
      <c r="D97" s="10" t="s">
        <v>341</v>
      </c>
      <c r="E97" s="10" t="s">
        <v>341</v>
      </c>
      <c r="F97" s="10" t="s">
        <v>341</v>
      </c>
      <c r="G97" s="11">
        <v>1</v>
      </c>
      <c r="H97" s="10" t="s">
        <v>336</v>
      </c>
      <c r="I97" s="10" t="s">
        <v>342</v>
      </c>
    </row>
    <row r="98" spans="1:9" x14ac:dyDescent="0.3">
      <c r="A98" s="10" t="s">
        <v>333</v>
      </c>
      <c r="B98" s="10" t="s">
        <v>334</v>
      </c>
      <c r="C98" s="10" t="s">
        <v>334</v>
      </c>
      <c r="D98" s="10" t="s">
        <v>343</v>
      </c>
      <c r="E98" s="10" t="s">
        <v>343</v>
      </c>
      <c r="F98" s="10" t="s">
        <v>343</v>
      </c>
      <c r="G98" s="11">
        <v>1</v>
      </c>
      <c r="H98" s="10" t="s">
        <v>336</v>
      </c>
      <c r="I98" s="10" t="s">
        <v>344</v>
      </c>
    </row>
    <row r="99" spans="1:9" x14ac:dyDescent="0.3">
      <c r="A99" s="10" t="s">
        <v>333</v>
      </c>
      <c r="B99" s="10" t="s">
        <v>334</v>
      </c>
      <c r="C99" s="10" t="s">
        <v>334</v>
      </c>
      <c r="D99" s="10" t="s">
        <v>345</v>
      </c>
      <c r="E99" s="10" t="s">
        <v>345</v>
      </c>
      <c r="F99" s="10" t="s">
        <v>345</v>
      </c>
      <c r="G99" s="11">
        <v>1</v>
      </c>
      <c r="H99" s="10" t="s">
        <v>336</v>
      </c>
      <c r="I99" s="10" t="s">
        <v>346</v>
      </c>
    </row>
    <row r="100" spans="1:9" x14ac:dyDescent="0.3">
      <c r="A100" s="10" t="s">
        <v>347</v>
      </c>
      <c r="B100" s="10" t="s">
        <v>334</v>
      </c>
      <c r="C100" s="10" t="s">
        <v>334</v>
      </c>
      <c r="D100" s="10" t="s">
        <v>348</v>
      </c>
      <c r="E100" s="10" t="s">
        <v>348</v>
      </c>
      <c r="F100" s="10" t="s">
        <v>348</v>
      </c>
      <c r="G100" s="11">
        <v>1</v>
      </c>
      <c r="H100" s="10" t="s">
        <v>336</v>
      </c>
      <c r="I100" s="10" t="s">
        <v>349</v>
      </c>
    </row>
    <row r="101" spans="1:9" x14ac:dyDescent="0.3">
      <c r="A101" s="10" t="s">
        <v>347</v>
      </c>
      <c r="B101" s="10" t="s">
        <v>334</v>
      </c>
      <c r="C101" s="10" t="s">
        <v>334</v>
      </c>
      <c r="D101" s="10" t="s">
        <v>350</v>
      </c>
      <c r="E101" s="10" t="s">
        <v>350</v>
      </c>
      <c r="F101" s="10" t="s">
        <v>350</v>
      </c>
      <c r="G101" s="11">
        <v>1</v>
      </c>
      <c r="H101" s="10" t="s">
        <v>336</v>
      </c>
      <c r="I101" s="10" t="s">
        <v>351</v>
      </c>
    </row>
    <row r="102" spans="1:9" x14ac:dyDescent="0.3">
      <c r="A102" s="10" t="s">
        <v>352</v>
      </c>
      <c r="B102" s="10" t="s">
        <v>334</v>
      </c>
      <c r="C102" s="10" t="s">
        <v>334</v>
      </c>
      <c r="D102" s="10" t="s">
        <v>353</v>
      </c>
      <c r="E102" s="10" t="s">
        <v>353</v>
      </c>
      <c r="F102" s="10" t="s">
        <v>353</v>
      </c>
      <c r="G102" s="11">
        <v>1</v>
      </c>
      <c r="H102" s="10" t="s">
        <v>336</v>
      </c>
      <c r="I102" s="10" t="s">
        <v>354</v>
      </c>
    </row>
    <row r="103" spans="1:9" x14ac:dyDescent="0.3">
      <c r="A103" s="10" t="s">
        <v>355</v>
      </c>
      <c r="B103" s="10" t="s">
        <v>356</v>
      </c>
      <c r="C103" s="10" t="s">
        <v>357</v>
      </c>
      <c r="D103" s="10" t="s">
        <v>358</v>
      </c>
      <c r="E103" s="10" t="s">
        <v>359</v>
      </c>
      <c r="F103" s="10" t="s">
        <v>360</v>
      </c>
      <c r="G103" s="11">
        <v>4</v>
      </c>
      <c r="H103" s="10" t="s">
        <v>361</v>
      </c>
      <c r="I103" s="10" t="s">
        <v>349</v>
      </c>
    </row>
    <row r="104" spans="1:9" x14ac:dyDescent="0.3">
      <c r="A104" s="10" t="s">
        <v>355</v>
      </c>
      <c r="B104" s="10" t="s">
        <v>356</v>
      </c>
      <c r="C104" s="10" t="s">
        <v>357</v>
      </c>
      <c r="D104" s="10" t="s">
        <v>362</v>
      </c>
      <c r="E104" s="10" t="s">
        <v>363</v>
      </c>
      <c r="F104" s="10" t="s">
        <v>364</v>
      </c>
      <c r="G104" s="11">
        <v>3</v>
      </c>
      <c r="H104" s="10" t="s">
        <v>365</v>
      </c>
      <c r="I104" s="10" t="s">
        <v>351</v>
      </c>
    </row>
    <row r="105" spans="1:9" x14ac:dyDescent="0.3">
      <c r="A105" s="10" t="s">
        <v>355</v>
      </c>
      <c r="B105" s="10" t="s">
        <v>356</v>
      </c>
      <c r="C105" s="10" t="s">
        <v>357</v>
      </c>
      <c r="D105" s="10" t="s">
        <v>366</v>
      </c>
      <c r="E105" s="10" t="s">
        <v>367</v>
      </c>
      <c r="F105" s="10" t="s">
        <v>368</v>
      </c>
      <c r="G105" s="11">
        <v>3</v>
      </c>
      <c r="H105" s="10" t="s">
        <v>369</v>
      </c>
      <c r="I105" s="10" t="s">
        <v>370</v>
      </c>
    </row>
    <row r="106" spans="1:9" x14ac:dyDescent="0.3">
      <c r="A106" s="10" t="s">
        <v>371</v>
      </c>
      <c r="B106" s="10" t="s">
        <v>356</v>
      </c>
      <c r="C106" s="10" t="s">
        <v>357</v>
      </c>
      <c r="D106" s="10" t="s">
        <v>372</v>
      </c>
      <c r="E106" s="10" t="s">
        <v>373</v>
      </c>
      <c r="F106" s="10" t="s">
        <v>374</v>
      </c>
      <c r="G106" s="11">
        <v>8</v>
      </c>
      <c r="H106" s="10" t="s">
        <v>375</v>
      </c>
      <c r="I106" s="10" t="s">
        <v>376</v>
      </c>
    </row>
    <row r="107" spans="1:9" x14ac:dyDescent="0.3">
      <c r="A107" s="10" t="s">
        <v>371</v>
      </c>
      <c r="B107" s="10" t="s">
        <v>356</v>
      </c>
      <c r="C107" s="10" t="s">
        <v>357</v>
      </c>
      <c r="D107" s="10" t="s">
        <v>377</v>
      </c>
      <c r="E107" s="10" t="s">
        <v>378</v>
      </c>
      <c r="F107" s="10" t="s">
        <v>379</v>
      </c>
      <c r="G107" s="11">
        <v>7</v>
      </c>
      <c r="H107" s="10" t="s">
        <v>380</v>
      </c>
      <c r="I107" s="10" t="s">
        <v>381</v>
      </c>
    </row>
    <row r="108" spans="1:9" x14ac:dyDescent="0.3">
      <c r="A108" s="10" t="s">
        <v>371</v>
      </c>
      <c r="B108" s="10" t="s">
        <v>356</v>
      </c>
      <c r="C108" s="10" t="s">
        <v>357</v>
      </c>
      <c r="D108" s="10" t="s">
        <v>382</v>
      </c>
      <c r="E108" s="10" t="s">
        <v>383</v>
      </c>
      <c r="F108" s="10" t="s">
        <v>384</v>
      </c>
      <c r="G108" s="11">
        <v>7</v>
      </c>
      <c r="H108" s="10" t="s">
        <v>385</v>
      </c>
      <c r="I108" s="10" t="s">
        <v>126</v>
      </c>
    </row>
    <row r="109" spans="1:9" x14ac:dyDescent="0.3">
      <c r="A109" s="10" t="s">
        <v>371</v>
      </c>
      <c r="B109" s="10" t="s">
        <v>356</v>
      </c>
      <c r="C109" s="10" t="s">
        <v>357</v>
      </c>
      <c r="D109" s="10" t="s">
        <v>386</v>
      </c>
      <c r="E109" s="10" t="s">
        <v>387</v>
      </c>
      <c r="F109" s="10" t="s">
        <v>388</v>
      </c>
      <c r="G109" s="11">
        <v>7</v>
      </c>
      <c r="H109" s="10" t="s">
        <v>385</v>
      </c>
      <c r="I109" s="10" t="s">
        <v>130</v>
      </c>
    </row>
    <row r="110" spans="1:9" x14ac:dyDescent="0.3">
      <c r="A110" s="10" t="s">
        <v>371</v>
      </c>
      <c r="B110" s="10" t="s">
        <v>356</v>
      </c>
      <c r="C110" s="10" t="s">
        <v>357</v>
      </c>
      <c r="D110" s="10" t="s">
        <v>389</v>
      </c>
      <c r="E110" s="10" t="s">
        <v>390</v>
      </c>
      <c r="F110" s="10" t="s">
        <v>391</v>
      </c>
      <c r="G110" s="11">
        <v>7</v>
      </c>
      <c r="H110" s="10" t="s">
        <v>380</v>
      </c>
      <c r="I110" s="10" t="s">
        <v>138</v>
      </c>
    </row>
    <row r="111" spans="1:9" x14ac:dyDescent="0.3">
      <c r="A111" s="10" t="s">
        <v>371</v>
      </c>
      <c r="B111" s="10" t="s">
        <v>356</v>
      </c>
      <c r="C111" s="10" t="s">
        <v>357</v>
      </c>
      <c r="D111" s="10" t="s">
        <v>392</v>
      </c>
      <c r="E111" s="10" t="s">
        <v>393</v>
      </c>
      <c r="F111" s="10" t="s">
        <v>394</v>
      </c>
      <c r="G111" s="11">
        <v>7</v>
      </c>
      <c r="H111" s="10" t="s">
        <v>385</v>
      </c>
      <c r="I111" s="10" t="s">
        <v>151</v>
      </c>
    </row>
    <row r="112" spans="1:9" x14ac:dyDescent="0.3">
      <c r="A112" s="10" t="s">
        <v>371</v>
      </c>
      <c r="B112" s="10" t="s">
        <v>356</v>
      </c>
      <c r="C112" s="10" t="s">
        <v>357</v>
      </c>
      <c r="D112" s="10" t="s">
        <v>395</v>
      </c>
      <c r="E112" s="10" t="s">
        <v>396</v>
      </c>
      <c r="F112" s="10" t="s">
        <v>397</v>
      </c>
      <c r="G112" s="11">
        <v>7</v>
      </c>
      <c r="H112" s="10" t="s">
        <v>385</v>
      </c>
      <c r="I112" s="10" t="s">
        <v>155</v>
      </c>
    </row>
    <row r="113" spans="1:9" x14ac:dyDescent="0.3">
      <c r="A113" s="10" t="s">
        <v>371</v>
      </c>
      <c r="B113" s="10" t="s">
        <v>356</v>
      </c>
      <c r="C113" s="10" t="s">
        <v>357</v>
      </c>
      <c r="D113" s="10" t="s">
        <v>398</v>
      </c>
      <c r="E113" s="10" t="s">
        <v>399</v>
      </c>
      <c r="F113" s="10" t="s">
        <v>400</v>
      </c>
      <c r="G113" s="11">
        <v>8</v>
      </c>
      <c r="H113" s="10" t="s">
        <v>401</v>
      </c>
      <c r="I113" s="10" t="s">
        <v>29</v>
      </c>
    </row>
    <row r="114" spans="1:9" x14ac:dyDescent="0.3">
      <c r="A114" s="10" t="s">
        <v>371</v>
      </c>
      <c r="B114" s="10" t="s">
        <v>356</v>
      </c>
      <c r="C114" s="10" t="s">
        <v>357</v>
      </c>
      <c r="D114" s="10" t="s">
        <v>402</v>
      </c>
      <c r="E114" s="10" t="s">
        <v>403</v>
      </c>
      <c r="F114" s="10" t="s">
        <v>404</v>
      </c>
      <c r="G114" s="11">
        <v>7</v>
      </c>
      <c r="H114" s="10" t="s">
        <v>385</v>
      </c>
      <c r="I114" s="10" t="s">
        <v>405</v>
      </c>
    </row>
    <row r="115" spans="1:9" x14ac:dyDescent="0.3">
      <c r="A115" s="10" t="s">
        <v>371</v>
      </c>
      <c r="B115" s="10" t="s">
        <v>356</v>
      </c>
      <c r="C115" s="10" t="s">
        <v>357</v>
      </c>
      <c r="D115" s="10" t="s">
        <v>406</v>
      </c>
      <c r="E115" s="10" t="s">
        <v>407</v>
      </c>
      <c r="F115" s="10" t="s">
        <v>408</v>
      </c>
      <c r="G115" s="11">
        <v>4</v>
      </c>
      <c r="H115" s="10" t="s">
        <v>409</v>
      </c>
      <c r="I115" s="10" t="s">
        <v>410</v>
      </c>
    </row>
    <row r="116" spans="1:9" x14ac:dyDescent="0.3">
      <c r="A116" s="10" t="s">
        <v>371</v>
      </c>
      <c r="B116" s="10" t="s">
        <v>356</v>
      </c>
      <c r="C116" s="10" t="s">
        <v>357</v>
      </c>
      <c r="D116" s="10" t="s">
        <v>411</v>
      </c>
      <c r="E116" s="10" t="s">
        <v>412</v>
      </c>
      <c r="F116" s="10" t="s">
        <v>413</v>
      </c>
      <c r="G116" s="11">
        <v>4</v>
      </c>
      <c r="H116" s="10" t="s">
        <v>409</v>
      </c>
      <c r="I116" s="10" t="s">
        <v>414</v>
      </c>
    </row>
    <row r="117" spans="1:9" x14ac:dyDescent="0.3">
      <c r="A117" s="10" t="s">
        <v>371</v>
      </c>
      <c r="B117" s="10" t="s">
        <v>356</v>
      </c>
      <c r="C117" s="10" t="s">
        <v>357</v>
      </c>
      <c r="D117" s="10" t="s">
        <v>415</v>
      </c>
      <c r="E117" s="10" t="s">
        <v>416</v>
      </c>
      <c r="F117" s="10" t="s">
        <v>417</v>
      </c>
      <c r="G117" s="11">
        <v>4</v>
      </c>
      <c r="H117" s="10" t="s">
        <v>409</v>
      </c>
      <c r="I117" s="10" t="s">
        <v>418</v>
      </c>
    </row>
    <row r="118" spans="1:9" x14ac:dyDescent="0.3">
      <c r="A118" s="10" t="s">
        <v>371</v>
      </c>
      <c r="B118" s="10" t="s">
        <v>356</v>
      </c>
      <c r="C118" s="10" t="s">
        <v>357</v>
      </c>
      <c r="D118" s="10" t="s">
        <v>419</v>
      </c>
      <c r="E118" s="10" t="s">
        <v>420</v>
      </c>
      <c r="F118" s="10" t="s">
        <v>421</v>
      </c>
      <c r="G118" s="11">
        <v>7</v>
      </c>
      <c r="H118" s="10" t="s">
        <v>380</v>
      </c>
      <c r="I118" s="10" t="s">
        <v>422</v>
      </c>
    </row>
    <row r="119" spans="1:9" x14ac:dyDescent="0.3">
      <c r="A119" s="10" t="s">
        <v>371</v>
      </c>
      <c r="B119" s="10" t="s">
        <v>356</v>
      </c>
      <c r="C119" s="10" t="s">
        <v>357</v>
      </c>
      <c r="D119" s="10" t="s">
        <v>423</v>
      </c>
      <c r="E119" s="10" t="s">
        <v>424</v>
      </c>
      <c r="F119" s="10" t="s">
        <v>425</v>
      </c>
      <c r="G119" s="11">
        <v>7</v>
      </c>
      <c r="H119" s="10" t="s">
        <v>380</v>
      </c>
      <c r="I119" s="10" t="s">
        <v>426</v>
      </c>
    </row>
    <row r="120" spans="1:9" x14ac:dyDescent="0.3">
      <c r="A120" s="10" t="s">
        <v>371</v>
      </c>
      <c r="B120" s="10" t="s">
        <v>356</v>
      </c>
      <c r="C120" s="10" t="s">
        <v>357</v>
      </c>
      <c r="D120" s="10" t="s">
        <v>427</v>
      </c>
      <c r="E120" s="10" t="s">
        <v>428</v>
      </c>
      <c r="F120" s="10" t="s">
        <v>429</v>
      </c>
      <c r="G120" s="11">
        <v>7</v>
      </c>
      <c r="H120" s="10" t="s">
        <v>385</v>
      </c>
      <c r="I120" s="10" t="s">
        <v>430</v>
      </c>
    </row>
    <row r="121" spans="1:9" x14ac:dyDescent="0.3">
      <c r="A121" s="10" t="s">
        <v>371</v>
      </c>
      <c r="B121" s="10" t="s">
        <v>356</v>
      </c>
      <c r="C121" s="10" t="s">
        <v>357</v>
      </c>
      <c r="D121" s="10" t="s">
        <v>431</v>
      </c>
      <c r="E121" s="10" t="s">
        <v>432</v>
      </c>
      <c r="F121" s="10" t="s">
        <v>433</v>
      </c>
      <c r="G121" s="11">
        <v>4</v>
      </c>
      <c r="H121" s="10" t="s">
        <v>409</v>
      </c>
      <c r="I121" s="10" t="s">
        <v>354</v>
      </c>
    </row>
    <row r="122" spans="1:9" x14ac:dyDescent="0.3">
      <c r="A122" s="10" t="s">
        <v>371</v>
      </c>
      <c r="B122" s="10" t="s">
        <v>356</v>
      </c>
      <c r="C122" s="10" t="s">
        <v>357</v>
      </c>
      <c r="D122" s="10" t="s">
        <v>434</v>
      </c>
      <c r="E122" s="10" t="s">
        <v>435</v>
      </c>
      <c r="F122" s="10" t="s">
        <v>436</v>
      </c>
      <c r="G122" s="11">
        <v>6</v>
      </c>
      <c r="H122" s="10" t="s">
        <v>437</v>
      </c>
      <c r="I122" s="10" t="s">
        <v>438</v>
      </c>
    </row>
    <row r="123" spans="1:9" x14ac:dyDescent="0.3">
      <c r="A123" s="10" t="s">
        <v>439</v>
      </c>
      <c r="B123" s="10" t="s">
        <v>356</v>
      </c>
      <c r="C123" s="10" t="s">
        <v>357</v>
      </c>
      <c r="D123" s="10" t="s">
        <v>440</v>
      </c>
      <c r="E123" s="10" t="s">
        <v>441</v>
      </c>
      <c r="F123" s="10" t="s">
        <v>442</v>
      </c>
      <c r="G123" s="11">
        <v>5</v>
      </c>
      <c r="H123" s="10" t="s">
        <v>443</v>
      </c>
      <c r="I123" s="10" t="s">
        <v>77</v>
      </c>
    </row>
    <row r="124" spans="1:9" x14ac:dyDescent="0.3">
      <c r="A124" s="10" t="s">
        <v>444</v>
      </c>
      <c r="B124" s="10" t="s">
        <v>356</v>
      </c>
      <c r="C124" s="10" t="s">
        <v>357</v>
      </c>
      <c r="D124" s="10" t="s">
        <v>445</v>
      </c>
      <c r="E124" s="10" t="s">
        <v>446</v>
      </c>
      <c r="F124" s="10" t="s">
        <v>447</v>
      </c>
      <c r="G124" s="11">
        <v>7</v>
      </c>
      <c r="H124" s="10" t="s">
        <v>385</v>
      </c>
      <c r="I124" s="10" t="s">
        <v>77</v>
      </c>
    </row>
    <row r="125" spans="1:9" x14ac:dyDescent="0.3">
      <c r="A125" s="10" t="s">
        <v>448</v>
      </c>
      <c r="B125" s="10" t="s">
        <v>356</v>
      </c>
      <c r="C125" s="10" t="s">
        <v>449</v>
      </c>
      <c r="D125" s="10" t="s">
        <v>450</v>
      </c>
      <c r="E125" s="10" t="s">
        <v>451</v>
      </c>
      <c r="F125" s="10" t="s">
        <v>452</v>
      </c>
      <c r="G125" s="11">
        <v>5</v>
      </c>
      <c r="H125" s="10" t="s">
        <v>453</v>
      </c>
      <c r="I125" s="10" t="s">
        <v>15</v>
      </c>
    </row>
    <row r="126" spans="1:9" x14ac:dyDescent="0.3">
      <c r="A126" s="10" t="s">
        <v>448</v>
      </c>
      <c r="B126" s="10" t="s">
        <v>356</v>
      </c>
      <c r="C126" s="10" t="s">
        <v>449</v>
      </c>
      <c r="D126" s="10" t="s">
        <v>454</v>
      </c>
      <c r="E126" s="10" t="s">
        <v>455</v>
      </c>
      <c r="F126" s="10" t="s">
        <v>456</v>
      </c>
      <c r="G126" s="11">
        <v>5</v>
      </c>
      <c r="H126" s="10" t="s">
        <v>457</v>
      </c>
      <c r="I126" s="10" t="s">
        <v>33</v>
      </c>
    </row>
    <row r="127" spans="1:9" x14ac:dyDescent="0.3">
      <c r="A127" s="10" t="s">
        <v>448</v>
      </c>
      <c r="B127" s="10" t="s">
        <v>356</v>
      </c>
      <c r="C127" s="10" t="s">
        <v>449</v>
      </c>
      <c r="D127" s="10" t="s">
        <v>458</v>
      </c>
      <c r="E127" s="10" t="s">
        <v>459</v>
      </c>
      <c r="F127" s="10" t="s">
        <v>460</v>
      </c>
      <c r="G127" s="11">
        <v>5</v>
      </c>
      <c r="H127" s="10" t="s">
        <v>453</v>
      </c>
      <c r="I127" s="10" t="s">
        <v>461</v>
      </c>
    </row>
    <row r="128" spans="1:9" x14ac:dyDescent="0.3">
      <c r="A128" s="10" t="s">
        <v>448</v>
      </c>
      <c r="B128" s="10" t="s">
        <v>356</v>
      </c>
      <c r="C128" s="10" t="s">
        <v>449</v>
      </c>
      <c r="D128" s="10" t="s">
        <v>462</v>
      </c>
      <c r="E128" s="10" t="s">
        <v>463</v>
      </c>
      <c r="F128" s="10" t="s">
        <v>464</v>
      </c>
      <c r="G128" s="11">
        <v>5</v>
      </c>
      <c r="H128" s="10" t="s">
        <v>453</v>
      </c>
      <c r="I128" s="10" t="s">
        <v>465</v>
      </c>
    </row>
    <row r="129" spans="1:9" x14ac:dyDescent="0.3">
      <c r="A129" s="10" t="s">
        <v>448</v>
      </c>
      <c r="B129" s="10" t="s">
        <v>356</v>
      </c>
      <c r="C129" s="10" t="s">
        <v>449</v>
      </c>
      <c r="D129" s="10" t="s">
        <v>466</v>
      </c>
      <c r="E129" s="10" t="s">
        <v>467</v>
      </c>
      <c r="F129" s="10" t="s">
        <v>468</v>
      </c>
      <c r="G129" s="11">
        <v>5</v>
      </c>
      <c r="H129" s="10" t="s">
        <v>453</v>
      </c>
      <c r="I129" s="10" t="s">
        <v>469</v>
      </c>
    </row>
    <row r="130" spans="1:9" x14ac:dyDescent="0.3">
      <c r="A130" s="10" t="s">
        <v>448</v>
      </c>
      <c r="B130" s="10" t="s">
        <v>356</v>
      </c>
      <c r="C130" s="10" t="s">
        <v>449</v>
      </c>
      <c r="D130" s="10" t="s">
        <v>470</v>
      </c>
      <c r="E130" s="10" t="s">
        <v>471</v>
      </c>
      <c r="F130" s="10" t="s">
        <v>472</v>
      </c>
      <c r="G130" s="11">
        <v>5</v>
      </c>
      <c r="H130" s="10" t="s">
        <v>453</v>
      </c>
      <c r="I130" s="10" t="s">
        <v>473</v>
      </c>
    </row>
    <row r="131" spans="1:9" x14ac:dyDescent="0.3">
      <c r="A131" s="10" t="s">
        <v>448</v>
      </c>
      <c r="B131" s="10" t="s">
        <v>356</v>
      </c>
      <c r="C131" s="10" t="s">
        <v>449</v>
      </c>
      <c r="D131" s="10" t="s">
        <v>474</v>
      </c>
      <c r="E131" s="10" t="s">
        <v>475</v>
      </c>
      <c r="F131" s="10" t="s">
        <v>476</v>
      </c>
      <c r="G131" s="11">
        <v>5</v>
      </c>
      <c r="H131" s="10" t="s">
        <v>453</v>
      </c>
      <c r="I131" s="10" t="s">
        <v>477</v>
      </c>
    </row>
    <row r="132" spans="1:9" x14ac:dyDescent="0.3">
      <c r="A132" s="10" t="s">
        <v>448</v>
      </c>
      <c r="B132" s="10" t="s">
        <v>356</v>
      </c>
      <c r="C132" s="10" t="s">
        <v>449</v>
      </c>
      <c r="D132" s="10" t="s">
        <v>478</v>
      </c>
      <c r="E132" s="10" t="s">
        <v>479</v>
      </c>
      <c r="F132" s="10" t="s">
        <v>480</v>
      </c>
      <c r="G132" s="11">
        <v>5</v>
      </c>
      <c r="H132" s="10" t="s">
        <v>453</v>
      </c>
      <c r="I132" s="10" t="s">
        <v>481</v>
      </c>
    </row>
    <row r="133" spans="1:9" x14ac:dyDescent="0.3">
      <c r="A133" s="10" t="s">
        <v>482</v>
      </c>
      <c r="B133" s="10" t="s">
        <v>356</v>
      </c>
      <c r="C133" s="10" t="s">
        <v>483</v>
      </c>
      <c r="D133" s="10" t="s">
        <v>484</v>
      </c>
      <c r="E133" s="10" t="s">
        <v>485</v>
      </c>
      <c r="F133" s="10" t="s">
        <v>486</v>
      </c>
      <c r="G133" s="11">
        <v>4</v>
      </c>
      <c r="H133" s="10" t="s">
        <v>487</v>
      </c>
      <c r="I133" s="10" t="s">
        <v>488</v>
      </c>
    </row>
    <row r="134" spans="1:9" x14ac:dyDescent="0.3">
      <c r="A134" s="10" t="s">
        <v>482</v>
      </c>
      <c r="B134" s="10" t="s">
        <v>356</v>
      </c>
      <c r="C134" s="10" t="s">
        <v>483</v>
      </c>
      <c r="D134" s="10" t="s">
        <v>489</v>
      </c>
      <c r="E134" s="10" t="s">
        <v>490</v>
      </c>
      <c r="F134" s="10" t="s">
        <v>491</v>
      </c>
      <c r="G134" s="11">
        <v>4</v>
      </c>
      <c r="H134" s="10" t="s">
        <v>487</v>
      </c>
      <c r="I134" s="10" t="s">
        <v>492</v>
      </c>
    </row>
    <row r="135" spans="1:9" x14ac:dyDescent="0.3">
      <c r="A135" s="10" t="s">
        <v>482</v>
      </c>
      <c r="B135" s="10" t="s">
        <v>356</v>
      </c>
      <c r="C135" s="10" t="s">
        <v>483</v>
      </c>
      <c r="D135" s="10" t="s">
        <v>493</v>
      </c>
      <c r="E135" s="10" t="s">
        <v>494</v>
      </c>
      <c r="F135" s="10" t="s">
        <v>495</v>
      </c>
      <c r="G135" s="11">
        <v>4</v>
      </c>
      <c r="H135" s="10" t="s">
        <v>487</v>
      </c>
      <c r="I135" s="10" t="s">
        <v>496</v>
      </c>
    </row>
    <row r="136" spans="1:9" x14ac:dyDescent="0.3">
      <c r="A136" s="10" t="s">
        <v>482</v>
      </c>
      <c r="B136" s="10" t="s">
        <v>356</v>
      </c>
      <c r="C136" s="10" t="s">
        <v>483</v>
      </c>
      <c r="D136" s="10" t="s">
        <v>497</v>
      </c>
      <c r="E136" s="10" t="s">
        <v>498</v>
      </c>
      <c r="F136" s="10" t="s">
        <v>499</v>
      </c>
      <c r="G136" s="11">
        <v>4</v>
      </c>
      <c r="H136" s="10" t="s">
        <v>487</v>
      </c>
      <c r="I136" s="10" t="s">
        <v>500</v>
      </c>
    </row>
    <row r="137" spans="1:9" x14ac:dyDescent="0.3">
      <c r="A137" s="10" t="s">
        <v>482</v>
      </c>
      <c r="B137" s="10" t="s">
        <v>356</v>
      </c>
      <c r="C137" s="10" t="s">
        <v>483</v>
      </c>
      <c r="D137" s="10" t="s">
        <v>501</v>
      </c>
      <c r="E137" s="10" t="s">
        <v>502</v>
      </c>
      <c r="F137" s="10" t="s">
        <v>503</v>
      </c>
      <c r="G137" s="11">
        <v>4</v>
      </c>
      <c r="H137" s="10" t="s">
        <v>487</v>
      </c>
      <c r="I137" s="10" t="s">
        <v>504</v>
      </c>
    </row>
    <row r="138" spans="1:9" x14ac:dyDescent="0.3">
      <c r="A138" s="10" t="s">
        <v>482</v>
      </c>
      <c r="B138" s="10" t="s">
        <v>356</v>
      </c>
      <c r="C138" s="10" t="s">
        <v>483</v>
      </c>
      <c r="D138" s="10" t="s">
        <v>505</v>
      </c>
      <c r="E138" s="10" t="s">
        <v>506</v>
      </c>
      <c r="F138" s="10" t="s">
        <v>507</v>
      </c>
      <c r="G138" s="11">
        <v>4</v>
      </c>
      <c r="H138" s="10" t="s">
        <v>487</v>
      </c>
      <c r="I138" s="10" t="s">
        <v>508</v>
      </c>
    </row>
    <row r="139" spans="1:9" x14ac:dyDescent="0.3">
      <c r="A139" s="10" t="s">
        <v>482</v>
      </c>
      <c r="B139" s="10" t="s">
        <v>356</v>
      </c>
      <c r="C139" s="10" t="s">
        <v>483</v>
      </c>
      <c r="D139" s="10" t="s">
        <v>509</v>
      </c>
      <c r="E139" s="10" t="s">
        <v>510</v>
      </c>
      <c r="F139" s="10" t="s">
        <v>511</v>
      </c>
      <c r="G139" s="11">
        <v>4</v>
      </c>
      <c r="H139" s="10" t="s">
        <v>487</v>
      </c>
      <c r="I139" s="10" t="s">
        <v>512</v>
      </c>
    </row>
    <row r="140" spans="1:9" x14ac:dyDescent="0.3">
      <c r="A140" s="10" t="s">
        <v>482</v>
      </c>
      <c r="B140" s="10" t="s">
        <v>356</v>
      </c>
      <c r="C140" s="10" t="s">
        <v>483</v>
      </c>
      <c r="D140" s="10" t="s">
        <v>513</v>
      </c>
      <c r="E140" s="10" t="s">
        <v>514</v>
      </c>
      <c r="F140" s="10" t="s">
        <v>515</v>
      </c>
      <c r="G140" s="11">
        <v>4</v>
      </c>
      <c r="H140" s="10" t="s">
        <v>487</v>
      </c>
      <c r="I140" s="10" t="s">
        <v>516</v>
      </c>
    </row>
    <row r="141" spans="1:9" x14ac:dyDescent="0.3">
      <c r="A141" s="10" t="s">
        <v>482</v>
      </c>
      <c r="B141" s="10" t="s">
        <v>356</v>
      </c>
      <c r="C141" s="10" t="s">
        <v>483</v>
      </c>
      <c r="D141" s="10" t="s">
        <v>517</v>
      </c>
      <c r="E141" s="10" t="s">
        <v>518</v>
      </c>
      <c r="F141" s="10" t="s">
        <v>519</v>
      </c>
      <c r="G141" s="11">
        <v>3</v>
      </c>
      <c r="H141" s="10" t="s">
        <v>520</v>
      </c>
      <c r="I141" s="10" t="s">
        <v>94</v>
      </c>
    </row>
    <row r="142" spans="1:9" x14ac:dyDescent="0.3">
      <c r="A142" s="10" t="s">
        <v>482</v>
      </c>
      <c r="B142" s="10" t="s">
        <v>356</v>
      </c>
      <c r="C142" s="10" t="s">
        <v>483</v>
      </c>
      <c r="D142" s="10" t="s">
        <v>521</v>
      </c>
      <c r="E142" s="10" t="s">
        <v>522</v>
      </c>
      <c r="F142" s="10" t="s">
        <v>523</v>
      </c>
      <c r="G142" s="11">
        <v>3</v>
      </c>
      <c r="H142" s="10" t="s">
        <v>520</v>
      </c>
      <c r="I142" s="10" t="s">
        <v>98</v>
      </c>
    </row>
    <row r="143" spans="1:9" x14ac:dyDescent="0.3">
      <c r="A143" s="10" t="s">
        <v>482</v>
      </c>
      <c r="B143" s="10" t="s">
        <v>356</v>
      </c>
      <c r="C143" s="10" t="s">
        <v>483</v>
      </c>
      <c r="D143" s="10" t="s">
        <v>524</v>
      </c>
      <c r="E143" s="10" t="s">
        <v>525</v>
      </c>
      <c r="F143" s="10" t="s">
        <v>526</v>
      </c>
      <c r="G143" s="11">
        <v>5</v>
      </c>
      <c r="H143" s="10" t="s">
        <v>527</v>
      </c>
      <c r="I143" s="10" t="s">
        <v>528</v>
      </c>
    </row>
    <row r="144" spans="1:9" x14ac:dyDescent="0.3">
      <c r="A144" s="10" t="s">
        <v>482</v>
      </c>
      <c r="B144" s="10" t="s">
        <v>356</v>
      </c>
      <c r="C144" s="10" t="s">
        <v>483</v>
      </c>
      <c r="D144" s="10" t="s">
        <v>529</v>
      </c>
      <c r="E144" s="10" t="s">
        <v>530</v>
      </c>
      <c r="F144" s="10" t="s">
        <v>531</v>
      </c>
      <c r="G144" s="11">
        <v>4</v>
      </c>
      <c r="H144" s="10" t="s">
        <v>532</v>
      </c>
      <c r="I144" s="10" t="s">
        <v>533</v>
      </c>
    </row>
    <row r="145" spans="1:9" x14ac:dyDescent="0.3">
      <c r="A145" s="10" t="s">
        <v>482</v>
      </c>
      <c r="B145" s="10" t="s">
        <v>356</v>
      </c>
      <c r="C145" s="10" t="s">
        <v>483</v>
      </c>
      <c r="D145" s="10" t="s">
        <v>534</v>
      </c>
      <c r="E145" s="10" t="s">
        <v>535</v>
      </c>
      <c r="F145" s="10" t="s">
        <v>536</v>
      </c>
      <c r="G145" s="11">
        <v>4</v>
      </c>
      <c r="H145" s="10" t="s">
        <v>487</v>
      </c>
      <c r="I145" s="10" t="s">
        <v>537</v>
      </c>
    </row>
    <row r="146" spans="1:9" x14ac:dyDescent="0.3">
      <c r="A146" s="10" t="s">
        <v>538</v>
      </c>
      <c r="B146" s="10" t="s">
        <v>356</v>
      </c>
      <c r="C146" s="10" t="s">
        <v>483</v>
      </c>
      <c r="D146" s="10" t="s">
        <v>539</v>
      </c>
      <c r="E146" s="10" t="s">
        <v>540</v>
      </c>
      <c r="F146" s="10" t="s">
        <v>541</v>
      </c>
      <c r="G146" s="11">
        <v>4</v>
      </c>
      <c r="H146" s="10" t="s">
        <v>487</v>
      </c>
      <c r="I146" s="10" t="s">
        <v>138</v>
      </c>
    </row>
    <row r="147" spans="1:9" x14ac:dyDescent="0.3">
      <c r="A147" s="10" t="s">
        <v>538</v>
      </c>
      <c r="B147" s="10" t="s">
        <v>356</v>
      </c>
      <c r="C147" s="10" t="s">
        <v>483</v>
      </c>
      <c r="D147" s="10" t="s">
        <v>542</v>
      </c>
      <c r="E147" s="10" t="s">
        <v>543</v>
      </c>
      <c r="F147" s="10" t="s">
        <v>544</v>
      </c>
      <c r="G147" s="11">
        <v>4</v>
      </c>
      <c r="H147" s="10" t="s">
        <v>532</v>
      </c>
      <c r="I147" s="10" t="s">
        <v>151</v>
      </c>
    </row>
    <row r="148" spans="1:9" x14ac:dyDescent="0.3">
      <c r="A148" s="10" t="s">
        <v>538</v>
      </c>
      <c r="B148" s="10" t="s">
        <v>356</v>
      </c>
      <c r="C148" s="10" t="s">
        <v>483</v>
      </c>
      <c r="D148" s="10" t="s">
        <v>545</v>
      </c>
      <c r="E148" s="10" t="s">
        <v>546</v>
      </c>
      <c r="F148" s="10" t="s">
        <v>547</v>
      </c>
      <c r="G148" s="11">
        <v>4</v>
      </c>
      <c r="H148" s="10" t="s">
        <v>532</v>
      </c>
      <c r="I148" s="10" t="s">
        <v>155</v>
      </c>
    </row>
    <row r="149" spans="1:9" x14ac:dyDescent="0.3">
      <c r="A149" s="10" t="s">
        <v>548</v>
      </c>
      <c r="B149" s="10" t="s">
        <v>549</v>
      </c>
      <c r="C149" s="10" t="s">
        <v>549</v>
      </c>
      <c r="D149" s="10" t="s">
        <v>550</v>
      </c>
      <c r="E149" s="10" t="s">
        <v>550</v>
      </c>
      <c r="F149" s="10" t="s">
        <v>550</v>
      </c>
      <c r="G149" s="11">
        <v>1</v>
      </c>
      <c r="H149" s="10" t="s">
        <v>549</v>
      </c>
      <c r="I149" s="10" t="s">
        <v>551</v>
      </c>
    </row>
    <row r="150" spans="1:9" x14ac:dyDescent="0.3">
      <c r="A150" s="10" t="s">
        <v>548</v>
      </c>
      <c r="B150" s="10" t="s">
        <v>549</v>
      </c>
      <c r="C150" s="10" t="s">
        <v>549</v>
      </c>
      <c r="D150" s="10" t="s">
        <v>552</v>
      </c>
      <c r="E150" s="10" t="s">
        <v>552</v>
      </c>
      <c r="F150" s="10" t="s">
        <v>552</v>
      </c>
      <c r="G150" s="11">
        <v>1</v>
      </c>
      <c r="H150" s="10" t="s">
        <v>549</v>
      </c>
      <c r="I150" s="10" t="s">
        <v>553</v>
      </c>
    </row>
    <row r="151" spans="1:9" x14ac:dyDescent="0.3">
      <c r="A151" s="10" t="s">
        <v>554</v>
      </c>
      <c r="B151" s="10" t="s">
        <v>555</v>
      </c>
      <c r="C151" s="10" t="s">
        <v>555</v>
      </c>
      <c r="D151" s="10" t="s">
        <v>556</v>
      </c>
      <c r="E151" s="10" t="s">
        <v>557</v>
      </c>
      <c r="F151" s="10" t="s">
        <v>558</v>
      </c>
      <c r="G151" s="11">
        <v>2</v>
      </c>
      <c r="H151" s="10" t="s">
        <v>559</v>
      </c>
      <c r="I151" s="10" t="s">
        <v>560</v>
      </c>
    </row>
    <row r="152" spans="1:9" x14ac:dyDescent="0.3">
      <c r="A152" s="10" t="s">
        <v>554</v>
      </c>
      <c r="B152" s="10" t="s">
        <v>555</v>
      </c>
      <c r="C152" s="10" t="s">
        <v>555</v>
      </c>
      <c r="D152" s="10" t="s">
        <v>561</v>
      </c>
      <c r="E152" s="10" t="s">
        <v>562</v>
      </c>
      <c r="F152" s="10" t="s">
        <v>563</v>
      </c>
      <c r="G152" s="11">
        <v>2</v>
      </c>
      <c r="H152" s="10" t="s">
        <v>564</v>
      </c>
      <c r="I152" s="10" t="s">
        <v>565</v>
      </c>
    </row>
    <row r="153" spans="1:9" x14ac:dyDescent="0.3">
      <c r="A153" s="10" t="s">
        <v>554</v>
      </c>
      <c r="B153" s="10" t="s">
        <v>555</v>
      </c>
      <c r="C153" s="10" t="s">
        <v>555</v>
      </c>
      <c r="D153" s="10" t="s">
        <v>566</v>
      </c>
      <c r="E153" s="10" t="s">
        <v>567</v>
      </c>
      <c r="F153" s="10" t="s">
        <v>568</v>
      </c>
      <c r="G153" s="11">
        <v>2</v>
      </c>
      <c r="H153" s="10" t="s">
        <v>559</v>
      </c>
      <c r="I153" s="10" t="s">
        <v>569</v>
      </c>
    </row>
    <row r="154" spans="1:9" x14ac:dyDescent="0.3">
      <c r="A154" s="10" t="s">
        <v>570</v>
      </c>
      <c r="B154" s="10" t="s">
        <v>571</v>
      </c>
      <c r="C154" s="10" t="s">
        <v>572</v>
      </c>
      <c r="D154" s="10" t="s">
        <v>573</v>
      </c>
      <c r="E154" s="10" t="s">
        <v>574</v>
      </c>
      <c r="F154" s="10" t="s">
        <v>575</v>
      </c>
      <c r="G154" s="11">
        <v>7</v>
      </c>
      <c r="H154" s="10" t="s">
        <v>576</v>
      </c>
      <c r="I154" s="10" t="s">
        <v>577</v>
      </c>
    </row>
    <row r="155" spans="1:9" x14ac:dyDescent="0.3">
      <c r="A155" s="10" t="s">
        <v>570</v>
      </c>
      <c r="B155" s="10" t="s">
        <v>571</v>
      </c>
      <c r="C155" s="10" t="s">
        <v>572</v>
      </c>
      <c r="D155" s="10" t="s">
        <v>578</v>
      </c>
      <c r="E155" s="10" t="s">
        <v>579</v>
      </c>
      <c r="F155" s="10" t="s">
        <v>580</v>
      </c>
      <c r="G155" s="11">
        <v>7</v>
      </c>
      <c r="H155" s="10" t="s">
        <v>581</v>
      </c>
      <c r="I155" s="10" t="s">
        <v>582</v>
      </c>
    </row>
    <row r="156" spans="1:9" x14ac:dyDescent="0.3">
      <c r="A156" s="10" t="s">
        <v>570</v>
      </c>
      <c r="B156" s="10" t="s">
        <v>571</v>
      </c>
      <c r="C156" s="10" t="s">
        <v>572</v>
      </c>
      <c r="D156" s="10" t="s">
        <v>583</v>
      </c>
      <c r="E156" s="10" t="s">
        <v>584</v>
      </c>
      <c r="F156" s="10" t="s">
        <v>585</v>
      </c>
      <c r="G156" s="11">
        <v>7</v>
      </c>
      <c r="H156" s="10" t="s">
        <v>576</v>
      </c>
      <c r="I156" s="10" t="s">
        <v>586</v>
      </c>
    </row>
    <row r="157" spans="1:9" x14ac:dyDescent="0.3">
      <c r="A157" s="10" t="s">
        <v>570</v>
      </c>
      <c r="B157" s="10" t="s">
        <v>571</v>
      </c>
      <c r="C157" s="10" t="s">
        <v>572</v>
      </c>
      <c r="D157" s="10" t="s">
        <v>587</v>
      </c>
      <c r="E157" s="10" t="s">
        <v>588</v>
      </c>
      <c r="F157" s="10" t="s">
        <v>589</v>
      </c>
      <c r="G157" s="11">
        <v>7</v>
      </c>
      <c r="H157" s="10" t="s">
        <v>576</v>
      </c>
      <c r="I157" s="10" t="s">
        <v>590</v>
      </c>
    </row>
    <row r="158" spans="1:9" x14ac:dyDescent="0.3">
      <c r="A158" s="10" t="s">
        <v>570</v>
      </c>
      <c r="B158" s="10" t="s">
        <v>571</v>
      </c>
      <c r="C158" s="10" t="s">
        <v>572</v>
      </c>
      <c r="D158" s="10" t="s">
        <v>591</v>
      </c>
      <c r="E158" s="10" t="s">
        <v>592</v>
      </c>
      <c r="F158" s="10" t="s">
        <v>593</v>
      </c>
      <c r="G158" s="11">
        <v>6</v>
      </c>
      <c r="H158" s="10" t="s">
        <v>594</v>
      </c>
      <c r="I158" s="10" t="s">
        <v>595</v>
      </c>
    </row>
    <row r="159" spans="1:9" x14ac:dyDescent="0.3">
      <c r="A159" s="10" t="s">
        <v>570</v>
      </c>
      <c r="B159" s="10" t="s">
        <v>571</v>
      </c>
      <c r="C159" s="10" t="s">
        <v>572</v>
      </c>
      <c r="D159" s="10" t="s">
        <v>596</v>
      </c>
      <c r="E159" s="10" t="s">
        <v>597</v>
      </c>
      <c r="F159" s="10" t="s">
        <v>598</v>
      </c>
      <c r="G159" s="11">
        <v>6</v>
      </c>
      <c r="H159" s="10" t="s">
        <v>594</v>
      </c>
      <c r="I159" s="10" t="s">
        <v>599</v>
      </c>
    </row>
    <row r="160" spans="1:9" x14ac:dyDescent="0.3">
      <c r="A160" s="10" t="s">
        <v>570</v>
      </c>
      <c r="B160" s="10" t="s">
        <v>571</v>
      </c>
      <c r="C160" s="10" t="s">
        <v>572</v>
      </c>
      <c r="D160" s="10" t="s">
        <v>600</v>
      </c>
      <c r="E160" s="10" t="s">
        <v>601</v>
      </c>
      <c r="F160" s="10" t="s">
        <v>602</v>
      </c>
      <c r="G160" s="11">
        <v>7</v>
      </c>
      <c r="H160" s="10" t="s">
        <v>576</v>
      </c>
      <c r="I160" s="10" t="s">
        <v>603</v>
      </c>
    </row>
    <row r="161" spans="1:9" x14ac:dyDescent="0.3">
      <c r="A161" s="10" t="s">
        <v>570</v>
      </c>
      <c r="B161" s="10" t="s">
        <v>571</v>
      </c>
      <c r="C161" s="10" t="s">
        <v>572</v>
      </c>
      <c r="D161" s="10" t="s">
        <v>604</v>
      </c>
      <c r="E161" s="10" t="s">
        <v>605</v>
      </c>
      <c r="F161" s="10" t="s">
        <v>606</v>
      </c>
      <c r="G161" s="11">
        <v>7</v>
      </c>
      <c r="H161" s="10" t="s">
        <v>581</v>
      </c>
      <c r="I161" s="10" t="s">
        <v>607</v>
      </c>
    </row>
    <row r="162" spans="1:9" x14ac:dyDescent="0.3">
      <c r="A162" s="10" t="s">
        <v>570</v>
      </c>
      <c r="B162" s="10" t="s">
        <v>571</v>
      </c>
      <c r="C162" s="10" t="s">
        <v>572</v>
      </c>
      <c r="D162" s="10" t="s">
        <v>608</v>
      </c>
      <c r="E162" s="10" t="s">
        <v>609</v>
      </c>
      <c r="F162" s="10" t="s">
        <v>610</v>
      </c>
      <c r="G162" s="11">
        <v>7</v>
      </c>
      <c r="H162" s="10" t="s">
        <v>611</v>
      </c>
      <c r="I162" s="10" t="s">
        <v>533</v>
      </c>
    </row>
    <row r="163" spans="1:9" x14ac:dyDescent="0.3">
      <c r="A163" s="10" t="s">
        <v>570</v>
      </c>
      <c r="B163" s="10" t="s">
        <v>571</v>
      </c>
      <c r="C163" s="10" t="s">
        <v>572</v>
      </c>
      <c r="D163" s="10" t="s">
        <v>612</v>
      </c>
      <c r="E163" s="10" t="s">
        <v>613</v>
      </c>
      <c r="F163" s="10" t="s">
        <v>614</v>
      </c>
      <c r="G163" s="11">
        <v>7</v>
      </c>
      <c r="H163" s="10" t="s">
        <v>581</v>
      </c>
      <c r="I163" s="10" t="s">
        <v>615</v>
      </c>
    </row>
    <row r="164" spans="1:9" x14ac:dyDescent="0.3">
      <c r="A164" s="10" t="s">
        <v>570</v>
      </c>
      <c r="B164" s="10" t="s">
        <v>571</v>
      </c>
      <c r="C164" s="10" t="s">
        <v>572</v>
      </c>
      <c r="D164" s="10" t="s">
        <v>616</v>
      </c>
      <c r="E164" s="10" t="s">
        <v>617</v>
      </c>
      <c r="F164" s="10" t="s">
        <v>618</v>
      </c>
      <c r="G164" s="11">
        <v>7</v>
      </c>
      <c r="H164" s="10" t="s">
        <v>576</v>
      </c>
      <c r="I164" s="10" t="s">
        <v>219</v>
      </c>
    </row>
    <row r="165" spans="1:9" x14ac:dyDescent="0.3">
      <c r="A165" s="10" t="s">
        <v>619</v>
      </c>
      <c r="B165" s="10" t="s">
        <v>571</v>
      </c>
      <c r="C165" s="10" t="s">
        <v>620</v>
      </c>
      <c r="D165" s="10" t="s">
        <v>621</v>
      </c>
      <c r="E165" s="10" t="s">
        <v>622</v>
      </c>
      <c r="F165" s="10" t="s">
        <v>623</v>
      </c>
      <c r="G165" s="11">
        <v>8</v>
      </c>
      <c r="H165" s="10" t="s">
        <v>624</v>
      </c>
      <c r="I165" s="10" t="s">
        <v>625</v>
      </c>
    </row>
    <row r="166" spans="1:9" x14ac:dyDescent="0.3">
      <c r="A166" s="10" t="s">
        <v>619</v>
      </c>
      <c r="B166" s="10" t="s">
        <v>571</v>
      </c>
      <c r="C166" s="10" t="s">
        <v>620</v>
      </c>
      <c r="D166" s="10" t="s">
        <v>626</v>
      </c>
      <c r="E166" s="10" t="s">
        <v>627</v>
      </c>
      <c r="F166" s="10" t="s">
        <v>628</v>
      </c>
      <c r="G166" s="11">
        <v>8</v>
      </c>
      <c r="H166" s="10" t="s">
        <v>629</v>
      </c>
      <c r="I166" s="10" t="s">
        <v>630</v>
      </c>
    </row>
    <row r="167" spans="1:9" x14ac:dyDescent="0.3">
      <c r="A167" s="10" t="s">
        <v>619</v>
      </c>
      <c r="B167" s="10" t="s">
        <v>571</v>
      </c>
      <c r="C167" s="10" t="s">
        <v>620</v>
      </c>
      <c r="D167" s="10" t="s">
        <v>631</v>
      </c>
      <c r="E167" s="10" t="s">
        <v>632</v>
      </c>
      <c r="F167" s="10" t="s">
        <v>633</v>
      </c>
      <c r="G167" s="11">
        <v>8</v>
      </c>
      <c r="H167" s="10" t="s">
        <v>629</v>
      </c>
      <c r="I167" s="10" t="s">
        <v>634</v>
      </c>
    </row>
    <row r="168" spans="1:9" x14ac:dyDescent="0.3">
      <c r="A168" s="10" t="s">
        <v>619</v>
      </c>
      <c r="B168" s="10" t="s">
        <v>571</v>
      </c>
      <c r="C168" s="10" t="s">
        <v>620</v>
      </c>
      <c r="D168" s="10" t="s">
        <v>635</v>
      </c>
      <c r="E168" s="10" t="s">
        <v>636</v>
      </c>
      <c r="F168" s="10" t="s">
        <v>637</v>
      </c>
      <c r="G168" s="11">
        <v>8</v>
      </c>
      <c r="H168" s="10" t="s">
        <v>629</v>
      </c>
      <c r="I168" s="10" t="s">
        <v>638</v>
      </c>
    </row>
    <row r="169" spans="1:9" x14ac:dyDescent="0.3">
      <c r="A169" s="10" t="s">
        <v>619</v>
      </c>
      <c r="B169" s="10" t="s">
        <v>571</v>
      </c>
      <c r="C169" s="10" t="s">
        <v>620</v>
      </c>
      <c r="D169" s="10" t="s">
        <v>639</v>
      </c>
      <c r="E169" s="10" t="s">
        <v>640</v>
      </c>
      <c r="F169" s="10" t="s">
        <v>641</v>
      </c>
      <c r="G169" s="11">
        <v>8</v>
      </c>
      <c r="H169" s="10" t="s">
        <v>624</v>
      </c>
      <c r="I169" s="10" t="s">
        <v>642</v>
      </c>
    </row>
    <row r="170" spans="1:9" x14ac:dyDescent="0.3">
      <c r="A170" s="10" t="s">
        <v>619</v>
      </c>
      <c r="B170" s="10" t="s">
        <v>571</v>
      </c>
      <c r="C170" s="10" t="s">
        <v>620</v>
      </c>
      <c r="D170" s="10" t="s">
        <v>643</v>
      </c>
      <c r="E170" s="10" t="s">
        <v>644</v>
      </c>
      <c r="F170" s="10" t="s">
        <v>645</v>
      </c>
      <c r="G170" s="11">
        <v>8</v>
      </c>
      <c r="H170" s="10" t="s">
        <v>629</v>
      </c>
      <c r="I170" s="10" t="s">
        <v>646</v>
      </c>
    </row>
    <row r="171" spans="1:9" x14ac:dyDescent="0.3">
      <c r="A171" s="10" t="s">
        <v>619</v>
      </c>
      <c r="B171" s="10" t="s">
        <v>571</v>
      </c>
      <c r="C171" s="10" t="s">
        <v>620</v>
      </c>
      <c r="D171" s="10" t="s">
        <v>647</v>
      </c>
      <c r="E171" s="10" t="s">
        <v>648</v>
      </c>
      <c r="F171" s="10" t="s">
        <v>649</v>
      </c>
      <c r="G171" s="11">
        <v>8</v>
      </c>
      <c r="H171" s="10" t="s">
        <v>629</v>
      </c>
      <c r="I171" s="10" t="s">
        <v>650</v>
      </c>
    </row>
    <row r="172" spans="1:9" x14ac:dyDescent="0.3">
      <c r="A172" s="10" t="s">
        <v>619</v>
      </c>
      <c r="B172" s="10" t="s">
        <v>571</v>
      </c>
      <c r="C172" s="10" t="s">
        <v>620</v>
      </c>
      <c r="D172" s="10" t="s">
        <v>651</v>
      </c>
      <c r="E172" s="10" t="s">
        <v>652</v>
      </c>
      <c r="F172" s="10" t="s">
        <v>653</v>
      </c>
      <c r="G172" s="11">
        <v>8</v>
      </c>
      <c r="H172" s="10" t="s">
        <v>629</v>
      </c>
      <c r="I172" s="10" t="s">
        <v>654</v>
      </c>
    </row>
    <row r="173" spans="1:9" x14ac:dyDescent="0.3">
      <c r="A173" s="10" t="s">
        <v>619</v>
      </c>
      <c r="B173" s="10" t="s">
        <v>571</v>
      </c>
      <c r="C173" s="10" t="s">
        <v>620</v>
      </c>
      <c r="D173" s="10" t="s">
        <v>655</v>
      </c>
      <c r="E173" s="10" t="s">
        <v>656</v>
      </c>
      <c r="F173" s="10" t="s">
        <v>657</v>
      </c>
      <c r="G173" s="11">
        <v>8</v>
      </c>
      <c r="H173" s="10" t="s">
        <v>629</v>
      </c>
      <c r="I173" s="10" t="s">
        <v>658</v>
      </c>
    </row>
    <row r="174" spans="1:9" x14ac:dyDescent="0.3">
      <c r="A174" s="10" t="s">
        <v>619</v>
      </c>
      <c r="B174" s="10" t="s">
        <v>571</v>
      </c>
      <c r="C174" s="10" t="s">
        <v>620</v>
      </c>
      <c r="D174" s="10" t="s">
        <v>659</v>
      </c>
      <c r="E174" s="10" t="s">
        <v>660</v>
      </c>
      <c r="F174" s="10" t="s">
        <v>661</v>
      </c>
      <c r="G174" s="11">
        <v>8</v>
      </c>
      <c r="H174" s="10" t="s">
        <v>624</v>
      </c>
      <c r="I174" s="10" t="s">
        <v>257</v>
      </c>
    </row>
    <row r="175" spans="1:9" x14ac:dyDescent="0.3">
      <c r="A175" s="10" t="s">
        <v>619</v>
      </c>
      <c r="B175" s="10" t="s">
        <v>571</v>
      </c>
      <c r="C175" s="10" t="s">
        <v>620</v>
      </c>
      <c r="D175" s="10" t="s">
        <v>662</v>
      </c>
      <c r="E175" s="10" t="s">
        <v>663</v>
      </c>
      <c r="F175" s="10" t="s">
        <v>664</v>
      </c>
      <c r="G175" s="11">
        <v>8</v>
      </c>
      <c r="H175" s="10" t="s">
        <v>629</v>
      </c>
      <c r="I175" s="10" t="s">
        <v>106</v>
      </c>
    </row>
    <row r="176" spans="1:9" x14ac:dyDescent="0.3">
      <c r="A176" s="10" t="s">
        <v>619</v>
      </c>
      <c r="B176" s="10" t="s">
        <v>571</v>
      </c>
      <c r="C176" s="10" t="s">
        <v>620</v>
      </c>
      <c r="D176" s="10" t="s">
        <v>665</v>
      </c>
      <c r="E176" s="10" t="s">
        <v>666</v>
      </c>
      <c r="F176" s="10" t="s">
        <v>667</v>
      </c>
      <c r="G176" s="11">
        <v>8</v>
      </c>
      <c r="H176" s="10" t="s">
        <v>624</v>
      </c>
      <c r="I176" s="10" t="s">
        <v>134</v>
      </c>
    </row>
    <row r="177" spans="1:9" x14ac:dyDescent="0.3">
      <c r="A177" s="10" t="s">
        <v>619</v>
      </c>
      <c r="B177" s="10" t="s">
        <v>571</v>
      </c>
      <c r="C177" s="10" t="s">
        <v>620</v>
      </c>
      <c r="D177" s="10" t="s">
        <v>668</v>
      </c>
      <c r="E177" s="10" t="s">
        <v>669</v>
      </c>
      <c r="F177" s="10" t="s">
        <v>670</v>
      </c>
      <c r="G177" s="11">
        <v>8</v>
      </c>
      <c r="H177" s="10" t="s">
        <v>624</v>
      </c>
      <c r="I177" s="10" t="s">
        <v>671</v>
      </c>
    </row>
    <row r="178" spans="1:9" x14ac:dyDescent="0.3">
      <c r="A178" s="10" t="s">
        <v>619</v>
      </c>
      <c r="B178" s="10" t="s">
        <v>571</v>
      </c>
      <c r="C178" s="10" t="s">
        <v>620</v>
      </c>
      <c r="D178" s="10" t="s">
        <v>672</v>
      </c>
      <c r="E178" s="10" t="s">
        <v>673</v>
      </c>
      <c r="F178" s="10" t="s">
        <v>674</v>
      </c>
      <c r="G178" s="11">
        <v>8</v>
      </c>
      <c r="H178" s="10" t="s">
        <v>629</v>
      </c>
      <c r="I178" s="10" t="s">
        <v>675</v>
      </c>
    </row>
    <row r="179" spans="1:9" x14ac:dyDescent="0.3">
      <c r="A179" s="10" t="s">
        <v>619</v>
      </c>
      <c r="B179" s="10" t="s">
        <v>571</v>
      </c>
      <c r="C179" s="10" t="s">
        <v>620</v>
      </c>
      <c r="D179" s="10" t="s">
        <v>676</v>
      </c>
      <c r="E179" s="10" t="s">
        <v>677</v>
      </c>
      <c r="F179" s="10" t="s">
        <v>678</v>
      </c>
      <c r="G179" s="11">
        <v>7</v>
      </c>
      <c r="H179" s="10" t="s">
        <v>679</v>
      </c>
      <c r="I179" s="10" t="s">
        <v>680</v>
      </c>
    </row>
    <row r="180" spans="1:9" x14ac:dyDescent="0.3">
      <c r="A180" s="10" t="s">
        <v>619</v>
      </c>
      <c r="B180" s="10" t="s">
        <v>571</v>
      </c>
      <c r="C180" s="10" t="s">
        <v>620</v>
      </c>
      <c r="D180" s="10" t="s">
        <v>681</v>
      </c>
      <c r="E180" s="10" t="s">
        <v>682</v>
      </c>
      <c r="F180" s="10" t="s">
        <v>683</v>
      </c>
      <c r="G180" s="11">
        <v>8</v>
      </c>
      <c r="H180" s="10" t="s">
        <v>629</v>
      </c>
      <c r="I180" s="10" t="s">
        <v>167</v>
      </c>
    </row>
    <row r="181" spans="1:9" x14ac:dyDescent="0.3">
      <c r="A181" s="10" t="s">
        <v>619</v>
      </c>
      <c r="B181" s="10" t="s">
        <v>571</v>
      </c>
      <c r="C181" s="10" t="s">
        <v>620</v>
      </c>
      <c r="D181" s="10" t="s">
        <v>684</v>
      </c>
      <c r="E181" s="10" t="s">
        <v>685</v>
      </c>
      <c r="F181" s="10" t="s">
        <v>686</v>
      </c>
      <c r="G181" s="11">
        <v>8</v>
      </c>
      <c r="H181" s="10" t="s">
        <v>629</v>
      </c>
      <c r="I181" s="10" t="s">
        <v>687</v>
      </c>
    </row>
    <row r="182" spans="1:9" x14ac:dyDescent="0.3">
      <c r="A182" s="10" t="s">
        <v>619</v>
      </c>
      <c r="B182" s="10" t="s">
        <v>571</v>
      </c>
      <c r="C182" s="10" t="s">
        <v>620</v>
      </c>
      <c r="D182" s="10" t="s">
        <v>688</v>
      </c>
      <c r="E182" s="10" t="s">
        <v>689</v>
      </c>
      <c r="F182" s="10" t="s">
        <v>690</v>
      </c>
      <c r="G182" s="11">
        <v>8</v>
      </c>
      <c r="H182" s="10" t="s">
        <v>629</v>
      </c>
      <c r="I182" s="10" t="s">
        <v>171</v>
      </c>
    </row>
    <row r="183" spans="1:9" x14ac:dyDescent="0.3">
      <c r="A183" s="10" t="s">
        <v>619</v>
      </c>
      <c r="B183" s="10" t="s">
        <v>571</v>
      </c>
      <c r="C183" s="10" t="s">
        <v>620</v>
      </c>
      <c r="D183" s="10" t="s">
        <v>691</v>
      </c>
      <c r="E183" s="10" t="s">
        <v>692</v>
      </c>
      <c r="F183" s="10" t="s">
        <v>693</v>
      </c>
      <c r="G183" s="11">
        <v>8</v>
      </c>
      <c r="H183" s="10" t="s">
        <v>629</v>
      </c>
      <c r="I183" s="10" t="s">
        <v>175</v>
      </c>
    </row>
    <row r="184" spans="1:9" x14ac:dyDescent="0.3">
      <c r="A184" s="10" t="s">
        <v>619</v>
      </c>
      <c r="B184" s="10" t="s">
        <v>571</v>
      </c>
      <c r="C184" s="10" t="s">
        <v>620</v>
      </c>
      <c r="D184" s="10" t="s">
        <v>694</v>
      </c>
      <c r="E184" s="10" t="s">
        <v>695</v>
      </c>
      <c r="F184" s="10" t="s">
        <v>696</v>
      </c>
      <c r="G184" s="11">
        <v>8</v>
      </c>
      <c r="H184" s="10" t="s">
        <v>629</v>
      </c>
      <c r="I184" s="10" t="s">
        <v>697</v>
      </c>
    </row>
    <row r="185" spans="1:9" x14ac:dyDescent="0.3">
      <c r="A185" s="10" t="s">
        <v>619</v>
      </c>
      <c r="B185" s="10" t="s">
        <v>571</v>
      </c>
      <c r="C185" s="10" t="s">
        <v>620</v>
      </c>
      <c r="D185" s="10" t="s">
        <v>698</v>
      </c>
      <c r="E185" s="10" t="s">
        <v>699</v>
      </c>
      <c r="F185" s="10" t="s">
        <v>700</v>
      </c>
      <c r="G185" s="11">
        <v>8</v>
      </c>
      <c r="H185" s="10" t="s">
        <v>624</v>
      </c>
      <c r="I185" s="10" t="s">
        <v>701</v>
      </c>
    </row>
    <row r="186" spans="1:9" x14ac:dyDescent="0.3">
      <c r="A186" s="10" t="s">
        <v>619</v>
      </c>
      <c r="B186" s="10" t="s">
        <v>571</v>
      </c>
      <c r="C186" s="10" t="s">
        <v>620</v>
      </c>
      <c r="D186" s="10" t="s">
        <v>702</v>
      </c>
      <c r="E186" s="10" t="s">
        <v>703</v>
      </c>
      <c r="F186" s="10" t="s">
        <v>704</v>
      </c>
      <c r="G186" s="11">
        <v>8</v>
      </c>
      <c r="H186" s="10" t="s">
        <v>629</v>
      </c>
      <c r="I186" s="10" t="s">
        <v>414</v>
      </c>
    </row>
    <row r="187" spans="1:9" x14ac:dyDescent="0.3">
      <c r="A187" s="10" t="s">
        <v>619</v>
      </c>
      <c r="B187" s="10" t="s">
        <v>571</v>
      </c>
      <c r="C187" s="10" t="s">
        <v>620</v>
      </c>
      <c r="D187" s="10" t="s">
        <v>705</v>
      </c>
      <c r="E187" s="10" t="s">
        <v>706</v>
      </c>
      <c r="F187" s="10" t="s">
        <v>707</v>
      </c>
      <c r="G187" s="11">
        <v>8</v>
      </c>
      <c r="H187" s="10" t="s">
        <v>629</v>
      </c>
      <c r="I187" s="10" t="s">
        <v>708</v>
      </c>
    </row>
    <row r="188" spans="1:9" x14ac:dyDescent="0.3">
      <c r="A188" s="10" t="s">
        <v>619</v>
      </c>
      <c r="B188" s="10" t="s">
        <v>571</v>
      </c>
      <c r="C188" s="10" t="s">
        <v>620</v>
      </c>
      <c r="D188" s="10" t="s">
        <v>709</v>
      </c>
      <c r="E188" s="10" t="s">
        <v>710</v>
      </c>
      <c r="F188" s="10" t="s">
        <v>711</v>
      </c>
      <c r="G188" s="11">
        <v>8</v>
      </c>
      <c r="H188" s="10" t="s">
        <v>629</v>
      </c>
      <c r="I188" s="10" t="s">
        <v>712</v>
      </c>
    </row>
    <row r="189" spans="1:9" x14ac:dyDescent="0.3">
      <c r="A189" s="10" t="s">
        <v>619</v>
      </c>
      <c r="B189" s="10" t="s">
        <v>571</v>
      </c>
      <c r="C189" s="10" t="s">
        <v>620</v>
      </c>
      <c r="D189" s="10" t="s">
        <v>713</v>
      </c>
      <c r="E189" s="10" t="s">
        <v>714</v>
      </c>
      <c r="F189" s="10" t="s">
        <v>715</v>
      </c>
      <c r="G189" s="11">
        <v>8</v>
      </c>
      <c r="H189" s="10" t="s">
        <v>624</v>
      </c>
      <c r="I189" s="10" t="s">
        <v>716</v>
      </c>
    </row>
    <row r="190" spans="1:9" x14ac:dyDescent="0.3">
      <c r="A190" s="10" t="s">
        <v>619</v>
      </c>
      <c r="B190" s="10" t="s">
        <v>571</v>
      </c>
      <c r="C190" s="10" t="s">
        <v>620</v>
      </c>
      <c r="D190" s="10" t="s">
        <v>717</v>
      </c>
      <c r="E190" s="10" t="s">
        <v>718</v>
      </c>
      <c r="F190" s="10" t="s">
        <v>719</v>
      </c>
      <c r="G190" s="11">
        <v>8</v>
      </c>
      <c r="H190" s="10" t="s">
        <v>624</v>
      </c>
      <c r="I190" s="10" t="s">
        <v>720</v>
      </c>
    </row>
    <row r="191" spans="1:9" x14ac:dyDescent="0.3">
      <c r="A191" s="10" t="s">
        <v>619</v>
      </c>
      <c r="B191" s="10" t="s">
        <v>571</v>
      </c>
      <c r="C191" s="10" t="s">
        <v>620</v>
      </c>
      <c r="D191" s="10" t="s">
        <v>721</v>
      </c>
      <c r="E191" s="10" t="s">
        <v>722</v>
      </c>
      <c r="F191" s="10" t="s">
        <v>723</v>
      </c>
      <c r="G191" s="11">
        <v>8</v>
      </c>
      <c r="H191" s="10" t="s">
        <v>624</v>
      </c>
      <c r="I191" s="10" t="s">
        <v>724</v>
      </c>
    </row>
    <row r="192" spans="1:9" x14ac:dyDescent="0.3">
      <c r="A192" s="10" t="s">
        <v>619</v>
      </c>
      <c r="B192" s="10" t="s">
        <v>571</v>
      </c>
      <c r="C192" s="10" t="s">
        <v>620</v>
      </c>
      <c r="D192" s="10" t="s">
        <v>725</v>
      </c>
      <c r="E192" s="10" t="s">
        <v>726</v>
      </c>
      <c r="F192" s="10" t="s">
        <v>727</v>
      </c>
      <c r="G192" s="11">
        <v>8</v>
      </c>
      <c r="H192" s="10" t="s">
        <v>624</v>
      </c>
      <c r="I192" s="10" t="s">
        <v>728</v>
      </c>
    </row>
    <row r="193" spans="1:9" x14ac:dyDescent="0.3">
      <c r="A193" s="10" t="s">
        <v>619</v>
      </c>
      <c r="B193" s="10" t="s">
        <v>571</v>
      </c>
      <c r="C193" s="10" t="s">
        <v>620</v>
      </c>
      <c r="D193" s="10" t="s">
        <v>729</v>
      </c>
      <c r="E193" s="10" t="s">
        <v>730</v>
      </c>
      <c r="F193" s="10" t="s">
        <v>731</v>
      </c>
      <c r="G193" s="11">
        <v>8</v>
      </c>
      <c r="H193" s="10" t="s">
        <v>629</v>
      </c>
      <c r="I193" s="10" t="s">
        <v>732</v>
      </c>
    </row>
    <row r="194" spans="1:9" x14ac:dyDescent="0.3">
      <c r="A194" s="10" t="s">
        <v>619</v>
      </c>
      <c r="B194" s="10" t="s">
        <v>571</v>
      </c>
      <c r="C194" s="10" t="s">
        <v>620</v>
      </c>
      <c r="D194" s="10" t="s">
        <v>733</v>
      </c>
      <c r="E194" s="10" t="s">
        <v>734</v>
      </c>
      <c r="F194" s="10" t="s">
        <v>735</v>
      </c>
      <c r="G194" s="11">
        <v>8</v>
      </c>
      <c r="H194" s="10" t="s">
        <v>624</v>
      </c>
      <c r="I194" s="10" t="s">
        <v>736</v>
      </c>
    </row>
    <row r="195" spans="1:9" x14ac:dyDescent="0.3">
      <c r="A195" s="10" t="s">
        <v>619</v>
      </c>
      <c r="B195" s="10" t="s">
        <v>571</v>
      </c>
      <c r="C195" s="10" t="s">
        <v>620</v>
      </c>
      <c r="D195" s="10" t="s">
        <v>737</v>
      </c>
      <c r="E195" s="10" t="s">
        <v>738</v>
      </c>
      <c r="F195" s="10" t="s">
        <v>739</v>
      </c>
      <c r="G195" s="11">
        <v>8</v>
      </c>
      <c r="H195" s="10" t="s">
        <v>629</v>
      </c>
      <c r="I195" s="10" t="s">
        <v>740</v>
      </c>
    </row>
    <row r="196" spans="1:9" x14ac:dyDescent="0.3">
      <c r="A196" s="10" t="s">
        <v>619</v>
      </c>
      <c r="B196" s="10" t="s">
        <v>571</v>
      </c>
      <c r="C196" s="10" t="s">
        <v>620</v>
      </c>
      <c r="D196" s="10" t="s">
        <v>741</v>
      </c>
      <c r="E196" s="10" t="s">
        <v>742</v>
      </c>
      <c r="F196" s="10" t="s">
        <v>743</v>
      </c>
      <c r="G196" s="11">
        <v>8</v>
      </c>
      <c r="H196" s="10" t="s">
        <v>624</v>
      </c>
      <c r="I196" s="10" t="s">
        <v>211</v>
      </c>
    </row>
    <row r="197" spans="1:9" x14ac:dyDescent="0.3">
      <c r="A197" s="10" t="s">
        <v>619</v>
      </c>
      <c r="B197" s="10" t="s">
        <v>571</v>
      </c>
      <c r="C197" s="10" t="s">
        <v>620</v>
      </c>
      <c r="D197" s="10" t="s">
        <v>744</v>
      </c>
      <c r="E197" s="10" t="s">
        <v>745</v>
      </c>
      <c r="F197" s="10" t="s">
        <v>746</v>
      </c>
      <c r="G197" s="11">
        <v>8</v>
      </c>
      <c r="H197" s="10" t="s">
        <v>629</v>
      </c>
      <c r="I197" s="10" t="s">
        <v>43</v>
      </c>
    </row>
    <row r="198" spans="1:9" x14ac:dyDescent="0.3">
      <c r="A198" s="10" t="s">
        <v>619</v>
      </c>
      <c r="B198" s="10" t="s">
        <v>571</v>
      </c>
      <c r="C198" s="10" t="s">
        <v>620</v>
      </c>
      <c r="D198" s="10" t="s">
        <v>747</v>
      </c>
      <c r="E198" s="10" t="s">
        <v>748</v>
      </c>
      <c r="F198" s="10" t="s">
        <v>749</v>
      </c>
      <c r="G198" s="11">
        <v>8</v>
      </c>
      <c r="H198" s="10" t="s">
        <v>629</v>
      </c>
      <c r="I198" s="10" t="s">
        <v>750</v>
      </c>
    </row>
    <row r="199" spans="1:9" x14ac:dyDescent="0.3">
      <c r="A199" s="10" t="s">
        <v>619</v>
      </c>
      <c r="B199" s="10" t="s">
        <v>571</v>
      </c>
      <c r="C199" s="10" t="s">
        <v>620</v>
      </c>
      <c r="D199" s="10" t="s">
        <v>751</v>
      </c>
      <c r="E199" s="10" t="s">
        <v>752</v>
      </c>
      <c r="F199" s="10" t="s">
        <v>753</v>
      </c>
      <c r="G199" s="11">
        <v>8</v>
      </c>
      <c r="H199" s="10" t="s">
        <v>624</v>
      </c>
      <c r="I199" s="10" t="s">
        <v>754</v>
      </c>
    </row>
    <row r="200" spans="1:9" x14ac:dyDescent="0.3">
      <c r="A200" s="10" t="s">
        <v>619</v>
      </c>
      <c r="B200" s="10" t="s">
        <v>571</v>
      </c>
      <c r="C200" s="10" t="s">
        <v>620</v>
      </c>
      <c r="D200" s="10" t="s">
        <v>755</v>
      </c>
      <c r="E200" s="10" t="s">
        <v>756</v>
      </c>
      <c r="F200" s="10" t="s">
        <v>757</v>
      </c>
      <c r="G200" s="11">
        <v>8</v>
      </c>
      <c r="H200" s="10" t="s">
        <v>629</v>
      </c>
      <c r="I200" s="10" t="s">
        <v>758</v>
      </c>
    </row>
    <row r="201" spans="1:9" x14ac:dyDescent="0.3">
      <c r="A201" s="10" t="s">
        <v>619</v>
      </c>
      <c r="B201" s="10" t="s">
        <v>571</v>
      </c>
      <c r="C201" s="10" t="s">
        <v>620</v>
      </c>
      <c r="D201" s="10" t="s">
        <v>759</v>
      </c>
      <c r="E201" s="10" t="s">
        <v>760</v>
      </c>
      <c r="F201" s="10" t="s">
        <v>761</v>
      </c>
      <c r="G201" s="11">
        <v>8</v>
      </c>
      <c r="H201" s="10" t="s">
        <v>629</v>
      </c>
      <c r="I201" s="10" t="s">
        <v>762</v>
      </c>
    </row>
    <row r="202" spans="1:9" x14ac:dyDescent="0.3">
      <c r="A202" s="10" t="s">
        <v>619</v>
      </c>
      <c r="B202" s="10" t="s">
        <v>571</v>
      </c>
      <c r="C202" s="10" t="s">
        <v>620</v>
      </c>
      <c r="D202" s="10" t="s">
        <v>763</v>
      </c>
      <c r="E202" s="10" t="s">
        <v>764</v>
      </c>
      <c r="F202" s="10" t="s">
        <v>765</v>
      </c>
      <c r="G202" s="11">
        <v>8</v>
      </c>
      <c r="H202" s="10" t="s">
        <v>629</v>
      </c>
      <c r="I202" s="10" t="s">
        <v>53</v>
      </c>
    </row>
    <row r="203" spans="1:9" x14ac:dyDescent="0.3">
      <c r="A203" s="10" t="s">
        <v>619</v>
      </c>
      <c r="B203" s="10" t="s">
        <v>571</v>
      </c>
      <c r="C203" s="10" t="s">
        <v>620</v>
      </c>
      <c r="D203" s="10" t="s">
        <v>766</v>
      </c>
      <c r="E203" s="10" t="s">
        <v>767</v>
      </c>
      <c r="F203" s="10" t="s">
        <v>768</v>
      </c>
      <c r="G203" s="11">
        <v>8</v>
      </c>
      <c r="H203" s="10" t="s">
        <v>629</v>
      </c>
      <c r="I203" s="10" t="s">
        <v>769</v>
      </c>
    </row>
    <row r="204" spans="1:9" x14ac:dyDescent="0.3">
      <c r="A204" s="10" t="s">
        <v>619</v>
      </c>
      <c r="B204" s="10" t="s">
        <v>571</v>
      </c>
      <c r="C204" s="10" t="s">
        <v>620</v>
      </c>
      <c r="D204" s="10" t="s">
        <v>770</v>
      </c>
      <c r="E204" s="10" t="s">
        <v>771</v>
      </c>
      <c r="F204" s="10" t="s">
        <v>772</v>
      </c>
      <c r="G204" s="11">
        <v>8</v>
      </c>
      <c r="H204" s="10" t="s">
        <v>629</v>
      </c>
      <c r="I204" s="10" t="s">
        <v>773</v>
      </c>
    </row>
    <row r="205" spans="1:9" x14ac:dyDescent="0.3">
      <c r="A205" s="10" t="s">
        <v>619</v>
      </c>
      <c r="B205" s="10" t="s">
        <v>571</v>
      </c>
      <c r="C205" s="10" t="s">
        <v>620</v>
      </c>
      <c r="D205" s="10" t="s">
        <v>774</v>
      </c>
      <c r="E205" s="10" t="s">
        <v>775</v>
      </c>
      <c r="F205" s="10" t="s">
        <v>776</v>
      </c>
      <c r="G205" s="11">
        <v>8</v>
      </c>
      <c r="H205" s="10" t="s">
        <v>629</v>
      </c>
      <c r="I205" s="10" t="s">
        <v>777</v>
      </c>
    </row>
    <row r="206" spans="1:9" x14ac:dyDescent="0.3">
      <c r="A206" s="10" t="s">
        <v>778</v>
      </c>
      <c r="B206" s="10" t="s">
        <v>571</v>
      </c>
      <c r="C206" s="10" t="s">
        <v>779</v>
      </c>
      <c r="D206" s="10" t="s">
        <v>780</v>
      </c>
      <c r="E206" s="10" t="s">
        <v>781</v>
      </c>
      <c r="F206" s="10" t="s">
        <v>782</v>
      </c>
      <c r="G206" s="11">
        <v>6</v>
      </c>
      <c r="H206" s="10" t="s">
        <v>783</v>
      </c>
      <c r="I206" s="10" t="s">
        <v>784</v>
      </c>
    </row>
    <row r="207" spans="1:9" x14ac:dyDescent="0.3">
      <c r="A207" s="10" t="s">
        <v>778</v>
      </c>
      <c r="B207" s="10" t="s">
        <v>571</v>
      </c>
      <c r="C207" s="10" t="s">
        <v>779</v>
      </c>
      <c r="D207" s="10" t="s">
        <v>785</v>
      </c>
      <c r="E207" s="10" t="s">
        <v>786</v>
      </c>
      <c r="F207" s="10" t="s">
        <v>787</v>
      </c>
      <c r="G207" s="11">
        <v>6</v>
      </c>
      <c r="H207" s="10" t="s">
        <v>783</v>
      </c>
      <c r="I207" s="10" t="s">
        <v>788</v>
      </c>
    </row>
    <row r="208" spans="1:9" x14ac:dyDescent="0.3">
      <c r="A208" s="10" t="s">
        <v>778</v>
      </c>
      <c r="B208" s="10" t="s">
        <v>571</v>
      </c>
      <c r="C208" s="10" t="s">
        <v>779</v>
      </c>
      <c r="D208" s="10" t="s">
        <v>789</v>
      </c>
      <c r="E208" s="10" t="s">
        <v>790</v>
      </c>
      <c r="F208" s="10" t="s">
        <v>791</v>
      </c>
      <c r="G208" s="11">
        <v>6</v>
      </c>
      <c r="H208" s="10" t="s">
        <v>792</v>
      </c>
      <c r="I208" s="10" t="s">
        <v>13</v>
      </c>
    </row>
    <row r="209" spans="1:9" x14ac:dyDescent="0.3">
      <c r="A209" s="10" t="s">
        <v>778</v>
      </c>
      <c r="B209" s="10" t="s">
        <v>571</v>
      </c>
      <c r="C209" s="10" t="s">
        <v>779</v>
      </c>
      <c r="D209" s="10" t="s">
        <v>793</v>
      </c>
      <c r="E209" s="10" t="s">
        <v>794</v>
      </c>
      <c r="F209" s="10" t="s">
        <v>795</v>
      </c>
      <c r="G209" s="11">
        <v>3</v>
      </c>
      <c r="H209" s="10" t="s">
        <v>796</v>
      </c>
      <c r="I209" s="10" t="s">
        <v>797</v>
      </c>
    </row>
    <row r="210" spans="1:9" x14ac:dyDescent="0.3">
      <c r="A210" s="10" t="s">
        <v>778</v>
      </c>
      <c r="B210" s="10" t="s">
        <v>571</v>
      </c>
      <c r="C210" s="10" t="s">
        <v>779</v>
      </c>
      <c r="D210" s="10" t="s">
        <v>798</v>
      </c>
      <c r="E210" s="10" t="s">
        <v>799</v>
      </c>
      <c r="F210" s="10" t="s">
        <v>800</v>
      </c>
      <c r="G210" s="11">
        <v>6</v>
      </c>
      <c r="H210" s="10" t="s">
        <v>783</v>
      </c>
      <c r="I210" s="10" t="s">
        <v>801</v>
      </c>
    </row>
    <row r="211" spans="1:9" x14ac:dyDescent="0.3">
      <c r="A211" s="10" t="s">
        <v>778</v>
      </c>
      <c r="B211" s="10" t="s">
        <v>571</v>
      </c>
      <c r="C211" s="10" t="s">
        <v>779</v>
      </c>
      <c r="D211" s="10" t="s">
        <v>802</v>
      </c>
      <c r="E211" s="10" t="s">
        <v>803</v>
      </c>
      <c r="F211" s="10" t="s">
        <v>804</v>
      </c>
      <c r="G211" s="11">
        <v>6</v>
      </c>
      <c r="H211" s="10" t="s">
        <v>783</v>
      </c>
      <c r="I211" s="10" t="s">
        <v>805</v>
      </c>
    </row>
    <row r="212" spans="1:9" x14ac:dyDescent="0.3">
      <c r="A212" s="10" t="s">
        <v>778</v>
      </c>
      <c r="B212" s="10" t="s">
        <v>571</v>
      </c>
      <c r="C212" s="10" t="s">
        <v>779</v>
      </c>
      <c r="D212" s="10" t="s">
        <v>806</v>
      </c>
      <c r="E212" s="10" t="s">
        <v>807</v>
      </c>
      <c r="F212" s="10" t="s">
        <v>808</v>
      </c>
      <c r="G212" s="11">
        <v>6</v>
      </c>
      <c r="H212" s="10" t="s">
        <v>792</v>
      </c>
      <c r="I212" s="10" t="s">
        <v>809</v>
      </c>
    </row>
    <row r="213" spans="1:9" x14ac:dyDescent="0.3">
      <c r="A213" s="10" t="s">
        <v>778</v>
      </c>
      <c r="B213" s="10" t="s">
        <v>571</v>
      </c>
      <c r="C213" s="10" t="s">
        <v>779</v>
      </c>
      <c r="D213" s="10" t="s">
        <v>810</v>
      </c>
      <c r="E213" s="10" t="s">
        <v>811</v>
      </c>
      <c r="F213" s="10" t="s">
        <v>812</v>
      </c>
      <c r="G213" s="11">
        <v>6</v>
      </c>
      <c r="H213" s="10" t="s">
        <v>792</v>
      </c>
      <c r="I213" s="10" t="s">
        <v>813</v>
      </c>
    </row>
    <row r="214" spans="1:9" x14ac:dyDescent="0.3">
      <c r="A214" s="10" t="s">
        <v>778</v>
      </c>
      <c r="B214" s="10" t="s">
        <v>571</v>
      </c>
      <c r="C214" s="10" t="s">
        <v>779</v>
      </c>
      <c r="D214" s="10" t="s">
        <v>814</v>
      </c>
      <c r="E214" s="10" t="s">
        <v>815</v>
      </c>
      <c r="F214" s="10" t="s">
        <v>816</v>
      </c>
      <c r="G214" s="11">
        <v>6</v>
      </c>
      <c r="H214" s="10" t="s">
        <v>783</v>
      </c>
      <c r="I214" s="10" t="s">
        <v>15</v>
      </c>
    </row>
    <row r="215" spans="1:9" x14ac:dyDescent="0.3">
      <c r="A215" s="10" t="s">
        <v>778</v>
      </c>
      <c r="B215" s="10" t="s">
        <v>571</v>
      </c>
      <c r="C215" s="10" t="s">
        <v>779</v>
      </c>
      <c r="D215" s="10" t="s">
        <v>817</v>
      </c>
      <c r="E215" s="10" t="s">
        <v>818</v>
      </c>
      <c r="F215" s="10" t="s">
        <v>819</v>
      </c>
      <c r="G215" s="11">
        <v>6</v>
      </c>
      <c r="H215" s="10" t="s">
        <v>783</v>
      </c>
      <c r="I215" s="10" t="s">
        <v>820</v>
      </c>
    </row>
    <row r="216" spans="1:9" x14ac:dyDescent="0.3">
      <c r="A216" s="10" t="s">
        <v>778</v>
      </c>
      <c r="B216" s="10" t="s">
        <v>571</v>
      </c>
      <c r="C216" s="10" t="s">
        <v>779</v>
      </c>
      <c r="D216" s="10" t="s">
        <v>821</v>
      </c>
      <c r="E216" s="10" t="s">
        <v>822</v>
      </c>
      <c r="F216" s="10" t="s">
        <v>823</v>
      </c>
      <c r="G216" s="11">
        <v>6</v>
      </c>
      <c r="H216" s="10" t="s">
        <v>783</v>
      </c>
      <c r="I216" s="10" t="s">
        <v>268</v>
      </c>
    </row>
    <row r="217" spans="1:9" x14ac:dyDescent="0.3">
      <c r="A217" s="10" t="s">
        <v>778</v>
      </c>
      <c r="B217" s="10" t="s">
        <v>571</v>
      </c>
      <c r="C217" s="10" t="s">
        <v>779</v>
      </c>
      <c r="D217" s="10" t="s">
        <v>824</v>
      </c>
      <c r="E217" s="10" t="s">
        <v>825</v>
      </c>
      <c r="F217" s="10" t="s">
        <v>826</v>
      </c>
      <c r="G217" s="11">
        <v>6</v>
      </c>
      <c r="H217" s="10" t="s">
        <v>783</v>
      </c>
      <c r="I217" s="10" t="s">
        <v>488</v>
      </c>
    </row>
    <row r="218" spans="1:9" x14ac:dyDescent="0.3">
      <c r="A218" s="10" t="s">
        <v>778</v>
      </c>
      <c r="B218" s="10" t="s">
        <v>571</v>
      </c>
      <c r="C218" s="10" t="s">
        <v>779</v>
      </c>
      <c r="D218" s="10" t="s">
        <v>827</v>
      </c>
      <c r="E218" s="10" t="s">
        <v>828</v>
      </c>
      <c r="F218" s="10" t="s">
        <v>829</v>
      </c>
      <c r="G218" s="11">
        <v>6</v>
      </c>
      <c r="H218" s="10" t="s">
        <v>783</v>
      </c>
      <c r="I218" s="10" t="s">
        <v>492</v>
      </c>
    </row>
    <row r="219" spans="1:9" x14ac:dyDescent="0.3">
      <c r="A219" s="10" t="s">
        <v>778</v>
      </c>
      <c r="B219" s="10" t="s">
        <v>571</v>
      </c>
      <c r="C219" s="10" t="s">
        <v>779</v>
      </c>
      <c r="D219" s="10" t="s">
        <v>830</v>
      </c>
      <c r="E219" s="10" t="s">
        <v>831</v>
      </c>
      <c r="F219" s="10" t="s">
        <v>832</v>
      </c>
      <c r="G219" s="11">
        <v>6</v>
      </c>
      <c r="H219" s="10" t="s">
        <v>783</v>
      </c>
      <c r="I219" s="10" t="s">
        <v>496</v>
      </c>
    </row>
    <row r="220" spans="1:9" x14ac:dyDescent="0.3">
      <c r="A220" s="10" t="s">
        <v>778</v>
      </c>
      <c r="B220" s="10" t="s">
        <v>571</v>
      </c>
      <c r="C220" s="10" t="s">
        <v>779</v>
      </c>
      <c r="D220" s="10" t="s">
        <v>833</v>
      </c>
      <c r="E220" s="10" t="s">
        <v>834</v>
      </c>
      <c r="F220" s="10" t="s">
        <v>835</v>
      </c>
      <c r="G220" s="11">
        <v>6</v>
      </c>
      <c r="H220" s="10" t="s">
        <v>783</v>
      </c>
      <c r="I220" s="10" t="s">
        <v>500</v>
      </c>
    </row>
    <row r="221" spans="1:9" x14ac:dyDescent="0.3">
      <c r="A221" s="10" t="s">
        <v>778</v>
      </c>
      <c r="B221" s="10" t="s">
        <v>571</v>
      </c>
      <c r="C221" s="10" t="s">
        <v>779</v>
      </c>
      <c r="D221" s="10" t="s">
        <v>836</v>
      </c>
      <c r="E221" s="10" t="s">
        <v>837</v>
      </c>
      <c r="F221" s="10" t="s">
        <v>838</v>
      </c>
      <c r="G221" s="11">
        <v>6</v>
      </c>
      <c r="H221" s="10" t="s">
        <v>783</v>
      </c>
      <c r="I221" s="10" t="s">
        <v>504</v>
      </c>
    </row>
    <row r="222" spans="1:9" x14ac:dyDescent="0.3">
      <c r="A222" s="10" t="s">
        <v>778</v>
      </c>
      <c r="B222" s="10" t="s">
        <v>571</v>
      </c>
      <c r="C222" s="10" t="s">
        <v>779</v>
      </c>
      <c r="D222" s="10" t="s">
        <v>839</v>
      </c>
      <c r="E222" s="10" t="s">
        <v>840</v>
      </c>
      <c r="F222" s="10" t="s">
        <v>841</v>
      </c>
      <c r="G222" s="11">
        <v>6</v>
      </c>
      <c r="H222" s="10" t="s">
        <v>783</v>
      </c>
      <c r="I222" s="10" t="s">
        <v>508</v>
      </c>
    </row>
    <row r="223" spans="1:9" x14ac:dyDescent="0.3">
      <c r="A223" s="10" t="s">
        <v>778</v>
      </c>
      <c r="B223" s="10" t="s">
        <v>571</v>
      </c>
      <c r="C223" s="10" t="s">
        <v>779</v>
      </c>
      <c r="D223" s="10" t="s">
        <v>842</v>
      </c>
      <c r="E223" s="10" t="s">
        <v>843</v>
      </c>
      <c r="F223" s="10" t="s">
        <v>844</v>
      </c>
      <c r="G223" s="11">
        <v>6</v>
      </c>
      <c r="H223" s="10" t="s">
        <v>783</v>
      </c>
      <c r="I223" s="10" t="s">
        <v>512</v>
      </c>
    </row>
    <row r="224" spans="1:9" x14ac:dyDescent="0.3">
      <c r="A224" s="10" t="s">
        <v>778</v>
      </c>
      <c r="B224" s="10" t="s">
        <v>571</v>
      </c>
      <c r="C224" s="10" t="s">
        <v>779</v>
      </c>
      <c r="D224" s="10" t="s">
        <v>845</v>
      </c>
      <c r="E224" s="10" t="s">
        <v>846</v>
      </c>
      <c r="F224" s="10" t="s">
        <v>847</v>
      </c>
      <c r="G224" s="11">
        <v>6</v>
      </c>
      <c r="H224" s="10" t="s">
        <v>783</v>
      </c>
      <c r="I224" s="10" t="s">
        <v>516</v>
      </c>
    </row>
    <row r="225" spans="1:9" x14ac:dyDescent="0.3">
      <c r="A225" s="10" t="s">
        <v>778</v>
      </c>
      <c r="B225" s="10" t="s">
        <v>571</v>
      </c>
      <c r="C225" s="10" t="s">
        <v>779</v>
      </c>
      <c r="D225" s="10" t="s">
        <v>848</v>
      </c>
      <c r="E225" s="10" t="s">
        <v>849</v>
      </c>
      <c r="F225" s="10" t="s">
        <v>850</v>
      </c>
      <c r="G225" s="11">
        <v>6</v>
      </c>
      <c r="H225" s="10" t="s">
        <v>783</v>
      </c>
      <c r="I225" s="10" t="s">
        <v>851</v>
      </c>
    </row>
    <row r="226" spans="1:9" x14ac:dyDescent="0.3">
      <c r="A226" s="10" t="s">
        <v>778</v>
      </c>
      <c r="B226" s="10" t="s">
        <v>571</v>
      </c>
      <c r="C226" s="10" t="s">
        <v>779</v>
      </c>
      <c r="D226" s="10" t="s">
        <v>852</v>
      </c>
      <c r="E226" s="10" t="s">
        <v>853</v>
      </c>
      <c r="F226" s="10" t="s">
        <v>854</v>
      </c>
      <c r="G226" s="11">
        <v>6</v>
      </c>
      <c r="H226" s="10" t="s">
        <v>783</v>
      </c>
      <c r="I226" s="10" t="s">
        <v>288</v>
      </c>
    </row>
    <row r="227" spans="1:9" x14ac:dyDescent="0.3">
      <c r="A227" s="10" t="s">
        <v>778</v>
      </c>
      <c r="B227" s="10" t="s">
        <v>571</v>
      </c>
      <c r="C227" s="10" t="s">
        <v>779</v>
      </c>
      <c r="D227" s="10" t="s">
        <v>855</v>
      </c>
      <c r="E227" s="10" t="s">
        <v>856</v>
      </c>
      <c r="F227" s="10" t="s">
        <v>857</v>
      </c>
      <c r="G227" s="11">
        <v>6</v>
      </c>
      <c r="H227" s="10" t="s">
        <v>783</v>
      </c>
      <c r="I227" s="10" t="s">
        <v>858</v>
      </c>
    </row>
    <row r="228" spans="1:9" x14ac:dyDescent="0.3">
      <c r="A228" s="10" t="s">
        <v>778</v>
      </c>
      <c r="B228" s="10" t="s">
        <v>571</v>
      </c>
      <c r="C228" s="10" t="s">
        <v>779</v>
      </c>
      <c r="D228" s="10" t="s">
        <v>859</v>
      </c>
      <c r="E228" s="10" t="s">
        <v>860</v>
      </c>
      <c r="F228" s="10" t="s">
        <v>861</v>
      </c>
      <c r="G228" s="11">
        <v>6</v>
      </c>
      <c r="H228" s="10" t="s">
        <v>783</v>
      </c>
      <c r="I228" s="10" t="s">
        <v>551</v>
      </c>
    </row>
    <row r="229" spans="1:9" x14ac:dyDescent="0.3">
      <c r="A229" s="10" t="s">
        <v>778</v>
      </c>
      <c r="B229" s="10" t="s">
        <v>571</v>
      </c>
      <c r="C229" s="10" t="s">
        <v>779</v>
      </c>
      <c r="D229" s="10" t="s">
        <v>862</v>
      </c>
      <c r="E229" s="10" t="s">
        <v>863</v>
      </c>
      <c r="F229" s="10" t="s">
        <v>864</v>
      </c>
      <c r="G229" s="11">
        <v>6</v>
      </c>
      <c r="H229" s="10" t="s">
        <v>783</v>
      </c>
      <c r="I229" s="10" t="s">
        <v>865</v>
      </c>
    </row>
    <row r="230" spans="1:9" x14ac:dyDescent="0.3">
      <c r="A230" s="10" t="s">
        <v>778</v>
      </c>
      <c r="B230" s="10" t="s">
        <v>571</v>
      </c>
      <c r="C230" s="10" t="s">
        <v>779</v>
      </c>
      <c r="D230" s="10" t="s">
        <v>866</v>
      </c>
      <c r="E230" s="10" t="s">
        <v>867</v>
      </c>
      <c r="F230" s="10" t="s">
        <v>868</v>
      </c>
      <c r="G230" s="11">
        <v>6</v>
      </c>
      <c r="H230" s="10" t="s">
        <v>783</v>
      </c>
      <c r="I230" s="10" t="s">
        <v>869</v>
      </c>
    </row>
    <row r="231" spans="1:9" x14ac:dyDescent="0.3">
      <c r="A231" s="10" t="s">
        <v>778</v>
      </c>
      <c r="B231" s="10" t="s">
        <v>571</v>
      </c>
      <c r="C231" s="10" t="s">
        <v>779</v>
      </c>
      <c r="D231" s="10" t="s">
        <v>870</v>
      </c>
      <c r="E231" s="10" t="s">
        <v>871</v>
      </c>
      <c r="F231" s="10" t="s">
        <v>872</v>
      </c>
      <c r="G231" s="11">
        <v>6</v>
      </c>
      <c r="H231" s="10" t="s">
        <v>783</v>
      </c>
      <c r="I231" s="10" t="s">
        <v>292</v>
      </c>
    </row>
    <row r="232" spans="1:9" x14ac:dyDescent="0.3">
      <c r="A232" s="10" t="s">
        <v>778</v>
      </c>
      <c r="B232" s="10" t="s">
        <v>571</v>
      </c>
      <c r="C232" s="10" t="s">
        <v>779</v>
      </c>
      <c r="D232" s="10" t="s">
        <v>873</v>
      </c>
      <c r="E232" s="10" t="s">
        <v>874</v>
      </c>
      <c r="F232" s="10" t="s">
        <v>875</v>
      </c>
      <c r="G232" s="11">
        <v>6</v>
      </c>
      <c r="H232" s="10" t="s">
        <v>783</v>
      </c>
      <c r="I232" s="10" t="s">
        <v>876</v>
      </c>
    </row>
    <row r="233" spans="1:9" x14ac:dyDescent="0.3">
      <c r="A233" s="10" t="s">
        <v>778</v>
      </c>
      <c r="B233" s="10" t="s">
        <v>571</v>
      </c>
      <c r="C233" s="10" t="s">
        <v>779</v>
      </c>
      <c r="D233" s="10" t="s">
        <v>873</v>
      </c>
      <c r="E233" s="10" t="s">
        <v>874</v>
      </c>
      <c r="F233" s="10" t="s">
        <v>875</v>
      </c>
      <c r="G233" s="11">
        <v>6</v>
      </c>
      <c r="H233" s="10" t="s">
        <v>783</v>
      </c>
      <c r="I233" s="10" t="s">
        <v>877</v>
      </c>
    </row>
    <row r="234" spans="1:9" x14ac:dyDescent="0.3">
      <c r="A234" s="10" t="s">
        <v>778</v>
      </c>
      <c r="B234" s="10" t="s">
        <v>571</v>
      </c>
      <c r="C234" s="10" t="s">
        <v>779</v>
      </c>
      <c r="D234" s="10" t="s">
        <v>878</v>
      </c>
      <c r="E234" s="10" t="s">
        <v>879</v>
      </c>
      <c r="F234" s="10" t="s">
        <v>880</v>
      </c>
      <c r="G234" s="11">
        <v>6</v>
      </c>
      <c r="H234" s="10" t="s">
        <v>792</v>
      </c>
      <c r="I234" s="10" t="s">
        <v>297</v>
      </c>
    </row>
    <row r="235" spans="1:9" x14ac:dyDescent="0.3">
      <c r="A235" s="10" t="s">
        <v>778</v>
      </c>
      <c r="B235" s="10" t="s">
        <v>571</v>
      </c>
      <c r="C235" s="10" t="s">
        <v>779</v>
      </c>
      <c r="D235" s="10" t="s">
        <v>881</v>
      </c>
      <c r="E235" s="10" t="s">
        <v>882</v>
      </c>
      <c r="F235" s="10" t="s">
        <v>883</v>
      </c>
      <c r="G235" s="11">
        <v>6</v>
      </c>
      <c r="H235" s="10" t="s">
        <v>783</v>
      </c>
      <c r="I235" s="10" t="s">
        <v>884</v>
      </c>
    </row>
    <row r="236" spans="1:9" x14ac:dyDescent="0.3">
      <c r="A236" s="10" t="s">
        <v>778</v>
      </c>
      <c r="B236" s="10" t="s">
        <v>571</v>
      </c>
      <c r="C236" s="10" t="s">
        <v>779</v>
      </c>
      <c r="D236" s="10" t="s">
        <v>885</v>
      </c>
      <c r="E236" s="10" t="s">
        <v>886</v>
      </c>
      <c r="F236" s="10" t="s">
        <v>887</v>
      </c>
      <c r="G236" s="11">
        <v>6</v>
      </c>
      <c r="H236" s="10" t="s">
        <v>783</v>
      </c>
      <c r="I236" s="10" t="s">
        <v>301</v>
      </c>
    </row>
    <row r="237" spans="1:9" x14ac:dyDescent="0.3">
      <c r="A237" s="10" t="s">
        <v>778</v>
      </c>
      <c r="B237" s="10" t="s">
        <v>571</v>
      </c>
      <c r="C237" s="10" t="s">
        <v>779</v>
      </c>
      <c r="D237" s="10" t="s">
        <v>888</v>
      </c>
      <c r="E237" s="10" t="s">
        <v>889</v>
      </c>
      <c r="F237" s="10" t="s">
        <v>890</v>
      </c>
      <c r="G237" s="11">
        <v>6</v>
      </c>
      <c r="H237" s="10" t="s">
        <v>783</v>
      </c>
      <c r="I237" s="10" t="s">
        <v>305</v>
      </c>
    </row>
    <row r="238" spans="1:9" x14ac:dyDescent="0.3">
      <c r="A238" s="10" t="s">
        <v>778</v>
      </c>
      <c r="B238" s="10" t="s">
        <v>571</v>
      </c>
      <c r="C238" s="10" t="s">
        <v>779</v>
      </c>
      <c r="D238" s="10" t="s">
        <v>891</v>
      </c>
      <c r="E238" s="10" t="s">
        <v>892</v>
      </c>
      <c r="F238" s="10" t="s">
        <v>893</v>
      </c>
      <c r="G238" s="11">
        <v>6</v>
      </c>
      <c r="H238" s="10" t="s">
        <v>783</v>
      </c>
      <c r="I238" s="10" t="s">
        <v>894</v>
      </c>
    </row>
    <row r="239" spans="1:9" x14ac:dyDescent="0.3">
      <c r="A239" s="10" t="s">
        <v>778</v>
      </c>
      <c r="B239" s="10" t="s">
        <v>571</v>
      </c>
      <c r="C239" s="10" t="s">
        <v>779</v>
      </c>
      <c r="D239" s="10" t="s">
        <v>895</v>
      </c>
      <c r="E239" s="10" t="s">
        <v>896</v>
      </c>
      <c r="F239" s="10" t="s">
        <v>897</v>
      </c>
      <c r="G239" s="11">
        <v>2</v>
      </c>
      <c r="H239" s="10" t="s">
        <v>898</v>
      </c>
      <c r="I239" s="10" t="s">
        <v>114</v>
      </c>
    </row>
    <row r="240" spans="1:9" x14ac:dyDescent="0.3">
      <c r="A240" s="10" t="s">
        <v>778</v>
      </c>
      <c r="B240" s="10" t="s">
        <v>571</v>
      </c>
      <c r="C240" s="10" t="s">
        <v>779</v>
      </c>
      <c r="D240" s="10" t="s">
        <v>899</v>
      </c>
      <c r="E240" s="10" t="s">
        <v>900</v>
      </c>
      <c r="F240" s="10" t="s">
        <v>901</v>
      </c>
      <c r="G240" s="11">
        <v>6</v>
      </c>
      <c r="H240" s="10" t="s">
        <v>783</v>
      </c>
      <c r="I240" s="10" t="s">
        <v>902</v>
      </c>
    </row>
    <row r="241" spans="1:9" x14ac:dyDescent="0.3">
      <c r="A241" s="10" t="s">
        <v>778</v>
      </c>
      <c r="B241" s="10" t="s">
        <v>571</v>
      </c>
      <c r="C241" s="10" t="s">
        <v>779</v>
      </c>
      <c r="D241" s="10" t="s">
        <v>903</v>
      </c>
      <c r="E241" s="10" t="s">
        <v>904</v>
      </c>
      <c r="F241" s="10" t="s">
        <v>905</v>
      </c>
      <c r="G241" s="11">
        <v>6</v>
      </c>
      <c r="H241" s="10" t="s">
        <v>783</v>
      </c>
      <c r="I241" s="10" t="s">
        <v>309</v>
      </c>
    </row>
    <row r="242" spans="1:9" x14ac:dyDescent="0.3">
      <c r="A242" s="10" t="s">
        <v>778</v>
      </c>
      <c r="B242" s="10" t="s">
        <v>571</v>
      </c>
      <c r="C242" s="10" t="s">
        <v>779</v>
      </c>
      <c r="D242" s="10" t="s">
        <v>906</v>
      </c>
      <c r="E242" s="10" t="s">
        <v>907</v>
      </c>
      <c r="F242" s="10" t="s">
        <v>908</v>
      </c>
      <c r="G242" s="11">
        <v>6</v>
      </c>
      <c r="H242" s="10" t="s">
        <v>783</v>
      </c>
      <c r="I242" s="10" t="s">
        <v>528</v>
      </c>
    </row>
    <row r="243" spans="1:9" x14ac:dyDescent="0.3">
      <c r="A243" s="10" t="s">
        <v>778</v>
      </c>
      <c r="B243" s="10" t="s">
        <v>571</v>
      </c>
      <c r="C243" s="10" t="s">
        <v>779</v>
      </c>
      <c r="D243" s="10" t="s">
        <v>909</v>
      </c>
      <c r="E243" s="10" t="s">
        <v>910</v>
      </c>
      <c r="F243" s="10" t="s">
        <v>911</v>
      </c>
      <c r="G243" s="11">
        <v>6</v>
      </c>
      <c r="H243" s="10" t="s">
        <v>792</v>
      </c>
      <c r="I243" s="10" t="s">
        <v>138</v>
      </c>
    </row>
    <row r="244" spans="1:9" x14ac:dyDescent="0.3">
      <c r="A244" s="10" t="s">
        <v>778</v>
      </c>
      <c r="B244" s="10" t="s">
        <v>571</v>
      </c>
      <c r="C244" s="10" t="s">
        <v>779</v>
      </c>
      <c r="D244" s="10" t="s">
        <v>912</v>
      </c>
      <c r="E244" s="10" t="s">
        <v>913</v>
      </c>
      <c r="F244" s="10" t="s">
        <v>914</v>
      </c>
      <c r="G244" s="11">
        <v>6</v>
      </c>
      <c r="H244" s="10" t="s">
        <v>783</v>
      </c>
      <c r="I244" s="10" t="s">
        <v>27</v>
      </c>
    </row>
    <row r="245" spans="1:9" x14ac:dyDescent="0.3">
      <c r="A245" s="10" t="s">
        <v>778</v>
      </c>
      <c r="B245" s="10" t="s">
        <v>571</v>
      </c>
      <c r="C245" s="10" t="s">
        <v>779</v>
      </c>
      <c r="D245" s="10" t="s">
        <v>915</v>
      </c>
      <c r="E245" s="10" t="s">
        <v>916</v>
      </c>
      <c r="F245" s="10" t="s">
        <v>917</v>
      </c>
      <c r="G245" s="11">
        <v>6</v>
      </c>
      <c r="H245" s="10" t="s">
        <v>783</v>
      </c>
      <c r="I245" s="10" t="s">
        <v>918</v>
      </c>
    </row>
    <row r="246" spans="1:9" x14ac:dyDescent="0.3">
      <c r="A246" s="10" t="s">
        <v>778</v>
      </c>
      <c r="B246" s="10" t="s">
        <v>571</v>
      </c>
      <c r="C246" s="10" t="s">
        <v>779</v>
      </c>
      <c r="D246" s="10" t="s">
        <v>919</v>
      </c>
      <c r="E246" s="10" t="s">
        <v>920</v>
      </c>
      <c r="F246" s="10" t="s">
        <v>921</v>
      </c>
      <c r="G246" s="11">
        <v>6</v>
      </c>
      <c r="H246" s="10" t="s">
        <v>783</v>
      </c>
      <c r="I246" s="10" t="s">
        <v>922</v>
      </c>
    </row>
    <row r="247" spans="1:9" x14ac:dyDescent="0.3">
      <c r="A247" s="10" t="s">
        <v>778</v>
      </c>
      <c r="B247" s="10" t="s">
        <v>571</v>
      </c>
      <c r="C247" s="10" t="s">
        <v>779</v>
      </c>
      <c r="D247" s="10" t="s">
        <v>923</v>
      </c>
      <c r="E247" s="10" t="s">
        <v>924</v>
      </c>
      <c r="F247" s="10" t="s">
        <v>925</v>
      </c>
      <c r="G247" s="11">
        <v>6</v>
      </c>
      <c r="H247" s="10" t="s">
        <v>792</v>
      </c>
      <c r="I247" s="10" t="s">
        <v>926</v>
      </c>
    </row>
    <row r="248" spans="1:9" x14ac:dyDescent="0.3">
      <c r="A248" s="10" t="s">
        <v>778</v>
      </c>
      <c r="B248" s="10" t="s">
        <v>571</v>
      </c>
      <c r="C248" s="10" t="s">
        <v>779</v>
      </c>
      <c r="D248" s="10" t="s">
        <v>927</v>
      </c>
      <c r="E248" s="10" t="s">
        <v>928</v>
      </c>
      <c r="F248" s="10" t="s">
        <v>929</v>
      </c>
      <c r="G248" s="11">
        <v>6</v>
      </c>
      <c r="H248" s="10" t="s">
        <v>783</v>
      </c>
      <c r="I248" s="10" t="s">
        <v>313</v>
      </c>
    </row>
    <row r="249" spans="1:9" x14ac:dyDescent="0.3">
      <c r="A249" s="10" t="s">
        <v>778</v>
      </c>
      <c r="B249" s="10" t="s">
        <v>571</v>
      </c>
      <c r="C249" s="10" t="s">
        <v>779</v>
      </c>
      <c r="D249" s="10" t="s">
        <v>930</v>
      </c>
      <c r="E249" s="10" t="s">
        <v>931</v>
      </c>
      <c r="F249" s="10" t="s">
        <v>932</v>
      </c>
      <c r="G249" s="11">
        <v>6</v>
      </c>
      <c r="H249" s="10" t="s">
        <v>783</v>
      </c>
      <c r="I249" s="10" t="s">
        <v>151</v>
      </c>
    </row>
    <row r="250" spans="1:9" x14ac:dyDescent="0.3">
      <c r="A250" s="10" t="s">
        <v>778</v>
      </c>
      <c r="B250" s="10" t="s">
        <v>571</v>
      </c>
      <c r="C250" s="10" t="s">
        <v>779</v>
      </c>
      <c r="D250" s="10" t="s">
        <v>933</v>
      </c>
      <c r="E250" s="10" t="s">
        <v>934</v>
      </c>
      <c r="F250" s="10" t="s">
        <v>935</v>
      </c>
      <c r="G250" s="11">
        <v>6</v>
      </c>
      <c r="H250" s="10" t="s">
        <v>792</v>
      </c>
      <c r="I250" s="10" t="s">
        <v>936</v>
      </c>
    </row>
    <row r="251" spans="1:9" x14ac:dyDescent="0.3">
      <c r="A251" s="10" t="s">
        <v>778</v>
      </c>
      <c r="B251" s="10" t="s">
        <v>571</v>
      </c>
      <c r="C251" s="10" t="s">
        <v>779</v>
      </c>
      <c r="D251" s="10" t="s">
        <v>937</v>
      </c>
      <c r="E251" s="10" t="s">
        <v>938</v>
      </c>
      <c r="F251" s="10" t="s">
        <v>939</v>
      </c>
      <c r="G251" s="11">
        <v>6</v>
      </c>
      <c r="H251" s="10" t="s">
        <v>783</v>
      </c>
      <c r="I251" s="10" t="s">
        <v>155</v>
      </c>
    </row>
    <row r="252" spans="1:9" x14ac:dyDescent="0.3">
      <c r="A252" s="10" t="s">
        <v>778</v>
      </c>
      <c r="B252" s="10" t="s">
        <v>571</v>
      </c>
      <c r="C252" s="10" t="s">
        <v>779</v>
      </c>
      <c r="D252" s="10" t="s">
        <v>940</v>
      </c>
      <c r="E252" s="10" t="s">
        <v>941</v>
      </c>
      <c r="F252" s="10" t="s">
        <v>942</v>
      </c>
      <c r="G252" s="11">
        <v>6</v>
      </c>
      <c r="H252" s="10" t="s">
        <v>783</v>
      </c>
      <c r="I252" s="10" t="s">
        <v>163</v>
      </c>
    </row>
    <row r="253" spans="1:9" x14ac:dyDescent="0.3">
      <c r="A253" s="10" t="s">
        <v>778</v>
      </c>
      <c r="B253" s="10" t="s">
        <v>571</v>
      </c>
      <c r="C253" s="10" t="s">
        <v>779</v>
      </c>
      <c r="D253" s="10" t="s">
        <v>943</v>
      </c>
      <c r="E253" s="10" t="s">
        <v>944</v>
      </c>
      <c r="F253" s="10" t="s">
        <v>945</v>
      </c>
      <c r="G253" s="11">
        <v>6</v>
      </c>
      <c r="H253" s="10" t="s">
        <v>783</v>
      </c>
      <c r="I253" s="10" t="s">
        <v>349</v>
      </c>
    </row>
    <row r="254" spans="1:9" x14ac:dyDescent="0.3">
      <c r="A254" s="10" t="s">
        <v>778</v>
      </c>
      <c r="B254" s="10" t="s">
        <v>571</v>
      </c>
      <c r="C254" s="10" t="s">
        <v>779</v>
      </c>
      <c r="D254" s="10" t="s">
        <v>946</v>
      </c>
      <c r="E254" s="10" t="s">
        <v>947</v>
      </c>
      <c r="F254" s="10" t="s">
        <v>948</v>
      </c>
      <c r="G254" s="11">
        <v>6</v>
      </c>
      <c r="H254" s="10" t="s">
        <v>783</v>
      </c>
      <c r="I254" s="10" t="s">
        <v>949</v>
      </c>
    </row>
    <row r="255" spans="1:9" x14ac:dyDescent="0.3">
      <c r="A255" s="10" t="s">
        <v>778</v>
      </c>
      <c r="B255" s="10" t="s">
        <v>571</v>
      </c>
      <c r="C255" s="10" t="s">
        <v>779</v>
      </c>
      <c r="D255" s="10" t="s">
        <v>950</v>
      </c>
      <c r="E255" s="10" t="s">
        <v>951</v>
      </c>
      <c r="F255" s="10" t="s">
        <v>952</v>
      </c>
      <c r="G255" s="11">
        <v>6</v>
      </c>
      <c r="H255" s="10" t="s">
        <v>783</v>
      </c>
      <c r="I255" s="10" t="s">
        <v>953</v>
      </c>
    </row>
    <row r="256" spans="1:9" x14ac:dyDescent="0.3">
      <c r="A256" s="10" t="s">
        <v>778</v>
      </c>
      <c r="B256" s="10" t="s">
        <v>571</v>
      </c>
      <c r="C256" s="10" t="s">
        <v>779</v>
      </c>
      <c r="D256" s="10" t="s">
        <v>954</v>
      </c>
      <c r="E256" s="10" t="s">
        <v>955</v>
      </c>
      <c r="F256" s="10" t="s">
        <v>956</v>
      </c>
      <c r="G256" s="11">
        <v>6</v>
      </c>
      <c r="H256" s="10" t="s">
        <v>783</v>
      </c>
      <c r="I256" s="10" t="s">
        <v>957</v>
      </c>
    </row>
    <row r="257" spans="1:9" x14ac:dyDescent="0.3">
      <c r="A257" s="10" t="s">
        <v>778</v>
      </c>
      <c r="B257" s="10" t="s">
        <v>571</v>
      </c>
      <c r="C257" s="10" t="s">
        <v>779</v>
      </c>
      <c r="D257" s="10" t="s">
        <v>958</v>
      </c>
      <c r="E257" s="10" t="s">
        <v>959</v>
      </c>
      <c r="F257" s="10" t="s">
        <v>960</v>
      </c>
      <c r="G257" s="11">
        <v>6</v>
      </c>
      <c r="H257" s="10" t="s">
        <v>783</v>
      </c>
      <c r="I257" s="10" t="s">
        <v>961</v>
      </c>
    </row>
    <row r="258" spans="1:9" x14ac:dyDescent="0.3">
      <c r="A258" s="10" t="s">
        <v>778</v>
      </c>
      <c r="B258" s="10" t="s">
        <v>571</v>
      </c>
      <c r="C258" s="10" t="s">
        <v>779</v>
      </c>
      <c r="D258" s="10" t="s">
        <v>962</v>
      </c>
      <c r="E258" s="10" t="s">
        <v>963</v>
      </c>
      <c r="F258" s="10" t="s">
        <v>964</v>
      </c>
      <c r="G258" s="11">
        <v>6</v>
      </c>
      <c r="H258" s="10" t="s">
        <v>783</v>
      </c>
      <c r="I258" s="10" t="s">
        <v>965</v>
      </c>
    </row>
    <row r="259" spans="1:9" x14ac:dyDescent="0.3">
      <c r="A259" s="10" t="s">
        <v>778</v>
      </c>
      <c r="B259" s="10" t="s">
        <v>571</v>
      </c>
      <c r="C259" s="10" t="s">
        <v>779</v>
      </c>
      <c r="D259" s="10" t="s">
        <v>966</v>
      </c>
      <c r="E259" s="10" t="s">
        <v>967</v>
      </c>
      <c r="F259" s="10" t="s">
        <v>968</v>
      </c>
      <c r="G259" s="11">
        <v>6</v>
      </c>
      <c r="H259" s="10" t="s">
        <v>783</v>
      </c>
      <c r="I259" s="10" t="s">
        <v>969</v>
      </c>
    </row>
    <row r="260" spans="1:9" x14ac:dyDescent="0.3">
      <c r="A260" s="10" t="s">
        <v>778</v>
      </c>
      <c r="B260" s="10" t="s">
        <v>571</v>
      </c>
      <c r="C260" s="10" t="s">
        <v>779</v>
      </c>
      <c r="D260" s="10" t="s">
        <v>970</v>
      </c>
      <c r="E260" s="10" t="s">
        <v>971</v>
      </c>
      <c r="F260" s="10" t="s">
        <v>972</v>
      </c>
      <c r="G260" s="11">
        <v>6</v>
      </c>
      <c r="H260" s="10" t="s">
        <v>792</v>
      </c>
      <c r="I260" s="10" t="s">
        <v>33</v>
      </c>
    </row>
    <row r="261" spans="1:9" x14ac:dyDescent="0.3">
      <c r="A261" s="10" t="s">
        <v>778</v>
      </c>
      <c r="B261" s="10" t="s">
        <v>571</v>
      </c>
      <c r="C261" s="10" t="s">
        <v>779</v>
      </c>
      <c r="D261" s="10" t="s">
        <v>973</v>
      </c>
      <c r="E261" s="10" t="s">
        <v>974</v>
      </c>
      <c r="F261" s="10" t="s">
        <v>975</v>
      </c>
      <c r="G261" s="11">
        <v>6</v>
      </c>
      <c r="H261" s="10" t="s">
        <v>783</v>
      </c>
      <c r="I261" s="10" t="s">
        <v>976</v>
      </c>
    </row>
    <row r="262" spans="1:9" x14ac:dyDescent="0.3">
      <c r="A262" s="10" t="s">
        <v>778</v>
      </c>
      <c r="B262" s="10" t="s">
        <v>571</v>
      </c>
      <c r="C262" s="10" t="s">
        <v>779</v>
      </c>
      <c r="D262" s="10" t="s">
        <v>977</v>
      </c>
      <c r="E262" s="10" t="s">
        <v>978</v>
      </c>
      <c r="F262" s="10" t="s">
        <v>979</v>
      </c>
      <c r="G262" s="11">
        <v>6</v>
      </c>
      <c r="H262" s="10" t="s">
        <v>792</v>
      </c>
      <c r="I262" s="10" t="s">
        <v>980</v>
      </c>
    </row>
    <row r="263" spans="1:9" x14ac:dyDescent="0.3">
      <c r="A263" s="10" t="s">
        <v>778</v>
      </c>
      <c r="B263" s="10" t="s">
        <v>571</v>
      </c>
      <c r="C263" s="10" t="s">
        <v>779</v>
      </c>
      <c r="D263" s="10" t="s">
        <v>981</v>
      </c>
      <c r="E263" s="10" t="s">
        <v>982</v>
      </c>
      <c r="F263" s="10" t="s">
        <v>983</v>
      </c>
      <c r="G263" s="11">
        <v>6</v>
      </c>
      <c r="H263" s="10" t="s">
        <v>792</v>
      </c>
      <c r="I263" s="10" t="s">
        <v>183</v>
      </c>
    </row>
    <row r="264" spans="1:9" x14ac:dyDescent="0.3">
      <c r="A264" s="10" t="s">
        <v>778</v>
      </c>
      <c r="B264" s="10" t="s">
        <v>571</v>
      </c>
      <c r="C264" s="10" t="s">
        <v>779</v>
      </c>
      <c r="D264" s="10" t="s">
        <v>984</v>
      </c>
      <c r="E264" s="10" t="s">
        <v>985</v>
      </c>
      <c r="F264" s="10" t="s">
        <v>986</v>
      </c>
      <c r="G264" s="11">
        <v>6</v>
      </c>
      <c r="H264" s="10" t="s">
        <v>783</v>
      </c>
      <c r="I264" s="10" t="s">
        <v>351</v>
      </c>
    </row>
    <row r="265" spans="1:9" x14ac:dyDescent="0.3">
      <c r="A265" s="10" t="s">
        <v>778</v>
      </c>
      <c r="B265" s="10" t="s">
        <v>571</v>
      </c>
      <c r="C265" s="10" t="s">
        <v>779</v>
      </c>
      <c r="D265" s="10" t="s">
        <v>987</v>
      </c>
      <c r="E265" s="10" t="s">
        <v>988</v>
      </c>
      <c r="F265" s="10" t="s">
        <v>989</v>
      </c>
      <c r="G265" s="11">
        <v>6</v>
      </c>
      <c r="H265" s="10" t="s">
        <v>783</v>
      </c>
      <c r="I265" s="10" t="s">
        <v>990</v>
      </c>
    </row>
    <row r="266" spans="1:9" x14ac:dyDescent="0.3">
      <c r="A266" s="10" t="s">
        <v>778</v>
      </c>
      <c r="B266" s="10" t="s">
        <v>571</v>
      </c>
      <c r="C266" s="10" t="s">
        <v>779</v>
      </c>
      <c r="D266" s="10" t="s">
        <v>991</v>
      </c>
      <c r="E266" s="10" t="s">
        <v>992</v>
      </c>
      <c r="F266" s="10" t="s">
        <v>993</v>
      </c>
      <c r="G266" s="11">
        <v>6</v>
      </c>
      <c r="H266" s="10" t="s">
        <v>783</v>
      </c>
      <c r="I266" s="10" t="s">
        <v>37</v>
      </c>
    </row>
    <row r="267" spans="1:9" x14ac:dyDescent="0.3">
      <c r="A267" s="10" t="s">
        <v>778</v>
      </c>
      <c r="B267" s="10" t="s">
        <v>571</v>
      </c>
      <c r="C267" s="10" t="s">
        <v>779</v>
      </c>
      <c r="D267" s="10" t="s">
        <v>994</v>
      </c>
      <c r="E267" s="10" t="s">
        <v>995</v>
      </c>
      <c r="F267" s="10" t="s">
        <v>996</v>
      </c>
      <c r="G267" s="11">
        <v>6</v>
      </c>
      <c r="H267" s="10" t="s">
        <v>792</v>
      </c>
      <c r="I267" s="10" t="s">
        <v>39</v>
      </c>
    </row>
    <row r="268" spans="1:9" x14ac:dyDescent="0.3">
      <c r="A268" s="10" t="s">
        <v>778</v>
      </c>
      <c r="B268" s="10" t="s">
        <v>571</v>
      </c>
      <c r="C268" s="10" t="s">
        <v>779</v>
      </c>
      <c r="D268" s="10" t="s">
        <v>997</v>
      </c>
      <c r="E268" s="10" t="s">
        <v>998</v>
      </c>
      <c r="F268" s="10" t="s">
        <v>999</v>
      </c>
      <c r="G268" s="11">
        <v>6</v>
      </c>
      <c r="H268" s="10" t="s">
        <v>783</v>
      </c>
      <c r="I268" s="10" t="s">
        <v>1000</v>
      </c>
    </row>
    <row r="269" spans="1:9" x14ac:dyDescent="0.3">
      <c r="A269" s="10" t="s">
        <v>778</v>
      </c>
      <c r="B269" s="10" t="s">
        <v>571</v>
      </c>
      <c r="C269" s="10" t="s">
        <v>779</v>
      </c>
      <c r="D269" s="10" t="s">
        <v>1001</v>
      </c>
      <c r="E269" s="10" t="s">
        <v>1002</v>
      </c>
      <c r="F269" s="10" t="s">
        <v>1003</v>
      </c>
      <c r="G269" s="11">
        <v>6</v>
      </c>
      <c r="H269" s="10" t="s">
        <v>792</v>
      </c>
      <c r="I269" s="10" t="s">
        <v>1004</v>
      </c>
    </row>
    <row r="270" spans="1:9" x14ac:dyDescent="0.3">
      <c r="A270" s="10" t="s">
        <v>778</v>
      </c>
      <c r="B270" s="10" t="s">
        <v>571</v>
      </c>
      <c r="C270" s="10" t="s">
        <v>779</v>
      </c>
      <c r="D270" s="10" t="s">
        <v>1005</v>
      </c>
      <c r="E270" s="10" t="s">
        <v>1006</v>
      </c>
      <c r="F270" s="10" t="s">
        <v>1007</v>
      </c>
      <c r="G270" s="11">
        <v>6</v>
      </c>
      <c r="H270" s="10" t="s">
        <v>783</v>
      </c>
      <c r="I270" s="10" t="s">
        <v>1008</v>
      </c>
    </row>
    <row r="271" spans="1:9" x14ac:dyDescent="0.3">
      <c r="A271" s="10" t="s">
        <v>778</v>
      </c>
      <c r="B271" s="10" t="s">
        <v>571</v>
      </c>
      <c r="C271" s="10" t="s">
        <v>779</v>
      </c>
      <c r="D271" s="10" t="s">
        <v>1009</v>
      </c>
      <c r="E271" s="10" t="s">
        <v>1010</v>
      </c>
      <c r="F271" s="10" t="s">
        <v>1011</v>
      </c>
      <c r="G271" s="11">
        <v>6</v>
      </c>
      <c r="H271" s="10" t="s">
        <v>792</v>
      </c>
      <c r="I271" s="10" t="s">
        <v>1012</v>
      </c>
    </row>
    <row r="272" spans="1:9" x14ac:dyDescent="0.3">
      <c r="A272" s="10" t="s">
        <v>778</v>
      </c>
      <c r="B272" s="10" t="s">
        <v>571</v>
      </c>
      <c r="C272" s="10" t="s">
        <v>779</v>
      </c>
      <c r="D272" s="10" t="s">
        <v>1013</v>
      </c>
      <c r="E272" s="10" t="s">
        <v>1014</v>
      </c>
      <c r="F272" s="10" t="s">
        <v>1015</v>
      </c>
      <c r="G272" s="11">
        <v>6</v>
      </c>
      <c r="H272" s="10" t="s">
        <v>792</v>
      </c>
      <c r="I272" s="10" t="s">
        <v>321</v>
      </c>
    </row>
    <row r="273" spans="1:9" x14ac:dyDescent="0.3">
      <c r="A273" s="10" t="s">
        <v>778</v>
      </c>
      <c r="B273" s="10" t="s">
        <v>571</v>
      </c>
      <c r="C273" s="10" t="s">
        <v>779</v>
      </c>
      <c r="D273" s="10" t="s">
        <v>1016</v>
      </c>
      <c r="E273" s="10" t="s">
        <v>1017</v>
      </c>
      <c r="F273" s="10" t="s">
        <v>1018</v>
      </c>
      <c r="G273" s="11">
        <v>6</v>
      </c>
      <c r="H273" s="10" t="s">
        <v>783</v>
      </c>
      <c r="I273" s="10" t="s">
        <v>1019</v>
      </c>
    </row>
    <row r="274" spans="1:9" x14ac:dyDescent="0.3">
      <c r="A274" s="10" t="s">
        <v>778</v>
      </c>
      <c r="B274" s="10" t="s">
        <v>571</v>
      </c>
      <c r="C274" s="10" t="s">
        <v>779</v>
      </c>
      <c r="D274" s="10" t="s">
        <v>1020</v>
      </c>
      <c r="E274" s="10" t="s">
        <v>1021</v>
      </c>
      <c r="F274" s="10" t="s">
        <v>1022</v>
      </c>
      <c r="G274" s="11">
        <v>6</v>
      </c>
      <c r="H274" s="10" t="s">
        <v>783</v>
      </c>
      <c r="I274" s="10" t="s">
        <v>199</v>
      </c>
    </row>
    <row r="275" spans="1:9" x14ac:dyDescent="0.3">
      <c r="A275" s="10" t="s">
        <v>778</v>
      </c>
      <c r="B275" s="10" t="s">
        <v>571</v>
      </c>
      <c r="C275" s="10" t="s">
        <v>779</v>
      </c>
      <c r="D275" s="10" t="s">
        <v>1023</v>
      </c>
      <c r="E275" s="10" t="s">
        <v>1024</v>
      </c>
      <c r="F275" s="10" t="s">
        <v>1025</v>
      </c>
      <c r="G275" s="11">
        <v>6</v>
      </c>
      <c r="H275" s="10" t="s">
        <v>783</v>
      </c>
      <c r="I275" s="10" t="s">
        <v>263</v>
      </c>
    </row>
    <row r="276" spans="1:9" x14ac:dyDescent="0.3">
      <c r="A276" s="10" t="s">
        <v>778</v>
      </c>
      <c r="B276" s="10" t="s">
        <v>571</v>
      </c>
      <c r="C276" s="10" t="s">
        <v>779</v>
      </c>
      <c r="D276" s="10" t="s">
        <v>1026</v>
      </c>
      <c r="E276" s="10" t="s">
        <v>1027</v>
      </c>
      <c r="F276" s="10" t="s">
        <v>1028</v>
      </c>
      <c r="G276" s="11">
        <v>6</v>
      </c>
      <c r="H276" s="10" t="s">
        <v>783</v>
      </c>
      <c r="I276" s="10" t="s">
        <v>1029</v>
      </c>
    </row>
    <row r="277" spans="1:9" x14ac:dyDescent="0.3">
      <c r="A277" s="10" t="s">
        <v>778</v>
      </c>
      <c r="B277" s="10" t="s">
        <v>571</v>
      </c>
      <c r="C277" s="10" t="s">
        <v>779</v>
      </c>
      <c r="D277" s="10" t="s">
        <v>1030</v>
      </c>
      <c r="E277" s="10" t="s">
        <v>1031</v>
      </c>
      <c r="F277" s="10" t="s">
        <v>1032</v>
      </c>
      <c r="G277" s="11">
        <v>6</v>
      </c>
      <c r="H277" s="10" t="s">
        <v>783</v>
      </c>
      <c r="I277" s="10" t="s">
        <v>1033</v>
      </c>
    </row>
    <row r="278" spans="1:9" x14ac:dyDescent="0.3">
      <c r="A278" s="10" t="s">
        <v>778</v>
      </c>
      <c r="B278" s="10" t="s">
        <v>571</v>
      </c>
      <c r="C278" s="10" t="s">
        <v>779</v>
      </c>
      <c r="D278" s="10" t="s">
        <v>1034</v>
      </c>
      <c r="E278" s="10" t="s">
        <v>1035</v>
      </c>
      <c r="F278" s="10" t="s">
        <v>1036</v>
      </c>
      <c r="G278" s="11">
        <v>6</v>
      </c>
      <c r="H278" s="10" t="s">
        <v>792</v>
      </c>
      <c r="I278" s="10" t="s">
        <v>1037</v>
      </c>
    </row>
    <row r="279" spans="1:9" x14ac:dyDescent="0.3">
      <c r="A279" s="10" t="s">
        <v>778</v>
      </c>
      <c r="B279" s="10" t="s">
        <v>571</v>
      </c>
      <c r="C279" s="10" t="s">
        <v>779</v>
      </c>
      <c r="D279" s="10" t="s">
        <v>1038</v>
      </c>
      <c r="E279" s="10" t="s">
        <v>1039</v>
      </c>
      <c r="F279" s="10" t="s">
        <v>1040</v>
      </c>
      <c r="G279" s="11">
        <v>6</v>
      </c>
      <c r="H279" s="10" t="s">
        <v>783</v>
      </c>
      <c r="I279" s="10" t="s">
        <v>1041</v>
      </c>
    </row>
    <row r="280" spans="1:9" x14ac:dyDescent="0.3">
      <c r="A280" s="10" t="s">
        <v>778</v>
      </c>
      <c r="B280" s="10" t="s">
        <v>571</v>
      </c>
      <c r="C280" s="10" t="s">
        <v>779</v>
      </c>
      <c r="D280" s="10" t="s">
        <v>1042</v>
      </c>
      <c r="E280" s="10" t="s">
        <v>1043</v>
      </c>
      <c r="F280" s="10" t="s">
        <v>1044</v>
      </c>
      <c r="G280" s="11">
        <v>6</v>
      </c>
      <c r="H280" s="10" t="s">
        <v>792</v>
      </c>
      <c r="I280" s="10" t="s">
        <v>422</v>
      </c>
    </row>
    <row r="281" spans="1:9" x14ac:dyDescent="0.3">
      <c r="A281" s="10" t="s">
        <v>778</v>
      </c>
      <c r="B281" s="10" t="s">
        <v>571</v>
      </c>
      <c r="C281" s="10" t="s">
        <v>779</v>
      </c>
      <c r="D281" s="10" t="s">
        <v>1045</v>
      </c>
      <c r="E281" s="10" t="s">
        <v>1046</v>
      </c>
      <c r="F281" s="10" t="s">
        <v>1047</v>
      </c>
      <c r="G281" s="11">
        <v>6</v>
      </c>
      <c r="H281" s="10" t="s">
        <v>792</v>
      </c>
      <c r="I281" s="10" t="s">
        <v>426</v>
      </c>
    </row>
    <row r="282" spans="1:9" x14ac:dyDescent="0.3">
      <c r="A282" s="10" t="s">
        <v>778</v>
      </c>
      <c r="B282" s="10" t="s">
        <v>571</v>
      </c>
      <c r="C282" s="10" t="s">
        <v>779</v>
      </c>
      <c r="D282" s="10" t="s">
        <v>1048</v>
      </c>
      <c r="E282" s="10" t="s">
        <v>1049</v>
      </c>
      <c r="F282" s="10" t="s">
        <v>1050</v>
      </c>
      <c r="G282" s="11">
        <v>6</v>
      </c>
      <c r="H282" s="10" t="s">
        <v>783</v>
      </c>
      <c r="I282" s="10" t="s">
        <v>1051</v>
      </c>
    </row>
    <row r="283" spans="1:9" x14ac:dyDescent="0.3">
      <c r="A283" s="10" t="s">
        <v>778</v>
      </c>
      <c r="B283" s="10" t="s">
        <v>571</v>
      </c>
      <c r="C283" s="10" t="s">
        <v>779</v>
      </c>
      <c r="D283" s="10" t="s">
        <v>1052</v>
      </c>
      <c r="E283" s="10" t="s">
        <v>1053</v>
      </c>
      <c r="F283" s="10" t="s">
        <v>1054</v>
      </c>
      <c r="G283" s="11">
        <v>6</v>
      </c>
      <c r="H283" s="10" t="s">
        <v>783</v>
      </c>
      <c r="I283" s="10" t="s">
        <v>1055</v>
      </c>
    </row>
    <row r="284" spans="1:9" x14ac:dyDescent="0.3">
      <c r="A284" s="10" t="s">
        <v>778</v>
      </c>
      <c r="B284" s="10" t="s">
        <v>571</v>
      </c>
      <c r="C284" s="10" t="s">
        <v>779</v>
      </c>
      <c r="D284" s="10" t="s">
        <v>1056</v>
      </c>
      <c r="E284" s="10" t="s">
        <v>1057</v>
      </c>
      <c r="F284" s="10" t="s">
        <v>1058</v>
      </c>
      <c r="G284" s="11">
        <v>6</v>
      </c>
      <c r="H284" s="10" t="s">
        <v>783</v>
      </c>
      <c r="I284" s="10" t="s">
        <v>1059</v>
      </c>
    </row>
    <row r="285" spans="1:9" x14ac:dyDescent="0.3">
      <c r="A285" s="10" t="s">
        <v>778</v>
      </c>
      <c r="B285" s="10" t="s">
        <v>571</v>
      </c>
      <c r="C285" s="10" t="s">
        <v>779</v>
      </c>
      <c r="D285" s="10" t="s">
        <v>1060</v>
      </c>
      <c r="E285" s="10" t="s">
        <v>1061</v>
      </c>
      <c r="F285" s="10" t="s">
        <v>1062</v>
      </c>
      <c r="G285" s="11">
        <v>6</v>
      </c>
      <c r="H285" s="10" t="s">
        <v>792</v>
      </c>
      <c r="I285" s="10" t="s">
        <v>1063</v>
      </c>
    </row>
    <row r="286" spans="1:9" x14ac:dyDescent="0.3">
      <c r="A286" s="10" t="s">
        <v>778</v>
      </c>
      <c r="B286" s="10" t="s">
        <v>571</v>
      </c>
      <c r="C286" s="10" t="s">
        <v>779</v>
      </c>
      <c r="D286" s="10" t="s">
        <v>1064</v>
      </c>
      <c r="E286" s="10" t="s">
        <v>1065</v>
      </c>
      <c r="F286" s="10" t="s">
        <v>1066</v>
      </c>
      <c r="G286" s="11">
        <v>6</v>
      </c>
      <c r="H286" s="10" t="s">
        <v>783</v>
      </c>
      <c r="I286" s="10" t="s">
        <v>1067</v>
      </c>
    </row>
    <row r="287" spans="1:9" x14ac:dyDescent="0.3">
      <c r="A287" s="10" t="s">
        <v>778</v>
      </c>
      <c r="B287" s="10" t="s">
        <v>571</v>
      </c>
      <c r="C287" s="10" t="s">
        <v>779</v>
      </c>
      <c r="D287" s="10" t="s">
        <v>1068</v>
      </c>
      <c r="E287" s="10" t="s">
        <v>1069</v>
      </c>
      <c r="F287" s="10" t="s">
        <v>1070</v>
      </c>
      <c r="G287" s="11">
        <v>6</v>
      </c>
      <c r="H287" s="10" t="s">
        <v>783</v>
      </c>
      <c r="I287" s="10" t="s">
        <v>328</v>
      </c>
    </row>
    <row r="288" spans="1:9" x14ac:dyDescent="0.3">
      <c r="A288" s="10" t="s">
        <v>778</v>
      </c>
      <c r="B288" s="10" t="s">
        <v>571</v>
      </c>
      <c r="C288" s="10" t="s">
        <v>779</v>
      </c>
      <c r="D288" s="10" t="s">
        <v>1071</v>
      </c>
      <c r="E288" s="10" t="s">
        <v>1072</v>
      </c>
      <c r="F288" s="10" t="s">
        <v>1073</v>
      </c>
      <c r="G288" s="11">
        <v>6</v>
      </c>
      <c r="H288" s="10" t="s">
        <v>783</v>
      </c>
      <c r="I288" s="10" t="s">
        <v>430</v>
      </c>
    </row>
    <row r="289" spans="1:9" x14ac:dyDescent="0.3">
      <c r="A289" s="10" t="s">
        <v>778</v>
      </c>
      <c r="B289" s="10" t="s">
        <v>571</v>
      </c>
      <c r="C289" s="10" t="s">
        <v>779</v>
      </c>
      <c r="D289" s="10" t="s">
        <v>1074</v>
      </c>
      <c r="E289" s="10" t="s">
        <v>1075</v>
      </c>
      <c r="F289" s="10" t="s">
        <v>1076</v>
      </c>
      <c r="G289" s="11">
        <v>6</v>
      </c>
      <c r="H289" s="10" t="s">
        <v>783</v>
      </c>
      <c r="I289" s="10" t="s">
        <v>332</v>
      </c>
    </row>
    <row r="290" spans="1:9" x14ac:dyDescent="0.3">
      <c r="A290" s="10" t="s">
        <v>778</v>
      </c>
      <c r="B290" s="10" t="s">
        <v>571</v>
      </c>
      <c r="C290" s="10" t="s">
        <v>779</v>
      </c>
      <c r="D290" s="10" t="s">
        <v>1077</v>
      </c>
      <c r="E290" s="10" t="s">
        <v>1078</v>
      </c>
      <c r="F290" s="10" t="s">
        <v>1079</v>
      </c>
      <c r="G290" s="11">
        <v>6</v>
      </c>
      <c r="H290" s="10" t="s">
        <v>783</v>
      </c>
      <c r="I290" s="10" t="s">
        <v>47</v>
      </c>
    </row>
    <row r="291" spans="1:9" x14ac:dyDescent="0.3">
      <c r="A291" s="10" t="s">
        <v>778</v>
      </c>
      <c r="B291" s="10" t="s">
        <v>571</v>
      </c>
      <c r="C291" s="10" t="s">
        <v>779</v>
      </c>
      <c r="D291" s="10" t="s">
        <v>1080</v>
      </c>
      <c r="E291" s="10" t="s">
        <v>1081</v>
      </c>
      <c r="F291" s="10" t="s">
        <v>1082</v>
      </c>
      <c r="G291" s="11">
        <v>6</v>
      </c>
      <c r="H291" s="10" t="s">
        <v>783</v>
      </c>
      <c r="I291" s="10" t="s">
        <v>1083</v>
      </c>
    </row>
    <row r="292" spans="1:9" x14ac:dyDescent="0.3">
      <c r="A292" s="10" t="s">
        <v>778</v>
      </c>
      <c r="B292" s="10" t="s">
        <v>571</v>
      </c>
      <c r="C292" s="10" t="s">
        <v>779</v>
      </c>
      <c r="D292" s="10" t="s">
        <v>1084</v>
      </c>
      <c r="E292" s="10" t="s">
        <v>1085</v>
      </c>
      <c r="F292" s="10" t="s">
        <v>1086</v>
      </c>
      <c r="G292" s="11">
        <v>6</v>
      </c>
      <c r="H292" s="10" t="s">
        <v>783</v>
      </c>
      <c r="I292" s="10" t="s">
        <v>1087</v>
      </c>
    </row>
    <row r="293" spans="1:9" x14ac:dyDescent="0.3">
      <c r="A293" s="10" t="s">
        <v>778</v>
      </c>
      <c r="B293" s="10" t="s">
        <v>571</v>
      </c>
      <c r="C293" s="10" t="s">
        <v>779</v>
      </c>
      <c r="D293" s="10" t="s">
        <v>1088</v>
      </c>
      <c r="E293" s="10" t="s">
        <v>1089</v>
      </c>
      <c r="F293" s="10" t="s">
        <v>1090</v>
      </c>
      <c r="G293" s="11">
        <v>6</v>
      </c>
      <c r="H293" s="10" t="s">
        <v>783</v>
      </c>
      <c r="I293" s="10" t="s">
        <v>1091</v>
      </c>
    </row>
    <row r="294" spans="1:9" x14ac:dyDescent="0.3">
      <c r="A294" s="10" t="s">
        <v>778</v>
      </c>
      <c r="B294" s="10" t="s">
        <v>571</v>
      </c>
      <c r="C294" s="10" t="s">
        <v>779</v>
      </c>
      <c r="D294" s="10" t="s">
        <v>1092</v>
      </c>
      <c r="E294" s="10" t="s">
        <v>1093</v>
      </c>
      <c r="F294" s="10" t="s">
        <v>1094</v>
      </c>
      <c r="G294" s="11">
        <v>6</v>
      </c>
      <c r="H294" s="10" t="s">
        <v>783</v>
      </c>
      <c r="I294" s="10" t="s">
        <v>354</v>
      </c>
    </row>
    <row r="295" spans="1:9" x14ac:dyDescent="0.3">
      <c r="A295" s="10" t="s">
        <v>778</v>
      </c>
      <c r="B295" s="10" t="s">
        <v>571</v>
      </c>
      <c r="C295" s="10" t="s">
        <v>779</v>
      </c>
      <c r="D295" s="10" t="s">
        <v>1095</v>
      </c>
      <c r="E295" s="10" t="s">
        <v>1096</v>
      </c>
      <c r="F295" s="10" t="s">
        <v>1097</v>
      </c>
      <c r="G295" s="11">
        <v>6</v>
      </c>
      <c r="H295" s="10" t="s">
        <v>783</v>
      </c>
      <c r="I295" s="10" t="s">
        <v>346</v>
      </c>
    </row>
    <row r="296" spans="1:9" x14ac:dyDescent="0.3">
      <c r="A296" s="10" t="s">
        <v>778</v>
      </c>
      <c r="B296" s="10" t="s">
        <v>571</v>
      </c>
      <c r="C296" s="10" t="s">
        <v>779</v>
      </c>
      <c r="D296" s="10" t="s">
        <v>1098</v>
      </c>
      <c r="E296" s="10" t="s">
        <v>1099</v>
      </c>
      <c r="F296" s="10" t="s">
        <v>1100</v>
      </c>
      <c r="G296" s="11">
        <v>6</v>
      </c>
      <c r="H296" s="10" t="s">
        <v>783</v>
      </c>
      <c r="I296" s="10" t="s">
        <v>1101</v>
      </c>
    </row>
    <row r="297" spans="1:9" x14ac:dyDescent="0.3">
      <c r="A297" s="10" t="s">
        <v>778</v>
      </c>
      <c r="B297" s="10" t="s">
        <v>571</v>
      </c>
      <c r="C297" s="10" t="s">
        <v>779</v>
      </c>
      <c r="D297" s="10" t="s">
        <v>1102</v>
      </c>
      <c r="E297" s="10" t="s">
        <v>1103</v>
      </c>
      <c r="F297" s="10" t="s">
        <v>1104</v>
      </c>
      <c r="G297" s="11">
        <v>6</v>
      </c>
      <c r="H297" s="10" t="s">
        <v>783</v>
      </c>
      <c r="I297" s="10" t="s">
        <v>1105</v>
      </c>
    </row>
    <row r="298" spans="1:9" x14ac:dyDescent="0.3">
      <c r="A298" s="10" t="s">
        <v>778</v>
      </c>
      <c r="B298" s="10" t="s">
        <v>571</v>
      </c>
      <c r="C298" s="10" t="s">
        <v>779</v>
      </c>
      <c r="D298" s="10" t="s">
        <v>1106</v>
      </c>
      <c r="E298" s="10" t="s">
        <v>1107</v>
      </c>
      <c r="F298" s="10" t="s">
        <v>1108</v>
      </c>
      <c r="G298" s="11">
        <v>6</v>
      </c>
      <c r="H298" s="10" t="s">
        <v>783</v>
      </c>
      <c r="I298" s="10" t="s">
        <v>1109</v>
      </c>
    </row>
    <row r="299" spans="1:9" x14ac:dyDescent="0.3">
      <c r="A299" s="10" t="s">
        <v>778</v>
      </c>
      <c r="B299" s="10" t="s">
        <v>571</v>
      </c>
      <c r="C299" s="10" t="s">
        <v>779</v>
      </c>
      <c r="D299" s="10" t="s">
        <v>1110</v>
      </c>
      <c r="E299" s="10" t="s">
        <v>1111</v>
      </c>
      <c r="F299" s="10" t="s">
        <v>1112</v>
      </c>
      <c r="G299" s="11">
        <v>6</v>
      </c>
      <c r="H299" s="10" t="s">
        <v>792</v>
      </c>
      <c r="I299" s="10" t="s">
        <v>1113</v>
      </c>
    </row>
    <row r="300" spans="1:9" x14ac:dyDescent="0.3">
      <c r="A300" s="10" t="s">
        <v>778</v>
      </c>
      <c r="B300" s="10" t="s">
        <v>571</v>
      </c>
      <c r="C300" s="10" t="s">
        <v>779</v>
      </c>
      <c r="D300" s="10" t="s">
        <v>1114</v>
      </c>
      <c r="E300" s="10" t="s">
        <v>1115</v>
      </c>
      <c r="F300" s="10" t="s">
        <v>1116</v>
      </c>
      <c r="G300" s="11">
        <v>6</v>
      </c>
      <c r="H300" s="10" t="s">
        <v>783</v>
      </c>
      <c r="I300" s="10" t="s">
        <v>1117</v>
      </c>
    </row>
    <row r="301" spans="1:9" x14ac:dyDescent="0.3">
      <c r="A301" s="10" t="s">
        <v>778</v>
      </c>
      <c r="B301" s="10" t="s">
        <v>571</v>
      </c>
      <c r="C301" s="10" t="s">
        <v>779</v>
      </c>
      <c r="D301" s="10" t="s">
        <v>1118</v>
      </c>
      <c r="E301" s="10" t="s">
        <v>1119</v>
      </c>
      <c r="F301" s="10" t="s">
        <v>1120</v>
      </c>
      <c r="G301" s="11">
        <v>6</v>
      </c>
      <c r="H301" s="10" t="s">
        <v>783</v>
      </c>
      <c r="I301" s="10" t="s">
        <v>1121</v>
      </c>
    </row>
    <row r="302" spans="1:9" x14ac:dyDescent="0.3">
      <c r="A302" s="10" t="s">
        <v>778</v>
      </c>
      <c r="B302" s="10" t="s">
        <v>571</v>
      </c>
      <c r="C302" s="10" t="s">
        <v>779</v>
      </c>
      <c r="D302" s="10" t="s">
        <v>1122</v>
      </c>
      <c r="E302" s="10" t="s">
        <v>1123</v>
      </c>
      <c r="F302" s="10" t="s">
        <v>1124</v>
      </c>
      <c r="G302" s="11">
        <v>6</v>
      </c>
      <c r="H302" s="10" t="s">
        <v>792</v>
      </c>
      <c r="I302" s="10" t="s">
        <v>1125</v>
      </c>
    </row>
    <row r="303" spans="1:9" x14ac:dyDescent="0.3">
      <c r="A303" s="10" t="s">
        <v>778</v>
      </c>
      <c r="B303" s="10" t="s">
        <v>571</v>
      </c>
      <c r="C303" s="10" t="s">
        <v>779</v>
      </c>
      <c r="D303" s="10" t="s">
        <v>1126</v>
      </c>
      <c r="E303" s="10" t="s">
        <v>1127</v>
      </c>
      <c r="F303" s="10" t="s">
        <v>1128</v>
      </c>
      <c r="G303" s="11">
        <v>6</v>
      </c>
      <c r="H303" s="10" t="s">
        <v>792</v>
      </c>
      <c r="I303" s="10" t="s">
        <v>1129</v>
      </c>
    </row>
    <row r="304" spans="1:9" x14ac:dyDescent="0.3">
      <c r="A304" s="10" t="s">
        <v>778</v>
      </c>
      <c r="B304" s="10" t="s">
        <v>571</v>
      </c>
      <c r="C304" s="10" t="s">
        <v>779</v>
      </c>
      <c r="D304" s="10" t="s">
        <v>1130</v>
      </c>
      <c r="E304" s="10" t="s">
        <v>1131</v>
      </c>
      <c r="F304" s="10" t="s">
        <v>1132</v>
      </c>
      <c r="G304" s="11">
        <v>6</v>
      </c>
      <c r="H304" s="10" t="s">
        <v>783</v>
      </c>
      <c r="I304" s="10" t="s">
        <v>1133</v>
      </c>
    </row>
    <row r="305" spans="1:9" x14ac:dyDescent="0.3">
      <c r="A305" s="10" t="s">
        <v>778</v>
      </c>
      <c r="B305" s="10" t="s">
        <v>571</v>
      </c>
      <c r="C305" s="10" t="s">
        <v>779</v>
      </c>
      <c r="D305" s="10" t="s">
        <v>1134</v>
      </c>
      <c r="E305" s="10" t="s">
        <v>1135</v>
      </c>
      <c r="F305" s="10" t="s">
        <v>1136</v>
      </c>
      <c r="G305" s="11">
        <v>6</v>
      </c>
      <c r="H305" s="10" t="s">
        <v>783</v>
      </c>
      <c r="I305" s="10" t="s">
        <v>1137</v>
      </c>
    </row>
    <row r="306" spans="1:9" x14ac:dyDescent="0.3">
      <c r="A306" s="10" t="s">
        <v>778</v>
      </c>
      <c r="B306" s="10" t="s">
        <v>571</v>
      </c>
      <c r="C306" s="10" t="s">
        <v>779</v>
      </c>
      <c r="D306" s="10" t="s">
        <v>1138</v>
      </c>
      <c r="E306" s="10" t="s">
        <v>1139</v>
      </c>
      <c r="F306" s="10" t="s">
        <v>1140</v>
      </c>
      <c r="G306" s="11">
        <v>6</v>
      </c>
      <c r="H306" s="10" t="s">
        <v>783</v>
      </c>
      <c r="I306" s="10" t="s">
        <v>1141</v>
      </c>
    </row>
    <row r="307" spans="1:9" x14ac:dyDescent="0.3">
      <c r="A307" s="10" t="s">
        <v>778</v>
      </c>
      <c r="B307" s="10" t="s">
        <v>571</v>
      </c>
      <c r="C307" s="10" t="s">
        <v>779</v>
      </c>
      <c r="D307" s="10" t="s">
        <v>1142</v>
      </c>
      <c r="E307" s="10" t="s">
        <v>1143</v>
      </c>
      <c r="F307" s="10" t="s">
        <v>1144</v>
      </c>
      <c r="G307" s="11">
        <v>6</v>
      </c>
      <c r="H307" s="10" t="s">
        <v>783</v>
      </c>
      <c r="I307" s="10" t="s">
        <v>461</v>
      </c>
    </row>
    <row r="308" spans="1:9" x14ac:dyDescent="0.3">
      <c r="A308" s="10" t="s">
        <v>778</v>
      </c>
      <c r="B308" s="10" t="s">
        <v>571</v>
      </c>
      <c r="C308" s="10" t="s">
        <v>779</v>
      </c>
      <c r="D308" s="10" t="s">
        <v>1145</v>
      </c>
      <c r="E308" s="10" t="s">
        <v>1146</v>
      </c>
      <c r="F308" s="10" t="s">
        <v>1147</v>
      </c>
      <c r="G308" s="11">
        <v>6</v>
      </c>
      <c r="H308" s="10" t="s">
        <v>783</v>
      </c>
      <c r="I308" s="10" t="s">
        <v>465</v>
      </c>
    </row>
    <row r="309" spans="1:9" x14ac:dyDescent="0.3">
      <c r="A309" s="10" t="s">
        <v>778</v>
      </c>
      <c r="B309" s="10" t="s">
        <v>571</v>
      </c>
      <c r="C309" s="10" t="s">
        <v>779</v>
      </c>
      <c r="D309" s="10" t="s">
        <v>1148</v>
      </c>
      <c r="E309" s="10" t="s">
        <v>1149</v>
      </c>
      <c r="F309" s="10" t="s">
        <v>1150</v>
      </c>
      <c r="G309" s="11">
        <v>6</v>
      </c>
      <c r="H309" s="10" t="s">
        <v>783</v>
      </c>
      <c r="I309" s="10" t="s">
        <v>469</v>
      </c>
    </row>
    <row r="310" spans="1:9" x14ac:dyDescent="0.3">
      <c r="A310" s="10" t="s">
        <v>778</v>
      </c>
      <c r="B310" s="10" t="s">
        <v>571</v>
      </c>
      <c r="C310" s="10" t="s">
        <v>779</v>
      </c>
      <c r="D310" s="10" t="s">
        <v>1151</v>
      </c>
      <c r="E310" s="10" t="s">
        <v>1152</v>
      </c>
      <c r="F310" s="10" t="s">
        <v>1153</v>
      </c>
      <c r="G310" s="11">
        <v>6</v>
      </c>
      <c r="H310" s="10" t="s">
        <v>783</v>
      </c>
      <c r="I310" s="10" t="s">
        <v>473</v>
      </c>
    </row>
    <row r="311" spans="1:9" x14ac:dyDescent="0.3">
      <c r="A311" s="10" t="s">
        <v>778</v>
      </c>
      <c r="B311" s="10" t="s">
        <v>571</v>
      </c>
      <c r="C311" s="10" t="s">
        <v>779</v>
      </c>
      <c r="D311" s="10" t="s">
        <v>1154</v>
      </c>
      <c r="E311" s="10" t="s">
        <v>1155</v>
      </c>
      <c r="F311" s="10" t="s">
        <v>1156</v>
      </c>
      <c r="G311" s="11">
        <v>6</v>
      </c>
      <c r="H311" s="10" t="s">
        <v>783</v>
      </c>
      <c r="I311" s="10" t="s">
        <v>477</v>
      </c>
    </row>
    <row r="312" spans="1:9" x14ac:dyDescent="0.3">
      <c r="A312" s="10" t="s">
        <v>778</v>
      </c>
      <c r="B312" s="10" t="s">
        <v>571</v>
      </c>
      <c r="C312" s="10" t="s">
        <v>779</v>
      </c>
      <c r="D312" s="10" t="s">
        <v>1157</v>
      </c>
      <c r="E312" s="10" t="s">
        <v>1158</v>
      </c>
      <c r="F312" s="10" t="s">
        <v>1159</v>
      </c>
      <c r="G312" s="11">
        <v>6</v>
      </c>
      <c r="H312" s="10" t="s">
        <v>783</v>
      </c>
      <c r="I312" s="10" t="s">
        <v>481</v>
      </c>
    </row>
    <row r="313" spans="1:9" x14ac:dyDescent="0.3">
      <c r="A313" s="10" t="s">
        <v>778</v>
      </c>
      <c r="B313" s="10" t="s">
        <v>571</v>
      </c>
      <c r="C313" s="10" t="s">
        <v>779</v>
      </c>
      <c r="D313" s="10" t="s">
        <v>1160</v>
      </c>
      <c r="E313" s="10" t="s">
        <v>1161</v>
      </c>
      <c r="F313" s="10" t="s">
        <v>1162</v>
      </c>
      <c r="G313" s="11">
        <v>6</v>
      </c>
      <c r="H313" s="10" t="s">
        <v>783</v>
      </c>
      <c r="I313" s="10" t="s">
        <v>569</v>
      </c>
    </row>
    <row r="314" spans="1:9" x14ac:dyDescent="0.3">
      <c r="A314" s="10" t="s">
        <v>778</v>
      </c>
      <c r="B314" s="10" t="s">
        <v>571</v>
      </c>
      <c r="C314" s="10" t="s">
        <v>779</v>
      </c>
      <c r="D314" s="10" t="s">
        <v>1163</v>
      </c>
      <c r="E314" s="10" t="s">
        <v>1164</v>
      </c>
      <c r="F314" s="10" t="s">
        <v>1165</v>
      </c>
      <c r="G314" s="11">
        <v>6</v>
      </c>
      <c r="H314" s="10" t="s">
        <v>783</v>
      </c>
      <c r="I314" s="10" t="s">
        <v>1166</v>
      </c>
    </row>
    <row r="315" spans="1:9" x14ac:dyDescent="0.3">
      <c r="A315" s="10" t="s">
        <v>778</v>
      </c>
      <c r="B315" s="10" t="s">
        <v>571</v>
      </c>
      <c r="C315" s="10" t="s">
        <v>779</v>
      </c>
      <c r="D315" s="10" t="s">
        <v>1167</v>
      </c>
      <c r="E315" s="10" t="s">
        <v>1168</v>
      </c>
      <c r="F315" s="10" t="s">
        <v>1169</v>
      </c>
      <c r="G315" s="11">
        <v>6</v>
      </c>
      <c r="H315" s="10" t="s">
        <v>783</v>
      </c>
      <c r="I315" s="10" t="s">
        <v>438</v>
      </c>
    </row>
    <row r="316" spans="1:9" x14ac:dyDescent="0.3">
      <c r="A316" s="10" t="s">
        <v>1170</v>
      </c>
      <c r="B316" s="10" t="s">
        <v>571</v>
      </c>
      <c r="C316" s="10" t="s">
        <v>779</v>
      </c>
      <c r="D316" s="10" t="s">
        <v>1171</v>
      </c>
      <c r="E316" s="10" t="s">
        <v>1172</v>
      </c>
      <c r="F316" s="10" t="s">
        <v>1173</v>
      </c>
      <c r="G316" s="11">
        <v>6</v>
      </c>
      <c r="H316" s="10" t="s">
        <v>792</v>
      </c>
      <c r="I316" s="10" t="s">
        <v>582</v>
      </c>
    </row>
    <row r="317" spans="1:9" x14ac:dyDescent="0.3">
      <c r="A317" s="10" t="s">
        <v>1170</v>
      </c>
      <c r="B317" s="10" t="s">
        <v>571</v>
      </c>
      <c r="C317" s="10" t="s">
        <v>779</v>
      </c>
      <c r="D317" s="10" t="s">
        <v>1174</v>
      </c>
      <c r="E317" s="10" t="s">
        <v>1175</v>
      </c>
      <c r="F317" s="10" t="s">
        <v>1176</v>
      </c>
      <c r="G317" s="11">
        <v>6</v>
      </c>
      <c r="H317" s="10" t="s">
        <v>792</v>
      </c>
      <c r="I317" s="10" t="s">
        <v>797</v>
      </c>
    </row>
    <row r="318" spans="1:9" x14ac:dyDescent="0.3">
      <c r="A318" s="10" t="s">
        <v>1170</v>
      </c>
      <c r="B318" s="10" t="s">
        <v>571</v>
      </c>
      <c r="C318" s="10" t="s">
        <v>779</v>
      </c>
      <c r="D318" s="10" t="s">
        <v>1177</v>
      </c>
      <c r="E318" s="10" t="s">
        <v>1178</v>
      </c>
      <c r="F318" s="10" t="s">
        <v>1179</v>
      </c>
      <c r="G318" s="11">
        <v>6</v>
      </c>
      <c r="H318" s="10" t="s">
        <v>783</v>
      </c>
      <c r="I318" s="10" t="s">
        <v>634</v>
      </c>
    </row>
    <row r="319" spans="1:9" x14ac:dyDescent="0.3">
      <c r="A319" s="10" t="s">
        <v>1170</v>
      </c>
      <c r="B319" s="10" t="s">
        <v>571</v>
      </c>
      <c r="C319" s="10" t="s">
        <v>779</v>
      </c>
      <c r="D319" s="10" t="s">
        <v>1180</v>
      </c>
      <c r="E319" s="10" t="s">
        <v>1181</v>
      </c>
      <c r="F319" s="10" t="s">
        <v>1182</v>
      </c>
      <c r="G319" s="11">
        <v>6</v>
      </c>
      <c r="H319" s="10" t="s">
        <v>783</v>
      </c>
      <c r="I319" s="10" t="s">
        <v>638</v>
      </c>
    </row>
    <row r="320" spans="1:9" x14ac:dyDescent="0.3">
      <c r="A320" s="10" t="s">
        <v>1170</v>
      </c>
      <c r="B320" s="10" t="s">
        <v>571</v>
      </c>
      <c r="C320" s="10" t="s">
        <v>779</v>
      </c>
      <c r="D320" s="10" t="s">
        <v>1183</v>
      </c>
      <c r="E320" s="10" t="s">
        <v>1184</v>
      </c>
      <c r="F320" s="10" t="s">
        <v>1185</v>
      </c>
      <c r="G320" s="11">
        <v>6</v>
      </c>
      <c r="H320" s="10" t="s">
        <v>792</v>
      </c>
      <c r="I320" s="10" t="s">
        <v>642</v>
      </c>
    </row>
    <row r="321" spans="1:9" x14ac:dyDescent="0.3">
      <c r="A321" s="10" t="s">
        <v>1170</v>
      </c>
      <c r="B321" s="10" t="s">
        <v>571</v>
      </c>
      <c r="C321" s="10" t="s">
        <v>779</v>
      </c>
      <c r="D321" s="10" t="s">
        <v>1186</v>
      </c>
      <c r="E321" s="10" t="s">
        <v>1187</v>
      </c>
      <c r="F321" s="10" t="s">
        <v>1188</v>
      </c>
      <c r="G321" s="11">
        <v>6</v>
      </c>
      <c r="H321" s="10" t="s">
        <v>792</v>
      </c>
      <c r="I321" s="10" t="s">
        <v>134</v>
      </c>
    </row>
    <row r="322" spans="1:9" x14ac:dyDescent="0.3">
      <c r="A322" s="10" t="s">
        <v>1170</v>
      </c>
      <c r="B322" s="10" t="s">
        <v>571</v>
      </c>
      <c r="C322" s="10" t="s">
        <v>779</v>
      </c>
      <c r="D322" s="10" t="s">
        <v>1189</v>
      </c>
      <c r="E322" s="10" t="s">
        <v>1190</v>
      </c>
      <c r="F322" s="10" t="s">
        <v>1191</v>
      </c>
      <c r="G322" s="11">
        <v>6</v>
      </c>
      <c r="H322" s="10" t="s">
        <v>792</v>
      </c>
      <c r="I322" s="10" t="s">
        <v>680</v>
      </c>
    </row>
    <row r="323" spans="1:9" x14ac:dyDescent="0.3">
      <c r="A323" s="10" t="s">
        <v>1170</v>
      </c>
      <c r="B323" s="10" t="s">
        <v>571</v>
      </c>
      <c r="C323" s="10" t="s">
        <v>779</v>
      </c>
      <c r="D323" s="10" t="s">
        <v>1192</v>
      </c>
      <c r="E323" s="10" t="s">
        <v>1193</v>
      </c>
      <c r="F323" s="10" t="s">
        <v>1194</v>
      </c>
      <c r="G323" s="11">
        <v>6</v>
      </c>
      <c r="H323" s="10" t="s">
        <v>783</v>
      </c>
      <c r="I323" s="10" t="s">
        <v>708</v>
      </c>
    </row>
    <row r="324" spans="1:9" x14ac:dyDescent="0.3">
      <c r="A324" s="10" t="s">
        <v>1170</v>
      </c>
      <c r="B324" s="10" t="s">
        <v>571</v>
      </c>
      <c r="C324" s="10" t="s">
        <v>779</v>
      </c>
      <c r="D324" s="10" t="s">
        <v>1195</v>
      </c>
      <c r="E324" s="10" t="s">
        <v>1196</v>
      </c>
      <c r="F324" s="10" t="s">
        <v>1197</v>
      </c>
      <c r="G324" s="11">
        <v>6</v>
      </c>
      <c r="H324" s="10" t="s">
        <v>783</v>
      </c>
      <c r="I324" s="10" t="s">
        <v>712</v>
      </c>
    </row>
    <row r="325" spans="1:9" x14ac:dyDescent="0.3">
      <c r="A325" s="10" t="s">
        <v>1170</v>
      </c>
      <c r="B325" s="10" t="s">
        <v>571</v>
      </c>
      <c r="C325" s="10" t="s">
        <v>779</v>
      </c>
      <c r="D325" s="10" t="s">
        <v>1198</v>
      </c>
      <c r="E325" s="10" t="s">
        <v>1199</v>
      </c>
      <c r="F325" s="10" t="s">
        <v>1200</v>
      </c>
      <c r="G325" s="11">
        <v>6</v>
      </c>
      <c r="H325" s="10" t="s">
        <v>792</v>
      </c>
      <c r="I325" s="10" t="s">
        <v>716</v>
      </c>
    </row>
    <row r="326" spans="1:9" x14ac:dyDescent="0.3">
      <c r="A326" s="10" t="s">
        <v>1170</v>
      </c>
      <c r="B326" s="10" t="s">
        <v>571</v>
      </c>
      <c r="C326" s="10" t="s">
        <v>779</v>
      </c>
      <c r="D326" s="10" t="s">
        <v>1201</v>
      </c>
      <c r="E326" s="10" t="s">
        <v>1202</v>
      </c>
      <c r="F326" s="10" t="s">
        <v>1203</v>
      </c>
      <c r="G326" s="11">
        <v>6</v>
      </c>
      <c r="H326" s="10" t="s">
        <v>783</v>
      </c>
      <c r="I326" s="10" t="s">
        <v>740</v>
      </c>
    </row>
    <row r="327" spans="1:9" x14ac:dyDescent="0.3">
      <c r="A327" s="10" t="s">
        <v>1170</v>
      </c>
      <c r="B327" s="10" t="s">
        <v>571</v>
      </c>
      <c r="C327" s="10" t="s">
        <v>779</v>
      </c>
      <c r="D327" s="10" t="s">
        <v>1204</v>
      </c>
      <c r="E327" s="10" t="s">
        <v>1205</v>
      </c>
      <c r="F327" s="10" t="s">
        <v>1206</v>
      </c>
      <c r="G327" s="11">
        <v>6</v>
      </c>
      <c r="H327" s="10" t="s">
        <v>792</v>
      </c>
      <c r="I327" s="10" t="s">
        <v>211</v>
      </c>
    </row>
    <row r="328" spans="1:9" x14ac:dyDescent="0.3">
      <c r="A328" s="10" t="s">
        <v>1170</v>
      </c>
      <c r="B328" s="10" t="s">
        <v>571</v>
      </c>
      <c r="C328" s="10" t="s">
        <v>779</v>
      </c>
      <c r="D328" s="10" t="s">
        <v>1207</v>
      </c>
      <c r="E328" s="10" t="s">
        <v>1208</v>
      </c>
      <c r="F328" s="10" t="s">
        <v>1209</v>
      </c>
      <c r="G328" s="11">
        <v>6</v>
      </c>
      <c r="H328" s="10" t="s">
        <v>783</v>
      </c>
      <c r="I328" s="10" t="s">
        <v>43</v>
      </c>
    </row>
    <row r="329" spans="1:9" x14ac:dyDescent="0.3">
      <c r="A329" s="10" t="s">
        <v>1170</v>
      </c>
      <c r="B329" s="10" t="s">
        <v>571</v>
      </c>
      <c r="C329" s="10" t="s">
        <v>779</v>
      </c>
      <c r="D329" s="10" t="s">
        <v>1210</v>
      </c>
      <c r="E329" s="10" t="s">
        <v>1211</v>
      </c>
      <c r="F329" s="10" t="s">
        <v>1212</v>
      </c>
      <c r="G329" s="11">
        <v>6</v>
      </c>
      <c r="H329" s="10" t="s">
        <v>783</v>
      </c>
      <c r="I329" s="10" t="s">
        <v>53</v>
      </c>
    </row>
    <row r="330" spans="1:9" x14ac:dyDescent="0.3">
      <c r="A330" s="10" t="s">
        <v>1213</v>
      </c>
      <c r="B330" s="10" t="s">
        <v>571</v>
      </c>
      <c r="C330" s="10" t="s">
        <v>1214</v>
      </c>
      <c r="D330" s="10" t="s">
        <v>1215</v>
      </c>
      <c r="E330" s="10" t="s">
        <v>1216</v>
      </c>
      <c r="F330" s="10" t="s">
        <v>1217</v>
      </c>
      <c r="G330" s="11">
        <v>5</v>
      </c>
      <c r="H330" s="10" t="s">
        <v>1218</v>
      </c>
      <c r="I330" s="10" t="s">
        <v>19</v>
      </c>
    </row>
    <row r="331" spans="1:9" x14ac:dyDescent="0.3">
      <c r="A331" s="10" t="s">
        <v>1219</v>
      </c>
      <c r="B331" s="10" t="s">
        <v>571</v>
      </c>
      <c r="C331" s="10" t="s">
        <v>1214</v>
      </c>
      <c r="D331" s="10" t="s">
        <v>1220</v>
      </c>
      <c r="E331" s="10" t="s">
        <v>1221</v>
      </c>
      <c r="F331" s="10" t="s">
        <v>1222</v>
      </c>
      <c r="G331" s="11">
        <v>5</v>
      </c>
      <c r="H331" s="10" t="s">
        <v>1223</v>
      </c>
      <c r="I331" s="10" t="s">
        <v>288</v>
      </c>
    </row>
    <row r="332" spans="1:9" x14ac:dyDescent="0.3">
      <c r="A332" s="10" t="s">
        <v>1219</v>
      </c>
      <c r="B332" s="10" t="s">
        <v>571</v>
      </c>
      <c r="C332" s="10" t="s">
        <v>1214</v>
      </c>
      <c r="D332" s="10" t="s">
        <v>1224</v>
      </c>
      <c r="E332" s="10" t="s">
        <v>1225</v>
      </c>
      <c r="F332" s="10" t="s">
        <v>1226</v>
      </c>
      <c r="G332" s="11">
        <v>5</v>
      </c>
      <c r="H332" s="10" t="s">
        <v>1218</v>
      </c>
      <c r="I332" s="10" t="s">
        <v>309</v>
      </c>
    </row>
    <row r="333" spans="1:9" x14ac:dyDescent="0.3">
      <c r="A333" s="10" t="s">
        <v>1219</v>
      </c>
      <c r="B333" s="10" t="s">
        <v>571</v>
      </c>
      <c r="C333" s="10" t="s">
        <v>1214</v>
      </c>
      <c r="D333" s="10" t="s">
        <v>1227</v>
      </c>
      <c r="E333" s="10" t="s">
        <v>1228</v>
      </c>
      <c r="F333" s="10" t="s">
        <v>1229</v>
      </c>
      <c r="G333" s="11">
        <v>5</v>
      </c>
      <c r="H333" s="10" t="s">
        <v>1223</v>
      </c>
      <c r="I333" s="10" t="s">
        <v>313</v>
      </c>
    </row>
    <row r="334" spans="1:9" x14ac:dyDescent="0.3">
      <c r="A334" s="10" t="s">
        <v>1219</v>
      </c>
      <c r="B334" s="10" t="s">
        <v>571</v>
      </c>
      <c r="C334" s="10" t="s">
        <v>1214</v>
      </c>
      <c r="D334" s="10" t="s">
        <v>1230</v>
      </c>
      <c r="E334" s="10" t="s">
        <v>1231</v>
      </c>
      <c r="F334" s="10" t="s">
        <v>1232</v>
      </c>
      <c r="G334" s="11">
        <v>5</v>
      </c>
      <c r="H334" s="10" t="s">
        <v>1218</v>
      </c>
      <c r="I334" s="10" t="s">
        <v>769</v>
      </c>
    </row>
    <row r="335" spans="1:9" x14ac:dyDescent="0.3">
      <c r="A335" s="10" t="s">
        <v>1233</v>
      </c>
      <c r="B335" s="10" t="s">
        <v>1234</v>
      </c>
      <c r="C335" s="10" t="s">
        <v>1235</v>
      </c>
      <c r="D335" s="10" t="s">
        <v>1236</v>
      </c>
      <c r="E335" s="10" t="s">
        <v>1237</v>
      </c>
      <c r="F335" s="10" t="s">
        <v>1238</v>
      </c>
      <c r="G335" s="11">
        <v>2</v>
      </c>
      <c r="H335" s="10" t="s">
        <v>1239</v>
      </c>
      <c r="I335" s="10" t="s">
        <v>1240</v>
      </c>
    </row>
    <row r="336" spans="1:9" x14ac:dyDescent="0.3">
      <c r="A336" s="10" t="s">
        <v>1233</v>
      </c>
      <c r="B336" s="10" t="s">
        <v>1234</v>
      </c>
      <c r="C336" s="10" t="s">
        <v>1235</v>
      </c>
      <c r="D336" s="10" t="s">
        <v>1241</v>
      </c>
      <c r="E336" s="10" t="s">
        <v>1242</v>
      </c>
      <c r="F336" s="10" t="s">
        <v>1243</v>
      </c>
      <c r="G336" s="11">
        <v>2</v>
      </c>
      <c r="H336" s="10" t="s">
        <v>1244</v>
      </c>
      <c r="I336" s="10" t="s">
        <v>1245</v>
      </c>
    </row>
    <row r="337" spans="1:9" x14ac:dyDescent="0.3">
      <c r="A337" s="10" t="s">
        <v>1233</v>
      </c>
      <c r="B337" s="10" t="s">
        <v>1234</v>
      </c>
      <c r="C337" s="10" t="s">
        <v>1235</v>
      </c>
      <c r="D337" s="10" t="s">
        <v>1246</v>
      </c>
      <c r="E337" s="10" t="s">
        <v>1247</v>
      </c>
      <c r="F337" s="10" t="s">
        <v>1248</v>
      </c>
      <c r="G337" s="11">
        <v>2</v>
      </c>
      <c r="H337" s="10" t="s">
        <v>1249</v>
      </c>
      <c r="I337" s="10" t="s">
        <v>582</v>
      </c>
    </row>
    <row r="338" spans="1:9" x14ac:dyDescent="0.3">
      <c r="A338" s="10" t="s">
        <v>1233</v>
      </c>
      <c r="B338" s="10" t="s">
        <v>1234</v>
      </c>
      <c r="C338" s="10" t="s">
        <v>1235</v>
      </c>
      <c r="D338" s="10" t="s">
        <v>1250</v>
      </c>
      <c r="E338" s="10" t="s">
        <v>1251</v>
      </c>
      <c r="F338" s="10" t="s">
        <v>1252</v>
      </c>
      <c r="G338" s="11">
        <v>2</v>
      </c>
      <c r="H338" s="10" t="s">
        <v>1253</v>
      </c>
      <c r="I338" s="10" t="s">
        <v>797</v>
      </c>
    </row>
    <row r="339" spans="1:9" x14ac:dyDescent="0.3">
      <c r="A339" s="10" t="s">
        <v>1233</v>
      </c>
      <c r="B339" s="10" t="s">
        <v>1234</v>
      </c>
      <c r="C339" s="10" t="s">
        <v>1235</v>
      </c>
      <c r="D339" s="10" t="s">
        <v>1254</v>
      </c>
      <c r="E339" s="10" t="s">
        <v>1255</v>
      </c>
      <c r="F339" s="10" t="s">
        <v>1256</v>
      </c>
      <c r="G339" s="11">
        <v>2</v>
      </c>
      <c r="H339" s="10" t="s">
        <v>1239</v>
      </c>
      <c r="I339" s="10" t="s">
        <v>801</v>
      </c>
    </row>
    <row r="340" spans="1:9" x14ac:dyDescent="0.3">
      <c r="A340" s="10" t="s">
        <v>1233</v>
      </c>
      <c r="B340" s="10" t="s">
        <v>1234</v>
      </c>
      <c r="C340" s="10" t="s">
        <v>1235</v>
      </c>
      <c r="D340" s="10" t="s">
        <v>1257</v>
      </c>
      <c r="E340" s="10" t="s">
        <v>1258</v>
      </c>
      <c r="F340" s="10" t="s">
        <v>1259</v>
      </c>
      <c r="G340" s="11">
        <v>2</v>
      </c>
      <c r="H340" s="10" t="s">
        <v>1244</v>
      </c>
      <c r="I340" s="10" t="s">
        <v>17</v>
      </c>
    </row>
    <row r="341" spans="1:9" x14ac:dyDescent="0.3">
      <c r="A341" s="10" t="s">
        <v>1233</v>
      </c>
      <c r="B341" s="10" t="s">
        <v>1234</v>
      </c>
      <c r="C341" s="10" t="s">
        <v>1235</v>
      </c>
      <c r="D341" s="10" t="s">
        <v>1260</v>
      </c>
      <c r="E341" s="10" t="s">
        <v>1261</v>
      </c>
      <c r="F341" s="10" t="s">
        <v>1262</v>
      </c>
      <c r="G341" s="11">
        <v>2</v>
      </c>
      <c r="H341" s="10" t="s">
        <v>1244</v>
      </c>
      <c r="I341" s="10" t="s">
        <v>19</v>
      </c>
    </row>
    <row r="342" spans="1:9" x14ac:dyDescent="0.3">
      <c r="A342" s="10" t="s">
        <v>1233</v>
      </c>
      <c r="B342" s="10" t="s">
        <v>1234</v>
      </c>
      <c r="C342" s="10" t="s">
        <v>1235</v>
      </c>
      <c r="D342" s="10" t="s">
        <v>1263</v>
      </c>
      <c r="E342" s="10" t="s">
        <v>1264</v>
      </c>
      <c r="F342" s="10" t="s">
        <v>1265</v>
      </c>
      <c r="G342" s="11">
        <v>2</v>
      </c>
      <c r="H342" s="10" t="s">
        <v>1239</v>
      </c>
      <c r="I342" s="10" t="s">
        <v>1266</v>
      </c>
    </row>
    <row r="343" spans="1:9" x14ac:dyDescent="0.3">
      <c r="A343" s="10" t="s">
        <v>1233</v>
      </c>
      <c r="B343" s="10" t="s">
        <v>1234</v>
      </c>
      <c r="C343" s="10" t="s">
        <v>1235</v>
      </c>
      <c r="D343" s="10" t="s">
        <v>1267</v>
      </c>
      <c r="E343" s="10" t="s">
        <v>1268</v>
      </c>
      <c r="F343" s="10" t="s">
        <v>1269</v>
      </c>
      <c r="G343" s="11">
        <v>2</v>
      </c>
      <c r="H343" s="10" t="s">
        <v>1239</v>
      </c>
      <c r="I343" s="10" t="s">
        <v>1270</v>
      </c>
    </row>
    <row r="344" spans="1:9" x14ac:dyDescent="0.3">
      <c r="A344" s="10" t="s">
        <v>1233</v>
      </c>
      <c r="B344" s="10" t="s">
        <v>1234</v>
      </c>
      <c r="C344" s="10" t="s">
        <v>1235</v>
      </c>
      <c r="D344" s="10" t="s">
        <v>1271</v>
      </c>
      <c r="E344" s="10" t="s">
        <v>1272</v>
      </c>
      <c r="F344" s="10" t="s">
        <v>1273</v>
      </c>
      <c r="G344" s="11">
        <v>2</v>
      </c>
      <c r="H344" s="10" t="s">
        <v>1239</v>
      </c>
      <c r="I344" s="10" t="s">
        <v>1274</v>
      </c>
    </row>
    <row r="345" spans="1:9" x14ac:dyDescent="0.3">
      <c r="A345" s="10" t="s">
        <v>1233</v>
      </c>
      <c r="B345" s="10" t="s">
        <v>1234</v>
      </c>
      <c r="C345" s="10" t="s">
        <v>1235</v>
      </c>
      <c r="D345" s="10" t="s">
        <v>1275</v>
      </c>
      <c r="E345" s="10" t="s">
        <v>1276</v>
      </c>
      <c r="F345" s="10" t="s">
        <v>1277</v>
      </c>
      <c r="G345" s="11">
        <v>2</v>
      </c>
      <c r="H345" s="10" t="s">
        <v>1253</v>
      </c>
      <c r="I345" s="10" t="s">
        <v>283</v>
      </c>
    </row>
    <row r="346" spans="1:9" x14ac:dyDescent="0.3">
      <c r="A346" s="10" t="s">
        <v>1233</v>
      </c>
      <c r="B346" s="10" t="s">
        <v>1234</v>
      </c>
      <c r="C346" s="10" t="s">
        <v>1235</v>
      </c>
      <c r="D346" s="10" t="s">
        <v>1278</v>
      </c>
      <c r="E346" s="10" t="s">
        <v>1279</v>
      </c>
      <c r="F346" s="10" t="s">
        <v>1280</v>
      </c>
      <c r="G346" s="11">
        <v>2</v>
      </c>
      <c r="H346" s="10" t="s">
        <v>1244</v>
      </c>
      <c r="I346" s="10" t="s">
        <v>21</v>
      </c>
    </row>
    <row r="347" spans="1:9" x14ac:dyDescent="0.3">
      <c r="A347" s="10" t="s">
        <v>1233</v>
      </c>
      <c r="B347" s="10" t="s">
        <v>1234</v>
      </c>
      <c r="C347" s="10" t="s">
        <v>1235</v>
      </c>
      <c r="D347" s="10" t="s">
        <v>1281</v>
      </c>
      <c r="E347" s="10" t="s">
        <v>1282</v>
      </c>
      <c r="F347" s="10" t="s">
        <v>1283</v>
      </c>
      <c r="G347" s="11">
        <v>2</v>
      </c>
      <c r="H347" s="10" t="s">
        <v>1249</v>
      </c>
      <c r="I347" s="10" t="s">
        <v>23</v>
      </c>
    </row>
    <row r="348" spans="1:9" x14ac:dyDescent="0.3">
      <c r="A348" s="10" t="s">
        <v>1233</v>
      </c>
      <c r="B348" s="10" t="s">
        <v>1234</v>
      </c>
      <c r="C348" s="10" t="s">
        <v>1235</v>
      </c>
      <c r="D348" s="10" t="s">
        <v>1284</v>
      </c>
      <c r="E348" s="10" t="s">
        <v>1285</v>
      </c>
      <c r="F348" s="10" t="s">
        <v>1286</v>
      </c>
      <c r="G348" s="11">
        <v>2</v>
      </c>
      <c r="H348" s="10" t="s">
        <v>1253</v>
      </c>
      <c r="I348" s="10" t="s">
        <v>257</v>
      </c>
    </row>
    <row r="349" spans="1:9" x14ac:dyDescent="0.3">
      <c r="A349" s="10" t="s">
        <v>1233</v>
      </c>
      <c r="B349" s="10" t="s">
        <v>1234</v>
      </c>
      <c r="C349" s="10" t="s">
        <v>1235</v>
      </c>
      <c r="D349" s="10" t="s">
        <v>1287</v>
      </c>
      <c r="E349" s="10" t="s">
        <v>1288</v>
      </c>
      <c r="F349" s="10" t="s">
        <v>1289</v>
      </c>
      <c r="G349" s="11">
        <v>2</v>
      </c>
      <c r="H349" s="10" t="s">
        <v>1239</v>
      </c>
      <c r="I349" s="10" t="s">
        <v>106</v>
      </c>
    </row>
    <row r="350" spans="1:9" x14ac:dyDescent="0.3">
      <c r="A350" s="10" t="s">
        <v>1233</v>
      </c>
      <c r="B350" s="10" t="s">
        <v>1234</v>
      </c>
      <c r="C350" s="10" t="s">
        <v>1235</v>
      </c>
      <c r="D350" s="10" t="s">
        <v>1290</v>
      </c>
      <c r="E350" s="10" t="s">
        <v>1291</v>
      </c>
      <c r="F350" s="10" t="s">
        <v>1292</v>
      </c>
      <c r="G350" s="11">
        <v>2</v>
      </c>
      <c r="H350" s="10" t="s">
        <v>1239</v>
      </c>
      <c r="I350" s="10" t="s">
        <v>603</v>
      </c>
    </row>
    <row r="351" spans="1:9" x14ac:dyDescent="0.3">
      <c r="A351" s="10" t="s">
        <v>1233</v>
      </c>
      <c r="B351" s="10" t="s">
        <v>1234</v>
      </c>
      <c r="C351" s="10" t="s">
        <v>1235</v>
      </c>
      <c r="D351" s="10" t="s">
        <v>1293</v>
      </c>
      <c r="E351" s="10" t="s">
        <v>1294</v>
      </c>
      <c r="F351" s="10" t="s">
        <v>1295</v>
      </c>
      <c r="G351" s="11">
        <v>2</v>
      </c>
      <c r="H351" s="10" t="s">
        <v>1239</v>
      </c>
      <c r="I351" s="10" t="s">
        <v>949</v>
      </c>
    </row>
    <row r="352" spans="1:9" x14ac:dyDescent="0.3">
      <c r="A352" s="10" t="s">
        <v>1233</v>
      </c>
      <c r="B352" s="10" t="s">
        <v>1234</v>
      </c>
      <c r="C352" s="10" t="s">
        <v>1235</v>
      </c>
      <c r="D352" s="10" t="s">
        <v>1296</v>
      </c>
      <c r="E352" s="10" t="s">
        <v>1297</v>
      </c>
      <c r="F352" s="10" t="s">
        <v>1298</v>
      </c>
      <c r="G352" s="11">
        <v>2</v>
      </c>
      <c r="H352" s="10" t="s">
        <v>1299</v>
      </c>
      <c r="I352" s="10" t="s">
        <v>1037</v>
      </c>
    </row>
    <row r="353" spans="1:9" x14ac:dyDescent="0.3">
      <c r="A353" s="10" t="s">
        <v>1233</v>
      </c>
      <c r="B353" s="10" t="s">
        <v>1234</v>
      </c>
      <c r="C353" s="10" t="s">
        <v>1235</v>
      </c>
      <c r="D353" s="10" t="s">
        <v>1300</v>
      </c>
      <c r="E353" s="10" t="s">
        <v>1301</v>
      </c>
      <c r="F353" s="10" t="s">
        <v>1302</v>
      </c>
      <c r="G353" s="11">
        <v>2</v>
      </c>
      <c r="H353" s="10" t="s">
        <v>1244</v>
      </c>
      <c r="I353" s="10" t="s">
        <v>41</v>
      </c>
    </row>
    <row r="354" spans="1:9" x14ac:dyDescent="0.3">
      <c r="A354" s="10" t="s">
        <v>1233</v>
      </c>
      <c r="B354" s="10" t="s">
        <v>1234</v>
      </c>
      <c r="C354" s="10" t="s">
        <v>1235</v>
      </c>
      <c r="D354" s="10" t="s">
        <v>1303</v>
      </c>
      <c r="E354" s="10" t="s">
        <v>1304</v>
      </c>
      <c r="F354" s="10" t="s">
        <v>1305</v>
      </c>
      <c r="G354" s="11">
        <v>2</v>
      </c>
      <c r="H354" s="10" t="s">
        <v>1249</v>
      </c>
      <c r="I354" s="10" t="s">
        <v>1083</v>
      </c>
    </row>
    <row r="355" spans="1:9" x14ac:dyDescent="0.3">
      <c r="A355" s="10" t="s">
        <v>1233</v>
      </c>
      <c r="B355" s="10" t="s">
        <v>1234</v>
      </c>
      <c r="C355" s="10" t="s">
        <v>1235</v>
      </c>
      <c r="D355" s="10" t="s">
        <v>1306</v>
      </c>
      <c r="E355" s="10" t="s">
        <v>1307</v>
      </c>
      <c r="F355" s="10" t="s">
        <v>1308</v>
      </c>
      <c r="G355" s="11">
        <v>2</v>
      </c>
      <c r="H355" s="10" t="s">
        <v>1249</v>
      </c>
      <c r="I355" s="10" t="s">
        <v>1309</v>
      </c>
    </row>
    <row r="356" spans="1:9" x14ac:dyDescent="0.3">
      <c r="A356" s="10" t="s">
        <v>1233</v>
      </c>
      <c r="B356" s="10" t="s">
        <v>1234</v>
      </c>
      <c r="C356" s="10" t="s">
        <v>1235</v>
      </c>
      <c r="D356" s="10" t="s">
        <v>1310</v>
      </c>
      <c r="E356" s="10" t="s">
        <v>1311</v>
      </c>
      <c r="F356" s="10" t="s">
        <v>1312</v>
      </c>
      <c r="G356" s="11">
        <v>2</v>
      </c>
      <c r="H356" s="10" t="s">
        <v>1249</v>
      </c>
      <c r="I356" s="10" t="s">
        <v>1141</v>
      </c>
    </row>
    <row r="357" spans="1:9" x14ac:dyDescent="0.3">
      <c r="A357" s="10" t="s">
        <v>1313</v>
      </c>
      <c r="B357" s="10" t="s">
        <v>1234</v>
      </c>
      <c r="C357" s="10" t="s">
        <v>1235</v>
      </c>
      <c r="D357" s="10" t="s">
        <v>1314</v>
      </c>
      <c r="E357" s="10" t="s">
        <v>1315</v>
      </c>
      <c r="F357" s="10" t="s">
        <v>1316</v>
      </c>
      <c r="G357" s="11">
        <v>2</v>
      </c>
      <c r="H357" s="10" t="s">
        <v>1239</v>
      </c>
      <c r="I357" s="10" t="s">
        <v>69</v>
      </c>
    </row>
    <row r="358" spans="1:9" x14ac:dyDescent="0.3">
      <c r="A358" s="10" t="s">
        <v>1313</v>
      </c>
      <c r="B358" s="10" t="s">
        <v>1234</v>
      </c>
      <c r="C358" s="10" t="s">
        <v>1235</v>
      </c>
      <c r="D358" s="10" t="s">
        <v>1317</v>
      </c>
      <c r="E358" s="10" t="s">
        <v>1318</v>
      </c>
      <c r="F358" s="10" t="s">
        <v>1319</v>
      </c>
      <c r="G358" s="11">
        <v>2</v>
      </c>
      <c r="H358" s="10" t="s">
        <v>1239</v>
      </c>
      <c r="I358" s="10" t="s">
        <v>1320</v>
      </c>
    </row>
    <row r="359" spans="1:9" x14ac:dyDescent="0.3">
      <c r="A359" s="10" t="s">
        <v>1313</v>
      </c>
      <c r="B359" s="10" t="s">
        <v>1234</v>
      </c>
      <c r="C359" s="10" t="s">
        <v>1235</v>
      </c>
      <c r="D359" s="10" t="s">
        <v>1321</v>
      </c>
      <c r="E359" s="10" t="s">
        <v>1322</v>
      </c>
      <c r="F359" s="10" t="s">
        <v>1323</v>
      </c>
      <c r="G359" s="11">
        <v>2</v>
      </c>
      <c r="H359" s="10" t="s">
        <v>1244</v>
      </c>
      <c r="I359" s="10" t="s">
        <v>625</v>
      </c>
    </row>
    <row r="360" spans="1:9" x14ac:dyDescent="0.3">
      <c r="A360" s="10" t="s">
        <v>1313</v>
      </c>
      <c r="B360" s="10" t="s">
        <v>1234</v>
      </c>
      <c r="C360" s="10" t="s">
        <v>1235</v>
      </c>
      <c r="D360" s="10" t="s">
        <v>1324</v>
      </c>
      <c r="E360" s="10" t="s">
        <v>1325</v>
      </c>
      <c r="F360" s="10" t="s">
        <v>1326</v>
      </c>
      <c r="G360" s="11">
        <v>2</v>
      </c>
      <c r="H360" s="10" t="s">
        <v>1239</v>
      </c>
      <c r="I360" s="10" t="s">
        <v>630</v>
      </c>
    </row>
    <row r="361" spans="1:9" x14ac:dyDescent="0.3">
      <c r="A361" s="10" t="s">
        <v>1313</v>
      </c>
      <c r="B361" s="10" t="s">
        <v>1234</v>
      </c>
      <c r="C361" s="10" t="s">
        <v>1235</v>
      </c>
      <c r="D361" s="10" t="s">
        <v>1327</v>
      </c>
      <c r="E361" s="10" t="s">
        <v>1328</v>
      </c>
      <c r="F361" s="10" t="s">
        <v>1329</v>
      </c>
      <c r="G361" s="11">
        <v>2</v>
      </c>
      <c r="H361" s="10" t="s">
        <v>1239</v>
      </c>
      <c r="I361" s="10" t="s">
        <v>1330</v>
      </c>
    </row>
    <row r="362" spans="1:9" x14ac:dyDescent="0.3">
      <c r="A362" s="10" t="s">
        <v>1313</v>
      </c>
      <c r="B362" s="10" t="s">
        <v>1234</v>
      </c>
      <c r="C362" s="10" t="s">
        <v>1235</v>
      </c>
      <c r="D362" s="10" t="s">
        <v>1331</v>
      </c>
      <c r="E362" s="10" t="s">
        <v>1332</v>
      </c>
      <c r="F362" s="10" t="s">
        <v>1333</v>
      </c>
      <c r="G362" s="11">
        <v>2</v>
      </c>
      <c r="H362" s="10" t="s">
        <v>1239</v>
      </c>
      <c r="I362" s="10" t="s">
        <v>1334</v>
      </c>
    </row>
    <row r="363" spans="1:9" x14ac:dyDescent="0.3">
      <c r="A363" s="10" t="s">
        <v>1313</v>
      </c>
      <c r="B363" s="10" t="s">
        <v>1234</v>
      </c>
      <c r="C363" s="10" t="s">
        <v>1235</v>
      </c>
      <c r="D363" s="10" t="s">
        <v>1335</v>
      </c>
      <c r="E363" s="10" t="s">
        <v>1336</v>
      </c>
      <c r="F363" s="10" t="s">
        <v>1337</v>
      </c>
      <c r="G363" s="11">
        <v>2</v>
      </c>
      <c r="H363" s="10" t="s">
        <v>1239</v>
      </c>
      <c r="I363" s="10" t="s">
        <v>171</v>
      </c>
    </row>
    <row r="364" spans="1:9" x14ac:dyDescent="0.3">
      <c r="A364" s="10" t="s">
        <v>1313</v>
      </c>
      <c r="B364" s="10" t="s">
        <v>1234</v>
      </c>
      <c r="C364" s="10" t="s">
        <v>1235</v>
      </c>
      <c r="D364" s="10" t="s">
        <v>1338</v>
      </c>
      <c r="E364" s="10" t="s">
        <v>1339</v>
      </c>
      <c r="F364" s="10" t="s">
        <v>1340</v>
      </c>
      <c r="G364" s="11">
        <v>2</v>
      </c>
      <c r="H364" s="10" t="s">
        <v>1239</v>
      </c>
      <c r="I364" s="10" t="s">
        <v>175</v>
      </c>
    </row>
    <row r="365" spans="1:9" x14ac:dyDescent="0.3">
      <c r="A365" s="10" t="s">
        <v>1313</v>
      </c>
      <c r="B365" s="10" t="s">
        <v>1234</v>
      </c>
      <c r="C365" s="10" t="s">
        <v>1235</v>
      </c>
      <c r="D365" s="10" t="s">
        <v>1341</v>
      </c>
      <c r="E365" s="10" t="s">
        <v>1342</v>
      </c>
      <c r="F365" s="10" t="s">
        <v>1343</v>
      </c>
      <c r="G365" s="11">
        <v>2</v>
      </c>
      <c r="H365" s="10" t="s">
        <v>1249</v>
      </c>
      <c r="I365" s="10" t="s">
        <v>263</v>
      </c>
    </row>
    <row r="366" spans="1:9" x14ac:dyDescent="0.3">
      <c r="A366" s="10" t="s">
        <v>1313</v>
      </c>
      <c r="B366" s="10" t="s">
        <v>1234</v>
      </c>
      <c r="C366" s="10" t="s">
        <v>1235</v>
      </c>
      <c r="D366" s="10" t="s">
        <v>1344</v>
      </c>
      <c r="E366" s="10" t="s">
        <v>1345</v>
      </c>
      <c r="F366" s="10" t="s">
        <v>1346</v>
      </c>
      <c r="G366" s="11">
        <v>2</v>
      </c>
      <c r="H366" s="10" t="s">
        <v>1239</v>
      </c>
      <c r="I366" s="10" t="s">
        <v>1347</v>
      </c>
    </row>
    <row r="367" spans="1:9" x14ac:dyDescent="0.3">
      <c r="A367" s="10" t="s">
        <v>1313</v>
      </c>
      <c r="B367" s="10" t="s">
        <v>1234</v>
      </c>
      <c r="C367" s="10" t="s">
        <v>1235</v>
      </c>
      <c r="D367" s="10" t="s">
        <v>1348</v>
      </c>
      <c r="E367" s="10" t="s">
        <v>1349</v>
      </c>
      <c r="F367" s="10" t="s">
        <v>1350</v>
      </c>
      <c r="G367" s="11">
        <v>2</v>
      </c>
      <c r="H367" s="10" t="s">
        <v>1244</v>
      </c>
      <c r="I367" s="10" t="s">
        <v>45</v>
      </c>
    </row>
    <row r="368" spans="1:9" x14ac:dyDescent="0.3">
      <c r="A368" s="10" t="s">
        <v>1351</v>
      </c>
      <c r="B368" s="10" t="s">
        <v>1234</v>
      </c>
      <c r="C368" s="10" t="s">
        <v>1235</v>
      </c>
      <c r="D368" s="10" t="s">
        <v>1352</v>
      </c>
      <c r="E368" s="10" t="s">
        <v>1353</v>
      </c>
      <c r="F368" s="10" t="s">
        <v>1354</v>
      </c>
      <c r="G368" s="11">
        <v>2</v>
      </c>
      <c r="H368" s="10" t="s">
        <v>1253</v>
      </c>
      <c r="I368" s="10" t="s">
        <v>625</v>
      </c>
    </row>
    <row r="369" spans="1:9" x14ac:dyDescent="0.3">
      <c r="A369" s="10" t="s">
        <v>1351</v>
      </c>
      <c r="B369" s="10" t="s">
        <v>1234</v>
      </c>
      <c r="C369" s="10" t="s">
        <v>1235</v>
      </c>
      <c r="D369" s="10" t="s">
        <v>1355</v>
      </c>
      <c r="E369" s="10" t="s">
        <v>1356</v>
      </c>
      <c r="F369" s="10" t="s">
        <v>1357</v>
      </c>
      <c r="G369" s="11">
        <v>2</v>
      </c>
      <c r="H369" s="10" t="s">
        <v>1249</v>
      </c>
      <c r="I369" s="10" t="s">
        <v>630</v>
      </c>
    </row>
    <row r="370" spans="1:9" x14ac:dyDescent="0.3">
      <c r="A370" s="10" t="s">
        <v>1351</v>
      </c>
      <c r="B370" s="10" t="s">
        <v>1234</v>
      </c>
      <c r="C370" s="10" t="s">
        <v>1235</v>
      </c>
      <c r="D370" s="10" t="s">
        <v>1358</v>
      </c>
      <c r="E370" s="10" t="s">
        <v>1359</v>
      </c>
      <c r="F370" s="10" t="s">
        <v>1360</v>
      </c>
      <c r="G370" s="11">
        <v>2</v>
      </c>
      <c r="H370" s="10" t="s">
        <v>1239</v>
      </c>
      <c r="I370" s="10" t="s">
        <v>1361</v>
      </c>
    </row>
    <row r="371" spans="1:9" x14ac:dyDescent="0.3">
      <c r="A371" s="10" t="s">
        <v>1351</v>
      </c>
      <c r="B371" s="10" t="s">
        <v>1234</v>
      </c>
      <c r="C371" s="10" t="s">
        <v>1235</v>
      </c>
      <c r="D371" s="10" t="s">
        <v>1362</v>
      </c>
      <c r="E371" s="10" t="s">
        <v>1363</v>
      </c>
      <c r="F371" s="10" t="s">
        <v>1364</v>
      </c>
      <c r="G371" s="11">
        <v>2</v>
      </c>
      <c r="H371" s="10" t="s">
        <v>1239</v>
      </c>
      <c r="I371" s="10" t="s">
        <v>25</v>
      </c>
    </row>
    <row r="372" spans="1:9" x14ac:dyDescent="0.3">
      <c r="A372" s="10" t="s">
        <v>1351</v>
      </c>
      <c r="B372" s="10" t="s">
        <v>1234</v>
      </c>
      <c r="C372" s="10" t="s">
        <v>1235</v>
      </c>
      <c r="D372" s="10" t="s">
        <v>1365</v>
      </c>
      <c r="E372" s="10" t="s">
        <v>1366</v>
      </c>
      <c r="F372" s="10" t="s">
        <v>1367</v>
      </c>
      <c r="G372" s="11">
        <v>2</v>
      </c>
      <c r="H372" s="10" t="s">
        <v>1244</v>
      </c>
      <c r="I372" s="10" t="s">
        <v>1368</v>
      </c>
    </row>
    <row r="373" spans="1:9" x14ac:dyDescent="0.3">
      <c r="A373" s="10" t="s">
        <v>1351</v>
      </c>
      <c r="B373" s="10" t="s">
        <v>1234</v>
      </c>
      <c r="C373" s="10" t="s">
        <v>1235</v>
      </c>
      <c r="D373" s="10" t="s">
        <v>1369</v>
      </c>
      <c r="E373" s="10" t="s">
        <v>1370</v>
      </c>
      <c r="F373" s="10" t="s">
        <v>1371</v>
      </c>
      <c r="G373" s="11">
        <v>2</v>
      </c>
      <c r="H373" s="10" t="s">
        <v>1239</v>
      </c>
      <c r="I373" s="10" t="s">
        <v>163</v>
      </c>
    </row>
    <row r="374" spans="1:9" x14ac:dyDescent="0.3">
      <c r="A374" s="10" t="s">
        <v>1351</v>
      </c>
      <c r="B374" s="10" t="s">
        <v>1234</v>
      </c>
      <c r="C374" s="10" t="s">
        <v>1235</v>
      </c>
      <c r="D374" s="10" t="s">
        <v>1372</v>
      </c>
      <c r="E374" s="10" t="s">
        <v>1373</v>
      </c>
      <c r="F374" s="10" t="s">
        <v>1374</v>
      </c>
      <c r="G374" s="11">
        <v>2</v>
      </c>
      <c r="H374" s="10" t="s">
        <v>1239</v>
      </c>
      <c r="I374" s="10" t="s">
        <v>349</v>
      </c>
    </row>
    <row r="375" spans="1:9" x14ac:dyDescent="0.3">
      <c r="A375" s="10" t="s">
        <v>1351</v>
      </c>
      <c r="B375" s="10" t="s">
        <v>1234</v>
      </c>
      <c r="C375" s="10" t="s">
        <v>1235</v>
      </c>
      <c r="D375" s="10" t="s">
        <v>1375</v>
      </c>
      <c r="E375" s="10" t="s">
        <v>1376</v>
      </c>
      <c r="F375" s="10" t="s">
        <v>1377</v>
      </c>
      <c r="G375" s="11">
        <v>2</v>
      </c>
      <c r="H375" s="10" t="s">
        <v>1249</v>
      </c>
      <c r="I375" s="10" t="s">
        <v>29</v>
      </c>
    </row>
    <row r="376" spans="1:9" x14ac:dyDescent="0.3">
      <c r="A376" s="10" t="s">
        <v>1351</v>
      </c>
      <c r="B376" s="10" t="s">
        <v>1234</v>
      </c>
      <c r="C376" s="10" t="s">
        <v>1235</v>
      </c>
      <c r="D376" s="10" t="s">
        <v>1378</v>
      </c>
      <c r="E376" s="10" t="s">
        <v>1379</v>
      </c>
      <c r="F376" s="10" t="s">
        <v>1380</v>
      </c>
      <c r="G376" s="11">
        <v>2</v>
      </c>
      <c r="H376" s="10" t="s">
        <v>1239</v>
      </c>
      <c r="I376" s="10" t="s">
        <v>179</v>
      </c>
    </row>
    <row r="377" spans="1:9" x14ac:dyDescent="0.3">
      <c r="A377" s="10" t="s">
        <v>1351</v>
      </c>
      <c r="B377" s="10" t="s">
        <v>1234</v>
      </c>
      <c r="C377" s="10" t="s">
        <v>1235</v>
      </c>
      <c r="D377" s="10" t="s">
        <v>1381</v>
      </c>
      <c r="E377" s="10" t="s">
        <v>1382</v>
      </c>
      <c r="F377" s="10" t="s">
        <v>1383</v>
      </c>
      <c r="G377" s="11">
        <v>2</v>
      </c>
      <c r="H377" s="10" t="s">
        <v>1384</v>
      </c>
      <c r="I377" s="10" t="s">
        <v>263</v>
      </c>
    </row>
    <row r="378" spans="1:9" x14ac:dyDescent="0.3">
      <c r="A378" s="10" t="s">
        <v>1351</v>
      </c>
      <c r="B378" s="10" t="s">
        <v>1234</v>
      </c>
      <c r="C378" s="10" t="s">
        <v>1235</v>
      </c>
      <c r="D378" s="10" t="s">
        <v>1385</v>
      </c>
      <c r="E378" s="10" t="s">
        <v>1386</v>
      </c>
      <c r="F378" s="10" t="s">
        <v>1387</v>
      </c>
      <c r="G378" s="11">
        <v>2</v>
      </c>
      <c r="H378" s="10" t="s">
        <v>1239</v>
      </c>
      <c r="I378" s="10" t="s">
        <v>370</v>
      </c>
    </row>
    <row r="379" spans="1:9" x14ac:dyDescent="0.3">
      <c r="A379" s="10" t="s">
        <v>1351</v>
      </c>
      <c r="B379" s="10" t="s">
        <v>1234</v>
      </c>
      <c r="C379" s="10" t="s">
        <v>1235</v>
      </c>
      <c r="D379" s="10" t="s">
        <v>1388</v>
      </c>
      <c r="E379" s="10" t="s">
        <v>1389</v>
      </c>
      <c r="F379" s="10" t="s">
        <v>1390</v>
      </c>
      <c r="G379" s="11">
        <v>2</v>
      </c>
      <c r="H379" s="10" t="s">
        <v>1253</v>
      </c>
      <c r="I379" s="10" t="s">
        <v>1391</v>
      </c>
    </row>
    <row r="380" spans="1:9" x14ac:dyDescent="0.3">
      <c r="A380" s="10" t="s">
        <v>1392</v>
      </c>
      <c r="B380" s="10" t="s">
        <v>1234</v>
      </c>
      <c r="C380" s="10" t="s">
        <v>1235</v>
      </c>
      <c r="D380" s="10" t="s">
        <v>1393</v>
      </c>
      <c r="E380" s="10" t="s">
        <v>1394</v>
      </c>
      <c r="F380" s="10" t="s">
        <v>1395</v>
      </c>
      <c r="G380" s="11">
        <v>2</v>
      </c>
      <c r="H380" s="10" t="s">
        <v>1239</v>
      </c>
      <c r="I380" s="10" t="s">
        <v>85</v>
      </c>
    </row>
    <row r="381" spans="1:9" x14ac:dyDescent="0.3">
      <c r="A381" s="10" t="s">
        <v>1392</v>
      </c>
      <c r="B381" s="10" t="s">
        <v>1234</v>
      </c>
      <c r="C381" s="10" t="s">
        <v>1235</v>
      </c>
      <c r="D381" s="10" t="s">
        <v>1396</v>
      </c>
      <c r="E381" s="10" t="s">
        <v>1397</v>
      </c>
      <c r="F381" s="10" t="s">
        <v>1398</v>
      </c>
      <c r="G381" s="11">
        <v>2</v>
      </c>
      <c r="H381" s="10" t="s">
        <v>1253</v>
      </c>
      <c r="I381" s="10" t="s">
        <v>118</v>
      </c>
    </row>
    <row r="382" spans="1:9" x14ac:dyDescent="0.3">
      <c r="A382" s="10" t="s">
        <v>1392</v>
      </c>
      <c r="B382" s="10" t="s">
        <v>1234</v>
      </c>
      <c r="C382" s="10" t="s">
        <v>1235</v>
      </c>
      <c r="D382" s="10" t="s">
        <v>1399</v>
      </c>
      <c r="E382" s="10" t="s">
        <v>1400</v>
      </c>
      <c r="F382" s="10" t="s">
        <v>1401</v>
      </c>
      <c r="G382" s="11">
        <v>2</v>
      </c>
      <c r="H382" s="10" t="s">
        <v>1239</v>
      </c>
      <c r="I382" s="10" t="s">
        <v>405</v>
      </c>
    </row>
    <row r="383" spans="1:9" x14ac:dyDescent="0.3">
      <c r="A383" s="10" t="s">
        <v>1392</v>
      </c>
      <c r="B383" s="10" t="s">
        <v>1234</v>
      </c>
      <c r="C383" s="10" t="s">
        <v>1235</v>
      </c>
      <c r="D383" s="10" t="s">
        <v>1402</v>
      </c>
      <c r="E383" s="10" t="s">
        <v>1403</v>
      </c>
      <c r="F383" s="10" t="s">
        <v>1404</v>
      </c>
      <c r="G383" s="11">
        <v>2</v>
      </c>
      <c r="H383" s="10" t="s">
        <v>1244</v>
      </c>
      <c r="I383" s="10" t="s">
        <v>183</v>
      </c>
    </row>
    <row r="384" spans="1:9" x14ac:dyDescent="0.3">
      <c r="A384" s="10" t="s">
        <v>1405</v>
      </c>
      <c r="B384" s="10" t="s">
        <v>1234</v>
      </c>
      <c r="C384" s="10" t="s">
        <v>1235</v>
      </c>
      <c r="D384" s="10" t="s">
        <v>1406</v>
      </c>
      <c r="E384" s="10" t="s">
        <v>1407</v>
      </c>
      <c r="F384" s="10" t="s">
        <v>1408</v>
      </c>
      <c r="G384" s="11">
        <v>2</v>
      </c>
      <c r="H384" s="10" t="s">
        <v>1253</v>
      </c>
      <c r="I384" s="10" t="s">
        <v>376</v>
      </c>
    </row>
    <row r="385" spans="1:9" x14ac:dyDescent="0.3">
      <c r="A385" s="10" t="s">
        <v>1405</v>
      </c>
      <c r="B385" s="10" t="s">
        <v>1234</v>
      </c>
      <c r="C385" s="10" t="s">
        <v>1235</v>
      </c>
      <c r="D385" s="10" t="s">
        <v>1409</v>
      </c>
      <c r="E385" s="10" t="s">
        <v>1410</v>
      </c>
      <c r="F385" s="10" t="s">
        <v>1411</v>
      </c>
      <c r="G385" s="11">
        <v>2</v>
      </c>
      <c r="H385" s="10" t="s">
        <v>1253</v>
      </c>
      <c r="I385" s="10" t="s">
        <v>381</v>
      </c>
    </row>
    <row r="386" spans="1:9" x14ac:dyDescent="0.3">
      <c r="A386" s="10" t="s">
        <v>1405</v>
      </c>
      <c r="B386" s="10" t="s">
        <v>1234</v>
      </c>
      <c r="C386" s="10" t="s">
        <v>1235</v>
      </c>
      <c r="D386" s="10" t="s">
        <v>1412</v>
      </c>
      <c r="E386" s="10" t="s">
        <v>1413</v>
      </c>
      <c r="F386" s="10" t="s">
        <v>1414</v>
      </c>
      <c r="G386" s="11">
        <v>2</v>
      </c>
      <c r="H386" s="10" t="s">
        <v>1249</v>
      </c>
      <c r="I386" s="10" t="s">
        <v>1361</v>
      </c>
    </row>
    <row r="387" spans="1:9" x14ac:dyDescent="0.3">
      <c r="A387" s="10" t="s">
        <v>1405</v>
      </c>
      <c r="B387" s="10" t="s">
        <v>1234</v>
      </c>
      <c r="C387" s="10" t="s">
        <v>1235</v>
      </c>
      <c r="D387" s="10" t="s">
        <v>1415</v>
      </c>
      <c r="E387" s="10" t="s">
        <v>1416</v>
      </c>
      <c r="F387" s="10" t="s">
        <v>1417</v>
      </c>
      <c r="G387" s="11">
        <v>2</v>
      </c>
      <c r="H387" s="10" t="s">
        <v>1244</v>
      </c>
      <c r="I387" s="10" t="s">
        <v>25</v>
      </c>
    </row>
    <row r="388" spans="1:9" x14ac:dyDescent="0.3">
      <c r="A388" s="10" t="s">
        <v>1405</v>
      </c>
      <c r="B388" s="10" t="s">
        <v>1234</v>
      </c>
      <c r="C388" s="10" t="s">
        <v>1235</v>
      </c>
      <c r="D388" s="10" t="s">
        <v>1418</v>
      </c>
      <c r="E388" s="10" t="s">
        <v>1419</v>
      </c>
      <c r="F388" s="10" t="s">
        <v>1420</v>
      </c>
      <c r="G388" s="11">
        <v>2</v>
      </c>
      <c r="H388" s="10" t="s">
        <v>1253</v>
      </c>
      <c r="I388" s="10" t="s">
        <v>1368</v>
      </c>
    </row>
    <row r="389" spans="1:9" x14ac:dyDescent="0.3">
      <c r="A389" s="10" t="s">
        <v>1405</v>
      </c>
      <c r="B389" s="10" t="s">
        <v>1234</v>
      </c>
      <c r="C389" s="10" t="s">
        <v>1235</v>
      </c>
      <c r="D389" s="10" t="s">
        <v>1421</v>
      </c>
      <c r="E389" s="10" t="s">
        <v>1422</v>
      </c>
      <c r="F389" s="10" t="s">
        <v>1423</v>
      </c>
      <c r="G389" s="11">
        <v>2</v>
      </c>
      <c r="H389" s="10" t="s">
        <v>1253</v>
      </c>
      <c r="I389" s="10" t="s">
        <v>183</v>
      </c>
    </row>
    <row r="390" spans="1:9" x14ac:dyDescent="0.3">
      <c r="A390" s="10" t="s">
        <v>1405</v>
      </c>
      <c r="B390" s="10" t="s">
        <v>1234</v>
      </c>
      <c r="C390" s="10" t="s">
        <v>1235</v>
      </c>
      <c r="D390" s="10" t="s">
        <v>1424</v>
      </c>
      <c r="E390" s="10" t="s">
        <v>1425</v>
      </c>
      <c r="F390" s="10" t="s">
        <v>1426</v>
      </c>
      <c r="G390" s="11">
        <v>2</v>
      </c>
      <c r="H390" s="10" t="s">
        <v>1427</v>
      </c>
      <c r="I390" s="10" t="s">
        <v>344</v>
      </c>
    </row>
    <row r="391" spans="1:9" x14ac:dyDescent="0.3">
      <c r="A391" s="10" t="s">
        <v>1405</v>
      </c>
      <c r="B391" s="10" t="s">
        <v>1234</v>
      </c>
      <c r="C391" s="10" t="s">
        <v>1235</v>
      </c>
      <c r="D391" s="10" t="s">
        <v>1428</v>
      </c>
      <c r="E391" s="10" t="s">
        <v>1429</v>
      </c>
      <c r="F391" s="10" t="s">
        <v>1430</v>
      </c>
      <c r="G391" s="11">
        <v>2</v>
      </c>
      <c r="H391" s="10" t="s">
        <v>1253</v>
      </c>
      <c r="I391" s="10" t="s">
        <v>438</v>
      </c>
    </row>
    <row r="392" spans="1:9" x14ac:dyDescent="0.3">
      <c r="A392" s="10" t="s">
        <v>1431</v>
      </c>
      <c r="B392" s="10" t="s">
        <v>1234</v>
      </c>
      <c r="C392" s="10" t="s">
        <v>1235</v>
      </c>
      <c r="D392" s="10" t="s">
        <v>1432</v>
      </c>
      <c r="E392" s="10" t="s">
        <v>1433</v>
      </c>
      <c r="F392" s="10" t="s">
        <v>1434</v>
      </c>
      <c r="G392" s="11">
        <v>2</v>
      </c>
      <c r="H392" s="10" t="s">
        <v>1239</v>
      </c>
      <c r="I392" s="10" t="s">
        <v>344</v>
      </c>
    </row>
    <row r="393" spans="1:9" x14ac:dyDescent="0.3">
      <c r="A393" s="10" t="s">
        <v>1435</v>
      </c>
      <c r="B393" s="10" t="s">
        <v>1234</v>
      </c>
      <c r="C393" s="10" t="s">
        <v>1436</v>
      </c>
      <c r="D393" s="10" t="s">
        <v>1437</v>
      </c>
      <c r="E393" s="10" t="s">
        <v>1438</v>
      </c>
      <c r="F393" s="10" t="s">
        <v>1439</v>
      </c>
      <c r="G393" s="11">
        <v>3</v>
      </c>
      <c r="H393" s="10" t="s">
        <v>1440</v>
      </c>
      <c r="I393" s="10" t="s">
        <v>658</v>
      </c>
    </row>
    <row r="394" spans="1:9" x14ac:dyDescent="0.3">
      <c r="A394" s="10" t="s">
        <v>1435</v>
      </c>
      <c r="B394" s="10" t="s">
        <v>1234</v>
      </c>
      <c r="C394" s="10" t="s">
        <v>1436</v>
      </c>
      <c r="D394" s="10" t="s">
        <v>1441</v>
      </c>
      <c r="E394" s="10" t="s">
        <v>1442</v>
      </c>
      <c r="F394" s="10" t="s">
        <v>1443</v>
      </c>
      <c r="G394" s="11">
        <v>3</v>
      </c>
      <c r="H394" s="10" t="s">
        <v>1440</v>
      </c>
      <c r="I394" s="10" t="s">
        <v>1444</v>
      </c>
    </row>
    <row r="395" spans="1:9" x14ac:dyDescent="0.3">
      <c r="A395" s="10" t="s">
        <v>1435</v>
      </c>
      <c r="B395" s="10" t="s">
        <v>1234</v>
      </c>
      <c r="C395" s="10" t="s">
        <v>1436</v>
      </c>
      <c r="D395" s="10" t="s">
        <v>1445</v>
      </c>
      <c r="E395" s="10" t="s">
        <v>1446</v>
      </c>
      <c r="F395" s="10" t="s">
        <v>1447</v>
      </c>
      <c r="G395" s="11">
        <v>3</v>
      </c>
      <c r="H395" s="10" t="s">
        <v>1440</v>
      </c>
      <c r="I395" s="10" t="s">
        <v>1448</v>
      </c>
    </row>
    <row r="396" spans="1:9" x14ac:dyDescent="0.3">
      <c r="A396" s="10" t="s">
        <v>1435</v>
      </c>
      <c r="B396" s="10" t="s">
        <v>1234</v>
      </c>
      <c r="C396" s="10" t="s">
        <v>1436</v>
      </c>
      <c r="D396" s="10" t="s">
        <v>1449</v>
      </c>
      <c r="E396" s="10" t="s">
        <v>1450</v>
      </c>
      <c r="F396" s="10" t="s">
        <v>1451</v>
      </c>
      <c r="G396" s="11">
        <v>3</v>
      </c>
      <c r="H396" s="10" t="s">
        <v>1452</v>
      </c>
      <c r="I396" s="10" t="s">
        <v>902</v>
      </c>
    </row>
    <row r="397" spans="1:9" x14ac:dyDescent="0.3">
      <c r="A397" s="10" t="s">
        <v>1435</v>
      </c>
      <c r="B397" s="10" t="s">
        <v>1234</v>
      </c>
      <c r="C397" s="10" t="s">
        <v>1436</v>
      </c>
      <c r="D397" s="10" t="s">
        <v>1453</v>
      </c>
      <c r="E397" s="10" t="s">
        <v>1454</v>
      </c>
      <c r="F397" s="10" t="s">
        <v>1455</v>
      </c>
      <c r="G397" s="11">
        <v>3</v>
      </c>
      <c r="H397" s="10" t="s">
        <v>1456</v>
      </c>
      <c r="I397" s="10" t="s">
        <v>918</v>
      </c>
    </row>
    <row r="398" spans="1:9" x14ac:dyDescent="0.3">
      <c r="A398" s="10" t="s">
        <v>1435</v>
      </c>
      <c r="B398" s="10" t="s">
        <v>1234</v>
      </c>
      <c r="C398" s="10" t="s">
        <v>1436</v>
      </c>
      <c r="D398" s="10" t="s">
        <v>1457</v>
      </c>
      <c r="E398" s="10" t="s">
        <v>1458</v>
      </c>
      <c r="F398" s="10" t="s">
        <v>1459</v>
      </c>
      <c r="G398" s="11">
        <v>3</v>
      </c>
      <c r="H398" s="10" t="s">
        <v>1440</v>
      </c>
      <c r="I398" s="10" t="s">
        <v>317</v>
      </c>
    </row>
    <row r="399" spans="1:9" x14ac:dyDescent="0.3">
      <c r="A399" s="10" t="s">
        <v>1435</v>
      </c>
      <c r="B399" s="10" t="s">
        <v>1234</v>
      </c>
      <c r="C399" s="10" t="s">
        <v>1436</v>
      </c>
      <c r="D399" s="10" t="s">
        <v>1460</v>
      </c>
      <c r="E399" s="10" t="s">
        <v>1461</v>
      </c>
      <c r="F399" s="10" t="s">
        <v>1462</v>
      </c>
      <c r="G399" s="11">
        <v>3</v>
      </c>
      <c r="H399" s="10" t="s">
        <v>1440</v>
      </c>
      <c r="I399" s="10" t="s">
        <v>1463</v>
      </c>
    </row>
    <row r="400" spans="1:9" x14ac:dyDescent="0.3">
      <c r="A400" s="10" t="s">
        <v>1435</v>
      </c>
      <c r="B400" s="10" t="s">
        <v>1234</v>
      </c>
      <c r="C400" s="10" t="s">
        <v>1436</v>
      </c>
      <c r="D400" s="10" t="s">
        <v>1464</v>
      </c>
      <c r="E400" s="10" t="s">
        <v>1465</v>
      </c>
      <c r="F400" s="10" t="s">
        <v>1466</v>
      </c>
      <c r="G400" s="11">
        <v>3</v>
      </c>
      <c r="H400" s="10" t="s">
        <v>1467</v>
      </c>
      <c r="I400" s="10" t="s">
        <v>35</v>
      </c>
    </row>
    <row r="401" spans="1:9" x14ac:dyDescent="0.3">
      <c r="A401" s="10" t="s">
        <v>1435</v>
      </c>
      <c r="B401" s="10" t="s">
        <v>1234</v>
      </c>
      <c r="C401" s="10" t="s">
        <v>1436</v>
      </c>
      <c r="D401" s="10" t="s">
        <v>1468</v>
      </c>
      <c r="E401" s="10" t="s">
        <v>1469</v>
      </c>
      <c r="F401" s="10" t="s">
        <v>1470</v>
      </c>
      <c r="G401" s="11">
        <v>3</v>
      </c>
      <c r="H401" s="10" t="s">
        <v>1456</v>
      </c>
      <c r="I401" s="10" t="s">
        <v>716</v>
      </c>
    </row>
    <row r="402" spans="1:9" x14ac:dyDescent="0.3">
      <c r="A402" s="10" t="s">
        <v>1435</v>
      </c>
      <c r="B402" s="10" t="s">
        <v>1234</v>
      </c>
      <c r="C402" s="10" t="s">
        <v>1436</v>
      </c>
      <c r="D402" s="10" t="s">
        <v>1471</v>
      </c>
      <c r="E402" s="10" t="s">
        <v>1472</v>
      </c>
      <c r="F402" s="10" t="s">
        <v>1473</v>
      </c>
      <c r="G402" s="11">
        <v>3</v>
      </c>
      <c r="H402" s="10" t="s">
        <v>1456</v>
      </c>
      <c r="I402" s="10" t="s">
        <v>607</v>
      </c>
    </row>
    <row r="403" spans="1:9" x14ac:dyDescent="0.3">
      <c r="A403" s="10" t="s">
        <v>1435</v>
      </c>
      <c r="B403" s="10" t="s">
        <v>1234</v>
      </c>
      <c r="C403" s="10" t="s">
        <v>1436</v>
      </c>
      <c r="D403" s="10" t="s">
        <v>1474</v>
      </c>
      <c r="E403" s="10" t="s">
        <v>1475</v>
      </c>
      <c r="F403" s="10" t="s">
        <v>1476</v>
      </c>
      <c r="G403" s="11">
        <v>3</v>
      </c>
      <c r="H403" s="10" t="s">
        <v>1477</v>
      </c>
      <c r="I403" s="10" t="s">
        <v>1478</v>
      </c>
    </row>
    <row r="404" spans="1:9" x14ac:dyDescent="0.3">
      <c r="A404" s="10" t="s">
        <v>1435</v>
      </c>
      <c r="B404" s="10" t="s">
        <v>1234</v>
      </c>
      <c r="C404" s="10" t="s">
        <v>1436</v>
      </c>
      <c r="D404" s="10" t="s">
        <v>1479</v>
      </c>
      <c r="E404" s="10" t="s">
        <v>1480</v>
      </c>
      <c r="F404" s="10" t="s">
        <v>1481</v>
      </c>
      <c r="G404" s="11">
        <v>3</v>
      </c>
      <c r="H404" s="10" t="s">
        <v>1477</v>
      </c>
      <c r="I404" s="10" t="s">
        <v>1482</v>
      </c>
    </row>
    <row r="405" spans="1:9" x14ac:dyDescent="0.3">
      <c r="A405" s="10" t="s">
        <v>1435</v>
      </c>
      <c r="B405" s="10" t="s">
        <v>1234</v>
      </c>
      <c r="C405" s="10" t="s">
        <v>1436</v>
      </c>
      <c r="D405" s="10" t="s">
        <v>1483</v>
      </c>
      <c r="E405" s="10" t="s">
        <v>1484</v>
      </c>
      <c r="F405" s="10" t="s">
        <v>1485</v>
      </c>
      <c r="G405" s="11">
        <v>3</v>
      </c>
      <c r="H405" s="10" t="s">
        <v>1477</v>
      </c>
      <c r="I405" s="10" t="s">
        <v>1486</v>
      </c>
    </row>
    <row r="406" spans="1:9" x14ac:dyDescent="0.3">
      <c r="A406" s="10" t="s">
        <v>1487</v>
      </c>
      <c r="B406" s="10" t="s">
        <v>1234</v>
      </c>
      <c r="C406" s="10" t="s">
        <v>1436</v>
      </c>
      <c r="D406" s="10" t="s">
        <v>1488</v>
      </c>
      <c r="E406" s="10" t="s">
        <v>1489</v>
      </c>
      <c r="F406" s="10" t="s">
        <v>1490</v>
      </c>
      <c r="G406" s="11">
        <v>3</v>
      </c>
      <c r="H406" s="10" t="s">
        <v>1491</v>
      </c>
      <c r="I406" s="10" t="s">
        <v>488</v>
      </c>
    </row>
    <row r="407" spans="1:9" x14ac:dyDescent="0.3">
      <c r="A407" s="10" t="s">
        <v>1487</v>
      </c>
      <c r="B407" s="10" t="s">
        <v>1234</v>
      </c>
      <c r="C407" s="10" t="s">
        <v>1436</v>
      </c>
      <c r="D407" s="10" t="s">
        <v>1492</v>
      </c>
      <c r="E407" s="10" t="s">
        <v>1493</v>
      </c>
      <c r="F407" s="10" t="s">
        <v>1494</v>
      </c>
      <c r="G407" s="11">
        <v>3</v>
      </c>
      <c r="H407" s="10" t="s">
        <v>1477</v>
      </c>
      <c r="I407" s="10" t="s">
        <v>492</v>
      </c>
    </row>
    <row r="408" spans="1:9" x14ac:dyDescent="0.3">
      <c r="A408" s="10" t="s">
        <v>1487</v>
      </c>
      <c r="B408" s="10" t="s">
        <v>1234</v>
      </c>
      <c r="C408" s="10" t="s">
        <v>1436</v>
      </c>
      <c r="D408" s="10" t="s">
        <v>1495</v>
      </c>
      <c r="E408" s="10" t="s">
        <v>1496</v>
      </c>
      <c r="F408" s="10" t="s">
        <v>1497</v>
      </c>
      <c r="G408" s="11">
        <v>3</v>
      </c>
      <c r="H408" s="10" t="s">
        <v>1477</v>
      </c>
      <c r="I408" s="10" t="s">
        <v>496</v>
      </c>
    </row>
    <row r="409" spans="1:9" x14ac:dyDescent="0.3">
      <c r="A409" s="10" t="s">
        <v>1487</v>
      </c>
      <c r="B409" s="10" t="s">
        <v>1234</v>
      </c>
      <c r="C409" s="10" t="s">
        <v>1436</v>
      </c>
      <c r="D409" s="10" t="s">
        <v>1498</v>
      </c>
      <c r="E409" s="10" t="s">
        <v>1499</v>
      </c>
      <c r="F409" s="10" t="s">
        <v>1500</v>
      </c>
      <c r="G409" s="11">
        <v>3</v>
      </c>
      <c r="H409" s="10" t="s">
        <v>1477</v>
      </c>
      <c r="I409" s="10" t="s">
        <v>500</v>
      </c>
    </row>
    <row r="410" spans="1:9" x14ac:dyDescent="0.3">
      <c r="A410" s="10" t="s">
        <v>1487</v>
      </c>
      <c r="B410" s="10" t="s">
        <v>1234</v>
      </c>
      <c r="C410" s="10" t="s">
        <v>1436</v>
      </c>
      <c r="D410" s="10" t="s">
        <v>1501</v>
      </c>
      <c r="E410" s="10" t="s">
        <v>1502</v>
      </c>
      <c r="F410" s="10" t="s">
        <v>1503</v>
      </c>
      <c r="G410" s="11">
        <v>3</v>
      </c>
      <c r="H410" s="10" t="s">
        <v>1491</v>
      </c>
      <c r="I410" s="10" t="s">
        <v>504</v>
      </c>
    </row>
    <row r="411" spans="1:9" x14ac:dyDescent="0.3">
      <c r="A411" s="10" t="s">
        <v>1487</v>
      </c>
      <c r="B411" s="10" t="s">
        <v>1234</v>
      </c>
      <c r="C411" s="10" t="s">
        <v>1436</v>
      </c>
      <c r="D411" s="10" t="s">
        <v>1504</v>
      </c>
      <c r="E411" s="10" t="s">
        <v>1505</v>
      </c>
      <c r="F411" s="10" t="s">
        <v>1506</v>
      </c>
      <c r="G411" s="11">
        <v>3</v>
      </c>
      <c r="H411" s="10" t="s">
        <v>1477</v>
      </c>
      <c r="I411" s="10" t="s">
        <v>508</v>
      </c>
    </row>
    <row r="412" spans="1:9" x14ac:dyDescent="0.3">
      <c r="A412" s="10" t="s">
        <v>1487</v>
      </c>
      <c r="B412" s="10" t="s">
        <v>1234</v>
      </c>
      <c r="C412" s="10" t="s">
        <v>1436</v>
      </c>
      <c r="D412" s="10" t="s">
        <v>1507</v>
      </c>
      <c r="E412" s="10" t="s">
        <v>1508</v>
      </c>
      <c r="F412" s="10" t="s">
        <v>1509</v>
      </c>
      <c r="G412" s="11">
        <v>3</v>
      </c>
      <c r="H412" s="10" t="s">
        <v>1491</v>
      </c>
      <c r="I412" s="10" t="s">
        <v>512</v>
      </c>
    </row>
    <row r="413" spans="1:9" x14ac:dyDescent="0.3">
      <c r="A413" s="10" t="s">
        <v>1487</v>
      </c>
      <c r="B413" s="10" t="s">
        <v>1234</v>
      </c>
      <c r="C413" s="10" t="s">
        <v>1436</v>
      </c>
      <c r="D413" s="10" t="s">
        <v>1510</v>
      </c>
      <c r="E413" s="10" t="s">
        <v>1511</v>
      </c>
      <c r="F413" s="10" t="s">
        <v>1512</v>
      </c>
      <c r="G413" s="11">
        <v>3</v>
      </c>
      <c r="H413" s="10" t="s">
        <v>1477</v>
      </c>
      <c r="I413" s="10" t="s">
        <v>516</v>
      </c>
    </row>
    <row r="414" spans="1:9" x14ac:dyDescent="0.3">
      <c r="A414" s="10" t="s">
        <v>1487</v>
      </c>
      <c r="B414" s="10" t="s">
        <v>1234</v>
      </c>
      <c r="C414" s="10" t="s">
        <v>1436</v>
      </c>
      <c r="D414" s="10" t="s">
        <v>1513</v>
      </c>
      <c r="E414" s="10" t="s">
        <v>1514</v>
      </c>
      <c r="F414" s="10" t="s">
        <v>1515</v>
      </c>
      <c r="G414" s="11">
        <v>3</v>
      </c>
      <c r="H414" s="10" t="s">
        <v>1477</v>
      </c>
      <c r="I414" s="10" t="s">
        <v>533</v>
      </c>
    </row>
    <row r="415" spans="1:9" x14ac:dyDescent="0.3">
      <c r="A415" s="10" t="s">
        <v>1516</v>
      </c>
      <c r="B415" s="10" t="s">
        <v>1234</v>
      </c>
      <c r="C415" s="10" t="s">
        <v>1436</v>
      </c>
      <c r="D415" s="10" t="s">
        <v>1517</v>
      </c>
      <c r="E415" s="10" t="s">
        <v>1518</v>
      </c>
      <c r="F415" s="10" t="s">
        <v>1519</v>
      </c>
      <c r="G415" s="11">
        <v>3</v>
      </c>
      <c r="H415" s="10" t="s">
        <v>1452</v>
      </c>
      <c r="I415" s="10" t="s">
        <v>60</v>
      </c>
    </row>
    <row r="416" spans="1:9" x14ac:dyDescent="0.3">
      <c r="A416" s="10" t="s">
        <v>1516</v>
      </c>
      <c r="B416" s="10" t="s">
        <v>1234</v>
      </c>
      <c r="C416" s="10" t="s">
        <v>1436</v>
      </c>
      <c r="D416" s="10" t="s">
        <v>1520</v>
      </c>
      <c r="E416" s="10" t="s">
        <v>1521</v>
      </c>
      <c r="F416" s="10" t="s">
        <v>1522</v>
      </c>
      <c r="G416" s="11">
        <v>3</v>
      </c>
      <c r="H416" s="10" t="s">
        <v>1452</v>
      </c>
      <c r="I416" s="10" t="s">
        <v>64</v>
      </c>
    </row>
    <row r="417" spans="1:9" x14ac:dyDescent="0.3">
      <c r="A417" s="10" t="s">
        <v>1516</v>
      </c>
      <c r="B417" s="10" t="s">
        <v>1234</v>
      </c>
      <c r="C417" s="10" t="s">
        <v>1436</v>
      </c>
      <c r="D417" s="10" t="s">
        <v>1523</v>
      </c>
      <c r="E417" s="10" t="s">
        <v>1524</v>
      </c>
      <c r="F417" s="10" t="s">
        <v>1525</v>
      </c>
      <c r="G417" s="11">
        <v>3</v>
      </c>
      <c r="H417" s="10" t="s">
        <v>1456</v>
      </c>
      <c r="I417" s="10" t="s">
        <v>81</v>
      </c>
    </row>
    <row r="418" spans="1:9" x14ac:dyDescent="0.3">
      <c r="A418" s="10" t="s">
        <v>1516</v>
      </c>
      <c r="B418" s="10" t="s">
        <v>1234</v>
      </c>
      <c r="C418" s="10" t="s">
        <v>1436</v>
      </c>
      <c r="D418" s="10" t="s">
        <v>1526</v>
      </c>
      <c r="E418" s="10" t="s">
        <v>1527</v>
      </c>
      <c r="F418" s="10" t="s">
        <v>1528</v>
      </c>
      <c r="G418" s="11">
        <v>4</v>
      </c>
      <c r="H418" s="10" t="s">
        <v>1529</v>
      </c>
      <c r="I418" s="10" t="s">
        <v>351</v>
      </c>
    </row>
    <row r="419" spans="1:9" x14ac:dyDescent="0.3">
      <c r="A419" s="10" t="s">
        <v>1516</v>
      </c>
      <c r="B419" s="10" t="s">
        <v>1234</v>
      </c>
      <c r="C419" s="10" t="s">
        <v>1436</v>
      </c>
      <c r="D419" s="10" t="s">
        <v>1530</v>
      </c>
      <c r="E419" s="10" t="s">
        <v>1531</v>
      </c>
      <c r="F419" s="10" t="s">
        <v>1532</v>
      </c>
      <c r="G419" s="11">
        <v>3</v>
      </c>
      <c r="H419" s="10" t="s">
        <v>1456</v>
      </c>
      <c r="I419" s="10" t="s">
        <v>211</v>
      </c>
    </row>
    <row r="420" spans="1:9" x14ac:dyDescent="0.3">
      <c r="A420" s="10" t="s">
        <v>1516</v>
      </c>
      <c r="B420" s="10" t="s">
        <v>1234</v>
      </c>
      <c r="C420" s="10" t="s">
        <v>1436</v>
      </c>
      <c r="D420" s="10" t="s">
        <v>1533</v>
      </c>
      <c r="E420" s="10" t="s">
        <v>1534</v>
      </c>
      <c r="F420" s="10" t="s">
        <v>1535</v>
      </c>
      <c r="G420" s="11">
        <v>3</v>
      </c>
      <c r="H420" s="10" t="s">
        <v>1452</v>
      </c>
      <c r="I420" s="10" t="s">
        <v>45</v>
      </c>
    </row>
    <row r="421" spans="1:9" x14ac:dyDescent="0.3">
      <c r="A421" s="10" t="s">
        <v>1536</v>
      </c>
      <c r="B421" s="10" t="s">
        <v>1234</v>
      </c>
      <c r="C421" s="10" t="s">
        <v>1436</v>
      </c>
      <c r="D421" s="10" t="s">
        <v>1537</v>
      </c>
      <c r="E421" s="10" t="s">
        <v>1538</v>
      </c>
      <c r="F421" s="10" t="s">
        <v>1539</v>
      </c>
      <c r="G421" s="11">
        <v>3</v>
      </c>
      <c r="H421" s="10" t="s">
        <v>1452</v>
      </c>
      <c r="I421" s="10" t="s">
        <v>207</v>
      </c>
    </row>
    <row r="422" spans="1:9" x14ac:dyDescent="0.3">
      <c r="A422" s="10" t="s">
        <v>1536</v>
      </c>
      <c r="B422" s="10" t="s">
        <v>1234</v>
      </c>
      <c r="C422" s="10" t="s">
        <v>1436</v>
      </c>
      <c r="D422" s="10" t="s">
        <v>1540</v>
      </c>
      <c r="E422" s="10" t="s">
        <v>1541</v>
      </c>
      <c r="F422" s="10" t="s">
        <v>1542</v>
      </c>
      <c r="G422" s="11">
        <v>3</v>
      </c>
      <c r="H422" s="10" t="s">
        <v>1440</v>
      </c>
      <c r="I422" s="10" t="s">
        <v>211</v>
      </c>
    </row>
    <row r="423" spans="1:9" x14ac:dyDescent="0.3">
      <c r="A423" s="10" t="s">
        <v>1543</v>
      </c>
      <c r="B423" s="10" t="s">
        <v>1234</v>
      </c>
      <c r="C423" s="10" t="s">
        <v>1436</v>
      </c>
      <c r="D423" s="10" t="s">
        <v>1544</v>
      </c>
      <c r="E423" s="10" t="s">
        <v>1545</v>
      </c>
      <c r="F423" s="10" t="s">
        <v>1546</v>
      </c>
      <c r="G423" s="11">
        <v>3</v>
      </c>
      <c r="H423" s="10" t="s">
        <v>1452</v>
      </c>
      <c r="I423" s="10" t="s">
        <v>85</v>
      </c>
    </row>
    <row r="424" spans="1:9" x14ac:dyDescent="0.3">
      <c r="A424" s="10" t="s">
        <v>1543</v>
      </c>
      <c r="B424" s="10" t="s">
        <v>1234</v>
      </c>
      <c r="C424" s="10" t="s">
        <v>1436</v>
      </c>
      <c r="D424" s="10" t="s">
        <v>1547</v>
      </c>
      <c r="E424" s="10" t="s">
        <v>1548</v>
      </c>
      <c r="F424" s="10" t="s">
        <v>1549</v>
      </c>
      <c r="G424" s="11">
        <v>3</v>
      </c>
      <c r="H424" s="10" t="s">
        <v>1477</v>
      </c>
      <c r="I424" s="10" t="s">
        <v>1361</v>
      </c>
    </row>
    <row r="425" spans="1:9" x14ac:dyDescent="0.3">
      <c r="A425" s="10" t="s">
        <v>1543</v>
      </c>
      <c r="B425" s="10" t="s">
        <v>1234</v>
      </c>
      <c r="C425" s="10" t="s">
        <v>1436</v>
      </c>
      <c r="D425" s="10" t="s">
        <v>1550</v>
      </c>
      <c r="E425" s="10" t="s">
        <v>1551</v>
      </c>
      <c r="F425" s="10" t="s">
        <v>1552</v>
      </c>
      <c r="G425" s="11">
        <v>3</v>
      </c>
      <c r="H425" s="10" t="s">
        <v>1491</v>
      </c>
      <c r="I425" s="10" t="s">
        <v>1368</v>
      </c>
    </row>
    <row r="426" spans="1:9" x14ac:dyDescent="0.3">
      <c r="A426" s="10" t="s">
        <v>1543</v>
      </c>
      <c r="B426" s="10" t="s">
        <v>1234</v>
      </c>
      <c r="C426" s="10" t="s">
        <v>1436</v>
      </c>
      <c r="D426" s="10" t="s">
        <v>1553</v>
      </c>
      <c r="E426" s="10" t="s">
        <v>1554</v>
      </c>
      <c r="F426" s="10" t="s">
        <v>1555</v>
      </c>
      <c r="G426" s="11">
        <v>3</v>
      </c>
      <c r="H426" s="10" t="s">
        <v>1456</v>
      </c>
      <c r="I426" s="10" t="s">
        <v>118</v>
      </c>
    </row>
    <row r="427" spans="1:9" x14ac:dyDescent="0.3">
      <c r="A427" s="10" t="s">
        <v>1543</v>
      </c>
      <c r="B427" s="10" t="s">
        <v>1234</v>
      </c>
      <c r="C427" s="10" t="s">
        <v>1436</v>
      </c>
      <c r="D427" s="10" t="s">
        <v>1556</v>
      </c>
      <c r="E427" s="10" t="s">
        <v>1557</v>
      </c>
      <c r="F427" s="10" t="s">
        <v>1558</v>
      </c>
      <c r="G427" s="11">
        <v>3</v>
      </c>
      <c r="H427" s="10" t="s">
        <v>1440</v>
      </c>
      <c r="I427" s="10" t="s">
        <v>163</v>
      </c>
    </row>
    <row r="428" spans="1:9" x14ac:dyDescent="0.3">
      <c r="A428" s="10" t="s">
        <v>1543</v>
      </c>
      <c r="B428" s="10" t="s">
        <v>1234</v>
      </c>
      <c r="C428" s="10" t="s">
        <v>1436</v>
      </c>
      <c r="D428" s="10" t="s">
        <v>1559</v>
      </c>
      <c r="E428" s="10" t="s">
        <v>1560</v>
      </c>
      <c r="F428" s="10" t="s">
        <v>1561</v>
      </c>
      <c r="G428" s="11">
        <v>3</v>
      </c>
      <c r="H428" s="10" t="s">
        <v>1452</v>
      </c>
      <c r="I428" s="10" t="s">
        <v>179</v>
      </c>
    </row>
    <row r="429" spans="1:9" x14ac:dyDescent="0.3">
      <c r="A429" s="10" t="s">
        <v>1543</v>
      </c>
      <c r="B429" s="10" t="s">
        <v>1234</v>
      </c>
      <c r="C429" s="10" t="s">
        <v>1436</v>
      </c>
      <c r="D429" s="10" t="s">
        <v>1562</v>
      </c>
      <c r="E429" s="10" t="s">
        <v>1563</v>
      </c>
      <c r="F429" s="10" t="s">
        <v>1564</v>
      </c>
      <c r="G429" s="11">
        <v>3</v>
      </c>
      <c r="H429" s="10" t="s">
        <v>1477</v>
      </c>
      <c r="I429" s="10" t="s">
        <v>438</v>
      </c>
    </row>
    <row r="430" spans="1:9" x14ac:dyDescent="0.3">
      <c r="A430" s="10" t="s">
        <v>1565</v>
      </c>
      <c r="B430" s="10" t="s">
        <v>1234</v>
      </c>
      <c r="C430" s="10" t="s">
        <v>1436</v>
      </c>
      <c r="D430" s="10" t="s">
        <v>1566</v>
      </c>
      <c r="E430" s="10" t="s">
        <v>1567</v>
      </c>
      <c r="F430" s="10" t="s">
        <v>1568</v>
      </c>
      <c r="G430" s="11">
        <v>3</v>
      </c>
      <c r="H430" s="10" t="s">
        <v>1452</v>
      </c>
      <c r="I430" s="10" t="s">
        <v>130</v>
      </c>
    </row>
    <row r="431" spans="1:9" x14ac:dyDescent="0.3">
      <c r="A431" s="10" t="s">
        <v>1569</v>
      </c>
      <c r="B431" s="10" t="s">
        <v>1234</v>
      </c>
      <c r="C431" s="10" t="s">
        <v>1570</v>
      </c>
      <c r="D431" s="10" t="s">
        <v>1571</v>
      </c>
      <c r="E431" s="10" t="s">
        <v>1572</v>
      </c>
      <c r="F431" s="10" t="s">
        <v>1573</v>
      </c>
      <c r="G431" s="11">
        <v>5</v>
      </c>
      <c r="H431" s="10" t="s">
        <v>1574</v>
      </c>
      <c r="I431" s="10" t="s">
        <v>13</v>
      </c>
    </row>
    <row r="432" spans="1:9" x14ac:dyDescent="0.3">
      <c r="A432" s="10" t="s">
        <v>1569</v>
      </c>
      <c r="B432" s="10" t="s">
        <v>1234</v>
      </c>
      <c r="C432" s="10" t="s">
        <v>1570</v>
      </c>
      <c r="D432" s="10" t="s">
        <v>1575</v>
      </c>
      <c r="E432" s="10" t="s">
        <v>1576</v>
      </c>
      <c r="F432" s="10" t="s">
        <v>1577</v>
      </c>
      <c r="G432" s="11">
        <v>5</v>
      </c>
      <c r="H432" s="10" t="s">
        <v>1578</v>
      </c>
      <c r="I432" s="10" t="s">
        <v>73</v>
      </c>
    </row>
    <row r="433" spans="1:9" x14ac:dyDescent="0.3">
      <c r="A433" s="10" t="s">
        <v>1569</v>
      </c>
      <c r="B433" s="10" t="s">
        <v>1234</v>
      </c>
      <c r="C433" s="10" t="s">
        <v>1570</v>
      </c>
      <c r="D433" s="10" t="s">
        <v>1579</v>
      </c>
      <c r="E433" s="10" t="s">
        <v>1580</v>
      </c>
      <c r="F433" s="10" t="s">
        <v>1581</v>
      </c>
      <c r="G433" s="11">
        <v>4</v>
      </c>
      <c r="H433" s="10" t="s">
        <v>1582</v>
      </c>
      <c r="I433" s="10" t="s">
        <v>809</v>
      </c>
    </row>
    <row r="434" spans="1:9" x14ac:dyDescent="0.3">
      <c r="A434" s="10" t="s">
        <v>1569</v>
      </c>
      <c r="B434" s="10" t="s">
        <v>1234</v>
      </c>
      <c r="C434" s="10" t="s">
        <v>1570</v>
      </c>
      <c r="D434" s="10" t="s">
        <v>1583</v>
      </c>
      <c r="E434" s="10" t="s">
        <v>1584</v>
      </c>
      <c r="F434" s="10" t="s">
        <v>1585</v>
      </c>
      <c r="G434" s="11">
        <v>4</v>
      </c>
      <c r="H434" s="10" t="s">
        <v>1586</v>
      </c>
      <c r="I434" s="10" t="s">
        <v>813</v>
      </c>
    </row>
    <row r="435" spans="1:9" x14ac:dyDescent="0.3">
      <c r="A435" s="10" t="s">
        <v>1569</v>
      </c>
      <c r="B435" s="10" t="s">
        <v>1234</v>
      </c>
      <c r="C435" s="10" t="s">
        <v>1570</v>
      </c>
      <c r="D435" s="10" t="s">
        <v>1587</v>
      </c>
      <c r="E435" s="10" t="s">
        <v>1588</v>
      </c>
      <c r="F435" s="10" t="s">
        <v>1589</v>
      </c>
      <c r="G435" s="11">
        <v>5</v>
      </c>
      <c r="H435" s="10" t="s">
        <v>1578</v>
      </c>
      <c r="I435" s="10" t="s">
        <v>1590</v>
      </c>
    </row>
    <row r="436" spans="1:9" x14ac:dyDescent="0.3">
      <c r="A436" s="10" t="s">
        <v>1569</v>
      </c>
      <c r="B436" s="10" t="s">
        <v>1234</v>
      </c>
      <c r="C436" s="10" t="s">
        <v>1570</v>
      </c>
      <c r="D436" s="10" t="s">
        <v>1591</v>
      </c>
      <c r="E436" s="10" t="s">
        <v>1592</v>
      </c>
      <c r="F436" s="10" t="s">
        <v>1593</v>
      </c>
      <c r="G436" s="11">
        <v>5</v>
      </c>
      <c r="H436" s="10" t="s">
        <v>1578</v>
      </c>
      <c r="I436" s="10" t="s">
        <v>1594</v>
      </c>
    </row>
    <row r="437" spans="1:9" x14ac:dyDescent="0.3">
      <c r="A437" s="10" t="s">
        <v>1569</v>
      </c>
      <c r="B437" s="10" t="s">
        <v>1234</v>
      </c>
      <c r="C437" s="10" t="s">
        <v>1570</v>
      </c>
      <c r="D437" s="10" t="s">
        <v>1595</v>
      </c>
      <c r="E437" s="10" t="s">
        <v>1596</v>
      </c>
      <c r="F437" s="10" t="s">
        <v>1597</v>
      </c>
      <c r="G437" s="11">
        <v>4</v>
      </c>
      <c r="H437" s="10" t="s">
        <v>1586</v>
      </c>
      <c r="I437" s="10" t="s">
        <v>858</v>
      </c>
    </row>
    <row r="438" spans="1:9" x14ac:dyDescent="0.3">
      <c r="A438" s="10" t="s">
        <v>1569</v>
      </c>
      <c r="B438" s="10" t="s">
        <v>1234</v>
      </c>
      <c r="C438" s="10" t="s">
        <v>1570</v>
      </c>
      <c r="D438" s="10" t="s">
        <v>1598</v>
      </c>
      <c r="E438" s="10" t="s">
        <v>1599</v>
      </c>
      <c r="F438" s="10" t="s">
        <v>1600</v>
      </c>
      <c r="G438" s="11">
        <v>5</v>
      </c>
      <c r="H438" s="10" t="s">
        <v>1578</v>
      </c>
      <c r="I438" s="10" t="s">
        <v>650</v>
      </c>
    </row>
    <row r="439" spans="1:9" x14ac:dyDescent="0.3">
      <c r="A439" s="10" t="s">
        <v>1569</v>
      </c>
      <c r="B439" s="10" t="s">
        <v>1234</v>
      </c>
      <c r="C439" s="10" t="s">
        <v>1570</v>
      </c>
      <c r="D439" s="10" t="s">
        <v>1601</v>
      </c>
      <c r="E439" s="10" t="s">
        <v>1602</v>
      </c>
      <c r="F439" s="10" t="s">
        <v>1603</v>
      </c>
      <c r="G439" s="11">
        <v>5</v>
      </c>
      <c r="H439" s="10" t="s">
        <v>1578</v>
      </c>
      <c r="I439" s="10" t="s">
        <v>654</v>
      </c>
    </row>
    <row r="440" spans="1:9" x14ac:dyDescent="0.3">
      <c r="A440" s="10" t="s">
        <v>1569</v>
      </c>
      <c r="B440" s="10" t="s">
        <v>1234</v>
      </c>
      <c r="C440" s="10" t="s">
        <v>1570</v>
      </c>
      <c r="D440" s="10" t="s">
        <v>1604</v>
      </c>
      <c r="E440" s="10" t="s">
        <v>1605</v>
      </c>
      <c r="F440" s="10" t="s">
        <v>1606</v>
      </c>
      <c r="G440" s="11">
        <v>5</v>
      </c>
      <c r="H440" s="10" t="s">
        <v>1578</v>
      </c>
      <c r="I440" s="10" t="s">
        <v>1607</v>
      </c>
    </row>
    <row r="441" spans="1:9" x14ac:dyDescent="0.3">
      <c r="A441" s="10" t="s">
        <v>1569</v>
      </c>
      <c r="B441" s="10" t="s">
        <v>1234</v>
      </c>
      <c r="C441" s="10" t="s">
        <v>1570</v>
      </c>
      <c r="D441" s="10" t="s">
        <v>1608</v>
      </c>
      <c r="E441" s="10" t="s">
        <v>1609</v>
      </c>
      <c r="F441" s="10" t="s">
        <v>1610</v>
      </c>
      <c r="G441" s="11">
        <v>5</v>
      </c>
      <c r="H441" s="10" t="s">
        <v>1578</v>
      </c>
      <c r="I441" s="10" t="s">
        <v>1611</v>
      </c>
    </row>
    <row r="442" spans="1:9" x14ac:dyDescent="0.3">
      <c r="A442" s="10" t="s">
        <v>1569</v>
      </c>
      <c r="B442" s="10" t="s">
        <v>1234</v>
      </c>
      <c r="C442" s="10" t="s">
        <v>1570</v>
      </c>
      <c r="D442" s="10" t="s">
        <v>1612</v>
      </c>
      <c r="E442" s="10" t="s">
        <v>1613</v>
      </c>
      <c r="F442" s="10" t="s">
        <v>1614</v>
      </c>
      <c r="G442" s="11">
        <v>5</v>
      </c>
      <c r="H442" s="10" t="s">
        <v>1578</v>
      </c>
      <c r="I442" s="10" t="s">
        <v>1615</v>
      </c>
    </row>
    <row r="443" spans="1:9" x14ac:dyDescent="0.3">
      <c r="A443" s="10" t="s">
        <v>1569</v>
      </c>
      <c r="B443" s="10" t="s">
        <v>1234</v>
      </c>
      <c r="C443" s="10" t="s">
        <v>1570</v>
      </c>
      <c r="D443" s="10" t="s">
        <v>1616</v>
      </c>
      <c r="E443" s="10" t="s">
        <v>1617</v>
      </c>
      <c r="F443" s="10" t="s">
        <v>1618</v>
      </c>
      <c r="G443" s="11">
        <v>5</v>
      </c>
      <c r="H443" s="10" t="s">
        <v>1578</v>
      </c>
      <c r="I443" s="10" t="s">
        <v>1619</v>
      </c>
    </row>
    <row r="444" spans="1:9" x14ac:dyDescent="0.3">
      <c r="A444" s="10" t="s">
        <v>1569</v>
      </c>
      <c r="B444" s="10" t="s">
        <v>1234</v>
      </c>
      <c r="C444" s="10" t="s">
        <v>1570</v>
      </c>
      <c r="D444" s="10" t="s">
        <v>1620</v>
      </c>
      <c r="E444" s="10" t="s">
        <v>1621</v>
      </c>
      <c r="F444" s="10" t="s">
        <v>1622</v>
      </c>
      <c r="G444" s="11">
        <v>5</v>
      </c>
      <c r="H444" s="10" t="s">
        <v>1578</v>
      </c>
      <c r="I444" s="10" t="s">
        <v>102</v>
      </c>
    </row>
    <row r="445" spans="1:9" x14ac:dyDescent="0.3">
      <c r="A445" s="10" t="s">
        <v>1569</v>
      </c>
      <c r="B445" s="10" t="s">
        <v>1234</v>
      </c>
      <c r="C445" s="10" t="s">
        <v>1570</v>
      </c>
      <c r="D445" s="10" t="s">
        <v>1623</v>
      </c>
      <c r="E445" s="10" t="s">
        <v>1624</v>
      </c>
      <c r="F445" s="10" t="s">
        <v>1625</v>
      </c>
      <c r="G445" s="11">
        <v>5</v>
      </c>
      <c r="H445" s="10" t="s">
        <v>1574</v>
      </c>
      <c r="I445" s="10" t="s">
        <v>1626</v>
      </c>
    </row>
    <row r="446" spans="1:9" x14ac:dyDescent="0.3">
      <c r="A446" s="10" t="s">
        <v>1569</v>
      </c>
      <c r="B446" s="10" t="s">
        <v>1234</v>
      </c>
      <c r="C446" s="10" t="s">
        <v>1570</v>
      </c>
      <c r="D446" s="10" t="s">
        <v>1627</v>
      </c>
      <c r="E446" s="10" t="s">
        <v>1628</v>
      </c>
      <c r="F446" s="10" t="s">
        <v>1629</v>
      </c>
      <c r="G446" s="11">
        <v>5</v>
      </c>
      <c r="H446" s="10" t="s">
        <v>1574</v>
      </c>
      <c r="I446" s="10" t="s">
        <v>110</v>
      </c>
    </row>
    <row r="447" spans="1:9" x14ac:dyDescent="0.3">
      <c r="A447" s="10" t="s">
        <v>1569</v>
      </c>
      <c r="B447" s="10" t="s">
        <v>1234</v>
      </c>
      <c r="C447" s="10" t="s">
        <v>1570</v>
      </c>
      <c r="D447" s="10" t="s">
        <v>1630</v>
      </c>
      <c r="E447" s="10" t="s">
        <v>1631</v>
      </c>
      <c r="F447" s="10" t="s">
        <v>1632</v>
      </c>
      <c r="G447" s="11">
        <v>5</v>
      </c>
      <c r="H447" s="10" t="s">
        <v>1578</v>
      </c>
      <c r="I447" s="10" t="s">
        <v>1633</v>
      </c>
    </row>
    <row r="448" spans="1:9" x14ac:dyDescent="0.3">
      <c r="A448" s="10" t="s">
        <v>1569</v>
      </c>
      <c r="B448" s="10" t="s">
        <v>1234</v>
      </c>
      <c r="C448" s="10" t="s">
        <v>1570</v>
      </c>
      <c r="D448" s="10" t="s">
        <v>1634</v>
      </c>
      <c r="E448" s="10" t="s">
        <v>1635</v>
      </c>
      <c r="F448" s="10" t="s">
        <v>1636</v>
      </c>
      <c r="G448" s="11">
        <v>5</v>
      </c>
      <c r="H448" s="10" t="s">
        <v>1578</v>
      </c>
      <c r="I448" s="10" t="s">
        <v>27</v>
      </c>
    </row>
    <row r="449" spans="1:9" x14ac:dyDescent="0.3">
      <c r="A449" s="10" t="s">
        <v>1569</v>
      </c>
      <c r="B449" s="10" t="s">
        <v>1234</v>
      </c>
      <c r="C449" s="10" t="s">
        <v>1570</v>
      </c>
      <c r="D449" s="10" t="s">
        <v>1637</v>
      </c>
      <c r="E449" s="10" t="s">
        <v>1638</v>
      </c>
      <c r="F449" s="10" t="s">
        <v>1639</v>
      </c>
      <c r="G449" s="11">
        <v>5</v>
      </c>
      <c r="H449" s="10" t="s">
        <v>1574</v>
      </c>
      <c r="I449" s="10" t="s">
        <v>142</v>
      </c>
    </row>
    <row r="450" spans="1:9" x14ac:dyDescent="0.3">
      <c r="A450" s="10" t="s">
        <v>1569</v>
      </c>
      <c r="B450" s="10" t="s">
        <v>1234</v>
      </c>
      <c r="C450" s="10" t="s">
        <v>1570</v>
      </c>
      <c r="D450" s="10" t="s">
        <v>1640</v>
      </c>
      <c r="E450" s="10" t="s">
        <v>1641</v>
      </c>
      <c r="F450" s="10" t="s">
        <v>1642</v>
      </c>
      <c r="G450" s="11">
        <v>5</v>
      </c>
      <c r="H450" s="10" t="s">
        <v>1578</v>
      </c>
      <c r="I450" s="10" t="s">
        <v>1643</v>
      </c>
    </row>
    <row r="451" spans="1:9" x14ac:dyDescent="0.3">
      <c r="A451" s="10" t="s">
        <v>1569</v>
      </c>
      <c r="B451" s="10" t="s">
        <v>1234</v>
      </c>
      <c r="C451" s="10" t="s">
        <v>1570</v>
      </c>
      <c r="D451" s="10" t="s">
        <v>1644</v>
      </c>
      <c r="E451" s="10" t="s">
        <v>1645</v>
      </c>
      <c r="F451" s="10" t="s">
        <v>1646</v>
      </c>
      <c r="G451" s="11">
        <v>5</v>
      </c>
      <c r="H451" s="10" t="s">
        <v>1578</v>
      </c>
      <c r="I451" s="10" t="s">
        <v>146</v>
      </c>
    </row>
    <row r="452" spans="1:9" x14ac:dyDescent="0.3">
      <c r="A452" s="10" t="s">
        <v>1569</v>
      </c>
      <c r="B452" s="10" t="s">
        <v>1234</v>
      </c>
      <c r="C452" s="10" t="s">
        <v>1570</v>
      </c>
      <c r="D452" s="10" t="s">
        <v>1647</v>
      </c>
      <c r="E452" s="10" t="s">
        <v>1648</v>
      </c>
      <c r="F452" s="10" t="s">
        <v>1649</v>
      </c>
      <c r="G452" s="11">
        <v>5</v>
      </c>
      <c r="H452" s="10" t="s">
        <v>1578</v>
      </c>
      <c r="I452" s="10" t="s">
        <v>159</v>
      </c>
    </row>
    <row r="453" spans="1:9" x14ac:dyDescent="0.3">
      <c r="A453" s="10" t="s">
        <v>1569</v>
      </c>
      <c r="B453" s="10" t="s">
        <v>1234</v>
      </c>
      <c r="C453" s="10" t="s">
        <v>1570</v>
      </c>
      <c r="D453" s="10" t="s">
        <v>1650</v>
      </c>
      <c r="E453" s="10" t="s">
        <v>1651</v>
      </c>
      <c r="F453" s="10" t="s">
        <v>1652</v>
      </c>
      <c r="G453" s="11">
        <v>5</v>
      </c>
      <c r="H453" s="10" t="s">
        <v>1578</v>
      </c>
      <c r="I453" s="10" t="s">
        <v>1653</v>
      </c>
    </row>
    <row r="454" spans="1:9" x14ac:dyDescent="0.3">
      <c r="A454" s="10" t="s">
        <v>1569</v>
      </c>
      <c r="B454" s="10" t="s">
        <v>1234</v>
      </c>
      <c r="C454" s="10" t="s">
        <v>1570</v>
      </c>
      <c r="D454" s="10" t="s">
        <v>1654</v>
      </c>
      <c r="E454" s="10" t="s">
        <v>1655</v>
      </c>
      <c r="F454" s="10" t="s">
        <v>1656</v>
      </c>
      <c r="G454" s="11">
        <v>5</v>
      </c>
      <c r="H454" s="10" t="s">
        <v>1578</v>
      </c>
      <c r="I454" s="10" t="s">
        <v>1657</v>
      </c>
    </row>
    <row r="455" spans="1:9" x14ac:dyDescent="0.3">
      <c r="A455" s="10" t="s">
        <v>1569</v>
      </c>
      <c r="B455" s="10" t="s">
        <v>1234</v>
      </c>
      <c r="C455" s="10" t="s">
        <v>1570</v>
      </c>
      <c r="D455" s="10" t="s">
        <v>1658</v>
      </c>
      <c r="E455" s="10" t="s">
        <v>1659</v>
      </c>
      <c r="F455" s="10" t="s">
        <v>1660</v>
      </c>
      <c r="G455" s="11">
        <v>4</v>
      </c>
      <c r="H455" s="10" t="s">
        <v>1586</v>
      </c>
      <c r="I455" s="10" t="s">
        <v>976</v>
      </c>
    </row>
    <row r="456" spans="1:9" x14ac:dyDescent="0.3">
      <c r="A456" s="10" t="s">
        <v>1569</v>
      </c>
      <c r="B456" s="10" t="s">
        <v>1234</v>
      </c>
      <c r="C456" s="10" t="s">
        <v>1570</v>
      </c>
      <c r="D456" s="10" t="s">
        <v>1661</v>
      </c>
      <c r="E456" s="10" t="s">
        <v>1662</v>
      </c>
      <c r="F456" s="10" t="s">
        <v>1663</v>
      </c>
      <c r="G456" s="11">
        <v>5</v>
      </c>
      <c r="H456" s="10" t="s">
        <v>1574</v>
      </c>
      <c r="I456" s="10" t="s">
        <v>187</v>
      </c>
    </row>
    <row r="457" spans="1:9" x14ac:dyDescent="0.3">
      <c r="A457" s="10" t="s">
        <v>1569</v>
      </c>
      <c r="B457" s="10" t="s">
        <v>1234</v>
      </c>
      <c r="C457" s="10" t="s">
        <v>1570</v>
      </c>
      <c r="D457" s="10" t="s">
        <v>1664</v>
      </c>
      <c r="E457" s="10" t="s">
        <v>1665</v>
      </c>
      <c r="F457" s="10" t="s">
        <v>1666</v>
      </c>
      <c r="G457" s="11">
        <v>5</v>
      </c>
      <c r="H457" s="10" t="s">
        <v>1578</v>
      </c>
      <c r="I457" s="10" t="s">
        <v>191</v>
      </c>
    </row>
    <row r="458" spans="1:9" x14ac:dyDescent="0.3">
      <c r="A458" s="10" t="s">
        <v>1569</v>
      </c>
      <c r="B458" s="10" t="s">
        <v>1234</v>
      </c>
      <c r="C458" s="10" t="s">
        <v>1570</v>
      </c>
      <c r="D458" s="10" t="s">
        <v>1667</v>
      </c>
      <c r="E458" s="10" t="s">
        <v>1668</v>
      </c>
      <c r="F458" s="10" t="s">
        <v>1669</v>
      </c>
      <c r="G458" s="11">
        <v>5</v>
      </c>
      <c r="H458" s="10" t="s">
        <v>1574</v>
      </c>
      <c r="I458" s="10" t="s">
        <v>39</v>
      </c>
    </row>
    <row r="459" spans="1:9" x14ac:dyDescent="0.3">
      <c r="A459" s="10" t="s">
        <v>1569</v>
      </c>
      <c r="B459" s="10" t="s">
        <v>1234</v>
      </c>
      <c r="C459" s="10" t="s">
        <v>1570</v>
      </c>
      <c r="D459" s="10" t="s">
        <v>1670</v>
      </c>
      <c r="E459" s="10" t="s">
        <v>1671</v>
      </c>
      <c r="F459" s="10" t="s">
        <v>1672</v>
      </c>
      <c r="G459" s="11">
        <v>5</v>
      </c>
      <c r="H459" s="10" t="s">
        <v>1578</v>
      </c>
      <c r="I459" s="10" t="s">
        <v>1673</v>
      </c>
    </row>
    <row r="460" spans="1:9" x14ac:dyDescent="0.3">
      <c r="A460" s="10" t="s">
        <v>1569</v>
      </c>
      <c r="B460" s="10" t="s">
        <v>1234</v>
      </c>
      <c r="C460" s="10" t="s">
        <v>1570</v>
      </c>
      <c r="D460" s="10" t="s">
        <v>1674</v>
      </c>
      <c r="E460" s="10" t="s">
        <v>1675</v>
      </c>
      <c r="F460" s="10" t="s">
        <v>1676</v>
      </c>
      <c r="G460" s="11">
        <v>4</v>
      </c>
      <c r="H460" s="10" t="s">
        <v>1586</v>
      </c>
      <c r="I460" s="10" t="s">
        <v>1008</v>
      </c>
    </row>
    <row r="461" spans="1:9" x14ac:dyDescent="0.3">
      <c r="A461" s="10" t="s">
        <v>1569</v>
      </c>
      <c r="B461" s="10" t="s">
        <v>1234</v>
      </c>
      <c r="C461" s="10" t="s">
        <v>1570</v>
      </c>
      <c r="D461" s="10" t="s">
        <v>1677</v>
      </c>
      <c r="E461" s="10" t="s">
        <v>1678</v>
      </c>
      <c r="F461" s="10" t="s">
        <v>1679</v>
      </c>
      <c r="G461" s="11">
        <v>5</v>
      </c>
      <c r="H461" s="10" t="s">
        <v>1574</v>
      </c>
      <c r="I461" s="10" t="s">
        <v>1680</v>
      </c>
    </row>
    <row r="462" spans="1:9" x14ac:dyDescent="0.3">
      <c r="A462" s="10" t="s">
        <v>1569</v>
      </c>
      <c r="B462" s="10" t="s">
        <v>1234</v>
      </c>
      <c r="C462" s="10" t="s">
        <v>1570</v>
      </c>
      <c r="D462" s="10" t="s">
        <v>1681</v>
      </c>
      <c r="E462" s="10" t="s">
        <v>1682</v>
      </c>
      <c r="F462" s="10" t="s">
        <v>1683</v>
      </c>
      <c r="G462" s="11">
        <v>5</v>
      </c>
      <c r="H462" s="10" t="s">
        <v>1574</v>
      </c>
      <c r="I462" s="10" t="s">
        <v>1684</v>
      </c>
    </row>
    <row r="463" spans="1:9" x14ac:dyDescent="0.3">
      <c r="A463" s="10" t="s">
        <v>1569</v>
      </c>
      <c r="B463" s="10" t="s">
        <v>1234</v>
      </c>
      <c r="C463" s="10" t="s">
        <v>1570</v>
      </c>
      <c r="D463" s="10" t="s">
        <v>1685</v>
      </c>
      <c r="E463" s="10" t="s">
        <v>1686</v>
      </c>
      <c r="F463" s="10" t="s">
        <v>1687</v>
      </c>
      <c r="G463" s="11">
        <v>5</v>
      </c>
      <c r="H463" s="10" t="s">
        <v>1578</v>
      </c>
      <c r="I463" s="10" t="s">
        <v>195</v>
      </c>
    </row>
    <row r="464" spans="1:9" x14ac:dyDescent="0.3">
      <c r="A464" s="10" t="s">
        <v>1569</v>
      </c>
      <c r="B464" s="10" t="s">
        <v>1234</v>
      </c>
      <c r="C464" s="10" t="s">
        <v>1570</v>
      </c>
      <c r="D464" s="10" t="s">
        <v>1688</v>
      </c>
      <c r="E464" s="10" t="s">
        <v>1689</v>
      </c>
      <c r="F464" s="10" t="s">
        <v>1690</v>
      </c>
      <c r="G464" s="11">
        <v>5</v>
      </c>
      <c r="H464" s="10" t="s">
        <v>1578</v>
      </c>
      <c r="I464" s="10" t="s">
        <v>720</v>
      </c>
    </row>
    <row r="465" spans="1:9" x14ac:dyDescent="0.3">
      <c r="A465" s="10" t="s">
        <v>1569</v>
      </c>
      <c r="B465" s="10" t="s">
        <v>1234</v>
      </c>
      <c r="C465" s="10" t="s">
        <v>1570</v>
      </c>
      <c r="D465" s="10" t="s">
        <v>1691</v>
      </c>
      <c r="E465" s="10" t="s">
        <v>1692</v>
      </c>
      <c r="F465" s="10" t="s">
        <v>1693</v>
      </c>
      <c r="G465" s="11">
        <v>4</v>
      </c>
      <c r="H465" s="10" t="s">
        <v>1586</v>
      </c>
      <c r="I465" s="10" t="s">
        <v>270</v>
      </c>
    </row>
    <row r="466" spans="1:9" x14ac:dyDescent="0.3">
      <c r="A466" s="10" t="s">
        <v>1569</v>
      </c>
      <c r="B466" s="10" t="s">
        <v>1234</v>
      </c>
      <c r="C466" s="10" t="s">
        <v>1570</v>
      </c>
      <c r="D466" s="10" t="s">
        <v>1694</v>
      </c>
      <c r="E466" s="10" t="s">
        <v>1695</v>
      </c>
      <c r="F466" s="10" t="s">
        <v>1696</v>
      </c>
      <c r="G466" s="11">
        <v>5</v>
      </c>
      <c r="H466" s="10" t="s">
        <v>1578</v>
      </c>
      <c r="I466" s="10" t="s">
        <v>1697</v>
      </c>
    </row>
    <row r="467" spans="1:9" x14ac:dyDescent="0.3">
      <c r="A467" s="10" t="s">
        <v>1569</v>
      </c>
      <c r="B467" s="10" t="s">
        <v>1234</v>
      </c>
      <c r="C467" s="10" t="s">
        <v>1570</v>
      </c>
      <c r="D467" s="10" t="s">
        <v>1698</v>
      </c>
      <c r="E467" s="10" t="s">
        <v>1699</v>
      </c>
      <c r="F467" s="10" t="s">
        <v>1700</v>
      </c>
      <c r="G467" s="11">
        <v>5</v>
      </c>
      <c r="H467" s="10" t="s">
        <v>1578</v>
      </c>
      <c r="I467" s="10" t="s">
        <v>1701</v>
      </c>
    </row>
    <row r="468" spans="1:9" x14ac:dyDescent="0.3">
      <c r="A468" s="10" t="s">
        <v>1569</v>
      </c>
      <c r="B468" s="10" t="s">
        <v>1234</v>
      </c>
      <c r="C468" s="10" t="s">
        <v>1570</v>
      </c>
      <c r="D468" s="10" t="s">
        <v>1702</v>
      </c>
      <c r="E468" s="10" t="s">
        <v>1703</v>
      </c>
      <c r="F468" s="10" t="s">
        <v>1704</v>
      </c>
      <c r="G468" s="11">
        <v>5</v>
      </c>
      <c r="H468" s="10" t="s">
        <v>1574</v>
      </c>
      <c r="I468" s="10" t="s">
        <v>1705</v>
      </c>
    </row>
    <row r="469" spans="1:9" x14ac:dyDescent="0.3">
      <c r="A469" s="10" t="s">
        <v>1569</v>
      </c>
      <c r="B469" s="10" t="s">
        <v>1234</v>
      </c>
      <c r="C469" s="10" t="s">
        <v>1570</v>
      </c>
      <c r="D469" s="10" t="s">
        <v>1706</v>
      </c>
      <c r="E469" s="10" t="s">
        <v>1707</v>
      </c>
      <c r="F469" s="10" t="s">
        <v>1708</v>
      </c>
      <c r="G469" s="11">
        <v>5</v>
      </c>
      <c r="H469" s="10" t="s">
        <v>1578</v>
      </c>
      <c r="I469" s="10" t="s">
        <v>1029</v>
      </c>
    </row>
    <row r="470" spans="1:9" x14ac:dyDescent="0.3">
      <c r="A470" s="10" t="s">
        <v>1569</v>
      </c>
      <c r="B470" s="10" t="s">
        <v>1234</v>
      </c>
      <c r="C470" s="10" t="s">
        <v>1570</v>
      </c>
      <c r="D470" s="10" t="s">
        <v>1709</v>
      </c>
      <c r="E470" s="10" t="s">
        <v>1710</v>
      </c>
      <c r="F470" s="10" t="s">
        <v>1711</v>
      </c>
      <c r="G470" s="11">
        <v>5</v>
      </c>
      <c r="H470" s="10" t="s">
        <v>1712</v>
      </c>
      <c r="I470" s="10" t="s">
        <v>1713</v>
      </c>
    </row>
    <row r="471" spans="1:9" x14ac:dyDescent="0.3">
      <c r="A471" s="10" t="s">
        <v>1569</v>
      </c>
      <c r="B471" s="10" t="s">
        <v>1234</v>
      </c>
      <c r="C471" s="10" t="s">
        <v>1570</v>
      </c>
      <c r="D471" s="10" t="s">
        <v>1714</v>
      </c>
      <c r="E471" s="10" t="s">
        <v>1715</v>
      </c>
      <c r="F471" s="10" t="s">
        <v>1716</v>
      </c>
      <c r="G471" s="11">
        <v>5</v>
      </c>
      <c r="H471" s="10" t="s">
        <v>1578</v>
      </c>
      <c r="I471" s="10" t="s">
        <v>203</v>
      </c>
    </row>
    <row r="472" spans="1:9" x14ac:dyDescent="0.3">
      <c r="A472" s="10" t="s">
        <v>1569</v>
      </c>
      <c r="B472" s="10" t="s">
        <v>1234</v>
      </c>
      <c r="C472" s="10" t="s">
        <v>1570</v>
      </c>
      <c r="D472" s="10" t="s">
        <v>1717</v>
      </c>
      <c r="E472" s="10" t="s">
        <v>1718</v>
      </c>
      <c r="F472" s="10" t="s">
        <v>1719</v>
      </c>
      <c r="G472" s="11">
        <v>5</v>
      </c>
      <c r="H472" s="10" t="s">
        <v>1574</v>
      </c>
      <c r="I472" s="10" t="s">
        <v>1720</v>
      </c>
    </row>
    <row r="473" spans="1:9" x14ac:dyDescent="0.3">
      <c r="A473" s="10" t="s">
        <v>1569</v>
      </c>
      <c r="B473" s="10" t="s">
        <v>1234</v>
      </c>
      <c r="C473" s="10" t="s">
        <v>1570</v>
      </c>
      <c r="D473" s="10" t="s">
        <v>1721</v>
      </c>
      <c r="E473" s="10" t="s">
        <v>1722</v>
      </c>
      <c r="F473" s="10" t="s">
        <v>1723</v>
      </c>
      <c r="G473" s="11">
        <v>5</v>
      </c>
      <c r="H473" s="10" t="s">
        <v>1574</v>
      </c>
      <c r="I473" s="10" t="s">
        <v>1724</v>
      </c>
    </row>
    <row r="474" spans="1:9" x14ac:dyDescent="0.3">
      <c r="A474" s="10" t="s">
        <v>1569</v>
      </c>
      <c r="B474" s="10" t="s">
        <v>1234</v>
      </c>
      <c r="C474" s="10" t="s">
        <v>1570</v>
      </c>
      <c r="D474" s="10" t="s">
        <v>1725</v>
      </c>
      <c r="E474" s="10" t="s">
        <v>1726</v>
      </c>
      <c r="F474" s="10" t="s">
        <v>1727</v>
      </c>
      <c r="G474" s="11">
        <v>5</v>
      </c>
      <c r="H474" s="10" t="s">
        <v>1578</v>
      </c>
      <c r="I474" s="10" t="s">
        <v>328</v>
      </c>
    </row>
    <row r="475" spans="1:9" x14ac:dyDescent="0.3">
      <c r="A475" s="10" t="s">
        <v>1569</v>
      </c>
      <c r="B475" s="10" t="s">
        <v>1234</v>
      </c>
      <c r="C475" s="10" t="s">
        <v>1570</v>
      </c>
      <c r="D475" s="10" t="s">
        <v>1728</v>
      </c>
      <c r="E475" s="10" t="s">
        <v>1729</v>
      </c>
      <c r="F475" s="10" t="s">
        <v>1730</v>
      </c>
      <c r="G475" s="11">
        <v>5</v>
      </c>
      <c r="H475" s="10" t="s">
        <v>1578</v>
      </c>
      <c r="I475" s="10" t="s">
        <v>332</v>
      </c>
    </row>
    <row r="476" spans="1:9" x14ac:dyDescent="0.3">
      <c r="A476" s="10" t="s">
        <v>1569</v>
      </c>
      <c r="B476" s="10" t="s">
        <v>1234</v>
      </c>
      <c r="C476" s="10" t="s">
        <v>1570</v>
      </c>
      <c r="D476" s="10" t="s">
        <v>1731</v>
      </c>
      <c r="E476" s="10" t="s">
        <v>1732</v>
      </c>
      <c r="F476" s="10" t="s">
        <v>1733</v>
      </c>
      <c r="G476" s="11">
        <v>5</v>
      </c>
      <c r="H476" s="10" t="s">
        <v>1574</v>
      </c>
      <c r="I476" s="10" t="s">
        <v>215</v>
      </c>
    </row>
    <row r="477" spans="1:9" x14ac:dyDescent="0.3">
      <c r="A477" s="10" t="s">
        <v>1569</v>
      </c>
      <c r="B477" s="10" t="s">
        <v>1234</v>
      </c>
      <c r="C477" s="10" t="s">
        <v>1570</v>
      </c>
      <c r="D477" s="10" t="s">
        <v>1734</v>
      </c>
      <c r="E477" s="10" t="s">
        <v>1735</v>
      </c>
      <c r="F477" s="10" t="s">
        <v>1736</v>
      </c>
      <c r="G477" s="11">
        <v>5</v>
      </c>
      <c r="H477" s="10" t="s">
        <v>1574</v>
      </c>
      <c r="I477" s="10" t="s">
        <v>1737</v>
      </c>
    </row>
    <row r="478" spans="1:9" x14ac:dyDescent="0.3">
      <c r="A478" s="10" t="s">
        <v>1569</v>
      </c>
      <c r="B478" s="10" t="s">
        <v>1234</v>
      </c>
      <c r="C478" s="10" t="s">
        <v>1570</v>
      </c>
      <c r="D478" s="10" t="s">
        <v>1738</v>
      </c>
      <c r="E478" s="10" t="s">
        <v>1739</v>
      </c>
      <c r="F478" s="10" t="s">
        <v>1740</v>
      </c>
      <c r="G478" s="11">
        <v>5</v>
      </c>
      <c r="H478" s="10" t="s">
        <v>1574</v>
      </c>
      <c r="I478" s="10" t="s">
        <v>762</v>
      </c>
    </row>
    <row r="479" spans="1:9" x14ac:dyDescent="0.3">
      <c r="A479" s="10" t="s">
        <v>1569</v>
      </c>
      <c r="B479" s="10" t="s">
        <v>1234</v>
      </c>
      <c r="C479" s="10" t="s">
        <v>1570</v>
      </c>
      <c r="D479" s="10" t="s">
        <v>1741</v>
      </c>
      <c r="E479" s="10" t="s">
        <v>1742</v>
      </c>
      <c r="F479" s="10" t="s">
        <v>1743</v>
      </c>
      <c r="G479" s="11">
        <v>5</v>
      </c>
      <c r="H479" s="10" t="s">
        <v>1574</v>
      </c>
      <c r="I479" s="10" t="s">
        <v>1744</v>
      </c>
    </row>
    <row r="480" spans="1:9" x14ac:dyDescent="0.3">
      <c r="A480" s="10" t="s">
        <v>1569</v>
      </c>
      <c r="B480" s="10" t="s">
        <v>1234</v>
      </c>
      <c r="C480" s="10" t="s">
        <v>1570</v>
      </c>
      <c r="D480" s="10" t="s">
        <v>1745</v>
      </c>
      <c r="E480" s="10" t="s">
        <v>1746</v>
      </c>
      <c r="F480" s="10" t="s">
        <v>1747</v>
      </c>
      <c r="G480" s="11">
        <v>5</v>
      </c>
      <c r="H480" s="10" t="s">
        <v>1574</v>
      </c>
      <c r="I480" s="10" t="s">
        <v>1748</v>
      </c>
    </row>
    <row r="481" spans="1:9" x14ac:dyDescent="0.3">
      <c r="A481" s="10" t="s">
        <v>1569</v>
      </c>
      <c r="B481" s="10" t="s">
        <v>1234</v>
      </c>
      <c r="C481" s="10" t="s">
        <v>1570</v>
      </c>
      <c r="D481" s="10" t="s">
        <v>1749</v>
      </c>
      <c r="E481" s="10" t="s">
        <v>1750</v>
      </c>
      <c r="F481" s="10" t="s">
        <v>1751</v>
      </c>
      <c r="G481" s="11">
        <v>5</v>
      </c>
      <c r="H481" s="10" t="s">
        <v>1578</v>
      </c>
      <c r="I481" s="10" t="s">
        <v>231</v>
      </c>
    </row>
    <row r="482" spans="1:9" x14ac:dyDescent="0.3">
      <c r="A482" s="10" t="s">
        <v>1752</v>
      </c>
      <c r="B482" s="10" t="s">
        <v>1234</v>
      </c>
      <c r="C482" s="10" t="s">
        <v>1570</v>
      </c>
      <c r="D482" s="10" t="s">
        <v>1753</v>
      </c>
      <c r="E482" s="10" t="s">
        <v>1754</v>
      </c>
      <c r="F482" s="10" t="s">
        <v>1755</v>
      </c>
      <c r="G482" s="11">
        <v>5</v>
      </c>
      <c r="H482" s="10" t="s">
        <v>1578</v>
      </c>
      <c r="I482" s="10" t="s">
        <v>114</v>
      </c>
    </row>
    <row r="483" spans="1:9" x14ac:dyDescent="0.3">
      <c r="A483" s="10" t="s">
        <v>1756</v>
      </c>
      <c r="B483" s="10" t="s">
        <v>1234</v>
      </c>
      <c r="C483" s="10" t="s">
        <v>1570</v>
      </c>
      <c r="D483" s="10" t="s">
        <v>1757</v>
      </c>
      <c r="E483" s="10" t="s">
        <v>1758</v>
      </c>
      <c r="F483" s="10" t="s">
        <v>1759</v>
      </c>
      <c r="G483" s="11">
        <v>5</v>
      </c>
      <c r="H483" s="10" t="s">
        <v>1578</v>
      </c>
      <c r="I483" s="10" t="s">
        <v>69</v>
      </c>
    </row>
    <row r="484" spans="1:9" x14ac:dyDescent="0.3">
      <c r="A484" s="10" t="s">
        <v>1756</v>
      </c>
      <c r="B484" s="10" t="s">
        <v>1234</v>
      </c>
      <c r="C484" s="10" t="s">
        <v>1570</v>
      </c>
      <c r="D484" s="10" t="s">
        <v>1760</v>
      </c>
      <c r="E484" s="10" t="s">
        <v>1761</v>
      </c>
      <c r="F484" s="10" t="s">
        <v>1762</v>
      </c>
      <c r="G484" s="11">
        <v>5</v>
      </c>
      <c r="H484" s="10" t="s">
        <v>1578</v>
      </c>
      <c r="I484" s="10" t="s">
        <v>1320</v>
      </c>
    </row>
    <row r="485" spans="1:9" x14ac:dyDescent="0.3">
      <c r="A485" s="10" t="s">
        <v>1756</v>
      </c>
      <c r="B485" s="10" t="s">
        <v>1234</v>
      </c>
      <c r="C485" s="10" t="s">
        <v>1570</v>
      </c>
      <c r="D485" s="10" t="s">
        <v>1763</v>
      </c>
      <c r="E485" s="10" t="s">
        <v>1764</v>
      </c>
      <c r="F485" s="10" t="s">
        <v>1765</v>
      </c>
      <c r="G485" s="11">
        <v>5</v>
      </c>
      <c r="H485" s="10" t="s">
        <v>1574</v>
      </c>
      <c r="I485" s="10" t="s">
        <v>90</v>
      </c>
    </row>
    <row r="486" spans="1:9" x14ac:dyDescent="0.3">
      <c r="A486" s="10" t="s">
        <v>1756</v>
      </c>
      <c r="B486" s="10" t="s">
        <v>1234</v>
      </c>
      <c r="C486" s="10" t="s">
        <v>1570</v>
      </c>
      <c r="D486" s="10" t="s">
        <v>1766</v>
      </c>
      <c r="E486" s="10" t="s">
        <v>1767</v>
      </c>
      <c r="F486" s="10" t="s">
        <v>1768</v>
      </c>
      <c r="G486" s="11">
        <v>5</v>
      </c>
      <c r="H486" s="10" t="s">
        <v>1578</v>
      </c>
      <c r="I486" s="10" t="s">
        <v>1330</v>
      </c>
    </row>
    <row r="487" spans="1:9" x14ac:dyDescent="0.3">
      <c r="A487" s="10" t="s">
        <v>1756</v>
      </c>
      <c r="B487" s="10" t="s">
        <v>1234</v>
      </c>
      <c r="C487" s="10" t="s">
        <v>1570</v>
      </c>
      <c r="D487" s="10" t="s">
        <v>1769</v>
      </c>
      <c r="E487" s="10" t="s">
        <v>1770</v>
      </c>
      <c r="F487" s="10" t="s">
        <v>1771</v>
      </c>
      <c r="G487" s="11">
        <v>5</v>
      </c>
      <c r="H487" s="10" t="s">
        <v>1578</v>
      </c>
      <c r="I487" s="10" t="s">
        <v>1334</v>
      </c>
    </row>
    <row r="488" spans="1:9" x14ac:dyDescent="0.3">
      <c r="A488" s="10" t="s">
        <v>1756</v>
      </c>
      <c r="B488" s="10" t="s">
        <v>1234</v>
      </c>
      <c r="C488" s="10" t="s">
        <v>1570</v>
      </c>
      <c r="D488" s="10" t="s">
        <v>1772</v>
      </c>
      <c r="E488" s="10" t="s">
        <v>1773</v>
      </c>
      <c r="F488" s="10" t="s">
        <v>1774</v>
      </c>
      <c r="G488" s="11">
        <v>5</v>
      </c>
      <c r="H488" s="10" t="s">
        <v>1578</v>
      </c>
      <c r="I488" s="10" t="s">
        <v>126</v>
      </c>
    </row>
    <row r="489" spans="1:9" x14ac:dyDescent="0.3">
      <c r="A489" s="10" t="s">
        <v>1756</v>
      </c>
      <c r="B489" s="10" t="s">
        <v>1234</v>
      </c>
      <c r="C489" s="10" t="s">
        <v>1570</v>
      </c>
      <c r="D489" s="10" t="s">
        <v>1775</v>
      </c>
      <c r="E489" s="10" t="s">
        <v>1776</v>
      </c>
      <c r="F489" s="10" t="s">
        <v>1777</v>
      </c>
      <c r="G489" s="11">
        <v>5</v>
      </c>
      <c r="H489" s="10" t="s">
        <v>1578</v>
      </c>
      <c r="I489" s="10" t="s">
        <v>171</v>
      </c>
    </row>
    <row r="490" spans="1:9" x14ac:dyDescent="0.3">
      <c r="A490" s="10" t="s">
        <v>1756</v>
      </c>
      <c r="B490" s="10" t="s">
        <v>1234</v>
      </c>
      <c r="C490" s="10" t="s">
        <v>1570</v>
      </c>
      <c r="D490" s="10" t="s">
        <v>1778</v>
      </c>
      <c r="E490" s="10" t="s">
        <v>1779</v>
      </c>
      <c r="F490" s="10" t="s">
        <v>1780</v>
      </c>
      <c r="G490" s="11">
        <v>5</v>
      </c>
      <c r="H490" s="10" t="s">
        <v>1578</v>
      </c>
      <c r="I490" s="10" t="s">
        <v>175</v>
      </c>
    </row>
    <row r="491" spans="1:9" x14ac:dyDescent="0.3">
      <c r="A491" s="10" t="s">
        <v>1756</v>
      </c>
      <c r="B491" s="10" t="s">
        <v>1234</v>
      </c>
      <c r="C491" s="10" t="s">
        <v>1570</v>
      </c>
      <c r="D491" s="10" t="s">
        <v>1781</v>
      </c>
      <c r="E491" s="10" t="s">
        <v>1782</v>
      </c>
      <c r="F491" s="10" t="s">
        <v>1783</v>
      </c>
      <c r="G491" s="11">
        <v>5</v>
      </c>
      <c r="H491" s="10" t="s">
        <v>1578</v>
      </c>
      <c r="I491" s="10" t="s">
        <v>1347</v>
      </c>
    </row>
    <row r="492" spans="1:9" x14ac:dyDescent="0.3">
      <c r="A492" s="10" t="s">
        <v>1756</v>
      </c>
      <c r="B492" s="10" t="s">
        <v>1234</v>
      </c>
      <c r="C492" s="10" t="s">
        <v>1570</v>
      </c>
      <c r="D492" s="10" t="s">
        <v>1784</v>
      </c>
      <c r="E492" s="10" t="s">
        <v>1785</v>
      </c>
      <c r="F492" s="10" t="s">
        <v>1786</v>
      </c>
      <c r="G492" s="11">
        <v>5</v>
      </c>
      <c r="H492" s="10" t="s">
        <v>1578</v>
      </c>
      <c r="I492" s="10" t="s">
        <v>418</v>
      </c>
    </row>
    <row r="493" spans="1:9" x14ac:dyDescent="0.3">
      <c r="A493" s="10" t="s">
        <v>1756</v>
      </c>
      <c r="B493" s="10" t="s">
        <v>1234</v>
      </c>
      <c r="C493" s="10" t="s">
        <v>1570</v>
      </c>
      <c r="D493" s="10" t="s">
        <v>1787</v>
      </c>
      <c r="E493" s="10" t="s">
        <v>1788</v>
      </c>
      <c r="F493" s="10" t="s">
        <v>1789</v>
      </c>
      <c r="G493" s="11">
        <v>5</v>
      </c>
      <c r="H493" s="10" t="s">
        <v>1790</v>
      </c>
      <c r="I493" s="10" t="s">
        <v>1391</v>
      </c>
    </row>
    <row r="494" spans="1:9" x14ac:dyDescent="0.3">
      <c r="A494" s="10" t="s">
        <v>1791</v>
      </c>
      <c r="B494" s="10" t="s">
        <v>1234</v>
      </c>
      <c r="C494" s="10" t="s">
        <v>1570</v>
      </c>
      <c r="D494" s="10" t="s">
        <v>1792</v>
      </c>
      <c r="E494" s="10" t="s">
        <v>1793</v>
      </c>
      <c r="F494" s="10" t="s">
        <v>1794</v>
      </c>
      <c r="G494" s="11">
        <v>5</v>
      </c>
      <c r="H494" s="10" t="s">
        <v>1578</v>
      </c>
      <c r="I494" s="10" t="s">
        <v>60</v>
      </c>
    </row>
    <row r="495" spans="1:9" x14ac:dyDescent="0.3">
      <c r="A495" s="10" t="s">
        <v>1791</v>
      </c>
      <c r="B495" s="10" t="s">
        <v>1234</v>
      </c>
      <c r="C495" s="10" t="s">
        <v>1570</v>
      </c>
      <c r="D495" s="10" t="s">
        <v>1795</v>
      </c>
      <c r="E495" s="10" t="s">
        <v>1796</v>
      </c>
      <c r="F495" s="10" t="s">
        <v>1797</v>
      </c>
      <c r="G495" s="11">
        <v>5</v>
      </c>
      <c r="H495" s="10" t="s">
        <v>1578</v>
      </c>
      <c r="I495" s="10" t="s">
        <v>64</v>
      </c>
    </row>
    <row r="496" spans="1:9" x14ac:dyDescent="0.3">
      <c r="A496" s="10" t="s">
        <v>1791</v>
      </c>
      <c r="B496" s="10" t="s">
        <v>1234</v>
      </c>
      <c r="C496" s="10" t="s">
        <v>1570</v>
      </c>
      <c r="D496" s="10" t="s">
        <v>1798</v>
      </c>
      <c r="E496" s="10" t="s">
        <v>1799</v>
      </c>
      <c r="F496" s="10" t="s">
        <v>1800</v>
      </c>
      <c r="G496" s="11">
        <v>5</v>
      </c>
      <c r="H496" s="10" t="s">
        <v>1574</v>
      </c>
      <c r="I496" s="10" t="s">
        <v>81</v>
      </c>
    </row>
    <row r="497" spans="1:9" x14ac:dyDescent="0.3">
      <c r="A497" s="10" t="s">
        <v>1791</v>
      </c>
      <c r="B497" s="10" t="s">
        <v>1234</v>
      </c>
      <c r="C497" s="10" t="s">
        <v>1570</v>
      </c>
      <c r="D497" s="10" t="s">
        <v>1801</v>
      </c>
      <c r="E497" s="10" t="s">
        <v>1802</v>
      </c>
      <c r="F497" s="10" t="s">
        <v>1803</v>
      </c>
      <c r="G497" s="11">
        <v>5</v>
      </c>
      <c r="H497" s="10" t="s">
        <v>1574</v>
      </c>
      <c r="I497" s="10" t="s">
        <v>90</v>
      </c>
    </row>
    <row r="498" spans="1:9" x14ac:dyDescent="0.3">
      <c r="A498" s="10" t="s">
        <v>1791</v>
      </c>
      <c r="B498" s="10" t="s">
        <v>1234</v>
      </c>
      <c r="C498" s="10" t="s">
        <v>1570</v>
      </c>
      <c r="D498" s="10" t="s">
        <v>1804</v>
      </c>
      <c r="E498" s="10" t="s">
        <v>1805</v>
      </c>
      <c r="F498" s="10" t="s">
        <v>1806</v>
      </c>
      <c r="G498" s="11">
        <v>5</v>
      </c>
      <c r="H498" s="10" t="s">
        <v>1578</v>
      </c>
      <c r="I498" s="10" t="s">
        <v>370</v>
      </c>
    </row>
    <row r="499" spans="1:9" x14ac:dyDescent="0.3">
      <c r="A499" s="10" t="s">
        <v>1791</v>
      </c>
      <c r="B499" s="10" t="s">
        <v>1234</v>
      </c>
      <c r="C499" s="10" t="s">
        <v>1570</v>
      </c>
      <c r="D499" s="10" t="s">
        <v>1807</v>
      </c>
      <c r="E499" s="10" t="s">
        <v>1808</v>
      </c>
      <c r="F499" s="10" t="s">
        <v>1809</v>
      </c>
      <c r="G499" s="11">
        <v>5</v>
      </c>
      <c r="H499" s="10" t="s">
        <v>1578</v>
      </c>
      <c r="I499" s="10" t="s">
        <v>1810</v>
      </c>
    </row>
    <row r="500" spans="1:9" x14ac:dyDescent="0.3">
      <c r="A500" s="10" t="s">
        <v>1791</v>
      </c>
      <c r="B500" s="10" t="s">
        <v>1234</v>
      </c>
      <c r="C500" s="10" t="s">
        <v>1570</v>
      </c>
      <c r="D500" s="10" t="s">
        <v>1811</v>
      </c>
      <c r="E500" s="10" t="s">
        <v>1812</v>
      </c>
      <c r="F500" s="10" t="s">
        <v>1813</v>
      </c>
      <c r="G500" s="11">
        <v>5</v>
      </c>
      <c r="H500" s="10" t="s">
        <v>1578</v>
      </c>
      <c r="I500" s="10" t="s">
        <v>1814</v>
      </c>
    </row>
    <row r="501" spans="1:9" x14ac:dyDescent="0.3">
      <c r="A501" s="10" t="s">
        <v>1815</v>
      </c>
      <c r="B501" s="10" t="s">
        <v>1234</v>
      </c>
      <c r="C501" s="10" t="s">
        <v>1570</v>
      </c>
      <c r="D501" s="10" t="s">
        <v>1816</v>
      </c>
      <c r="E501" s="10" t="s">
        <v>1817</v>
      </c>
      <c r="F501" s="10" t="s">
        <v>1818</v>
      </c>
      <c r="G501" s="11">
        <v>5</v>
      </c>
      <c r="H501" s="10" t="s">
        <v>1574</v>
      </c>
      <c r="I501" s="10" t="s">
        <v>376</v>
      </c>
    </row>
    <row r="502" spans="1:9" x14ac:dyDescent="0.3">
      <c r="A502" s="10" t="s">
        <v>1815</v>
      </c>
      <c r="B502" s="10" t="s">
        <v>1234</v>
      </c>
      <c r="C502" s="10" t="s">
        <v>1570</v>
      </c>
      <c r="D502" s="10" t="s">
        <v>1819</v>
      </c>
      <c r="E502" s="10" t="s">
        <v>1820</v>
      </c>
      <c r="F502" s="10" t="s">
        <v>1821</v>
      </c>
      <c r="G502" s="11">
        <v>5</v>
      </c>
      <c r="H502" s="10" t="s">
        <v>1578</v>
      </c>
      <c r="I502" s="10" t="s">
        <v>77</v>
      </c>
    </row>
    <row r="503" spans="1:9" x14ac:dyDescent="0.3">
      <c r="A503" s="10" t="s">
        <v>1815</v>
      </c>
      <c r="B503" s="10" t="s">
        <v>1234</v>
      </c>
      <c r="C503" s="10" t="s">
        <v>1570</v>
      </c>
      <c r="D503" s="10" t="s">
        <v>1822</v>
      </c>
      <c r="E503" s="10" t="s">
        <v>1823</v>
      </c>
      <c r="F503" s="10" t="s">
        <v>1824</v>
      </c>
      <c r="G503" s="11">
        <v>6</v>
      </c>
      <c r="H503" s="10" t="s">
        <v>1825</v>
      </c>
      <c r="I503" s="10" t="s">
        <v>381</v>
      </c>
    </row>
    <row r="504" spans="1:9" x14ac:dyDescent="0.3">
      <c r="A504" s="10" t="s">
        <v>1815</v>
      </c>
      <c r="B504" s="10" t="s">
        <v>1234</v>
      </c>
      <c r="C504" s="10" t="s">
        <v>1570</v>
      </c>
      <c r="D504" s="10" t="s">
        <v>1826</v>
      </c>
      <c r="E504" s="10" t="s">
        <v>1827</v>
      </c>
      <c r="F504" s="10" t="s">
        <v>1828</v>
      </c>
      <c r="G504" s="11">
        <v>5</v>
      </c>
      <c r="H504" s="10" t="s">
        <v>1578</v>
      </c>
      <c r="I504" s="10" t="s">
        <v>25</v>
      </c>
    </row>
    <row r="505" spans="1:9" x14ac:dyDescent="0.3">
      <c r="A505" s="10" t="s">
        <v>1815</v>
      </c>
      <c r="B505" s="10" t="s">
        <v>1234</v>
      </c>
      <c r="C505" s="10" t="s">
        <v>1570</v>
      </c>
      <c r="D505" s="10" t="s">
        <v>1829</v>
      </c>
      <c r="E505" s="10" t="s">
        <v>1830</v>
      </c>
      <c r="F505" s="10" t="s">
        <v>1831</v>
      </c>
      <c r="G505" s="11">
        <v>5</v>
      </c>
      <c r="H505" s="10" t="s">
        <v>1578</v>
      </c>
      <c r="I505" s="10" t="s">
        <v>405</v>
      </c>
    </row>
    <row r="506" spans="1:9" x14ac:dyDescent="0.3">
      <c r="A506" s="10" t="s">
        <v>1815</v>
      </c>
      <c r="B506" s="10" t="s">
        <v>1234</v>
      </c>
      <c r="C506" s="10" t="s">
        <v>1570</v>
      </c>
      <c r="D506" s="10" t="s">
        <v>1832</v>
      </c>
      <c r="E506" s="10" t="s">
        <v>1833</v>
      </c>
      <c r="F506" s="10" t="s">
        <v>1834</v>
      </c>
      <c r="G506" s="11">
        <v>5</v>
      </c>
      <c r="H506" s="10" t="s">
        <v>1574</v>
      </c>
      <c r="I506" s="10" t="s">
        <v>183</v>
      </c>
    </row>
    <row r="507" spans="1:9" x14ac:dyDescent="0.3">
      <c r="A507" s="10" t="s">
        <v>1835</v>
      </c>
      <c r="B507" s="10" t="s">
        <v>1234</v>
      </c>
      <c r="C507" s="10" t="s">
        <v>1570</v>
      </c>
      <c r="D507" s="10" t="s">
        <v>1836</v>
      </c>
      <c r="E507" s="10" t="s">
        <v>1837</v>
      </c>
      <c r="F507" s="10" t="s">
        <v>1838</v>
      </c>
      <c r="G507" s="11">
        <v>5</v>
      </c>
      <c r="H507" s="10" t="s">
        <v>1578</v>
      </c>
      <c r="I507" s="10" t="s">
        <v>85</v>
      </c>
    </row>
    <row r="508" spans="1:9" x14ac:dyDescent="0.3">
      <c r="A508" s="10" t="s">
        <v>1835</v>
      </c>
      <c r="B508" s="10" t="s">
        <v>1234</v>
      </c>
      <c r="C508" s="10" t="s">
        <v>1570</v>
      </c>
      <c r="D508" s="10" t="s">
        <v>1839</v>
      </c>
      <c r="E508" s="10" t="s">
        <v>1840</v>
      </c>
      <c r="F508" s="10" t="s">
        <v>1841</v>
      </c>
      <c r="G508" s="11">
        <v>5</v>
      </c>
      <c r="H508" s="10" t="s">
        <v>1574</v>
      </c>
      <c r="I508" s="10" t="s">
        <v>118</v>
      </c>
    </row>
    <row r="509" spans="1:9" x14ac:dyDescent="0.3">
      <c r="A509" s="10" t="s">
        <v>1835</v>
      </c>
      <c r="B509" s="10" t="s">
        <v>1234</v>
      </c>
      <c r="C509" s="10" t="s">
        <v>1570</v>
      </c>
      <c r="D509" s="10" t="s">
        <v>1842</v>
      </c>
      <c r="E509" s="10" t="s">
        <v>1843</v>
      </c>
      <c r="F509" s="10" t="s">
        <v>1844</v>
      </c>
      <c r="G509" s="11">
        <v>5</v>
      </c>
      <c r="H509" s="10" t="s">
        <v>1578</v>
      </c>
      <c r="I509" s="10" t="s">
        <v>163</v>
      </c>
    </row>
    <row r="510" spans="1:9" x14ac:dyDescent="0.3">
      <c r="A510" s="10" t="s">
        <v>1835</v>
      </c>
      <c r="B510" s="10" t="s">
        <v>1234</v>
      </c>
      <c r="C510" s="10" t="s">
        <v>1570</v>
      </c>
      <c r="D510" s="10" t="s">
        <v>1845</v>
      </c>
      <c r="E510" s="10" t="s">
        <v>1846</v>
      </c>
      <c r="F510" s="10" t="s">
        <v>1847</v>
      </c>
      <c r="G510" s="11">
        <v>5</v>
      </c>
      <c r="H510" s="10" t="s">
        <v>1578</v>
      </c>
      <c r="I510" s="10" t="s">
        <v>179</v>
      </c>
    </row>
    <row r="511" spans="1:9" x14ac:dyDescent="0.3">
      <c r="A511" s="10" t="s">
        <v>1835</v>
      </c>
      <c r="B511" s="10" t="s">
        <v>1234</v>
      </c>
      <c r="C511" s="10" t="s">
        <v>1570</v>
      </c>
      <c r="D511" s="10" t="s">
        <v>1848</v>
      </c>
      <c r="E511" s="10" t="s">
        <v>1849</v>
      </c>
      <c r="F511" s="10" t="s">
        <v>1850</v>
      </c>
      <c r="G511" s="11">
        <v>5</v>
      </c>
      <c r="H511" s="10" t="s">
        <v>1578</v>
      </c>
      <c r="I511" s="10" t="s">
        <v>344</v>
      </c>
    </row>
    <row r="512" spans="1:9" x14ac:dyDescent="0.3">
      <c r="A512" s="10" t="s">
        <v>1851</v>
      </c>
      <c r="B512" s="10" t="s">
        <v>1234</v>
      </c>
      <c r="C512" s="10" t="s">
        <v>1570</v>
      </c>
      <c r="D512" s="10" t="s">
        <v>1852</v>
      </c>
      <c r="E512" s="10" t="s">
        <v>1853</v>
      </c>
      <c r="F512" s="10" t="s">
        <v>1854</v>
      </c>
      <c r="G512" s="11">
        <v>5</v>
      </c>
      <c r="H512" s="10" t="s">
        <v>1578</v>
      </c>
      <c r="I512" s="10" t="s">
        <v>130</v>
      </c>
    </row>
    <row r="513" spans="1:9" x14ac:dyDescent="0.3">
      <c r="A513" s="10" t="s">
        <v>1855</v>
      </c>
      <c r="B513" s="10" t="s">
        <v>1234</v>
      </c>
      <c r="C513" s="10" t="s">
        <v>1856</v>
      </c>
      <c r="D513" s="10" t="s">
        <v>1857</v>
      </c>
      <c r="E513" s="10" t="s">
        <v>1858</v>
      </c>
      <c r="F513" s="10" t="s">
        <v>1859</v>
      </c>
      <c r="G513" s="11">
        <v>3</v>
      </c>
      <c r="H513" s="10" t="s">
        <v>1860</v>
      </c>
      <c r="I513" s="10" t="s">
        <v>1861</v>
      </c>
    </row>
    <row r="514" spans="1:9" x14ac:dyDescent="0.3">
      <c r="A514" s="10" t="s">
        <v>1855</v>
      </c>
      <c r="B514" s="10" t="s">
        <v>1234</v>
      </c>
      <c r="C514" s="10" t="s">
        <v>1856</v>
      </c>
      <c r="D514" s="10" t="s">
        <v>1862</v>
      </c>
      <c r="E514" s="10" t="s">
        <v>1863</v>
      </c>
      <c r="F514" s="10" t="s">
        <v>1864</v>
      </c>
      <c r="G514" s="11">
        <v>3</v>
      </c>
      <c r="H514" s="10" t="s">
        <v>1860</v>
      </c>
      <c r="I514" s="10" t="s">
        <v>1865</v>
      </c>
    </row>
    <row r="515" spans="1:9" x14ac:dyDescent="0.3">
      <c r="A515" s="10" t="s">
        <v>1866</v>
      </c>
      <c r="B515" s="10" t="s">
        <v>1234</v>
      </c>
      <c r="C515" s="10" t="s">
        <v>1856</v>
      </c>
      <c r="D515" s="10" t="s">
        <v>1867</v>
      </c>
      <c r="E515" s="10" t="s">
        <v>1868</v>
      </c>
      <c r="F515" s="10" t="s">
        <v>1869</v>
      </c>
      <c r="G515" s="11">
        <v>3</v>
      </c>
      <c r="H515" s="10" t="s">
        <v>1860</v>
      </c>
      <c r="I515" s="10" t="s">
        <v>207</v>
      </c>
    </row>
    <row r="516" spans="1:9" x14ac:dyDescent="0.3">
      <c r="A516" s="10" t="s">
        <v>1866</v>
      </c>
      <c r="B516" s="10" t="s">
        <v>1234</v>
      </c>
      <c r="C516" s="10" t="s">
        <v>1856</v>
      </c>
      <c r="D516" s="10" t="s">
        <v>1870</v>
      </c>
      <c r="E516" s="10" t="s">
        <v>1871</v>
      </c>
      <c r="F516" s="10" t="s">
        <v>1872</v>
      </c>
      <c r="G516" s="11">
        <v>3</v>
      </c>
      <c r="H516" s="10" t="s">
        <v>1860</v>
      </c>
      <c r="I516" s="10" t="s">
        <v>1810</v>
      </c>
    </row>
    <row r="517" spans="1:9" x14ac:dyDescent="0.3">
      <c r="A517" s="10" t="s">
        <v>1866</v>
      </c>
      <c r="B517" s="10" t="s">
        <v>1234</v>
      </c>
      <c r="C517" s="10" t="s">
        <v>1856</v>
      </c>
      <c r="D517" s="10" t="s">
        <v>1873</v>
      </c>
      <c r="E517" s="10" t="s">
        <v>1874</v>
      </c>
      <c r="F517" s="10" t="s">
        <v>1875</v>
      </c>
      <c r="G517" s="11">
        <v>3</v>
      </c>
      <c r="H517" s="10" t="s">
        <v>1860</v>
      </c>
      <c r="I517" s="10" t="s">
        <v>1814</v>
      </c>
    </row>
    <row r="518" spans="1:9" x14ac:dyDescent="0.3">
      <c r="A518" s="10" t="s">
        <v>1876</v>
      </c>
      <c r="B518" s="10" t="s">
        <v>1877</v>
      </c>
      <c r="C518" s="10" t="s">
        <v>1877</v>
      </c>
      <c r="D518" s="10" t="s">
        <v>1878</v>
      </c>
      <c r="E518" s="10" t="s">
        <v>1879</v>
      </c>
      <c r="F518" s="10" t="s">
        <v>1880</v>
      </c>
      <c r="G518" s="11">
        <v>2</v>
      </c>
      <c r="H518" s="10" t="s">
        <v>1881</v>
      </c>
      <c r="I518" s="10" t="s">
        <v>13</v>
      </c>
    </row>
    <row r="519" spans="1:9" x14ac:dyDescent="0.3">
      <c r="A519" s="10" t="s">
        <v>1876</v>
      </c>
      <c r="B519" s="10" t="s">
        <v>1877</v>
      </c>
      <c r="C519" s="10" t="s">
        <v>1877</v>
      </c>
      <c r="D519" s="10" t="s">
        <v>1882</v>
      </c>
      <c r="E519" s="10" t="s">
        <v>1883</v>
      </c>
      <c r="F519" s="10" t="s">
        <v>1884</v>
      </c>
      <c r="G519" s="11">
        <v>2</v>
      </c>
      <c r="H519" s="10" t="s">
        <v>1881</v>
      </c>
      <c r="I519" s="10" t="s">
        <v>134</v>
      </c>
    </row>
    <row r="520" spans="1:9" x14ac:dyDescent="0.3">
      <c r="A520" s="10" t="s">
        <v>1876</v>
      </c>
      <c r="B520" s="10" t="s">
        <v>1877</v>
      </c>
      <c r="C520" s="10" t="s">
        <v>1877</v>
      </c>
      <c r="D520" s="10" t="s">
        <v>1885</v>
      </c>
      <c r="E520" s="10" t="s">
        <v>1886</v>
      </c>
      <c r="F520" s="10" t="s">
        <v>1887</v>
      </c>
      <c r="G520" s="11">
        <v>2</v>
      </c>
      <c r="H520" s="10" t="s">
        <v>1888</v>
      </c>
      <c r="I520" s="10" t="s">
        <v>27</v>
      </c>
    </row>
    <row r="521" spans="1:9" x14ac:dyDescent="0.3">
      <c r="A521" s="10" t="s">
        <v>1876</v>
      </c>
      <c r="B521" s="10" t="s">
        <v>1877</v>
      </c>
      <c r="C521" s="10" t="s">
        <v>1877</v>
      </c>
      <c r="D521" s="10" t="s">
        <v>1889</v>
      </c>
      <c r="E521" s="10" t="s">
        <v>1890</v>
      </c>
      <c r="F521" s="10" t="s">
        <v>1891</v>
      </c>
      <c r="G521" s="11">
        <v>2</v>
      </c>
      <c r="H521" s="10" t="s">
        <v>1881</v>
      </c>
      <c r="I521" s="10" t="s">
        <v>39</v>
      </c>
    </row>
    <row r="522" spans="1:9" x14ac:dyDescent="0.3">
      <c r="A522" s="10" t="s">
        <v>1876</v>
      </c>
      <c r="B522" s="10" t="s">
        <v>1877</v>
      </c>
      <c r="C522" s="10" t="s">
        <v>1877</v>
      </c>
      <c r="D522" s="10" t="s">
        <v>1892</v>
      </c>
      <c r="E522" s="10" t="s">
        <v>1893</v>
      </c>
      <c r="F522" s="10" t="s">
        <v>1894</v>
      </c>
      <c r="G522" s="11">
        <v>2</v>
      </c>
      <c r="H522" s="10" t="s">
        <v>1881</v>
      </c>
      <c r="I522" s="10" t="s">
        <v>1029</v>
      </c>
    </row>
    <row r="523" spans="1:9" x14ac:dyDescent="0.3">
      <c r="A523" s="10" t="s">
        <v>1876</v>
      </c>
      <c r="B523" s="10" t="s">
        <v>1877</v>
      </c>
      <c r="C523" s="10" t="s">
        <v>1877</v>
      </c>
      <c r="D523" s="10" t="s">
        <v>1895</v>
      </c>
      <c r="E523" s="10" t="s">
        <v>1896</v>
      </c>
      <c r="F523" s="10" t="s">
        <v>1897</v>
      </c>
      <c r="G523" s="11">
        <v>2</v>
      </c>
      <c r="H523" s="10" t="s">
        <v>1888</v>
      </c>
      <c r="I523" s="10" t="s">
        <v>1037</v>
      </c>
    </row>
    <row r="524" spans="1:9" x14ac:dyDescent="0.3">
      <c r="A524" s="10" t="s">
        <v>1898</v>
      </c>
      <c r="B524" s="10" t="s">
        <v>1899</v>
      </c>
      <c r="C524" s="10" t="s">
        <v>1899</v>
      </c>
      <c r="D524" s="10" t="s">
        <v>1900</v>
      </c>
      <c r="E524" s="10" t="s">
        <v>1901</v>
      </c>
      <c r="F524" s="10" t="s">
        <v>1902</v>
      </c>
      <c r="G524" s="11">
        <v>2</v>
      </c>
      <c r="H524" s="10" t="s">
        <v>1903</v>
      </c>
      <c r="I524" s="10" t="s">
        <v>1904</v>
      </c>
    </row>
    <row r="525" spans="1:9" x14ac:dyDescent="0.3">
      <c r="A525" s="10" t="s">
        <v>1905</v>
      </c>
      <c r="B525" s="10" t="s">
        <v>1906</v>
      </c>
      <c r="C525" s="10" t="s">
        <v>1906</v>
      </c>
      <c r="D525" s="10" t="s">
        <v>1907</v>
      </c>
      <c r="E525" s="10" t="s">
        <v>1907</v>
      </c>
      <c r="F525" s="10" t="s">
        <v>1907</v>
      </c>
      <c r="G525" s="11">
        <v>1</v>
      </c>
      <c r="H525" s="10" t="s">
        <v>1906</v>
      </c>
      <c r="I525" s="10" t="s">
        <v>990</v>
      </c>
    </row>
    <row r="526" spans="1:9" x14ac:dyDescent="0.3">
      <c r="A526" s="10" t="s">
        <v>1905</v>
      </c>
      <c r="B526" s="10" t="s">
        <v>1906</v>
      </c>
      <c r="C526" s="10" t="s">
        <v>1906</v>
      </c>
      <c r="D526" s="10" t="s">
        <v>1908</v>
      </c>
      <c r="E526" s="10" t="s">
        <v>1908</v>
      </c>
      <c r="F526" s="10" t="s">
        <v>1908</v>
      </c>
      <c r="G526" s="11">
        <v>1</v>
      </c>
      <c r="H526" s="10" t="s">
        <v>1906</v>
      </c>
      <c r="I526" s="10" t="s">
        <v>1008</v>
      </c>
    </row>
    <row r="527" spans="1:9" x14ac:dyDescent="0.3">
      <c r="A527" s="10" t="s">
        <v>1909</v>
      </c>
      <c r="B527" s="10" t="s">
        <v>1906</v>
      </c>
      <c r="C527" s="10" t="s">
        <v>1906</v>
      </c>
      <c r="D527" s="10" t="s">
        <v>1910</v>
      </c>
      <c r="E527" s="10" t="s">
        <v>1910</v>
      </c>
      <c r="F527" s="10" t="s">
        <v>1910</v>
      </c>
      <c r="G527" s="11">
        <v>1</v>
      </c>
      <c r="H527" s="10" t="s">
        <v>1906</v>
      </c>
      <c r="I527" s="10" t="s">
        <v>884</v>
      </c>
    </row>
    <row r="528" spans="1:9" x14ac:dyDescent="0.3">
      <c r="A528" s="10" t="s">
        <v>1909</v>
      </c>
      <c r="B528" s="10" t="s">
        <v>1906</v>
      </c>
      <c r="C528" s="10" t="s">
        <v>1906</v>
      </c>
      <c r="D528" s="10" t="s">
        <v>1911</v>
      </c>
      <c r="E528" s="10" t="s">
        <v>1911</v>
      </c>
      <c r="F528" s="10" t="s">
        <v>1911</v>
      </c>
      <c r="G528" s="11">
        <v>1</v>
      </c>
      <c r="H528" s="10" t="s">
        <v>1906</v>
      </c>
      <c r="I528" s="10" t="s">
        <v>926</v>
      </c>
    </row>
    <row r="529" spans="1:9" x14ac:dyDescent="0.3">
      <c r="A529" s="10" t="s">
        <v>1909</v>
      </c>
      <c r="B529" s="10" t="s">
        <v>1906</v>
      </c>
      <c r="C529" s="10" t="s">
        <v>1906</v>
      </c>
      <c r="D529" s="10" t="s">
        <v>1912</v>
      </c>
      <c r="E529" s="10" t="s">
        <v>1912</v>
      </c>
      <c r="F529" s="10" t="s">
        <v>1912</v>
      </c>
      <c r="G529" s="11">
        <v>1</v>
      </c>
      <c r="H529" s="10" t="s">
        <v>1906</v>
      </c>
      <c r="I529" s="10" t="s">
        <v>949</v>
      </c>
    </row>
    <row r="530" spans="1:9" x14ac:dyDescent="0.3">
      <c r="A530" s="10" t="s">
        <v>1909</v>
      </c>
      <c r="B530" s="10" t="s">
        <v>1906</v>
      </c>
      <c r="C530" s="10" t="s">
        <v>1906</v>
      </c>
      <c r="D530" s="10" t="s">
        <v>1913</v>
      </c>
      <c r="E530" s="10" t="s">
        <v>1913</v>
      </c>
      <c r="F530" s="10" t="s">
        <v>1913</v>
      </c>
      <c r="G530" s="11">
        <v>1</v>
      </c>
      <c r="H530" s="10" t="s">
        <v>1906</v>
      </c>
      <c r="I530" s="10" t="s">
        <v>965</v>
      </c>
    </row>
    <row r="531" spans="1:9" x14ac:dyDescent="0.3">
      <c r="A531" s="10" t="s">
        <v>1909</v>
      </c>
      <c r="B531" s="10" t="s">
        <v>1906</v>
      </c>
      <c r="C531" s="10" t="s">
        <v>1906</v>
      </c>
      <c r="D531" s="10" t="s">
        <v>1914</v>
      </c>
      <c r="E531" s="10" t="s">
        <v>1914</v>
      </c>
      <c r="F531" s="10" t="s">
        <v>1914</v>
      </c>
      <c r="G531" s="11">
        <v>1</v>
      </c>
      <c r="H531" s="10" t="s">
        <v>1906</v>
      </c>
      <c r="I531" s="10" t="s">
        <v>1915</v>
      </c>
    </row>
    <row r="532" spans="1:9" x14ac:dyDescent="0.3">
      <c r="A532" s="10" t="s">
        <v>1909</v>
      </c>
      <c r="B532" s="10" t="s">
        <v>1906</v>
      </c>
      <c r="C532" s="10" t="s">
        <v>1906</v>
      </c>
      <c r="D532" s="10" t="s">
        <v>1916</v>
      </c>
      <c r="E532" s="10" t="s">
        <v>1916</v>
      </c>
      <c r="F532" s="10" t="s">
        <v>1916</v>
      </c>
      <c r="G532" s="11">
        <v>1</v>
      </c>
      <c r="H532" s="10" t="s">
        <v>1906</v>
      </c>
      <c r="I532" s="10" t="s">
        <v>1917</v>
      </c>
    </row>
    <row r="533" spans="1:9" x14ac:dyDescent="0.3">
      <c r="A533" s="10" t="s">
        <v>1909</v>
      </c>
      <c r="B533" s="10" t="s">
        <v>1906</v>
      </c>
      <c r="C533" s="10" t="s">
        <v>1906</v>
      </c>
      <c r="D533" s="10" t="s">
        <v>1918</v>
      </c>
      <c r="E533" s="10" t="s">
        <v>1918</v>
      </c>
      <c r="F533" s="10" t="s">
        <v>1918</v>
      </c>
      <c r="G533" s="11">
        <v>1</v>
      </c>
      <c r="H533" s="10" t="s">
        <v>1906</v>
      </c>
      <c r="I533" s="10" t="s">
        <v>438</v>
      </c>
    </row>
    <row r="534" spans="1:9" x14ac:dyDescent="0.3">
      <c r="A534" s="10" t="s">
        <v>1919</v>
      </c>
      <c r="B534" s="10" t="s">
        <v>1906</v>
      </c>
      <c r="C534" s="10" t="s">
        <v>1906</v>
      </c>
      <c r="D534" s="10" t="s">
        <v>1920</v>
      </c>
      <c r="E534" s="10" t="s">
        <v>1920</v>
      </c>
      <c r="F534" s="10" t="s">
        <v>1920</v>
      </c>
      <c r="G534" s="11">
        <v>1</v>
      </c>
      <c r="H534" s="10" t="s">
        <v>1906</v>
      </c>
      <c r="I534" s="10" t="s">
        <v>797</v>
      </c>
    </row>
    <row r="535" spans="1:9" x14ac:dyDescent="0.3">
      <c r="A535" s="10" t="s">
        <v>1919</v>
      </c>
      <c r="B535" s="10" t="s">
        <v>1906</v>
      </c>
      <c r="C535" s="10" t="s">
        <v>1906</v>
      </c>
      <c r="D535" s="10" t="s">
        <v>1921</v>
      </c>
      <c r="E535" s="10" t="s">
        <v>1921</v>
      </c>
      <c r="F535" s="10" t="s">
        <v>1921</v>
      </c>
      <c r="G535" s="11">
        <v>1</v>
      </c>
      <c r="H535" s="10" t="s">
        <v>1906</v>
      </c>
      <c r="I535" s="10" t="s">
        <v>801</v>
      </c>
    </row>
    <row r="536" spans="1:9" x14ac:dyDescent="0.3">
      <c r="A536" s="10" t="s">
        <v>1919</v>
      </c>
      <c r="B536" s="10" t="s">
        <v>1906</v>
      </c>
      <c r="C536" s="10" t="s">
        <v>1906</v>
      </c>
      <c r="D536" s="10" t="s">
        <v>1922</v>
      </c>
      <c r="E536" s="10" t="s">
        <v>1922</v>
      </c>
      <c r="F536" s="10" t="s">
        <v>1922</v>
      </c>
      <c r="G536" s="11">
        <v>1</v>
      </c>
      <c r="H536" s="10" t="s">
        <v>1906</v>
      </c>
      <c r="I536" s="10" t="s">
        <v>1444</v>
      </c>
    </row>
    <row r="537" spans="1:9" x14ac:dyDescent="0.3">
      <c r="A537" s="10" t="s">
        <v>1919</v>
      </c>
      <c r="B537" s="10" t="s">
        <v>1906</v>
      </c>
      <c r="C537" s="10" t="s">
        <v>1906</v>
      </c>
      <c r="D537" s="10" t="s">
        <v>1923</v>
      </c>
      <c r="E537" s="10" t="s">
        <v>1923</v>
      </c>
      <c r="F537" s="10" t="s">
        <v>1923</v>
      </c>
      <c r="G537" s="11">
        <v>1</v>
      </c>
      <c r="H537" s="10" t="s">
        <v>1906</v>
      </c>
      <c r="I537" s="10" t="s">
        <v>1448</v>
      </c>
    </row>
    <row r="538" spans="1:9" x14ac:dyDescent="0.3">
      <c r="A538" s="10" t="s">
        <v>1919</v>
      </c>
      <c r="B538" s="10" t="s">
        <v>1906</v>
      </c>
      <c r="C538" s="10" t="s">
        <v>1906</v>
      </c>
      <c r="D538" s="10" t="s">
        <v>1924</v>
      </c>
      <c r="E538" s="10" t="s">
        <v>1924</v>
      </c>
      <c r="F538" s="10" t="s">
        <v>1924</v>
      </c>
      <c r="G538" s="11">
        <v>1</v>
      </c>
      <c r="H538" s="10" t="s">
        <v>1906</v>
      </c>
      <c r="I538" s="10" t="s">
        <v>1463</v>
      </c>
    </row>
    <row r="539" spans="1:9" x14ac:dyDescent="0.3">
      <c r="A539" s="10" t="s">
        <v>1919</v>
      </c>
      <c r="B539" s="10" t="s">
        <v>1906</v>
      </c>
      <c r="C539" s="10" t="s">
        <v>1906</v>
      </c>
      <c r="D539" s="10" t="s">
        <v>1925</v>
      </c>
      <c r="E539" s="10" t="s">
        <v>1925</v>
      </c>
      <c r="F539" s="10" t="s">
        <v>1925</v>
      </c>
      <c r="G539" s="11">
        <v>1</v>
      </c>
      <c r="H539" s="10" t="s">
        <v>1906</v>
      </c>
      <c r="I539" s="10" t="s">
        <v>39</v>
      </c>
    </row>
    <row r="540" spans="1:9" x14ac:dyDescent="0.3">
      <c r="A540" s="10" t="s">
        <v>1919</v>
      </c>
      <c r="B540" s="10" t="s">
        <v>1906</v>
      </c>
      <c r="C540" s="10" t="s">
        <v>1906</v>
      </c>
      <c r="D540" s="10" t="s">
        <v>1926</v>
      </c>
      <c r="E540" s="10" t="s">
        <v>1926</v>
      </c>
      <c r="F540" s="10" t="s">
        <v>1926</v>
      </c>
      <c r="G540" s="11">
        <v>1</v>
      </c>
      <c r="H540" s="10" t="s">
        <v>1906</v>
      </c>
      <c r="I540" s="10" t="s">
        <v>1927</v>
      </c>
    </row>
    <row r="541" spans="1:9" x14ac:dyDescent="0.3">
      <c r="A541" s="10" t="s">
        <v>1919</v>
      </c>
      <c r="B541" s="10" t="s">
        <v>1906</v>
      </c>
      <c r="C541" s="10" t="s">
        <v>1906</v>
      </c>
      <c r="D541" s="10" t="s">
        <v>1928</v>
      </c>
      <c r="E541" s="10" t="s">
        <v>1928</v>
      </c>
      <c r="F541" s="10" t="s">
        <v>1928</v>
      </c>
      <c r="G541" s="11">
        <v>1</v>
      </c>
      <c r="H541" s="10" t="s">
        <v>1906</v>
      </c>
      <c r="I541" s="10" t="s">
        <v>1929</v>
      </c>
    </row>
    <row r="542" spans="1:9" x14ac:dyDescent="0.3">
      <c r="A542" s="10" t="s">
        <v>1919</v>
      </c>
      <c r="B542" s="10" t="s">
        <v>1906</v>
      </c>
      <c r="C542" s="10" t="s">
        <v>1906</v>
      </c>
      <c r="D542" s="10" t="s">
        <v>1930</v>
      </c>
      <c r="E542" s="10" t="s">
        <v>1930</v>
      </c>
      <c r="F542" s="10" t="s">
        <v>1930</v>
      </c>
      <c r="G542" s="11">
        <v>1</v>
      </c>
      <c r="H542" s="10" t="s">
        <v>1906</v>
      </c>
      <c r="I542" s="10" t="s">
        <v>53</v>
      </c>
    </row>
    <row r="543" spans="1:9" x14ac:dyDescent="0.3">
      <c r="A543" s="10" t="s">
        <v>1931</v>
      </c>
      <c r="B543" s="10" t="s">
        <v>1906</v>
      </c>
      <c r="C543" s="10" t="s">
        <v>1906</v>
      </c>
      <c r="D543" s="10" t="s">
        <v>1932</v>
      </c>
      <c r="E543" s="10" t="s">
        <v>1932</v>
      </c>
      <c r="F543" s="10" t="s">
        <v>1932</v>
      </c>
      <c r="G543" s="11">
        <v>1</v>
      </c>
      <c r="H543" s="10" t="s">
        <v>1906</v>
      </c>
      <c r="I543" s="10" t="s">
        <v>13</v>
      </c>
    </row>
    <row r="544" spans="1:9" x14ac:dyDescent="0.3">
      <c r="A544" s="10" t="s">
        <v>1931</v>
      </c>
      <c r="B544" s="10" t="s">
        <v>1906</v>
      </c>
      <c r="C544" s="10" t="s">
        <v>1906</v>
      </c>
      <c r="D544" s="10" t="s">
        <v>1933</v>
      </c>
      <c r="E544" s="10" t="s">
        <v>1933</v>
      </c>
      <c r="F544" s="10" t="s">
        <v>1933</v>
      </c>
      <c r="G544" s="11">
        <v>1</v>
      </c>
      <c r="H544" s="10" t="s">
        <v>1906</v>
      </c>
      <c r="I544" s="10" t="s">
        <v>199</v>
      </c>
    </row>
    <row r="545" spans="1:9" x14ac:dyDescent="0.3">
      <c r="A545" s="10" t="s">
        <v>1934</v>
      </c>
      <c r="B545" s="10" t="s">
        <v>1935</v>
      </c>
      <c r="C545" s="10" t="s">
        <v>1936</v>
      </c>
      <c r="D545" s="10" t="s">
        <v>1937</v>
      </c>
      <c r="E545" s="10" t="s">
        <v>1938</v>
      </c>
      <c r="F545" s="10" t="s">
        <v>1939</v>
      </c>
      <c r="G545" s="11">
        <v>5</v>
      </c>
      <c r="H545" s="10" t="s">
        <v>1940</v>
      </c>
      <c r="I545" s="10" t="s">
        <v>560</v>
      </c>
    </row>
    <row r="546" spans="1:9" x14ac:dyDescent="0.3">
      <c r="A546" s="10" t="s">
        <v>1934</v>
      </c>
      <c r="B546" s="10" t="s">
        <v>1935</v>
      </c>
      <c r="C546" s="10" t="s">
        <v>1936</v>
      </c>
      <c r="D546" s="10" t="s">
        <v>1941</v>
      </c>
      <c r="E546" s="10" t="s">
        <v>1942</v>
      </c>
      <c r="F546" s="10" t="s">
        <v>1943</v>
      </c>
      <c r="G546" s="11">
        <v>5</v>
      </c>
      <c r="H546" s="10" t="s">
        <v>1944</v>
      </c>
      <c r="I546" s="10" t="s">
        <v>565</v>
      </c>
    </row>
    <row r="547" spans="1:9" x14ac:dyDescent="0.3">
      <c r="A547" s="10" t="s">
        <v>1934</v>
      </c>
      <c r="B547" s="10" t="s">
        <v>1935</v>
      </c>
      <c r="C547" s="10" t="s">
        <v>1936</v>
      </c>
      <c r="D547" s="10" t="s">
        <v>1945</v>
      </c>
      <c r="E547" s="10" t="s">
        <v>1946</v>
      </c>
      <c r="F547" s="10" t="s">
        <v>1947</v>
      </c>
      <c r="G547" s="11">
        <v>5</v>
      </c>
      <c r="H547" s="10" t="s">
        <v>1944</v>
      </c>
      <c r="I547" s="10" t="s">
        <v>1861</v>
      </c>
    </row>
    <row r="548" spans="1:9" x14ac:dyDescent="0.3">
      <c r="A548" s="10" t="s">
        <v>1934</v>
      </c>
      <c r="B548" s="10" t="s">
        <v>1935</v>
      </c>
      <c r="C548" s="10" t="s">
        <v>1936</v>
      </c>
      <c r="D548" s="10" t="s">
        <v>1948</v>
      </c>
      <c r="E548" s="10" t="s">
        <v>1949</v>
      </c>
      <c r="F548" s="10" t="s">
        <v>1950</v>
      </c>
      <c r="G548" s="11">
        <v>5</v>
      </c>
      <c r="H548" s="10" t="s">
        <v>1944</v>
      </c>
      <c r="I548" s="10" t="s">
        <v>1865</v>
      </c>
    </row>
    <row r="549" spans="1:9" x14ac:dyDescent="0.3">
      <c r="A549" s="10" t="s">
        <v>1934</v>
      </c>
      <c r="B549" s="10" t="s">
        <v>1935</v>
      </c>
      <c r="C549" s="10" t="s">
        <v>1936</v>
      </c>
      <c r="D549" s="10" t="s">
        <v>1951</v>
      </c>
      <c r="E549" s="10" t="s">
        <v>1952</v>
      </c>
      <c r="F549" s="10" t="s">
        <v>1953</v>
      </c>
      <c r="G549" s="11">
        <v>6</v>
      </c>
      <c r="H549" s="10" t="s">
        <v>1954</v>
      </c>
      <c r="I549" s="10" t="s">
        <v>1059</v>
      </c>
    </row>
    <row r="550" spans="1:9" x14ac:dyDescent="0.3">
      <c r="A550" s="10" t="s">
        <v>1934</v>
      </c>
      <c r="B550" s="10" t="s">
        <v>1935</v>
      </c>
      <c r="C550" s="10" t="s">
        <v>1936</v>
      </c>
      <c r="D550" s="10" t="s">
        <v>1955</v>
      </c>
      <c r="E550" s="10" t="s">
        <v>1956</v>
      </c>
      <c r="F550" s="10" t="s">
        <v>1957</v>
      </c>
      <c r="G550" s="11">
        <v>6</v>
      </c>
      <c r="H550" s="10" t="s">
        <v>1958</v>
      </c>
      <c r="I550" s="10" t="s">
        <v>1063</v>
      </c>
    </row>
    <row r="551" spans="1:9" x14ac:dyDescent="0.3">
      <c r="A551" s="10" t="s">
        <v>1934</v>
      </c>
      <c r="B551" s="10" t="s">
        <v>1935</v>
      </c>
      <c r="C551" s="10" t="s">
        <v>1936</v>
      </c>
      <c r="D551" s="10" t="s">
        <v>1959</v>
      </c>
      <c r="E551" s="10" t="s">
        <v>1960</v>
      </c>
      <c r="F551" s="10" t="s">
        <v>1961</v>
      </c>
      <c r="G551" s="11">
        <v>6</v>
      </c>
      <c r="H551" s="10" t="s">
        <v>1954</v>
      </c>
      <c r="I551" s="10" t="s">
        <v>1067</v>
      </c>
    </row>
    <row r="552" spans="1:9" x14ac:dyDescent="0.3">
      <c r="A552" s="10" t="s">
        <v>1934</v>
      </c>
      <c r="B552" s="10" t="s">
        <v>1935</v>
      </c>
      <c r="C552" s="10" t="s">
        <v>1936</v>
      </c>
      <c r="D552" s="10" t="s">
        <v>1962</v>
      </c>
      <c r="E552" s="10" t="s">
        <v>1963</v>
      </c>
      <c r="F552" s="10" t="s">
        <v>1964</v>
      </c>
      <c r="G552" s="11">
        <v>5</v>
      </c>
      <c r="H552" s="10" t="s">
        <v>1944</v>
      </c>
      <c r="I552" s="10" t="s">
        <v>1117</v>
      </c>
    </row>
    <row r="553" spans="1:9" x14ac:dyDescent="0.3">
      <c r="A553" s="10" t="s">
        <v>1934</v>
      </c>
      <c r="B553" s="10" t="s">
        <v>1935</v>
      </c>
      <c r="C553" s="10" t="s">
        <v>1936</v>
      </c>
      <c r="D553" s="10" t="s">
        <v>1965</v>
      </c>
      <c r="E553" s="10" t="s">
        <v>1966</v>
      </c>
      <c r="F553" s="10" t="s">
        <v>1967</v>
      </c>
      <c r="G553" s="11">
        <v>5</v>
      </c>
      <c r="H553" s="10" t="s">
        <v>1944</v>
      </c>
      <c r="I553" s="10" t="s">
        <v>1810</v>
      </c>
    </row>
    <row r="554" spans="1:9" x14ac:dyDescent="0.3">
      <c r="A554" s="10" t="s">
        <v>1934</v>
      </c>
      <c r="B554" s="10" t="s">
        <v>1935</v>
      </c>
      <c r="C554" s="10" t="s">
        <v>1936</v>
      </c>
      <c r="D554" s="10" t="s">
        <v>1968</v>
      </c>
      <c r="E554" s="10" t="s">
        <v>1969</v>
      </c>
      <c r="F554" s="10" t="s">
        <v>1970</v>
      </c>
      <c r="G554" s="11">
        <v>5</v>
      </c>
      <c r="H554" s="10" t="s">
        <v>1944</v>
      </c>
      <c r="I554" s="10" t="s">
        <v>1814</v>
      </c>
    </row>
    <row r="555" spans="1:9" x14ac:dyDescent="0.3">
      <c r="A555" s="10" t="s">
        <v>1971</v>
      </c>
      <c r="B555" s="10" t="s">
        <v>1935</v>
      </c>
      <c r="C555" s="10" t="s">
        <v>1936</v>
      </c>
      <c r="D555" s="10" t="s">
        <v>1972</v>
      </c>
      <c r="E555" s="10" t="s">
        <v>1973</v>
      </c>
      <c r="F555" s="10" t="s">
        <v>1974</v>
      </c>
      <c r="G555" s="11">
        <v>6</v>
      </c>
      <c r="H555" s="10" t="s">
        <v>1954</v>
      </c>
      <c r="I555" s="10" t="s">
        <v>60</v>
      </c>
    </row>
    <row r="556" spans="1:9" x14ac:dyDescent="0.3">
      <c r="A556" s="10" t="s">
        <v>1971</v>
      </c>
      <c r="B556" s="10" t="s">
        <v>1935</v>
      </c>
      <c r="C556" s="10" t="s">
        <v>1936</v>
      </c>
      <c r="D556" s="10" t="s">
        <v>1975</v>
      </c>
      <c r="E556" s="10" t="s">
        <v>1976</v>
      </c>
      <c r="F556" s="10" t="s">
        <v>1977</v>
      </c>
      <c r="G556" s="11">
        <v>6</v>
      </c>
      <c r="H556" s="10" t="s">
        <v>1954</v>
      </c>
      <c r="I556" s="10" t="s">
        <v>64</v>
      </c>
    </row>
    <row r="557" spans="1:9" x14ac:dyDescent="0.3">
      <c r="A557" s="10" t="s">
        <v>1971</v>
      </c>
      <c r="B557" s="10" t="s">
        <v>1935</v>
      </c>
      <c r="C557" s="10" t="s">
        <v>1936</v>
      </c>
      <c r="D557" s="10" t="s">
        <v>1978</v>
      </c>
      <c r="E557" s="10" t="s">
        <v>1979</v>
      </c>
      <c r="F557" s="10" t="s">
        <v>1980</v>
      </c>
      <c r="G557" s="11">
        <v>6</v>
      </c>
      <c r="H557" s="10" t="s">
        <v>1958</v>
      </c>
      <c r="I557" s="10" t="s">
        <v>81</v>
      </c>
    </row>
    <row r="558" spans="1:9" x14ac:dyDescent="0.3">
      <c r="A558" s="10" t="s">
        <v>1971</v>
      </c>
      <c r="B558" s="10" t="s">
        <v>1935</v>
      </c>
      <c r="C558" s="10" t="s">
        <v>1936</v>
      </c>
      <c r="D558" s="10" t="s">
        <v>1981</v>
      </c>
      <c r="E558" s="10" t="s">
        <v>1982</v>
      </c>
      <c r="F558" s="10" t="s">
        <v>1983</v>
      </c>
      <c r="G558" s="11">
        <v>6</v>
      </c>
      <c r="H558" s="10" t="s">
        <v>1954</v>
      </c>
      <c r="I558" s="10" t="s">
        <v>85</v>
      </c>
    </row>
    <row r="559" spans="1:9" x14ac:dyDescent="0.3">
      <c r="A559" s="10" t="s">
        <v>1971</v>
      </c>
      <c r="B559" s="10" t="s">
        <v>1935</v>
      </c>
      <c r="C559" s="10" t="s">
        <v>1936</v>
      </c>
      <c r="D559" s="10" t="s">
        <v>1984</v>
      </c>
      <c r="E559" s="10" t="s">
        <v>1985</v>
      </c>
      <c r="F559" s="10" t="s">
        <v>1986</v>
      </c>
      <c r="G559" s="11">
        <v>6</v>
      </c>
      <c r="H559" s="10" t="s">
        <v>1958</v>
      </c>
      <c r="I559" s="10" t="s">
        <v>118</v>
      </c>
    </row>
    <row r="560" spans="1:9" x14ac:dyDescent="0.3">
      <c r="A560" s="10" t="s">
        <v>1971</v>
      </c>
      <c r="B560" s="10" t="s">
        <v>1935</v>
      </c>
      <c r="C560" s="10" t="s">
        <v>1936</v>
      </c>
      <c r="D560" s="10" t="s">
        <v>1987</v>
      </c>
      <c r="E560" s="10" t="s">
        <v>1988</v>
      </c>
      <c r="F560" s="10" t="s">
        <v>1989</v>
      </c>
      <c r="G560" s="11">
        <v>6</v>
      </c>
      <c r="H560" s="10" t="s">
        <v>1954</v>
      </c>
      <c r="I560" s="10" t="s">
        <v>179</v>
      </c>
    </row>
    <row r="561" spans="1:9" x14ac:dyDescent="0.3">
      <c r="A561" s="10" t="s">
        <v>1971</v>
      </c>
      <c r="B561" s="10" t="s">
        <v>1935</v>
      </c>
      <c r="C561" s="10" t="s">
        <v>1936</v>
      </c>
      <c r="D561" s="10" t="s">
        <v>1990</v>
      </c>
      <c r="E561" s="10" t="s">
        <v>1991</v>
      </c>
      <c r="F561" s="10" t="s">
        <v>1992</v>
      </c>
      <c r="G561" s="11">
        <v>5</v>
      </c>
      <c r="H561" s="10" t="s">
        <v>1944</v>
      </c>
      <c r="I561" s="10" t="s">
        <v>41</v>
      </c>
    </row>
    <row r="562" spans="1:9" x14ac:dyDescent="0.3">
      <c r="A562" s="10" t="s">
        <v>1971</v>
      </c>
      <c r="B562" s="10" t="s">
        <v>1935</v>
      </c>
      <c r="C562" s="10" t="s">
        <v>1936</v>
      </c>
      <c r="D562" s="10" t="s">
        <v>1993</v>
      </c>
      <c r="E562" s="10" t="s">
        <v>1994</v>
      </c>
      <c r="F562" s="10" t="s">
        <v>1995</v>
      </c>
      <c r="G562" s="11">
        <v>5</v>
      </c>
      <c r="H562" s="10" t="s">
        <v>1944</v>
      </c>
      <c r="I562" s="10" t="s">
        <v>47</v>
      </c>
    </row>
    <row r="563" spans="1:9" x14ac:dyDescent="0.3">
      <c r="A563" s="10" t="s">
        <v>1996</v>
      </c>
      <c r="B563" s="10" t="s">
        <v>1997</v>
      </c>
      <c r="C563" s="10" t="s">
        <v>1998</v>
      </c>
      <c r="D563" s="10" t="s">
        <v>1999</v>
      </c>
      <c r="E563" s="10" t="s">
        <v>1999</v>
      </c>
      <c r="F563" s="10" t="s">
        <v>1999</v>
      </c>
      <c r="G563" s="11">
        <v>1</v>
      </c>
      <c r="H563" s="10" t="s">
        <v>2000</v>
      </c>
      <c r="I563" s="10" t="s">
        <v>60</v>
      </c>
    </row>
    <row r="564" spans="1:9" x14ac:dyDescent="0.3">
      <c r="A564" s="10" t="s">
        <v>1996</v>
      </c>
      <c r="B564" s="10" t="s">
        <v>1997</v>
      </c>
      <c r="C564" s="10" t="s">
        <v>1998</v>
      </c>
      <c r="D564" s="10" t="s">
        <v>2001</v>
      </c>
      <c r="E564" s="10" t="s">
        <v>2001</v>
      </c>
      <c r="F564" s="10" t="s">
        <v>2001</v>
      </c>
      <c r="G564" s="11">
        <v>1</v>
      </c>
      <c r="H564" s="10" t="s">
        <v>2000</v>
      </c>
      <c r="I564" s="10" t="s">
        <v>64</v>
      </c>
    </row>
    <row r="565" spans="1:9" x14ac:dyDescent="0.3">
      <c r="A565" s="10" t="s">
        <v>1996</v>
      </c>
      <c r="B565" s="10" t="s">
        <v>1997</v>
      </c>
      <c r="C565" s="10" t="s">
        <v>1998</v>
      </c>
      <c r="D565" s="10" t="s">
        <v>2002</v>
      </c>
      <c r="E565" s="10" t="s">
        <v>2002</v>
      </c>
      <c r="F565" s="10" t="s">
        <v>2002</v>
      </c>
      <c r="G565" s="11">
        <v>1</v>
      </c>
      <c r="H565" s="10" t="s">
        <v>2000</v>
      </c>
      <c r="I565" s="10" t="s">
        <v>2003</v>
      </c>
    </row>
    <row r="566" spans="1:9" x14ac:dyDescent="0.3">
      <c r="A566" s="10" t="s">
        <v>1996</v>
      </c>
      <c r="B566" s="10" t="s">
        <v>1997</v>
      </c>
      <c r="C566" s="10" t="s">
        <v>1998</v>
      </c>
      <c r="D566" s="10" t="s">
        <v>2004</v>
      </c>
      <c r="E566" s="10" t="s">
        <v>2004</v>
      </c>
      <c r="F566" s="10" t="s">
        <v>2004</v>
      </c>
      <c r="G566" s="11">
        <v>1</v>
      </c>
      <c r="H566" s="10" t="s">
        <v>2000</v>
      </c>
      <c r="I566" s="10" t="s">
        <v>81</v>
      </c>
    </row>
    <row r="567" spans="1:9" x14ac:dyDescent="0.3">
      <c r="A567" s="10" t="s">
        <v>1996</v>
      </c>
      <c r="B567" s="10" t="s">
        <v>1997</v>
      </c>
      <c r="C567" s="10" t="s">
        <v>1998</v>
      </c>
      <c r="D567" s="10" t="s">
        <v>2005</v>
      </c>
      <c r="E567" s="10" t="s">
        <v>2005</v>
      </c>
      <c r="F567" s="10" t="s">
        <v>2005</v>
      </c>
      <c r="G567" s="11">
        <v>1</v>
      </c>
      <c r="H567" s="10" t="s">
        <v>2000</v>
      </c>
      <c r="I567" s="10" t="s">
        <v>634</v>
      </c>
    </row>
    <row r="568" spans="1:9" x14ac:dyDescent="0.3">
      <c r="A568" s="10" t="s">
        <v>1996</v>
      </c>
      <c r="B568" s="10" t="s">
        <v>1997</v>
      </c>
      <c r="C568" s="10" t="s">
        <v>1998</v>
      </c>
      <c r="D568" s="10" t="s">
        <v>2006</v>
      </c>
      <c r="E568" s="10" t="s">
        <v>2006</v>
      </c>
      <c r="F568" s="10" t="s">
        <v>2006</v>
      </c>
      <c r="G568" s="11">
        <v>1</v>
      </c>
      <c r="H568" s="10" t="s">
        <v>2000</v>
      </c>
      <c r="I568" s="10" t="s">
        <v>638</v>
      </c>
    </row>
    <row r="569" spans="1:9" x14ac:dyDescent="0.3">
      <c r="A569" s="10" t="s">
        <v>1996</v>
      </c>
      <c r="B569" s="10" t="s">
        <v>1997</v>
      </c>
      <c r="C569" s="10" t="s">
        <v>1998</v>
      </c>
      <c r="D569" s="10" t="s">
        <v>2007</v>
      </c>
      <c r="E569" s="10" t="s">
        <v>2007</v>
      </c>
      <c r="F569" s="10" t="s">
        <v>2007</v>
      </c>
      <c r="G569" s="11">
        <v>1</v>
      </c>
      <c r="H569" s="10" t="s">
        <v>2000</v>
      </c>
      <c r="I569" s="10" t="s">
        <v>642</v>
      </c>
    </row>
    <row r="570" spans="1:9" x14ac:dyDescent="0.3">
      <c r="A570" s="10" t="s">
        <v>1996</v>
      </c>
      <c r="B570" s="10" t="s">
        <v>1997</v>
      </c>
      <c r="C570" s="10" t="s">
        <v>1998</v>
      </c>
      <c r="D570" s="10" t="s">
        <v>2008</v>
      </c>
      <c r="E570" s="10" t="s">
        <v>2008</v>
      </c>
      <c r="F570" s="10" t="s">
        <v>2008</v>
      </c>
      <c r="G570" s="11">
        <v>1</v>
      </c>
      <c r="H570" s="10" t="s">
        <v>2000</v>
      </c>
      <c r="I570" s="10" t="s">
        <v>646</v>
      </c>
    </row>
    <row r="571" spans="1:9" x14ac:dyDescent="0.3">
      <c r="A571" s="10" t="s">
        <v>1996</v>
      </c>
      <c r="B571" s="10" t="s">
        <v>1997</v>
      </c>
      <c r="C571" s="10" t="s">
        <v>1998</v>
      </c>
      <c r="D571" s="10" t="s">
        <v>2009</v>
      </c>
      <c r="E571" s="10" t="s">
        <v>2009</v>
      </c>
      <c r="F571" s="10" t="s">
        <v>2009</v>
      </c>
      <c r="G571" s="11">
        <v>1</v>
      </c>
      <c r="H571" s="10" t="s">
        <v>2000</v>
      </c>
      <c r="I571" s="10" t="s">
        <v>90</v>
      </c>
    </row>
    <row r="572" spans="1:9" x14ac:dyDescent="0.3">
      <c r="A572" s="10" t="s">
        <v>1996</v>
      </c>
      <c r="B572" s="10" t="s">
        <v>1997</v>
      </c>
      <c r="C572" s="10" t="s">
        <v>1998</v>
      </c>
      <c r="D572" s="10" t="s">
        <v>2010</v>
      </c>
      <c r="E572" s="10" t="s">
        <v>2010</v>
      </c>
      <c r="F572" s="10" t="s">
        <v>2010</v>
      </c>
      <c r="G572" s="11">
        <v>1</v>
      </c>
      <c r="H572" s="10" t="s">
        <v>2000</v>
      </c>
      <c r="I572" s="10" t="s">
        <v>953</v>
      </c>
    </row>
    <row r="573" spans="1:9" x14ac:dyDescent="0.3">
      <c r="A573" s="10" t="s">
        <v>1996</v>
      </c>
      <c r="B573" s="10" t="s">
        <v>1997</v>
      </c>
      <c r="C573" s="10" t="s">
        <v>1998</v>
      </c>
      <c r="D573" s="10" t="s">
        <v>2011</v>
      </c>
      <c r="E573" s="10" t="s">
        <v>2011</v>
      </c>
      <c r="F573" s="10" t="s">
        <v>2011</v>
      </c>
      <c r="G573" s="11">
        <v>1</v>
      </c>
      <c r="H573" s="10" t="s">
        <v>2000</v>
      </c>
      <c r="I573" s="10" t="s">
        <v>957</v>
      </c>
    </row>
    <row r="574" spans="1:9" x14ac:dyDescent="0.3">
      <c r="A574" s="10" t="s">
        <v>1996</v>
      </c>
      <c r="B574" s="10" t="s">
        <v>1997</v>
      </c>
      <c r="C574" s="10" t="s">
        <v>1998</v>
      </c>
      <c r="D574" s="10" t="s">
        <v>2012</v>
      </c>
      <c r="E574" s="10" t="s">
        <v>2012</v>
      </c>
      <c r="F574" s="10" t="s">
        <v>2012</v>
      </c>
      <c r="G574" s="11">
        <v>1</v>
      </c>
      <c r="H574" s="10" t="s">
        <v>2000</v>
      </c>
      <c r="I574" s="10" t="s">
        <v>961</v>
      </c>
    </row>
    <row r="575" spans="1:9" x14ac:dyDescent="0.3">
      <c r="A575" s="10" t="s">
        <v>1996</v>
      </c>
      <c r="B575" s="10" t="s">
        <v>1997</v>
      </c>
      <c r="C575" s="10" t="s">
        <v>1998</v>
      </c>
      <c r="D575" s="10" t="s">
        <v>2013</v>
      </c>
      <c r="E575" s="10" t="s">
        <v>2013</v>
      </c>
      <c r="F575" s="10" t="s">
        <v>2013</v>
      </c>
      <c r="G575" s="11">
        <v>1</v>
      </c>
      <c r="H575" s="10" t="s">
        <v>2000</v>
      </c>
      <c r="I575" s="10" t="s">
        <v>203</v>
      </c>
    </row>
    <row r="576" spans="1:9" x14ac:dyDescent="0.3">
      <c r="A576" s="10" t="s">
        <v>1996</v>
      </c>
      <c r="B576" s="10" t="s">
        <v>1997</v>
      </c>
      <c r="C576" s="10" t="s">
        <v>1998</v>
      </c>
      <c r="D576" s="10" t="s">
        <v>2014</v>
      </c>
      <c r="E576" s="10" t="s">
        <v>2014</v>
      </c>
      <c r="F576" s="10" t="s">
        <v>2014</v>
      </c>
      <c r="G576" s="11">
        <v>1</v>
      </c>
      <c r="H576" s="10" t="s">
        <v>2000</v>
      </c>
      <c r="I576" s="10" t="s">
        <v>2015</v>
      </c>
    </row>
    <row r="577" spans="1:9" x14ac:dyDescent="0.3">
      <c r="A577" s="10" t="s">
        <v>1996</v>
      </c>
      <c r="B577" s="10" t="s">
        <v>1997</v>
      </c>
      <c r="C577" s="10" t="s">
        <v>1998</v>
      </c>
      <c r="D577" s="10" t="s">
        <v>2016</v>
      </c>
      <c r="E577" s="10" t="s">
        <v>2016</v>
      </c>
      <c r="F577" s="10" t="s">
        <v>2016</v>
      </c>
      <c r="G577" s="11">
        <v>1</v>
      </c>
      <c r="H577" s="10" t="s">
        <v>2000</v>
      </c>
      <c r="I577" s="10" t="s">
        <v>231</v>
      </c>
    </row>
    <row r="578" spans="1:9" x14ac:dyDescent="0.3">
      <c r="A578" s="10" t="s">
        <v>2017</v>
      </c>
      <c r="B578" s="10" t="s">
        <v>1997</v>
      </c>
      <c r="C578" s="10" t="s">
        <v>2018</v>
      </c>
      <c r="D578" s="10" t="s">
        <v>2019</v>
      </c>
      <c r="E578" s="10" t="s">
        <v>2020</v>
      </c>
      <c r="F578" s="10" t="s">
        <v>2021</v>
      </c>
      <c r="G578" s="11">
        <v>2</v>
      </c>
      <c r="H578" s="10" t="s">
        <v>2022</v>
      </c>
      <c r="I578" s="10" t="s">
        <v>1626</v>
      </c>
    </row>
    <row r="579" spans="1:9" x14ac:dyDescent="0.3">
      <c r="A579" s="10" t="s">
        <v>2017</v>
      </c>
      <c r="B579" s="10" t="s">
        <v>1997</v>
      </c>
      <c r="C579" s="10" t="s">
        <v>2018</v>
      </c>
      <c r="D579" s="10" t="s">
        <v>2023</v>
      </c>
      <c r="E579" s="10" t="s">
        <v>2024</v>
      </c>
      <c r="F579" s="10" t="s">
        <v>2025</v>
      </c>
      <c r="G579" s="11">
        <v>2</v>
      </c>
      <c r="H579" s="10" t="s">
        <v>2022</v>
      </c>
      <c r="I579" s="10" t="s">
        <v>317</v>
      </c>
    </row>
    <row r="580" spans="1:9" x14ac:dyDescent="0.3">
      <c r="A580" s="10" t="s">
        <v>2017</v>
      </c>
      <c r="B580" s="10" t="s">
        <v>1997</v>
      </c>
      <c r="C580" s="10" t="s">
        <v>2018</v>
      </c>
      <c r="D580" s="10" t="s">
        <v>2026</v>
      </c>
      <c r="E580" s="10" t="s">
        <v>2027</v>
      </c>
      <c r="F580" s="10" t="s">
        <v>2028</v>
      </c>
      <c r="G580" s="11">
        <v>2</v>
      </c>
      <c r="H580" s="10" t="s">
        <v>2029</v>
      </c>
      <c r="I580" s="10" t="s">
        <v>990</v>
      </c>
    </row>
    <row r="581" spans="1:9" x14ac:dyDescent="0.3">
      <c r="A581" s="10" t="s">
        <v>2017</v>
      </c>
      <c r="B581" s="10" t="s">
        <v>1997</v>
      </c>
      <c r="C581" s="10" t="s">
        <v>2018</v>
      </c>
      <c r="D581" s="10" t="s">
        <v>2030</v>
      </c>
      <c r="E581" s="10" t="s">
        <v>2031</v>
      </c>
      <c r="F581" s="10" t="s">
        <v>2032</v>
      </c>
      <c r="G581" s="11">
        <v>2</v>
      </c>
      <c r="H581" s="10" t="s">
        <v>2029</v>
      </c>
      <c r="I581" s="10" t="s">
        <v>1059</v>
      </c>
    </row>
    <row r="582" spans="1:9" x14ac:dyDescent="0.3">
      <c r="A582" s="10" t="s">
        <v>2017</v>
      </c>
      <c r="B582" s="10" t="s">
        <v>1997</v>
      </c>
      <c r="C582" s="10" t="s">
        <v>2018</v>
      </c>
      <c r="D582" s="10" t="s">
        <v>2033</v>
      </c>
      <c r="E582" s="10" t="s">
        <v>2034</v>
      </c>
      <c r="F582" s="10" t="s">
        <v>2035</v>
      </c>
      <c r="G582" s="11">
        <v>2</v>
      </c>
      <c r="H582" s="10" t="s">
        <v>2022</v>
      </c>
      <c r="I582" s="10" t="s">
        <v>1063</v>
      </c>
    </row>
    <row r="583" spans="1:9" x14ac:dyDescent="0.3">
      <c r="A583" s="10" t="s">
        <v>2017</v>
      </c>
      <c r="B583" s="10" t="s">
        <v>1997</v>
      </c>
      <c r="C583" s="10" t="s">
        <v>2018</v>
      </c>
      <c r="D583" s="10" t="s">
        <v>2036</v>
      </c>
      <c r="E583" s="10" t="s">
        <v>2037</v>
      </c>
      <c r="F583" s="10" t="s">
        <v>2038</v>
      </c>
      <c r="G583" s="11">
        <v>2</v>
      </c>
      <c r="H583" s="10" t="s">
        <v>2029</v>
      </c>
      <c r="I583" s="10" t="s">
        <v>1067</v>
      </c>
    </row>
    <row r="584" spans="1:9" x14ac:dyDescent="0.3">
      <c r="A584" s="10" t="s">
        <v>2017</v>
      </c>
      <c r="B584" s="10" t="s">
        <v>1997</v>
      </c>
      <c r="C584" s="10" t="s">
        <v>2018</v>
      </c>
      <c r="D584" s="10" t="s">
        <v>2039</v>
      </c>
      <c r="E584" s="10" t="s">
        <v>2040</v>
      </c>
      <c r="F584" s="10" t="s">
        <v>2041</v>
      </c>
      <c r="G584" s="11">
        <v>2</v>
      </c>
      <c r="H584" s="10" t="s">
        <v>2022</v>
      </c>
      <c r="I584" s="10" t="s">
        <v>438</v>
      </c>
    </row>
    <row r="585" spans="1:9" x14ac:dyDescent="0.3">
      <c r="A585" s="10" t="s">
        <v>2042</v>
      </c>
      <c r="B585" s="10" t="s">
        <v>1997</v>
      </c>
      <c r="C585" s="10" t="s">
        <v>2043</v>
      </c>
      <c r="D585" s="10" t="s">
        <v>2044</v>
      </c>
      <c r="E585" s="10" t="s">
        <v>2044</v>
      </c>
      <c r="F585" s="10" t="s">
        <v>2044</v>
      </c>
      <c r="G585" s="11">
        <v>1</v>
      </c>
      <c r="H585" s="10" t="s">
        <v>2045</v>
      </c>
      <c r="I585" s="10" t="s">
        <v>708</v>
      </c>
    </row>
    <row r="586" spans="1:9" x14ac:dyDescent="0.3">
      <c r="A586" s="10" t="s">
        <v>2042</v>
      </c>
      <c r="B586" s="10" t="s">
        <v>1997</v>
      </c>
      <c r="C586" s="10" t="s">
        <v>2043</v>
      </c>
      <c r="D586" s="10" t="s">
        <v>2046</v>
      </c>
      <c r="E586" s="10" t="s">
        <v>2046</v>
      </c>
      <c r="F586" s="10" t="s">
        <v>2046</v>
      </c>
      <c r="G586" s="11">
        <v>1</v>
      </c>
      <c r="H586" s="10" t="s">
        <v>2045</v>
      </c>
      <c r="I586" s="10" t="s">
        <v>712</v>
      </c>
    </row>
    <row r="587" spans="1:9" x14ac:dyDescent="0.3">
      <c r="A587" s="10" t="s">
        <v>2042</v>
      </c>
      <c r="B587" s="10" t="s">
        <v>1997</v>
      </c>
      <c r="C587" s="10" t="s">
        <v>2043</v>
      </c>
      <c r="D587" s="10" t="s">
        <v>2047</v>
      </c>
      <c r="E587" s="10" t="s">
        <v>2047</v>
      </c>
      <c r="F587" s="10" t="s">
        <v>2047</v>
      </c>
      <c r="G587" s="11">
        <v>1</v>
      </c>
      <c r="H587" s="10" t="s">
        <v>2045</v>
      </c>
      <c r="I587" s="10" t="s">
        <v>740</v>
      </c>
    </row>
    <row r="588" spans="1:9" x14ac:dyDescent="0.3">
      <c r="A588" s="10" t="s">
        <v>2048</v>
      </c>
      <c r="B588" s="10" t="s">
        <v>2049</v>
      </c>
      <c r="C588" s="10" t="s">
        <v>2050</v>
      </c>
      <c r="D588" s="10" t="s">
        <v>2051</v>
      </c>
      <c r="E588" s="10" t="s">
        <v>2052</v>
      </c>
      <c r="F588" s="10" t="s">
        <v>2053</v>
      </c>
      <c r="G588" s="11">
        <v>5</v>
      </c>
      <c r="H588" s="10" t="s">
        <v>2054</v>
      </c>
      <c r="I588" s="10" t="s">
        <v>1320</v>
      </c>
    </row>
    <row r="589" spans="1:9" x14ac:dyDescent="0.3">
      <c r="A589" s="10" t="s">
        <v>2048</v>
      </c>
      <c r="B589" s="10" t="s">
        <v>2049</v>
      </c>
      <c r="C589" s="10" t="s">
        <v>2050</v>
      </c>
      <c r="D589" s="10" t="s">
        <v>2055</v>
      </c>
      <c r="E589" s="10" t="s">
        <v>2056</v>
      </c>
      <c r="F589" s="10" t="s">
        <v>2057</v>
      </c>
      <c r="G589" s="11">
        <v>5</v>
      </c>
      <c r="H589" s="10" t="s">
        <v>2054</v>
      </c>
      <c r="I589" s="10" t="s">
        <v>650</v>
      </c>
    </row>
    <row r="590" spans="1:9" x14ac:dyDescent="0.3">
      <c r="A590" s="10" t="s">
        <v>2048</v>
      </c>
      <c r="B590" s="10" t="s">
        <v>2049</v>
      </c>
      <c r="C590" s="10" t="s">
        <v>2050</v>
      </c>
      <c r="D590" s="10" t="s">
        <v>2058</v>
      </c>
      <c r="E590" s="10" t="s">
        <v>2059</v>
      </c>
      <c r="F590" s="10" t="s">
        <v>2060</v>
      </c>
      <c r="G590" s="11">
        <v>5</v>
      </c>
      <c r="H590" s="10" t="s">
        <v>2054</v>
      </c>
      <c r="I590" s="10" t="s">
        <v>654</v>
      </c>
    </row>
    <row r="591" spans="1:9" x14ac:dyDescent="0.3">
      <c r="A591" s="10" t="s">
        <v>2048</v>
      </c>
      <c r="B591" s="10" t="s">
        <v>2049</v>
      </c>
      <c r="C591" s="10" t="s">
        <v>2050</v>
      </c>
      <c r="D591" s="10" t="s">
        <v>2061</v>
      </c>
      <c r="E591" s="10" t="s">
        <v>2062</v>
      </c>
      <c r="F591" s="10" t="s">
        <v>2063</v>
      </c>
      <c r="G591" s="11">
        <v>5</v>
      </c>
      <c r="H591" s="10" t="s">
        <v>2054</v>
      </c>
      <c r="I591" s="10" t="s">
        <v>257</v>
      </c>
    </row>
    <row r="592" spans="1:9" x14ac:dyDescent="0.3">
      <c r="A592" s="10" t="s">
        <v>2064</v>
      </c>
      <c r="B592" s="10" t="s">
        <v>2049</v>
      </c>
      <c r="C592" s="10" t="s">
        <v>2065</v>
      </c>
      <c r="D592" s="10" t="s">
        <v>2066</v>
      </c>
      <c r="E592" s="10" t="s">
        <v>2067</v>
      </c>
      <c r="F592" s="10" t="s">
        <v>2068</v>
      </c>
      <c r="G592" s="11">
        <v>5</v>
      </c>
      <c r="H592" s="10" t="s">
        <v>2069</v>
      </c>
      <c r="I592" s="10" t="s">
        <v>2070</v>
      </c>
    </row>
    <row r="593" spans="1:9" x14ac:dyDescent="0.3">
      <c r="A593" s="10" t="s">
        <v>2064</v>
      </c>
      <c r="B593" s="10" t="s">
        <v>2049</v>
      </c>
      <c r="C593" s="10" t="s">
        <v>2065</v>
      </c>
      <c r="D593" s="10" t="s">
        <v>2071</v>
      </c>
      <c r="E593" s="10" t="s">
        <v>2072</v>
      </c>
      <c r="F593" s="10" t="s">
        <v>2073</v>
      </c>
      <c r="G593" s="11">
        <v>4</v>
      </c>
      <c r="H593" s="10" t="s">
        <v>2074</v>
      </c>
      <c r="I593" s="10" t="s">
        <v>1607</v>
      </c>
    </row>
    <row r="594" spans="1:9" x14ac:dyDescent="0.3">
      <c r="A594" s="10" t="s">
        <v>2064</v>
      </c>
      <c r="B594" s="10" t="s">
        <v>2049</v>
      </c>
      <c r="C594" s="10" t="s">
        <v>2065</v>
      </c>
      <c r="D594" s="10" t="s">
        <v>2075</v>
      </c>
      <c r="E594" s="10" t="s">
        <v>2076</v>
      </c>
      <c r="F594" s="10" t="s">
        <v>2077</v>
      </c>
      <c r="G594" s="11">
        <v>4</v>
      </c>
      <c r="H594" s="10" t="s">
        <v>2074</v>
      </c>
      <c r="I594" s="10" t="s">
        <v>1611</v>
      </c>
    </row>
    <row r="595" spans="1:9" x14ac:dyDescent="0.3">
      <c r="A595" s="10" t="s">
        <v>2064</v>
      </c>
      <c r="B595" s="10" t="s">
        <v>2049</v>
      </c>
      <c r="C595" s="10" t="s">
        <v>2065</v>
      </c>
      <c r="D595" s="10" t="s">
        <v>2078</v>
      </c>
      <c r="E595" s="10" t="s">
        <v>2079</v>
      </c>
      <c r="F595" s="10" t="s">
        <v>2080</v>
      </c>
      <c r="G595" s="11">
        <v>4</v>
      </c>
      <c r="H595" s="10" t="s">
        <v>2074</v>
      </c>
      <c r="I595" s="10" t="s">
        <v>1615</v>
      </c>
    </row>
    <row r="596" spans="1:9" x14ac:dyDescent="0.3">
      <c r="A596" s="10" t="s">
        <v>2064</v>
      </c>
      <c r="B596" s="10" t="s">
        <v>2049</v>
      </c>
      <c r="C596" s="10" t="s">
        <v>2065</v>
      </c>
      <c r="D596" s="10" t="s">
        <v>2081</v>
      </c>
      <c r="E596" s="10" t="s">
        <v>2082</v>
      </c>
      <c r="F596" s="10" t="s">
        <v>2083</v>
      </c>
      <c r="G596" s="11">
        <v>4</v>
      </c>
      <c r="H596" s="10" t="s">
        <v>2074</v>
      </c>
      <c r="I596" s="10" t="s">
        <v>1619</v>
      </c>
    </row>
    <row r="597" spans="1:9" x14ac:dyDescent="0.3">
      <c r="A597" s="10" t="s">
        <v>2064</v>
      </c>
      <c r="B597" s="10" t="s">
        <v>2049</v>
      </c>
      <c r="C597" s="10" t="s">
        <v>2065</v>
      </c>
      <c r="D597" s="10" t="s">
        <v>2084</v>
      </c>
      <c r="E597" s="10" t="s">
        <v>2085</v>
      </c>
      <c r="F597" s="10" t="s">
        <v>2086</v>
      </c>
      <c r="G597" s="11">
        <v>4</v>
      </c>
      <c r="H597" s="10" t="s">
        <v>2074</v>
      </c>
      <c r="I597" s="10" t="s">
        <v>2087</v>
      </c>
    </row>
    <row r="598" spans="1:9" x14ac:dyDescent="0.3">
      <c r="A598" s="10" t="s">
        <v>2064</v>
      </c>
      <c r="B598" s="10" t="s">
        <v>2049</v>
      </c>
      <c r="C598" s="10" t="s">
        <v>2065</v>
      </c>
      <c r="D598" s="10" t="s">
        <v>2088</v>
      </c>
      <c r="E598" s="10" t="s">
        <v>2089</v>
      </c>
      <c r="F598" s="10" t="s">
        <v>2090</v>
      </c>
      <c r="G598" s="11">
        <v>4</v>
      </c>
      <c r="H598" s="10" t="s">
        <v>2091</v>
      </c>
      <c r="I598" s="10" t="s">
        <v>2092</v>
      </c>
    </row>
    <row r="599" spans="1:9" x14ac:dyDescent="0.3">
      <c r="A599" s="10" t="s">
        <v>2064</v>
      </c>
      <c r="B599" s="10" t="s">
        <v>2049</v>
      </c>
      <c r="C599" s="10" t="s">
        <v>2065</v>
      </c>
      <c r="D599" s="10" t="s">
        <v>2093</v>
      </c>
      <c r="E599" s="10" t="s">
        <v>2094</v>
      </c>
      <c r="F599" s="10" t="s">
        <v>2095</v>
      </c>
      <c r="G599" s="11">
        <v>4</v>
      </c>
      <c r="H599" s="10" t="s">
        <v>2091</v>
      </c>
      <c r="I599" s="10" t="s">
        <v>102</v>
      </c>
    </row>
    <row r="600" spans="1:9" x14ac:dyDescent="0.3">
      <c r="A600" s="10" t="s">
        <v>2064</v>
      </c>
      <c r="B600" s="10" t="s">
        <v>2049</v>
      </c>
      <c r="C600" s="10" t="s">
        <v>2065</v>
      </c>
      <c r="D600" s="10" t="s">
        <v>2096</v>
      </c>
      <c r="E600" s="10" t="s">
        <v>2097</v>
      </c>
      <c r="F600" s="10" t="s">
        <v>2098</v>
      </c>
      <c r="G600" s="11">
        <v>4</v>
      </c>
      <c r="H600" s="10" t="s">
        <v>2074</v>
      </c>
      <c r="I600" s="10" t="s">
        <v>130</v>
      </c>
    </row>
    <row r="601" spans="1:9" x14ac:dyDescent="0.3">
      <c r="A601" s="10" t="s">
        <v>2064</v>
      </c>
      <c r="B601" s="10" t="s">
        <v>2049</v>
      </c>
      <c r="C601" s="10" t="s">
        <v>2065</v>
      </c>
      <c r="D601" s="10" t="s">
        <v>2099</v>
      </c>
      <c r="E601" s="10" t="s">
        <v>2100</v>
      </c>
      <c r="F601" s="10" t="s">
        <v>2101</v>
      </c>
      <c r="G601" s="11">
        <v>4</v>
      </c>
      <c r="H601" s="10" t="s">
        <v>2091</v>
      </c>
      <c r="I601" s="10" t="s">
        <v>2102</v>
      </c>
    </row>
    <row r="602" spans="1:9" x14ac:dyDescent="0.3">
      <c r="A602" s="10" t="s">
        <v>2064</v>
      </c>
      <c r="B602" s="10" t="s">
        <v>2049</v>
      </c>
      <c r="C602" s="10" t="s">
        <v>2065</v>
      </c>
      <c r="D602" s="10" t="s">
        <v>2103</v>
      </c>
      <c r="E602" s="10" t="s">
        <v>2104</v>
      </c>
      <c r="F602" s="10" t="s">
        <v>2105</v>
      </c>
      <c r="G602" s="11">
        <v>4</v>
      </c>
      <c r="H602" s="10" t="s">
        <v>2074</v>
      </c>
      <c r="I602" s="10" t="s">
        <v>1643</v>
      </c>
    </row>
    <row r="603" spans="1:9" x14ac:dyDescent="0.3">
      <c r="A603" s="10" t="s">
        <v>2064</v>
      </c>
      <c r="B603" s="10" t="s">
        <v>2049</v>
      </c>
      <c r="C603" s="10" t="s">
        <v>2065</v>
      </c>
      <c r="D603" s="10" t="s">
        <v>2106</v>
      </c>
      <c r="E603" s="10" t="s">
        <v>2107</v>
      </c>
      <c r="F603" s="10" t="s">
        <v>2108</v>
      </c>
      <c r="G603" s="11">
        <v>4</v>
      </c>
      <c r="H603" s="10" t="s">
        <v>2074</v>
      </c>
      <c r="I603" s="10" t="s">
        <v>2109</v>
      </c>
    </row>
    <row r="604" spans="1:9" x14ac:dyDescent="0.3">
      <c r="A604" s="10" t="s">
        <v>2064</v>
      </c>
      <c r="B604" s="10" t="s">
        <v>2049</v>
      </c>
      <c r="C604" s="10" t="s">
        <v>2065</v>
      </c>
      <c r="D604" s="10" t="s">
        <v>2110</v>
      </c>
      <c r="E604" s="10" t="s">
        <v>2111</v>
      </c>
      <c r="F604" s="10" t="s">
        <v>2112</v>
      </c>
      <c r="G604" s="11">
        <v>4</v>
      </c>
      <c r="H604" s="10" t="s">
        <v>2074</v>
      </c>
      <c r="I604" s="10" t="s">
        <v>2113</v>
      </c>
    </row>
    <row r="605" spans="1:9" x14ac:dyDescent="0.3">
      <c r="A605" s="10" t="s">
        <v>2064</v>
      </c>
      <c r="B605" s="10" t="s">
        <v>2049</v>
      </c>
      <c r="C605" s="10" t="s">
        <v>2065</v>
      </c>
      <c r="D605" s="10" t="s">
        <v>2114</v>
      </c>
      <c r="E605" s="10" t="s">
        <v>2115</v>
      </c>
      <c r="F605" s="10" t="s">
        <v>2116</v>
      </c>
      <c r="G605" s="11">
        <v>4</v>
      </c>
      <c r="H605" s="10" t="s">
        <v>2074</v>
      </c>
      <c r="I605" s="10" t="s">
        <v>1680</v>
      </c>
    </row>
    <row r="606" spans="1:9" x14ac:dyDescent="0.3">
      <c r="A606" s="10" t="s">
        <v>2064</v>
      </c>
      <c r="B606" s="10" t="s">
        <v>2049</v>
      </c>
      <c r="C606" s="10" t="s">
        <v>2065</v>
      </c>
      <c r="D606" s="10" t="s">
        <v>2117</v>
      </c>
      <c r="E606" s="10" t="s">
        <v>2118</v>
      </c>
      <c r="F606" s="10" t="s">
        <v>2119</v>
      </c>
      <c r="G606" s="11">
        <v>4</v>
      </c>
      <c r="H606" s="10" t="s">
        <v>2074</v>
      </c>
      <c r="I606" s="10" t="s">
        <v>1684</v>
      </c>
    </row>
    <row r="607" spans="1:9" x14ac:dyDescent="0.3">
      <c r="A607" s="10" t="s">
        <v>2064</v>
      </c>
      <c r="B607" s="10" t="s">
        <v>2049</v>
      </c>
      <c r="C607" s="10" t="s">
        <v>2065</v>
      </c>
      <c r="D607" s="10" t="s">
        <v>2120</v>
      </c>
      <c r="E607" s="10" t="s">
        <v>2121</v>
      </c>
      <c r="F607" s="10" t="s">
        <v>2122</v>
      </c>
      <c r="G607" s="11">
        <v>4</v>
      </c>
      <c r="H607" s="10" t="s">
        <v>2091</v>
      </c>
      <c r="I607" s="10" t="s">
        <v>1478</v>
      </c>
    </row>
    <row r="608" spans="1:9" x14ac:dyDescent="0.3">
      <c r="A608" s="10" t="s">
        <v>2064</v>
      </c>
      <c r="B608" s="10" t="s">
        <v>2049</v>
      </c>
      <c r="C608" s="10" t="s">
        <v>2065</v>
      </c>
      <c r="D608" s="10" t="s">
        <v>2123</v>
      </c>
      <c r="E608" s="10" t="s">
        <v>2124</v>
      </c>
      <c r="F608" s="10" t="s">
        <v>2125</v>
      </c>
      <c r="G608" s="11">
        <v>4</v>
      </c>
      <c r="H608" s="10" t="s">
        <v>2091</v>
      </c>
      <c r="I608" s="10" t="s">
        <v>1482</v>
      </c>
    </row>
    <row r="609" spans="1:9" x14ac:dyDescent="0.3">
      <c r="A609" s="10" t="s">
        <v>2064</v>
      </c>
      <c r="B609" s="10" t="s">
        <v>2049</v>
      </c>
      <c r="C609" s="10" t="s">
        <v>2065</v>
      </c>
      <c r="D609" s="10" t="s">
        <v>2126</v>
      </c>
      <c r="E609" s="10" t="s">
        <v>2127</v>
      </c>
      <c r="F609" s="10" t="s">
        <v>2128</v>
      </c>
      <c r="G609" s="11">
        <v>4</v>
      </c>
      <c r="H609" s="10" t="s">
        <v>2074</v>
      </c>
      <c r="I609" s="10" t="s">
        <v>1701</v>
      </c>
    </row>
    <row r="610" spans="1:9" x14ac:dyDescent="0.3">
      <c r="A610" s="10" t="s">
        <v>2064</v>
      </c>
      <c r="B610" s="10" t="s">
        <v>2049</v>
      </c>
      <c r="C610" s="10" t="s">
        <v>2065</v>
      </c>
      <c r="D610" s="10" t="s">
        <v>2129</v>
      </c>
      <c r="E610" s="10" t="s">
        <v>2130</v>
      </c>
      <c r="F610" s="10" t="s">
        <v>2131</v>
      </c>
      <c r="G610" s="11">
        <v>4</v>
      </c>
      <c r="H610" s="10" t="s">
        <v>2074</v>
      </c>
      <c r="I610" s="10" t="s">
        <v>553</v>
      </c>
    </row>
    <row r="611" spans="1:9" x14ac:dyDescent="0.3">
      <c r="A611" s="10" t="s">
        <v>2064</v>
      </c>
      <c r="B611" s="10" t="s">
        <v>2049</v>
      </c>
      <c r="C611" s="10" t="s">
        <v>2065</v>
      </c>
      <c r="D611" s="10" t="s">
        <v>2132</v>
      </c>
      <c r="E611" s="10" t="s">
        <v>2133</v>
      </c>
      <c r="F611" s="10" t="s">
        <v>2134</v>
      </c>
      <c r="G611" s="11">
        <v>4</v>
      </c>
      <c r="H611" s="10" t="s">
        <v>2091</v>
      </c>
      <c r="I611" s="10" t="s">
        <v>1720</v>
      </c>
    </row>
    <row r="612" spans="1:9" x14ac:dyDescent="0.3">
      <c r="A612" s="10" t="s">
        <v>2064</v>
      </c>
      <c r="B612" s="10" t="s">
        <v>2049</v>
      </c>
      <c r="C612" s="10" t="s">
        <v>2065</v>
      </c>
      <c r="D612" s="10" t="s">
        <v>2135</v>
      </c>
      <c r="E612" s="10" t="s">
        <v>2136</v>
      </c>
      <c r="F612" s="10" t="s">
        <v>2137</v>
      </c>
      <c r="G612" s="11">
        <v>4</v>
      </c>
      <c r="H612" s="10" t="s">
        <v>2074</v>
      </c>
      <c r="I612" s="10" t="s">
        <v>533</v>
      </c>
    </row>
    <row r="613" spans="1:9" x14ac:dyDescent="0.3">
      <c r="A613" s="10" t="s">
        <v>2064</v>
      </c>
      <c r="B613" s="10" t="s">
        <v>2049</v>
      </c>
      <c r="C613" s="10" t="s">
        <v>2065</v>
      </c>
      <c r="D613" s="10" t="s">
        <v>2138</v>
      </c>
      <c r="E613" s="10" t="s">
        <v>2139</v>
      </c>
      <c r="F613" s="10" t="s">
        <v>2140</v>
      </c>
      <c r="G613" s="11">
        <v>4</v>
      </c>
      <c r="H613" s="10" t="s">
        <v>2091</v>
      </c>
      <c r="I613" s="10" t="s">
        <v>1724</v>
      </c>
    </row>
    <row r="614" spans="1:9" x14ac:dyDescent="0.3">
      <c r="A614" s="10" t="s">
        <v>2064</v>
      </c>
      <c r="B614" s="10" t="s">
        <v>2049</v>
      </c>
      <c r="C614" s="10" t="s">
        <v>2065</v>
      </c>
      <c r="D614" s="10" t="s">
        <v>2141</v>
      </c>
      <c r="E614" s="10" t="s">
        <v>2142</v>
      </c>
      <c r="F614" s="10" t="s">
        <v>2143</v>
      </c>
      <c r="G614" s="11">
        <v>4</v>
      </c>
      <c r="H614" s="10" t="s">
        <v>2091</v>
      </c>
      <c r="I614" s="10" t="s">
        <v>1744</v>
      </c>
    </row>
    <row r="615" spans="1:9" x14ac:dyDescent="0.3">
      <c r="A615" s="10" t="s">
        <v>2064</v>
      </c>
      <c r="B615" s="10" t="s">
        <v>2049</v>
      </c>
      <c r="C615" s="10" t="s">
        <v>2065</v>
      </c>
      <c r="D615" s="10" t="s">
        <v>2144</v>
      </c>
      <c r="E615" s="10" t="s">
        <v>2145</v>
      </c>
      <c r="F615" s="10" t="s">
        <v>2146</v>
      </c>
      <c r="G615" s="11">
        <v>4</v>
      </c>
      <c r="H615" s="10" t="s">
        <v>2074</v>
      </c>
      <c r="I615" s="10" t="s">
        <v>537</v>
      </c>
    </row>
    <row r="616" spans="1:9" x14ac:dyDescent="0.3">
      <c r="A616" s="10" t="s">
        <v>2147</v>
      </c>
      <c r="B616" s="10" t="s">
        <v>2049</v>
      </c>
      <c r="C616" s="10" t="s">
        <v>2148</v>
      </c>
      <c r="D616" s="10" t="s">
        <v>2149</v>
      </c>
      <c r="E616" s="10" t="s">
        <v>2150</v>
      </c>
      <c r="F616" s="10" t="s">
        <v>2151</v>
      </c>
      <c r="G616" s="11">
        <v>2</v>
      </c>
      <c r="H616" s="10" t="s">
        <v>2152</v>
      </c>
      <c r="I616" s="10" t="s">
        <v>13</v>
      </c>
    </row>
    <row r="617" spans="1:9" x14ac:dyDescent="0.3">
      <c r="A617" s="10" t="s">
        <v>2147</v>
      </c>
      <c r="B617" s="10" t="s">
        <v>2049</v>
      </c>
      <c r="C617" s="10" t="s">
        <v>2148</v>
      </c>
      <c r="D617" s="10" t="s">
        <v>2153</v>
      </c>
      <c r="E617" s="10" t="s">
        <v>2154</v>
      </c>
      <c r="F617" s="10" t="s">
        <v>2155</v>
      </c>
      <c r="G617" s="11">
        <v>2</v>
      </c>
      <c r="H617" s="10" t="s">
        <v>2156</v>
      </c>
      <c r="I617" s="10" t="s">
        <v>797</v>
      </c>
    </row>
    <row r="618" spans="1:9" x14ac:dyDescent="0.3">
      <c r="A618" s="10" t="s">
        <v>2147</v>
      </c>
      <c r="B618" s="10" t="s">
        <v>2049</v>
      </c>
      <c r="C618" s="10" t="s">
        <v>2148</v>
      </c>
      <c r="D618" s="10" t="s">
        <v>2157</v>
      </c>
      <c r="E618" s="10" t="s">
        <v>2158</v>
      </c>
      <c r="F618" s="10" t="s">
        <v>2159</v>
      </c>
      <c r="G618" s="11">
        <v>2</v>
      </c>
      <c r="H618" s="10" t="s">
        <v>2152</v>
      </c>
      <c r="I618" s="10" t="s">
        <v>801</v>
      </c>
    </row>
    <row r="619" spans="1:9" x14ac:dyDescent="0.3">
      <c r="A619" s="10" t="s">
        <v>2147</v>
      </c>
      <c r="B619" s="10" t="s">
        <v>2049</v>
      </c>
      <c r="C619" s="10" t="s">
        <v>2148</v>
      </c>
      <c r="D619" s="10" t="s">
        <v>2160</v>
      </c>
      <c r="E619" s="10" t="s">
        <v>2161</v>
      </c>
      <c r="F619" s="10" t="s">
        <v>2162</v>
      </c>
      <c r="G619" s="11">
        <v>2</v>
      </c>
      <c r="H619" s="10" t="s">
        <v>2152</v>
      </c>
      <c r="I619" s="10" t="s">
        <v>805</v>
      </c>
    </row>
    <row r="620" spans="1:9" x14ac:dyDescent="0.3">
      <c r="A620" s="10" t="s">
        <v>2147</v>
      </c>
      <c r="B620" s="10" t="s">
        <v>2049</v>
      </c>
      <c r="C620" s="10" t="s">
        <v>2148</v>
      </c>
      <c r="D620" s="10" t="s">
        <v>2163</v>
      </c>
      <c r="E620" s="10" t="s">
        <v>2164</v>
      </c>
      <c r="F620" s="10" t="s">
        <v>2165</v>
      </c>
      <c r="G620" s="11">
        <v>2</v>
      </c>
      <c r="H620" s="10" t="s">
        <v>2152</v>
      </c>
      <c r="I620" s="10" t="s">
        <v>268</v>
      </c>
    </row>
    <row r="621" spans="1:9" x14ac:dyDescent="0.3">
      <c r="A621" s="10" t="s">
        <v>2147</v>
      </c>
      <c r="B621" s="10" t="s">
        <v>2049</v>
      </c>
      <c r="C621" s="10" t="s">
        <v>2148</v>
      </c>
      <c r="D621" s="10" t="s">
        <v>2166</v>
      </c>
      <c r="E621" s="10" t="s">
        <v>2167</v>
      </c>
      <c r="F621" s="10" t="s">
        <v>2168</v>
      </c>
      <c r="G621" s="11">
        <v>2</v>
      </c>
      <c r="H621" s="10" t="s">
        <v>2152</v>
      </c>
      <c r="I621" s="10" t="s">
        <v>488</v>
      </c>
    </row>
    <row r="622" spans="1:9" x14ac:dyDescent="0.3">
      <c r="A622" s="10" t="s">
        <v>2147</v>
      </c>
      <c r="B622" s="10" t="s">
        <v>2049</v>
      </c>
      <c r="C622" s="10" t="s">
        <v>2148</v>
      </c>
      <c r="D622" s="10" t="s">
        <v>2169</v>
      </c>
      <c r="E622" s="10" t="s">
        <v>2170</v>
      </c>
      <c r="F622" s="10" t="s">
        <v>2171</v>
      </c>
      <c r="G622" s="11">
        <v>2</v>
      </c>
      <c r="H622" s="10" t="s">
        <v>2152</v>
      </c>
      <c r="I622" s="10" t="s">
        <v>492</v>
      </c>
    </row>
    <row r="623" spans="1:9" x14ac:dyDescent="0.3">
      <c r="A623" s="10" t="s">
        <v>2147</v>
      </c>
      <c r="B623" s="10" t="s">
        <v>2049</v>
      </c>
      <c r="C623" s="10" t="s">
        <v>2148</v>
      </c>
      <c r="D623" s="10" t="s">
        <v>2172</v>
      </c>
      <c r="E623" s="10" t="s">
        <v>2173</v>
      </c>
      <c r="F623" s="10" t="s">
        <v>2174</v>
      </c>
      <c r="G623" s="11">
        <v>2</v>
      </c>
      <c r="H623" s="10" t="s">
        <v>2152</v>
      </c>
      <c r="I623" s="10" t="s">
        <v>496</v>
      </c>
    </row>
    <row r="624" spans="1:9" x14ac:dyDescent="0.3">
      <c r="A624" s="10" t="s">
        <v>2147</v>
      </c>
      <c r="B624" s="10" t="s">
        <v>2049</v>
      </c>
      <c r="C624" s="10" t="s">
        <v>2148</v>
      </c>
      <c r="D624" s="10" t="s">
        <v>2175</v>
      </c>
      <c r="E624" s="10" t="s">
        <v>2176</v>
      </c>
      <c r="F624" s="10" t="s">
        <v>2177</v>
      </c>
      <c r="G624" s="11">
        <v>2</v>
      </c>
      <c r="H624" s="10" t="s">
        <v>2152</v>
      </c>
      <c r="I624" s="10" t="s">
        <v>500</v>
      </c>
    </row>
    <row r="625" spans="1:9" x14ac:dyDescent="0.3">
      <c r="A625" s="10" t="s">
        <v>2147</v>
      </c>
      <c r="B625" s="10" t="s">
        <v>2049</v>
      </c>
      <c r="C625" s="10" t="s">
        <v>2148</v>
      </c>
      <c r="D625" s="10" t="s">
        <v>2178</v>
      </c>
      <c r="E625" s="10" t="s">
        <v>2179</v>
      </c>
      <c r="F625" s="10" t="s">
        <v>2180</v>
      </c>
      <c r="G625" s="11">
        <v>2</v>
      </c>
      <c r="H625" s="10" t="s">
        <v>2152</v>
      </c>
      <c r="I625" s="10" t="s">
        <v>504</v>
      </c>
    </row>
    <row r="626" spans="1:9" x14ac:dyDescent="0.3">
      <c r="A626" s="10" t="s">
        <v>2147</v>
      </c>
      <c r="B626" s="10" t="s">
        <v>2049</v>
      </c>
      <c r="C626" s="10" t="s">
        <v>2148</v>
      </c>
      <c r="D626" s="10" t="s">
        <v>2181</v>
      </c>
      <c r="E626" s="10" t="s">
        <v>2182</v>
      </c>
      <c r="F626" s="10" t="s">
        <v>2183</v>
      </c>
      <c r="G626" s="11">
        <v>2</v>
      </c>
      <c r="H626" s="10" t="s">
        <v>2152</v>
      </c>
      <c r="I626" s="10" t="s">
        <v>508</v>
      </c>
    </row>
    <row r="627" spans="1:9" x14ac:dyDescent="0.3">
      <c r="A627" s="10" t="s">
        <v>2147</v>
      </c>
      <c r="B627" s="10" t="s">
        <v>2049</v>
      </c>
      <c r="C627" s="10" t="s">
        <v>2148</v>
      </c>
      <c r="D627" s="10" t="s">
        <v>2184</v>
      </c>
      <c r="E627" s="10" t="s">
        <v>2185</v>
      </c>
      <c r="F627" s="10" t="s">
        <v>2186</v>
      </c>
      <c r="G627" s="11">
        <v>2</v>
      </c>
      <c r="H627" s="10" t="s">
        <v>2152</v>
      </c>
      <c r="I627" s="10" t="s">
        <v>512</v>
      </c>
    </row>
    <row r="628" spans="1:9" x14ac:dyDescent="0.3">
      <c r="A628" s="10" t="s">
        <v>2147</v>
      </c>
      <c r="B628" s="10" t="s">
        <v>2049</v>
      </c>
      <c r="C628" s="10" t="s">
        <v>2148</v>
      </c>
      <c r="D628" s="10" t="s">
        <v>2187</v>
      </c>
      <c r="E628" s="10" t="s">
        <v>2188</v>
      </c>
      <c r="F628" s="10" t="s">
        <v>2189</v>
      </c>
      <c r="G628" s="11">
        <v>2</v>
      </c>
      <c r="H628" s="10" t="s">
        <v>2152</v>
      </c>
      <c r="I628" s="10" t="s">
        <v>516</v>
      </c>
    </row>
    <row r="629" spans="1:9" x14ac:dyDescent="0.3">
      <c r="A629" s="10" t="s">
        <v>2147</v>
      </c>
      <c r="B629" s="10" t="s">
        <v>2049</v>
      </c>
      <c r="C629" s="10" t="s">
        <v>2148</v>
      </c>
      <c r="D629" s="10" t="s">
        <v>2190</v>
      </c>
      <c r="E629" s="10" t="s">
        <v>2191</v>
      </c>
      <c r="F629" s="10" t="s">
        <v>2192</v>
      </c>
      <c r="G629" s="11">
        <v>2</v>
      </c>
      <c r="H629" s="10" t="s">
        <v>2152</v>
      </c>
      <c r="I629" s="10" t="s">
        <v>1861</v>
      </c>
    </row>
    <row r="630" spans="1:9" x14ac:dyDescent="0.3">
      <c r="A630" s="10" t="s">
        <v>2147</v>
      </c>
      <c r="B630" s="10" t="s">
        <v>2049</v>
      </c>
      <c r="C630" s="10" t="s">
        <v>2148</v>
      </c>
      <c r="D630" s="10" t="s">
        <v>2193</v>
      </c>
      <c r="E630" s="10" t="s">
        <v>2194</v>
      </c>
      <c r="F630" s="10" t="s">
        <v>2195</v>
      </c>
      <c r="G630" s="11">
        <v>2</v>
      </c>
      <c r="H630" s="10" t="s">
        <v>2152</v>
      </c>
      <c r="I630" s="10" t="s">
        <v>1865</v>
      </c>
    </row>
    <row r="631" spans="1:9" x14ac:dyDescent="0.3">
      <c r="A631" s="10" t="s">
        <v>2147</v>
      </c>
      <c r="B631" s="10" t="s">
        <v>2049</v>
      </c>
      <c r="C631" s="10" t="s">
        <v>2148</v>
      </c>
      <c r="D631" s="10" t="s">
        <v>2196</v>
      </c>
      <c r="E631" s="10" t="s">
        <v>2197</v>
      </c>
      <c r="F631" s="10" t="s">
        <v>2198</v>
      </c>
      <c r="G631" s="11">
        <v>2</v>
      </c>
      <c r="H631" s="10" t="s">
        <v>2152</v>
      </c>
      <c r="I631" s="10" t="s">
        <v>25</v>
      </c>
    </row>
    <row r="632" spans="1:9" x14ac:dyDescent="0.3">
      <c r="A632" s="10" t="s">
        <v>2147</v>
      </c>
      <c r="B632" s="10" t="s">
        <v>2049</v>
      </c>
      <c r="C632" s="10" t="s">
        <v>2148</v>
      </c>
      <c r="D632" s="10" t="s">
        <v>2199</v>
      </c>
      <c r="E632" s="10" t="s">
        <v>2200</v>
      </c>
      <c r="F632" s="10" t="s">
        <v>2201</v>
      </c>
      <c r="G632" s="11">
        <v>2</v>
      </c>
      <c r="H632" s="10" t="s">
        <v>2156</v>
      </c>
      <c r="I632" s="10" t="s">
        <v>110</v>
      </c>
    </row>
    <row r="633" spans="1:9" x14ac:dyDescent="0.3">
      <c r="A633" s="10" t="s">
        <v>2147</v>
      </c>
      <c r="B633" s="10" t="s">
        <v>2049</v>
      </c>
      <c r="C633" s="10" t="s">
        <v>2148</v>
      </c>
      <c r="D633" s="10" t="s">
        <v>2202</v>
      </c>
      <c r="E633" s="10" t="s">
        <v>2203</v>
      </c>
      <c r="F633" s="10" t="s">
        <v>2204</v>
      </c>
      <c r="G633" s="11">
        <v>2</v>
      </c>
      <c r="H633" s="10" t="s">
        <v>2152</v>
      </c>
      <c r="I633" s="10" t="s">
        <v>27</v>
      </c>
    </row>
    <row r="634" spans="1:9" x14ac:dyDescent="0.3">
      <c r="A634" s="10" t="s">
        <v>2147</v>
      </c>
      <c r="B634" s="10" t="s">
        <v>2049</v>
      </c>
      <c r="C634" s="10" t="s">
        <v>2148</v>
      </c>
      <c r="D634" s="10" t="s">
        <v>2205</v>
      </c>
      <c r="E634" s="10" t="s">
        <v>2206</v>
      </c>
      <c r="F634" s="10" t="s">
        <v>2207</v>
      </c>
      <c r="G634" s="11">
        <v>2</v>
      </c>
      <c r="H634" s="10" t="s">
        <v>2152</v>
      </c>
      <c r="I634" s="10" t="s">
        <v>142</v>
      </c>
    </row>
    <row r="635" spans="1:9" x14ac:dyDescent="0.3">
      <c r="A635" s="10" t="s">
        <v>2147</v>
      </c>
      <c r="B635" s="10" t="s">
        <v>2049</v>
      </c>
      <c r="C635" s="10" t="s">
        <v>2148</v>
      </c>
      <c r="D635" s="10" t="s">
        <v>2208</v>
      </c>
      <c r="E635" s="10" t="s">
        <v>2209</v>
      </c>
      <c r="F635" s="10" t="s">
        <v>2210</v>
      </c>
      <c r="G635" s="11">
        <v>2</v>
      </c>
      <c r="H635" s="10" t="s">
        <v>2152</v>
      </c>
      <c r="I635" s="10" t="s">
        <v>2211</v>
      </c>
    </row>
    <row r="636" spans="1:9" x14ac:dyDescent="0.3">
      <c r="A636" s="10" t="s">
        <v>2147</v>
      </c>
      <c r="B636" s="10" t="s">
        <v>2049</v>
      </c>
      <c r="C636" s="10" t="s">
        <v>2148</v>
      </c>
      <c r="D636" s="10" t="s">
        <v>2212</v>
      </c>
      <c r="E636" s="10" t="s">
        <v>2213</v>
      </c>
      <c r="F636" s="10" t="s">
        <v>2214</v>
      </c>
      <c r="G636" s="11">
        <v>2</v>
      </c>
      <c r="H636" s="10" t="s">
        <v>2152</v>
      </c>
      <c r="I636" s="10" t="s">
        <v>342</v>
      </c>
    </row>
    <row r="637" spans="1:9" x14ac:dyDescent="0.3">
      <c r="A637" s="10" t="s">
        <v>2147</v>
      </c>
      <c r="B637" s="10" t="s">
        <v>2049</v>
      </c>
      <c r="C637" s="10" t="s">
        <v>2148</v>
      </c>
      <c r="D637" s="10" t="s">
        <v>2215</v>
      </c>
      <c r="E637" s="10" t="s">
        <v>2216</v>
      </c>
      <c r="F637" s="10" t="s">
        <v>2217</v>
      </c>
      <c r="G637" s="11">
        <v>2</v>
      </c>
      <c r="H637" s="10" t="s">
        <v>2152</v>
      </c>
      <c r="I637" s="10" t="s">
        <v>187</v>
      </c>
    </row>
    <row r="638" spans="1:9" x14ac:dyDescent="0.3">
      <c r="A638" s="10" t="s">
        <v>2147</v>
      </c>
      <c r="B638" s="10" t="s">
        <v>2049</v>
      </c>
      <c r="C638" s="10" t="s">
        <v>2148</v>
      </c>
      <c r="D638" s="10" t="s">
        <v>2218</v>
      </c>
      <c r="E638" s="10" t="s">
        <v>2219</v>
      </c>
      <c r="F638" s="10" t="s">
        <v>2220</v>
      </c>
      <c r="G638" s="11">
        <v>2</v>
      </c>
      <c r="H638" s="10" t="s">
        <v>2152</v>
      </c>
      <c r="I638" s="10" t="s">
        <v>39</v>
      </c>
    </row>
    <row r="639" spans="1:9" x14ac:dyDescent="0.3">
      <c r="A639" s="10" t="s">
        <v>2147</v>
      </c>
      <c r="B639" s="10" t="s">
        <v>2049</v>
      </c>
      <c r="C639" s="10" t="s">
        <v>2148</v>
      </c>
      <c r="D639" s="10" t="s">
        <v>2221</v>
      </c>
      <c r="E639" s="10" t="s">
        <v>2222</v>
      </c>
      <c r="F639" s="10" t="s">
        <v>2223</v>
      </c>
      <c r="G639" s="11">
        <v>2</v>
      </c>
      <c r="H639" s="10" t="s">
        <v>2152</v>
      </c>
      <c r="I639" s="10" t="s">
        <v>1012</v>
      </c>
    </row>
    <row r="640" spans="1:9" x14ac:dyDescent="0.3">
      <c r="A640" s="10" t="s">
        <v>2147</v>
      </c>
      <c r="B640" s="10" t="s">
        <v>2049</v>
      </c>
      <c r="C640" s="10" t="s">
        <v>2148</v>
      </c>
      <c r="D640" s="10" t="s">
        <v>2224</v>
      </c>
      <c r="E640" s="10" t="s">
        <v>2225</v>
      </c>
      <c r="F640" s="10" t="s">
        <v>2226</v>
      </c>
      <c r="G640" s="11">
        <v>2</v>
      </c>
      <c r="H640" s="10" t="s">
        <v>2152</v>
      </c>
      <c r="I640" s="10" t="s">
        <v>2227</v>
      </c>
    </row>
    <row r="641" spans="1:9" x14ac:dyDescent="0.3">
      <c r="A641" s="10" t="s">
        <v>2147</v>
      </c>
      <c r="B641" s="10" t="s">
        <v>2049</v>
      </c>
      <c r="C641" s="10" t="s">
        <v>2148</v>
      </c>
      <c r="D641" s="10" t="s">
        <v>2228</v>
      </c>
      <c r="E641" s="10" t="s">
        <v>2229</v>
      </c>
      <c r="F641" s="10" t="s">
        <v>2230</v>
      </c>
      <c r="G641" s="11">
        <v>2</v>
      </c>
      <c r="H641" s="10" t="s">
        <v>2152</v>
      </c>
      <c r="I641" s="10" t="s">
        <v>1705</v>
      </c>
    </row>
    <row r="642" spans="1:9" x14ac:dyDescent="0.3">
      <c r="A642" s="10" t="s">
        <v>2147</v>
      </c>
      <c r="B642" s="10" t="s">
        <v>2049</v>
      </c>
      <c r="C642" s="10" t="s">
        <v>2148</v>
      </c>
      <c r="D642" s="10" t="s">
        <v>2231</v>
      </c>
      <c r="E642" s="10" t="s">
        <v>2232</v>
      </c>
      <c r="F642" s="10" t="s">
        <v>2233</v>
      </c>
      <c r="G642" s="11">
        <v>2</v>
      </c>
      <c r="H642" s="10" t="s">
        <v>2152</v>
      </c>
      <c r="I642" s="10" t="s">
        <v>1059</v>
      </c>
    </row>
    <row r="643" spans="1:9" x14ac:dyDescent="0.3">
      <c r="A643" s="10" t="s">
        <v>2147</v>
      </c>
      <c r="B643" s="10" t="s">
        <v>2049</v>
      </c>
      <c r="C643" s="10" t="s">
        <v>2148</v>
      </c>
      <c r="D643" s="10" t="s">
        <v>2234</v>
      </c>
      <c r="E643" s="10" t="s">
        <v>2235</v>
      </c>
      <c r="F643" s="10" t="s">
        <v>2236</v>
      </c>
      <c r="G643" s="11">
        <v>2</v>
      </c>
      <c r="H643" s="10" t="s">
        <v>2156</v>
      </c>
      <c r="I643" s="10" t="s">
        <v>1063</v>
      </c>
    </row>
    <row r="644" spans="1:9" x14ac:dyDescent="0.3">
      <c r="A644" s="10" t="s">
        <v>2147</v>
      </c>
      <c r="B644" s="10" t="s">
        <v>2049</v>
      </c>
      <c r="C644" s="10" t="s">
        <v>2148</v>
      </c>
      <c r="D644" s="10" t="s">
        <v>2237</v>
      </c>
      <c r="E644" s="10" t="s">
        <v>2238</v>
      </c>
      <c r="F644" s="10" t="s">
        <v>2239</v>
      </c>
      <c r="G644" s="11">
        <v>2</v>
      </c>
      <c r="H644" s="10" t="s">
        <v>2152</v>
      </c>
      <c r="I644" s="10" t="s">
        <v>1067</v>
      </c>
    </row>
    <row r="645" spans="1:9" x14ac:dyDescent="0.3">
      <c r="A645" s="10" t="s">
        <v>2147</v>
      </c>
      <c r="B645" s="10" t="s">
        <v>2049</v>
      </c>
      <c r="C645" s="10" t="s">
        <v>2148</v>
      </c>
      <c r="D645" s="10" t="s">
        <v>2240</v>
      </c>
      <c r="E645" s="10" t="s">
        <v>2241</v>
      </c>
      <c r="F645" s="10" t="s">
        <v>2242</v>
      </c>
      <c r="G645" s="11">
        <v>2</v>
      </c>
      <c r="H645" s="10" t="s">
        <v>2152</v>
      </c>
      <c r="I645" s="10" t="s">
        <v>49</v>
      </c>
    </row>
    <row r="646" spans="1:9" x14ac:dyDescent="0.3">
      <c r="A646" s="10" t="s">
        <v>2147</v>
      </c>
      <c r="B646" s="10" t="s">
        <v>2049</v>
      </c>
      <c r="C646" s="10" t="s">
        <v>2148</v>
      </c>
      <c r="D646" s="10" t="s">
        <v>2243</v>
      </c>
      <c r="E646" s="10" t="s">
        <v>2244</v>
      </c>
      <c r="F646" s="10" t="s">
        <v>2245</v>
      </c>
      <c r="G646" s="11">
        <v>2</v>
      </c>
      <c r="H646" s="10" t="s">
        <v>2152</v>
      </c>
      <c r="I646" s="10" t="s">
        <v>1810</v>
      </c>
    </row>
    <row r="647" spans="1:9" x14ac:dyDescent="0.3">
      <c r="A647" s="10" t="s">
        <v>2147</v>
      </c>
      <c r="B647" s="10" t="s">
        <v>2049</v>
      </c>
      <c r="C647" s="10" t="s">
        <v>2148</v>
      </c>
      <c r="D647" s="10" t="s">
        <v>2246</v>
      </c>
      <c r="E647" s="10" t="s">
        <v>2247</v>
      </c>
      <c r="F647" s="10" t="s">
        <v>2248</v>
      </c>
      <c r="G647" s="11">
        <v>2</v>
      </c>
      <c r="H647" s="10" t="s">
        <v>2152</v>
      </c>
      <c r="I647" s="10" t="s">
        <v>1814</v>
      </c>
    </row>
    <row r="648" spans="1:9" x14ac:dyDescent="0.3">
      <c r="A648" s="10" t="s">
        <v>2249</v>
      </c>
      <c r="B648" s="10" t="s">
        <v>2049</v>
      </c>
      <c r="C648" s="10" t="s">
        <v>2148</v>
      </c>
      <c r="D648" s="10" t="s">
        <v>2250</v>
      </c>
      <c r="E648" s="10" t="s">
        <v>2251</v>
      </c>
      <c r="F648" s="10" t="s">
        <v>2252</v>
      </c>
      <c r="G648" s="11">
        <v>2</v>
      </c>
      <c r="H648" s="10" t="s">
        <v>2152</v>
      </c>
      <c r="I648" s="10" t="s">
        <v>288</v>
      </c>
    </row>
    <row r="649" spans="1:9" x14ac:dyDescent="0.3">
      <c r="A649" s="10" t="s">
        <v>2249</v>
      </c>
      <c r="B649" s="10" t="s">
        <v>2049</v>
      </c>
      <c r="C649" s="10" t="s">
        <v>2148</v>
      </c>
      <c r="D649" s="10" t="s">
        <v>2253</v>
      </c>
      <c r="E649" s="10" t="s">
        <v>2254</v>
      </c>
      <c r="F649" s="10" t="s">
        <v>2255</v>
      </c>
      <c r="G649" s="11">
        <v>2</v>
      </c>
      <c r="H649" s="10" t="s">
        <v>2152</v>
      </c>
      <c r="I649" s="10" t="s">
        <v>292</v>
      </c>
    </row>
    <row r="650" spans="1:9" x14ac:dyDescent="0.3">
      <c r="A650" s="10" t="s">
        <v>2249</v>
      </c>
      <c r="B650" s="10" t="s">
        <v>2049</v>
      </c>
      <c r="C650" s="10" t="s">
        <v>2148</v>
      </c>
      <c r="D650" s="10" t="s">
        <v>2256</v>
      </c>
      <c r="E650" s="10" t="s">
        <v>2257</v>
      </c>
      <c r="F650" s="10" t="s">
        <v>2258</v>
      </c>
      <c r="G650" s="11">
        <v>2</v>
      </c>
      <c r="H650" s="10" t="s">
        <v>2156</v>
      </c>
      <c r="I650" s="10" t="s">
        <v>297</v>
      </c>
    </row>
    <row r="651" spans="1:9" x14ac:dyDescent="0.3">
      <c r="A651" s="10" t="s">
        <v>2249</v>
      </c>
      <c r="B651" s="10" t="s">
        <v>2049</v>
      </c>
      <c r="C651" s="10" t="s">
        <v>2148</v>
      </c>
      <c r="D651" s="10" t="s">
        <v>2259</v>
      </c>
      <c r="E651" s="10" t="s">
        <v>2260</v>
      </c>
      <c r="F651" s="10" t="s">
        <v>2261</v>
      </c>
      <c r="G651" s="11">
        <v>2</v>
      </c>
      <c r="H651" s="10" t="s">
        <v>2156</v>
      </c>
      <c r="I651" s="10" t="s">
        <v>301</v>
      </c>
    </row>
    <row r="652" spans="1:9" x14ac:dyDescent="0.3">
      <c r="A652" s="10" t="s">
        <v>2249</v>
      </c>
      <c r="B652" s="10" t="s">
        <v>2049</v>
      </c>
      <c r="C652" s="10" t="s">
        <v>2148</v>
      </c>
      <c r="D652" s="10" t="s">
        <v>2262</v>
      </c>
      <c r="E652" s="10" t="s">
        <v>2263</v>
      </c>
      <c r="F652" s="10" t="s">
        <v>2264</v>
      </c>
      <c r="G652" s="11">
        <v>2</v>
      </c>
      <c r="H652" s="10" t="s">
        <v>2152</v>
      </c>
      <c r="I652" s="10" t="s">
        <v>305</v>
      </c>
    </row>
    <row r="653" spans="1:9" x14ac:dyDescent="0.3">
      <c r="A653" s="10" t="s">
        <v>2249</v>
      </c>
      <c r="B653" s="10" t="s">
        <v>2049</v>
      </c>
      <c r="C653" s="10" t="s">
        <v>2148</v>
      </c>
      <c r="D653" s="10" t="s">
        <v>2265</v>
      </c>
      <c r="E653" s="10" t="s">
        <v>2266</v>
      </c>
      <c r="F653" s="10" t="s">
        <v>2267</v>
      </c>
      <c r="G653" s="11">
        <v>2</v>
      </c>
      <c r="H653" s="10" t="s">
        <v>2152</v>
      </c>
      <c r="I653" s="10" t="s">
        <v>309</v>
      </c>
    </row>
    <row r="654" spans="1:9" x14ac:dyDescent="0.3">
      <c r="A654" s="10" t="s">
        <v>2249</v>
      </c>
      <c r="B654" s="10" t="s">
        <v>2049</v>
      </c>
      <c r="C654" s="10" t="s">
        <v>2148</v>
      </c>
      <c r="D654" s="10" t="s">
        <v>2268</v>
      </c>
      <c r="E654" s="10" t="s">
        <v>2269</v>
      </c>
      <c r="F654" s="10" t="s">
        <v>2270</v>
      </c>
      <c r="G654" s="11">
        <v>2</v>
      </c>
      <c r="H654" s="10" t="s">
        <v>2152</v>
      </c>
      <c r="I654" s="10" t="s">
        <v>313</v>
      </c>
    </row>
    <row r="655" spans="1:9" x14ac:dyDescent="0.3">
      <c r="A655" s="10" t="s">
        <v>2249</v>
      </c>
      <c r="B655" s="10" t="s">
        <v>2049</v>
      </c>
      <c r="C655" s="10" t="s">
        <v>2148</v>
      </c>
      <c r="D655" s="10" t="s">
        <v>2271</v>
      </c>
      <c r="E655" s="10" t="s">
        <v>2272</v>
      </c>
      <c r="F655" s="10" t="s">
        <v>2273</v>
      </c>
      <c r="G655" s="11">
        <v>2</v>
      </c>
      <c r="H655" s="10" t="s">
        <v>2152</v>
      </c>
      <c r="I655" s="10" t="s">
        <v>317</v>
      </c>
    </row>
    <row r="656" spans="1:9" x14ac:dyDescent="0.3">
      <c r="A656" s="10" t="s">
        <v>2249</v>
      </c>
      <c r="B656" s="10" t="s">
        <v>2049</v>
      </c>
      <c r="C656" s="10" t="s">
        <v>2148</v>
      </c>
      <c r="D656" s="10" t="s">
        <v>2274</v>
      </c>
      <c r="E656" s="10" t="s">
        <v>2275</v>
      </c>
      <c r="F656" s="10" t="s">
        <v>2276</v>
      </c>
      <c r="G656" s="11">
        <v>2</v>
      </c>
      <c r="H656" s="10" t="s">
        <v>2156</v>
      </c>
      <c r="I656" s="10" t="s">
        <v>321</v>
      </c>
    </row>
    <row r="657" spans="1:9" x14ac:dyDescent="0.3">
      <c r="A657" s="10" t="s">
        <v>2249</v>
      </c>
      <c r="B657" s="10" t="s">
        <v>2049</v>
      </c>
      <c r="C657" s="10" t="s">
        <v>2148</v>
      </c>
      <c r="D657" s="10" t="s">
        <v>2277</v>
      </c>
      <c r="E657" s="10" t="s">
        <v>2278</v>
      </c>
      <c r="F657" s="10" t="s">
        <v>2279</v>
      </c>
      <c r="G657" s="11">
        <v>2</v>
      </c>
      <c r="H657" s="10" t="s">
        <v>2152</v>
      </c>
      <c r="I657" s="10" t="s">
        <v>328</v>
      </c>
    </row>
    <row r="658" spans="1:9" x14ac:dyDescent="0.3">
      <c r="A658" s="10" t="s">
        <v>2249</v>
      </c>
      <c r="B658" s="10" t="s">
        <v>2049</v>
      </c>
      <c r="C658" s="10" t="s">
        <v>2148</v>
      </c>
      <c r="D658" s="10" t="s">
        <v>2280</v>
      </c>
      <c r="E658" s="10" t="s">
        <v>2281</v>
      </c>
      <c r="F658" s="10" t="s">
        <v>2282</v>
      </c>
      <c r="G658" s="11">
        <v>2</v>
      </c>
      <c r="H658" s="10" t="s">
        <v>2152</v>
      </c>
      <c r="I658" s="10" t="s">
        <v>332</v>
      </c>
    </row>
    <row r="659" spans="1:9" x14ac:dyDescent="0.3">
      <c r="A659" s="10" t="s">
        <v>2283</v>
      </c>
      <c r="B659" s="10" t="s">
        <v>2284</v>
      </c>
      <c r="C659" s="10" t="s">
        <v>2285</v>
      </c>
      <c r="D659" s="10" t="s">
        <v>2286</v>
      </c>
      <c r="E659" s="10" t="s">
        <v>2286</v>
      </c>
      <c r="F659" s="10" t="s">
        <v>2286</v>
      </c>
      <c r="G659" s="11">
        <v>1</v>
      </c>
      <c r="H659" s="10" t="s">
        <v>2287</v>
      </c>
      <c r="I659" s="10" t="s">
        <v>122</v>
      </c>
    </row>
    <row r="660" spans="1:9" x14ac:dyDescent="0.3">
      <c r="A660" s="10" t="s">
        <v>2283</v>
      </c>
      <c r="B660" s="10" t="s">
        <v>2284</v>
      </c>
      <c r="C660" s="10" t="s">
        <v>2285</v>
      </c>
      <c r="D660" s="10" t="s">
        <v>2288</v>
      </c>
      <c r="E660" s="10" t="s">
        <v>2288</v>
      </c>
      <c r="F660" s="10" t="s">
        <v>2288</v>
      </c>
      <c r="G660" s="11">
        <v>1</v>
      </c>
      <c r="H660" s="10" t="s">
        <v>2287</v>
      </c>
      <c r="I660" s="10" t="s">
        <v>31</v>
      </c>
    </row>
    <row r="661" spans="1:9" x14ac:dyDescent="0.3">
      <c r="A661" s="10" t="s">
        <v>2289</v>
      </c>
      <c r="B661" s="10" t="s">
        <v>2290</v>
      </c>
      <c r="C661" s="10" t="s">
        <v>2290</v>
      </c>
      <c r="D661" s="10" t="s">
        <v>2291</v>
      </c>
      <c r="E661" s="10" t="s">
        <v>2292</v>
      </c>
      <c r="F661" s="10" t="s">
        <v>2293</v>
      </c>
      <c r="G661" s="11">
        <v>3</v>
      </c>
      <c r="H661" s="10" t="s">
        <v>2294</v>
      </c>
      <c r="I661" s="10" t="s">
        <v>2295</v>
      </c>
    </row>
    <row r="662" spans="1:9" x14ac:dyDescent="0.3">
      <c r="A662" s="10" t="s">
        <v>2289</v>
      </c>
      <c r="B662" s="10" t="s">
        <v>2290</v>
      </c>
      <c r="C662" s="10" t="s">
        <v>2290</v>
      </c>
      <c r="D662" s="10" t="s">
        <v>2296</v>
      </c>
      <c r="E662" s="10" t="s">
        <v>2297</v>
      </c>
      <c r="F662" s="10" t="s">
        <v>2298</v>
      </c>
      <c r="G662" s="11">
        <v>2</v>
      </c>
      <c r="H662" s="10" t="s">
        <v>2299</v>
      </c>
      <c r="I662" s="10" t="s">
        <v>1927</v>
      </c>
    </row>
    <row r="663" spans="1:9" x14ac:dyDescent="0.3">
      <c r="A663" s="10" t="s">
        <v>2289</v>
      </c>
      <c r="B663" s="10" t="s">
        <v>2290</v>
      </c>
      <c r="C663" s="10" t="s">
        <v>2290</v>
      </c>
      <c r="D663" s="10" t="s">
        <v>2300</v>
      </c>
      <c r="E663" s="10" t="s">
        <v>2301</v>
      </c>
      <c r="F663" s="10" t="s">
        <v>2302</v>
      </c>
      <c r="G663" s="11">
        <v>2</v>
      </c>
      <c r="H663" s="10" t="s">
        <v>2303</v>
      </c>
      <c r="I663" s="10" t="s">
        <v>1041</v>
      </c>
    </row>
    <row r="664" spans="1:9" x14ac:dyDescent="0.3">
      <c r="A664" s="10" t="s">
        <v>2289</v>
      </c>
      <c r="B664" s="10" t="s">
        <v>2290</v>
      </c>
      <c r="C664" s="10" t="s">
        <v>2290</v>
      </c>
      <c r="D664" s="10" t="s">
        <v>2304</v>
      </c>
      <c r="E664" s="10" t="s">
        <v>2305</v>
      </c>
      <c r="F664" s="10" t="s">
        <v>2306</v>
      </c>
      <c r="G664" s="11">
        <v>2</v>
      </c>
      <c r="H664" s="10" t="s">
        <v>2299</v>
      </c>
      <c r="I664" s="10" t="s">
        <v>1125</v>
      </c>
    </row>
    <row r="665" spans="1:9" x14ac:dyDescent="0.3">
      <c r="A665" s="10" t="s">
        <v>2289</v>
      </c>
      <c r="B665" s="10" t="s">
        <v>2290</v>
      </c>
      <c r="C665" s="10" t="s">
        <v>2290</v>
      </c>
      <c r="D665" s="10" t="s">
        <v>2307</v>
      </c>
      <c r="E665" s="10" t="s">
        <v>2308</v>
      </c>
      <c r="F665" s="10" t="s">
        <v>2309</v>
      </c>
      <c r="G665" s="11">
        <v>2</v>
      </c>
      <c r="H665" s="10" t="s">
        <v>2299</v>
      </c>
      <c r="I665" s="10" t="s">
        <v>1129</v>
      </c>
    </row>
    <row r="666" spans="1:9" x14ac:dyDescent="0.3">
      <c r="A666" s="10" t="s">
        <v>2310</v>
      </c>
      <c r="B666" s="10" t="s">
        <v>2290</v>
      </c>
      <c r="C666" s="10" t="s">
        <v>2290</v>
      </c>
      <c r="D666" s="10" t="s">
        <v>2311</v>
      </c>
      <c r="E666" s="10" t="s">
        <v>2312</v>
      </c>
      <c r="F666" s="10" t="s">
        <v>2313</v>
      </c>
      <c r="G666" s="11">
        <v>3</v>
      </c>
      <c r="H666" s="10" t="s">
        <v>2294</v>
      </c>
      <c r="I666" s="10" t="s">
        <v>337</v>
      </c>
    </row>
    <row r="667" spans="1:9" x14ac:dyDescent="0.3">
      <c r="A667" s="10" t="s">
        <v>2310</v>
      </c>
      <c r="B667" s="10" t="s">
        <v>2290</v>
      </c>
      <c r="C667" s="10" t="s">
        <v>2290</v>
      </c>
      <c r="D667" s="10" t="s">
        <v>2314</v>
      </c>
      <c r="E667" s="10" t="s">
        <v>2315</v>
      </c>
      <c r="F667" s="10" t="s">
        <v>2316</v>
      </c>
      <c r="G667" s="11">
        <v>3</v>
      </c>
      <c r="H667" s="10" t="s">
        <v>2294</v>
      </c>
      <c r="I667" s="10" t="s">
        <v>339</v>
      </c>
    </row>
    <row r="668" spans="1:9" x14ac:dyDescent="0.3">
      <c r="A668" s="10" t="s">
        <v>2317</v>
      </c>
      <c r="B668" s="10" t="s">
        <v>2290</v>
      </c>
      <c r="C668" s="10" t="s">
        <v>2290</v>
      </c>
      <c r="D668" s="10" t="s">
        <v>2318</v>
      </c>
      <c r="E668" s="10" t="s">
        <v>2319</v>
      </c>
      <c r="F668" s="10" t="s">
        <v>2320</v>
      </c>
      <c r="G668" s="11">
        <v>2</v>
      </c>
      <c r="H668" s="10" t="s">
        <v>2303</v>
      </c>
      <c r="I668" s="10" t="s">
        <v>106</v>
      </c>
    </row>
    <row r="669" spans="1:9" x14ac:dyDescent="0.3">
      <c r="A669" s="10" t="s">
        <v>2321</v>
      </c>
      <c r="B669" s="10" t="s">
        <v>2290</v>
      </c>
      <c r="C669" s="10" t="s">
        <v>2290</v>
      </c>
      <c r="D669" s="10" t="s">
        <v>2322</v>
      </c>
      <c r="E669" s="10" t="s">
        <v>2323</v>
      </c>
      <c r="F669" s="10" t="s">
        <v>2324</v>
      </c>
      <c r="G669" s="11">
        <v>2</v>
      </c>
      <c r="H669" s="10" t="s">
        <v>2299</v>
      </c>
      <c r="I669" s="10" t="s">
        <v>858</v>
      </c>
    </row>
    <row r="670" spans="1:9" x14ac:dyDescent="0.3">
      <c r="A670" s="10" t="s">
        <v>2321</v>
      </c>
      <c r="B670" s="10" t="s">
        <v>2290</v>
      </c>
      <c r="C670" s="10" t="s">
        <v>2290</v>
      </c>
      <c r="D670" s="10" t="s">
        <v>2325</v>
      </c>
      <c r="E670" s="10" t="s">
        <v>2326</v>
      </c>
      <c r="F670" s="10" t="s">
        <v>2327</v>
      </c>
      <c r="G670" s="11">
        <v>2</v>
      </c>
      <c r="H670" s="10" t="s">
        <v>2303</v>
      </c>
      <c r="I670" s="10" t="s">
        <v>1626</v>
      </c>
    </row>
    <row r="671" spans="1:9" x14ac:dyDescent="0.3">
      <c r="A671" s="10" t="s">
        <v>2328</v>
      </c>
      <c r="B671" s="10" t="s">
        <v>2290</v>
      </c>
      <c r="C671" s="10" t="s">
        <v>2290</v>
      </c>
      <c r="D671" s="10" t="s">
        <v>2329</v>
      </c>
      <c r="E671" s="10" t="s">
        <v>2330</v>
      </c>
      <c r="F671" s="10" t="s">
        <v>2331</v>
      </c>
      <c r="G671" s="11">
        <v>2</v>
      </c>
      <c r="H671" s="10" t="s">
        <v>2303</v>
      </c>
      <c r="I671" s="10" t="s">
        <v>171</v>
      </c>
    </row>
    <row r="672" spans="1:9" x14ac:dyDescent="0.3">
      <c r="A672" s="10" t="s">
        <v>2328</v>
      </c>
      <c r="B672" s="10" t="s">
        <v>2290</v>
      </c>
      <c r="C672" s="10" t="s">
        <v>2290</v>
      </c>
      <c r="D672" s="10" t="s">
        <v>2332</v>
      </c>
      <c r="E672" s="10" t="s">
        <v>2333</v>
      </c>
      <c r="F672" s="10" t="s">
        <v>2334</v>
      </c>
      <c r="G672" s="11">
        <v>2</v>
      </c>
      <c r="H672" s="10" t="s">
        <v>2303</v>
      </c>
      <c r="I672" s="10" t="s">
        <v>175</v>
      </c>
    </row>
    <row r="673" spans="1:9" x14ac:dyDescent="0.3">
      <c r="A673" s="10" t="s">
        <v>2335</v>
      </c>
      <c r="B673" s="10" t="s">
        <v>2336</v>
      </c>
      <c r="C673" s="10" t="s">
        <v>2336</v>
      </c>
      <c r="D673" s="10" t="s">
        <v>2337</v>
      </c>
      <c r="E673" s="10" t="s">
        <v>2338</v>
      </c>
      <c r="F673" s="10" t="s">
        <v>2339</v>
      </c>
      <c r="G673" s="11">
        <v>2</v>
      </c>
      <c r="H673" s="10" t="s">
        <v>2340</v>
      </c>
      <c r="I673" s="10" t="s">
        <v>577</v>
      </c>
    </row>
    <row r="674" spans="1:9" x14ac:dyDescent="0.3">
      <c r="A674" s="10" t="s">
        <v>2335</v>
      </c>
      <c r="B674" s="10" t="s">
        <v>2336</v>
      </c>
      <c r="C674" s="10" t="s">
        <v>2336</v>
      </c>
      <c r="D674" s="10" t="s">
        <v>2341</v>
      </c>
      <c r="E674" s="10" t="s">
        <v>2342</v>
      </c>
      <c r="F674" s="10" t="s">
        <v>2343</v>
      </c>
      <c r="G674" s="11">
        <v>2</v>
      </c>
      <c r="H674" s="10" t="s">
        <v>2344</v>
      </c>
      <c r="I674" s="10" t="s">
        <v>2345</v>
      </c>
    </row>
    <row r="675" spans="1:9" x14ac:dyDescent="0.3">
      <c r="A675" s="10" t="s">
        <v>2335</v>
      </c>
      <c r="B675" s="10" t="s">
        <v>2336</v>
      </c>
      <c r="C675" s="10" t="s">
        <v>2336</v>
      </c>
      <c r="D675" s="10" t="s">
        <v>2346</v>
      </c>
      <c r="E675" s="10" t="s">
        <v>2347</v>
      </c>
      <c r="F675" s="10" t="s">
        <v>2348</v>
      </c>
      <c r="G675" s="11">
        <v>2</v>
      </c>
      <c r="H675" s="10" t="s">
        <v>2344</v>
      </c>
      <c r="I675" s="10" t="s">
        <v>2295</v>
      </c>
    </row>
    <row r="676" spans="1:9" x14ac:dyDescent="0.3">
      <c r="A676" s="10" t="s">
        <v>2335</v>
      </c>
      <c r="B676" s="10" t="s">
        <v>2336</v>
      </c>
      <c r="C676" s="10" t="s">
        <v>2336</v>
      </c>
      <c r="D676" s="10" t="s">
        <v>2349</v>
      </c>
      <c r="E676" s="10" t="s">
        <v>2350</v>
      </c>
      <c r="F676" s="10" t="s">
        <v>2351</v>
      </c>
      <c r="G676" s="11">
        <v>2</v>
      </c>
      <c r="H676" s="10" t="s">
        <v>2352</v>
      </c>
      <c r="I676" s="10" t="s">
        <v>788</v>
      </c>
    </row>
    <row r="677" spans="1:9" x14ac:dyDescent="0.3">
      <c r="A677" s="10" t="s">
        <v>2335</v>
      </c>
      <c r="B677" s="10" t="s">
        <v>2336</v>
      </c>
      <c r="C677" s="10" t="s">
        <v>2336</v>
      </c>
      <c r="D677" s="10" t="s">
        <v>2353</v>
      </c>
      <c r="E677" s="10" t="s">
        <v>2354</v>
      </c>
      <c r="F677" s="10" t="s">
        <v>2355</v>
      </c>
      <c r="G677" s="11">
        <v>2</v>
      </c>
      <c r="H677" s="10" t="s">
        <v>2356</v>
      </c>
      <c r="I677" s="10" t="s">
        <v>797</v>
      </c>
    </row>
    <row r="678" spans="1:9" x14ac:dyDescent="0.3">
      <c r="A678" s="10" t="s">
        <v>2335</v>
      </c>
      <c r="B678" s="10" t="s">
        <v>2336</v>
      </c>
      <c r="C678" s="10" t="s">
        <v>2336</v>
      </c>
      <c r="D678" s="10" t="s">
        <v>2357</v>
      </c>
      <c r="E678" s="10" t="s">
        <v>2358</v>
      </c>
      <c r="F678" s="10" t="s">
        <v>2359</v>
      </c>
      <c r="G678" s="11">
        <v>2</v>
      </c>
      <c r="H678" s="10" t="s">
        <v>2360</v>
      </c>
      <c r="I678" s="10" t="s">
        <v>801</v>
      </c>
    </row>
    <row r="679" spans="1:9" x14ac:dyDescent="0.3">
      <c r="A679" s="10" t="s">
        <v>2335</v>
      </c>
      <c r="B679" s="10" t="s">
        <v>2336</v>
      </c>
      <c r="C679" s="10" t="s">
        <v>2336</v>
      </c>
      <c r="D679" s="10" t="s">
        <v>2361</v>
      </c>
      <c r="E679" s="10" t="s">
        <v>2362</v>
      </c>
      <c r="F679" s="10" t="s">
        <v>2363</v>
      </c>
      <c r="G679" s="11">
        <v>2</v>
      </c>
      <c r="H679" s="10" t="s">
        <v>2344</v>
      </c>
      <c r="I679" s="10" t="s">
        <v>805</v>
      </c>
    </row>
    <row r="680" spans="1:9" x14ac:dyDescent="0.3">
      <c r="A680" s="10" t="s">
        <v>2335</v>
      </c>
      <c r="B680" s="10" t="s">
        <v>2336</v>
      </c>
      <c r="C680" s="10" t="s">
        <v>2336</v>
      </c>
      <c r="D680" s="10" t="s">
        <v>2364</v>
      </c>
      <c r="E680" s="10" t="s">
        <v>2365</v>
      </c>
      <c r="F680" s="10" t="s">
        <v>2366</v>
      </c>
      <c r="G680" s="11">
        <v>2</v>
      </c>
      <c r="H680" s="10" t="s">
        <v>2360</v>
      </c>
      <c r="I680" s="10" t="s">
        <v>2367</v>
      </c>
    </row>
    <row r="681" spans="1:9" x14ac:dyDescent="0.3">
      <c r="A681" s="10" t="s">
        <v>2335</v>
      </c>
      <c r="B681" s="10" t="s">
        <v>2336</v>
      </c>
      <c r="C681" s="10" t="s">
        <v>2336</v>
      </c>
      <c r="D681" s="10" t="s">
        <v>2368</v>
      </c>
      <c r="E681" s="10" t="s">
        <v>2369</v>
      </c>
      <c r="F681" s="10" t="s">
        <v>2370</v>
      </c>
      <c r="G681" s="11">
        <v>2</v>
      </c>
      <c r="H681" s="10" t="s">
        <v>2371</v>
      </c>
      <c r="I681" s="10" t="s">
        <v>809</v>
      </c>
    </row>
    <row r="682" spans="1:9" x14ac:dyDescent="0.3">
      <c r="A682" s="10" t="s">
        <v>2335</v>
      </c>
      <c r="B682" s="10" t="s">
        <v>2336</v>
      </c>
      <c r="C682" s="10" t="s">
        <v>2336</v>
      </c>
      <c r="D682" s="10" t="s">
        <v>2372</v>
      </c>
      <c r="E682" s="10" t="s">
        <v>2373</v>
      </c>
      <c r="F682" s="10" t="s">
        <v>2374</v>
      </c>
      <c r="G682" s="11">
        <v>2</v>
      </c>
      <c r="H682" s="10" t="s">
        <v>2371</v>
      </c>
      <c r="I682" s="10" t="s">
        <v>813</v>
      </c>
    </row>
    <row r="683" spans="1:9" x14ac:dyDescent="0.3">
      <c r="A683" s="10" t="s">
        <v>2335</v>
      </c>
      <c r="B683" s="10" t="s">
        <v>2336</v>
      </c>
      <c r="C683" s="10" t="s">
        <v>2336</v>
      </c>
      <c r="D683" s="10" t="s">
        <v>2375</v>
      </c>
      <c r="E683" s="10" t="s">
        <v>2376</v>
      </c>
      <c r="F683" s="10" t="s">
        <v>2377</v>
      </c>
      <c r="G683" s="11">
        <v>3</v>
      </c>
      <c r="H683" s="10" t="s">
        <v>2378</v>
      </c>
      <c r="I683" s="10" t="s">
        <v>820</v>
      </c>
    </row>
    <row r="684" spans="1:9" x14ac:dyDescent="0.3">
      <c r="A684" s="10" t="s">
        <v>2335</v>
      </c>
      <c r="B684" s="10" t="s">
        <v>2336</v>
      </c>
      <c r="C684" s="10" t="s">
        <v>2336</v>
      </c>
      <c r="D684" s="10" t="s">
        <v>2379</v>
      </c>
      <c r="E684" s="10" t="s">
        <v>2380</v>
      </c>
      <c r="F684" s="10" t="s">
        <v>2381</v>
      </c>
      <c r="G684" s="11">
        <v>2</v>
      </c>
      <c r="H684" s="10" t="s">
        <v>2344</v>
      </c>
      <c r="I684" s="10" t="s">
        <v>586</v>
      </c>
    </row>
    <row r="685" spans="1:9" x14ac:dyDescent="0.3">
      <c r="A685" s="10" t="s">
        <v>2335</v>
      </c>
      <c r="B685" s="10" t="s">
        <v>2336</v>
      </c>
      <c r="C685" s="10" t="s">
        <v>2336</v>
      </c>
      <c r="D685" s="10" t="s">
        <v>2382</v>
      </c>
      <c r="E685" s="10" t="s">
        <v>2383</v>
      </c>
      <c r="F685" s="10" t="s">
        <v>2384</v>
      </c>
      <c r="G685" s="11">
        <v>2</v>
      </c>
      <c r="H685" s="10" t="s">
        <v>2340</v>
      </c>
      <c r="I685" s="10" t="s">
        <v>590</v>
      </c>
    </row>
    <row r="686" spans="1:9" x14ac:dyDescent="0.3">
      <c r="A686" s="10" t="s">
        <v>2335</v>
      </c>
      <c r="B686" s="10" t="s">
        <v>2336</v>
      </c>
      <c r="C686" s="10" t="s">
        <v>2336</v>
      </c>
      <c r="D686" s="10" t="s">
        <v>2385</v>
      </c>
      <c r="E686" s="10" t="s">
        <v>2386</v>
      </c>
      <c r="F686" s="10" t="s">
        <v>2387</v>
      </c>
      <c r="G686" s="11">
        <v>2</v>
      </c>
      <c r="H686" s="10" t="s">
        <v>2340</v>
      </c>
      <c r="I686" s="10" t="s">
        <v>595</v>
      </c>
    </row>
    <row r="687" spans="1:9" x14ac:dyDescent="0.3">
      <c r="A687" s="10" t="s">
        <v>2335</v>
      </c>
      <c r="B687" s="10" t="s">
        <v>2336</v>
      </c>
      <c r="C687" s="10" t="s">
        <v>2336</v>
      </c>
      <c r="D687" s="10" t="s">
        <v>2388</v>
      </c>
      <c r="E687" s="10" t="s">
        <v>2389</v>
      </c>
      <c r="F687" s="10" t="s">
        <v>2390</v>
      </c>
      <c r="G687" s="11">
        <v>2</v>
      </c>
      <c r="H687" s="10" t="s">
        <v>2340</v>
      </c>
      <c r="I687" s="10" t="s">
        <v>2391</v>
      </c>
    </row>
    <row r="688" spans="1:9" x14ac:dyDescent="0.3">
      <c r="A688" s="10" t="s">
        <v>2335</v>
      </c>
      <c r="B688" s="10" t="s">
        <v>2336</v>
      </c>
      <c r="C688" s="10" t="s">
        <v>2336</v>
      </c>
      <c r="D688" s="10" t="s">
        <v>2392</v>
      </c>
      <c r="E688" s="10" t="s">
        <v>2393</v>
      </c>
      <c r="F688" s="10" t="s">
        <v>2394</v>
      </c>
      <c r="G688" s="11">
        <v>2</v>
      </c>
      <c r="H688" s="10" t="s">
        <v>2340</v>
      </c>
      <c r="I688" s="10" t="s">
        <v>599</v>
      </c>
    </row>
    <row r="689" spans="1:9" x14ac:dyDescent="0.3">
      <c r="A689" s="10" t="s">
        <v>2335</v>
      </c>
      <c r="B689" s="10" t="s">
        <v>2336</v>
      </c>
      <c r="C689" s="10" t="s">
        <v>2336</v>
      </c>
      <c r="D689" s="10" t="s">
        <v>2395</v>
      </c>
      <c r="E689" s="10" t="s">
        <v>2396</v>
      </c>
      <c r="F689" s="10" t="s">
        <v>2397</v>
      </c>
      <c r="G689" s="11">
        <v>2</v>
      </c>
      <c r="H689" s="10" t="s">
        <v>2352</v>
      </c>
      <c r="I689" s="10" t="s">
        <v>2070</v>
      </c>
    </row>
    <row r="690" spans="1:9" x14ac:dyDescent="0.3">
      <c r="A690" s="10" t="s">
        <v>2335</v>
      </c>
      <c r="B690" s="10" t="s">
        <v>2336</v>
      </c>
      <c r="C690" s="10" t="s">
        <v>2336</v>
      </c>
      <c r="D690" s="10" t="s">
        <v>2398</v>
      </c>
      <c r="E690" s="10" t="s">
        <v>2399</v>
      </c>
      <c r="F690" s="10" t="s">
        <v>2400</v>
      </c>
      <c r="G690" s="11">
        <v>2</v>
      </c>
      <c r="H690" s="10" t="s">
        <v>2360</v>
      </c>
      <c r="I690" s="10" t="s">
        <v>646</v>
      </c>
    </row>
    <row r="691" spans="1:9" x14ac:dyDescent="0.3">
      <c r="A691" s="10" t="s">
        <v>2335</v>
      </c>
      <c r="B691" s="10" t="s">
        <v>2336</v>
      </c>
      <c r="C691" s="10" t="s">
        <v>2336</v>
      </c>
      <c r="D691" s="10" t="s">
        <v>2401</v>
      </c>
      <c r="E691" s="10" t="s">
        <v>2402</v>
      </c>
      <c r="F691" s="10" t="s">
        <v>2403</v>
      </c>
      <c r="G691" s="11">
        <v>3</v>
      </c>
      <c r="H691" s="10" t="s">
        <v>2404</v>
      </c>
      <c r="I691" s="10" t="s">
        <v>283</v>
      </c>
    </row>
    <row r="692" spans="1:9" x14ac:dyDescent="0.3">
      <c r="A692" s="10" t="s">
        <v>2335</v>
      </c>
      <c r="B692" s="10" t="s">
        <v>2336</v>
      </c>
      <c r="C692" s="10" t="s">
        <v>2336</v>
      </c>
      <c r="D692" s="10" t="s">
        <v>2405</v>
      </c>
      <c r="E692" s="10" t="s">
        <v>2406</v>
      </c>
      <c r="F692" s="10" t="s">
        <v>2407</v>
      </c>
      <c r="G692" s="11">
        <v>2</v>
      </c>
      <c r="H692" s="10" t="s">
        <v>2352</v>
      </c>
      <c r="I692" s="10" t="s">
        <v>650</v>
      </c>
    </row>
    <row r="693" spans="1:9" x14ac:dyDescent="0.3">
      <c r="A693" s="10" t="s">
        <v>2335</v>
      </c>
      <c r="B693" s="10" t="s">
        <v>2336</v>
      </c>
      <c r="C693" s="10" t="s">
        <v>2336</v>
      </c>
      <c r="D693" s="10" t="s">
        <v>2408</v>
      </c>
      <c r="E693" s="10" t="s">
        <v>2409</v>
      </c>
      <c r="F693" s="10" t="s">
        <v>2410</v>
      </c>
      <c r="G693" s="11">
        <v>2</v>
      </c>
      <c r="H693" s="10" t="s">
        <v>2352</v>
      </c>
      <c r="I693" s="10" t="s">
        <v>654</v>
      </c>
    </row>
    <row r="694" spans="1:9" x14ac:dyDescent="0.3">
      <c r="A694" s="10" t="s">
        <v>2335</v>
      </c>
      <c r="B694" s="10" t="s">
        <v>2336</v>
      </c>
      <c r="C694" s="10" t="s">
        <v>2336</v>
      </c>
      <c r="D694" s="10" t="s">
        <v>2411</v>
      </c>
      <c r="E694" s="10" t="s">
        <v>2412</v>
      </c>
      <c r="F694" s="10" t="s">
        <v>2413</v>
      </c>
      <c r="G694" s="11">
        <v>2</v>
      </c>
      <c r="H694" s="10" t="s">
        <v>2352</v>
      </c>
      <c r="I694" s="10" t="s">
        <v>1607</v>
      </c>
    </row>
    <row r="695" spans="1:9" x14ac:dyDescent="0.3">
      <c r="A695" s="10" t="s">
        <v>2335</v>
      </c>
      <c r="B695" s="10" t="s">
        <v>2336</v>
      </c>
      <c r="C695" s="10" t="s">
        <v>2336</v>
      </c>
      <c r="D695" s="10" t="s">
        <v>2414</v>
      </c>
      <c r="E695" s="10" t="s">
        <v>2415</v>
      </c>
      <c r="F695" s="10" t="s">
        <v>2416</v>
      </c>
      <c r="G695" s="11">
        <v>2</v>
      </c>
      <c r="H695" s="10" t="s">
        <v>2352</v>
      </c>
      <c r="I695" s="10" t="s">
        <v>1611</v>
      </c>
    </row>
    <row r="696" spans="1:9" x14ac:dyDescent="0.3">
      <c r="A696" s="10" t="s">
        <v>2335</v>
      </c>
      <c r="B696" s="10" t="s">
        <v>2336</v>
      </c>
      <c r="C696" s="10" t="s">
        <v>2336</v>
      </c>
      <c r="D696" s="10" t="s">
        <v>2417</v>
      </c>
      <c r="E696" s="10" t="s">
        <v>2418</v>
      </c>
      <c r="F696" s="10" t="s">
        <v>2419</v>
      </c>
      <c r="G696" s="11">
        <v>2</v>
      </c>
      <c r="H696" s="10" t="s">
        <v>2352</v>
      </c>
      <c r="I696" s="10" t="s">
        <v>1615</v>
      </c>
    </row>
    <row r="697" spans="1:9" x14ac:dyDescent="0.3">
      <c r="A697" s="10" t="s">
        <v>2335</v>
      </c>
      <c r="B697" s="10" t="s">
        <v>2336</v>
      </c>
      <c r="C697" s="10" t="s">
        <v>2336</v>
      </c>
      <c r="D697" s="10" t="s">
        <v>2420</v>
      </c>
      <c r="E697" s="10" t="s">
        <v>2421</v>
      </c>
      <c r="F697" s="10" t="s">
        <v>2422</v>
      </c>
      <c r="G697" s="11">
        <v>2</v>
      </c>
      <c r="H697" s="10" t="s">
        <v>2352</v>
      </c>
      <c r="I697" s="10" t="s">
        <v>1619</v>
      </c>
    </row>
    <row r="698" spans="1:9" x14ac:dyDescent="0.3">
      <c r="A698" s="10" t="s">
        <v>2335</v>
      </c>
      <c r="B698" s="10" t="s">
        <v>2336</v>
      </c>
      <c r="C698" s="10" t="s">
        <v>2336</v>
      </c>
      <c r="D698" s="10" t="s">
        <v>2423</v>
      </c>
      <c r="E698" s="10" t="s">
        <v>2424</v>
      </c>
      <c r="F698" s="10" t="s">
        <v>2425</v>
      </c>
      <c r="G698" s="11">
        <v>2</v>
      </c>
      <c r="H698" s="10" t="s">
        <v>2352</v>
      </c>
      <c r="I698" s="10" t="s">
        <v>658</v>
      </c>
    </row>
    <row r="699" spans="1:9" x14ac:dyDescent="0.3">
      <c r="A699" s="10" t="s">
        <v>2335</v>
      </c>
      <c r="B699" s="10" t="s">
        <v>2336</v>
      </c>
      <c r="C699" s="10" t="s">
        <v>2336</v>
      </c>
      <c r="D699" s="10" t="s">
        <v>2426</v>
      </c>
      <c r="E699" s="10" t="s">
        <v>2427</v>
      </c>
      <c r="F699" s="10" t="s">
        <v>2428</v>
      </c>
      <c r="G699" s="11">
        <v>2</v>
      </c>
      <c r="H699" s="10" t="s">
        <v>2352</v>
      </c>
      <c r="I699" s="10" t="s">
        <v>2087</v>
      </c>
    </row>
    <row r="700" spans="1:9" x14ac:dyDescent="0.3">
      <c r="A700" s="10" t="s">
        <v>2335</v>
      </c>
      <c r="B700" s="10" t="s">
        <v>2336</v>
      </c>
      <c r="C700" s="10" t="s">
        <v>2336</v>
      </c>
      <c r="D700" s="10" t="s">
        <v>2429</v>
      </c>
      <c r="E700" s="10" t="s">
        <v>2430</v>
      </c>
      <c r="F700" s="10" t="s">
        <v>2431</v>
      </c>
      <c r="G700" s="11">
        <v>2</v>
      </c>
      <c r="H700" s="10" t="s">
        <v>2340</v>
      </c>
      <c r="I700" s="10" t="s">
        <v>2432</v>
      </c>
    </row>
    <row r="701" spans="1:9" x14ac:dyDescent="0.3">
      <c r="A701" s="10" t="s">
        <v>2335</v>
      </c>
      <c r="B701" s="10" t="s">
        <v>2336</v>
      </c>
      <c r="C701" s="10" t="s">
        <v>2336</v>
      </c>
      <c r="D701" s="10" t="s">
        <v>2433</v>
      </c>
      <c r="E701" s="10" t="s">
        <v>2434</v>
      </c>
      <c r="F701" s="10" t="s">
        <v>2435</v>
      </c>
      <c r="G701" s="11">
        <v>2</v>
      </c>
      <c r="H701" s="10" t="s">
        <v>2344</v>
      </c>
      <c r="I701" s="10" t="s">
        <v>2092</v>
      </c>
    </row>
    <row r="702" spans="1:9" x14ac:dyDescent="0.3">
      <c r="A702" s="10" t="s">
        <v>2335</v>
      </c>
      <c r="B702" s="10" t="s">
        <v>2336</v>
      </c>
      <c r="C702" s="10" t="s">
        <v>2336</v>
      </c>
      <c r="D702" s="10" t="s">
        <v>2436</v>
      </c>
      <c r="E702" s="10" t="s">
        <v>2437</v>
      </c>
      <c r="F702" s="10" t="s">
        <v>2438</v>
      </c>
      <c r="G702" s="11">
        <v>2</v>
      </c>
      <c r="H702" s="10" t="s">
        <v>2340</v>
      </c>
      <c r="I702" s="10" t="s">
        <v>2439</v>
      </c>
    </row>
    <row r="703" spans="1:9" x14ac:dyDescent="0.3">
      <c r="A703" s="10" t="s">
        <v>2335</v>
      </c>
      <c r="B703" s="10" t="s">
        <v>2336</v>
      </c>
      <c r="C703" s="10" t="s">
        <v>2336</v>
      </c>
      <c r="D703" s="10" t="s">
        <v>2440</v>
      </c>
      <c r="E703" s="10" t="s">
        <v>2441</v>
      </c>
      <c r="F703" s="10" t="s">
        <v>2442</v>
      </c>
      <c r="G703" s="11">
        <v>2</v>
      </c>
      <c r="H703" s="10" t="s">
        <v>2340</v>
      </c>
      <c r="I703" s="10" t="s">
        <v>2443</v>
      </c>
    </row>
    <row r="704" spans="1:9" x14ac:dyDescent="0.3">
      <c r="A704" s="10" t="s">
        <v>2335</v>
      </c>
      <c r="B704" s="10" t="s">
        <v>2336</v>
      </c>
      <c r="C704" s="10" t="s">
        <v>2336</v>
      </c>
      <c r="D704" s="10" t="s">
        <v>2444</v>
      </c>
      <c r="E704" s="10" t="s">
        <v>2445</v>
      </c>
      <c r="F704" s="10" t="s">
        <v>2446</v>
      </c>
      <c r="G704" s="11">
        <v>2</v>
      </c>
      <c r="H704" s="10" t="s">
        <v>2356</v>
      </c>
      <c r="I704" s="10" t="s">
        <v>1626</v>
      </c>
    </row>
    <row r="705" spans="1:9" x14ac:dyDescent="0.3">
      <c r="A705" s="10" t="s">
        <v>2335</v>
      </c>
      <c r="B705" s="10" t="s">
        <v>2336</v>
      </c>
      <c r="C705" s="10" t="s">
        <v>2336</v>
      </c>
      <c r="D705" s="10" t="s">
        <v>2447</v>
      </c>
      <c r="E705" s="10" t="s">
        <v>2448</v>
      </c>
      <c r="F705" s="10" t="s">
        <v>2449</v>
      </c>
      <c r="G705" s="11">
        <v>2</v>
      </c>
      <c r="H705" s="10" t="s">
        <v>2340</v>
      </c>
      <c r="I705" s="10" t="s">
        <v>2450</v>
      </c>
    </row>
    <row r="706" spans="1:9" x14ac:dyDescent="0.3">
      <c r="A706" s="10" t="s">
        <v>2335</v>
      </c>
      <c r="B706" s="10" t="s">
        <v>2336</v>
      </c>
      <c r="C706" s="10" t="s">
        <v>2336</v>
      </c>
      <c r="D706" s="10" t="s">
        <v>2451</v>
      </c>
      <c r="E706" s="10" t="s">
        <v>2452</v>
      </c>
      <c r="F706" s="10" t="s">
        <v>2453</v>
      </c>
      <c r="G706" s="11">
        <v>2</v>
      </c>
      <c r="H706" s="10" t="s">
        <v>2340</v>
      </c>
      <c r="I706" s="10" t="s">
        <v>894</v>
      </c>
    </row>
    <row r="707" spans="1:9" x14ac:dyDescent="0.3">
      <c r="A707" s="10" t="s">
        <v>2335</v>
      </c>
      <c r="B707" s="10" t="s">
        <v>2336</v>
      </c>
      <c r="C707" s="10" t="s">
        <v>2336</v>
      </c>
      <c r="D707" s="10" t="s">
        <v>2454</v>
      </c>
      <c r="E707" s="10" t="s">
        <v>2455</v>
      </c>
      <c r="F707" s="10" t="s">
        <v>2456</v>
      </c>
      <c r="G707" s="11">
        <v>2</v>
      </c>
      <c r="H707" s="10" t="s">
        <v>2371</v>
      </c>
      <c r="I707" s="10" t="s">
        <v>1633</v>
      </c>
    </row>
    <row r="708" spans="1:9" x14ac:dyDescent="0.3">
      <c r="A708" s="10" t="s">
        <v>2335</v>
      </c>
      <c r="B708" s="10" t="s">
        <v>2336</v>
      </c>
      <c r="C708" s="10" t="s">
        <v>2336</v>
      </c>
      <c r="D708" s="10" t="s">
        <v>2457</v>
      </c>
      <c r="E708" s="10" t="s">
        <v>2458</v>
      </c>
      <c r="F708" s="10" t="s">
        <v>2459</v>
      </c>
      <c r="G708" s="11">
        <v>2</v>
      </c>
      <c r="H708" s="10" t="s">
        <v>2352</v>
      </c>
      <c r="I708" s="10" t="s">
        <v>2102</v>
      </c>
    </row>
    <row r="709" spans="1:9" x14ac:dyDescent="0.3">
      <c r="A709" s="10" t="s">
        <v>2335</v>
      </c>
      <c r="B709" s="10" t="s">
        <v>2336</v>
      </c>
      <c r="C709" s="10" t="s">
        <v>2336</v>
      </c>
      <c r="D709" s="10" t="s">
        <v>2460</v>
      </c>
      <c r="E709" s="10" t="s">
        <v>2461</v>
      </c>
      <c r="F709" s="10" t="s">
        <v>2462</v>
      </c>
      <c r="G709" s="11">
        <v>2</v>
      </c>
      <c r="H709" s="10" t="s">
        <v>2352</v>
      </c>
      <c r="I709" s="10" t="s">
        <v>918</v>
      </c>
    </row>
    <row r="710" spans="1:9" x14ac:dyDescent="0.3">
      <c r="A710" s="10" t="s">
        <v>2335</v>
      </c>
      <c r="B710" s="10" t="s">
        <v>2336</v>
      </c>
      <c r="C710" s="10" t="s">
        <v>2336</v>
      </c>
      <c r="D710" s="10" t="s">
        <v>2463</v>
      </c>
      <c r="E710" s="10" t="s">
        <v>2464</v>
      </c>
      <c r="F710" s="10" t="s">
        <v>2465</v>
      </c>
      <c r="G710" s="11">
        <v>2</v>
      </c>
      <c r="H710" s="10" t="s">
        <v>2352</v>
      </c>
      <c r="I710" s="10" t="s">
        <v>1643</v>
      </c>
    </row>
    <row r="711" spans="1:9" x14ac:dyDescent="0.3">
      <c r="A711" s="10" t="s">
        <v>2335</v>
      </c>
      <c r="B711" s="10" t="s">
        <v>2336</v>
      </c>
      <c r="C711" s="10" t="s">
        <v>2336</v>
      </c>
      <c r="D711" s="10" t="s">
        <v>2466</v>
      </c>
      <c r="E711" s="10" t="s">
        <v>2467</v>
      </c>
      <c r="F711" s="10" t="s">
        <v>2468</v>
      </c>
      <c r="G711" s="11">
        <v>2</v>
      </c>
      <c r="H711" s="10" t="s">
        <v>2352</v>
      </c>
      <c r="I711" s="10" t="s">
        <v>2109</v>
      </c>
    </row>
    <row r="712" spans="1:9" x14ac:dyDescent="0.3">
      <c r="A712" s="10" t="s">
        <v>2335</v>
      </c>
      <c r="B712" s="10" t="s">
        <v>2336</v>
      </c>
      <c r="C712" s="10" t="s">
        <v>2336</v>
      </c>
      <c r="D712" s="10" t="s">
        <v>2469</v>
      </c>
      <c r="E712" s="10" t="s">
        <v>2470</v>
      </c>
      <c r="F712" s="10" t="s">
        <v>2471</v>
      </c>
      <c r="G712" s="11">
        <v>2</v>
      </c>
      <c r="H712" s="10" t="s">
        <v>2352</v>
      </c>
      <c r="I712" s="10" t="s">
        <v>313</v>
      </c>
    </row>
    <row r="713" spans="1:9" x14ac:dyDescent="0.3">
      <c r="A713" s="10" t="s">
        <v>2335</v>
      </c>
      <c r="B713" s="10" t="s">
        <v>2336</v>
      </c>
      <c r="C713" s="10" t="s">
        <v>2336</v>
      </c>
      <c r="D713" s="10" t="s">
        <v>2472</v>
      </c>
      <c r="E713" s="10" t="s">
        <v>2473</v>
      </c>
      <c r="F713" s="10" t="s">
        <v>2474</v>
      </c>
      <c r="G713" s="11">
        <v>3</v>
      </c>
      <c r="H713" s="10" t="s">
        <v>2475</v>
      </c>
      <c r="I713" s="10" t="s">
        <v>2476</v>
      </c>
    </row>
    <row r="714" spans="1:9" x14ac:dyDescent="0.3">
      <c r="A714" s="10" t="s">
        <v>2335</v>
      </c>
      <c r="B714" s="10" t="s">
        <v>2336</v>
      </c>
      <c r="C714" s="10" t="s">
        <v>2336</v>
      </c>
      <c r="D714" s="10" t="s">
        <v>2477</v>
      </c>
      <c r="E714" s="10" t="s">
        <v>2478</v>
      </c>
      <c r="F714" s="10" t="s">
        <v>2479</v>
      </c>
      <c r="G714" s="11">
        <v>3</v>
      </c>
      <c r="H714" s="10" t="s">
        <v>2480</v>
      </c>
      <c r="I714" s="10" t="s">
        <v>2481</v>
      </c>
    </row>
    <row r="715" spans="1:9" x14ac:dyDescent="0.3">
      <c r="A715" s="10" t="s">
        <v>2335</v>
      </c>
      <c r="B715" s="10" t="s">
        <v>2336</v>
      </c>
      <c r="C715" s="10" t="s">
        <v>2336</v>
      </c>
      <c r="D715" s="10" t="s">
        <v>2482</v>
      </c>
      <c r="E715" s="10" t="s">
        <v>2483</v>
      </c>
      <c r="F715" s="10" t="s">
        <v>2484</v>
      </c>
      <c r="G715" s="11">
        <v>4</v>
      </c>
      <c r="H715" s="10" t="s">
        <v>2485</v>
      </c>
      <c r="I715" s="10" t="s">
        <v>2486</v>
      </c>
    </row>
    <row r="716" spans="1:9" x14ac:dyDescent="0.3">
      <c r="A716" s="10" t="s">
        <v>2335</v>
      </c>
      <c r="B716" s="10" t="s">
        <v>2336</v>
      </c>
      <c r="C716" s="10" t="s">
        <v>2336</v>
      </c>
      <c r="D716" s="10" t="s">
        <v>2487</v>
      </c>
      <c r="E716" s="10" t="s">
        <v>2488</v>
      </c>
      <c r="F716" s="10" t="s">
        <v>2489</v>
      </c>
      <c r="G716" s="11">
        <v>2</v>
      </c>
      <c r="H716" s="10" t="s">
        <v>2356</v>
      </c>
      <c r="I716" s="10" t="s">
        <v>2490</v>
      </c>
    </row>
    <row r="717" spans="1:9" x14ac:dyDescent="0.3">
      <c r="A717" s="10" t="s">
        <v>2335</v>
      </c>
      <c r="B717" s="10" t="s">
        <v>2336</v>
      </c>
      <c r="C717" s="10" t="s">
        <v>2336</v>
      </c>
      <c r="D717" s="10" t="s">
        <v>2491</v>
      </c>
      <c r="E717" s="10" t="s">
        <v>2492</v>
      </c>
      <c r="F717" s="10" t="s">
        <v>2493</v>
      </c>
      <c r="G717" s="11">
        <v>2</v>
      </c>
      <c r="H717" s="10" t="s">
        <v>2340</v>
      </c>
      <c r="I717" s="10" t="s">
        <v>603</v>
      </c>
    </row>
    <row r="718" spans="1:9" x14ac:dyDescent="0.3">
      <c r="A718" s="10" t="s">
        <v>2335</v>
      </c>
      <c r="B718" s="10" t="s">
        <v>2336</v>
      </c>
      <c r="C718" s="10" t="s">
        <v>2336</v>
      </c>
      <c r="D718" s="10" t="s">
        <v>2494</v>
      </c>
      <c r="E718" s="10" t="s">
        <v>2495</v>
      </c>
      <c r="F718" s="10" t="s">
        <v>2496</v>
      </c>
      <c r="G718" s="11">
        <v>3</v>
      </c>
      <c r="H718" s="10" t="s">
        <v>2480</v>
      </c>
      <c r="I718" s="10" t="s">
        <v>2497</v>
      </c>
    </row>
    <row r="719" spans="1:9" x14ac:dyDescent="0.3">
      <c r="A719" s="10" t="s">
        <v>2335</v>
      </c>
      <c r="B719" s="10" t="s">
        <v>2336</v>
      </c>
      <c r="C719" s="10" t="s">
        <v>2336</v>
      </c>
      <c r="D719" s="10" t="s">
        <v>2498</v>
      </c>
      <c r="E719" s="10" t="s">
        <v>2499</v>
      </c>
      <c r="F719" s="10" t="s">
        <v>2500</v>
      </c>
      <c r="G719" s="11">
        <v>2</v>
      </c>
      <c r="H719" s="10" t="s">
        <v>2356</v>
      </c>
      <c r="I719" s="10" t="s">
        <v>680</v>
      </c>
    </row>
    <row r="720" spans="1:9" x14ac:dyDescent="0.3">
      <c r="A720" s="10" t="s">
        <v>2335</v>
      </c>
      <c r="B720" s="10" t="s">
        <v>2336</v>
      </c>
      <c r="C720" s="10" t="s">
        <v>2336</v>
      </c>
      <c r="D720" s="10" t="s">
        <v>2501</v>
      </c>
      <c r="E720" s="10" t="s">
        <v>2502</v>
      </c>
      <c r="F720" s="10" t="s">
        <v>2503</v>
      </c>
      <c r="G720" s="11">
        <v>2</v>
      </c>
      <c r="H720" s="10" t="s">
        <v>2352</v>
      </c>
      <c r="I720" s="10" t="s">
        <v>2113</v>
      </c>
    </row>
    <row r="721" spans="1:9" x14ac:dyDescent="0.3">
      <c r="A721" s="10" t="s">
        <v>2335</v>
      </c>
      <c r="B721" s="10" t="s">
        <v>2336</v>
      </c>
      <c r="C721" s="10" t="s">
        <v>2336</v>
      </c>
      <c r="D721" s="10" t="s">
        <v>2504</v>
      </c>
      <c r="E721" s="10" t="s">
        <v>2505</v>
      </c>
      <c r="F721" s="10" t="s">
        <v>2506</v>
      </c>
      <c r="G721" s="11">
        <v>2</v>
      </c>
      <c r="H721" s="10" t="s">
        <v>2352</v>
      </c>
      <c r="I721" s="10" t="s">
        <v>965</v>
      </c>
    </row>
    <row r="722" spans="1:9" x14ac:dyDescent="0.3">
      <c r="A722" s="10" t="s">
        <v>2335</v>
      </c>
      <c r="B722" s="10" t="s">
        <v>2336</v>
      </c>
      <c r="C722" s="10" t="s">
        <v>2336</v>
      </c>
      <c r="D722" s="10" t="s">
        <v>2507</v>
      </c>
      <c r="E722" s="10" t="s">
        <v>2508</v>
      </c>
      <c r="F722" s="10" t="s">
        <v>2509</v>
      </c>
      <c r="G722" s="11">
        <v>2</v>
      </c>
      <c r="H722" s="10" t="s">
        <v>2344</v>
      </c>
      <c r="I722" s="10" t="s">
        <v>1653</v>
      </c>
    </row>
    <row r="723" spans="1:9" x14ac:dyDescent="0.3">
      <c r="A723" s="10" t="s">
        <v>2335</v>
      </c>
      <c r="B723" s="10" t="s">
        <v>2336</v>
      </c>
      <c r="C723" s="10" t="s">
        <v>2336</v>
      </c>
      <c r="D723" s="10" t="s">
        <v>2510</v>
      </c>
      <c r="E723" s="10" t="s">
        <v>2511</v>
      </c>
      <c r="F723" s="10" t="s">
        <v>2512</v>
      </c>
      <c r="G723" s="11">
        <v>2</v>
      </c>
      <c r="H723" s="10" t="s">
        <v>2344</v>
      </c>
      <c r="I723" s="10" t="s">
        <v>1657</v>
      </c>
    </row>
    <row r="724" spans="1:9" x14ac:dyDescent="0.3">
      <c r="A724" s="10" t="s">
        <v>2335</v>
      </c>
      <c r="B724" s="10" t="s">
        <v>2336</v>
      </c>
      <c r="C724" s="10" t="s">
        <v>2336</v>
      </c>
      <c r="D724" s="10" t="s">
        <v>2513</v>
      </c>
      <c r="E724" s="10" t="s">
        <v>2514</v>
      </c>
      <c r="F724" s="10" t="s">
        <v>2515</v>
      </c>
      <c r="G724" s="11">
        <v>2</v>
      </c>
      <c r="H724" s="10" t="s">
        <v>2340</v>
      </c>
      <c r="I724" s="10" t="s">
        <v>410</v>
      </c>
    </row>
    <row r="725" spans="1:9" x14ac:dyDescent="0.3">
      <c r="A725" s="10" t="s">
        <v>2335</v>
      </c>
      <c r="B725" s="10" t="s">
        <v>2336</v>
      </c>
      <c r="C725" s="10" t="s">
        <v>2336</v>
      </c>
      <c r="D725" s="10" t="s">
        <v>2516</v>
      </c>
      <c r="E725" s="10" t="s">
        <v>2517</v>
      </c>
      <c r="F725" s="10" t="s">
        <v>2518</v>
      </c>
      <c r="G725" s="11">
        <v>2</v>
      </c>
      <c r="H725" s="10" t="s">
        <v>2344</v>
      </c>
      <c r="I725" s="10" t="s">
        <v>976</v>
      </c>
    </row>
    <row r="726" spans="1:9" x14ac:dyDescent="0.3">
      <c r="A726" s="10" t="s">
        <v>2335</v>
      </c>
      <c r="B726" s="10" t="s">
        <v>2336</v>
      </c>
      <c r="C726" s="10" t="s">
        <v>2336</v>
      </c>
      <c r="D726" s="10" t="s">
        <v>2519</v>
      </c>
      <c r="E726" s="10" t="s">
        <v>2520</v>
      </c>
      <c r="F726" s="10" t="s">
        <v>2521</v>
      </c>
      <c r="G726" s="11">
        <v>2</v>
      </c>
      <c r="H726" s="10" t="s">
        <v>2371</v>
      </c>
      <c r="I726" s="10" t="s">
        <v>2211</v>
      </c>
    </row>
    <row r="727" spans="1:9" x14ac:dyDescent="0.3">
      <c r="A727" s="10" t="s">
        <v>2335</v>
      </c>
      <c r="B727" s="10" t="s">
        <v>2336</v>
      </c>
      <c r="C727" s="10" t="s">
        <v>2336</v>
      </c>
      <c r="D727" s="10" t="s">
        <v>2522</v>
      </c>
      <c r="E727" s="10" t="s">
        <v>2523</v>
      </c>
      <c r="F727" s="10" t="s">
        <v>2524</v>
      </c>
      <c r="G727" s="11">
        <v>2</v>
      </c>
      <c r="H727" s="10" t="s">
        <v>2344</v>
      </c>
      <c r="I727" s="10" t="s">
        <v>342</v>
      </c>
    </row>
    <row r="728" spans="1:9" x14ac:dyDescent="0.3">
      <c r="A728" s="10" t="s">
        <v>2335</v>
      </c>
      <c r="B728" s="10" t="s">
        <v>2336</v>
      </c>
      <c r="C728" s="10" t="s">
        <v>2336</v>
      </c>
      <c r="D728" s="10" t="s">
        <v>2525</v>
      </c>
      <c r="E728" s="10" t="s">
        <v>2526</v>
      </c>
      <c r="F728" s="10" t="s">
        <v>2527</v>
      </c>
      <c r="G728" s="11">
        <v>2</v>
      </c>
      <c r="H728" s="10" t="s">
        <v>2344</v>
      </c>
      <c r="I728" s="10" t="s">
        <v>980</v>
      </c>
    </row>
    <row r="729" spans="1:9" x14ac:dyDescent="0.3">
      <c r="A729" s="10" t="s">
        <v>2335</v>
      </c>
      <c r="B729" s="10" t="s">
        <v>2336</v>
      </c>
      <c r="C729" s="10" t="s">
        <v>2336</v>
      </c>
      <c r="D729" s="10" t="s">
        <v>2528</v>
      </c>
      <c r="E729" s="10" t="s">
        <v>2529</v>
      </c>
      <c r="F729" s="10" t="s">
        <v>2530</v>
      </c>
      <c r="G729" s="11">
        <v>3</v>
      </c>
      <c r="H729" s="10" t="s">
        <v>2475</v>
      </c>
      <c r="I729" s="10" t="s">
        <v>2531</v>
      </c>
    </row>
    <row r="730" spans="1:9" x14ac:dyDescent="0.3">
      <c r="A730" s="10" t="s">
        <v>2335</v>
      </c>
      <c r="B730" s="10" t="s">
        <v>2336</v>
      </c>
      <c r="C730" s="10" t="s">
        <v>2336</v>
      </c>
      <c r="D730" s="10" t="s">
        <v>2532</v>
      </c>
      <c r="E730" s="10" t="s">
        <v>2533</v>
      </c>
      <c r="F730" s="10" t="s">
        <v>2534</v>
      </c>
      <c r="G730" s="11">
        <v>3</v>
      </c>
      <c r="H730" s="10" t="s">
        <v>2480</v>
      </c>
      <c r="I730" s="10" t="s">
        <v>2535</v>
      </c>
    </row>
    <row r="731" spans="1:9" x14ac:dyDescent="0.3">
      <c r="A731" s="10" t="s">
        <v>2335</v>
      </c>
      <c r="B731" s="10" t="s">
        <v>2336</v>
      </c>
      <c r="C731" s="10" t="s">
        <v>2336</v>
      </c>
      <c r="D731" s="10" t="s">
        <v>2536</v>
      </c>
      <c r="E731" s="10" t="s">
        <v>2537</v>
      </c>
      <c r="F731" s="10" t="s">
        <v>2538</v>
      </c>
      <c r="G731" s="11">
        <v>3</v>
      </c>
      <c r="H731" s="10" t="s">
        <v>2475</v>
      </c>
      <c r="I731" s="10" t="s">
        <v>2539</v>
      </c>
    </row>
    <row r="732" spans="1:9" x14ac:dyDescent="0.3">
      <c r="A732" s="10" t="s">
        <v>2335</v>
      </c>
      <c r="B732" s="10" t="s">
        <v>2336</v>
      </c>
      <c r="C732" s="10" t="s">
        <v>2336</v>
      </c>
      <c r="D732" s="10" t="s">
        <v>2540</v>
      </c>
      <c r="E732" s="10" t="s">
        <v>2541</v>
      </c>
      <c r="F732" s="10" t="s">
        <v>2542</v>
      </c>
      <c r="G732" s="11">
        <v>2</v>
      </c>
      <c r="H732" s="10" t="s">
        <v>2344</v>
      </c>
      <c r="I732" s="10" t="s">
        <v>716</v>
      </c>
    </row>
    <row r="733" spans="1:9" x14ac:dyDescent="0.3">
      <c r="A733" s="10" t="s">
        <v>2335</v>
      </c>
      <c r="B733" s="10" t="s">
        <v>2336</v>
      </c>
      <c r="C733" s="10" t="s">
        <v>2336</v>
      </c>
      <c r="D733" s="10" t="s">
        <v>2543</v>
      </c>
      <c r="E733" s="10" t="s">
        <v>2544</v>
      </c>
      <c r="F733" s="10" t="s">
        <v>2545</v>
      </c>
      <c r="G733" s="11">
        <v>2</v>
      </c>
      <c r="H733" s="10" t="s">
        <v>2356</v>
      </c>
      <c r="I733" s="10" t="s">
        <v>1927</v>
      </c>
    </row>
    <row r="734" spans="1:9" x14ac:dyDescent="0.3">
      <c r="A734" s="10" t="s">
        <v>2335</v>
      </c>
      <c r="B734" s="10" t="s">
        <v>2336</v>
      </c>
      <c r="C734" s="10" t="s">
        <v>2336</v>
      </c>
      <c r="D734" s="10" t="s">
        <v>2546</v>
      </c>
      <c r="E734" s="10" t="s">
        <v>2547</v>
      </c>
      <c r="F734" s="10" t="s">
        <v>2548</v>
      </c>
      <c r="G734" s="11">
        <v>2</v>
      </c>
      <c r="H734" s="10" t="s">
        <v>2344</v>
      </c>
      <c r="I734" s="10" t="s">
        <v>1680</v>
      </c>
    </row>
    <row r="735" spans="1:9" x14ac:dyDescent="0.3">
      <c r="A735" s="10" t="s">
        <v>2335</v>
      </c>
      <c r="B735" s="10" t="s">
        <v>2336</v>
      </c>
      <c r="C735" s="10" t="s">
        <v>2336</v>
      </c>
      <c r="D735" s="10" t="s">
        <v>2549</v>
      </c>
      <c r="E735" s="10" t="s">
        <v>2550</v>
      </c>
      <c r="F735" s="10" t="s">
        <v>2551</v>
      </c>
      <c r="G735" s="11">
        <v>2</v>
      </c>
      <c r="H735" s="10" t="s">
        <v>2344</v>
      </c>
      <c r="I735" s="10" t="s">
        <v>1684</v>
      </c>
    </row>
    <row r="736" spans="1:9" x14ac:dyDescent="0.3">
      <c r="A736" s="10" t="s">
        <v>2335</v>
      </c>
      <c r="B736" s="10" t="s">
        <v>2336</v>
      </c>
      <c r="C736" s="10" t="s">
        <v>2336</v>
      </c>
      <c r="D736" s="10" t="s">
        <v>2552</v>
      </c>
      <c r="E736" s="10" t="s">
        <v>2553</v>
      </c>
      <c r="F736" s="10" t="s">
        <v>2554</v>
      </c>
      <c r="G736" s="11">
        <v>2</v>
      </c>
      <c r="H736" s="10" t="s">
        <v>2344</v>
      </c>
      <c r="I736" s="10" t="s">
        <v>1478</v>
      </c>
    </row>
    <row r="737" spans="1:9" x14ac:dyDescent="0.3">
      <c r="A737" s="10" t="s">
        <v>2335</v>
      </c>
      <c r="B737" s="10" t="s">
        <v>2336</v>
      </c>
      <c r="C737" s="10" t="s">
        <v>2336</v>
      </c>
      <c r="D737" s="10" t="s">
        <v>2555</v>
      </c>
      <c r="E737" s="10" t="s">
        <v>2556</v>
      </c>
      <c r="F737" s="10" t="s">
        <v>2557</v>
      </c>
      <c r="G737" s="11">
        <v>2</v>
      </c>
      <c r="H737" s="10" t="s">
        <v>2344</v>
      </c>
      <c r="I737" s="10" t="s">
        <v>1482</v>
      </c>
    </row>
    <row r="738" spans="1:9" x14ac:dyDescent="0.3">
      <c r="A738" s="10" t="s">
        <v>2335</v>
      </c>
      <c r="B738" s="10" t="s">
        <v>2336</v>
      </c>
      <c r="C738" s="10" t="s">
        <v>2336</v>
      </c>
      <c r="D738" s="10" t="s">
        <v>2558</v>
      </c>
      <c r="E738" s="10" t="s">
        <v>2559</v>
      </c>
      <c r="F738" s="10" t="s">
        <v>2560</v>
      </c>
      <c r="G738" s="11">
        <v>3</v>
      </c>
      <c r="H738" s="10" t="s">
        <v>2378</v>
      </c>
      <c r="I738" s="10" t="s">
        <v>1019</v>
      </c>
    </row>
    <row r="739" spans="1:9" x14ac:dyDescent="0.3">
      <c r="A739" s="10" t="s">
        <v>2335</v>
      </c>
      <c r="B739" s="10" t="s">
        <v>2336</v>
      </c>
      <c r="C739" s="10" t="s">
        <v>2336</v>
      </c>
      <c r="D739" s="10" t="s">
        <v>2561</v>
      </c>
      <c r="E739" s="10" t="s">
        <v>2562</v>
      </c>
      <c r="F739" s="10" t="s">
        <v>2563</v>
      </c>
      <c r="G739" s="11">
        <v>2</v>
      </c>
      <c r="H739" s="10" t="s">
        <v>2360</v>
      </c>
      <c r="I739" s="10" t="s">
        <v>1697</v>
      </c>
    </row>
    <row r="740" spans="1:9" x14ac:dyDescent="0.3">
      <c r="A740" s="10" t="s">
        <v>2335</v>
      </c>
      <c r="B740" s="10" t="s">
        <v>2336</v>
      </c>
      <c r="C740" s="10" t="s">
        <v>2336</v>
      </c>
      <c r="D740" s="10" t="s">
        <v>2564</v>
      </c>
      <c r="E740" s="10" t="s">
        <v>2565</v>
      </c>
      <c r="F740" s="10" t="s">
        <v>2566</v>
      </c>
      <c r="G740" s="11">
        <v>2</v>
      </c>
      <c r="H740" s="10" t="s">
        <v>2352</v>
      </c>
      <c r="I740" s="10" t="s">
        <v>1701</v>
      </c>
    </row>
    <row r="741" spans="1:9" x14ac:dyDescent="0.3">
      <c r="A741" s="10" t="s">
        <v>2335</v>
      </c>
      <c r="B741" s="10" t="s">
        <v>2336</v>
      </c>
      <c r="C741" s="10" t="s">
        <v>2336</v>
      </c>
      <c r="D741" s="10" t="s">
        <v>2567</v>
      </c>
      <c r="E741" s="10" t="s">
        <v>2568</v>
      </c>
      <c r="F741" s="10" t="s">
        <v>2569</v>
      </c>
      <c r="G741" s="11">
        <v>2</v>
      </c>
      <c r="H741" s="10" t="s">
        <v>2352</v>
      </c>
      <c r="I741" s="10" t="s">
        <v>2570</v>
      </c>
    </row>
    <row r="742" spans="1:9" x14ac:dyDescent="0.3">
      <c r="A742" s="10" t="s">
        <v>2335</v>
      </c>
      <c r="B742" s="10" t="s">
        <v>2336</v>
      </c>
      <c r="C742" s="10" t="s">
        <v>2336</v>
      </c>
      <c r="D742" s="10" t="s">
        <v>2571</v>
      </c>
      <c r="E742" s="10" t="s">
        <v>2572</v>
      </c>
      <c r="F742" s="10" t="s">
        <v>2573</v>
      </c>
      <c r="G742" s="11">
        <v>2</v>
      </c>
      <c r="H742" s="10" t="s">
        <v>2352</v>
      </c>
      <c r="I742" s="10" t="s">
        <v>1705</v>
      </c>
    </row>
    <row r="743" spans="1:9" x14ac:dyDescent="0.3">
      <c r="A743" s="10" t="s">
        <v>2335</v>
      </c>
      <c r="B743" s="10" t="s">
        <v>2336</v>
      </c>
      <c r="C743" s="10" t="s">
        <v>2336</v>
      </c>
      <c r="D743" s="10" t="s">
        <v>2574</v>
      </c>
      <c r="E743" s="10" t="s">
        <v>2575</v>
      </c>
      <c r="F743" s="10" t="s">
        <v>2576</v>
      </c>
      <c r="G743" s="11">
        <v>2</v>
      </c>
      <c r="H743" s="10" t="s">
        <v>2352</v>
      </c>
      <c r="I743" s="10" t="s">
        <v>1033</v>
      </c>
    </row>
    <row r="744" spans="1:9" x14ac:dyDescent="0.3">
      <c r="A744" s="10" t="s">
        <v>2335</v>
      </c>
      <c r="B744" s="10" t="s">
        <v>2336</v>
      </c>
      <c r="C744" s="10" t="s">
        <v>2336</v>
      </c>
      <c r="D744" s="10" t="s">
        <v>2577</v>
      </c>
      <c r="E744" s="10" t="s">
        <v>2578</v>
      </c>
      <c r="F744" s="10" t="s">
        <v>2579</v>
      </c>
      <c r="G744" s="11">
        <v>3</v>
      </c>
      <c r="H744" s="10" t="s">
        <v>2475</v>
      </c>
      <c r="I744" s="10" t="s">
        <v>2580</v>
      </c>
    </row>
    <row r="745" spans="1:9" x14ac:dyDescent="0.3">
      <c r="A745" s="10" t="s">
        <v>2335</v>
      </c>
      <c r="B745" s="10" t="s">
        <v>2336</v>
      </c>
      <c r="C745" s="10" t="s">
        <v>2336</v>
      </c>
      <c r="D745" s="10" t="s">
        <v>2581</v>
      </c>
      <c r="E745" s="10" t="s">
        <v>2582</v>
      </c>
      <c r="F745" s="10" t="s">
        <v>2583</v>
      </c>
      <c r="G745" s="11">
        <v>2</v>
      </c>
      <c r="H745" s="10" t="s">
        <v>2352</v>
      </c>
      <c r="I745" s="10" t="s">
        <v>1720</v>
      </c>
    </row>
    <row r="746" spans="1:9" x14ac:dyDescent="0.3">
      <c r="A746" s="10" t="s">
        <v>2335</v>
      </c>
      <c r="B746" s="10" t="s">
        <v>2336</v>
      </c>
      <c r="C746" s="10" t="s">
        <v>2336</v>
      </c>
      <c r="D746" s="10" t="s">
        <v>2584</v>
      </c>
      <c r="E746" s="10" t="s">
        <v>2585</v>
      </c>
      <c r="F746" s="10" t="s">
        <v>2586</v>
      </c>
      <c r="G746" s="11">
        <v>2</v>
      </c>
      <c r="H746" s="10" t="s">
        <v>2352</v>
      </c>
      <c r="I746" s="10" t="s">
        <v>533</v>
      </c>
    </row>
    <row r="747" spans="1:9" x14ac:dyDescent="0.3">
      <c r="A747" s="10" t="s">
        <v>2335</v>
      </c>
      <c r="B747" s="10" t="s">
        <v>2336</v>
      </c>
      <c r="C747" s="10" t="s">
        <v>2336</v>
      </c>
      <c r="D747" s="10" t="s">
        <v>2587</v>
      </c>
      <c r="E747" s="10" t="s">
        <v>2588</v>
      </c>
      <c r="F747" s="10" t="s">
        <v>2589</v>
      </c>
      <c r="G747" s="11">
        <v>2</v>
      </c>
      <c r="H747" s="10" t="s">
        <v>2352</v>
      </c>
      <c r="I747" s="10" t="s">
        <v>1724</v>
      </c>
    </row>
    <row r="748" spans="1:9" x14ac:dyDescent="0.3">
      <c r="A748" s="10" t="s">
        <v>2335</v>
      </c>
      <c r="B748" s="10" t="s">
        <v>2336</v>
      </c>
      <c r="C748" s="10" t="s">
        <v>2336</v>
      </c>
      <c r="D748" s="10" t="s">
        <v>2590</v>
      </c>
      <c r="E748" s="10" t="s">
        <v>2591</v>
      </c>
      <c r="F748" s="10" t="s">
        <v>2592</v>
      </c>
      <c r="G748" s="11">
        <v>2</v>
      </c>
      <c r="H748" s="10" t="s">
        <v>2344</v>
      </c>
      <c r="I748" s="10" t="s">
        <v>344</v>
      </c>
    </row>
    <row r="749" spans="1:9" x14ac:dyDescent="0.3">
      <c r="A749" s="10" t="s">
        <v>2335</v>
      </c>
      <c r="B749" s="10" t="s">
        <v>2336</v>
      </c>
      <c r="C749" s="10" t="s">
        <v>2336</v>
      </c>
      <c r="D749" s="10" t="s">
        <v>2593</v>
      </c>
      <c r="E749" s="10" t="s">
        <v>2594</v>
      </c>
      <c r="F749" s="10" t="s">
        <v>2595</v>
      </c>
      <c r="G749" s="11">
        <v>2</v>
      </c>
      <c r="H749" s="10" t="s">
        <v>2352</v>
      </c>
      <c r="I749" s="10" t="s">
        <v>2596</v>
      </c>
    </row>
    <row r="750" spans="1:9" x14ac:dyDescent="0.3">
      <c r="A750" s="10" t="s">
        <v>2335</v>
      </c>
      <c r="B750" s="10" t="s">
        <v>2336</v>
      </c>
      <c r="C750" s="10" t="s">
        <v>2336</v>
      </c>
      <c r="D750" s="10" t="s">
        <v>2597</v>
      </c>
      <c r="E750" s="10" t="s">
        <v>2598</v>
      </c>
      <c r="F750" s="10" t="s">
        <v>2599</v>
      </c>
      <c r="G750" s="11">
        <v>2</v>
      </c>
      <c r="H750" s="10" t="s">
        <v>2371</v>
      </c>
      <c r="I750" s="10" t="s">
        <v>615</v>
      </c>
    </row>
    <row r="751" spans="1:9" x14ac:dyDescent="0.3">
      <c r="A751" s="10" t="s">
        <v>2335</v>
      </c>
      <c r="B751" s="10" t="s">
        <v>2336</v>
      </c>
      <c r="C751" s="10" t="s">
        <v>2336</v>
      </c>
      <c r="D751" s="10" t="s">
        <v>2600</v>
      </c>
      <c r="E751" s="10" t="s">
        <v>2601</v>
      </c>
      <c r="F751" s="10" t="s">
        <v>2602</v>
      </c>
      <c r="G751" s="11">
        <v>2</v>
      </c>
      <c r="H751" s="10" t="s">
        <v>2344</v>
      </c>
      <c r="I751" s="10" t="s">
        <v>2603</v>
      </c>
    </row>
    <row r="752" spans="1:9" x14ac:dyDescent="0.3">
      <c r="A752" s="10" t="s">
        <v>2335</v>
      </c>
      <c r="B752" s="10" t="s">
        <v>2336</v>
      </c>
      <c r="C752" s="10" t="s">
        <v>2336</v>
      </c>
      <c r="D752" s="10" t="s">
        <v>2604</v>
      </c>
      <c r="E752" s="10" t="s">
        <v>2605</v>
      </c>
      <c r="F752" s="10" t="s">
        <v>2606</v>
      </c>
      <c r="G752" s="11">
        <v>2</v>
      </c>
      <c r="H752" s="10" t="s">
        <v>2344</v>
      </c>
      <c r="I752" s="10" t="s">
        <v>2607</v>
      </c>
    </row>
    <row r="753" spans="1:9" x14ac:dyDescent="0.3">
      <c r="A753" s="10" t="s">
        <v>2335</v>
      </c>
      <c r="B753" s="10" t="s">
        <v>2336</v>
      </c>
      <c r="C753" s="10" t="s">
        <v>2336</v>
      </c>
      <c r="D753" s="10" t="s">
        <v>2608</v>
      </c>
      <c r="E753" s="10" t="s">
        <v>2609</v>
      </c>
      <c r="F753" s="10" t="s">
        <v>2610</v>
      </c>
      <c r="G753" s="11">
        <v>2</v>
      </c>
      <c r="H753" s="10" t="s">
        <v>2344</v>
      </c>
      <c r="I753" s="10" t="s">
        <v>1737</v>
      </c>
    </row>
    <row r="754" spans="1:9" x14ac:dyDescent="0.3">
      <c r="A754" s="10" t="s">
        <v>2335</v>
      </c>
      <c r="B754" s="10" t="s">
        <v>2336</v>
      </c>
      <c r="C754" s="10" t="s">
        <v>2336</v>
      </c>
      <c r="D754" s="10" t="s">
        <v>2611</v>
      </c>
      <c r="E754" s="10" t="s">
        <v>2612</v>
      </c>
      <c r="F754" s="10" t="s">
        <v>2613</v>
      </c>
      <c r="G754" s="11">
        <v>2</v>
      </c>
      <c r="H754" s="10" t="s">
        <v>2360</v>
      </c>
      <c r="I754" s="10" t="s">
        <v>758</v>
      </c>
    </row>
    <row r="755" spans="1:9" x14ac:dyDescent="0.3">
      <c r="A755" s="10" t="s">
        <v>2335</v>
      </c>
      <c r="B755" s="10" t="s">
        <v>2336</v>
      </c>
      <c r="C755" s="10" t="s">
        <v>2336</v>
      </c>
      <c r="D755" s="10" t="s">
        <v>2614</v>
      </c>
      <c r="E755" s="10" t="s">
        <v>2615</v>
      </c>
      <c r="F755" s="10" t="s">
        <v>2616</v>
      </c>
      <c r="G755" s="11">
        <v>2</v>
      </c>
      <c r="H755" s="10" t="s">
        <v>2352</v>
      </c>
      <c r="I755" s="10" t="s">
        <v>1744</v>
      </c>
    </row>
    <row r="756" spans="1:9" x14ac:dyDescent="0.3">
      <c r="A756" s="10" t="s">
        <v>2335</v>
      </c>
      <c r="B756" s="10" t="s">
        <v>2336</v>
      </c>
      <c r="C756" s="10" t="s">
        <v>2336</v>
      </c>
      <c r="D756" s="10" t="s">
        <v>2617</v>
      </c>
      <c r="E756" s="10" t="s">
        <v>2618</v>
      </c>
      <c r="F756" s="10" t="s">
        <v>2619</v>
      </c>
      <c r="G756" s="11">
        <v>2</v>
      </c>
      <c r="H756" s="10" t="s">
        <v>2344</v>
      </c>
      <c r="I756" s="10" t="s">
        <v>1748</v>
      </c>
    </row>
    <row r="757" spans="1:9" x14ac:dyDescent="0.3">
      <c r="A757" s="10" t="s">
        <v>2335</v>
      </c>
      <c r="B757" s="10" t="s">
        <v>2336</v>
      </c>
      <c r="C757" s="10" t="s">
        <v>2336</v>
      </c>
      <c r="D757" s="10" t="s">
        <v>2620</v>
      </c>
      <c r="E757" s="10" t="s">
        <v>2621</v>
      </c>
      <c r="F757" s="10" t="s">
        <v>2622</v>
      </c>
      <c r="G757" s="11">
        <v>2</v>
      </c>
      <c r="H757" s="10" t="s">
        <v>2352</v>
      </c>
      <c r="I757" s="10" t="s">
        <v>2623</v>
      </c>
    </row>
    <row r="758" spans="1:9" x14ac:dyDescent="0.3">
      <c r="A758" s="10" t="s">
        <v>2335</v>
      </c>
      <c r="B758" s="10" t="s">
        <v>2336</v>
      </c>
      <c r="C758" s="10" t="s">
        <v>2336</v>
      </c>
      <c r="D758" s="10" t="s">
        <v>2624</v>
      </c>
      <c r="E758" s="10" t="s">
        <v>2625</v>
      </c>
      <c r="F758" s="10" t="s">
        <v>2626</v>
      </c>
      <c r="G758" s="11">
        <v>2</v>
      </c>
      <c r="H758" s="10" t="s">
        <v>2352</v>
      </c>
      <c r="I758" s="10" t="s">
        <v>2627</v>
      </c>
    </row>
    <row r="759" spans="1:9" x14ac:dyDescent="0.3">
      <c r="A759" s="10" t="s">
        <v>2335</v>
      </c>
      <c r="B759" s="10" t="s">
        <v>2336</v>
      </c>
      <c r="C759" s="10" t="s">
        <v>2336</v>
      </c>
      <c r="D759" s="10" t="s">
        <v>2628</v>
      </c>
      <c r="E759" s="10" t="s">
        <v>2629</v>
      </c>
      <c r="F759" s="10" t="s">
        <v>2630</v>
      </c>
      <c r="G759" s="11">
        <v>2</v>
      </c>
      <c r="H759" s="10" t="s">
        <v>2352</v>
      </c>
      <c r="I759" s="10" t="s">
        <v>2631</v>
      </c>
    </row>
    <row r="760" spans="1:9" x14ac:dyDescent="0.3">
      <c r="A760" s="10" t="s">
        <v>2335</v>
      </c>
      <c r="B760" s="10" t="s">
        <v>2336</v>
      </c>
      <c r="C760" s="10" t="s">
        <v>2336</v>
      </c>
      <c r="D760" s="10" t="s">
        <v>2632</v>
      </c>
      <c r="E760" s="10" t="s">
        <v>2633</v>
      </c>
      <c r="F760" s="10" t="s">
        <v>2634</v>
      </c>
      <c r="G760" s="11">
        <v>2</v>
      </c>
      <c r="H760" s="10" t="s">
        <v>2352</v>
      </c>
      <c r="I760" s="10" t="s">
        <v>2635</v>
      </c>
    </row>
    <row r="761" spans="1:9" x14ac:dyDescent="0.3">
      <c r="A761" s="10" t="s">
        <v>2335</v>
      </c>
      <c r="B761" s="10" t="s">
        <v>2336</v>
      </c>
      <c r="C761" s="10" t="s">
        <v>2336</v>
      </c>
      <c r="D761" s="10" t="s">
        <v>2636</v>
      </c>
      <c r="E761" s="10" t="s">
        <v>2637</v>
      </c>
      <c r="F761" s="10" t="s">
        <v>2638</v>
      </c>
      <c r="G761" s="11">
        <v>2</v>
      </c>
      <c r="H761" s="10" t="s">
        <v>2360</v>
      </c>
      <c r="I761" s="10" t="s">
        <v>1915</v>
      </c>
    </row>
    <row r="762" spans="1:9" x14ac:dyDescent="0.3">
      <c r="A762" s="10" t="s">
        <v>2335</v>
      </c>
      <c r="B762" s="10" t="s">
        <v>2336</v>
      </c>
      <c r="C762" s="10" t="s">
        <v>2336</v>
      </c>
      <c r="D762" s="10" t="s">
        <v>2639</v>
      </c>
      <c r="E762" s="10" t="s">
        <v>2640</v>
      </c>
      <c r="F762" s="10" t="s">
        <v>2641</v>
      </c>
      <c r="G762" s="11">
        <v>2</v>
      </c>
      <c r="H762" s="10" t="s">
        <v>2356</v>
      </c>
      <c r="I762" s="10" t="s">
        <v>354</v>
      </c>
    </row>
    <row r="763" spans="1:9" x14ac:dyDescent="0.3">
      <c r="A763" s="10" t="s">
        <v>2335</v>
      </c>
      <c r="B763" s="10" t="s">
        <v>2336</v>
      </c>
      <c r="C763" s="10" t="s">
        <v>2336</v>
      </c>
      <c r="D763" s="10" t="s">
        <v>2642</v>
      </c>
      <c r="E763" s="10" t="s">
        <v>2643</v>
      </c>
      <c r="F763" s="10" t="s">
        <v>2644</v>
      </c>
      <c r="G763" s="11">
        <v>2</v>
      </c>
      <c r="H763" s="10" t="s">
        <v>2360</v>
      </c>
      <c r="I763" s="10" t="s">
        <v>1929</v>
      </c>
    </row>
    <row r="764" spans="1:9" x14ac:dyDescent="0.3">
      <c r="A764" s="10" t="s">
        <v>2335</v>
      </c>
      <c r="B764" s="10" t="s">
        <v>2336</v>
      </c>
      <c r="C764" s="10" t="s">
        <v>2336</v>
      </c>
      <c r="D764" s="10" t="s">
        <v>2645</v>
      </c>
      <c r="E764" s="10" t="s">
        <v>2646</v>
      </c>
      <c r="F764" s="10" t="s">
        <v>2647</v>
      </c>
      <c r="G764" s="11">
        <v>2</v>
      </c>
      <c r="H764" s="10" t="s">
        <v>2360</v>
      </c>
      <c r="I764" s="10" t="s">
        <v>1917</v>
      </c>
    </row>
    <row r="765" spans="1:9" x14ac:dyDescent="0.3">
      <c r="A765" s="10" t="s">
        <v>2335</v>
      </c>
      <c r="B765" s="10" t="s">
        <v>2336</v>
      </c>
      <c r="C765" s="10" t="s">
        <v>2336</v>
      </c>
      <c r="D765" s="10" t="s">
        <v>2648</v>
      </c>
      <c r="E765" s="10" t="s">
        <v>2649</v>
      </c>
      <c r="F765" s="10" t="s">
        <v>2650</v>
      </c>
      <c r="G765" s="11">
        <v>2</v>
      </c>
      <c r="H765" s="10" t="s">
        <v>2352</v>
      </c>
      <c r="I765" s="10" t="s">
        <v>2651</v>
      </c>
    </row>
    <row r="766" spans="1:9" x14ac:dyDescent="0.3">
      <c r="A766" s="10" t="s">
        <v>2335</v>
      </c>
      <c r="B766" s="10" t="s">
        <v>2336</v>
      </c>
      <c r="C766" s="10" t="s">
        <v>2336</v>
      </c>
      <c r="D766" s="10" t="s">
        <v>2652</v>
      </c>
      <c r="E766" s="10" t="s">
        <v>2653</v>
      </c>
      <c r="F766" s="10" t="s">
        <v>2654</v>
      </c>
      <c r="G766" s="11">
        <v>2</v>
      </c>
      <c r="H766" s="10" t="s">
        <v>2352</v>
      </c>
      <c r="I766" s="10" t="s">
        <v>2655</v>
      </c>
    </row>
    <row r="767" spans="1:9" x14ac:dyDescent="0.3">
      <c r="A767" s="10" t="s">
        <v>2335</v>
      </c>
      <c r="B767" s="10" t="s">
        <v>2336</v>
      </c>
      <c r="C767" s="10" t="s">
        <v>2336</v>
      </c>
      <c r="D767" s="10" t="s">
        <v>2656</v>
      </c>
      <c r="E767" s="10" t="s">
        <v>2657</v>
      </c>
      <c r="F767" s="10" t="s">
        <v>2658</v>
      </c>
      <c r="G767" s="11">
        <v>2</v>
      </c>
      <c r="H767" s="10" t="s">
        <v>2352</v>
      </c>
      <c r="I767" s="10" t="s">
        <v>2659</v>
      </c>
    </row>
    <row r="768" spans="1:9" x14ac:dyDescent="0.3">
      <c r="A768" s="10" t="s">
        <v>2335</v>
      </c>
      <c r="B768" s="10" t="s">
        <v>2336</v>
      </c>
      <c r="C768" s="10" t="s">
        <v>2336</v>
      </c>
      <c r="D768" s="10" t="s">
        <v>2660</v>
      </c>
      <c r="E768" s="10" t="s">
        <v>2661</v>
      </c>
      <c r="F768" s="10" t="s">
        <v>2662</v>
      </c>
      <c r="G768" s="11">
        <v>2</v>
      </c>
      <c r="H768" s="10" t="s">
        <v>2344</v>
      </c>
      <c r="I768" s="10" t="s">
        <v>2663</v>
      </c>
    </row>
    <row r="769" spans="1:9" x14ac:dyDescent="0.3">
      <c r="A769" s="10" t="s">
        <v>2335</v>
      </c>
      <c r="B769" s="10" t="s">
        <v>2336</v>
      </c>
      <c r="C769" s="10" t="s">
        <v>2336</v>
      </c>
      <c r="D769" s="10" t="s">
        <v>2664</v>
      </c>
      <c r="E769" s="10" t="s">
        <v>2665</v>
      </c>
      <c r="F769" s="10" t="s">
        <v>2666</v>
      </c>
      <c r="G769" s="11">
        <v>2</v>
      </c>
      <c r="H769" s="10" t="s">
        <v>2352</v>
      </c>
      <c r="I769" s="10" t="s">
        <v>2015</v>
      </c>
    </row>
    <row r="770" spans="1:9" x14ac:dyDescent="0.3">
      <c r="A770" s="10" t="s">
        <v>2335</v>
      </c>
      <c r="B770" s="10" t="s">
        <v>2336</v>
      </c>
      <c r="C770" s="10" t="s">
        <v>2336</v>
      </c>
      <c r="D770" s="10" t="s">
        <v>2667</v>
      </c>
      <c r="E770" s="10" t="s">
        <v>2668</v>
      </c>
      <c r="F770" s="10" t="s">
        <v>2669</v>
      </c>
      <c r="G770" s="11">
        <v>3</v>
      </c>
      <c r="H770" s="10" t="s">
        <v>2378</v>
      </c>
      <c r="I770" s="10" t="s">
        <v>1113</v>
      </c>
    </row>
    <row r="771" spans="1:9" x14ac:dyDescent="0.3">
      <c r="A771" s="10" t="s">
        <v>2335</v>
      </c>
      <c r="B771" s="10" t="s">
        <v>2336</v>
      </c>
      <c r="C771" s="10" t="s">
        <v>2336</v>
      </c>
      <c r="D771" s="10" t="s">
        <v>2670</v>
      </c>
      <c r="E771" s="10" t="s">
        <v>2671</v>
      </c>
      <c r="F771" s="10" t="s">
        <v>2672</v>
      </c>
      <c r="G771" s="11">
        <v>2</v>
      </c>
      <c r="H771" s="10" t="s">
        <v>2352</v>
      </c>
      <c r="I771" s="10" t="s">
        <v>537</v>
      </c>
    </row>
    <row r="772" spans="1:9" x14ac:dyDescent="0.3">
      <c r="A772" s="10" t="s">
        <v>2335</v>
      </c>
      <c r="B772" s="10" t="s">
        <v>2336</v>
      </c>
      <c r="C772" s="10" t="s">
        <v>2336</v>
      </c>
      <c r="D772" s="10" t="s">
        <v>2673</v>
      </c>
      <c r="E772" s="10" t="s">
        <v>2674</v>
      </c>
      <c r="F772" s="10" t="s">
        <v>2675</v>
      </c>
      <c r="G772" s="11">
        <v>2</v>
      </c>
      <c r="H772" s="10" t="s">
        <v>2352</v>
      </c>
      <c r="I772" s="10" t="s">
        <v>1125</v>
      </c>
    </row>
    <row r="773" spans="1:9" x14ac:dyDescent="0.3">
      <c r="A773" s="10" t="s">
        <v>2335</v>
      </c>
      <c r="B773" s="10" t="s">
        <v>2336</v>
      </c>
      <c r="C773" s="10" t="s">
        <v>2336</v>
      </c>
      <c r="D773" s="10" t="s">
        <v>2676</v>
      </c>
      <c r="E773" s="10" t="s">
        <v>2677</v>
      </c>
      <c r="F773" s="10" t="s">
        <v>2678</v>
      </c>
      <c r="G773" s="11">
        <v>2</v>
      </c>
      <c r="H773" s="10" t="s">
        <v>2352</v>
      </c>
      <c r="I773" s="10" t="s">
        <v>1133</v>
      </c>
    </row>
    <row r="774" spans="1:9" x14ac:dyDescent="0.3">
      <c r="A774" s="10" t="s">
        <v>2335</v>
      </c>
      <c r="B774" s="10" t="s">
        <v>2336</v>
      </c>
      <c r="C774" s="10" t="s">
        <v>2336</v>
      </c>
      <c r="D774" s="10" t="s">
        <v>2679</v>
      </c>
      <c r="E774" s="10" t="s">
        <v>2680</v>
      </c>
      <c r="F774" s="10" t="s">
        <v>2681</v>
      </c>
      <c r="G774" s="11">
        <v>3</v>
      </c>
      <c r="H774" s="10" t="s">
        <v>2475</v>
      </c>
      <c r="I774" s="10" t="s">
        <v>2682</v>
      </c>
    </row>
    <row r="775" spans="1:9" x14ac:dyDescent="0.3">
      <c r="A775" s="10" t="s">
        <v>2335</v>
      </c>
      <c r="B775" s="10" t="s">
        <v>2336</v>
      </c>
      <c r="C775" s="10" t="s">
        <v>2336</v>
      </c>
      <c r="D775" s="10" t="s">
        <v>2683</v>
      </c>
      <c r="E775" s="10" t="s">
        <v>2684</v>
      </c>
      <c r="F775" s="10" t="s">
        <v>2685</v>
      </c>
      <c r="G775" s="11">
        <v>2</v>
      </c>
      <c r="H775" s="10" t="s">
        <v>2340</v>
      </c>
      <c r="I775" s="10" t="s">
        <v>1137</v>
      </c>
    </row>
    <row r="776" spans="1:9" x14ac:dyDescent="0.3">
      <c r="A776" s="10" t="s">
        <v>2335</v>
      </c>
      <c r="B776" s="10" t="s">
        <v>2336</v>
      </c>
      <c r="C776" s="10" t="s">
        <v>2336</v>
      </c>
      <c r="D776" s="10" t="s">
        <v>2686</v>
      </c>
      <c r="E776" s="10" t="s">
        <v>2687</v>
      </c>
      <c r="F776" s="10" t="s">
        <v>2688</v>
      </c>
      <c r="G776" s="11">
        <v>2</v>
      </c>
      <c r="H776" s="10" t="s">
        <v>2352</v>
      </c>
      <c r="I776" s="10" t="s">
        <v>1166</v>
      </c>
    </row>
    <row r="777" spans="1:9" x14ac:dyDescent="0.3">
      <c r="A777" s="10" t="s">
        <v>2335</v>
      </c>
      <c r="B777" s="10" t="s">
        <v>2336</v>
      </c>
      <c r="C777" s="10" t="s">
        <v>2336</v>
      </c>
      <c r="D777" s="10" t="s">
        <v>2689</v>
      </c>
      <c r="E777" s="10" t="s">
        <v>2690</v>
      </c>
      <c r="F777" s="10" t="s">
        <v>2691</v>
      </c>
      <c r="G777" s="11">
        <v>2</v>
      </c>
      <c r="H777" s="10" t="s">
        <v>2344</v>
      </c>
      <c r="I777" s="10" t="s">
        <v>438</v>
      </c>
    </row>
    <row r="778" spans="1:9" x14ac:dyDescent="0.3">
      <c r="A778" s="10" t="s">
        <v>2692</v>
      </c>
      <c r="B778" s="10" t="s">
        <v>2336</v>
      </c>
      <c r="C778" s="10" t="s">
        <v>2336</v>
      </c>
      <c r="D778" s="10" t="s">
        <v>2693</v>
      </c>
      <c r="E778" s="10" t="s">
        <v>2694</v>
      </c>
      <c r="F778" s="10" t="s">
        <v>2695</v>
      </c>
      <c r="G778" s="11">
        <v>2</v>
      </c>
      <c r="H778" s="10" t="s">
        <v>2352</v>
      </c>
      <c r="I778" s="10" t="s">
        <v>73</v>
      </c>
    </row>
    <row r="779" spans="1:9" x14ac:dyDescent="0.3">
      <c r="A779" s="10" t="s">
        <v>2692</v>
      </c>
      <c r="B779" s="10" t="s">
        <v>2336</v>
      </c>
      <c r="C779" s="10" t="s">
        <v>2336</v>
      </c>
      <c r="D779" s="10" t="s">
        <v>2696</v>
      </c>
      <c r="E779" s="10" t="s">
        <v>2697</v>
      </c>
      <c r="F779" s="10" t="s">
        <v>2698</v>
      </c>
      <c r="G779" s="11">
        <v>2</v>
      </c>
      <c r="H779" s="10" t="s">
        <v>2360</v>
      </c>
      <c r="I779" s="10" t="s">
        <v>2367</v>
      </c>
    </row>
    <row r="780" spans="1:9" x14ac:dyDescent="0.3">
      <c r="A780" s="10" t="s">
        <v>2692</v>
      </c>
      <c r="B780" s="10" t="s">
        <v>2336</v>
      </c>
      <c r="C780" s="10" t="s">
        <v>2336</v>
      </c>
      <c r="D780" s="10" t="s">
        <v>2699</v>
      </c>
      <c r="E780" s="10" t="s">
        <v>2700</v>
      </c>
      <c r="F780" s="10" t="s">
        <v>2701</v>
      </c>
      <c r="G780" s="11">
        <v>2</v>
      </c>
      <c r="H780" s="10" t="s">
        <v>2344</v>
      </c>
      <c r="I780" s="10" t="s">
        <v>90</v>
      </c>
    </row>
    <row r="781" spans="1:9" x14ac:dyDescent="0.3">
      <c r="A781" s="10" t="s">
        <v>2692</v>
      </c>
      <c r="B781" s="10" t="s">
        <v>2336</v>
      </c>
      <c r="C781" s="10" t="s">
        <v>2336</v>
      </c>
      <c r="D781" s="10" t="s">
        <v>2702</v>
      </c>
      <c r="E781" s="10" t="s">
        <v>2703</v>
      </c>
      <c r="F781" s="10" t="s">
        <v>2704</v>
      </c>
      <c r="G781" s="11">
        <v>2</v>
      </c>
      <c r="H781" s="10" t="s">
        <v>2360</v>
      </c>
      <c r="I781" s="10" t="s">
        <v>94</v>
      </c>
    </row>
    <row r="782" spans="1:9" x14ac:dyDescent="0.3">
      <c r="A782" s="10" t="s">
        <v>2692</v>
      </c>
      <c r="B782" s="10" t="s">
        <v>2336</v>
      </c>
      <c r="C782" s="10" t="s">
        <v>2336</v>
      </c>
      <c r="D782" s="10" t="s">
        <v>2705</v>
      </c>
      <c r="E782" s="10" t="s">
        <v>2706</v>
      </c>
      <c r="F782" s="10" t="s">
        <v>2707</v>
      </c>
      <c r="G782" s="11">
        <v>2</v>
      </c>
      <c r="H782" s="10" t="s">
        <v>2371</v>
      </c>
      <c r="I782" s="10" t="s">
        <v>98</v>
      </c>
    </row>
    <row r="783" spans="1:9" x14ac:dyDescent="0.3">
      <c r="A783" s="10" t="s">
        <v>2692</v>
      </c>
      <c r="B783" s="10" t="s">
        <v>2336</v>
      </c>
      <c r="C783" s="10" t="s">
        <v>2336</v>
      </c>
      <c r="D783" s="10" t="s">
        <v>2708</v>
      </c>
      <c r="E783" s="10" t="s">
        <v>2709</v>
      </c>
      <c r="F783" s="10" t="s">
        <v>2710</v>
      </c>
      <c r="G783" s="11">
        <v>2</v>
      </c>
      <c r="H783" s="10" t="s">
        <v>2344</v>
      </c>
      <c r="I783" s="10" t="s">
        <v>257</v>
      </c>
    </row>
    <row r="784" spans="1:9" x14ac:dyDescent="0.3">
      <c r="A784" s="10" t="s">
        <v>2692</v>
      </c>
      <c r="B784" s="10" t="s">
        <v>2336</v>
      </c>
      <c r="C784" s="10" t="s">
        <v>2336</v>
      </c>
      <c r="D784" s="10" t="s">
        <v>2711</v>
      </c>
      <c r="E784" s="10" t="s">
        <v>2712</v>
      </c>
      <c r="F784" s="10" t="s">
        <v>2713</v>
      </c>
      <c r="G784" s="11">
        <v>2</v>
      </c>
      <c r="H784" s="10" t="s">
        <v>2352</v>
      </c>
      <c r="I784" s="10" t="s">
        <v>102</v>
      </c>
    </row>
    <row r="785" spans="1:9" x14ac:dyDescent="0.3">
      <c r="A785" s="10" t="s">
        <v>2692</v>
      </c>
      <c r="B785" s="10" t="s">
        <v>2336</v>
      </c>
      <c r="C785" s="10" t="s">
        <v>2336</v>
      </c>
      <c r="D785" s="10" t="s">
        <v>2714</v>
      </c>
      <c r="E785" s="10" t="s">
        <v>2715</v>
      </c>
      <c r="F785" s="10" t="s">
        <v>2716</v>
      </c>
      <c r="G785" s="11">
        <v>2</v>
      </c>
      <c r="H785" s="10" t="s">
        <v>2340</v>
      </c>
      <c r="I785" s="10" t="s">
        <v>106</v>
      </c>
    </row>
    <row r="786" spans="1:9" x14ac:dyDescent="0.3">
      <c r="A786" s="10" t="s">
        <v>2692</v>
      </c>
      <c r="B786" s="10" t="s">
        <v>2336</v>
      </c>
      <c r="C786" s="10" t="s">
        <v>2336</v>
      </c>
      <c r="D786" s="10" t="s">
        <v>2717</v>
      </c>
      <c r="E786" s="10" t="s">
        <v>2718</v>
      </c>
      <c r="F786" s="10" t="s">
        <v>2719</v>
      </c>
      <c r="G786" s="11">
        <v>2</v>
      </c>
      <c r="H786" s="10" t="s">
        <v>2371</v>
      </c>
      <c r="I786" s="10" t="s">
        <v>114</v>
      </c>
    </row>
    <row r="787" spans="1:9" x14ac:dyDescent="0.3">
      <c r="A787" s="10" t="s">
        <v>2692</v>
      </c>
      <c r="B787" s="10" t="s">
        <v>2336</v>
      </c>
      <c r="C787" s="10" t="s">
        <v>2336</v>
      </c>
      <c r="D787" s="10" t="s">
        <v>2720</v>
      </c>
      <c r="E787" s="10" t="s">
        <v>2721</v>
      </c>
      <c r="F787" s="10" t="s">
        <v>2722</v>
      </c>
      <c r="G787" s="11">
        <v>2</v>
      </c>
      <c r="H787" s="10" t="s">
        <v>2352</v>
      </c>
      <c r="I787" s="10" t="s">
        <v>122</v>
      </c>
    </row>
    <row r="788" spans="1:9" x14ac:dyDescent="0.3">
      <c r="A788" s="10" t="s">
        <v>2692</v>
      </c>
      <c r="B788" s="10" t="s">
        <v>2336</v>
      </c>
      <c r="C788" s="10" t="s">
        <v>2336</v>
      </c>
      <c r="D788" s="10" t="s">
        <v>2723</v>
      </c>
      <c r="E788" s="10" t="s">
        <v>2724</v>
      </c>
      <c r="F788" s="10" t="s">
        <v>2725</v>
      </c>
      <c r="G788" s="11">
        <v>2</v>
      </c>
      <c r="H788" s="10" t="s">
        <v>2352</v>
      </c>
      <c r="I788" s="10" t="s">
        <v>130</v>
      </c>
    </row>
    <row r="789" spans="1:9" x14ac:dyDescent="0.3">
      <c r="A789" s="10" t="s">
        <v>2692</v>
      </c>
      <c r="B789" s="10" t="s">
        <v>2336</v>
      </c>
      <c r="C789" s="10" t="s">
        <v>2336</v>
      </c>
      <c r="D789" s="10" t="s">
        <v>2726</v>
      </c>
      <c r="E789" s="10" t="s">
        <v>2727</v>
      </c>
      <c r="F789" s="10" t="s">
        <v>2728</v>
      </c>
      <c r="G789" s="11">
        <v>2</v>
      </c>
      <c r="H789" s="10" t="s">
        <v>2356</v>
      </c>
      <c r="I789" s="10" t="s">
        <v>134</v>
      </c>
    </row>
    <row r="790" spans="1:9" x14ac:dyDescent="0.3">
      <c r="A790" s="10" t="s">
        <v>2692</v>
      </c>
      <c r="B790" s="10" t="s">
        <v>2336</v>
      </c>
      <c r="C790" s="10" t="s">
        <v>2336</v>
      </c>
      <c r="D790" s="10" t="s">
        <v>2729</v>
      </c>
      <c r="E790" s="10" t="s">
        <v>2730</v>
      </c>
      <c r="F790" s="10" t="s">
        <v>2731</v>
      </c>
      <c r="G790" s="11">
        <v>2</v>
      </c>
      <c r="H790" s="10" t="s">
        <v>2360</v>
      </c>
      <c r="I790" s="10" t="s">
        <v>918</v>
      </c>
    </row>
    <row r="791" spans="1:9" x14ac:dyDescent="0.3">
      <c r="A791" s="10" t="s">
        <v>2692</v>
      </c>
      <c r="B791" s="10" t="s">
        <v>2336</v>
      </c>
      <c r="C791" s="10" t="s">
        <v>2336</v>
      </c>
      <c r="D791" s="10" t="s">
        <v>2732</v>
      </c>
      <c r="E791" s="10" t="s">
        <v>2733</v>
      </c>
      <c r="F791" s="10" t="s">
        <v>2734</v>
      </c>
      <c r="G791" s="11">
        <v>2</v>
      </c>
      <c r="H791" s="10" t="s">
        <v>2371</v>
      </c>
      <c r="I791" s="10" t="s">
        <v>29</v>
      </c>
    </row>
    <row r="792" spans="1:9" x14ac:dyDescent="0.3">
      <c r="A792" s="10" t="s">
        <v>2692</v>
      </c>
      <c r="B792" s="10" t="s">
        <v>2336</v>
      </c>
      <c r="C792" s="10" t="s">
        <v>2336</v>
      </c>
      <c r="D792" s="10" t="s">
        <v>2735</v>
      </c>
      <c r="E792" s="10" t="s">
        <v>2736</v>
      </c>
      <c r="F792" s="10" t="s">
        <v>2737</v>
      </c>
      <c r="G792" s="11">
        <v>3</v>
      </c>
      <c r="H792" s="10" t="s">
        <v>2738</v>
      </c>
      <c r="I792" s="10" t="s">
        <v>31</v>
      </c>
    </row>
    <row r="793" spans="1:9" x14ac:dyDescent="0.3">
      <c r="A793" s="10" t="s">
        <v>2692</v>
      </c>
      <c r="B793" s="10" t="s">
        <v>2336</v>
      </c>
      <c r="C793" s="10" t="s">
        <v>2336</v>
      </c>
      <c r="D793" s="10" t="s">
        <v>2739</v>
      </c>
      <c r="E793" s="10" t="s">
        <v>2740</v>
      </c>
      <c r="F793" s="10" t="s">
        <v>2741</v>
      </c>
      <c r="G793" s="11">
        <v>2</v>
      </c>
      <c r="H793" s="10" t="s">
        <v>2352</v>
      </c>
      <c r="I793" s="10" t="s">
        <v>171</v>
      </c>
    </row>
    <row r="794" spans="1:9" x14ac:dyDescent="0.3">
      <c r="A794" s="10" t="s">
        <v>2692</v>
      </c>
      <c r="B794" s="10" t="s">
        <v>2336</v>
      </c>
      <c r="C794" s="10" t="s">
        <v>2336</v>
      </c>
      <c r="D794" s="10" t="s">
        <v>2742</v>
      </c>
      <c r="E794" s="10" t="s">
        <v>2743</v>
      </c>
      <c r="F794" s="10" t="s">
        <v>2744</v>
      </c>
      <c r="G794" s="11">
        <v>2</v>
      </c>
      <c r="H794" s="10" t="s">
        <v>2352</v>
      </c>
      <c r="I794" s="10" t="s">
        <v>175</v>
      </c>
    </row>
    <row r="795" spans="1:9" x14ac:dyDescent="0.3">
      <c r="A795" s="10" t="s">
        <v>2692</v>
      </c>
      <c r="B795" s="10" t="s">
        <v>2336</v>
      </c>
      <c r="C795" s="10" t="s">
        <v>2336</v>
      </c>
      <c r="D795" s="10" t="s">
        <v>2745</v>
      </c>
      <c r="E795" s="10" t="s">
        <v>2746</v>
      </c>
      <c r="F795" s="10" t="s">
        <v>2747</v>
      </c>
      <c r="G795" s="11">
        <v>2</v>
      </c>
      <c r="H795" s="10" t="s">
        <v>2352</v>
      </c>
      <c r="I795" s="10" t="s">
        <v>976</v>
      </c>
    </row>
    <row r="796" spans="1:9" x14ac:dyDescent="0.3">
      <c r="A796" s="10" t="s">
        <v>2692</v>
      </c>
      <c r="B796" s="10" t="s">
        <v>2336</v>
      </c>
      <c r="C796" s="10" t="s">
        <v>2336</v>
      </c>
      <c r="D796" s="10" t="s">
        <v>2748</v>
      </c>
      <c r="E796" s="10" t="s">
        <v>2749</v>
      </c>
      <c r="F796" s="10" t="s">
        <v>2750</v>
      </c>
      <c r="G796" s="11">
        <v>2</v>
      </c>
      <c r="H796" s="10" t="s">
        <v>2356</v>
      </c>
      <c r="I796" s="10" t="s">
        <v>342</v>
      </c>
    </row>
    <row r="797" spans="1:9" x14ac:dyDescent="0.3">
      <c r="A797" s="10" t="s">
        <v>2692</v>
      </c>
      <c r="B797" s="10" t="s">
        <v>2336</v>
      </c>
      <c r="C797" s="10" t="s">
        <v>2336</v>
      </c>
      <c r="D797" s="10" t="s">
        <v>2751</v>
      </c>
      <c r="E797" s="10" t="s">
        <v>2752</v>
      </c>
      <c r="F797" s="10" t="s">
        <v>2753</v>
      </c>
      <c r="G797" s="11">
        <v>2</v>
      </c>
      <c r="H797" s="10" t="s">
        <v>2356</v>
      </c>
      <c r="I797" s="10" t="s">
        <v>35</v>
      </c>
    </row>
    <row r="798" spans="1:9" x14ac:dyDescent="0.3">
      <c r="A798" s="10" t="s">
        <v>2692</v>
      </c>
      <c r="B798" s="10" t="s">
        <v>2336</v>
      </c>
      <c r="C798" s="10" t="s">
        <v>2336</v>
      </c>
      <c r="D798" s="10" t="s">
        <v>2754</v>
      </c>
      <c r="E798" s="10" t="s">
        <v>2755</v>
      </c>
      <c r="F798" s="10" t="s">
        <v>2756</v>
      </c>
      <c r="G798" s="11">
        <v>3</v>
      </c>
      <c r="H798" s="10" t="s">
        <v>2738</v>
      </c>
      <c r="I798" s="10" t="s">
        <v>183</v>
      </c>
    </row>
    <row r="799" spans="1:9" x14ac:dyDescent="0.3">
      <c r="A799" s="10" t="s">
        <v>2692</v>
      </c>
      <c r="B799" s="10" t="s">
        <v>2336</v>
      </c>
      <c r="C799" s="10" t="s">
        <v>2336</v>
      </c>
      <c r="D799" s="10" t="s">
        <v>2757</v>
      </c>
      <c r="E799" s="10" t="s">
        <v>2758</v>
      </c>
      <c r="F799" s="10" t="s">
        <v>2759</v>
      </c>
      <c r="G799" s="11">
        <v>2</v>
      </c>
      <c r="H799" s="10" t="s">
        <v>2344</v>
      </c>
      <c r="I799" s="10" t="s">
        <v>716</v>
      </c>
    </row>
    <row r="800" spans="1:9" x14ac:dyDescent="0.3">
      <c r="A800" s="10" t="s">
        <v>2692</v>
      </c>
      <c r="B800" s="10" t="s">
        <v>2336</v>
      </c>
      <c r="C800" s="10" t="s">
        <v>2336</v>
      </c>
      <c r="D800" s="10" t="s">
        <v>2760</v>
      </c>
      <c r="E800" s="10" t="s">
        <v>2761</v>
      </c>
      <c r="F800" s="10" t="s">
        <v>2762</v>
      </c>
      <c r="G800" s="11">
        <v>2</v>
      </c>
      <c r="H800" s="10" t="s">
        <v>2356</v>
      </c>
      <c r="I800" s="10" t="s">
        <v>37</v>
      </c>
    </row>
    <row r="801" spans="1:9" x14ac:dyDescent="0.3">
      <c r="A801" s="10" t="s">
        <v>2692</v>
      </c>
      <c r="B801" s="10" t="s">
        <v>2336</v>
      </c>
      <c r="C801" s="10" t="s">
        <v>2336</v>
      </c>
      <c r="D801" s="10" t="s">
        <v>2763</v>
      </c>
      <c r="E801" s="10" t="s">
        <v>2764</v>
      </c>
      <c r="F801" s="10" t="s">
        <v>2765</v>
      </c>
      <c r="G801" s="11">
        <v>2</v>
      </c>
      <c r="H801" s="10" t="s">
        <v>2340</v>
      </c>
      <c r="I801" s="10" t="s">
        <v>39</v>
      </c>
    </row>
    <row r="802" spans="1:9" x14ac:dyDescent="0.3">
      <c r="A802" s="10" t="s">
        <v>2692</v>
      </c>
      <c r="B802" s="10" t="s">
        <v>2336</v>
      </c>
      <c r="C802" s="10" t="s">
        <v>2336</v>
      </c>
      <c r="D802" s="10" t="s">
        <v>2766</v>
      </c>
      <c r="E802" s="10" t="s">
        <v>2767</v>
      </c>
      <c r="F802" s="10" t="s">
        <v>2768</v>
      </c>
      <c r="G802" s="11">
        <v>2</v>
      </c>
      <c r="H802" s="10" t="s">
        <v>2352</v>
      </c>
      <c r="I802" s="10" t="s">
        <v>199</v>
      </c>
    </row>
    <row r="803" spans="1:9" x14ac:dyDescent="0.3">
      <c r="A803" s="10" t="s">
        <v>2692</v>
      </c>
      <c r="B803" s="10" t="s">
        <v>2336</v>
      </c>
      <c r="C803" s="10" t="s">
        <v>2336</v>
      </c>
      <c r="D803" s="10" t="s">
        <v>2769</v>
      </c>
      <c r="E803" s="10" t="s">
        <v>2770</v>
      </c>
      <c r="F803" s="10" t="s">
        <v>2771</v>
      </c>
      <c r="G803" s="11">
        <v>2</v>
      </c>
      <c r="H803" s="10" t="s">
        <v>2352</v>
      </c>
      <c r="I803" s="10" t="s">
        <v>1033</v>
      </c>
    </row>
    <row r="804" spans="1:9" x14ac:dyDescent="0.3">
      <c r="A804" s="10" t="s">
        <v>2692</v>
      </c>
      <c r="B804" s="10" t="s">
        <v>2336</v>
      </c>
      <c r="C804" s="10" t="s">
        <v>2336</v>
      </c>
      <c r="D804" s="10" t="s">
        <v>2772</v>
      </c>
      <c r="E804" s="10" t="s">
        <v>2773</v>
      </c>
      <c r="F804" s="10" t="s">
        <v>2774</v>
      </c>
      <c r="G804" s="11">
        <v>2</v>
      </c>
      <c r="H804" s="10" t="s">
        <v>2344</v>
      </c>
      <c r="I804" s="10" t="s">
        <v>553</v>
      </c>
    </row>
    <row r="805" spans="1:9" x14ac:dyDescent="0.3">
      <c r="A805" s="10" t="s">
        <v>2692</v>
      </c>
      <c r="B805" s="10" t="s">
        <v>2336</v>
      </c>
      <c r="C805" s="10" t="s">
        <v>2336</v>
      </c>
      <c r="D805" s="10" t="s">
        <v>2775</v>
      </c>
      <c r="E805" s="10" t="s">
        <v>2776</v>
      </c>
      <c r="F805" s="10" t="s">
        <v>2777</v>
      </c>
      <c r="G805" s="11">
        <v>2</v>
      </c>
      <c r="H805" s="10" t="s">
        <v>2356</v>
      </c>
      <c r="I805" s="10" t="s">
        <v>211</v>
      </c>
    </row>
    <row r="806" spans="1:9" x14ac:dyDescent="0.3">
      <c r="A806" s="10" t="s">
        <v>2692</v>
      </c>
      <c r="B806" s="10" t="s">
        <v>2336</v>
      </c>
      <c r="C806" s="10" t="s">
        <v>2336</v>
      </c>
      <c r="D806" s="10" t="s">
        <v>2778</v>
      </c>
      <c r="E806" s="10" t="s">
        <v>2779</v>
      </c>
      <c r="F806" s="10" t="s">
        <v>2780</v>
      </c>
      <c r="G806" s="11">
        <v>2</v>
      </c>
      <c r="H806" s="10" t="s">
        <v>2371</v>
      </c>
      <c r="I806" s="10" t="s">
        <v>219</v>
      </c>
    </row>
    <row r="807" spans="1:9" x14ac:dyDescent="0.3">
      <c r="A807" s="10" t="s">
        <v>2692</v>
      </c>
      <c r="B807" s="10" t="s">
        <v>2336</v>
      </c>
      <c r="C807" s="10" t="s">
        <v>2336</v>
      </c>
      <c r="D807" s="10" t="s">
        <v>2781</v>
      </c>
      <c r="E807" s="10" t="s">
        <v>2782</v>
      </c>
      <c r="F807" s="10" t="s">
        <v>2783</v>
      </c>
      <c r="G807" s="11">
        <v>2</v>
      </c>
      <c r="H807" s="10" t="s">
        <v>2360</v>
      </c>
      <c r="I807" s="10" t="s">
        <v>2015</v>
      </c>
    </row>
    <row r="808" spans="1:9" x14ac:dyDescent="0.3">
      <c r="A808" s="10" t="s">
        <v>2692</v>
      </c>
      <c r="B808" s="10" t="s">
        <v>2336</v>
      </c>
      <c r="C808" s="10" t="s">
        <v>2336</v>
      </c>
      <c r="D808" s="10" t="s">
        <v>2784</v>
      </c>
      <c r="E808" s="10" t="s">
        <v>2785</v>
      </c>
      <c r="F808" s="10" t="s">
        <v>2786</v>
      </c>
      <c r="G808" s="11">
        <v>2</v>
      </c>
      <c r="H808" s="10" t="s">
        <v>2352</v>
      </c>
      <c r="I808" s="10" t="s">
        <v>537</v>
      </c>
    </row>
    <row r="809" spans="1:9" x14ac:dyDescent="0.3">
      <c r="A809" s="10" t="s">
        <v>2692</v>
      </c>
      <c r="B809" s="10" t="s">
        <v>2336</v>
      </c>
      <c r="C809" s="10" t="s">
        <v>2336</v>
      </c>
      <c r="D809" s="10" t="s">
        <v>2787</v>
      </c>
      <c r="E809" s="10" t="s">
        <v>2788</v>
      </c>
      <c r="F809" s="10" t="s">
        <v>2789</v>
      </c>
      <c r="G809" s="11">
        <v>2</v>
      </c>
      <c r="H809" s="10" t="s">
        <v>2371</v>
      </c>
      <c r="I809" s="10" t="s">
        <v>223</v>
      </c>
    </row>
    <row r="810" spans="1:9" x14ac:dyDescent="0.3">
      <c r="A810" s="10" t="s">
        <v>2692</v>
      </c>
      <c r="B810" s="10" t="s">
        <v>2336</v>
      </c>
      <c r="C810" s="10" t="s">
        <v>2336</v>
      </c>
      <c r="D810" s="10" t="s">
        <v>2790</v>
      </c>
      <c r="E810" s="10" t="s">
        <v>2791</v>
      </c>
      <c r="F810" s="10" t="s">
        <v>2792</v>
      </c>
      <c r="G810" s="11">
        <v>2</v>
      </c>
      <c r="H810" s="10" t="s">
        <v>2371</v>
      </c>
      <c r="I810" s="10" t="s">
        <v>227</v>
      </c>
    </row>
    <row r="811" spans="1:9" x14ac:dyDescent="0.3">
      <c r="A811" s="10" t="s">
        <v>2692</v>
      </c>
      <c r="B811" s="10" t="s">
        <v>2336</v>
      </c>
      <c r="C811" s="10" t="s">
        <v>2336</v>
      </c>
      <c r="D811" s="10" t="s">
        <v>2793</v>
      </c>
      <c r="E811" s="10" t="s">
        <v>2794</v>
      </c>
      <c r="F811" s="10" t="s">
        <v>2795</v>
      </c>
      <c r="G811" s="11">
        <v>2</v>
      </c>
      <c r="H811" s="10" t="s">
        <v>2371</v>
      </c>
      <c r="I811" s="10" t="s">
        <v>49</v>
      </c>
    </row>
    <row r="812" spans="1:9" x14ac:dyDescent="0.3">
      <c r="A812" s="10" t="s">
        <v>2692</v>
      </c>
      <c r="B812" s="10" t="s">
        <v>2336</v>
      </c>
      <c r="C812" s="10" t="s">
        <v>2336</v>
      </c>
      <c r="D812" s="10" t="s">
        <v>2796</v>
      </c>
      <c r="E812" s="10" t="s">
        <v>2797</v>
      </c>
      <c r="F812" s="10" t="s">
        <v>2798</v>
      </c>
      <c r="G812" s="11">
        <v>2</v>
      </c>
      <c r="H812" s="10" t="s">
        <v>2371</v>
      </c>
      <c r="I812" s="10" t="s">
        <v>53</v>
      </c>
    </row>
    <row r="813" spans="1:9" x14ac:dyDescent="0.3">
      <c r="A813" s="10" t="s">
        <v>2799</v>
      </c>
      <c r="B813" s="10" t="s">
        <v>2336</v>
      </c>
      <c r="C813" s="10" t="s">
        <v>2336</v>
      </c>
      <c r="D813" s="10" t="s">
        <v>2800</v>
      </c>
      <c r="E813" s="10" t="s">
        <v>2801</v>
      </c>
      <c r="F813" s="10" t="s">
        <v>2802</v>
      </c>
      <c r="G813" s="11">
        <v>2</v>
      </c>
      <c r="H813" s="10" t="s">
        <v>2344</v>
      </c>
      <c r="I813" s="10" t="s">
        <v>64</v>
      </c>
    </row>
    <row r="814" spans="1:9" x14ac:dyDescent="0.3">
      <c r="A814" s="10" t="s">
        <v>2799</v>
      </c>
      <c r="B814" s="10" t="s">
        <v>2336</v>
      </c>
      <c r="C814" s="10" t="s">
        <v>2336</v>
      </c>
      <c r="D814" s="10" t="s">
        <v>2803</v>
      </c>
      <c r="E814" s="10" t="s">
        <v>2804</v>
      </c>
      <c r="F814" s="10" t="s">
        <v>2805</v>
      </c>
      <c r="G814" s="11">
        <v>2</v>
      </c>
      <c r="H814" s="10" t="s">
        <v>2340</v>
      </c>
      <c r="I814" s="10" t="s">
        <v>13</v>
      </c>
    </row>
    <row r="815" spans="1:9" x14ac:dyDescent="0.3">
      <c r="A815" s="10" t="s">
        <v>2799</v>
      </c>
      <c r="B815" s="10" t="s">
        <v>2336</v>
      </c>
      <c r="C815" s="10" t="s">
        <v>2336</v>
      </c>
      <c r="D815" s="10" t="s">
        <v>2806</v>
      </c>
      <c r="E815" s="10" t="s">
        <v>2807</v>
      </c>
      <c r="F815" s="10" t="s">
        <v>2808</v>
      </c>
      <c r="G815" s="11">
        <v>2</v>
      </c>
      <c r="H815" s="10" t="s">
        <v>2340</v>
      </c>
      <c r="I815" s="10" t="s">
        <v>69</v>
      </c>
    </row>
    <row r="816" spans="1:9" x14ac:dyDescent="0.3">
      <c r="A816" s="10" t="s">
        <v>2799</v>
      </c>
      <c r="B816" s="10" t="s">
        <v>2336</v>
      </c>
      <c r="C816" s="10" t="s">
        <v>2336</v>
      </c>
      <c r="D816" s="10" t="s">
        <v>2809</v>
      </c>
      <c r="E816" s="10" t="s">
        <v>2810</v>
      </c>
      <c r="F816" s="10" t="s">
        <v>2811</v>
      </c>
      <c r="G816" s="11">
        <v>2</v>
      </c>
      <c r="H816" s="10" t="s">
        <v>2352</v>
      </c>
      <c r="I816" s="10" t="s">
        <v>81</v>
      </c>
    </row>
    <row r="817" spans="1:9" x14ac:dyDescent="0.3">
      <c r="A817" s="10" t="s">
        <v>2799</v>
      </c>
      <c r="B817" s="10" t="s">
        <v>2336</v>
      </c>
      <c r="C817" s="10" t="s">
        <v>2336</v>
      </c>
      <c r="D817" s="10" t="s">
        <v>2812</v>
      </c>
      <c r="E817" s="10" t="s">
        <v>2813</v>
      </c>
      <c r="F817" s="10" t="s">
        <v>2814</v>
      </c>
      <c r="G817" s="11">
        <v>2</v>
      </c>
      <c r="H817" s="10" t="s">
        <v>2371</v>
      </c>
      <c r="I817" s="10" t="s">
        <v>94</v>
      </c>
    </row>
    <row r="818" spans="1:9" x14ac:dyDescent="0.3">
      <c r="A818" s="10" t="s">
        <v>2799</v>
      </c>
      <c r="B818" s="10" t="s">
        <v>2336</v>
      </c>
      <c r="C818" s="10" t="s">
        <v>2336</v>
      </c>
      <c r="D818" s="10" t="s">
        <v>2815</v>
      </c>
      <c r="E818" s="10" t="s">
        <v>2816</v>
      </c>
      <c r="F818" s="10" t="s">
        <v>2817</v>
      </c>
      <c r="G818" s="11">
        <v>2</v>
      </c>
      <c r="H818" s="10" t="s">
        <v>2360</v>
      </c>
      <c r="I818" s="10" t="s">
        <v>98</v>
      </c>
    </row>
    <row r="819" spans="1:9" x14ac:dyDescent="0.3">
      <c r="A819" s="10" t="s">
        <v>2799</v>
      </c>
      <c r="B819" s="10" t="s">
        <v>2336</v>
      </c>
      <c r="C819" s="10" t="s">
        <v>2336</v>
      </c>
      <c r="D819" s="10" t="s">
        <v>2818</v>
      </c>
      <c r="E819" s="10" t="s">
        <v>2819</v>
      </c>
      <c r="F819" s="10" t="s">
        <v>2820</v>
      </c>
      <c r="G819" s="11">
        <v>2</v>
      </c>
      <c r="H819" s="10" t="s">
        <v>2344</v>
      </c>
      <c r="I819" s="10" t="s">
        <v>257</v>
      </c>
    </row>
    <row r="820" spans="1:9" x14ac:dyDescent="0.3">
      <c r="A820" s="10" t="s">
        <v>2799</v>
      </c>
      <c r="B820" s="10" t="s">
        <v>2336</v>
      </c>
      <c r="C820" s="10" t="s">
        <v>2336</v>
      </c>
      <c r="D820" s="10" t="s">
        <v>2821</v>
      </c>
      <c r="E820" s="10" t="s">
        <v>2822</v>
      </c>
      <c r="F820" s="10" t="s">
        <v>2823</v>
      </c>
      <c r="G820" s="11">
        <v>2</v>
      </c>
      <c r="H820" s="10" t="s">
        <v>2344</v>
      </c>
      <c r="I820" s="10" t="s">
        <v>102</v>
      </c>
    </row>
    <row r="821" spans="1:9" x14ac:dyDescent="0.3">
      <c r="A821" s="10" t="s">
        <v>2799</v>
      </c>
      <c r="B821" s="10" t="s">
        <v>2336</v>
      </c>
      <c r="C821" s="10" t="s">
        <v>2336</v>
      </c>
      <c r="D821" s="10" t="s">
        <v>2824</v>
      </c>
      <c r="E821" s="10" t="s">
        <v>2825</v>
      </c>
      <c r="F821" s="10" t="s">
        <v>2826</v>
      </c>
      <c r="G821" s="11">
        <v>2</v>
      </c>
      <c r="H821" s="10" t="s">
        <v>2371</v>
      </c>
      <c r="I821" s="10" t="s">
        <v>27</v>
      </c>
    </row>
    <row r="822" spans="1:9" x14ac:dyDescent="0.3">
      <c r="A822" s="10" t="s">
        <v>2799</v>
      </c>
      <c r="B822" s="10" t="s">
        <v>2336</v>
      </c>
      <c r="C822" s="10" t="s">
        <v>2336</v>
      </c>
      <c r="D822" s="10" t="s">
        <v>2827</v>
      </c>
      <c r="E822" s="10" t="s">
        <v>2828</v>
      </c>
      <c r="F822" s="10" t="s">
        <v>2829</v>
      </c>
      <c r="G822" s="11">
        <v>2</v>
      </c>
      <c r="H822" s="10" t="s">
        <v>2360</v>
      </c>
      <c r="I822" s="10" t="s">
        <v>223</v>
      </c>
    </row>
    <row r="823" spans="1:9" x14ac:dyDescent="0.3">
      <c r="A823" s="10" t="s">
        <v>2799</v>
      </c>
      <c r="B823" s="10" t="s">
        <v>2336</v>
      </c>
      <c r="C823" s="10" t="s">
        <v>2336</v>
      </c>
      <c r="D823" s="10" t="s">
        <v>2830</v>
      </c>
      <c r="E823" s="10" t="s">
        <v>2831</v>
      </c>
      <c r="F823" s="10" t="s">
        <v>2832</v>
      </c>
      <c r="G823" s="11">
        <v>2</v>
      </c>
      <c r="H823" s="10" t="s">
        <v>2360</v>
      </c>
      <c r="I823" s="10" t="s">
        <v>227</v>
      </c>
    </row>
    <row r="824" spans="1:9" x14ac:dyDescent="0.3">
      <c r="A824" s="10" t="s">
        <v>2799</v>
      </c>
      <c r="B824" s="10" t="s">
        <v>2336</v>
      </c>
      <c r="C824" s="10" t="s">
        <v>2336</v>
      </c>
      <c r="D824" s="10" t="s">
        <v>2833</v>
      </c>
      <c r="E824" s="10" t="s">
        <v>2834</v>
      </c>
      <c r="F824" s="10" t="s">
        <v>2835</v>
      </c>
      <c r="G824" s="11">
        <v>2</v>
      </c>
      <c r="H824" s="10" t="s">
        <v>2352</v>
      </c>
      <c r="I824" s="10" t="s">
        <v>1810</v>
      </c>
    </row>
    <row r="825" spans="1:9" x14ac:dyDescent="0.3">
      <c r="A825" s="10" t="s">
        <v>2799</v>
      </c>
      <c r="B825" s="10" t="s">
        <v>2336</v>
      </c>
      <c r="C825" s="10" t="s">
        <v>2336</v>
      </c>
      <c r="D825" s="10" t="s">
        <v>2836</v>
      </c>
      <c r="E825" s="10" t="s">
        <v>2837</v>
      </c>
      <c r="F825" s="10" t="s">
        <v>2838</v>
      </c>
      <c r="G825" s="11">
        <v>2</v>
      </c>
      <c r="H825" s="10" t="s">
        <v>2352</v>
      </c>
      <c r="I825" s="10" t="s">
        <v>1814</v>
      </c>
    </row>
    <row r="826" spans="1:9" x14ac:dyDescent="0.3">
      <c r="A826" s="10" t="s">
        <v>2839</v>
      </c>
      <c r="B826" s="10" t="s">
        <v>2840</v>
      </c>
      <c r="C826" s="10" t="s">
        <v>2841</v>
      </c>
      <c r="D826" s="10" t="s">
        <v>2842</v>
      </c>
      <c r="E826" s="10" t="s">
        <v>2843</v>
      </c>
      <c r="F826" s="10" t="s">
        <v>2844</v>
      </c>
      <c r="G826" s="11">
        <v>2</v>
      </c>
      <c r="H826" s="10" t="s">
        <v>2845</v>
      </c>
      <c r="I826" s="10" t="s">
        <v>344</v>
      </c>
    </row>
    <row r="827" spans="1:9" x14ac:dyDescent="0.3">
      <c r="A827" s="10" t="s">
        <v>2846</v>
      </c>
      <c r="B827" s="10" t="s">
        <v>2840</v>
      </c>
      <c r="C827" s="10" t="s">
        <v>2841</v>
      </c>
      <c r="D827" s="10" t="s">
        <v>2847</v>
      </c>
      <c r="E827" s="10" t="s">
        <v>2848</v>
      </c>
      <c r="F827" s="10" t="s">
        <v>2849</v>
      </c>
      <c r="G827" s="11">
        <v>2</v>
      </c>
      <c r="H827" s="10" t="s">
        <v>2845</v>
      </c>
      <c r="I827" s="10" t="s">
        <v>313</v>
      </c>
    </row>
    <row r="828" spans="1:9" x14ac:dyDescent="0.3">
      <c r="A828" s="10" t="s">
        <v>2850</v>
      </c>
      <c r="B828" s="10" t="s">
        <v>2851</v>
      </c>
      <c r="C828" s="10" t="s">
        <v>2851</v>
      </c>
      <c r="D828" s="10" t="s">
        <v>2852</v>
      </c>
      <c r="E828" s="10" t="s">
        <v>2853</v>
      </c>
      <c r="F828" s="10" t="s">
        <v>2854</v>
      </c>
      <c r="G828" s="11">
        <v>2</v>
      </c>
      <c r="H828" s="10" t="s">
        <v>2855</v>
      </c>
      <c r="I828" s="10" t="s">
        <v>1444</v>
      </c>
    </row>
    <row r="829" spans="1:9" x14ac:dyDescent="0.3">
      <c r="A829" s="10" t="s">
        <v>2850</v>
      </c>
      <c r="B829" s="10" t="s">
        <v>2851</v>
      </c>
      <c r="C829" s="10" t="s">
        <v>2851</v>
      </c>
      <c r="D829" s="10" t="s">
        <v>2856</v>
      </c>
      <c r="E829" s="10" t="s">
        <v>2857</v>
      </c>
      <c r="F829" s="10" t="s">
        <v>2858</v>
      </c>
      <c r="G829" s="11">
        <v>2</v>
      </c>
      <c r="H829" s="10" t="s">
        <v>2855</v>
      </c>
      <c r="I829" s="10" t="s">
        <v>1448</v>
      </c>
    </row>
    <row r="830" spans="1:9" x14ac:dyDescent="0.3">
      <c r="A830" s="10" t="s">
        <v>2850</v>
      </c>
      <c r="B830" s="10" t="s">
        <v>2851</v>
      </c>
      <c r="C830" s="10" t="s">
        <v>2851</v>
      </c>
      <c r="D830" s="10" t="s">
        <v>2859</v>
      </c>
      <c r="E830" s="10" t="s">
        <v>2860</v>
      </c>
      <c r="F830" s="10" t="s">
        <v>2861</v>
      </c>
      <c r="G830" s="11">
        <v>2</v>
      </c>
      <c r="H830" s="10" t="s">
        <v>2855</v>
      </c>
      <c r="I830" s="10" t="s">
        <v>1463</v>
      </c>
    </row>
    <row r="831" spans="1:9" x14ac:dyDescent="0.3">
      <c r="A831" s="10" t="s">
        <v>2850</v>
      </c>
      <c r="B831" s="10" t="s">
        <v>2851</v>
      </c>
      <c r="C831" s="10" t="s">
        <v>2851</v>
      </c>
      <c r="D831" s="10" t="s">
        <v>2862</v>
      </c>
      <c r="E831" s="10" t="s">
        <v>2863</v>
      </c>
      <c r="F831" s="10" t="s">
        <v>2864</v>
      </c>
      <c r="G831" s="11">
        <v>2</v>
      </c>
      <c r="H831" s="10" t="s">
        <v>2855</v>
      </c>
      <c r="I831" s="10" t="s">
        <v>949</v>
      </c>
    </row>
    <row r="832" spans="1:9" x14ac:dyDescent="0.3">
      <c r="A832" s="10" t="s">
        <v>2850</v>
      </c>
      <c r="B832" s="10" t="s">
        <v>2851</v>
      </c>
      <c r="C832" s="10" t="s">
        <v>2851</v>
      </c>
      <c r="D832" s="10" t="s">
        <v>2865</v>
      </c>
      <c r="E832" s="10" t="s">
        <v>2866</v>
      </c>
      <c r="F832" s="10" t="s">
        <v>2867</v>
      </c>
      <c r="G832" s="11">
        <v>2</v>
      </c>
      <c r="H832" s="10" t="s">
        <v>2855</v>
      </c>
      <c r="I832" s="10" t="s">
        <v>2868</v>
      </c>
    </row>
    <row r="833" spans="1:9" x14ac:dyDescent="0.3">
      <c r="A833" s="10" t="s">
        <v>2869</v>
      </c>
      <c r="B833" s="10" t="s">
        <v>2851</v>
      </c>
      <c r="C833" s="10" t="s">
        <v>2851</v>
      </c>
      <c r="D833" s="10" t="s">
        <v>2870</v>
      </c>
      <c r="E833" s="10" t="s">
        <v>2871</v>
      </c>
      <c r="F833" s="10" t="s">
        <v>2872</v>
      </c>
      <c r="G833" s="11">
        <v>2</v>
      </c>
      <c r="H833" s="10" t="s">
        <v>2855</v>
      </c>
      <c r="I833" s="10" t="s">
        <v>577</v>
      </c>
    </row>
    <row r="834" spans="1:9" x14ac:dyDescent="0.3">
      <c r="A834" s="10" t="s">
        <v>2869</v>
      </c>
      <c r="B834" s="10" t="s">
        <v>2851</v>
      </c>
      <c r="C834" s="10" t="s">
        <v>2851</v>
      </c>
      <c r="D834" s="10" t="s">
        <v>2873</v>
      </c>
      <c r="E834" s="10" t="s">
        <v>2874</v>
      </c>
      <c r="F834" s="10" t="s">
        <v>2875</v>
      </c>
      <c r="G834" s="11">
        <v>2</v>
      </c>
      <c r="H834" s="10" t="s">
        <v>2855</v>
      </c>
      <c r="I834" s="10" t="s">
        <v>590</v>
      </c>
    </row>
    <row r="835" spans="1:9" x14ac:dyDescent="0.3">
      <c r="A835" s="10" t="s">
        <v>2869</v>
      </c>
      <c r="B835" s="10" t="s">
        <v>2851</v>
      </c>
      <c r="C835" s="10" t="s">
        <v>2851</v>
      </c>
      <c r="D835" s="10" t="s">
        <v>2876</v>
      </c>
      <c r="E835" s="10" t="s">
        <v>2877</v>
      </c>
      <c r="F835" s="10" t="s">
        <v>2878</v>
      </c>
      <c r="G835" s="11">
        <v>2</v>
      </c>
      <c r="H835" s="10" t="s">
        <v>2855</v>
      </c>
      <c r="I835" s="10" t="s">
        <v>595</v>
      </c>
    </row>
    <row r="836" spans="1:9" x14ac:dyDescent="0.3">
      <c r="A836" s="10" t="s">
        <v>2869</v>
      </c>
      <c r="B836" s="10" t="s">
        <v>2851</v>
      </c>
      <c r="C836" s="10" t="s">
        <v>2851</v>
      </c>
      <c r="D836" s="10" t="s">
        <v>2879</v>
      </c>
      <c r="E836" s="10" t="s">
        <v>2880</v>
      </c>
      <c r="F836" s="10" t="s">
        <v>2881</v>
      </c>
      <c r="G836" s="11">
        <v>2</v>
      </c>
      <c r="H836" s="10" t="s">
        <v>2855</v>
      </c>
      <c r="I836" s="10" t="s">
        <v>2391</v>
      </c>
    </row>
    <row r="837" spans="1:9" x14ac:dyDescent="0.3">
      <c r="A837" s="10" t="s">
        <v>2869</v>
      </c>
      <c r="B837" s="10" t="s">
        <v>2851</v>
      </c>
      <c r="C837" s="10" t="s">
        <v>2851</v>
      </c>
      <c r="D837" s="10" t="s">
        <v>2882</v>
      </c>
      <c r="E837" s="10" t="s">
        <v>2883</v>
      </c>
      <c r="F837" s="10" t="s">
        <v>2884</v>
      </c>
      <c r="G837" s="11">
        <v>2</v>
      </c>
      <c r="H837" s="10" t="s">
        <v>2855</v>
      </c>
      <c r="I837" s="10" t="s">
        <v>599</v>
      </c>
    </row>
    <row r="838" spans="1:9" x14ac:dyDescent="0.3">
      <c r="A838" s="10" t="s">
        <v>2869</v>
      </c>
      <c r="B838" s="10" t="s">
        <v>2851</v>
      </c>
      <c r="C838" s="10" t="s">
        <v>2851</v>
      </c>
      <c r="D838" s="10" t="s">
        <v>2885</v>
      </c>
      <c r="E838" s="10" t="s">
        <v>2886</v>
      </c>
      <c r="F838" s="10" t="s">
        <v>2887</v>
      </c>
      <c r="G838" s="11">
        <v>2</v>
      </c>
      <c r="H838" s="10" t="s">
        <v>2855</v>
      </c>
      <c r="I838" s="10" t="s">
        <v>283</v>
      </c>
    </row>
    <row r="839" spans="1:9" x14ac:dyDescent="0.3">
      <c r="A839" s="10" t="s">
        <v>2869</v>
      </c>
      <c r="B839" s="10" t="s">
        <v>2851</v>
      </c>
      <c r="C839" s="10" t="s">
        <v>2851</v>
      </c>
      <c r="D839" s="10" t="s">
        <v>2888</v>
      </c>
      <c r="E839" s="10" t="s">
        <v>2889</v>
      </c>
      <c r="F839" s="10" t="s">
        <v>2890</v>
      </c>
      <c r="G839" s="11">
        <v>2</v>
      </c>
      <c r="H839" s="10" t="s">
        <v>2855</v>
      </c>
      <c r="I839" s="10" t="s">
        <v>2439</v>
      </c>
    </row>
    <row r="840" spans="1:9" x14ac:dyDescent="0.3">
      <c r="A840" s="10" t="s">
        <v>2869</v>
      </c>
      <c r="B840" s="10" t="s">
        <v>2851</v>
      </c>
      <c r="C840" s="10" t="s">
        <v>2851</v>
      </c>
      <c r="D840" s="10" t="s">
        <v>2891</v>
      </c>
      <c r="E840" s="10" t="s">
        <v>2892</v>
      </c>
      <c r="F840" s="10" t="s">
        <v>2893</v>
      </c>
      <c r="G840" s="11">
        <v>2</v>
      </c>
      <c r="H840" s="10" t="s">
        <v>2855</v>
      </c>
      <c r="I840" s="10" t="s">
        <v>2443</v>
      </c>
    </row>
    <row r="841" spans="1:9" x14ac:dyDescent="0.3">
      <c r="A841" s="10" t="s">
        <v>2869</v>
      </c>
      <c r="B841" s="10" t="s">
        <v>2851</v>
      </c>
      <c r="C841" s="10" t="s">
        <v>2851</v>
      </c>
      <c r="D841" s="10" t="s">
        <v>2894</v>
      </c>
      <c r="E841" s="10" t="s">
        <v>2895</v>
      </c>
      <c r="F841" s="10" t="s">
        <v>2896</v>
      </c>
      <c r="G841" s="11">
        <v>2</v>
      </c>
      <c r="H841" s="10" t="s">
        <v>2855</v>
      </c>
      <c r="I841" s="10" t="s">
        <v>603</v>
      </c>
    </row>
    <row r="842" spans="1:9" x14ac:dyDescent="0.3">
      <c r="A842" s="10" t="s">
        <v>2869</v>
      </c>
      <c r="B842" s="10" t="s">
        <v>2851</v>
      </c>
      <c r="C842" s="10" t="s">
        <v>2851</v>
      </c>
      <c r="D842" s="10" t="s">
        <v>2897</v>
      </c>
      <c r="E842" s="10" t="s">
        <v>2898</v>
      </c>
      <c r="F842" s="10" t="s">
        <v>2899</v>
      </c>
      <c r="G842" s="11">
        <v>2</v>
      </c>
      <c r="H842" s="10" t="s">
        <v>2855</v>
      </c>
      <c r="I842" s="10" t="s">
        <v>203</v>
      </c>
    </row>
    <row r="843" spans="1:9" x14ac:dyDescent="0.3">
      <c r="A843" s="10" t="s">
        <v>2869</v>
      </c>
      <c r="B843" s="10" t="s">
        <v>2851</v>
      </c>
      <c r="C843" s="10" t="s">
        <v>2851</v>
      </c>
      <c r="D843" s="10" t="s">
        <v>2900</v>
      </c>
      <c r="E843" s="10" t="s">
        <v>2901</v>
      </c>
      <c r="F843" s="10" t="s">
        <v>2902</v>
      </c>
      <c r="G843" s="11">
        <v>2</v>
      </c>
      <c r="H843" s="10" t="s">
        <v>2855</v>
      </c>
      <c r="I843" s="10" t="s">
        <v>615</v>
      </c>
    </row>
    <row r="844" spans="1:9" x14ac:dyDescent="0.3">
      <c r="A844" s="10" t="s">
        <v>2869</v>
      </c>
      <c r="B844" s="10" t="s">
        <v>2851</v>
      </c>
      <c r="C844" s="10" t="s">
        <v>2851</v>
      </c>
      <c r="D844" s="10" t="s">
        <v>2903</v>
      </c>
      <c r="E844" s="10" t="s">
        <v>2904</v>
      </c>
      <c r="F844" s="10" t="s">
        <v>2905</v>
      </c>
      <c r="G844" s="11">
        <v>2</v>
      </c>
      <c r="H844" s="10" t="s">
        <v>2855</v>
      </c>
      <c r="I844" s="10" t="s">
        <v>231</v>
      </c>
    </row>
    <row r="845" spans="1:9" x14ac:dyDescent="0.3">
      <c r="A845" s="10" t="s">
        <v>2906</v>
      </c>
      <c r="B845" s="10" t="s">
        <v>2851</v>
      </c>
      <c r="C845" s="10" t="s">
        <v>2851</v>
      </c>
      <c r="D845" s="10" t="s">
        <v>2907</v>
      </c>
      <c r="E845" s="10" t="s">
        <v>2908</v>
      </c>
      <c r="F845" s="10" t="s">
        <v>2909</v>
      </c>
      <c r="G845" s="11">
        <v>2</v>
      </c>
      <c r="H845" s="10" t="s">
        <v>2855</v>
      </c>
      <c r="I845" s="10" t="s">
        <v>918</v>
      </c>
    </row>
    <row r="846" spans="1:9" x14ac:dyDescent="0.3">
      <c r="A846" s="10" t="s">
        <v>2906</v>
      </c>
      <c r="B846" s="10" t="s">
        <v>2851</v>
      </c>
      <c r="C846" s="10" t="s">
        <v>2851</v>
      </c>
      <c r="D846" s="10" t="s">
        <v>2910</v>
      </c>
      <c r="E846" s="10" t="s">
        <v>2911</v>
      </c>
      <c r="F846" s="10" t="s">
        <v>2912</v>
      </c>
      <c r="G846" s="11">
        <v>2</v>
      </c>
      <c r="H846" s="10" t="s">
        <v>2855</v>
      </c>
      <c r="I846" s="10" t="s">
        <v>716</v>
      </c>
    </row>
    <row r="847" spans="1:9" x14ac:dyDescent="0.3">
      <c r="A847" s="10" t="s">
        <v>2913</v>
      </c>
      <c r="B847" s="10" t="s">
        <v>2851</v>
      </c>
      <c r="C847" s="10" t="s">
        <v>2851</v>
      </c>
      <c r="D847" s="10" t="s">
        <v>2914</v>
      </c>
      <c r="E847" s="10" t="s">
        <v>2915</v>
      </c>
      <c r="F847" s="10" t="s">
        <v>2916</v>
      </c>
      <c r="G847" s="11">
        <v>2</v>
      </c>
      <c r="H847" s="10" t="s">
        <v>2855</v>
      </c>
      <c r="I847" s="10" t="s">
        <v>64</v>
      </c>
    </row>
    <row r="848" spans="1:9" x14ac:dyDescent="0.3">
      <c r="A848" s="10" t="s">
        <v>2913</v>
      </c>
      <c r="B848" s="10" t="s">
        <v>2851</v>
      </c>
      <c r="C848" s="10" t="s">
        <v>2851</v>
      </c>
      <c r="D848" s="10" t="s">
        <v>2917</v>
      </c>
      <c r="E848" s="10" t="s">
        <v>2918</v>
      </c>
      <c r="F848" s="10" t="s">
        <v>2919</v>
      </c>
      <c r="G848" s="11">
        <v>2</v>
      </c>
      <c r="H848" s="10" t="s">
        <v>2920</v>
      </c>
      <c r="I848" s="10" t="s">
        <v>81</v>
      </c>
    </row>
    <row r="849" spans="1:9" x14ac:dyDescent="0.3">
      <c r="A849" s="10" t="s">
        <v>2921</v>
      </c>
      <c r="B849" s="10" t="s">
        <v>2922</v>
      </c>
      <c r="C849" s="10" t="s">
        <v>2922</v>
      </c>
      <c r="D849" s="10" t="s">
        <v>2923</v>
      </c>
      <c r="E849" s="10" t="s">
        <v>2923</v>
      </c>
      <c r="F849" s="10" t="s">
        <v>2923</v>
      </c>
      <c r="G849" s="11">
        <v>1</v>
      </c>
      <c r="H849" s="10" t="s">
        <v>2924</v>
      </c>
      <c r="I849" s="10" t="s">
        <v>2925</v>
      </c>
    </row>
    <row r="850" spans="1:9" x14ac:dyDescent="0.3">
      <c r="A850" s="10" t="s">
        <v>2926</v>
      </c>
      <c r="B850" s="10" t="s">
        <v>2927</v>
      </c>
      <c r="C850" s="10" t="s">
        <v>2927</v>
      </c>
      <c r="D850" s="10" t="s">
        <v>2928</v>
      </c>
      <c r="E850" s="10" t="s">
        <v>2929</v>
      </c>
      <c r="F850" s="10" t="s">
        <v>2930</v>
      </c>
      <c r="G850" s="11">
        <v>4</v>
      </c>
      <c r="H850" s="10" t="s">
        <v>2931</v>
      </c>
      <c r="I850" s="10" t="s">
        <v>77</v>
      </c>
    </row>
    <row r="851" spans="1:9" x14ac:dyDescent="0.3">
      <c r="A851" s="10" t="s">
        <v>2926</v>
      </c>
      <c r="B851" s="10" t="s">
        <v>2927</v>
      </c>
      <c r="C851" s="10" t="s">
        <v>2927</v>
      </c>
      <c r="D851" s="10" t="s">
        <v>2932</v>
      </c>
      <c r="E851" s="10" t="s">
        <v>2933</v>
      </c>
      <c r="F851" s="10" t="s">
        <v>2934</v>
      </c>
      <c r="G851" s="11">
        <v>4</v>
      </c>
      <c r="H851" s="10" t="s">
        <v>2935</v>
      </c>
      <c r="I851" s="10" t="s">
        <v>625</v>
      </c>
    </row>
    <row r="852" spans="1:9" x14ac:dyDescent="0.3">
      <c r="A852" s="10" t="s">
        <v>2926</v>
      </c>
      <c r="B852" s="10" t="s">
        <v>2927</v>
      </c>
      <c r="C852" s="10" t="s">
        <v>2927</v>
      </c>
      <c r="D852" s="10" t="s">
        <v>2936</v>
      </c>
      <c r="E852" s="10" t="s">
        <v>2937</v>
      </c>
      <c r="F852" s="10" t="s">
        <v>2938</v>
      </c>
      <c r="G852" s="11">
        <v>4</v>
      </c>
      <c r="H852" s="10" t="s">
        <v>2931</v>
      </c>
      <c r="I852" s="10" t="s">
        <v>630</v>
      </c>
    </row>
    <row r="853" spans="1:9" x14ac:dyDescent="0.3">
      <c r="A853" s="10" t="s">
        <v>2926</v>
      </c>
      <c r="B853" s="10" t="s">
        <v>2927</v>
      </c>
      <c r="C853" s="10" t="s">
        <v>2927</v>
      </c>
      <c r="D853" s="10" t="s">
        <v>2939</v>
      </c>
      <c r="E853" s="10" t="s">
        <v>2940</v>
      </c>
      <c r="F853" s="10" t="s">
        <v>2941</v>
      </c>
      <c r="G853" s="11">
        <v>4</v>
      </c>
      <c r="H853" s="10" t="s">
        <v>2931</v>
      </c>
      <c r="I853" s="10" t="s">
        <v>1270</v>
      </c>
    </row>
    <row r="854" spans="1:9" x14ac:dyDescent="0.3">
      <c r="A854" s="10" t="s">
        <v>2926</v>
      </c>
      <c r="B854" s="10" t="s">
        <v>2927</v>
      </c>
      <c r="C854" s="10" t="s">
        <v>2927</v>
      </c>
      <c r="D854" s="10" t="s">
        <v>2942</v>
      </c>
      <c r="E854" s="10" t="s">
        <v>2943</v>
      </c>
      <c r="F854" s="10" t="s">
        <v>2944</v>
      </c>
      <c r="G854" s="11">
        <v>5</v>
      </c>
      <c r="H854" s="10" t="s">
        <v>2945</v>
      </c>
      <c r="I854" s="10" t="s">
        <v>1274</v>
      </c>
    </row>
    <row r="855" spans="1:9" x14ac:dyDescent="0.3">
      <c r="A855" s="10" t="s">
        <v>2926</v>
      </c>
      <c r="B855" s="10" t="s">
        <v>2927</v>
      </c>
      <c r="C855" s="10" t="s">
        <v>2927</v>
      </c>
      <c r="D855" s="10" t="s">
        <v>2946</v>
      </c>
      <c r="E855" s="10" t="s">
        <v>2947</v>
      </c>
      <c r="F855" s="10" t="s">
        <v>2948</v>
      </c>
      <c r="G855" s="11">
        <v>4</v>
      </c>
      <c r="H855" s="10" t="s">
        <v>2935</v>
      </c>
      <c r="I855" s="10" t="s">
        <v>1626</v>
      </c>
    </row>
    <row r="856" spans="1:9" x14ac:dyDescent="0.3">
      <c r="A856" s="10" t="s">
        <v>2926</v>
      </c>
      <c r="B856" s="10" t="s">
        <v>2927</v>
      </c>
      <c r="C856" s="10" t="s">
        <v>2927</v>
      </c>
      <c r="D856" s="10" t="s">
        <v>2949</v>
      </c>
      <c r="E856" s="10" t="s">
        <v>2950</v>
      </c>
      <c r="F856" s="10" t="s">
        <v>2951</v>
      </c>
      <c r="G856" s="11">
        <v>4</v>
      </c>
      <c r="H856" s="10" t="s">
        <v>2931</v>
      </c>
      <c r="I856" s="10" t="s">
        <v>122</v>
      </c>
    </row>
    <row r="857" spans="1:9" x14ac:dyDescent="0.3">
      <c r="A857" s="10" t="s">
        <v>2926</v>
      </c>
      <c r="B857" s="10" t="s">
        <v>2927</v>
      </c>
      <c r="C857" s="10" t="s">
        <v>2927</v>
      </c>
      <c r="D857" s="10" t="s">
        <v>2952</v>
      </c>
      <c r="E857" s="10" t="s">
        <v>2953</v>
      </c>
      <c r="F857" s="10" t="s">
        <v>2954</v>
      </c>
      <c r="G857" s="11">
        <v>4</v>
      </c>
      <c r="H857" s="10" t="s">
        <v>2931</v>
      </c>
      <c r="I857" s="10" t="s">
        <v>918</v>
      </c>
    </row>
    <row r="858" spans="1:9" x14ac:dyDescent="0.3">
      <c r="A858" s="10" t="s">
        <v>2926</v>
      </c>
      <c r="B858" s="10" t="s">
        <v>2927</v>
      </c>
      <c r="C858" s="10" t="s">
        <v>2927</v>
      </c>
      <c r="D858" s="10" t="s">
        <v>2955</v>
      </c>
      <c r="E858" s="10" t="s">
        <v>2956</v>
      </c>
      <c r="F858" s="10" t="s">
        <v>2957</v>
      </c>
      <c r="G858" s="11">
        <v>4</v>
      </c>
      <c r="H858" s="10" t="s">
        <v>2935</v>
      </c>
      <c r="I858" s="10" t="s">
        <v>183</v>
      </c>
    </row>
    <row r="859" spans="1:9" x14ac:dyDescent="0.3">
      <c r="A859" s="10" t="s">
        <v>2926</v>
      </c>
      <c r="B859" s="10" t="s">
        <v>2927</v>
      </c>
      <c r="C859" s="10" t="s">
        <v>2927</v>
      </c>
      <c r="D859" s="10" t="s">
        <v>2958</v>
      </c>
      <c r="E859" s="10" t="s">
        <v>2959</v>
      </c>
      <c r="F859" s="10" t="s">
        <v>2960</v>
      </c>
      <c r="G859" s="11">
        <v>4</v>
      </c>
      <c r="H859" s="10" t="s">
        <v>2931</v>
      </c>
      <c r="I859" s="10" t="s">
        <v>708</v>
      </c>
    </row>
    <row r="860" spans="1:9" x14ac:dyDescent="0.3">
      <c r="A860" s="10" t="s">
        <v>2926</v>
      </c>
      <c r="B860" s="10" t="s">
        <v>2927</v>
      </c>
      <c r="C860" s="10" t="s">
        <v>2927</v>
      </c>
      <c r="D860" s="10" t="s">
        <v>2961</v>
      </c>
      <c r="E860" s="10" t="s">
        <v>2962</v>
      </c>
      <c r="F860" s="10" t="s">
        <v>2963</v>
      </c>
      <c r="G860" s="11">
        <v>4</v>
      </c>
      <c r="H860" s="10" t="s">
        <v>2931</v>
      </c>
      <c r="I860" s="10" t="s">
        <v>712</v>
      </c>
    </row>
    <row r="861" spans="1:9" x14ac:dyDescent="0.3">
      <c r="A861" s="10" t="s">
        <v>2926</v>
      </c>
      <c r="B861" s="10" t="s">
        <v>2927</v>
      </c>
      <c r="C861" s="10" t="s">
        <v>2927</v>
      </c>
      <c r="D861" s="10" t="s">
        <v>2964</v>
      </c>
      <c r="E861" s="10" t="s">
        <v>2965</v>
      </c>
      <c r="F861" s="10" t="s">
        <v>2966</v>
      </c>
      <c r="G861" s="11">
        <v>4</v>
      </c>
      <c r="H861" s="10" t="s">
        <v>2931</v>
      </c>
      <c r="I861" s="10" t="s">
        <v>716</v>
      </c>
    </row>
    <row r="862" spans="1:9" x14ac:dyDescent="0.3">
      <c r="A862" s="10" t="s">
        <v>2926</v>
      </c>
      <c r="B862" s="10" t="s">
        <v>2927</v>
      </c>
      <c r="C862" s="10" t="s">
        <v>2927</v>
      </c>
      <c r="D862" s="10" t="s">
        <v>2967</v>
      </c>
      <c r="E862" s="10" t="s">
        <v>2968</v>
      </c>
      <c r="F862" s="10" t="s">
        <v>2969</v>
      </c>
      <c r="G862" s="11">
        <v>4</v>
      </c>
      <c r="H862" s="10" t="s">
        <v>2935</v>
      </c>
      <c r="I862" s="10" t="s">
        <v>1697</v>
      </c>
    </row>
    <row r="863" spans="1:9" x14ac:dyDescent="0.3">
      <c r="A863" s="10" t="s">
        <v>2926</v>
      </c>
      <c r="B863" s="10" t="s">
        <v>2927</v>
      </c>
      <c r="C863" s="10" t="s">
        <v>2927</v>
      </c>
      <c r="D863" s="10" t="s">
        <v>2970</v>
      </c>
      <c r="E863" s="10" t="s">
        <v>2971</v>
      </c>
      <c r="F863" s="10" t="s">
        <v>2972</v>
      </c>
      <c r="G863" s="11">
        <v>4</v>
      </c>
      <c r="H863" s="10" t="s">
        <v>2931</v>
      </c>
      <c r="I863" s="10" t="s">
        <v>2973</v>
      </c>
    </row>
    <row r="864" spans="1:9" x14ac:dyDescent="0.3">
      <c r="A864" s="10" t="s">
        <v>2926</v>
      </c>
      <c r="B864" s="10" t="s">
        <v>2927</v>
      </c>
      <c r="C864" s="10" t="s">
        <v>2927</v>
      </c>
      <c r="D864" s="10" t="s">
        <v>2974</v>
      </c>
      <c r="E864" s="10" t="s">
        <v>2975</v>
      </c>
      <c r="F864" s="10" t="s">
        <v>2976</v>
      </c>
      <c r="G864" s="11">
        <v>4</v>
      </c>
      <c r="H864" s="10" t="s">
        <v>2931</v>
      </c>
      <c r="I864" s="10" t="s">
        <v>1029</v>
      </c>
    </row>
    <row r="865" spans="1:9" x14ac:dyDescent="0.3">
      <c r="A865" s="10" t="s">
        <v>2926</v>
      </c>
      <c r="B865" s="10" t="s">
        <v>2927</v>
      </c>
      <c r="C865" s="10" t="s">
        <v>2927</v>
      </c>
      <c r="D865" s="10" t="s">
        <v>2977</v>
      </c>
      <c r="E865" s="10" t="s">
        <v>2978</v>
      </c>
      <c r="F865" s="10" t="s">
        <v>2979</v>
      </c>
      <c r="G865" s="11">
        <v>4</v>
      </c>
      <c r="H865" s="10" t="s">
        <v>2931</v>
      </c>
      <c r="I865" s="10" t="s">
        <v>740</v>
      </c>
    </row>
    <row r="866" spans="1:9" x14ac:dyDescent="0.3">
      <c r="A866" s="10" t="s">
        <v>2926</v>
      </c>
      <c r="B866" s="10" t="s">
        <v>2927</v>
      </c>
      <c r="C866" s="10" t="s">
        <v>2927</v>
      </c>
      <c r="D866" s="10" t="s">
        <v>2980</v>
      </c>
      <c r="E866" s="10" t="s">
        <v>2981</v>
      </c>
      <c r="F866" s="10" t="s">
        <v>2982</v>
      </c>
      <c r="G866" s="11">
        <v>4</v>
      </c>
      <c r="H866" s="10" t="s">
        <v>2935</v>
      </c>
      <c r="I866" s="10" t="s">
        <v>211</v>
      </c>
    </row>
    <row r="867" spans="1:9" x14ac:dyDescent="0.3">
      <c r="A867" s="10" t="s">
        <v>2926</v>
      </c>
      <c r="B867" s="10" t="s">
        <v>2927</v>
      </c>
      <c r="C867" s="10" t="s">
        <v>2927</v>
      </c>
      <c r="D867" s="10" t="s">
        <v>2983</v>
      </c>
      <c r="E867" s="10" t="s">
        <v>2984</v>
      </c>
      <c r="F867" s="10" t="s">
        <v>2985</v>
      </c>
      <c r="G867" s="11">
        <v>4</v>
      </c>
      <c r="H867" s="10" t="s">
        <v>2935</v>
      </c>
      <c r="I867" s="10" t="s">
        <v>758</v>
      </c>
    </row>
    <row r="868" spans="1:9" x14ac:dyDescent="0.3">
      <c r="A868" s="10" t="s">
        <v>2926</v>
      </c>
      <c r="B868" s="10" t="s">
        <v>2927</v>
      </c>
      <c r="C868" s="10" t="s">
        <v>2927</v>
      </c>
      <c r="D868" s="10" t="s">
        <v>2986</v>
      </c>
      <c r="E868" s="10" t="s">
        <v>2987</v>
      </c>
      <c r="F868" s="10" t="s">
        <v>2988</v>
      </c>
      <c r="G868" s="11">
        <v>4</v>
      </c>
      <c r="H868" s="10" t="s">
        <v>2935</v>
      </c>
      <c r="I868" s="10" t="s">
        <v>1915</v>
      </c>
    </row>
    <row r="869" spans="1:9" x14ac:dyDescent="0.3">
      <c r="A869" s="10" t="s">
        <v>2926</v>
      </c>
      <c r="B869" s="10" t="s">
        <v>2927</v>
      </c>
      <c r="C869" s="10" t="s">
        <v>2927</v>
      </c>
      <c r="D869" s="10" t="s">
        <v>2989</v>
      </c>
      <c r="E869" s="10" t="s">
        <v>2990</v>
      </c>
      <c r="F869" s="10" t="s">
        <v>2991</v>
      </c>
      <c r="G869" s="11">
        <v>4</v>
      </c>
      <c r="H869" s="10" t="s">
        <v>2935</v>
      </c>
      <c r="I869" s="10" t="s">
        <v>1929</v>
      </c>
    </row>
    <row r="870" spans="1:9" x14ac:dyDescent="0.3">
      <c r="A870" s="10" t="s">
        <v>2926</v>
      </c>
      <c r="B870" s="10" t="s">
        <v>2927</v>
      </c>
      <c r="C870" s="10" t="s">
        <v>2927</v>
      </c>
      <c r="D870" s="10" t="s">
        <v>2992</v>
      </c>
      <c r="E870" s="10" t="s">
        <v>2993</v>
      </c>
      <c r="F870" s="10" t="s">
        <v>2994</v>
      </c>
      <c r="G870" s="11">
        <v>4</v>
      </c>
      <c r="H870" s="10" t="s">
        <v>2935</v>
      </c>
      <c r="I870" s="10" t="s">
        <v>1917</v>
      </c>
    </row>
    <row r="871" spans="1:9" x14ac:dyDescent="0.3">
      <c r="A871" s="10" t="s">
        <v>2926</v>
      </c>
      <c r="B871" s="10" t="s">
        <v>2927</v>
      </c>
      <c r="C871" s="10" t="s">
        <v>2927</v>
      </c>
      <c r="D871" s="10" t="s">
        <v>2995</v>
      </c>
      <c r="E871" s="10" t="s">
        <v>2996</v>
      </c>
      <c r="F871" s="10" t="s">
        <v>2997</v>
      </c>
      <c r="G871" s="11">
        <v>4</v>
      </c>
      <c r="H871" s="10" t="s">
        <v>2931</v>
      </c>
      <c r="I871" s="10" t="s">
        <v>1125</v>
      </c>
    </row>
    <row r="872" spans="1:9" x14ac:dyDescent="0.3">
      <c r="A872" s="10" t="s">
        <v>2998</v>
      </c>
      <c r="B872" s="10" t="s">
        <v>2927</v>
      </c>
      <c r="C872" s="10" t="s">
        <v>2927</v>
      </c>
      <c r="D872" s="10" t="s">
        <v>2999</v>
      </c>
      <c r="E872" s="10" t="s">
        <v>3000</v>
      </c>
      <c r="F872" s="10" t="s">
        <v>3001</v>
      </c>
      <c r="G872" s="11">
        <v>4</v>
      </c>
      <c r="H872" s="10" t="s">
        <v>2935</v>
      </c>
      <c r="I872" s="10" t="s">
        <v>1012</v>
      </c>
    </row>
    <row r="873" spans="1:9" x14ac:dyDescent="0.3">
      <c r="A873" s="10" t="s">
        <v>3002</v>
      </c>
      <c r="B873" s="10" t="s">
        <v>2927</v>
      </c>
      <c r="C873" s="10" t="s">
        <v>2927</v>
      </c>
      <c r="D873" s="10" t="s">
        <v>3003</v>
      </c>
      <c r="E873" s="10" t="s">
        <v>3004</v>
      </c>
      <c r="F873" s="10" t="s">
        <v>3005</v>
      </c>
      <c r="G873" s="11">
        <v>4</v>
      </c>
      <c r="H873" s="10" t="s">
        <v>2931</v>
      </c>
      <c r="I873" s="10" t="s">
        <v>288</v>
      </c>
    </row>
    <row r="874" spans="1:9" x14ac:dyDescent="0.3">
      <c r="A874" s="10" t="s">
        <v>3002</v>
      </c>
      <c r="B874" s="10" t="s">
        <v>2927</v>
      </c>
      <c r="C874" s="10" t="s">
        <v>2927</v>
      </c>
      <c r="D874" s="10" t="s">
        <v>3006</v>
      </c>
      <c r="E874" s="10" t="s">
        <v>3007</v>
      </c>
      <c r="F874" s="10" t="s">
        <v>3008</v>
      </c>
      <c r="G874" s="11">
        <v>4</v>
      </c>
      <c r="H874" s="10" t="s">
        <v>2931</v>
      </c>
      <c r="I874" s="10" t="s">
        <v>292</v>
      </c>
    </row>
    <row r="875" spans="1:9" x14ac:dyDescent="0.3">
      <c r="A875" s="10" t="s">
        <v>3002</v>
      </c>
      <c r="B875" s="10" t="s">
        <v>2927</v>
      </c>
      <c r="C875" s="10" t="s">
        <v>2927</v>
      </c>
      <c r="D875" s="10" t="s">
        <v>3009</v>
      </c>
      <c r="E875" s="10" t="s">
        <v>3010</v>
      </c>
      <c r="F875" s="10" t="s">
        <v>3011</v>
      </c>
      <c r="G875" s="11">
        <v>4</v>
      </c>
      <c r="H875" s="10" t="s">
        <v>2935</v>
      </c>
      <c r="I875" s="10" t="s">
        <v>297</v>
      </c>
    </row>
    <row r="876" spans="1:9" x14ac:dyDescent="0.3">
      <c r="A876" s="10" t="s">
        <v>3002</v>
      </c>
      <c r="B876" s="10" t="s">
        <v>2927</v>
      </c>
      <c r="C876" s="10" t="s">
        <v>2927</v>
      </c>
      <c r="D876" s="10" t="s">
        <v>3012</v>
      </c>
      <c r="E876" s="10" t="s">
        <v>3013</v>
      </c>
      <c r="F876" s="10" t="s">
        <v>3014</v>
      </c>
      <c r="G876" s="11">
        <v>4</v>
      </c>
      <c r="H876" s="10" t="s">
        <v>2931</v>
      </c>
      <c r="I876" s="10" t="s">
        <v>305</v>
      </c>
    </row>
    <row r="877" spans="1:9" x14ac:dyDescent="0.3">
      <c r="A877" s="10" t="s">
        <v>3002</v>
      </c>
      <c r="B877" s="10" t="s">
        <v>2927</v>
      </c>
      <c r="C877" s="10" t="s">
        <v>2927</v>
      </c>
      <c r="D877" s="10" t="s">
        <v>3015</v>
      </c>
      <c r="E877" s="10" t="s">
        <v>3016</v>
      </c>
      <c r="F877" s="10" t="s">
        <v>3017</v>
      </c>
      <c r="G877" s="11">
        <v>4</v>
      </c>
      <c r="H877" s="10" t="s">
        <v>2935</v>
      </c>
      <c r="I877" s="10" t="s">
        <v>321</v>
      </c>
    </row>
    <row r="878" spans="1:9" x14ac:dyDescent="0.3">
      <c r="A878" s="10" t="s">
        <v>3002</v>
      </c>
      <c r="B878" s="10" t="s">
        <v>2927</v>
      </c>
      <c r="C878" s="10" t="s">
        <v>2927</v>
      </c>
      <c r="D878" s="10" t="s">
        <v>3018</v>
      </c>
      <c r="E878" s="10" t="s">
        <v>3019</v>
      </c>
      <c r="F878" s="10" t="s">
        <v>3020</v>
      </c>
      <c r="G878" s="11">
        <v>4</v>
      </c>
      <c r="H878" s="10" t="s">
        <v>2931</v>
      </c>
      <c r="I878" s="10" t="s">
        <v>328</v>
      </c>
    </row>
    <row r="879" spans="1:9" x14ac:dyDescent="0.3">
      <c r="A879" s="10" t="s">
        <v>3002</v>
      </c>
      <c r="B879" s="10" t="s">
        <v>2927</v>
      </c>
      <c r="C879" s="10" t="s">
        <v>2927</v>
      </c>
      <c r="D879" s="10" t="s">
        <v>3021</v>
      </c>
      <c r="E879" s="10" t="s">
        <v>3022</v>
      </c>
      <c r="F879" s="10" t="s">
        <v>3023</v>
      </c>
      <c r="G879" s="11">
        <v>4</v>
      </c>
      <c r="H879" s="10" t="s">
        <v>2931</v>
      </c>
      <c r="I879" s="10" t="s">
        <v>332</v>
      </c>
    </row>
    <row r="880" spans="1:9" x14ac:dyDescent="0.3">
      <c r="A880" s="10" t="s">
        <v>3024</v>
      </c>
      <c r="B880" s="10" t="s">
        <v>3025</v>
      </c>
      <c r="C880" s="10" t="s">
        <v>3025</v>
      </c>
      <c r="D880" s="10" t="s">
        <v>3026</v>
      </c>
      <c r="E880" s="10" t="s">
        <v>3027</v>
      </c>
      <c r="F880" s="10" t="s">
        <v>3028</v>
      </c>
      <c r="G880" s="11">
        <v>4</v>
      </c>
      <c r="H880" s="10" t="s">
        <v>3029</v>
      </c>
      <c r="I880" s="10" t="s">
        <v>1904</v>
      </c>
    </row>
    <row r="881" spans="1:9" x14ac:dyDescent="0.3">
      <c r="A881" s="10" t="s">
        <v>3024</v>
      </c>
      <c r="B881" s="10" t="s">
        <v>3025</v>
      </c>
      <c r="C881" s="10" t="s">
        <v>3025</v>
      </c>
      <c r="D881" s="10" t="s">
        <v>3030</v>
      </c>
      <c r="E881" s="10" t="s">
        <v>3031</v>
      </c>
      <c r="F881" s="10" t="s">
        <v>3032</v>
      </c>
      <c r="G881" s="11">
        <v>4</v>
      </c>
      <c r="H881" s="10" t="s">
        <v>3029</v>
      </c>
      <c r="I881" s="10" t="s">
        <v>797</v>
      </c>
    </row>
    <row r="882" spans="1:9" x14ac:dyDescent="0.3">
      <c r="A882" s="10" t="s">
        <v>3024</v>
      </c>
      <c r="B882" s="10" t="s">
        <v>3025</v>
      </c>
      <c r="C882" s="10" t="s">
        <v>3025</v>
      </c>
      <c r="D882" s="10" t="s">
        <v>3033</v>
      </c>
      <c r="E882" s="10" t="s">
        <v>3034</v>
      </c>
      <c r="F882" s="10" t="s">
        <v>3035</v>
      </c>
      <c r="G882" s="11">
        <v>4</v>
      </c>
      <c r="H882" s="10" t="s">
        <v>3036</v>
      </c>
      <c r="I882" s="10" t="s">
        <v>801</v>
      </c>
    </row>
    <row r="883" spans="1:9" x14ac:dyDescent="0.3">
      <c r="A883" s="10" t="s">
        <v>3024</v>
      </c>
      <c r="B883" s="10" t="s">
        <v>3025</v>
      </c>
      <c r="C883" s="10" t="s">
        <v>3025</v>
      </c>
      <c r="D883" s="10" t="s">
        <v>3037</v>
      </c>
      <c r="E883" s="10" t="s">
        <v>3038</v>
      </c>
      <c r="F883" s="10" t="s">
        <v>3039</v>
      </c>
      <c r="G883" s="11">
        <v>4</v>
      </c>
      <c r="H883" s="10" t="s">
        <v>3029</v>
      </c>
      <c r="I883" s="10" t="s">
        <v>687</v>
      </c>
    </row>
    <row r="884" spans="1:9" x14ac:dyDescent="0.3">
      <c r="A884" s="10" t="s">
        <v>3024</v>
      </c>
      <c r="B884" s="10" t="s">
        <v>3025</v>
      </c>
      <c r="C884" s="10" t="s">
        <v>3025</v>
      </c>
      <c r="D884" s="10" t="s">
        <v>3040</v>
      </c>
      <c r="E884" s="10" t="s">
        <v>3041</v>
      </c>
      <c r="F884" s="10" t="s">
        <v>3042</v>
      </c>
      <c r="G884" s="11">
        <v>4</v>
      </c>
      <c r="H884" s="10" t="s">
        <v>3036</v>
      </c>
      <c r="I884" s="10" t="s">
        <v>701</v>
      </c>
    </row>
    <row r="885" spans="1:9" x14ac:dyDescent="0.3">
      <c r="A885" s="10" t="s">
        <v>3024</v>
      </c>
      <c r="B885" s="10" t="s">
        <v>3025</v>
      </c>
      <c r="C885" s="10" t="s">
        <v>3025</v>
      </c>
      <c r="D885" s="10" t="s">
        <v>3043</v>
      </c>
      <c r="E885" s="10" t="s">
        <v>3044</v>
      </c>
      <c r="F885" s="10" t="s">
        <v>3045</v>
      </c>
      <c r="G885" s="11">
        <v>4</v>
      </c>
      <c r="H885" s="10" t="s">
        <v>3029</v>
      </c>
      <c r="I885" s="10" t="s">
        <v>1033</v>
      </c>
    </row>
    <row r="886" spans="1:9" x14ac:dyDescent="0.3">
      <c r="A886" s="10" t="s">
        <v>3024</v>
      </c>
      <c r="B886" s="10" t="s">
        <v>3025</v>
      </c>
      <c r="C886" s="10" t="s">
        <v>3025</v>
      </c>
      <c r="D886" s="10" t="s">
        <v>3046</v>
      </c>
      <c r="E886" s="10" t="s">
        <v>3047</v>
      </c>
      <c r="F886" s="10" t="s">
        <v>3048</v>
      </c>
      <c r="G886" s="11">
        <v>4</v>
      </c>
      <c r="H886" s="10" t="s">
        <v>3029</v>
      </c>
      <c r="I886" s="10" t="s">
        <v>750</v>
      </c>
    </row>
    <row r="887" spans="1:9" x14ac:dyDescent="0.3">
      <c r="A887" s="10" t="s">
        <v>3024</v>
      </c>
      <c r="B887" s="10" t="s">
        <v>3025</v>
      </c>
      <c r="C887" s="10" t="s">
        <v>3025</v>
      </c>
      <c r="D887" s="10" t="s">
        <v>3049</v>
      </c>
      <c r="E887" s="10" t="s">
        <v>3050</v>
      </c>
      <c r="F887" s="10" t="s">
        <v>3051</v>
      </c>
      <c r="G887" s="11">
        <v>4</v>
      </c>
      <c r="H887" s="10" t="s">
        <v>3029</v>
      </c>
      <c r="I887" s="10" t="s">
        <v>1166</v>
      </c>
    </row>
    <row r="888" spans="1:9" x14ac:dyDescent="0.3">
      <c r="A888" s="10" t="s">
        <v>3052</v>
      </c>
      <c r="B888" s="10" t="s">
        <v>3053</v>
      </c>
      <c r="C888" s="10" t="s">
        <v>3053</v>
      </c>
      <c r="D888" s="10" t="s">
        <v>3054</v>
      </c>
      <c r="E888" s="10" t="s">
        <v>3054</v>
      </c>
      <c r="F888" s="10" t="s">
        <v>3054</v>
      </c>
      <c r="G888" s="11">
        <v>1</v>
      </c>
      <c r="H888" s="10" t="s">
        <v>3055</v>
      </c>
      <c r="I888" s="10" t="s">
        <v>3056</v>
      </c>
    </row>
    <row r="889" spans="1:9" x14ac:dyDescent="0.3">
      <c r="A889" s="10" t="s">
        <v>3052</v>
      </c>
      <c r="B889" s="10" t="s">
        <v>3053</v>
      </c>
      <c r="C889" s="10" t="s">
        <v>3053</v>
      </c>
      <c r="D889" s="10" t="s">
        <v>3057</v>
      </c>
      <c r="E889" s="10" t="s">
        <v>3057</v>
      </c>
      <c r="F889" s="10" t="s">
        <v>3057</v>
      </c>
      <c r="G889" s="11">
        <v>1</v>
      </c>
      <c r="H889" s="10" t="s">
        <v>3055</v>
      </c>
      <c r="I889" s="10" t="s">
        <v>724</v>
      </c>
    </row>
    <row r="890" spans="1:9" x14ac:dyDescent="0.3">
      <c r="A890" s="10" t="s">
        <v>3052</v>
      </c>
      <c r="B890" s="10" t="s">
        <v>3053</v>
      </c>
      <c r="C890" s="10" t="s">
        <v>3053</v>
      </c>
      <c r="D890" s="10" t="s">
        <v>3058</v>
      </c>
      <c r="E890" s="10" t="s">
        <v>3058</v>
      </c>
      <c r="F890" s="10" t="s">
        <v>3058</v>
      </c>
      <c r="G890" s="11">
        <v>1</v>
      </c>
      <c r="H890" s="10" t="s">
        <v>3055</v>
      </c>
      <c r="I890" s="10" t="s">
        <v>728</v>
      </c>
    </row>
    <row r="891" spans="1:9" x14ac:dyDescent="0.3">
      <c r="A891" s="10" t="s">
        <v>3052</v>
      </c>
      <c r="B891" s="10" t="s">
        <v>3053</v>
      </c>
      <c r="C891" s="10" t="s">
        <v>3053</v>
      </c>
      <c r="D891" s="10" t="s">
        <v>3059</v>
      </c>
      <c r="E891" s="10" t="s">
        <v>3059</v>
      </c>
      <c r="F891" s="10" t="s">
        <v>3059</v>
      </c>
      <c r="G891" s="11">
        <v>1</v>
      </c>
      <c r="H891" s="10" t="s">
        <v>3055</v>
      </c>
      <c r="I891" s="10" t="s">
        <v>732</v>
      </c>
    </row>
    <row r="892" spans="1:9" x14ac:dyDescent="0.3">
      <c r="A892" s="10" t="s">
        <v>3052</v>
      </c>
      <c r="B892" s="10" t="s">
        <v>3053</v>
      </c>
      <c r="C892" s="10" t="s">
        <v>3053</v>
      </c>
      <c r="D892" s="10" t="s">
        <v>3060</v>
      </c>
      <c r="E892" s="10" t="s">
        <v>3060</v>
      </c>
      <c r="F892" s="10" t="s">
        <v>3060</v>
      </c>
      <c r="G892" s="11">
        <v>1</v>
      </c>
      <c r="H892" s="10" t="s">
        <v>3055</v>
      </c>
      <c r="I892" s="10" t="s">
        <v>754</v>
      </c>
    </row>
    <row r="893" spans="1:9" x14ac:dyDescent="0.3">
      <c r="A893" s="10" t="s">
        <v>3061</v>
      </c>
      <c r="B893" s="10" t="s">
        <v>3062</v>
      </c>
      <c r="C893" s="10" t="s">
        <v>3062</v>
      </c>
      <c r="D893" s="10" t="s">
        <v>3063</v>
      </c>
      <c r="E893" s="10" t="s">
        <v>3064</v>
      </c>
      <c r="F893" s="10" t="s">
        <v>3065</v>
      </c>
      <c r="G893" s="11">
        <v>2</v>
      </c>
      <c r="H893" s="10" t="s">
        <v>3066</v>
      </c>
      <c r="I893" s="10" t="s">
        <v>15</v>
      </c>
    </row>
    <row r="894" spans="1:9" x14ac:dyDescent="0.3">
      <c r="A894" s="10" t="s">
        <v>3061</v>
      </c>
      <c r="B894" s="10" t="s">
        <v>3062</v>
      </c>
      <c r="C894" s="10" t="s">
        <v>3062</v>
      </c>
      <c r="D894" s="10" t="s">
        <v>3067</v>
      </c>
      <c r="E894" s="10" t="s">
        <v>3068</v>
      </c>
      <c r="F894" s="10" t="s">
        <v>3069</v>
      </c>
      <c r="G894" s="11">
        <v>2</v>
      </c>
      <c r="H894" s="10" t="s">
        <v>3066</v>
      </c>
      <c r="I894" s="10" t="s">
        <v>1266</v>
      </c>
    </row>
    <row r="895" spans="1:9" x14ac:dyDescent="0.3">
      <c r="A895" s="10" t="s">
        <v>3061</v>
      </c>
      <c r="B895" s="10" t="s">
        <v>3062</v>
      </c>
      <c r="C895" s="10" t="s">
        <v>3062</v>
      </c>
      <c r="D895" s="10" t="s">
        <v>3070</v>
      </c>
      <c r="E895" s="10" t="s">
        <v>3071</v>
      </c>
      <c r="F895" s="10" t="s">
        <v>3072</v>
      </c>
      <c r="G895" s="11">
        <v>2</v>
      </c>
      <c r="H895" s="10" t="s">
        <v>3066</v>
      </c>
      <c r="I895" s="10" t="s">
        <v>1270</v>
      </c>
    </row>
    <row r="896" spans="1:9" x14ac:dyDescent="0.3">
      <c r="A896" s="10" t="s">
        <v>3061</v>
      </c>
      <c r="B896" s="10" t="s">
        <v>3062</v>
      </c>
      <c r="C896" s="10" t="s">
        <v>3062</v>
      </c>
      <c r="D896" s="10" t="s">
        <v>3073</v>
      </c>
      <c r="E896" s="10" t="s">
        <v>3074</v>
      </c>
      <c r="F896" s="10" t="s">
        <v>3075</v>
      </c>
      <c r="G896" s="11">
        <v>2</v>
      </c>
      <c r="H896" s="10" t="s">
        <v>3066</v>
      </c>
      <c r="I896" s="10" t="s">
        <v>1274</v>
      </c>
    </row>
    <row r="897" spans="1:9" x14ac:dyDescent="0.3">
      <c r="A897" s="10" t="s">
        <v>3061</v>
      </c>
      <c r="B897" s="10" t="s">
        <v>3062</v>
      </c>
      <c r="C897" s="10" t="s">
        <v>3062</v>
      </c>
      <c r="D897" s="10" t="s">
        <v>3076</v>
      </c>
      <c r="E897" s="10" t="s">
        <v>3077</v>
      </c>
      <c r="F897" s="10" t="s">
        <v>3078</v>
      </c>
      <c r="G897" s="11">
        <v>2</v>
      </c>
      <c r="H897" s="10" t="s">
        <v>3079</v>
      </c>
      <c r="I897" s="10" t="s">
        <v>1861</v>
      </c>
    </row>
    <row r="898" spans="1:9" x14ac:dyDescent="0.3">
      <c r="A898" s="10" t="s">
        <v>3061</v>
      </c>
      <c r="B898" s="10" t="s">
        <v>3062</v>
      </c>
      <c r="C898" s="10" t="s">
        <v>3062</v>
      </c>
      <c r="D898" s="10" t="s">
        <v>3080</v>
      </c>
      <c r="E898" s="10" t="s">
        <v>3081</v>
      </c>
      <c r="F898" s="10" t="s">
        <v>3082</v>
      </c>
      <c r="G898" s="11">
        <v>2</v>
      </c>
      <c r="H898" s="10" t="s">
        <v>3066</v>
      </c>
      <c r="I898" s="10" t="s">
        <v>1361</v>
      </c>
    </row>
    <row r="899" spans="1:9" x14ac:dyDescent="0.3">
      <c r="A899" s="10" t="s">
        <v>3061</v>
      </c>
      <c r="B899" s="10" t="s">
        <v>3062</v>
      </c>
      <c r="C899" s="10" t="s">
        <v>3062</v>
      </c>
      <c r="D899" s="10" t="s">
        <v>3083</v>
      </c>
      <c r="E899" s="10" t="s">
        <v>3084</v>
      </c>
      <c r="F899" s="10" t="s">
        <v>3085</v>
      </c>
      <c r="G899" s="11">
        <v>2</v>
      </c>
      <c r="H899" s="10" t="s">
        <v>3079</v>
      </c>
      <c r="I899" s="10" t="s">
        <v>1865</v>
      </c>
    </row>
    <row r="900" spans="1:9" x14ac:dyDescent="0.3">
      <c r="A900" s="10" t="s">
        <v>3061</v>
      </c>
      <c r="B900" s="10" t="s">
        <v>3062</v>
      </c>
      <c r="C900" s="10" t="s">
        <v>3062</v>
      </c>
      <c r="D900" s="10" t="s">
        <v>3086</v>
      </c>
      <c r="E900" s="10" t="s">
        <v>3087</v>
      </c>
      <c r="F900" s="10" t="s">
        <v>3088</v>
      </c>
      <c r="G900" s="11">
        <v>2</v>
      </c>
      <c r="H900" s="10" t="s">
        <v>3079</v>
      </c>
      <c r="I900" s="10" t="s">
        <v>1368</v>
      </c>
    </row>
    <row r="901" spans="1:9" x14ac:dyDescent="0.3">
      <c r="A901" s="10" t="s">
        <v>3061</v>
      </c>
      <c r="B901" s="10" t="s">
        <v>3062</v>
      </c>
      <c r="C901" s="10" t="s">
        <v>3062</v>
      </c>
      <c r="D901" s="10" t="s">
        <v>3089</v>
      </c>
      <c r="E901" s="10" t="s">
        <v>3090</v>
      </c>
      <c r="F901" s="10" t="s">
        <v>3091</v>
      </c>
      <c r="G901" s="11">
        <v>2</v>
      </c>
      <c r="H901" s="10" t="s">
        <v>3066</v>
      </c>
      <c r="I901" s="10" t="s">
        <v>2092</v>
      </c>
    </row>
    <row r="902" spans="1:9" x14ac:dyDescent="0.3">
      <c r="A902" s="10" t="s">
        <v>3061</v>
      </c>
      <c r="B902" s="10" t="s">
        <v>3062</v>
      </c>
      <c r="C902" s="10" t="s">
        <v>3062</v>
      </c>
      <c r="D902" s="10" t="s">
        <v>3092</v>
      </c>
      <c r="E902" s="10" t="s">
        <v>3093</v>
      </c>
      <c r="F902" s="10" t="s">
        <v>3094</v>
      </c>
      <c r="G902" s="11">
        <v>2</v>
      </c>
      <c r="H902" s="10" t="s">
        <v>3066</v>
      </c>
      <c r="I902" s="10" t="s">
        <v>876</v>
      </c>
    </row>
    <row r="903" spans="1:9" x14ac:dyDescent="0.3">
      <c r="A903" s="10" t="s">
        <v>3061</v>
      </c>
      <c r="B903" s="10" t="s">
        <v>3062</v>
      </c>
      <c r="C903" s="10" t="s">
        <v>3062</v>
      </c>
      <c r="D903" s="10" t="s">
        <v>3092</v>
      </c>
      <c r="E903" s="10" t="s">
        <v>3093</v>
      </c>
      <c r="F903" s="10" t="s">
        <v>3094</v>
      </c>
      <c r="G903" s="11">
        <v>2</v>
      </c>
      <c r="H903" s="10" t="s">
        <v>3066</v>
      </c>
      <c r="I903" s="10" t="s">
        <v>877</v>
      </c>
    </row>
    <row r="904" spans="1:9" x14ac:dyDescent="0.3">
      <c r="A904" s="10" t="s">
        <v>3061</v>
      </c>
      <c r="B904" s="10" t="s">
        <v>3062</v>
      </c>
      <c r="C904" s="10" t="s">
        <v>3062</v>
      </c>
      <c r="D904" s="10" t="s">
        <v>3095</v>
      </c>
      <c r="E904" s="10" t="s">
        <v>3096</v>
      </c>
      <c r="F904" s="10" t="s">
        <v>3097</v>
      </c>
      <c r="G904" s="11">
        <v>2</v>
      </c>
      <c r="H904" s="10" t="s">
        <v>3066</v>
      </c>
      <c r="I904" s="10" t="s">
        <v>884</v>
      </c>
    </row>
    <row r="905" spans="1:9" x14ac:dyDescent="0.3">
      <c r="A905" s="10" t="s">
        <v>3061</v>
      </c>
      <c r="B905" s="10" t="s">
        <v>3062</v>
      </c>
      <c r="C905" s="10" t="s">
        <v>3062</v>
      </c>
      <c r="D905" s="10" t="s">
        <v>3098</v>
      </c>
      <c r="E905" s="10" t="s">
        <v>3099</v>
      </c>
      <c r="F905" s="10" t="s">
        <v>3100</v>
      </c>
      <c r="G905" s="11">
        <v>2</v>
      </c>
      <c r="H905" s="10" t="s">
        <v>3066</v>
      </c>
      <c r="I905" s="10" t="s">
        <v>134</v>
      </c>
    </row>
    <row r="906" spans="1:9" x14ac:dyDescent="0.3">
      <c r="A906" s="10" t="s">
        <v>3061</v>
      </c>
      <c r="B906" s="10" t="s">
        <v>3062</v>
      </c>
      <c r="C906" s="10" t="s">
        <v>3062</v>
      </c>
      <c r="D906" s="10" t="s">
        <v>3101</v>
      </c>
      <c r="E906" s="10" t="s">
        <v>3102</v>
      </c>
      <c r="F906" s="10" t="s">
        <v>3103</v>
      </c>
      <c r="G906" s="11">
        <v>2</v>
      </c>
      <c r="H906" s="10" t="s">
        <v>3066</v>
      </c>
      <c r="I906" s="10" t="s">
        <v>687</v>
      </c>
    </row>
    <row r="907" spans="1:9" x14ac:dyDescent="0.3">
      <c r="A907" s="10" t="s">
        <v>3061</v>
      </c>
      <c r="B907" s="10" t="s">
        <v>3062</v>
      </c>
      <c r="C907" s="10" t="s">
        <v>3062</v>
      </c>
      <c r="D907" s="10" t="s">
        <v>3104</v>
      </c>
      <c r="E907" s="10" t="s">
        <v>3105</v>
      </c>
      <c r="F907" s="10" t="s">
        <v>3106</v>
      </c>
      <c r="G907" s="11">
        <v>2</v>
      </c>
      <c r="H907" s="10" t="s">
        <v>3079</v>
      </c>
      <c r="I907" s="10" t="s">
        <v>3107</v>
      </c>
    </row>
    <row r="908" spans="1:9" x14ac:dyDescent="0.3">
      <c r="A908" s="10" t="s">
        <v>3061</v>
      </c>
      <c r="B908" s="10" t="s">
        <v>3062</v>
      </c>
      <c r="C908" s="10" t="s">
        <v>3062</v>
      </c>
      <c r="D908" s="10" t="s">
        <v>3108</v>
      </c>
      <c r="E908" s="10" t="s">
        <v>3109</v>
      </c>
      <c r="F908" s="10" t="s">
        <v>3110</v>
      </c>
      <c r="G908" s="11">
        <v>2</v>
      </c>
      <c r="H908" s="10" t="s">
        <v>3079</v>
      </c>
      <c r="I908" s="10" t="s">
        <v>33</v>
      </c>
    </row>
    <row r="909" spans="1:9" x14ac:dyDescent="0.3">
      <c r="A909" s="10" t="s">
        <v>3061</v>
      </c>
      <c r="B909" s="10" t="s">
        <v>3062</v>
      </c>
      <c r="C909" s="10" t="s">
        <v>3062</v>
      </c>
      <c r="D909" s="10" t="s">
        <v>3111</v>
      </c>
      <c r="E909" s="10" t="s">
        <v>3112</v>
      </c>
      <c r="F909" s="10" t="s">
        <v>3113</v>
      </c>
      <c r="G909" s="11">
        <v>2</v>
      </c>
      <c r="H909" s="10" t="s">
        <v>3066</v>
      </c>
      <c r="I909" s="10" t="s">
        <v>701</v>
      </c>
    </row>
    <row r="910" spans="1:9" x14ac:dyDescent="0.3">
      <c r="A910" s="10" t="s">
        <v>3061</v>
      </c>
      <c r="B910" s="10" t="s">
        <v>3062</v>
      </c>
      <c r="C910" s="10" t="s">
        <v>3062</v>
      </c>
      <c r="D910" s="10" t="s">
        <v>3114</v>
      </c>
      <c r="E910" s="10" t="s">
        <v>3115</v>
      </c>
      <c r="F910" s="10" t="s">
        <v>3116</v>
      </c>
      <c r="G910" s="11">
        <v>2</v>
      </c>
      <c r="H910" s="10" t="s">
        <v>3079</v>
      </c>
      <c r="I910" s="10" t="s">
        <v>1019</v>
      </c>
    </row>
    <row r="911" spans="1:9" x14ac:dyDescent="0.3">
      <c r="A911" s="10" t="s">
        <v>3061</v>
      </c>
      <c r="B911" s="10" t="s">
        <v>3062</v>
      </c>
      <c r="C911" s="10" t="s">
        <v>3062</v>
      </c>
      <c r="D911" s="10" t="s">
        <v>3117</v>
      </c>
      <c r="E911" s="10" t="s">
        <v>3118</v>
      </c>
      <c r="F911" s="10" t="s">
        <v>3119</v>
      </c>
      <c r="G911" s="11">
        <v>3</v>
      </c>
      <c r="H911" s="10" t="s">
        <v>3120</v>
      </c>
      <c r="I911" s="10" t="s">
        <v>328</v>
      </c>
    </row>
    <row r="912" spans="1:9" x14ac:dyDescent="0.3">
      <c r="A912" s="10" t="s">
        <v>3061</v>
      </c>
      <c r="B912" s="10" t="s">
        <v>3062</v>
      </c>
      <c r="C912" s="10" t="s">
        <v>3062</v>
      </c>
      <c r="D912" s="10" t="s">
        <v>3121</v>
      </c>
      <c r="E912" s="10" t="s">
        <v>3122</v>
      </c>
      <c r="F912" s="10" t="s">
        <v>3123</v>
      </c>
      <c r="G912" s="11">
        <v>3</v>
      </c>
      <c r="H912" s="10" t="s">
        <v>3120</v>
      </c>
      <c r="I912" s="10" t="s">
        <v>332</v>
      </c>
    </row>
    <row r="913" spans="1:9" x14ac:dyDescent="0.3">
      <c r="A913" s="10" t="s">
        <v>3061</v>
      </c>
      <c r="B913" s="10" t="s">
        <v>3062</v>
      </c>
      <c r="C913" s="10" t="s">
        <v>3062</v>
      </c>
      <c r="D913" s="10" t="s">
        <v>3124</v>
      </c>
      <c r="E913" s="10" t="s">
        <v>3125</v>
      </c>
      <c r="F913" s="10" t="s">
        <v>3126</v>
      </c>
      <c r="G913" s="11">
        <v>2</v>
      </c>
      <c r="H913" s="10" t="s">
        <v>3066</v>
      </c>
      <c r="I913" s="10" t="s">
        <v>41</v>
      </c>
    </row>
    <row r="914" spans="1:9" x14ac:dyDescent="0.3">
      <c r="A914" s="10" t="s">
        <v>3061</v>
      </c>
      <c r="B914" s="10" t="s">
        <v>3062</v>
      </c>
      <c r="C914" s="10" t="s">
        <v>3062</v>
      </c>
      <c r="D914" s="10" t="s">
        <v>3127</v>
      </c>
      <c r="E914" s="10" t="s">
        <v>3128</v>
      </c>
      <c r="F914" s="10" t="s">
        <v>3129</v>
      </c>
      <c r="G914" s="11">
        <v>2</v>
      </c>
      <c r="H914" s="10" t="s">
        <v>3066</v>
      </c>
      <c r="I914" s="10" t="s">
        <v>43</v>
      </c>
    </row>
    <row r="915" spans="1:9" x14ac:dyDescent="0.3">
      <c r="A915" s="10" t="s">
        <v>3061</v>
      </c>
      <c r="B915" s="10" t="s">
        <v>3062</v>
      </c>
      <c r="C915" s="10" t="s">
        <v>3062</v>
      </c>
      <c r="D915" s="10" t="s">
        <v>3130</v>
      </c>
      <c r="E915" s="10" t="s">
        <v>3131</v>
      </c>
      <c r="F915" s="10" t="s">
        <v>3132</v>
      </c>
      <c r="G915" s="11">
        <v>2</v>
      </c>
      <c r="H915" s="10" t="s">
        <v>3066</v>
      </c>
      <c r="I915" s="10" t="s">
        <v>750</v>
      </c>
    </row>
    <row r="916" spans="1:9" x14ac:dyDescent="0.3">
      <c r="A916" s="10" t="s">
        <v>3061</v>
      </c>
      <c r="B916" s="10" t="s">
        <v>3062</v>
      </c>
      <c r="C916" s="10" t="s">
        <v>3062</v>
      </c>
      <c r="D916" s="10" t="s">
        <v>3133</v>
      </c>
      <c r="E916" s="10" t="s">
        <v>3134</v>
      </c>
      <c r="F916" s="10" t="s">
        <v>3135</v>
      </c>
      <c r="G916" s="11">
        <v>2</v>
      </c>
      <c r="H916" s="10" t="s">
        <v>3136</v>
      </c>
      <c r="I916" s="10" t="s">
        <v>1091</v>
      </c>
    </row>
    <row r="917" spans="1:9" x14ac:dyDescent="0.3">
      <c r="A917" s="10" t="s">
        <v>3061</v>
      </c>
      <c r="B917" s="10" t="s">
        <v>3062</v>
      </c>
      <c r="C917" s="10" t="s">
        <v>3062</v>
      </c>
      <c r="D917" s="10" t="s">
        <v>3137</v>
      </c>
      <c r="E917" s="10" t="s">
        <v>3138</v>
      </c>
      <c r="F917" s="10" t="s">
        <v>3139</v>
      </c>
      <c r="G917" s="11">
        <v>2</v>
      </c>
      <c r="H917" s="10" t="s">
        <v>3136</v>
      </c>
      <c r="I917" s="10" t="s">
        <v>1101</v>
      </c>
    </row>
    <row r="918" spans="1:9" x14ac:dyDescent="0.3">
      <c r="A918" s="10" t="s">
        <v>3061</v>
      </c>
      <c r="B918" s="10" t="s">
        <v>3062</v>
      </c>
      <c r="C918" s="10" t="s">
        <v>3062</v>
      </c>
      <c r="D918" s="10" t="s">
        <v>3140</v>
      </c>
      <c r="E918" s="10" t="s">
        <v>3141</v>
      </c>
      <c r="F918" s="10" t="s">
        <v>3142</v>
      </c>
      <c r="G918" s="11">
        <v>2</v>
      </c>
      <c r="H918" s="10" t="s">
        <v>3136</v>
      </c>
      <c r="I918" s="10" t="s">
        <v>1105</v>
      </c>
    </row>
    <row r="919" spans="1:9" x14ac:dyDescent="0.3">
      <c r="A919" s="10" t="s">
        <v>3061</v>
      </c>
      <c r="B919" s="10" t="s">
        <v>3062</v>
      </c>
      <c r="C919" s="10" t="s">
        <v>3062</v>
      </c>
      <c r="D919" s="10" t="s">
        <v>3143</v>
      </c>
      <c r="E919" s="10" t="s">
        <v>3144</v>
      </c>
      <c r="F919" s="10" t="s">
        <v>3145</v>
      </c>
      <c r="G919" s="11">
        <v>2</v>
      </c>
      <c r="H919" s="10" t="s">
        <v>3066</v>
      </c>
      <c r="I919" s="10" t="s">
        <v>1113</v>
      </c>
    </row>
    <row r="920" spans="1:9" x14ac:dyDescent="0.3">
      <c r="A920" s="10" t="s">
        <v>3061</v>
      </c>
      <c r="B920" s="10" t="s">
        <v>3062</v>
      </c>
      <c r="C920" s="10" t="s">
        <v>3062</v>
      </c>
      <c r="D920" s="10" t="s">
        <v>3146</v>
      </c>
      <c r="E920" s="10" t="s">
        <v>3147</v>
      </c>
      <c r="F920" s="10" t="s">
        <v>3148</v>
      </c>
      <c r="G920" s="11">
        <v>2</v>
      </c>
      <c r="H920" s="10" t="s">
        <v>3066</v>
      </c>
      <c r="I920" s="10" t="s">
        <v>773</v>
      </c>
    </row>
    <row r="921" spans="1:9" x14ac:dyDescent="0.3">
      <c r="A921" s="10" t="s">
        <v>3149</v>
      </c>
      <c r="B921" s="10" t="s">
        <v>3062</v>
      </c>
      <c r="C921" s="10" t="s">
        <v>3062</v>
      </c>
      <c r="D921" s="10" t="s">
        <v>3150</v>
      </c>
      <c r="E921" s="10" t="s">
        <v>3151</v>
      </c>
      <c r="F921" s="10" t="s">
        <v>3152</v>
      </c>
      <c r="G921" s="11">
        <v>2</v>
      </c>
      <c r="H921" s="10" t="s">
        <v>3079</v>
      </c>
      <c r="I921" s="10" t="s">
        <v>687</v>
      </c>
    </row>
    <row r="922" spans="1:9" x14ac:dyDescent="0.3">
      <c r="A922" s="10" t="s">
        <v>3149</v>
      </c>
      <c r="B922" s="10" t="s">
        <v>3062</v>
      </c>
      <c r="C922" s="10" t="s">
        <v>3062</v>
      </c>
      <c r="D922" s="10" t="s">
        <v>3153</v>
      </c>
      <c r="E922" s="10" t="s">
        <v>3154</v>
      </c>
      <c r="F922" s="10" t="s">
        <v>3155</v>
      </c>
      <c r="G922" s="11">
        <v>2</v>
      </c>
      <c r="H922" s="10" t="s">
        <v>3079</v>
      </c>
      <c r="I922" s="10" t="s">
        <v>701</v>
      </c>
    </row>
    <row r="923" spans="1:9" x14ac:dyDescent="0.3">
      <c r="A923" s="10" t="s">
        <v>3149</v>
      </c>
      <c r="B923" s="10" t="s">
        <v>3062</v>
      </c>
      <c r="C923" s="10" t="s">
        <v>3062</v>
      </c>
      <c r="D923" s="10" t="s">
        <v>3156</v>
      </c>
      <c r="E923" s="10" t="s">
        <v>3157</v>
      </c>
      <c r="F923" s="10" t="s">
        <v>3158</v>
      </c>
      <c r="G923" s="11">
        <v>2</v>
      </c>
      <c r="H923" s="10" t="s">
        <v>3079</v>
      </c>
      <c r="I923" s="10" t="s">
        <v>750</v>
      </c>
    </row>
    <row r="924" spans="1:9" x14ac:dyDescent="0.3">
      <c r="A924" s="10" t="s">
        <v>3159</v>
      </c>
      <c r="B924" s="10" t="s">
        <v>3160</v>
      </c>
      <c r="C924" s="10" t="s">
        <v>3160</v>
      </c>
      <c r="D924" s="10" t="s">
        <v>3161</v>
      </c>
      <c r="E924" s="10" t="s">
        <v>3162</v>
      </c>
      <c r="F924" s="10" t="s">
        <v>3163</v>
      </c>
      <c r="G924" s="11">
        <v>2</v>
      </c>
      <c r="H924" s="10" t="s">
        <v>3164</v>
      </c>
      <c r="I924" s="10" t="s">
        <v>3165</v>
      </c>
    </row>
    <row r="925" spans="1:9" x14ac:dyDescent="0.3">
      <c r="A925" s="10" t="s">
        <v>3166</v>
      </c>
      <c r="B925" s="10" t="s">
        <v>3160</v>
      </c>
      <c r="C925" s="10" t="s">
        <v>3160</v>
      </c>
      <c r="D925" s="10" t="s">
        <v>3167</v>
      </c>
      <c r="E925" s="10" t="s">
        <v>3168</v>
      </c>
      <c r="F925" s="10" t="s">
        <v>3169</v>
      </c>
      <c r="G925" s="11">
        <v>2</v>
      </c>
      <c r="H925" s="10" t="s">
        <v>3164</v>
      </c>
      <c r="I925" s="10" t="s">
        <v>45</v>
      </c>
    </row>
    <row r="926" spans="1:9" x14ac:dyDescent="0.3">
      <c r="A926" s="10" t="s">
        <v>3170</v>
      </c>
      <c r="B926" s="10" t="s">
        <v>3171</v>
      </c>
      <c r="C926" s="10" t="s">
        <v>3171</v>
      </c>
      <c r="D926" s="10" t="s">
        <v>3172</v>
      </c>
      <c r="E926" s="10" t="s">
        <v>3173</v>
      </c>
      <c r="F926" s="10" t="s">
        <v>3174</v>
      </c>
      <c r="G926" s="11">
        <v>3</v>
      </c>
      <c r="H926" s="10" t="s">
        <v>3175</v>
      </c>
      <c r="I926" s="10" t="s">
        <v>1240</v>
      </c>
    </row>
    <row r="927" spans="1:9" x14ac:dyDescent="0.3">
      <c r="A927" s="10" t="s">
        <v>3170</v>
      </c>
      <c r="B927" s="10" t="s">
        <v>3171</v>
      </c>
      <c r="C927" s="10" t="s">
        <v>3171</v>
      </c>
      <c r="D927" s="10" t="s">
        <v>3176</v>
      </c>
      <c r="E927" s="10" t="s">
        <v>3177</v>
      </c>
      <c r="F927" s="10" t="s">
        <v>3178</v>
      </c>
      <c r="G927" s="11">
        <v>2</v>
      </c>
      <c r="H927" s="10" t="s">
        <v>3179</v>
      </c>
      <c r="I927" s="10" t="s">
        <v>1245</v>
      </c>
    </row>
    <row r="928" spans="1:9" x14ac:dyDescent="0.3">
      <c r="A928" s="10" t="s">
        <v>3170</v>
      </c>
      <c r="B928" s="10" t="s">
        <v>3171</v>
      </c>
      <c r="C928" s="10" t="s">
        <v>3171</v>
      </c>
      <c r="D928" s="10" t="s">
        <v>3180</v>
      </c>
      <c r="E928" s="10" t="s">
        <v>3181</v>
      </c>
      <c r="F928" s="10" t="s">
        <v>3182</v>
      </c>
      <c r="G928" s="11">
        <v>3</v>
      </c>
      <c r="H928" s="10" t="s">
        <v>3183</v>
      </c>
      <c r="I928" s="10" t="s">
        <v>1590</v>
      </c>
    </row>
    <row r="929" spans="1:9" x14ac:dyDescent="0.3">
      <c r="A929" s="10" t="s">
        <v>3170</v>
      </c>
      <c r="B929" s="10" t="s">
        <v>3171</v>
      </c>
      <c r="C929" s="10" t="s">
        <v>3171</v>
      </c>
      <c r="D929" s="10" t="s">
        <v>3184</v>
      </c>
      <c r="E929" s="10" t="s">
        <v>3185</v>
      </c>
      <c r="F929" s="10" t="s">
        <v>3186</v>
      </c>
      <c r="G929" s="11">
        <v>2</v>
      </c>
      <c r="H929" s="10" t="s">
        <v>3187</v>
      </c>
      <c r="I929" s="10" t="s">
        <v>858</v>
      </c>
    </row>
    <row r="930" spans="1:9" x14ac:dyDescent="0.3">
      <c r="A930" s="10" t="s">
        <v>3170</v>
      </c>
      <c r="B930" s="10" t="s">
        <v>3171</v>
      </c>
      <c r="C930" s="10" t="s">
        <v>3171</v>
      </c>
      <c r="D930" s="10" t="s">
        <v>3188</v>
      </c>
      <c r="E930" s="10" t="s">
        <v>3189</v>
      </c>
      <c r="F930" s="10" t="s">
        <v>3190</v>
      </c>
      <c r="G930" s="11">
        <v>3</v>
      </c>
      <c r="H930" s="10" t="s">
        <v>3175</v>
      </c>
      <c r="I930" s="10" t="s">
        <v>884</v>
      </c>
    </row>
    <row r="931" spans="1:9" x14ac:dyDescent="0.3">
      <c r="A931" s="10" t="s">
        <v>3170</v>
      </c>
      <c r="B931" s="10" t="s">
        <v>3171</v>
      </c>
      <c r="C931" s="10" t="s">
        <v>3171</v>
      </c>
      <c r="D931" s="10" t="s">
        <v>3191</v>
      </c>
      <c r="E931" s="10" t="s">
        <v>3192</v>
      </c>
      <c r="F931" s="10" t="s">
        <v>3193</v>
      </c>
      <c r="G931" s="11">
        <v>3</v>
      </c>
      <c r="H931" s="10" t="s">
        <v>3194</v>
      </c>
      <c r="I931" s="10" t="s">
        <v>3195</v>
      </c>
    </row>
    <row r="932" spans="1:9" x14ac:dyDescent="0.3">
      <c r="A932" s="10" t="s">
        <v>3170</v>
      </c>
      <c r="B932" s="10" t="s">
        <v>3171</v>
      </c>
      <c r="C932" s="10" t="s">
        <v>3171</v>
      </c>
      <c r="D932" s="10" t="s">
        <v>3196</v>
      </c>
      <c r="E932" s="10" t="s">
        <v>3197</v>
      </c>
      <c r="F932" s="10" t="s">
        <v>3198</v>
      </c>
      <c r="G932" s="11">
        <v>3</v>
      </c>
      <c r="H932" s="10" t="s">
        <v>3194</v>
      </c>
      <c r="I932" s="10" t="s">
        <v>3107</v>
      </c>
    </row>
    <row r="933" spans="1:9" x14ac:dyDescent="0.3">
      <c r="A933" s="10" t="s">
        <v>3170</v>
      </c>
      <c r="B933" s="10" t="s">
        <v>3171</v>
      </c>
      <c r="C933" s="10" t="s">
        <v>3171</v>
      </c>
      <c r="D933" s="10" t="s">
        <v>3199</v>
      </c>
      <c r="E933" s="10" t="s">
        <v>3200</v>
      </c>
      <c r="F933" s="10" t="s">
        <v>3201</v>
      </c>
      <c r="G933" s="11">
        <v>3</v>
      </c>
      <c r="H933" s="10" t="s">
        <v>3175</v>
      </c>
      <c r="I933" s="10" t="s">
        <v>708</v>
      </c>
    </row>
    <row r="934" spans="1:9" x14ac:dyDescent="0.3">
      <c r="A934" s="10" t="s">
        <v>3170</v>
      </c>
      <c r="B934" s="10" t="s">
        <v>3171</v>
      </c>
      <c r="C934" s="10" t="s">
        <v>3171</v>
      </c>
      <c r="D934" s="10" t="s">
        <v>3202</v>
      </c>
      <c r="E934" s="10" t="s">
        <v>3203</v>
      </c>
      <c r="F934" s="10" t="s">
        <v>3204</v>
      </c>
      <c r="G934" s="11">
        <v>3</v>
      </c>
      <c r="H934" s="10" t="s">
        <v>3175</v>
      </c>
      <c r="I934" s="10" t="s">
        <v>712</v>
      </c>
    </row>
    <row r="935" spans="1:9" x14ac:dyDescent="0.3">
      <c r="A935" s="10" t="s">
        <v>3170</v>
      </c>
      <c r="B935" s="10" t="s">
        <v>3171</v>
      </c>
      <c r="C935" s="10" t="s">
        <v>3171</v>
      </c>
      <c r="D935" s="10" t="s">
        <v>3205</v>
      </c>
      <c r="E935" s="10" t="s">
        <v>3206</v>
      </c>
      <c r="F935" s="10" t="s">
        <v>3207</v>
      </c>
      <c r="G935" s="11">
        <v>2</v>
      </c>
      <c r="H935" s="10" t="s">
        <v>3208</v>
      </c>
      <c r="I935" s="10" t="s">
        <v>3209</v>
      </c>
    </row>
    <row r="936" spans="1:9" x14ac:dyDescent="0.3">
      <c r="A936" s="10" t="s">
        <v>3170</v>
      </c>
      <c r="B936" s="10" t="s">
        <v>3171</v>
      </c>
      <c r="C936" s="10" t="s">
        <v>3171</v>
      </c>
      <c r="D936" s="10" t="s">
        <v>3210</v>
      </c>
      <c r="E936" s="10" t="s">
        <v>3211</v>
      </c>
      <c r="F936" s="10" t="s">
        <v>3212</v>
      </c>
      <c r="G936" s="11">
        <v>2</v>
      </c>
      <c r="H936" s="10" t="s">
        <v>3213</v>
      </c>
      <c r="I936" s="10" t="s">
        <v>3214</v>
      </c>
    </row>
    <row r="937" spans="1:9" x14ac:dyDescent="0.3">
      <c r="A937" s="10" t="s">
        <v>3170</v>
      </c>
      <c r="B937" s="10" t="s">
        <v>3171</v>
      </c>
      <c r="C937" s="10" t="s">
        <v>3171</v>
      </c>
      <c r="D937" s="10" t="s">
        <v>3215</v>
      </c>
      <c r="E937" s="10" t="s">
        <v>3216</v>
      </c>
      <c r="F937" s="10" t="s">
        <v>3217</v>
      </c>
      <c r="G937" s="11">
        <v>2</v>
      </c>
      <c r="H937" s="10" t="s">
        <v>3213</v>
      </c>
      <c r="I937" s="10" t="s">
        <v>1029</v>
      </c>
    </row>
    <row r="938" spans="1:9" x14ac:dyDescent="0.3">
      <c r="A938" s="10" t="s">
        <v>3170</v>
      </c>
      <c r="B938" s="10" t="s">
        <v>3171</v>
      </c>
      <c r="C938" s="10" t="s">
        <v>3171</v>
      </c>
      <c r="D938" s="10" t="s">
        <v>3218</v>
      </c>
      <c r="E938" s="10" t="s">
        <v>3219</v>
      </c>
      <c r="F938" s="10" t="s">
        <v>3220</v>
      </c>
      <c r="G938" s="11">
        <v>2</v>
      </c>
      <c r="H938" s="10" t="s">
        <v>3221</v>
      </c>
      <c r="I938" s="10" t="s">
        <v>1037</v>
      </c>
    </row>
    <row r="939" spans="1:9" x14ac:dyDescent="0.3">
      <c r="A939" s="10" t="s">
        <v>3170</v>
      </c>
      <c r="B939" s="10" t="s">
        <v>3171</v>
      </c>
      <c r="C939" s="10" t="s">
        <v>3171</v>
      </c>
      <c r="D939" s="10" t="s">
        <v>3222</v>
      </c>
      <c r="E939" s="10" t="s">
        <v>3223</v>
      </c>
      <c r="F939" s="10" t="s">
        <v>3224</v>
      </c>
      <c r="G939" s="11">
        <v>3</v>
      </c>
      <c r="H939" s="10" t="s">
        <v>3194</v>
      </c>
      <c r="I939" s="10" t="s">
        <v>740</v>
      </c>
    </row>
    <row r="940" spans="1:9" x14ac:dyDescent="0.3">
      <c r="A940" s="10" t="s">
        <v>3170</v>
      </c>
      <c r="B940" s="10" t="s">
        <v>3171</v>
      </c>
      <c r="C940" s="10" t="s">
        <v>3171</v>
      </c>
      <c r="D940" s="10" t="s">
        <v>3225</v>
      </c>
      <c r="E940" s="10" t="s">
        <v>3226</v>
      </c>
      <c r="F940" s="10" t="s">
        <v>3227</v>
      </c>
      <c r="G940" s="11">
        <v>3</v>
      </c>
      <c r="H940" s="10" t="s">
        <v>3175</v>
      </c>
      <c r="I940" s="10" t="s">
        <v>1051</v>
      </c>
    </row>
    <row r="941" spans="1:9" x14ac:dyDescent="0.3">
      <c r="A941" s="10" t="s">
        <v>3170</v>
      </c>
      <c r="B941" s="10" t="s">
        <v>3171</v>
      </c>
      <c r="C941" s="10" t="s">
        <v>3171</v>
      </c>
      <c r="D941" s="10" t="s">
        <v>3228</v>
      </c>
      <c r="E941" s="10" t="s">
        <v>3229</v>
      </c>
      <c r="F941" s="10" t="s">
        <v>3230</v>
      </c>
      <c r="G941" s="11">
        <v>3</v>
      </c>
      <c r="H941" s="10" t="s">
        <v>3175</v>
      </c>
      <c r="I941" s="10" t="s">
        <v>1055</v>
      </c>
    </row>
    <row r="942" spans="1:9" x14ac:dyDescent="0.3">
      <c r="A942" s="10" t="s">
        <v>3170</v>
      </c>
      <c r="B942" s="10" t="s">
        <v>3171</v>
      </c>
      <c r="C942" s="10" t="s">
        <v>3171</v>
      </c>
      <c r="D942" s="10" t="s">
        <v>3231</v>
      </c>
      <c r="E942" s="10" t="s">
        <v>3232</v>
      </c>
      <c r="F942" s="10" t="s">
        <v>3233</v>
      </c>
      <c r="G942" s="11">
        <v>2</v>
      </c>
      <c r="H942" s="10" t="s">
        <v>3234</v>
      </c>
      <c r="I942" s="10" t="s">
        <v>3235</v>
      </c>
    </row>
    <row r="943" spans="1:9" x14ac:dyDescent="0.3">
      <c r="A943" s="10" t="s">
        <v>3170</v>
      </c>
      <c r="B943" s="10" t="s">
        <v>3171</v>
      </c>
      <c r="C943" s="10" t="s">
        <v>3171</v>
      </c>
      <c r="D943" s="10" t="s">
        <v>3236</v>
      </c>
      <c r="E943" s="10" t="s">
        <v>3237</v>
      </c>
      <c r="F943" s="10" t="s">
        <v>3238</v>
      </c>
      <c r="G943" s="11">
        <v>3</v>
      </c>
      <c r="H943" s="10" t="s">
        <v>3175</v>
      </c>
      <c r="I943" s="10" t="s">
        <v>769</v>
      </c>
    </row>
    <row r="944" spans="1:9" x14ac:dyDescent="0.3">
      <c r="A944" s="10" t="s">
        <v>3239</v>
      </c>
      <c r="B944" s="10" t="s">
        <v>3171</v>
      </c>
      <c r="C944" s="10" t="s">
        <v>3171</v>
      </c>
      <c r="D944" s="10" t="s">
        <v>3240</v>
      </c>
      <c r="E944" s="10" t="s">
        <v>3241</v>
      </c>
      <c r="F944" s="10" t="s">
        <v>3242</v>
      </c>
      <c r="G944" s="11">
        <v>2</v>
      </c>
      <c r="H944" s="10" t="s">
        <v>3221</v>
      </c>
      <c r="I944" s="10" t="s">
        <v>2345</v>
      </c>
    </row>
    <row r="945" spans="1:9" x14ac:dyDescent="0.3">
      <c r="A945" s="10" t="s">
        <v>3239</v>
      </c>
      <c r="B945" s="10" t="s">
        <v>3171</v>
      </c>
      <c r="C945" s="10" t="s">
        <v>3171</v>
      </c>
      <c r="D945" s="10" t="s">
        <v>3243</v>
      </c>
      <c r="E945" s="10" t="s">
        <v>3244</v>
      </c>
      <c r="F945" s="10" t="s">
        <v>3245</v>
      </c>
      <c r="G945" s="11">
        <v>3</v>
      </c>
      <c r="H945" s="10" t="s">
        <v>3175</v>
      </c>
      <c r="I945" s="10" t="s">
        <v>77</v>
      </c>
    </row>
    <row r="946" spans="1:9" x14ac:dyDescent="0.3">
      <c r="A946" s="10" t="s">
        <v>3239</v>
      </c>
      <c r="B946" s="10" t="s">
        <v>3171</v>
      </c>
      <c r="C946" s="10" t="s">
        <v>3171</v>
      </c>
      <c r="D946" s="10" t="s">
        <v>3246</v>
      </c>
      <c r="E946" s="10" t="s">
        <v>3247</v>
      </c>
      <c r="F946" s="10" t="s">
        <v>3248</v>
      </c>
      <c r="G946" s="11">
        <v>2</v>
      </c>
      <c r="H946" s="10" t="s">
        <v>3221</v>
      </c>
      <c r="I946" s="10" t="s">
        <v>15</v>
      </c>
    </row>
    <row r="947" spans="1:9" x14ac:dyDescent="0.3">
      <c r="A947" s="10" t="s">
        <v>3239</v>
      </c>
      <c r="B947" s="10" t="s">
        <v>3171</v>
      </c>
      <c r="C947" s="10" t="s">
        <v>3171</v>
      </c>
      <c r="D947" s="10" t="s">
        <v>3249</v>
      </c>
      <c r="E947" s="10" t="s">
        <v>3250</v>
      </c>
      <c r="F947" s="10" t="s">
        <v>3251</v>
      </c>
      <c r="G947" s="11">
        <v>3</v>
      </c>
      <c r="H947" s="10" t="s">
        <v>3175</v>
      </c>
      <c r="I947" s="10" t="s">
        <v>658</v>
      </c>
    </row>
    <row r="948" spans="1:9" x14ac:dyDescent="0.3">
      <c r="A948" s="10" t="s">
        <v>3239</v>
      </c>
      <c r="B948" s="10" t="s">
        <v>3171</v>
      </c>
      <c r="C948" s="10" t="s">
        <v>3171</v>
      </c>
      <c r="D948" s="10" t="s">
        <v>3252</v>
      </c>
      <c r="E948" s="10" t="s">
        <v>3253</v>
      </c>
      <c r="F948" s="10" t="s">
        <v>3254</v>
      </c>
      <c r="G948" s="11">
        <v>3</v>
      </c>
      <c r="H948" s="10" t="s">
        <v>3183</v>
      </c>
      <c r="I948" s="10" t="s">
        <v>894</v>
      </c>
    </row>
    <row r="949" spans="1:9" x14ac:dyDescent="0.3">
      <c r="A949" s="10" t="s">
        <v>3239</v>
      </c>
      <c r="B949" s="10" t="s">
        <v>3171</v>
      </c>
      <c r="C949" s="10" t="s">
        <v>3171</v>
      </c>
      <c r="D949" s="10" t="s">
        <v>3255</v>
      </c>
      <c r="E949" s="10" t="s">
        <v>3256</v>
      </c>
      <c r="F949" s="10" t="s">
        <v>3257</v>
      </c>
      <c r="G949" s="11">
        <v>3</v>
      </c>
      <c r="H949" s="10" t="s">
        <v>3175</v>
      </c>
      <c r="I949" s="10" t="s">
        <v>1444</v>
      </c>
    </row>
    <row r="950" spans="1:9" x14ac:dyDescent="0.3">
      <c r="A950" s="10" t="s">
        <v>3239</v>
      </c>
      <c r="B950" s="10" t="s">
        <v>3171</v>
      </c>
      <c r="C950" s="10" t="s">
        <v>3171</v>
      </c>
      <c r="D950" s="10" t="s">
        <v>3258</v>
      </c>
      <c r="E950" s="10" t="s">
        <v>3259</v>
      </c>
      <c r="F950" s="10" t="s">
        <v>3260</v>
      </c>
      <c r="G950" s="11">
        <v>3</v>
      </c>
      <c r="H950" s="10" t="s">
        <v>3175</v>
      </c>
      <c r="I950" s="10" t="s">
        <v>1448</v>
      </c>
    </row>
    <row r="951" spans="1:9" x14ac:dyDescent="0.3">
      <c r="A951" s="10" t="s">
        <v>3239</v>
      </c>
      <c r="B951" s="10" t="s">
        <v>3171</v>
      </c>
      <c r="C951" s="10" t="s">
        <v>3171</v>
      </c>
      <c r="D951" s="10" t="s">
        <v>3261</v>
      </c>
      <c r="E951" s="10" t="s">
        <v>3262</v>
      </c>
      <c r="F951" s="10" t="s">
        <v>3263</v>
      </c>
      <c r="G951" s="11">
        <v>3</v>
      </c>
      <c r="H951" s="10" t="s">
        <v>3183</v>
      </c>
      <c r="I951" s="10" t="s">
        <v>1463</v>
      </c>
    </row>
    <row r="952" spans="1:9" x14ac:dyDescent="0.3">
      <c r="A952" s="10" t="s">
        <v>3239</v>
      </c>
      <c r="B952" s="10" t="s">
        <v>3171</v>
      </c>
      <c r="C952" s="10" t="s">
        <v>3171</v>
      </c>
      <c r="D952" s="10" t="s">
        <v>3264</v>
      </c>
      <c r="E952" s="10" t="s">
        <v>3265</v>
      </c>
      <c r="F952" s="10" t="s">
        <v>3266</v>
      </c>
      <c r="G952" s="11">
        <v>3</v>
      </c>
      <c r="H952" s="10" t="s">
        <v>3267</v>
      </c>
      <c r="I952" s="10" t="s">
        <v>1653</v>
      </c>
    </row>
    <row r="953" spans="1:9" x14ac:dyDescent="0.3">
      <c r="A953" s="10" t="s">
        <v>3239</v>
      </c>
      <c r="B953" s="10" t="s">
        <v>3171</v>
      </c>
      <c r="C953" s="10" t="s">
        <v>3171</v>
      </c>
      <c r="D953" s="10" t="s">
        <v>3268</v>
      </c>
      <c r="E953" s="10" t="s">
        <v>3269</v>
      </c>
      <c r="F953" s="10" t="s">
        <v>3270</v>
      </c>
      <c r="G953" s="11">
        <v>3</v>
      </c>
      <c r="H953" s="10" t="s">
        <v>3175</v>
      </c>
      <c r="I953" s="10" t="s">
        <v>410</v>
      </c>
    </row>
    <row r="954" spans="1:9" x14ac:dyDescent="0.3">
      <c r="A954" s="10" t="s">
        <v>3239</v>
      </c>
      <c r="B954" s="10" t="s">
        <v>3171</v>
      </c>
      <c r="C954" s="10" t="s">
        <v>3171</v>
      </c>
      <c r="D954" s="10" t="s">
        <v>3271</v>
      </c>
      <c r="E954" s="10" t="s">
        <v>3272</v>
      </c>
      <c r="F954" s="10" t="s">
        <v>3273</v>
      </c>
      <c r="G954" s="11">
        <v>2</v>
      </c>
      <c r="H954" s="10" t="s">
        <v>3213</v>
      </c>
      <c r="I954" s="10" t="s">
        <v>2211</v>
      </c>
    </row>
    <row r="955" spans="1:9" x14ac:dyDescent="0.3">
      <c r="A955" s="10" t="s">
        <v>3239</v>
      </c>
      <c r="B955" s="10" t="s">
        <v>3171</v>
      </c>
      <c r="C955" s="10" t="s">
        <v>3171</v>
      </c>
      <c r="D955" s="10" t="s">
        <v>3274</v>
      </c>
      <c r="E955" s="10" t="s">
        <v>3275</v>
      </c>
      <c r="F955" s="10" t="s">
        <v>3276</v>
      </c>
      <c r="G955" s="11">
        <v>3</v>
      </c>
      <c r="H955" s="10" t="s">
        <v>3194</v>
      </c>
      <c r="I955" s="10" t="s">
        <v>708</v>
      </c>
    </row>
    <row r="956" spans="1:9" x14ac:dyDescent="0.3">
      <c r="A956" s="10" t="s">
        <v>3239</v>
      </c>
      <c r="B956" s="10" t="s">
        <v>3171</v>
      </c>
      <c r="C956" s="10" t="s">
        <v>3171</v>
      </c>
      <c r="D956" s="10" t="s">
        <v>3277</v>
      </c>
      <c r="E956" s="10" t="s">
        <v>3278</v>
      </c>
      <c r="F956" s="10" t="s">
        <v>3279</v>
      </c>
      <c r="G956" s="11">
        <v>3</v>
      </c>
      <c r="H956" s="10" t="s">
        <v>3194</v>
      </c>
      <c r="I956" s="10" t="s">
        <v>712</v>
      </c>
    </row>
    <row r="957" spans="1:9" x14ac:dyDescent="0.3">
      <c r="A957" s="10" t="s">
        <v>3239</v>
      </c>
      <c r="B957" s="10" t="s">
        <v>3171</v>
      </c>
      <c r="C957" s="10" t="s">
        <v>3171</v>
      </c>
      <c r="D957" s="10" t="s">
        <v>3280</v>
      </c>
      <c r="E957" s="10" t="s">
        <v>3281</v>
      </c>
      <c r="F957" s="10" t="s">
        <v>3282</v>
      </c>
      <c r="G957" s="11">
        <v>3</v>
      </c>
      <c r="H957" s="10" t="s">
        <v>3175</v>
      </c>
      <c r="I957" s="10" t="s">
        <v>1019</v>
      </c>
    </row>
    <row r="958" spans="1:9" x14ac:dyDescent="0.3">
      <c r="A958" s="10" t="s">
        <v>3239</v>
      </c>
      <c r="B958" s="10" t="s">
        <v>3171</v>
      </c>
      <c r="C958" s="10" t="s">
        <v>3171</v>
      </c>
      <c r="D958" s="10" t="s">
        <v>3283</v>
      </c>
      <c r="E958" s="10" t="s">
        <v>3284</v>
      </c>
      <c r="F958" s="10" t="s">
        <v>3285</v>
      </c>
      <c r="G958" s="11">
        <v>3</v>
      </c>
      <c r="H958" s="10" t="s">
        <v>3194</v>
      </c>
      <c r="I958" s="10" t="s">
        <v>1705</v>
      </c>
    </row>
    <row r="959" spans="1:9" x14ac:dyDescent="0.3">
      <c r="A959" s="10" t="s">
        <v>3239</v>
      </c>
      <c r="B959" s="10" t="s">
        <v>3171</v>
      </c>
      <c r="C959" s="10" t="s">
        <v>3171</v>
      </c>
      <c r="D959" s="10" t="s">
        <v>3286</v>
      </c>
      <c r="E959" s="10" t="s">
        <v>3287</v>
      </c>
      <c r="F959" s="10" t="s">
        <v>3288</v>
      </c>
      <c r="G959" s="11">
        <v>2</v>
      </c>
      <c r="H959" s="10" t="s">
        <v>3289</v>
      </c>
      <c r="I959" s="10" t="s">
        <v>344</v>
      </c>
    </row>
    <row r="960" spans="1:9" x14ac:dyDescent="0.3">
      <c r="A960" s="10" t="s">
        <v>3239</v>
      </c>
      <c r="B960" s="10" t="s">
        <v>3171</v>
      </c>
      <c r="C960" s="10" t="s">
        <v>3171</v>
      </c>
      <c r="D960" s="10" t="s">
        <v>3290</v>
      </c>
      <c r="E960" s="10" t="s">
        <v>3291</v>
      </c>
      <c r="F960" s="10" t="s">
        <v>3292</v>
      </c>
      <c r="G960" s="11">
        <v>3</v>
      </c>
      <c r="H960" s="10" t="s">
        <v>3175</v>
      </c>
      <c r="I960" s="10" t="s">
        <v>3165</v>
      </c>
    </row>
    <row r="961" spans="1:9" x14ac:dyDescent="0.3">
      <c r="A961" s="10" t="s">
        <v>3239</v>
      </c>
      <c r="B961" s="10" t="s">
        <v>3171</v>
      </c>
      <c r="C961" s="10" t="s">
        <v>3171</v>
      </c>
      <c r="D961" s="10" t="s">
        <v>3293</v>
      </c>
      <c r="E961" s="10" t="s">
        <v>3294</v>
      </c>
      <c r="F961" s="10" t="s">
        <v>3295</v>
      </c>
      <c r="G961" s="11">
        <v>3</v>
      </c>
      <c r="H961" s="10" t="s">
        <v>3183</v>
      </c>
      <c r="I961" s="10" t="s">
        <v>1737</v>
      </c>
    </row>
    <row r="962" spans="1:9" x14ac:dyDescent="0.3">
      <c r="A962" s="10" t="s">
        <v>3239</v>
      </c>
      <c r="B962" s="10" t="s">
        <v>3171</v>
      </c>
      <c r="C962" s="10" t="s">
        <v>3171</v>
      </c>
      <c r="D962" s="10" t="s">
        <v>3296</v>
      </c>
      <c r="E962" s="10" t="s">
        <v>3297</v>
      </c>
      <c r="F962" s="10" t="s">
        <v>3298</v>
      </c>
      <c r="G962" s="11">
        <v>3</v>
      </c>
      <c r="H962" s="10" t="s">
        <v>3183</v>
      </c>
      <c r="I962" s="10" t="s">
        <v>1748</v>
      </c>
    </row>
    <row r="963" spans="1:9" x14ac:dyDescent="0.3">
      <c r="A963" s="10" t="s">
        <v>3239</v>
      </c>
      <c r="B963" s="10" t="s">
        <v>3171</v>
      </c>
      <c r="C963" s="10" t="s">
        <v>3171</v>
      </c>
      <c r="D963" s="10" t="s">
        <v>3299</v>
      </c>
      <c r="E963" s="10" t="s">
        <v>3300</v>
      </c>
      <c r="F963" s="10" t="s">
        <v>3301</v>
      </c>
      <c r="G963" s="11">
        <v>3</v>
      </c>
      <c r="H963" s="10" t="s">
        <v>3183</v>
      </c>
      <c r="I963" s="10" t="s">
        <v>1113</v>
      </c>
    </row>
    <row r="964" spans="1:9" x14ac:dyDescent="0.3">
      <c r="A964" s="10" t="s">
        <v>3239</v>
      </c>
      <c r="B964" s="10" t="s">
        <v>3171</v>
      </c>
      <c r="C964" s="10" t="s">
        <v>3171</v>
      </c>
      <c r="D964" s="10" t="s">
        <v>3302</v>
      </c>
      <c r="E964" s="10" t="s">
        <v>3303</v>
      </c>
      <c r="F964" s="10" t="s">
        <v>3304</v>
      </c>
      <c r="G964" s="11">
        <v>3</v>
      </c>
      <c r="H964" s="10" t="s">
        <v>3183</v>
      </c>
      <c r="I964" s="10" t="s">
        <v>1125</v>
      </c>
    </row>
    <row r="965" spans="1:9" x14ac:dyDescent="0.3">
      <c r="A965" s="10" t="s">
        <v>3239</v>
      </c>
      <c r="B965" s="10" t="s">
        <v>3171</v>
      </c>
      <c r="C965" s="10" t="s">
        <v>3171</v>
      </c>
      <c r="D965" s="10" t="s">
        <v>3305</v>
      </c>
      <c r="E965" s="10" t="s">
        <v>3306</v>
      </c>
      <c r="F965" s="10" t="s">
        <v>3307</v>
      </c>
      <c r="G965" s="11">
        <v>3</v>
      </c>
      <c r="H965" s="10" t="s">
        <v>3175</v>
      </c>
      <c r="I965" s="10" t="s">
        <v>1133</v>
      </c>
    </row>
    <row r="966" spans="1:9" x14ac:dyDescent="0.3">
      <c r="A966" s="10" t="s">
        <v>3239</v>
      </c>
      <c r="B966" s="10" t="s">
        <v>3171</v>
      </c>
      <c r="C966" s="10" t="s">
        <v>3171</v>
      </c>
      <c r="D966" s="10" t="s">
        <v>3308</v>
      </c>
      <c r="E966" s="10" t="s">
        <v>3309</v>
      </c>
      <c r="F966" s="10" t="s">
        <v>3310</v>
      </c>
      <c r="G966" s="11">
        <v>2</v>
      </c>
      <c r="H966" s="10" t="s">
        <v>3208</v>
      </c>
      <c r="I966" s="10" t="s">
        <v>2868</v>
      </c>
    </row>
    <row r="967" spans="1:9" x14ac:dyDescent="0.3">
      <c r="A967" s="10" t="s">
        <v>3311</v>
      </c>
      <c r="B967" s="10" t="s">
        <v>3171</v>
      </c>
      <c r="C967" s="10" t="s">
        <v>3171</v>
      </c>
      <c r="D967" s="10" t="s">
        <v>3312</v>
      </c>
      <c r="E967" s="10" t="s">
        <v>3313</v>
      </c>
      <c r="F967" s="10" t="s">
        <v>3314</v>
      </c>
      <c r="G967" s="11">
        <v>2</v>
      </c>
      <c r="H967" s="10" t="s">
        <v>3315</v>
      </c>
      <c r="I967" s="10" t="s">
        <v>577</v>
      </c>
    </row>
    <row r="968" spans="1:9" x14ac:dyDescent="0.3">
      <c r="A968" s="10" t="s">
        <v>3311</v>
      </c>
      <c r="B968" s="10" t="s">
        <v>3171</v>
      </c>
      <c r="C968" s="10" t="s">
        <v>3171</v>
      </c>
      <c r="D968" s="10" t="s">
        <v>3316</v>
      </c>
      <c r="E968" s="10" t="s">
        <v>3317</v>
      </c>
      <c r="F968" s="10" t="s">
        <v>3318</v>
      </c>
      <c r="G968" s="11">
        <v>3</v>
      </c>
      <c r="H968" s="10" t="s">
        <v>3267</v>
      </c>
      <c r="I968" s="10" t="s">
        <v>73</v>
      </c>
    </row>
    <row r="969" spans="1:9" x14ac:dyDescent="0.3">
      <c r="A969" s="10" t="s">
        <v>3311</v>
      </c>
      <c r="B969" s="10" t="s">
        <v>3171</v>
      </c>
      <c r="C969" s="10" t="s">
        <v>3171</v>
      </c>
      <c r="D969" s="10" t="s">
        <v>3319</v>
      </c>
      <c r="E969" s="10" t="s">
        <v>3320</v>
      </c>
      <c r="F969" s="10" t="s">
        <v>3321</v>
      </c>
      <c r="G969" s="11">
        <v>3</v>
      </c>
      <c r="H969" s="10" t="s">
        <v>3175</v>
      </c>
      <c r="I969" s="10" t="s">
        <v>560</v>
      </c>
    </row>
    <row r="970" spans="1:9" x14ac:dyDescent="0.3">
      <c r="A970" s="10" t="s">
        <v>3311</v>
      </c>
      <c r="B970" s="10" t="s">
        <v>3171</v>
      </c>
      <c r="C970" s="10" t="s">
        <v>3171</v>
      </c>
      <c r="D970" s="10" t="s">
        <v>3322</v>
      </c>
      <c r="E970" s="10" t="s">
        <v>3323</v>
      </c>
      <c r="F970" s="10" t="s">
        <v>3324</v>
      </c>
      <c r="G970" s="11">
        <v>3</v>
      </c>
      <c r="H970" s="10" t="s">
        <v>3183</v>
      </c>
      <c r="I970" s="10" t="s">
        <v>565</v>
      </c>
    </row>
    <row r="971" spans="1:9" x14ac:dyDescent="0.3">
      <c r="A971" s="10" t="s">
        <v>3311</v>
      </c>
      <c r="B971" s="10" t="s">
        <v>3171</v>
      </c>
      <c r="C971" s="10" t="s">
        <v>3171</v>
      </c>
      <c r="D971" s="10" t="s">
        <v>3325</v>
      </c>
      <c r="E971" s="10" t="s">
        <v>3326</v>
      </c>
      <c r="F971" s="10" t="s">
        <v>3327</v>
      </c>
      <c r="G971" s="11">
        <v>2</v>
      </c>
      <c r="H971" s="10" t="s">
        <v>3315</v>
      </c>
      <c r="I971" s="10" t="s">
        <v>590</v>
      </c>
    </row>
    <row r="972" spans="1:9" x14ac:dyDescent="0.3">
      <c r="A972" s="10" t="s">
        <v>3311</v>
      </c>
      <c r="B972" s="10" t="s">
        <v>3171</v>
      </c>
      <c r="C972" s="10" t="s">
        <v>3171</v>
      </c>
      <c r="D972" s="10" t="s">
        <v>3328</v>
      </c>
      <c r="E972" s="10" t="s">
        <v>3329</v>
      </c>
      <c r="F972" s="10" t="s">
        <v>3330</v>
      </c>
      <c r="G972" s="11">
        <v>2</v>
      </c>
      <c r="H972" s="10" t="s">
        <v>3315</v>
      </c>
      <c r="I972" s="10" t="s">
        <v>595</v>
      </c>
    </row>
    <row r="973" spans="1:9" x14ac:dyDescent="0.3">
      <c r="A973" s="10" t="s">
        <v>3311</v>
      </c>
      <c r="B973" s="10" t="s">
        <v>3171</v>
      </c>
      <c r="C973" s="10" t="s">
        <v>3171</v>
      </c>
      <c r="D973" s="10" t="s">
        <v>3331</v>
      </c>
      <c r="E973" s="10" t="s">
        <v>3332</v>
      </c>
      <c r="F973" s="10" t="s">
        <v>3333</v>
      </c>
      <c r="G973" s="11">
        <v>2</v>
      </c>
      <c r="H973" s="10" t="s">
        <v>3315</v>
      </c>
      <c r="I973" s="10" t="s">
        <v>2391</v>
      </c>
    </row>
    <row r="974" spans="1:9" x14ac:dyDescent="0.3">
      <c r="A974" s="10" t="s">
        <v>3311</v>
      </c>
      <c r="B974" s="10" t="s">
        <v>3171</v>
      </c>
      <c r="C974" s="10" t="s">
        <v>3171</v>
      </c>
      <c r="D974" s="10" t="s">
        <v>3334</v>
      </c>
      <c r="E974" s="10" t="s">
        <v>3335</v>
      </c>
      <c r="F974" s="10" t="s">
        <v>3336</v>
      </c>
      <c r="G974" s="11">
        <v>2</v>
      </c>
      <c r="H974" s="10" t="s">
        <v>3315</v>
      </c>
      <c r="I974" s="10" t="s">
        <v>599</v>
      </c>
    </row>
    <row r="975" spans="1:9" x14ac:dyDescent="0.3">
      <c r="A975" s="10" t="s">
        <v>3311</v>
      </c>
      <c r="B975" s="10" t="s">
        <v>3171</v>
      </c>
      <c r="C975" s="10" t="s">
        <v>3171</v>
      </c>
      <c r="D975" s="10" t="s">
        <v>3337</v>
      </c>
      <c r="E975" s="10" t="s">
        <v>3338</v>
      </c>
      <c r="F975" s="10" t="s">
        <v>3339</v>
      </c>
      <c r="G975" s="11">
        <v>2</v>
      </c>
      <c r="H975" s="10" t="s">
        <v>3187</v>
      </c>
      <c r="I975" s="10" t="s">
        <v>1861</v>
      </c>
    </row>
    <row r="976" spans="1:9" x14ac:dyDescent="0.3">
      <c r="A976" s="10" t="s">
        <v>3311</v>
      </c>
      <c r="B976" s="10" t="s">
        <v>3171</v>
      </c>
      <c r="C976" s="10" t="s">
        <v>3171</v>
      </c>
      <c r="D976" s="10" t="s">
        <v>3340</v>
      </c>
      <c r="E976" s="10" t="s">
        <v>3341</v>
      </c>
      <c r="F976" s="10" t="s">
        <v>3342</v>
      </c>
      <c r="G976" s="11">
        <v>2</v>
      </c>
      <c r="H976" s="10" t="s">
        <v>3234</v>
      </c>
      <c r="I976" s="10" t="s">
        <v>283</v>
      </c>
    </row>
    <row r="977" spans="1:9" x14ac:dyDescent="0.3">
      <c r="A977" s="10" t="s">
        <v>3311</v>
      </c>
      <c r="B977" s="10" t="s">
        <v>3171</v>
      </c>
      <c r="C977" s="10" t="s">
        <v>3171</v>
      </c>
      <c r="D977" s="10" t="s">
        <v>3343</v>
      </c>
      <c r="E977" s="10" t="s">
        <v>3344</v>
      </c>
      <c r="F977" s="10" t="s">
        <v>3345</v>
      </c>
      <c r="G977" s="11">
        <v>2</v>
      </c>
      <c r="H977" s="10" t="s">
        <v>3221</v>
      </c>
      <c r="I977" s="10" t="s">
        <v>2439</v>
      </c>
    </row>
    <row r="978" spans="1:9" x14ac:dyDescent="0.3">
      <c r="A978" s="10" t="s">
        <v>3311</v>
      </c>
      <c r="B978" s="10" t="s">
        <v>3171</v>
      </c>
      <c r="C978" s="10" t="s">
        <v>3171</v>
      </c>
      <c r="D978" s="10" t="s">
        <v>3346</v>
      </c>
      <c r="E978" s="10" t="s">
        <v>3347</v>
      </c>
      <c r="F978" s="10" t="s">
        <v>3348</v>
      </c>
      <c r="G978" s="11">
        <v>2</v>
      </c>
      <c r="H978" s="10" t="s">
        <v>3221</v>
      </c>
      <c r="I978" s="10" t="s">
        <v>2443</v>
      </c>
    </row>
    <row r="979" spans="1:9" x14ac:dyDescent="0.3">
      <c r="A979" s="10" t="s">
        <v>3311</v>
      </c>
      <c r="B979" s="10" t="s">
        <v>3171</v>
      </c>
      <c r="C979" s="10" t="s">
        <v>3171</v>
      </c>
      <c r="D979" s="10" t="s">
        <v>3349</v>
      </c>
      <c r="E979" s="10" t="s">
        <v>3350</v>
      </c>
      <c r="F979" s="10" t="s">
        <v>3351</v>
      </c>
      <c r="G979" s="11">
        <v>3</v>
      </c>
      <c r="H979" s="10" t="s">
        <v>3183</v>
      </c>
      <c r="I979" s="10" t="s">
        <v>122</v>
      </c>
    </row>
    <row r="980" spans="1:9" x14ac:dyDescent="0.3">
      <c r="A980" s="10" t="s">
        <v>3311</v>
      </c>
      <c r="B980" s="10" t="s">
        <v>3171</v>
      </c>
      <c r="C980" s="10" t="s">
        <v>3171</v>
      </c>
      <c r="D980" s="10" t="s">
        <v>3352</v>
      </c>
      <c r="E980" s="10" t="s">
        <v>3353</v>
      </c>
      <c r="F980" s="10" t="s">
        <v>3354</v>
      </c>
      <c r="G980" s="11">
        <v>3</v>
      </c>
      <c r="H980" s="10" t="s">
        <v>3355</v>
      </c>
      <c r="I980" s="10" t="s">
        <v>603</v>
      </c>
    </row>
    <row r="981" spans="1:9" x14ac:dyDescent="0.3">
      <c r="A981" s="10" t="s">
        <v>3311</v>
      </c>
      <c r="B981" s="10" t="s">
        <v>3171</v>
      </c>
      <c r="C981" s="10" t="s">
        <v>3171</v>
      </c>
      <c r="D981" s="10" t="s">
        <v>3356</v>
      </c>
      <c r="E981" s="10" t="s">
        <v>3357</v>
      </c>
      <c r="F981" s="10" t="s">
        <v>3358</v>
      </c>
      <c r="G981" s="11">
        <v>2</v>
      </c>
      <c r="H981" s="10" t="s">
        <v>3234</v>
      </c>
      <c r="I981" s="10" t="s">
        <v>29</v>
      </c>
    </row>
    <row r="982" spans="1:9" x14ac:dyDescent="0.3">
      <c r="A982" s="10" t="s">
        <v>3311</v>
      </c>
      <c r="B982" s="10" t="s">
        <v>3171</v>
      </c>
      <c r="C982" s="10" t="s">
        <v>3171</v>
      </c>
      <c r="D982" s="10" t="s">
        <v>3359</v>
      </c>
      <c r="E982" s="10" t="s">
        <v>3360</v>
      </c>
      <c r="F982" s="10" t="s">
        <v>3361</v>
      </c>
      <c r="G982" s="11">
        <v>3</v>
      </c>
      <c r="H982" s="10" t="s">
        <v>3183</v>
      </c>
      <c r="I982" s="10" t="s">
        <v>183</v>
      </c>
    </row>
    <row r="983" spans="1:9" x14ac:dyDescent="0.3">
      <c r="A983" s="10" t="s">
        <v>3311</v>
      </c>
      <c r="B983" s="10" t="s">
        <v>3171</v>
      </c>
      <c r="C983" s="10" t="s">
        <v>3171</v>
      </c>
      <c r="D983" s="10" t="s">
        <v>3362</v>
      </c>
      <c r="E983" s="10" t="s">
        <v>3363</v>
      </c>
      <c r="F983" s="10" t="s">
        <v>3364</v>
      </c>
      <c r="G983" s="11">
        <v>3</v>
      </c>
      <c r="H983" s="10" t="s">
        <v>3183</v>
      </c>
      <c r="I983" s="10" t="s">
        <v>615</v>
      </c>
    </row>
    <row r="984" spans="1:9" x14ac:dyDescent="0.3">
      <c r="A984" s="10" t="s">
        <v>3311</v>
      </c>
      <c r="B984" s="10" t="s">
        <v>3171</v>
      </c>
      <c r="C984" s="10" t="s">
        <v>3171</v>
      </c>
      <c r="D984" s="10" t="s">
        <v>3365</v>
      </c>
      <c r="E984" s="10" t="s">
        <v>3366</v>
      </c>
      <c r="F984" s="10" t="s">
        <v>3367</v>
      </c>
      <c r="G984" s="11">
        <v>2</v>
      </c>
      <c r="H984" s="10" t="s">
        <v>3213</v>
      </c>
      <c r="I984" s="10" t="s">
        <v>537</v>
      </c>
    </row>
    <row r="985" spans="1:9" x14ac:dyDescent="0.3">
      <c r="A985" s="10" t="s">
        <v>3311</v>
      </c>
      <c r="B985" s="10" t="s">
        <v>3171</v>
      </c>
      <c r="C985" s="10" t="s">
        <v>3171</v>
      </c>
      <c r="D985" s="10" t="s">
        <v>3368</v>
      </c>
      <c r="E985" s="10" t="s">
        <v>3369</v>
      </c>
      <c r="F985" s="10" t="s">
        <v>3370</v>
      </c>
      <c r="G985" s="11">
        <v>3</v>
      </c>
      <c r="H985" s="10" t="s">
        <v>3183</v>
      </c>
      <c r="I985" s="10" t="s">
        <v>49</v>
      </c>
    </row>
    <row r="986" spans="1:9" x14ac:dyDescent="0.3">
      <c r="A986" s="10" t="s">
        <v>3371</v>
      </c>
      <c r="B986" s="10" t="s">
        <v>3171</v>
      </c>
      <c r="C986" s="10" t="s">
        <v>3171</v>
      </c>
      <c r="D986" s="10" t="s">
        <v>3372</v>
      </c>
      <c r="E986" s="10" t="s">
        <v>3373</v>
      </c>
      <c r="F986" s="10" t="s">
        <v>3374</v>
      </c>
      <c r="G986" s="11">
        <v>3</v>
      </c>
      <c r="H986" s="10" t="s">
        <v>3175</v>
      </c>
      <c r="I986" s="10" t="s">
        <v>577</v>
      </c>
    </row>
    <row r="987" spans="1:9" x14ac:dyDescent="0.3">
      <c r="A987" s="10" t="s">
        <v>3371</v>
      </c>
      <c r="B987" s="10" t="s">
        <v>3171</v>
      </c>
      <c r="C987" s="10" t="s">
        <v>3171</v>
      </c>
      <c r="D987" s="10" t="s">
        <v>3375</v>
      </c>
      <c r="E987" s="10" t="s">
        <v>3376</v>
      </c>
      <c r="F987" s="10" t="s">
        <v>3377</v>
      </c>
      <c r="G987" s="11">
        <v>3</v>
      </c>
      <c r="H987" s="10" t="s">
        <v>3175</v>
      </c>
      <c r="I987" s="10" t="s">
        <v>590</v>
      </c>
    </row>
    <row r="988" spans="1:9" x14ac:dyDescent="0.3">
      <c r="A988" s="10" t="s">
        <v>3371</v>
      </c>
      <c r="B988" s="10" t="s">
        <v>3171</v>
      </c>
      <c r="C988" s="10" t="s">
        <v>3171</v>
      </c>
      <c r="D988" s="10" t="s">
        <v>3378</v>
      </c>
      <c r="E988" s="10" t="s">
        <v>3379</v>
      </c>
      <c r="F988" s="10" t="s">
        <v>3380</v>
      </c>
      <c r="G988" s="11">
        <v>3</v>
      </c>
      <c r="H988" s="10" t="s">
        <v>3175</v>
      </c>
      <c r="I988" s="10" t="s">
        <v>595</v>
      </c>
    </row>
    <row r="989" spans="1:9" x14ac:dyDescent="0.3">
      <c r="A989" s="10" t="s">
        <v>3371</v>
      </c>
      <c r="B989" s="10" t="s">
        <v>3171</v>
      </c>
      <c r="C989" s="10" t="s">
        <v>3171</v>
      </c>
      <c r="D989" s="10" t="s">
        <v>3381</v>
      </c>
      <c r="E989" s="10" t="s">
        <v>3382</v>
      </c>
      <c r="F989" s="10" t="s">
        <v>3383</v>
      </c>
      <c r="G989" s="11">
        <v>3</v>
      </c>
      <c r="H989" s="10" t="s">
        <v>3175</v>
      </c>
      <c r="I989" s="10" t="s">
        <v>2391</v>
      </c>
    </row>
    <row r="990" spans="1:9" x14ac:dyDescent="0.3">
      <c r="A990" s="10" t="s">
        <v>3371</v>
      </c>
      <c r="B990" s="10" t="s">
        <v>3171</v>
      </c>
      <c r="C990" s="10" t="s">
        <v>3171</v>
      </c>
      <c r="D990" s="10" t="s">
        <v>3384</v>
      </c>
      <c r="E990" s="10" t="s">
        <v>3385</v>
      </c>
      <c r="F990" s="10" t="s">
        <v>3386</v>
      </c>
      <c r="G990" s="11">
        <v>3</v>
      </c>
      <c r="H990" s="10" t="s">
        <v>3175</v>
      </c>
      <c r="I990" s="10" t="s">
        <v>599</v>
      </c>
    </row>
    <row r="991" spans="1:9" x14ac:dyDescent="0.3">
      <c r="A991" s="10" t="s">
        <v>3371</v>
      </c>
      <c r="B991" s="10" t="s">
        <v>3171</v>
      </c>
      <c r="C991" s="10" t="s">
        <v>3171</v>
      </c>
      <c r="D991" s="10" t="s">
        <v>3387</v>
      </c>
      <c r="E991" s="10" t="s">
        <v>3388</v>
      </c>
      <c r="F991" s="10" t="s">
        <v>3389</v>
      </c>
      <c r="G991" s="11">
        <v>3</v>
      </c>
      <c r="H991" s="10" t="s">
        <v>3175</v>
      </c>
      <c r="I991" s="10" t="s">
        <v>603</v>
      </c>
    </row>
    <row r="992" spans="1:9" x14ac:dyDescent="0.3">
      <c r="A992" s="10" t="s">
        <v>3371</v>
      </c>
      <c r="B992" s="10" t="s">
        <v>3171</v>
      </c>
      <c r="C992" s="10" t="s">
        <v>3171</v>
      </c>
      <c r="D992" s="10" t="s">
        <v>3390</v>
      </c>
      <c r="E992" s="10" t="s">
        <v>3391</v>
      </c>
      <c r="F992" s="10" t="s">
        <v>3392</v>
      </c>
      <c r="G992" s="11">
        <v>2</v>
      </c>
      <c r="H992" s="10" t="s">
        <v>3179</v>
      </c>
      <c r="I992" s="10" t="s">
        <v>615</v>
      </c>
    </row>
    <row r="993" spans="1:9" x14ac:dyDescent="0.3">
      <c r="A993" s="10" t="s">
        <v>3371</v>
      </c>
      <c r="B993" s="10" t="s">
        <v>3171</v>
      </c>
      <c r="C993" s="10" t="s">
        <v>3171</v>
      </c>
      <c r="D993" s="10" t="s">
        <v>3393</v>
      </c>
      <c r="E993" s="10" t="s">
        <v>3394</v>
      </c>
      <c r="F993" s="10" t="s">
        <v>3395</v>
      </c>
      <c r="G993" s="11">
        <v>2</v>
      </c>
      <c r="H993" s="10" t="s">
        <v>3187</v>
      </c>
      <c r="I993" s="10" t="s">
        <v>1810</v>
      </c>
    </row>
    <row r="994" spans="1:9" x14ac:dyDescent="0.3">
      <c r="A994" s="10" t="s">
        <v>3396</v>
      </c>
      <c r="B994" s="10" t="s">
        <v>3397</v>
      </c>
      <c r="C994" s="10" t="s">
        <v>3397</v>
      </c>
      <c r="D994" s="10" t="s">
        <v>3398</v>
      </c>
      <c r="E994" s="10" t="s">
        <v>3398</v>
      </c>
      <c r="F994" s="10" t="s">
        <v>3398</v>
      </c>
      <c r="G994" s="11">
        <v>1</v>
      </c>
      <c r="H994" s="10" t="s">
        <v>3397</v>
      </c>
      <c r="I994" s="10" t="s">
        <v>625</v>
      </c>
    </row>
    <row r="995" spans="1:9" x14ac:dyDescent="0.3">
      <c r="A995" s="10" t="s">
        <v>3396</v>
      </c>
      <c r="B995" s="10" t="s">
        <v>3397</v>
      </c>
      <c r="C995" s="10" t="s">
        <v>3397</v>
      </c>
      <c r="D995" s="10" t="s">
        <v>3399</v>
      </c>
      <c r="E995" s="10" t="s">
        <v>3399</v>
      </c>
      <c r="F995" s="10" t="s">
        <v>3399</v>
      </c>
      <c r="G995" s="11">
        <v>1</v>
      </c>
      <c r="H995" s="10" t="s">
        <v>3397</v>
      </c>
      <c r="I995" s="10" t="s">
        <v>630</v>
      </c>
    </row>
    <row r="996" spans="1:9" x14ac:dyDescent="0.3">
      <c r="A996" s="10" t="s">
        <v>3396</v>
      </c>
      <c r="B996" s="10" t="s">
        <v>3397</v>
      </c>
      <c r="C996" s="10" t="s">
        <v>3397</v>
      </c>
      <c r="D996" s="10" t="s">
        <v>3400</v>
      </c>
      <c r="E996" s="10" t="s">
        <v>3400</v>
      </c>
      <c r="F996" s="10" t="s">
        <v>3400</v>
      </c>
      <c r="G996" s="11">
        <v>1</v>
      </c>
      <c r="H996" s="10" t="s">
        <v>3397</v>
      </c>
      <c r="I996" s="10" t="s">
        <v>351</v>
      </c>
    </row>
    <row r="997" spans="1:9" x14ac:dyDescent="0.3">
      <c r="A997" s="10" t="s">
        <v>3396</v>
      </c>
      <c r="B997" s="10" t="s">
        <v>3397</v>
      </c>
      <c r="C997" s="10" t="s">
        <v>3397</v>
      </c>
      <c r="D997" s="10" t="s">
        <v>3401</v>
      </c>
      <c r="E997" s="10" t="s">
        <v>3401</v>
      </c>
      <c r="F997" s="10" t="s">
        <v>3401</v>
      </c>
      <c r="G997" s="11">
        <v>1</v>
      </c>
      <c r="H997" s="10" t="s">
        <v>3397</v>
      </c>
      <c r="I997" s="10" t="s">
        <v>736</v>
      </c>
    </row>
    <row r="998" spans="1:9" x14ac:dyDescent="0.3">
      <c r="A998" s="10" t="s">
        <v>3402</v>
      </c>
      <c r="B998" s="10" t="s">
        <v>3397</v>
      </c>
      <c r="C998" s="10" t="s">
        <v>3397</v>
      </c>
      <c r="D998" s="10" t="s">
        <v>3403</v>
      </c>
      <c r="E998" s="10" t="s">
        <v>3403</v>
      </c>
      <c r="F998" s="10" t="s">
        <v>3403</v>
      </c>
      <c r="G998" s="11">
        <v>1</v>
      </c>
      <c r="H998" s="10" t="s">
        <v>3397</v>
      </c>
      <c r="I998" s="10" t="s">
        <v>1051</v>
      </c>
    </row>
    <row r="999" spans="1:9" x14ac:dyDescent="0.3">
      <c r="A999" s="10" t="s">
        <v>3402</v>
      </c>
      <c r="B999" s="10" t="s">
        <v>3397</v>
      </c>
      <c r="C999" s="10" t="s">
        <v>3397</v>
      </c>
      <c r="D999" s="10" t="s">
        <v>3404</v>
      </c>
      <c r="E999" s="10" t="s">
        <v>3404</v>
      </c>
      <c r="F999" s="10" t="s">
        <v>3404</v>
      </c>
      <c r="G999" s="11">
        <v>1</v>
      </c>
      <c r="H999" s="10" t="s">
        <v>3397</v>
      </c>
      <c r="I999" s="10" t="s">
        <v>1055</v>
      </c>
    </row>
    <row r="1000" spans="1:9" x14ac:dyDescent="0.3">
      <c r="A1000" s="10" t="s">
        <v>3402</v>
      </c>
      <c r="B1000" s="10" t="s">
        <v>3397</v>
      </c>
      <c r="C1000" s="10" t="s">
        <v>3397</v>
      </c>
      <c r="D1000" s="10" t="s">
        <v>3405</v>
      </c>
      <c r="E1000" s="10" t="s">
        <v>3405</v>
      </c>
      <c r="F1000" s="10" t="s">
        <v>3405</v>
      </c>
      <c r="G1000" s="11">
        <v>1</v>
      </c>
      <c r="H1000" s="10" t="s">
        <v>3397</v>
      </c>
      <c r="I1000" s="10" t="s">
        <v>354</v>
      </c>
    </row>
    <row r="1001" spans="1:9" x14ac:dyDescent="0.3">
      <c r="A1001" s="10" t="s">
        <v>3406</v>
      </c>
      <c r="B1001" s="10" t="s">
        <v>3397</v>
      </c>
      <c r="C1001" s="10" t="s">
        <v>3397</v>
      </c>
      <c r="D1001" s="10" t="s">
        <v>3407</v>
      </c>
      <c r="E1001" s="10" t="s">
        <v>3407</v>
      </c>
      <c r="F1001" s="10" t="s">
        <v>3407</v>
      </c>
      <c r="G1001" s="11">
        <v>1</v>
      </c>
      <c r="H1001" s="10" t="s">
        <v>3397</v>
      </c>
      <c r="I1001" s="10" t="s">
        <v>918</v>
      </c>
    </row>
    <row r="1002" spans="1:9" x14ac:dyDescent="0.3">
      <c r="A1002" s="10" t="s">
        <v>3406</v>
      </c>
      <c r="B1002" s="10" t="s">
        <v>3397</v>
      </c>
      <c r="C1002" s="10" t="s">
        <v>3397</v>
      </c>
      <c r="D1002" s="10" t="s">
        <v>3408</v>
      </c>
      <c r="E1002" s="10" t="s">
        <v>3408</v>
      </c>
      <c r="F1002" s="10" t="s">
        <v>3408</v>
      </c>
      <c r="G1002" s="11">
        <v>1</v>
      </c>
      <c r="H1002" s="10" t="s">
        <v>3397</v>
      </c>
      <c r="I1002" s="10" t="s">
        <v>716</v>
      </c>
    </row>
    <row r="1003" spans="1:9" x14ac:dyDescent="0.3">
      <c r="A1003" s="10" t="s">
        <v>3409</v>
      </c>
      <c r="B1003" s="10" t="s">
        <v>3410</v>
      </c>
      <c r="C1003" s="10" t="s">
        <v>3411</v>
      </c>
      <c r="D1003" s="10" t="s">
        <v>3412</v>
      </c>
      <c r="E1003" s="10" t="s">
        <v>3413</v>
      </c>
      <c r="F1003" s="10" t="s">
        <v>3414</v>
      </c>
      <c r="G1003" s="11">
        <v>3</v>
      </c>
      <c r="H1003" s="10" t="s">
        <v>3415</v>
      </c>
      <c r="I1003" s="10" t="s">
        <v>1240</v>
      </c>
    </row>
    <row r="1004" spans="1:9" x14ac:dyDescent="0.3">
      <c r="A1004" s="10" t="s">
        <v>3409</v>
      </c>
      <c r="B1004" s="10" t="s">
        <v>3410</v>
      </c>
      <c r="C1004" s="10" t="s">
        <v>3411</v>
      </c>
      <c r="D1004" s="10" t="s">
        <v>3416</v>
      </c>
      <c r="E1004" s="10" t="s">
        <v>3417</v>
      </c>
      <c r="F1004" s="10" t="s">
        <v>3418</v>
      </c>
      <c r="G1004" s="11">
        <v>3</v>
      </c>
      <c r="H1004" s="10" t="s">
        <v>3415</v>
      </c>
      <c r="I1004" s="10" t="s">
        <v>2345</v>
      </c>
    </row>
    <row r="1005" spans="1:9" x14ac:dyDescent="0.3">
      <c r="A1005" s="10" t="s">
        <v>3409</v>
      </c>
      <c r="B1005" s="10" t="s">
        <v>3410</v>
      </c>
      <c r="C1005" s="10" t="s">
        <v>3411</v>
      </c>
      <c r="D1005" s="10" t="s">
        <v>3419</v>
      </c>
      <c r="E1005" s="10" t="s">
        <v>3420</v>
      </c>
      <c r="F1005" s="10" t="s">
        <v>3421</v>
      </c>
      <c r="G1005" s="11">
        <v>3</v>
      </c>
      <c r="H1005" s="10" t="s">
        <v>3422</v>
      </c>
      <c r="I1005" s="10" t="s">
        <v>797</v>
      </c>
    </row>
    <row r="1006" spans="1:9" x14ac:dyDescent="0.3">
      <c r="A1006" s="10" t="s">
        <v>3409</v>
      </c>
      <c r="B1006" s="10" t="s">
        <v>3410</v>
      </c>
      <c r="C1006" s="10" t="s">
        <v>3411</v>
      </c>
      <c r="D1006" s="10" t="s">
        <v>3423</v>
      </c>
      <c r="E1006" s="10" t="s">
        <v>3424</v>
      </c>
      <c r="F1006" s="10" t="s">
        <v>3425</v>
      </c>
      <c r="G1006" s="11">
        <v>3</v>
      </c>
      <c r="H1006" s="10" t="s">
        <v>3415</v>
      </c>
      <c r="I1006" s="10" t="s">
        <v>801</v>
      </c>
    </row>
    <row r="1007" spans="1:9" x14ac:dyDescent="0.3">
      <c r="A1007" s="10" t="s">
        <v>3409</v>
      </c>
      <c r="B1007" s="10" t="s">
        <v>3410</v>
      </c>
      <c r="C1007" s="10" t="s">
        <v>3411</v>
      </c>
      <c r="D1007" s="10" t="s">
        <v>3426</v>
      </c>
      <c r="E1007" s="10" t="s">
        <v>3427</v>
      </c>
      <c r="F1007" s="10" t="s">
        <v>3428</v>
      </c>
      <c r="G1007" s="11">
        <v>3</v>
      </c>
      <c r="H1007" s="10" t="s">
        <v>3415</v>
      </c>
      <c r="I1007" s="10" t="s">
        <v>805</v>
      </c>
    </row>
    <row r="1008" spans="1:9" x14ac:dyDescent="0.3">
      <c r="A1008" s="10" t="s">
        <v>3409</v>
      </c>
      <c r="B1008" s="10" t="s">
        <v>3410</v>
      </c>
      <c r="C1008" s="10" t="s">
        <v>3411</v>
      </c>
      <c r="D1008" s="10" t="s">
        <v>3429</v>
      </c>
      <c r="E1008" s="10" t="s">
        <v>3430</v>
      </c>
      <c r="F1008" s="10" t="s">
        <v>3431</v>
      </c>
      <c r="G1008" s="11">
        <v>3</v>
      </c>
      <c r="H1008" s="10" t="s">
        <v>3415</v>
      </c>
      <c r="I1008" s="10" t="s">
        <v>268</v>
      </c>
    </row>
    <row r="1009" spans="1:9" x14ac:dyDescent="0.3">
      <c r="A1009" s="10" t="s">
        <v>3409</v>
      </c>
      <c r="B1009" s="10" t="s">
        <v>3410</v>
      </c>
      <c r="C1009" s="10" t="s">
        <v>3411</v>
      </c>
      <c r="D1009" s="10" t="s">
        <v>3432</v>
      </c>
      <c r="E1009" s="10" t="s">
        <v>3433</v>
      </c>
      <c r="F1009" s="10" t="s">
        <v>3434</v>
      </c>
      <c r="G1009" s="11">
        <v>3</v>
      </c>
      <c r="H1009" s="10" t="s">
        <v>3415</v>
      </c>
      <c r="I1009" s="10" t="s">
        <v>488</v>
      </c>
    </row>
    <row r="1010" spans="1:9" x14ac:dyDescent="0.3">
      <c r="A1010" s="10" t="s">
        <v>3409</v>
      </c>
      <c r="B1010" s="10" t="s">
        <v>3410</v>
      </c>
      <c r="C1010" s="10" t="s">
        <v>3411</v>
      </c>
      <c r="D1010" s="10" t="s">
        <v>3435</v>
      </c>
      <c r="E1010" s="10" t="s">
        <v>3436</v>
      </c>
      <c r="F1010" s="10" t="s">
        <v>3437</v>
      </c>
      <c r="G1010" s="11">
        <v>3</v>
      </c>
      <c r="H1010" s="10" t="s">
        <v>3415</v>
      </c>
      <c r="I1010" s="10" t="s">
        <v>492</v>
      </c>
    </row>
    <row r="1011" spans="1:9" x14ac:dyDescent="0.3">
      <c r="A1011" s="10" t="s">
        <v>3409</v>
      </c>
      <c r="B1011" s="10" t="s">
        <v>3410</v>
      </c>
      <c r="C1011" s="10" t="s">
        <v>3411</v>
      </c>
      <c r="D1011" s="10" t="s">
        <v>3438</v>
      </c>
      <c r="E1011" s="10" t="s">
        <v>3439</v>
      </c>
      <c r="F1011" s="10" t="s">
        <v>3440</v>
      </c>
      <c r="G1011" s="11">
        <v>3</v>
      </c>
      <c r="H1011" s="10" t="s">
        <v>3415</v>
      </c>
      <c r="I1011" s="10" t="s">
        <v>496</v>
      </c>
    </row>
    <row r="1012" spans="1:9" x14ac:dyDescent="0.3">
      <c r="A1012" s="10" t="s">
        <v>3409</v>
      </c>
      <c r="B1012" s="10" t="s">
        <v>3410</v>
      </c>
      <c r="C1012" s="10" t="s">
        <v>3411</v>
      </c>
      <c r="D1012" s="10" t="s">
        <v>3441</v>
      </c>
      <c r="E1012" s="10" t="s">
        <v>3442</v>
      </c>
      <c r="F1012" s="10" t="s">
        <v>3443</v>
      </c>
      <c r="G1012" s="11">
        <v>3</v>
      </c>
      <c r="H1012" s="10" t="s">
        <v>3415</v>
      </c>
      <c r="I1012" s="10" t="s">
        <v>500</v>
      </c>
    </row>
    <row r="1013" spans="1:9" x14ac:dyDescent="0.3">
      <c r="A1013" s="10" t="s">
        <v>3409</v>
      </c>
      <c r="B1013" s="10" t="s">
        <v>3410</v>
      </c>
      <c r="C1013" s="10" t="s">
        <v>3411</v>
      </c>
      <c r="D1013" s="10" t="s">
        <v>3444</v>
      </c>
      <c r="E1013" s="10" t="s">
        <v>3445</v>
      </c>
      <c r="F1013" s="10" t="s">
        <v>3446</v>
      </c>
      <c r="G1013" s="11">
        <v>3</v>
      </c>
      <c r="H1013" s="10" t="s">
        <v>3415</v>
      </c>
      <c r="I1013" s="10" t="s">
        <v>504</v>
      </c>
    </row>
    <row r="1014" spans="1:9" x14ac:dyDescent="0.3">
      <c r="A1014" s="10" t="s">
        <v>3409</v>
      </c>
      <c r="B1014" s="10" t="s">
        <v>3410</v>
      </c>
      <c r="C1014" s="10" t="s">
        <v>3411</v>
      </c>
      <c r="D1014" s="10" t="s">
        <v>3447</v>
      </c>
      <c r="E1014" s="10" t="s">
        <v>3448</v>
      </c>
      <c r="F1014" s="10" t="s">
        <v>3449</v>
      </c>
      <c r="G1014" s="11">
        <v>3</v>
      </c>
      <c r="H1014" s="10" t="s">
        <v>3415</v>
      </c>
      <c r="I1014" s="10" t="s">
        <v>508</v>
      </c>
    </row>
    <row r="1015" spans="1:9" x14ac:dyDescent="0.3">
      <c r="A1015" s="10" t="s">
        <v>3409</v>
      </c>
      <c r="B1015" s="10" t="s">
        <v>3410</v>
      </c>
      <c r="C1015" s="10" t="s">
        <v>3411</v>
      </c>
      <c r="D1015" s="10" t="s">
        <v>3450</v>
      </c>
      <c r="E1015" s="10" t="s">
        <v>3451</v>
      </c>
      <c r="F1015" s="10" t="s">
        <v>3452</v>
      </c>
      <c r="G1015" s="11">
        <v>3</v>
      </c>
      <c r="H1015" s="10" t="s">
        <v>3415</v>
      </c>
      <c r="I1015" s="10" t="s">
        <v>512</v>
      </c>
    </row>
    <row r="1016" spans="1:9" x14ac:dyDescent="0.3">
      <c r="A1016" s="10" t="s">
        <v>3409</v>
      </c>
      <c r="B1016" s="10" t="s">
        <v>3410</v>
      </c>
      <c r="C1016" s="10" t="s">
        <v>3411</v>
      </c>
      <c r="D1016" s="10" t="s">
        <v>3453</v>
      </c>
      <c r="E1016" s="10" t="s">
        <v>3454</v>
      </c>
      <c r="F1016" s="10" t="s">
        <v>3455</v>
      </c>
      <c r="G1016" s="11">
        <v>3</v>
      </c>
      <c r="H1016" s="10" t="s">
        <v>3415</v>
      </c>
      <c r="I1016" s="10" t="s">
        <v>516</v>
      </c>
    </row>
    <row r="1017" spans="1:9" x14ac:dyDescent="0.3">
      <c r="A1017" s="10" t="s">
        <v>3409</v>
      </c>
      <c r="B1017" s="10" t="s">
        <v>3410</v>
      </c>
      <c r="C1017" s="10" t="s">
        <v>3411</v>
      </c>
      <c r="D1017" s="10" t="s">
        <v>3456</v>
      </c>
      <c r="E1017" s="10" t="s">
        <v>3457</v>
      </c>
      <c r="F1017" s="10" t="s">
        <v>3458</v>
      </c>
      <c r="G1017" s="11">
        <v>2</v>
      </c>
      <c r="H1017" s="10" t="s">
        <v>3459</v>
      </c>
      <c r="I1017" s="10" t="s">
        <v>90</v>
      </c>
    </row>
    <row r="1018" spans="1:9" x14ac:dyDescent="0.3">
      <c r="A1018" s="10" t="s">
        <v>3409</v>
      </c>
      <c r="B1018" s="10" t="s">
        <v>3410</v>
      </c>
      <c r="C1018" s="10" t="s">
        <v>3411</v>
      </c>
      <c r="D1018" s="10" t="s">
        <v>3460</v>
      </c>
      <c r="E1018" s="10" t="s">
        <v>3461</v>
      </c>
      <c r="F1018" s="10" t="s">
        <v>3462</v>
      </c>
      <c r="G1018" s="11">
        <v>3</v>
      </c>
      <c r="H1018" s="10" t="s">
        <v>3422</v>
      </c>
      <c r="I1018" s="10" t="s">
        <v>25</v>
      </c>
    </row>
    <row r="1019" spans="1:9" x14ac:dyDescent="0.3">
      <c r="A1019" s="10" t="s">
        <v>3409</v>
      </c>
      <c r="B1019" s="10" t="s">
        <v>3410</v>
      </c>
      <c r="C1019" s="10" t="s">
        <v>3411</v>
      </c>
      <c r="D1019" s="10" t="s">
        <v>3463</v>
      </c>
      <c r="E1019" s="10" t="s">
        <v>3464</v>
      </c>
      <c r="F1019" s="10" t="s">
        <v>3465</v>
      </c>
      <c r="G1019" s="11">
        <v>4</v>
      </c>
      <c r="H1019" s="10" t="s">
        <v>3466</v>
      </c>
      <c r="I1019" s="10" t="s">
        <v>2432</v>
      </c>
    </row>
    <row r="1020" spans="1:9" x14ac:dyDescent="0.3">
      <c r="A1020" s="10" t="s">
        <v>3409</v>
      </c>
      <c r="B1020" s="10" t="s">
        <v>3410</v>
      </c>
      <c r="C1020" s="10" t="s">
        <v>3411</v>
      </c>
      <c r="D1020" s="10" t="s">
        <v>3467</v>
      </c>
      <c r="E1020" s="10" t="s">
        <v>3468</v>
      </c>
      <c r="F1020" s="10" t="s">
        <v>3469</v>
      </c>
      <c r="G1020" s="11">
        <v>4</v>
      </c>
      <c r="H1020" s="10" t="s">
        <v>3466</v>
      </c>
      <c r="I1020" s="10" t="s">
        <v>2450</v>
      </c>
    </row>
    <row r="1021" spans="1:9" x14ac:dyDescent="0.3">
      <c r="A1021" s="10" t="s">
        <v>3409</v>
      </c>
      <c r="B1021" s="10" t="s">
        <v>3410</v>
      </c>
      <c r="C1021" s="10" t="s">
        <v>3411</v>
      </c>
      <c r="D1021" s="10" t="s">
        <v>3470</v>
      </c>
      <c r="E1021" s="10" t="s">
        <v>3471</v>
      </c>
      <c r="F1021" s="10" t="s">
        <v>3472</v>
      </c>
      <c r="G1021" s="11">
        <v>3</v>
      </c>
      <c r="H1021" s="10" t="s">
        <v>3422</v>
      </c>
      <c r="I1021" s="10" t="s">
        <v>110</v>
      </c>
    </row>
    <row r="1022" spans="1:9" x14ac:dyDescent="0.3">
      <c r="A1022" s="10" t="s">
        <v>3409</v>
      </c>
      <c r="B1022" s="10" t="s">
        <v>3410</v>
      </c>
      <c r="C1022" s="10" t="s">
        <v>3411</v>
      </c>
      <c r="D1022" s="10" t="s">
        <v>3473</v>
      </c>
      <c r="E1022" s="10" t="s">
        <v>3474</v>
      </c>
      <c r="F1022" s="10" t="s">
        <v>3475</v>
      </c>
      <c r="G1022" s="11">
        <v>3</v>
      </c>
      <c r="H1022" s="10" t="s">
        <v>3476</v>
      </c>
      <c r="I1022" s="10" t="s">
        <v>528</v>
      </c>
    </row>
    <row r="1023" spans="1:9" x14ac:dyDescent="0.3">
      <c r="A1023" s="10" t="s">
        <v>3409</v>
      </c>
      <c r="B1023" s="10" t="s">
        <v>3410</v>
      </c>
      <c r="C1023" s="10" t="s">
        <v>3411</v>
      </c>
      <c r="D1023" s="10" t="s">
        <v>3477</v>
      </c>
      <c r="E1023" s="10" t="s">
        <v>3478</v>
      </c>
      <c r="F1023" s="10" t="s">
        <v>3479</v>
      </c>
      <c r="G1023" s="11">
        <v>3</v>
      </c>
      <c r="H1023" s="10" t="s">
        <v>3480</v>
      </c>
      <c r="I1023" s="10" t="s">
        <v>138</v>
      </c>
    </row>
    <row r="1024" spans="1:9" x14ac:dyDescent="0.3">
      <c r="A1024" s="10" t="s">
        <v>3409</v>
      </c>
      <c r="B1024" s="10" t="s">
        <v>3410</v>
      </c>
      <c r="C1024" s="10" t="s">
        <v>3411</v>
      </c>
      <c r="D1024" s="10" t="s">
        <v>3481</v>
      </c>
      <c r="E1024" s="10" t="s">
        <v>3482</v>
      </c>
      <c r="F1024" s="10" t="s">
        <v>3483</v>
      </c>
      <c r="G1024" s="11">
        <v>3</v>
      </c>
      <c r="H1024" s="10" t="s">
        <v>3415</v>
      </c>
      <c r="I1024" s="10" t="s">
        <v>142</v>
      </c>
    </row>
    <row r="1025" spans="1:9" x14ac:dyDescent="0.3">
      <c r="A1025" s="10" t="s">
        <v>3409</v>
      </c>
      <c r="B1025" s="10" t="s">
        <v>3410</v>
      </c>
      <c r="C1025" s="10" t="s">
        <v>3411</v>
      </c>
      <c r="D1025" s="10" t="s">
        <v>3484</v>
      </c>
      <c r="E1025" s="10" t="s">
        <v>3485</v>
      </c>
      <c r="F1025" s="10" t="s">
        <v>3486</v>
      </c>
      <c r="G1025" s="11">
        <v>3</v>
      </c>
      <c r="H1025" s="10" t="s">
        <v>3422</v>
      </c>
      <c r="I1025" s="10" t="s">
        <v>146</v>
      </c>
    </row>
    <row r="1026" spans="1:9" x14ac:dyDescent="0.3">
      <c r="A1026" s="10" t="s">
        <v>3409</v>
      </c>
      <c r="B1026" s="10" t="s">
        <v>3410</v>
      </c>
      <c r="C1026" s="10" t="s">
        <v>3411</v>
      </c>
      <c r="D1026" s="10" t="s">
        <v>3487</v>
      </c>
      <c r="E1026" s="10" t="s">
        <v>3488</v>
      </c>
      <c r="F1026" s="10" t="s">
        <v>3489</v>
      </c>
      <c r="G1026" s="11">
        <v>2</v>
      </c>
      <c r="H1026" s="10" t="s">
        <v>3490</v>
      </c>
      <c r="I1026" s="10" t="s">
        <v>926</v>
      </c>
    </row>
    <row r="1027" spans="1:9" x14ac:dyDescent="0.3">
      <c r="A1027" s="10" t="s">
        <v>3409</v>
      </c>
      <c r="B1027" s="10" t="s">
        <v>3410</v>
      </c>
      <c r="C1027" s="10" t="s">
        <v>3411</v>
      </c>
      <c r="D1027" s="10" t="s">
        <v>3491</v>
      </c>
      <c r="E1027" s="10" t="s">
        <v>3492</v>
      </c>
      <c r="F1027" s="10" t="s">
        <v>3493</v>
      </c>
      <c r="G1027" s="11">
        <v>3</v>
      </c>
      <c r="H1027" s="10" t="s">
        <v>3415</v>
      </c>
      <c r="I1027" s="10" t="s">
        <v>313</v>
      </c>
    </row>
    <row r="1028" spans="1:9" x14ac:dyDescent="0.3">
      <c r="A1028" s="10" t="s">
        <v>3409</v>
      </c>
      <c r="B1028" s="10" t="s">
        <v>3410</v>
      </c>
      <c r="C1028" s="10" t="s">
        <v>3411</v>
      </c>
      <c r="D1028" s="10" t="s">
        <v>3494</v>
      </c>
      <c r="E1028" s="10" t="s">
        <v>3495</v>
      </c>
      <c r="F1028" s="10" t="s">
        <v>3496</v>
      </c>
      <c r="G1028" s="11">
        <v>3</v>
      </c>
      <c r="H1028" s="10" t="s">
        <v>3497</v>
      </c>
      <c r="I1028" s="10" t="s">
        <v>151</v>
      </c>
    </row>
    <row r="1029" spans="1:9" x14ac:dyDescent="0.3">
      <c r="A1029" s="10" t="s">
        <v>3409</v>
      </c>
      <c r="B1029" s="10" t="s">
        <v>3410</v>
      </c>
      <c r="C1029" s="10" t="s">
        <v>3411</v>
      </c>
      <c r="D1029" s="10" t="s">
        <v>3498</v>
      </c>
      <c r="E1029" s="10" t="s">
        <v>3499</v>
      </c>
      <c r="F1029" s="10" t="s">
        <v>3500</v>
      </c>
      <c r="G1029" s="11">
        <v>5</v>
      </c>
      <c r="H1029" s="10" t="s">
        <v>3501</v>
      </c>
      <c r="I1029" s="10" t="s">
        <v>936</v>
      </c>
    </row>
    <row r="1030" spans="1:9" x14ac:dyDescent="0.3">
      <c r="A1030" s="10" t="s">
        <v>3409</v>
      </c>
      <c r="B1030" s="10" t="s">
        <v>3410</v>
      </c>
      <c r="C1030" s="10" t="s">
        <v>3411</v>
      </c>
      <c r="D1030" s="10" t="s">
        <v>3502</v>
      </c>
      <c r="E1030" s="10" t="s">
        <v>3503</v>
      </c>
      <c r="F1030" s="10" t="s">
        <v>3504</v>
      </c>
      <c r="G1030" s="11">
        <v>3</v>
      </c>
      <c r="H1030" s="10" t="s">
        <v>3497</v>
      </c>
      <c r="I1030" s="10" t="s">
        <v>155</v>
      </c>
    </row>
    <row r="1031" spans="1:9" x14ac:dyDescent="0.3">
      <c r="A1031" s="10" t="s">
        <v>3409</v>
      </c>
      <c r="B1031" s="10" t="s">
        <v>3410</v>
      </c>
      <c r="C1031" s="10" t="s">
        <v>3411</v>
      </c>
      <c r="D1031" s="10" t="s">
        <v>3505</v>
      </c>
      <c r="E1031" s="10" t="s">
        <v>3506</v>
      </c>
      <c r="F1031" s="10" t="s">
        <v>3507</v>
      </c>
      <c r="G1031" s="11">
        <v>3</v>
      </c>
      <c r="H1031" s="10" t="s">
        <v>3415</v>
      </c>
      <c r="I1031" s="10" t="s">
        <v>317</v>
      </c>
    </row>
    <row r="1032" spans="1:9" x14ac:dyDescent="0.3">
      <c r="A1032" s="10" t="s">
        <v>3409</v>
      </c>
      <c r="B1032" s="10" t="s">
        <v>3410</v>
      </c>
      <c r="C1032" s="10" t="s">
        <v>3411</v>
      </c>
      <c r="D1032" s="10" t="s">
        <v>3508</v>
      </c>
      <c r="E1032" s="10" t="s">
        <v>3509</v>
      </c>
      <c r="F1032" s="10" t="s">
        <v>3510</v>
      </c>
      <c r="G1032" s="11">
        <v>2</v>
      </c>
      <c r="H1032" s="10" t="s">
        <v>3490</v>
      </c>
      <c r="I1032" s="10" t="s">
        <v>2486</v>
      </c>
    </row>
    <row r="1033" spans="1:9" x14ac:dyDescent="0.3">
      <c r="A1033" s="10" t="s">
        <v>3409</v>
      </c>
      <c r="B1033" s="10" t="s">
        <v>3410</v>
      </c>
      <c r="C1033" s="10" t="s">
        <v>3411</v>
      </c>
      <c r="D1033" s="10" t="s">
        <v>3511</v>
      </c>
      <c r="E1033" s="10" t="s">
        <v>3512</v>
      </c>
      <c r="F1033" s="10" t="s">
        <v>3513</v>
      </c>
      <c r="G1033" s="11">
        <v>2</v>
      </c>
      <c r="H1033" s="10" t="s">
        <v>3490</v>
      </c>
      <c r="I1033" s="10" t="s">
        <v>1657</v>
      </c>
    </row>
    <row r="1034" spans="1:9" x14ac:dyDescent="0.3">
      <c r="A1034" s="10" t="s">
        <v>3409</v>
      </c>
      <c r="B1034" s="10" t="s">
        <v>3410</v>
      </c>
      <c r="C1034" s="10" t="s">
        <v>3411</v>
      </c>
      <c r="D1034" s="10" t="s">
        <v>3514</v>
      </c>
      <c r="E1034" s="10" t="s">
        <v>3515</v>
      </c>
      <c r="F1034" s="10" t="s">
        <v>3516</v>
      </c>
      <c r="G1034" s="11">
        <v>3</v>
      </c>
      <c r="H1034" s="10" t="s">
        <v>3415</v>
      </c>
      <c r="I1034" s="10" t="s">
        <v>2211</v>
      </c>
    </row>
    <row r="1035" spans="1:9" x14ac:dyDescent="0.3">
      <c r="A1035" s="10" t="s">
        <v>3409</v>
      </c>
      <c r="B1035" s="10" t="s">
        <v>3410</v>
      </c>
      <c r="C1035" s="10" t="s">
        <v>3411</v>
      </c>
      <c r="D1035" s="10" t="s">
        <v>3517</v>
      </c>
      <c r="E1035" s="10" t="s">
        <v>3518</v>
      </c>
      <c r="F1035" s="10" t="s">
        <v>3519</v>
      </c>
      <c r="G1035" s="11">
        <v>3</v>
      </c>
      <c r="H1035" s="10" t="s">
        <v>3415</v>
      </c>
      <c r="I1035" s="10" t="s">
        <v>342</v>
      </c>
    </row>
    <row r="1036" spans="1:9" x14ac:dyDescent="0.3">
      <c r="A1036" s="10" t="s">
        <v>3409</v>
      </c>
      <c r="B1036" s="10" t="s">
        <v>3410</v>
      </c>
      <c r="C1036" s="10" t="s">
        <v>3411</v>
      </c>
      <c r="D1036" s="10" t="s">
        <v>3520</v>
      </c>
      <c r="E1036" s="10" t="s">
        <v>3521</v>
      </c>
      <c r="F1036" s="10" t="s">
        <v>3522</v>
      </c>
      <c r="G1036" s="11">
        <v>3</v>
      </c>
      <c r="H1036" s="10" t="s">
        <v>3422</v>
      </c>
      <c r="I1036" s="10" t="s">
        <v>187</v>
      </c>
    </row>
    <row r="1037" spans="1:9" x14ac:dyDescent="0.3">
      <c r="A1037" s="10" t="s">
        <v>3409</v>
      </c>
      <c r="B1037" s="10" t="s">
        <v>3410</v>
      </c>
      <c r="C1037" s="10" t="s">
        <v>3411</v>
      </c>
      <c r="D1037" s="10" t="s">
        <v>3523</v>
      </c>
      <c r="E1037" s="10" t="s">
        <v>3524</v>
      </c>
      <c r="F1037" s="10" t="s">
        <v>3525</v>
      </c>
      <c r="G1037" s="11">
        <v>3</v>
      </c>
      <c r="H1037" s="10" t="s">
        <v>3415</v>
      </c>
      <c r="I1037" s="10" t="s">
        <v>195</v>
      </c>
    </row>
    <row r="1038" spans="1:9" x14ac:dyDescent="0.3">
      <c r="A1038" s="10" t="s">
        <v>3409</v>
      </c>
      <c r="B1038" s="10" t="s">
        <v>3410</v>
      </c>
      <c r="C1038" s="10" t="s">
        <v>3411</v>
      </c>
      <c r="D1038" s="10" t="s">
        <v>3526</v>
      </c>
      <c r="E1038" s="10" t="s">
        <v>3527</v>
      </c>
      <c r="F1038" s="10" t="s">
        <v>3528</v>
      </c>
      <c r="G1038" s="11">
        <v>2</v>
      </c>
      <c r="H1038" s="10" t="s">
        <v>3490</v>
      </c>
      <c r="I1038" s="10" t="s">
        <v>720</v>
      </c>
    </row>
    <row r="1039" spans="1:9" x14ac:dyDescent="0.3">
      <c r="A1039" s="10" t="s">
        <v>3409</v>
      </c>
      <c r="B1039" s="10" t="s">
        <v>3410</v>
      </c>
      <c r="C1039" s="10" t="s">
        <v>3411</v>
      </c>
      <c r="D1039" s="10" t="s">
        <v>3529</v>
      </c>
      <c r="E1039" s="10" t="s">
        <v>3530</v>
      </c>
      <c r="F1039" s="10" t="s">
        <v>3531</v>
      </c>
      <c r="G1039" s="11">
        <v>3</v>
      </c>
      <c r="H1039" s="10" t="s">
        <v>3415</v>
      </c>
      <c r="I1039" s="10" t="s">
        <v>2227</v>
      </c>
    </row>
    <row r="1040" spans="1:9" x14ac:dyDescent="0.3">
      <c r="A1040" s="10" t="s">
        <v>3409</v>
      </c>
      <c r="B1040" s="10" t="s">
        <v>3410</v>
      </c>
      <c r="C1040" s="10" t="s">
        <v>3411</v>
      </c>
      <c r="D1040" s="10" t="s">
        <v>3532</v>
      </c>
      <c r="E1040" s="10" t="s">
        <v>3533</v>
      </c>
      <c r="F1040" s="10" t="s">
        <v>3534</v>
      </c>
      <c r="G1040" s="11">
        <v>3</v>
      </c>
      <c r="H1040" s="10" t="s">
        <v>3415</v>
      </c>
      <c r="I1040" s="10" t="s">
        <v>203</v>
      </c>
    </row>
    <row r="1041" spans="1:9" x14ac:dyDescent="0.3">
      <c r="A1041" s="10" t="s">
        <v>3409</v>
      </c>
      <c r="B1041" s="10" t="s">
        <v>3410</v>
      </c>
      <c r="C1041" s="10" t="s">
        <v>3411</v>
      </c>
      <c r="D1041" s="10" t="s">
        <v>3535</v>
      </c>
      <c r="E1041" s="10" t="s">
        <v>3536</v>
      </c>
      <c r="F1041" s="10" t="s">
        <v>3537</v>
      </c>
      <c r="G1041" s="11">
        <v>2</v>
      </c>
      <c r="H1041" s="10" t="s">
        <v>3459</v>
      </c>
      <c r="I1041" s="10" t="s">
        <v>1037</v>
      </c>
    </row>
    <row r="1042" spans="1:9" x14ac:dyDescent="0.3">
      <c r="A1042" s="10" t="s">
        <v>3409</v>
      </c>
      <c r="B1042" s="10" t="s">
        <v>3410</v>
      </c>
      <c r="C1042" s="10" t="s">
        <v>3411</v>
      </c>
      <c r="D1042" s="10" t="s">
        <v>3538</v>
      </c>
      <c r="E1042" s="10" t="s">
        <v>3539</v>
      </c>
      <c r="F1042" s="10" t="s">
        <v>3540</v>
      </c>
      <c r="G1042" s="11">
        <v>2</v>
      </c>
      <c r="H1042" s="10" t="s">
        <v>3490</v>
      </c>
      <c r="I1042" s="10" t="s">
        <v>418</v>
      </c>
    </row>
    <row r="1043" spans="1:9" x14ac:dyDescent="0.3">
      <c r="A1043" s="10" t="s">
        <v>3409</v>
      </c>
      <c r="B1043" s="10" t="s">
        <v>3410</v>
      </c>
      <c r="C1043" s="10" t="s">
        <v>3411</v>
      </c>
      <c r="D1043" s="10" t="s">
        <v>3541</v>
      </c>
      <c r="E1043" s="10" t="s">
        <v>3542</v>
      </c>
      <c r="F1043" s="10" t="s">
        <v>3543</v>
      </c>
      <c r="G1043" s="11">
        <v>2</v>
      </c>
      <c r="H1043" s="10" t="s">
        <v>3490</v>
      </c>
      <c r="I1043" s="10" t="s">
        <v>344</v>
      </c>
    </row>
    <row r="1044" spans="1:9" x14ac:dyDescent="0.3">
      <c r="A1044" s="10" t="s">
        <v>3409</v>
      </c>
      <c r="B1044" s="10" t="s">
        <v>3410</v>
      </c>
      <c r="C1044" s="10" t="s">
        <v>3411</v>
      </c>
      <c r="D1044" s="10" t="s">
        <v>3544</v>
      </c>
      <c r="E1044" s="10" t="s">
        <v>3545</v>
      </c>
      <c r="F1044" s="10" t="s">
        <v>3546</v>
      </c>
      <c r="G1044" s="11">
        <v>2</v>
      </c>
      <c r="H1044" s="10" t="s">
        <v>3459</v>
      </c>
      <c r="I1044" s="10" t="s">
        <v>422</v>
      </c>
    </row>
    <row r="1045" spans="1:9" x14ac:dyDescent="0.3">
      <c r="A1045" s="10" t="s">
        <v>3409</v>
      </c>
      <c r="B1045" s="10" t="s">
        <v>3410</v>
      </c>
      <c r="C1045" s="10" t="s">
        <v>3411</v>
      </c>
      <c r="D1045" s="10" t="s">
        <v>3547</v>
      </c>
      <c r="E1045" s="10" t="s">
        <v>3548</v>
      </c>
      <c r="F1045" s="10" t="s">
        <v>3549</v>
      </c>
      <c r="G1045" s="11">
        <v>2</v>
      </c>
      <c r="H1045" s="10" t="s">
        <v>3459</v>
      </c>
      <c r="I1045" s="10" t="s">
        <v>426</v>
      </c>
    </row>
    <row r="1046" spans="1:9" x14ac:dyDescent="0.3">
      <c r="A1046" s="10" t="s">
        <v>3409</v>
      </c>
      <c r="B1046" s="10" t="s">
        <v>3410</v>
      </c>
      <c r="C1046" s="10" t="s">
        <v>3411</v>
      </c>
      <c r="D1046" s="10" t="s">
        <v>3550</v>
      </c>
      <c r="E1046" s="10" t="s">
        <v>3551</v>
      </c>
      <c r="F1046" s="10" t="s">
        <v>3552</v>
      </c>
      <c r="G1046" s="11">
        <v>3</v>
      </c>
      <c r="H1046" s="10" t="s">
        <v>3480</v>
      </c>
      <c r="I1046" s="10" t="s">
        <v>2596</v>
      </c>
    </row>
    <row r="1047" spans="1:9" x14ac:dyDescent="0.3">
      <c r="A1047" s="10" t="s">
        <v>3409</v>
      </c>
      <c r="B1047" s="10" t="s">
        <v>3410</v>
      </c>
      <c r="C1047" s="10" t="s">
        <v>3411</v>
      </c>
      <c r="D1047" s="10" t="s">
        <v>3553</v>
      </c>
      <c r="E1047" s="10" t="s">
        <v>3554</v>
      </c>
      <c r="F1047" s="10" t="s">
        <v>3555</v>
      </c>
      <c r="G1047" s="11">
        <v>2</v>
      </c>
      <c r="H1047" s="10" t="s">
        <v>3459</v>
      </c>
      <c r="I1047" s="10" t="s">
        <v>2925</v>
      </c>
    </row>
    <row r="1048" spans="1:9" x14ac:dyDescent="0.3">
      <c r="A1048" s="10" t="s">
        <v>3409</v>
      </c>
      <c r="B1048" s="10" t="s">
        <v>3410</v>
      </c>
      <c r="C1048" s="10" t="s">
        <v>3411</v>
      </c>
      <c r="D1048" s="10" t="s">
        <v>3556</v>
      </c>
      <c r="E1048" s="10" t="s">
        <v>3557</v>
      </c>
      <c r="F1048" s="10" t="s">
        <v>3558</v>
      </c>
      <c r="G1048" s="11">
        <v>3</v>
      </c>
      <c r="H1048" s="10" t="s">
        <v>3415</v>
      </c>
      <c r="I1048" s="10" t="s">
        <v>1059</v>
      </c>
    </row>
    <row r="1049" spans="1:9" x14ac:dyDescent="0.3">
      <c r="A1049" s="10" t="s">
        <v>3409</v>
      </c>
      <c r="B1049" s="10" t="s">
        <v>3410</v>
      </c>
      <c r="C1049" s="10" t="s">
        <v>3411</v>
      </c>
      <c r="D1049" s="10" t="s">
        <v>3559</v>
      </c>
      <c r="E1049" s="10" t="s">
        <v>3560</v>
      </c>
      <c r="F1049" s="10" t="s">
        <v>3561</v>
      </c>
      <c r="G1049" s="11">
        <v>3</v>
      </c>
      <c r="H1049" s="10" t="s">
        <v>3422</v>
      </c>
      <c r="I1049" s="10" t="s">
        <v>1063</v>
      </c>
    </row>
    <row r="1050" spans="1:9" x14ac:dyDescent="0.3">
      <c r="A1050" s="10" t="s">
        <v>3409</v>
      </c>
      <c r="B1050" s="10" t="s">
        <v>3410</v>
      </c>
      <c r="C1050" s="10" t="s">
        <v>3411</v>
      </c>
      <c r="D1050" s="10" t="s">
        <v>3562</v>
      </c>
      <c r="E1050" s="10" t="s">
        <v>3563</v>
      </c>
      <c r="F1050" s="10" t="s">
        <v>3564</v>
      </c>
      <c r="G1050" s="11">
        <v>3</v>
      </c>
      <c r="H1050" s="10" t="s">
        <v>3415</v>
      </c>
      <c r="I1050" s="10" t="s">
        <v>1067</v>
      </c>
    </row>
    <row r="1051" spans="1:9" x14ac:dyDescent="0.3">
      <c r="A1051" s="10" t="s">
        <v>3409</v>
      </c>
      <c r="B1051" s="10" t="s">
        <v>3410</v>
      </c>
      <c r="C1051" s="10" t="s">
        <v>3411</v>
      </c>
      <c r="D1051" s="10" t="s">
        <v>3565</v>
      </c>
      <c r="E1051" s="10" t="s">
        <v>3566</v>
      </c>
      <c r="F1051" s="10" t="s">
        <v>3567</v>
      </c>
      <c r="G1051" s="11">
        <v>2</v>
      </c>
      <c r="H1051" s="10" t="s">
        <v>3490</v>
      </c>
      <c r="I1051" s="10" t="s">
        <v>430</v>
      </c>
    </row>
    <row r="1052" spans="1:9" x14ac:dyDescent="0.3">
      <c r="A1052" s="10" t="s">
        <v>3409</v>
      </c>
      <c r="B1052" s="10" t="s">
        <v>3410</v>
      </c>
      <c r="C1052" s="10" t="s">
        <v>3411</v>
      </c>
      <c r="D1052" s="10" t="s">
        <v>3568</v>
      </c>
      <c r="E1052" s="10" t="s">
        <v>3569</v>
      </c>
      <c r="F1052" s="10" t="s">
        <v>3570</v>
      </c>
      <c r="G1052" s="11">
        <v>2</v>
      </c>
      <c r="H1052" s="10" t="s">
        <v>3459</v>
      </c>
      <c r="I1052" s="10" t="s">
        <v>3165</v>
      </c>
    </row>
    <row r="1053" spans="1:9" x14ac:dyDescent="0.3">
      <c r="A1053" s="10" t="s">
        <v>3409</v>
      </c>
      <c r="B1053" s="10" t="s">
        <v>3410</v>
      </c>
      <c r="C1053" s="10" t="s">
        <v>3411</v>
      </c>
      <c r="D1053" s="10" t="s">
        <v>3571</v>
      </c>
      <c r="E1053" s="10" t="s">
        <v>3572</v>
      </c>
      <c r="F1053" s="10" t="s">
        <v>3573</v>
      </c>
      <c r="G1053" s="11">
        <v>3</v>
      </c>
      <c r="H1053" s="10" t="s">
        <v>3422</v>
      </c>
      <c r="I1053" s="10" t="s">
        <v>215</v>
      </c>
    </row>
    <row r="1054" spans="1:9" x14ac:dyDescent="0.3">
      <c r="A1054" s="10" t="s">
        <v>3409</v>
      </c>
      <c r="B1054" s="10" t="s">
        <v>3410</v>
      </c>
      <c r="C1054" s="10" t="s">
        <v>3411</v>
      </c>
      <c r="D1054" s="10" t="s">
        <v>3574</v>
      </c>
      <c r="E1054" s="10" t="s">
        <v>3575</v>
      </c>
      <c r="F1054" s="10" t="s">
        <v>3576</v>
      </c>
      <c r="G1054" s="11">
        <v>2</v>
      </c>
      <c r="H1054" s="10" t="s">
        <v>3490</v>
      </c>
      <c r="I1054" s="10" t="s">
        <v>762</v>
      </c>
    </row>
    <row r="1055" spans="1:9" x14ac:dyDescent="0.3">
      <c r="A1055" s="10" t="s">
        <v>3409</v>
      </c>
      <c r="B1055" s="10" t="s">
        <v>3410</v>
      </c>
      <c r="C1055" s="10" t="s">
        <v>3411</v>
      </c>
      <c r="D1055" s="10" t="s">
        <v>3577</v>
      </c>
      <c r="E1055" s="10" t="s">
        <v>3578</v>
      </c>
      <c r="F1055" s="10" t="s">
        <v>3579</v>
      </c>
      <c r="G1055" s="11">
        <v>3</v>
      </c>
      <c r="H1055" s="10" t="s">
        <v>3415</v>
      </c>
      <c r="I1055" s="10" t="s">
        <v>1486</v>
      </c>
    </row>
    <row r="1056" spans="1:9" x14ac:dyDescent="0.3">
      <c r="A1056" s="10" t="s">
        <v>3409</v>
      </c>
      <c r="B1056" s="10" t="s">
        <v>3410</v>
      </c>
      <c r="C1056" s="10" t="s">
        <v>3411</v>
      </c>
      <c r="D1056" s="10" t="s">
        <v>3580</v>
      </c>
      <c r="E1056" s="10" t="s">
        <v>3581</v>
      </c>
      <c r="F1056" s="10" t="s">
        <v>3582</v>
      </c>
      <c r="G1056" s="11">
        <v>3</v>
      </c>
      <c r="H1056" s="10" t="s">
        <v>3415</v>
      </c>
      <c r="I1056" s="10" t="s">
        <v>49</v>
      </c>
    </row>
    <row r="1057" spans="1:9" x14ac:dyDescent="0.3">
      <c r="A1057" s="10" t="s">
        <v>3409</v>
      </c>
      <c r="B1057" s="10" t="s">
        <v>3410</v>
      </c>
      <c r="C1057" s="10" t="s">
        <v>3411</v>
      </c>
      <c r="D1057" s="10" t="s">
        <v>3583</v>
      </c>
      <c r="E1057" s="10" t="s">
        <v>3584</v>
      </c>
      <c r="F1057" s="10" t="s">
        <v>3585</v>
      </c>
      <c r="G1057" s="11">
        <v>3</v>
      </c>
      <c r="H1057" s="10" t="s">
        <v>3422</v>
      </c>
      <c r="I1057" s="10" t="s">
        <v>3235</v>
      </c>
    </row>
    <row r="1058" spans="1:9" x14ac:dyDescent="0.3">
      <c r="A1058" s="10" t="s">
        <v>3409</v>
      </c>
      <c r="B1058" s="10" t="s">
        <v>3410</v>
      </c>
      <c r="C1058" s="10" t="s">
        <v>3411</v>
      </c>
      <c r="D1058" s="10" t="s">
        <v>3586</v>
      </c>
      <c r="E1058" s="10" t="s">
        <v>3587</v>
      </c>
      <c r="F1058" s="10" t="s">
        <v>3588</v>
      </c>
      <c r="G1058" s="11">
        <v>2</v>
      </c>
      <c r="H1058" s="10" t="s">
        <v>3490</v>
      </c>
      <c r="I1058" s="10" t="s">
        <v>769</v>
      </c>
    </row>
    <row r="1059" spans="1:9" x14ac:dyDescent="0.3">
      <c r="A1059" s="10" t="s">
        <v>3409</v>
      </c>
      <c r="B1059" s="10" t="s">
        <v>3410</v>
      </c>
      <c r="C1059" s="10" t="s">
        <v>3411</v>
      </c>
      <c r="D1059" s="10" t="s">
        <v>3589</v>
      </c>
      <c r="E1059" s="10" t="s">
        <v>3590</v>
      </c>
      <c r="F1059" s="10" t="s">
        <v>3591</v>
      </c>
      <c r="G1059" s="11">
        <v>3</v>
      </c>
      <c r="H1059" s="10" t="s">
        <v>3422</v>
      </c>
      <c r="I1059" s="10" t="s">
        <v>1810</v>
      </c>
    </row>
    <row r="1060" spans="1:9" x14ac:dyDescent="0.3">
      <c r="A1060" s="10" t="s">
        <v>3409</v>
      </c>
      <c r="B1060" s="10" t="s">
        <v>3410</v>
      </c>
      <c r="C1060" s="10" t="s">
        <v>3411</v>
      </c>
      <c r="D1060" s="10" t="s">
        <v>3592</v>
      </c>
      <c r="E1060" s="10" t="s">
        <v>3593</v>
      </c>
      <c r="F1060" s="10" t="s">
        <v>3594</v>
      </c>
      <c r="G1060" s="11">
        <v>3</v>
      </c>
      <c r="H1060" s="10" t="s">
        <v>3422</v>
      </c>
      <c r="I1060" s="10" t="s">
        <v>1814</v>
      </c>
    </row>
    <row r="1061" spans="1:9" x14ac:dyDescent="0.3">
      <c r="A1061" s="10" t="s">
        <v>3409</v>
      </c>
      <c r="B1061" s="10" t="s">
        <v>3410</v>
      </c>
      <c r="C1061" s="10" t="s">
        <v>3411</v>
      </c>
      <c r="D1061" s="10" t="s">
        <v>3595</v>
      </c>
      <c r="E1061" s="10" t="s">
        <v>3596</v>
      </c>
      <c r="F1061" s="10" t="s">
        <v>3597</v>
      </c>
      <c r="G1061" s="11">
        <v>3</v>
      </c>
      <c r="H1061" s="10" t="s">
        <v>3415</v>
      </c>
      <c r="I1061" s="10" t="s">
        <v>231</v>
      </c>
    </row>
    <row r="1062" spans="1:9" x14ac:dyDescent="0.3">
      <c r="A1062" s="10" t="s">
        <v>3598</v>
      </c>
      <c r="B1062" s="10" t="s">
        <v>3410</v>
      </c>
      <c r="C1062" s="10" t="s">
        <v>3411</v>
      </c>
      <c r="D1062" s="10" t="s">
        <v>3599</v>
      </c>
      <c r="E1062" s="10" t="s">
        <v>3600</v>
      </c>
      <c r="F1062" s="10" t="s">
        <v>3601</v>
      </c>
      <c r="G1062" s="11">
        <v>3</v>
      </c>
      <c r="H1062" s="10" t="s">
        <v>3422</v>
      </c>
      <c r="I1062" s="10" t="s">
        <v>1861</v>
      </c>
    </row>
    <row r="1063" spans="1:9" x14ac:dyDescent="0.3">
      <c r="A1063" s="10" t="s">
        <v>3598</v>
      </c>
      <c r="B1063" s="10" t="s">
        <v>3410</v>
      </c>
      <c r="C1063" s="10" t="s">
        <v>3411</v>
      </c>
      <c r="D1063" s="10" t="s">
        <v>3602</v>
      </c>
      <c r="E1063" s="10" t="s">
        <v>3603</v>
      </c>
      <c r="F1063" s="10" t="s">
        <v>3604</v>
      </c>
      <c r="G1063" s="11">
        <v>3</v>
      </c>
      <c r="H1063" s="10" t="s">
        <v>3422</v>
      </c>
      <c r="I1063" s="10" t="s">
        <v>1361</v>
      </c>
    </row>
    <row r="1064" spans="1:9" x14ac:dyDescent="0.3">
      <c r="A1064" s="10" t="s">
        <v>3598</v>
      </c>
      <c r="B1064" s="10" t="s">
        <v>3410</v>
      </c>
      <c r="C1064" s="10" t="s">
        <v>3411</v>
      </c>
      <c r="D1064" s="10" t="s">
        <v>3605</v>
      </c>
      <c r="E1064" s="10" t="s">
        <v>3606</v>
      </c>
      <c r="F1064" s="10" t="s">
        <v>3607</v>
      </c>
      <c r="G1064" s="11">
        <v>3</v>
      </c>
      <c r="H1064" s="10" t="s">
        <v>3422</v>
      </c>
      <c r="I1064" s="10" t="s">
        <v>1865</v>
      </c>
    </row>
    <row r="1065" spans="1:9" x14ac:dyDescent="0.3">
      <c r="A1065" s="10" t="s">
        <v>3598</v>
      </c>
      <c r="B1065" s="10" t="s">
        <v>3410</v>
      </c>
      <c r="C1065" s="10" t="s">
        <v>3411</v>
      </c>
      <c r="D1065" s="10" t="s">
        <v>3608</v>
      </c>
      <c r="E1065" s="10" t="s">
        <v>3609</v>
      </c>
      <c r="F1065" s="10" t="s">
        <v>3610</v>
      </c>
      <c r="G1065" s="11">
        <v>3</v>
      </c>
      <c r="H1065" s="10" t="s">
        <v>3415</v>
      </c>
      <c r="I1065" s="10" t="s">
        <v>1368</v>
      </c>
    </row>
    <row r="1066" spans="1:9" x14ac:dyDescent="0.3">
      <c r="A1066" s="10" t="s">
        <v>3598</v>
      </c>
      <c r="B1066" s="10" t="s">
        <v>3410</v>
      </c>
      <c r="C1066" s="10" t="s">
        <v>3411</v>
      </c>
      <c r="D1066" s="10" t="s">
        <v>3611</v>
      </c>
      <c r="E1066" s="10" t="s">
        <v>3612</v>
      </c>
      <c r="F1066" s="10" t="s">
        <v>3613</v>
      </c>
      <c r="G1066" s="11">
        <v>3</v>
      </c>
      <c r="H1066" s="10" t="s">
        <v>3415</v>
      </c>
      <c r="I1066" s="10" t="s">
        <v>110</v>
      </c>
    </row>
    <row r="1067" spans="1:9" x14ac:dyDescent="0.3">
      <c r="A1067" s="10" t="s">
        <v>3598</v>
      </c>
      <c r="B1067" s="10" t="s">
        <v>3410</v>
      </c>
      <c r="C1067" s="10" t="s">
        <v>3411</v>
      </c>
      <c r="D1067" s="10" t="s">
        <v>3614</v>
      </c>
      <c r="E1067" s="10" t="s">
        <v>3615</v>
      </c>
      <c r="F1067" s="10" t="s">
        <v>3616</v>
      </c>
      <c r="G1067" s="11">
        <v>3</v>
      </c>
      <c r="H1067" s="10" t="s">
        <v>3415</v>
      </c>
      <c r="I1067" s="10" t="s">
        <v>134</v>
      </c>
    </row>
    <row r="1068" spans="1:9" x14ac:dyDescent="0.3">
      <c r="A1068" s="10" t="s">
        <v>3598</v>
      </c>
      <c r="B1068" s="10" t="s">
        <v>3410</v>
      </c>
      <c r="C1068" s="10" t="s">
        <v>3411</v>
      </c>
      <c r="D1068" s="10" t="s">
        <v>3617</v>
      </c>
      <c r="E1068" s="10" t="s">
        <v>3618</v>
      </c>
      <c r="F1068" s="10" t="s">
        <v>3619</v>
      </c>
      <c r="G1068" s="11">
        <v>2</v>
      </c>
      <c r="H1068" s="10" t="s">
        <v>3620</v>
      </c>
      <c r="I1068" s="10" t="s">
        <v>528</v>
      </c>
    </row>
    <row r="1069" spans="1:9" x14ac:dyDescent="0.3">
      <c r="A1069" s="10" t="s">
        <v>3598</v>
      </c>
      <c r="B1069" s="10" t="s">
        <v>3410</v>
      </c>
      <c r="C1069" s="10" t="s">
        <v>3411</v>
      </c>
      <c r="D1069" s="10" t="s">
        <v>3621</v>
      </c>
      <c r="E1069" s="10" t="s">
        <v>3622</v>
      </c>
      <c r="F1069" s="10" t="s">
        <v>3623</v>
      </c>
      <c r="G1069" s="11">
        <v>2</v>
      </c>
      <c r="H1069" s="10" t="s">
        <v>3624</v>
      </c>
      <c r="I1069" s="10" t="s">
        <v>138</v>
      </c>
    </row>
    <row r="1070" spans="1:9" x14ac:dyDescent="0.3">
      <c r="A1070" s="10" t="s">
        <v>3598</v>
      </c>
      <c r="B1070" s="10" t="s">
        <v>3410</v>
      </c>
      <c r="C1070" s="10" t="s">
        <v>3411</v>
      </c>
      <c r="D1070" s="10" t="s">
        <v>3625</v>
      </c>
      <c r="E1070" s="10" t="s">
        <v>3626</v>
      </c>
      <c r="F1070" s="10" t="s">
        <v>3627</v>
      </c>
      <c r="G1070" s="11">
        <v>3</v>
      </c>
      <c r="H1070" s="10" t="s">
        <v>3422</v>
      </c>
      <c r="I1070" s="10" t="s">
        <v>142</v>
      </c>
    </row>
    <row r="1071" spans="1:9" x14ac:dyDescent="0.3">
      <c r="A1071" s="10" t="s">
        <v>3598</v>
      </c>
      <c r="B1071" s="10" t="s">
        <v>3410</v>
      </c>
      <c r="C1071" s="10" t="s">
        <v>3411</v>
      </c>
      <c r="D1071" s="10" t="s">
        <v>3628</v>
      </c>
      <c r="E1071" s="10" t="s">
        <v>3629</v>
      </c>
      <c r="F1071" s="10" t="s">
        <v>3630</v>
      </c>
      <c r="G1071" s="11">
        <v>2</v>
      </c>
      <c r="H1071" s="10" t="s">
        <v>3490</v>
      </c>
      <c r="I1071" s="10" t="s">
        <v>926</v>
      </c>
    </row>
    <row r="1072" spans="1:9" x14ac:dyDescent="0.3">
      <c r="A1072" s="10" t="s">
        <v>3598</v>
      </c>
      <c r="B1072" s="10" t="s">
        <v>3410</v>
      </c>
      <c r="C1072" s="10" t="s">
        <v>3411</v>
      </c>
      <c r="D1072" s="10" t="s">
        <v>3631</v>
      </c>
      <c r="E1072" s="10" t="s">
        <v>3632</v>
      </c>
      <c r="F1072" s="10" t="s">
        <v>3633</v>
      </c>
      <c r="G1072" s="11">
        <v>2</v>
      </c>
      <c r="H1072" s="10" t="s">
        <v>3620</v>
      </c>
      <c r="I1072" s="10" t="s">
        <v>151</v>
      </c>
    </row>
    <row r="1073" spans="1:9" x14ac:dyDescent="0.3">
      <c r="A1073" s="10" t="s">
        <v>3598</v>
      </c>
      <c r="B1073" s="10" t="s">
        <v>3410</v>
      </c>
      <c r="C1073" s="10" t="s">
        <v>3411</v>
      </c>
      <c r="D1073" s="10" t="s">
        <v>3634</v>
      </c>
      <c r="E1073" s="10" t="s">
        <v>3635</v>
      </c>
      <c r="F1073" s="10" t="s">
        <v>3636</v>
      </c>
      <c r="G1073" s="11">
        <v>3</v>
      </c>
      <c r="H1073" s="10" t="s">
        <v>3422</v>
      </c>
      <c r="I1073" s="10" t="s">
        <v>936</v>
      </c>
    </row>
    <row r="1074" spans="1:9" x14ac:dyDescent="0.3">
      <c r="A1074" s="10" t="s">
        <v>3598</v>
      </c>
      <c r="B1074" s="10" t="s">
        <v>3410</v>
      </c>
      <c r="C1074" s="10" t="s">
        <v>3411</v>
      </c>
      <c r="D1074" s="10" t="s">
        <v>3637</v>
      </c>
      <c r="E1074" s="10" t="s">
        <v>3638</v>
      </c>
      <c r="F1074" s="10" t="s">
        <v>3639</v>
      </c>
      <c r="G1074" s="11">
        <v>2</v>
      </c>
      <c r="H1074" s="10" t="s">
        <v>3620</v>
      </c>
      <c r="I1074" s="10" t="s">
        <v>155</v>
      </c>
    </row>
    <row r="1075" spans="1:9" x14ac:dyDescent="0.3">
      <c r="A1075" s="10" t="s">
        <v>3598</v>
      </c>
      <c r="B1075" s="10" t="s">
        <v>3410</v>
      </c>
      <c r="C1075" s="10" t="s">
        <v>3411</v>
      </c>
      <c r="D1075" s="10" t="s">
        <v>3640</v>
      </c>
      <c r="E1075" s="10" t="s">
        <v>3641</v>
      </c>
      <c r="F1075" s="10" t="s">
        <v>3642</v>
      </c>
      <c r="G1075" s="11">
        <v>2</v>
      </c>
      <c r="H1075" s="10" t="s">
        <v>3459</v>
      </c>
      <c r="I1075" s="10" t="s">
        <v>2211</v>
      </c>
    </row>
    <row r="1076" spans="1:9" x14ac:dyDescent="0.3">
      <c r="A1076" s="10" t="s">
        <v>3598</v>
      </c>
      <c r="B1076" s="10" t="s">
        <v>3410</v>
      </c>
      <c r="C1076" s="10" t="s">
        <v>3411</v>
      </c>
      <c r="D1076" s="10" t="s">
        <v>3643</v>
      </c>
      <c r="E1076" s="10" t="s">
        <v>3644</v>
      </c>
      <c r="F1076" s="10" t="s">
        <v>3645</v>
      </c>
      <c r="G1076" s="11">
        <v>3</v>
      </c>
      <c r="H1076" s="10" t="s">
        <v>3422</v>
      </c>
      <c r="I1076" s="10" t="s">
        <v>187</v>
      </c>
    </row>
    <row r="1077" spans="1:9" x14ac:dyDescent="0.3">
      <c r="A1077" s="10" t="s">
        <v>3598</v>
      </c>
      <c r="B1077" s="10" t="s">
        <v>3410</v>
      </c>
      <c r="C1077" s="10" t="s">
        <v>3411</v>
      </c>
      <c r="D1077" s="10" t="s">
        <v>3646</v>
      </c>
      <c r="E1077" s="10" t="s">
        <v>3647</v>
      </c>
      <c r="F1077" s="10" t="s">
        <v>3648</v>
      </c>
      <c r="G1077" s="11">
        <v>2</v>
      </c>
      <c r="H1077" s="10" t="s">
        <v>3490</v>
      </c>
      <c r="I1077" s="10" t="s">
        <v>720</v>
      </c>
    </row>
    <row r="1078" spans="1:9" x14ac:dyDescent="0.3">
      <c r="A1078" s="10" t="s">
        <v>3598</v>
      </c>
      <c r="B1078" s="10" t="s">
        <v>3410</v>
      </c>
      <c r="C1078" s="10" t="s">
        <v>3411</v>
      </c>
      <c r="D1078" s="10" t="s">
        <v>3649</v>
      </c>
      <c r="E1078" s="10" t="s">
        <v>3650</v>
      </c>
      <c r="F1078" s="10" t="s">
        <v>3651</v>
      </c>
      <c r="G1078" s="11">
        <v>2</v>
      </c>
      <c r="H1078" s="10" t="s">
        <v>3624</v>
      </c>
      <c r="I1078" s="10" t="s">
        <v>422</v>
      </c>
    </row>
    <row r="1079" spans="1:9" x14ac:dyDescent="0.3">
      <c r="A1079" s="10" t="s">
        <v>3598</v>
      </c>
      <c r="B1079" s="10" t="s">
        <v>3410</v>
      </c>
      <c r="C1079" s="10" t="s">
        <v>3411</v>
      </c>
      <c r="D1079" s="10" t="s">
        <v>3652</v>
      </c>
      <c r="E1079" s="10" t="s">
        <v>3653</v>
      </c>
      <c r="F1079" s="10" t="s">
        <v>3654</v>
      </c>
      <c r="G1079" s="11">
        <v>2</v>
      </c>
      <c r="H1079" s="10" t="s">
        <v>3624</v>
      </c>
      <c r="I1079" s="10" t="s">
        <v>426</v>
      </c>
    </row>
    <row r="1080" spans="1:9" x14ac:dyDescent="0.3">
      <c r="A1080" s="10" t="s">
        <v>3598</v>
      </c>
      <c r="B1080" s="10" t="s">
        <v>3410</v>
      </c>
      <c r="C1080" s="10" t="s">
        <v>3411</v>
      </c>
      <c r="D1080" s="10" t="s">
        <v>3655</v>
      </c>
      <c r="E1080" s="10" t="s">
        <v>3656</v>
      </c>
      <c r="F1080" s="10" t="s">
        <v>3657</v>
      </c>
      <c r="G1080" s="11">
        <v>2</v>
      </c>
      <c r="H1080" s="10" t="s">
        <v>3490</v>
      </c>
      <c r="I1080" s="10" t="s">
        <v>430</v>
      </c>
    </row>
    <row r="1081" spans="1:9" x14ac:dyDescent="0.3">
      <c r="A1081" s="10" t="s">
        <v>3598</v>
      </c>
      <c r="B1081" s="10" t="s">
        <v>3410</v>
      </c>
      <c r="C1081" s="10" t="s">
        <v>3411</v>
      </c>
      <c r="D1081" s="10" t="s">
        <v>3658</v>
      </c>
      <c r="E1081" s="10" t="s">
        <v>3659</v>
      </c>
      <c r="F1081" s="10" t="s">
        <v>3660</v>
      </c>
      <c r="G1081" s="11">
        <v>2</v>
      </c>
      <c r="H1081" s="10" t="s">
        <v>3459</v>
      </c>
      <c r="I1081" s="10" t="s">
        <v>3165</v>
      </c>
    </row>
    <row r="1082" spans="1:9" x14ac:dyDescent="0.3">
      <c r="A1082" s="10" t="s">
        <v>3598</v>
      </c>
      <c r="B1082" s="10" t="s">
        <v>3410</v>
      </c>
      <c r="C1082" s="10" t="s">
        <v>3411</v>
      </c>
      <c r="D1082" s="10" t="s">
        <v>3661</v>
      </c>
      <c r="E1082" s="10" t="s">
        <v>3662</v>
      </c>
      <c r="F1082" s="10" t="s">
        <v>3663</v>
      </c>
      <c r="G1082" s="11">
        <v>3</v>
      </c>
      <c r="H1082" s="10" t="s">
        <v>3664</v>
      </c>
      <c r="I1082" s="10" t="s">
        <v>762</v>
      </c>
    </row>
    <row r="1083" spans="1:9" x14ac:dyDescent="0.3">
      <c r="A1083" s="10" t="s">
        <v>3598</v>
      </c>
      <c r="B1083" s="10" t="s">
        <v>3410</v>
      </c>
      <c r="C1083" s="10" t="s">
        <v>3411</v>
      </c>
      <c r="D1083" s="10" t="s">
        <v>3665</v>
      </c>
      <c r="E1083" s="10" t="s">
        <v>3666</v>
      </c>
      <c r="F1083" s="10" t="s">
        <v>3667</v>
      </c>
      <c r="G1083" s="11">
        <v>2</v>
      </c>
      <c r="H1083" s="10" t="s">
        <v>3490</v>
      </c>
      <c r="I1083" s="10" t="s">
        <v>769</v>
      </c>
    </row>
    <row r="1084" spans="1:9" x14ac:dyDescent="0.3">
      <c r="A1084" s="10" t="s">
        <v>3668</v>
      </c>
      <c r="B1084" s="10" t="s">
        <v>3410</v>
      </c>
      <c r="C1084" s="10" t="s">
        <v>3411</v>
      </c>
      <c r="D1084" s="10" t="s">
        <v>3669</v>
      </c>
      <c r="E1084" s="10" t="s">
        <v>3670</v>
      </c>
      <c r="F1084" s="10" t="s">
        <v>3671</v>
      </c>
      <c r="G1084" s="11">
        <v>4</v>
      </c>
      <c r="H1084" s="10" t="s">
        <v>3672</v>
      </c>
      <c r="I1084" s="10" t="s">
        <v>528</v>
      </c>
    </row>
    <row r="1085" spans="1:9" x14ac:dyDescent="0.3">
      <c r="A1085" s="10" t="s">
        <v>3668</v>
      </c>
      <c r="B1085" s="10" t="s">
        <v>3410</v>
      </c>
      <c r="C1085" s="10" t="s">
        <v>3411</v>
      </c>
      <c r="D1085" s="10" t="s">
        <v>3673</v>
      </c>
      <c r="E1085" s="10" t="s">
        <v>3674</v>
      </c>
      <c r="F1085" s="10" t="s">
        <v>3675</v>
      </c>
      <c r="G1085" s="11">
        <v>5</v>
      </c>
      <c r="H1085" s="10" t="s">
        <v>3676</v>
      </c>
      <c r="I1085" s="10" t="s">
        <v>138</v>
      </c>
    </row>
    <row r="1086" spans="1:9" x14ac:dyDescent="0.3">
      <c r="A1086" s="10" t="s">
        <v>3668</v>
      </c>
      <c r="B1086" s="10" t="s">
        <v>3410</v>
      </c>
      <c r="C1086" s="10" t="s">
        <v>3411</v>
      </c>
      <c r="D1086" s="10" t="s">
        <v>3677</v>
      </c>
      <c r="E1086" s="10" t="s">
        <v>3678</v>
      </c>
      <c r="F1086" s="10" t="s">
        <v>3679</v>
      </c>
      <c r="G1086" s="11">
        <v>2</v>
      </c>
      <c r="H1086" s="10" t="s">
        <v>3459</v>
      </c>
      <c r="I1086" s="10" t="s">
        <v>926</v>
      </c>
    </row>
    <row r="1087" spans="1:9" x14ac:dyDescent="0.3">
      <c r="A1087" s="10" t="s">
        <v>3668</v>
      </c>
      <c r="B1087" s="10" t="s">
        <v>3410</v>
      </c>
      <c r="C1087" s="10" t="s">
        <v>3411</v>
      </c>
      <c r="D1087" s="10" t="s">
        <v>3680</v>
      </c>
      <c r="E1087" s="10" t="s">
        <v>3681</v>
      </c>
      <c r="F1087" s="10" t="s">
        <v>3682</v>
      </c>
      <c r="G1087" s="11">
        <v>2</v>
      </c>
      <c r="H1087" s="10" t="s">
        <v>3490</v>
      </c>
      <c r="I1087" s="10" t="s">
        <v>151</v>
      </c>
    </row>
    <row r="1088" spans="1:9" x14ac:dyDescent="0.3">
      <c r="A1088" s="10" t="s">
        <v>3668</v>
      </c>
      <c r="B1088" s="10" t="s">
        <v>3410</v>
      </c>
      <c r="C1088" s="10" t="s">
        <v>3411</v>
      </c>
      <c r="D1088" s="10" t="s">
        <v>3683</v>
      </c>
      <c r="E1088" s="10" t="s">
        <v>3684</v>
      </c>
      <c r="F1088" s="10" t="s">
        <v>3685</v>
      </c>
      <c r="G1088" s="11">
        <v>3</v>
      </c>
      <c r="H1088" s="10" t="s">
        <v>3480</v>
      </c>
      <c r="I1088" s="10" t="s">
        <v>936</v>
      </c>
    </row>
    <row r="1089" spans="1:9" x14ac:dyDescent="0.3">
      <c r="A1089" s="10" t="s">
        <v>3668</v>
      </c>
      <c r="B1089" s="10" t="s">
        <v>3410</v>
      </c>
      <c r="C1089" s="10" t="s">
        <v>3411</v>
      </c>
      <c r="D1089" s="10" t="s">
        <v>3686</v>
      </c>
      <c r="E1089" s="10" t="s">
        <v>3687</v>
      </c>
      <c r="F1089" s="10" t="s">
        <v>3688</v>
      </c>
      <c r="G1089" s="11">
        <v>3</v>
      </c>
      <c r="H1089" s="10" t="s">
        <v>3497</v>
      </c>
      <c r="I1089" s="10" t="s">
        <v>155</v>
      </c>
    </row>
    <row r="1090" spans="1:9" x14ac:dyDescent="0.3">
      <c r="A1090" s="10" t="s">
        <v>3668</v>
      </c>
      <c r="B1090" s="10" t="s">
        <v>3410</v>
      </c>
      <c r="C1090" s="10" t="s">
        <v>3411</v>
      </c>
      <c r="D1090" s="10" t="s">
        <v>3689</v>
      </c>
      <c r="E1090" s="10" t="s">
        <v>3690</v>
      </c>
      <c r="F1090" s="10" t="s">
        <v>3691</v>
      </c>
      <c r="G1090" s="11">
        <v>2</v>
      </c>
      <c r="H1090" s="10" t="s">
        <v>3459</v>
      </c>
      <c r="I1090" s="10" t="s">
        <v>720</v>
      </c>
    </row>
    <row r="1091" spans="1:9" x14ac:dyDescent="0.3">
      <c r="A1091" s="10" t="s">
        <v>3668</v>
      </c>
      <c r="B1091" s="10" t="s">
        <v>3410</v>
      </c>
      <c r="C1091" s="10" t="s">
        <v>3411</v>
      </c>
      <c r="D1091" s="10" t="s">
        <v>3692</v>
      </c>
      <c r="E1091" s="10" t="s">
        <v>3693</v>
      </c>
      <c r="F1091" s="10" t="s">
        <v>3694</v>
      </c>
      <c r="G1091" s="11">
        <v>2</v>
      </c>
      <c r="H1091" s="10" t="s">
        <v>3459</v>
      </c>
      <c r="I1091" s="10" t="s">
        <v>422</v>
      </c>
    </row>
    <row r="1092" spans="1:9" x14ac:dyDescent="0.3">
      <c r="A1092" s="10" t="s">
        <v>3668</v>
      </c>
      <c r="B1092" s="10" t="s">
        <v>3410</v>
      </c>
      <c r="C1092" s="10" t="s">
        <v>3411</v>
      </c>
      <c r="D1092" s="10" t="s">
        <v>3695</v>
      </c>
      <c r="E1092" s="10" t="s">
        <v>3696</v>
      </c>
      <c r="F1092" s="10" t="s">
        <v>3697</v>
      </c>
      <c r="G1092" s="11">
        <v>2</v>
      </c>
      <c r="H1092" s="10" t="s">
        <v>3459</v>
      </c>
      <c r="I1092" s="10" t="s">
        <v>426</v>
      </c>
    </row>
    <row r="1093" spans="1:9" x14ac:dyDescent="0.3">
      <c r="A1093" s="10" t="s">
        <v>3668</v>
      </c>
      <c r="B1093" s="10" t="s">
        <v>3410</v>
      </c>
      <c r="C1093" s="10" t="s">
        <v>3411</v>
      </c>
      <c r="D1093" s="10" t="s">
        <v>3698</v>
      </c>
      <c r="E1093" s="10" t="s">
        <v>3699</v>
      </c>
      <c r="F1093" s="10" t="s">
        <v>3700</v>
      </c>
      <c r="G1093" s="11">
        <v>2</v>
      </c>
      <c r="H1093" s="10" t="s">
        <v>3620</v>
      </c>
      <c r="I1093" s="10" t="s">
        <v>430</v>
      </c>
    </row>
    <row r="1094" spans="1:9" x14ac:dyDescent="0.3">
      <c r="A1094" s="10" t="s">
        <v>3668</v>
      </c>
      <c r="B1094" s="10" t="s">
        <v>3410</v>
      </c>
      <c r="C1094" s="10" t="s">
        <v>3411</v>
      </c>
      <c r="D1094" s="10" t="s">
        <v>3701</v>
      </c>
      <c r="E1094" s="10" t="s">
        <v>3702</v>
      </c>
      <c r="F1094" s="10" t="s">
        <v>3703</v>
      </c>
      <c r="G1094" s="11">
        <v>2</v>
      </c>
      <c r="H1094" s="10" t="s">
        <v>3490</v>
      </c>
      <c r="I1094" s="10" t="s">
        <v>3165</v>
      </c>
    </row>
    <row r="1095" spans="1:9" x14ac:dyDescent="0.3">
      <c r="A1095" s="10" t="s">
        <v>3668</v>
      </c>
      <c r="B1095" s="10" t="s">
        <v>3410</v>
      </c>
      <c r="C1095" s="10" t="s">
        <v>3411</v>
      </c>
      <c r="D1095" s="10" t="s">
        <v>3704</v>
      </c>
      <c r="E1095" s="10" t="s">
        <v>3705</v>
      </c>
      <c r="F1095" s="10" t="s">
        <v>3706</v>
      </c>
      <c r="G1095" s="11">
        <v>2</v>
      </c>
      <c r="H1095" s="10" t="s">
        <v>3459</v>
      </c>
      <c r="I1095" s="10" t="s">
        <v>762</v>
      </c>
    </row>
    <row r="1096" spans="1:9" x14ac:dyDescent="0.3">
      <c r="A1096" s="10" t="s">
        <v>3707</v>
      </c>
      <c r="B1096" s="10" t="s">
        <v>3410</v>
      </c>
      <c r="C1096" s="10" t="s">
        <v>3411</v>
      </c>
      <c r="D1096" s="10" t="s">
        <v>3708</v>
      </c>
      <c r="E1096" s="10" t="s">
        <v>3709</v>
      </c>
      <c r="F1096" s="10" t="s">
        <v>3710</v>
      </c>
      <c r="G1096" s="11">
        <v>2</v>
      </c>
      <c r="H1096" s="10" t="s">
        <v>3459</v>
      </c>
      <c r="I1096" s="10" t="s">
        <v>762</v>
      </c>
    </row>
    <row r="1097" spans="1:9" x14ac:dyDescent="0.3">
      <c r="A1097" s="10" t="s">
        <v>3711</v>
      </c>
      <c r="B1097" s="10" t="s">
        <v>3712</v>
      </c>
      <c r="C1097" s="10" t="s">
        <v>3712</v>
      </c>
      <c r="D1097" s="10" t="s">
        <v>3713</v>
      </c>
      <c r="E1097" s="10" t="s">
        <v>3714</v>
      </c>
      <c r="F1097" s="10" t="s">
        <v>3715</v>
      </c>
      <c r="G1097" s="11">
        <v>2</v>
      </c>
      <c r="H1097" s="10" t="s">
        <v>3716</v>
      </c>
      <c r="I1097" s="10" t="s">
        <v>697</v>
      </c>
    </row>
    <row r="1098" spans="1:9" x14ac:dyDescent="0.3">
      <c r="A1098" s="10" t="s">
        <v>3711</v>
      </c>
      <c r="B1098" s="10" t="s">
        <v>3712</v>
      </c>
      <c r="C1098" s="10" t="s">
        <v>3712</v>
      </c>
      <c r="D1098" s="10" t="s">
        <v>3717</v>
      </c>
      <c r="E1098" s="10" t="s">
        <v>3718</v>
      </c>
      <c r="F1098" s="10" t="s">
        <v>3719</v>
      </c>
      <c r="G1098" s="11">
        <v>2</v>
      </c>
      <c r="H1098" s="10" t="s">
        <v>3720</v>
      </c>
      <c r="I1098" s="10" t="s">
        <v>3721</v>
      </c>
    </row>
    <row r="1099" spans="1:9" x14ac:dyDescent="0.3">
      <c r="A1099" s="10" t="s">
        <v>3722</v>
      </c>
      <c r="B1099" s="10" t="s">
        <v>3712</v>
      </c>
      <c r="C1099" s="10" t="s">
        <v>3712</v>
      </c>
      <c r="D1099" s="10" t="s">
        <v>3723</v>
      </c>
      <c r="E1099" s="10" t="s">
        <v>3724</v>
      </c>
      <c r="F1099" s="10" t="s">
        <v>3725</v>
      </c>
      <c r="G1099" s="11">
        <v>2</v>
      </c>
      <c r="H1099" s="10" t="s">
        <v>3720</v>
      </c>
      <c r="I1099" s="10" t="s">
        <v>582</v>
      </c>
    </row>
    <row r="1100" spans="1:9" x14ac:dyDescent="0.3">
      <c r="A1100" s="10" t="s">
        <v>3726</v>
      </c>
      <c r="B1100" s="10" t="s">
        <v>3712</v>
      </c>
      <c r="C1100" s="10" t="s">
        <v>3712</v>
      </c>
      <c r="D1100" s="10" t="s">
        <v>3727</v>
      </c>
      <c r="E1100" s="10" t="s">
        <v>3728</v>
      </c>
      <c r="F1100" s="10" t="s">
        <v>3729</v>
      </c>
      <c r="G1100" s="11">
        <v>2</v>
      </c>
      <c r="H1100" s="10" t="s">
        <v>3720</v>
      </c>
      <c r="I1100" s="10" t="s">
        <v>902</v>
      </c>
    </row>
    <row r="1101" spans="1:9" x14ac:dyDescent="0.3">
      <c r="A1101" s="10" t="s">
        <v>3730</v>
      </c>
      <c r="B1101" s="10" t="s">
        <v>3731</v>
      </c>
      <c r="C1101" s="10" t="s">
        <v>3732</v>
      </c>
      <c r="D1101" s="10" t="s">
        <v>3733</v>
      </c>
      <c r="E1101" s="10" t="s">
        <v>3734</v>
      </c>
      <c r="F1101" s="10" t="s">
        <v>3735</v>
      </c>
      <c r="G1101" s="11">
        <v>2</v>
      </c>
      <c r="H1101" s="10" t="s">
        <v>3736</v>
      </c>
      <c r="I1101" s="10" t="s">
        <v>349</v>
      </c>
    </row>
    <row r="1102" spans="1:9" x14ac:dyDescent="0.3">
      <c r="A1102" s="10" t="s">
        <v>3730</v>
      </c>
      <c r="B1102" s="10" t="s">
        <v>3731</v>
      </c>
      <c r="C1102" s="10" t="s">
        <v>3732</v>
      </c>
      <c r="D1102" s="10" t="s">
        <v>3737</v>
      </c>
      <c r="E1102" s="10" t="s">
        <v>3738</v>
      </c>
      <c r="F1102" s="10" t="s">
        <v>3739</v>
      </c>
      <c r="G1102" s="11">
        <v>2</v>
      </c>
      <c r="H1102" s="10" t="s">
        <v>3740</v>
      </c>
      <c r="I1102" s="10" t="s">
        <v>1000</v>
      </c>
    </row>
    <row r="1103" spans="1:9" x14ac:dyDescent="0.3">
      <c r="A1103" s="10" t="s">
        <v>3730</v>
      </c>
      <c r="B1103" s="10" t="s">
        <v>3731</v>
      </c>
      <c r="C1103" s="10" t="s">
        <v>3732</v>
      </c>
      <c r="D1103" s="10" t="s">
        <v>3741</v>
      </c>
      <c r="E1103" s="10" t="s">
        <v>3742</v>
      </c>
      <c r="F1103" s="10" t="s">
        <v>3743</v>
      </c>
      <c r="G1103" s="11">
        <v>2</v>
      </c>
      <c r="H1103" s="10" t="s">
        <v>3740</v>
      </c>
      <c r="I1103" s="10" t="s">
        <v>1713</v>
      </c>
    </row>
    <row r="1104" spans="1:9" x14ac:dyDescent="0.3">
      <c r="A1104" s="10" t="s">
        <v>3744</v>
      </c>
      <c r="B1104" s="10" t="s">
        <v>3745</v>
      </c>
      <c r="C1104" s="10" t="s">
        <v>3745</v>
      </c>
      <c r="D1104" s="10" t="s">
        <v>3746</v>
      </c>
      <c r="E1104" s="10" t="s">
        <v>3747</v>
      </c>
      <c r="F1104" s="10" t="s">
        <v>3748</v>
      </c>
      <c r="G1104" s="11">
        <v>4</v>
      </c>
      <c r="H1104" s="10" t="s">
        <v>3749</v>
      </c>
      <c r="I1104" s="10" t="s">
        <v>577</v>
      </c>
    </row>
    <row r="1105" spans="1:9" x14ac:dyDescent="0.3">
      <c r="A1105" s="10" t="s">
        <v>3744</v>
      </c>
      <c r="B1105" s="10" t="s">
        <v>3745</v>
      </c>
      <c r="C1105" s="10" t="s">
        <v>3745</v>
      </c>
      <c r="D1105" s="10" t="s">
        <v>3750</v>
      </c>
      <c r="E1105" s="10" t="s">
        <v>3751</v>
      </c>
      <c r="F1105" s="10" t="s">
        <v>3752</v>
      </c>
      <c r="G1105" s="11">
        <v>4</v>
      </c>
      <c r="H1105" s="10" t="s">
        <v>3753</v>
      </c>
      <c r="I1105" s="10" t="s">
        <v>784</v>
      </c>
    </row>
    <row r="1106" spans="1:9" x14ac:dyDescent="0.3">
      <c r="A1106" s="10" t="s">
        <v>3744</v>
      </c>
      <c r="B1106" s="10" t="s">
        <v>3745</v>
      </c>
      <c r="C1106" s="10" t="s">
        <v>3745</v>
      </c>
      <c r="D1106" s="10" t="s">
        <v>3754</v>
      </c>
      <c r="E1106" s="10" t="s">
        <v>3755</v>
      </c>
      <c r="F1106" s="10" t="s">
        <v>3756</v>
      </c>
      <c r="G1106" s="11">
        <v>4</v>
      </c>
      <c r="H1106" s="10" t="s">
        <v>3757</v>
      </c>
      <c r="I1106" s="10" t="s">
        <v>13</v>
      </c>
    </row>
    <row r="1107" spans="1:9" x14ac:dyDescent="0.3">
      <c r="A1107" s="10" t="s">
        <v>3744</v>
      </c>
      <c r="B1107" s="10" t="s">
        <v>3745</v>
      </c>
      <c r="C1107" s="10" t="s">
        <v>3745</v>
      </c>
      <c r="D1107" s="10" t="s">
        <v>3758</v>
      </c>
      <c r="E1107" s="10" t="s">
        <v>3759</v>
      </c>
      <c r="F1107" s="10" t="s">
        <v>3760</v>
      </c>
      <c r="G1107" s="11">
        <v>5</v>
      </c>
      <c r="H1107" s="10" t="s">
        <v>3761</v>
      </c>
      <c r="I1107" s="10" t="s">
        <v>590</v>
      </c>
    </row>
    <row r="1108" spans="1:9" x14ac:dyDescent="0.3">
      <c r="A1108" s="10" t="s">
        <v>3744</v>
      </c>
      <c r="B1108" s="10" t="s">
        <v>3745</v>
      </c>
      <c r="C1108" s="10" t="s">
        <v>3745</v>
      </c>
      <c r="D1108" s="10" t="s">
        <v>3762</v>
      </c>
      <c r="E1108" s="10" t="s">
        <v>3763</v>
      </c>
      <c r="F1108" s="10" t="s">
        <v>3764</v>
      </c>
      <c r="G1108" s="11">
        <v>5</v>
      </c>
      <c r="H1108" s="10" t="s">
        <v>3761</v>
      </c>
      <c r="I1108" s="10" t="s">
        <v>595</v>
      </c>
    </row>
    <row r="1109" spans="1:9" x14ac:dyDescent="0.3">
      <c r="A1109" s="10" t="s">
        <v>3744</v>
      </c>
      <c r="B1109" s="10" t="s">
        <v>3745</v>
      </c>
      <c r="C1109" s="10" t="s">
        <v>3745</v>
      </c>
      <c r="D1109" s="10" t="s">
        <v>3765</v>
      </c>
      <c r="E1109" s="10" t="s">
        <v>3766</v>
      </c>
      <c r="F1109" s="10" t="s">
        <v>3767</v>
      </c>
      <c r="G1109" s="11">
        <v>4</v>
      </c>
      <c r="H1109" s="10" t="s">
        <v>3749</v>
      </c>
      <c r="I1109" s="10" t="s">
        <v>2391</v>
      </c>
    </row>
    <row r="1110" spans="1:9" x14ac:dyDescent="0.3">
      <c r="A1110" s="10" t="s">
        <v>3744</v>
      </c>
      <c r="B1110" s="10" t="s">
        <v>3745</v>
      </c>
      <c r="C1110" s="10" t="s">
        <v>3745</v>
      </c>
      <c r="D1110" s="10" t="s">
        <v>3768</v>
      </c>
      <c r="E1110" s="10" t="s">
        <v>3769</v>
      </c>
      <c r="F1110" s="10" t="s">
        <v>3770</v>
      </c>
      <c r="G1110" s="11">
        <v>4</v>
      </c>
      <c r="H1110" s="10" t="s">
        <v>3749</v>
      </c>
      <c r="I1110" s="10" t="s">
        <v>599</v>
      </c>
    </row>
    <row r="1111" spans="1:9" x14ac:dyDescent="0.3">
      <c r="A1111" s="10" t="s">
        <v>3744</v>
      </c>
      <c r="B1111" s="10" t="s">
        <v>3745</v>
      </c>
      <c r="C1111" s="10" t="s">
        <v>3745</v>
      </c>
      <c r="D1111" s="10" t="s">
        <v>3771</v>
      </c>
      <c r="E1111" s="10" t="s">
        <v>3772</v>
      </c>
      <c r="F1111" s="10" t="s">
        <v>3773</v>
      </c>
      <c r="G1111" s="11">
        <v>4</v>
      </c>
      <c r="H1111" s="10" t="s">
        <v>3749</v>
      </c>
      <c r="I1111" s="10" t="s">
        <v>292</v>
      </c>
    </row>
    <row r="1112" spans="1:9" x14ac:dyDescent="0.3">
      <c r="A1112" s="10" t="s">
        <v>3744</v>
      </c>
      <c r="B1112" s="10" t="s">
        <v>3745</v>
      </c>
      <c r="C1112" s="10" t="s">
        <v>3745</v>
      </c>
      <c r="D1112" s="10" t="s">
        <v>3774</v>
      </c>
      <c r="E1112" s="10" t="s">
        <v>3775</v>
      </c>
      <c r="F1112" s="10" t="s">
        <v>3776</v>
      </c>
      <c r="G1112" s="11">
        <v>4</v>
      </c>
      <c r="H1112" s="10" t="s">
        <v>3777</v>
      </c>
      <c r="I1112" s="10" t="s">
        <v>297</v>
      </c>
    </row>
    <row r="1113" spans="1:9" x14ac:dyDescent="0.3">
      <c r="A1113" s="10" t="s">
        <v>3744</v>
      </c>
      <c r="B1113" s="10" t="s">
        <v>3745</v>
      </c>
      <c r="C1113" s="10" t="s">
        <v>3745</v>
      </c>
      <c r="D1113" s="10" t="s">
        <v>3778</v>
      </c>
      <c r="E1113" s="10" t="s">
        <v>3779</v>
      </c>
      <c r="F1113" s="10" t="s">
        <v>3780</v>
      </c>
      <c r="G1113" s="11">
        <v>4</v>
      </c>
      <c r="H1113" s="10" t="s">
        <v>3777</v>
      </c>
      <c r="I1113" s="10" t="s">
        <v>301</v>
      </c>
    </row>
    <row r="1114" spans="1:9" x14ac:dyDescent="0.3">
      <c r="A1114" s="10" t="s">
        <v>3744</v>
      </c>
      <c r="B1114" s="10" t="s">
        <v>3745</v>
      </c>
      <c r="C1114" s="10" t="s">
        <v>3745</v>
      </c>
      <c r="D1114" s="10" t="s">
        <v>3781</v>
      </c>
      <c r="E1114" s="10" t="s">
        <v>3782</v>
      </c>
      <c r="F1114" s="10" t="s">
        <v>3783</v>
      </c>
      <c r="G1114" s="11">
        <v>4</v>
      </c>
      <c r="H1114" s="10" t="s">
        <v>3757</v>
      </c>
      <c r="I1114" s="10" t="s">
        <v>1633</v>
      </c>
    </row>
    <row r="1115" spans="1:9" x14ac:dyDescent="0.3">
      <c r="A1115" s="10" t="s">
        <v>3744</v>
      </c>
      <c r="B1115" s="10" t="s">
        <v>3745</v>
      </c>
      <c r="C1115" s="10" t="s">
        <v>3745</v>
      </c>
      <c r="D1115" s="10" t="s">
        <v>3784</v>
      </c>
      <c r="E1115" s="10" t="s">
        <v>3785</v>
      </c>
      <c r="F1115" s="10" t="s">
        <v>3786</v>
      </c>
      <c r="G1115" s="11">
        <v>4</v>
      </c>
      <c r="H1115" s="10" t="s">
        <v>3749</v>
      </c>
      <c r="I1115" s="10" t="s">
        <v>309</v>
      </c>
    </row>
    <row r="1116" spans="1:9" x14ac:dyDescent="0.3">
      <c r="A1116" s="10" t="s">
        <v>3744</v>
      </c>
      <c r="B1116" s="10" t="s">
        <v>3745</v>
      </c>
      <c r="C1116" s="10" t="s">
        <v>3745</v>
      </c>
      <c r="D1116" s="10" t="s">
        <v>3787</v>
      </c>
      <c r="E1116" s="10" t="s">
        <v>3788</v>
      </c>
      <c r="F1116" s="10" t="s">
        <v>3789</v>
      </c>
      <c r="G1116" s="11">
        <v>5</v>
      </c>
      <c r="H1116" s="10" t="s">
        <v>3790</v>
      </c>
      <c r="I1116" s="10" t="s">
        <v>138</v>
      </c>
    </row>
    <row r="1117" spans="1:9" x14ac:dyDescent="0.3">
      <c r="A1117" s="10" t="s">
        <v>3744</v>
      </c>
      <c r="B1117" s="10" t="s">
        <v>3745</v>
      </c>
      <c r="C1117" s="10" t="s">
        <v>3745</v>
      </c>
      <c r="D1117" s="10" t="s">
        <v>3791</v>
      </c>
      <c r="E1117" s="10" t="s">
        <v>3792</v>
      </c>
      <c r="F1117" s="10" t="s">
        <v>3793</v>
      </c>
      <c r="G1117" s="11">
        <v>4</v>
      </c>
      <c r="H1117" s="10" t="s">
        <v>3777</v>
      </c>
      <c r="I1117" s="10" t="s">
        <v>2109</v>
      </c>
    </row>
    <row r="1118" spans="1:9" x14ac:dyDescent="0.3">
      <c r="A1118" s="10" t="s">
        <v>3744</v>
      </c>
      <c r="B1118" s="10" t="s">
        <v>3745</v>
      </c>
      <c r="C1118" s="10" t="s">
        <v>3745</v>
      </c>
      <c r="D1118" s="10" t="s">
        <v>3794</v>
      </c>
      <c r="E1118" s="10" t="s">
        <v>3795</v>
      </c>
      <c r="F1118" s="10" t="s">
        <v>3796</v>
      </c>
      <c r="G1118" s="11">
        <v>4</v>
      </c>
      <c r="H1118" s="10" t="s">
        <v>3777</v>
      </c>
      <c r="I1118" s="10" t="s">
        <v>151</v>
      </c>
    </row>
    <row r="1119" spans="1:9" x14ac:dyDescent="0.3">
      <c r="A1119" s="10" t="s">
        <v>3744</v>
      </c>
      <c r="B1119" s="10" t="s">
        <v>3745</v>
      </c>
      <c r="C1119" s="10" t="s">
        <v>3745</v>
      </c>
      <c r="D1119" s="10" t="s">
        <v>3797</v>
      </c>
      <c r="E1119" s="10" t="s">
        <v>3798</v>
      </c>
      <c r="F1119" s="10" t="s">
        <v>3799</v>
      </c>
      <c r="G1119" s="11">
        <v>4</v>
      </c>
      <c r="H1119" s="10" t="s">
        <v>3777</v>
      </c>
      <c r="I1119" s="10" t="s">
        <v>936</v>
      </c>
    </row>
    <row r="1120" spans="1:9" x14ac:dyDescent="0.3">
      <c r="A1120" s="10" t="s">
        <v>3744</v>
      </c>
      <c r="B1120" s="10" t="s">
        <v>3745</v>
      </c>
      <c r="C1120" s="10" t="s">
        <v>3745</v>
      </c>
      <c r="D1120" s="10" t="s">
        <v>3800</v>
      </c>
      <c r="E1120" s="10" t="s">
        <v>3801</v>
      </c>
      <c r="F1120" s="10" t="s">
        <v>3802</v>
      </c>
      <c r="G1120" s="11">
        <v>4</v>
      </c>
      <c r="H1120" s="10" t="s">
        <v>3777</v>
      </c>
      <c r="I1120" s="10" t="s">
        <v>155</v>
      </c>
    </row>
    <row r="1121" spans="1:9" x14ac:dyDescent="0.3">
      <c r="A1121" s="10" t="s">
        <v>3744</v>
      </c>
      <c r="B1121" s="10" t="s">
        <v>3745</v>
      </c>
      <c r="C1121" s="10" t="s">
        <v>3745</v>
      </c>
      <c r="D1121" s="10" t="s">
        <v>3803</v>
      </c>
      <c r="E1121" s="10" t="s">
        <v>3804</v>
      </c>
      <c r="F1121" s="10" t="s">
        <v>3805</v>
      </c>
      <c r="G1121" s="11">
        <v>4</v>
      </c>
      <c r="H1121" s="10" t="s">
        <v>3757</v>
      </c>
      <c r="I1121" s="10" t="s">
        <v>29</v>
      </c>
    </row>
    <row r="1122" spans="1:9" x14ac:dyDescent="0.3">
      <c r="A1122" s="10" t="s">
        <v>3744</v>
      </c>
      <c r="B1122" s="10" t="s">
        <v>3745</v>
      </c>
      <c r="C1122" s="10" t="s">
        <v>3745</v>
      </c>
      <c r="D1122" s="10" t="s">
        <v>3806</v>
      </c>
      <c r="E1122" s="10" t="s">
        <v>3807</v>
      </c>
      <c r="F1122" s="10" t="s">
        <v>3808</v>
      </c>
      <c r="G1122" s="11">
        <v>4</v>
      </c>
      <c r="H1122" s="10" t="s">
        <v>3749</v>
      </c>
      <c r="I1122" s="10" t="s">
        <v>3056</v>
      </c>
    </row>
    <row r="1123" spans="1:9" x14ac:dyDescent="0.3">
      <c r="A1123" s="10" t="s">
        <v>3744</v>
      </c>
      <c r="B1123" s="10" t="s">
        <v>3745</v>
      </c>
      <c r="C1123" s="10" t="s">
        <v>3745</v>
      </c>
      <c r="D1123" s="10" t="s">
        <v>3809</v>
      </c>
      <c r="E1123" s="10" t="s">
        <v>3810</v>
      </c>
      <c r="F1123" s="10" t="s">
        <v>3811</v>
      </c>
      <c r="G1123" s="11">
        <v>4</v>
      </c>
      <c r="H1123" s="10" t="s">
        <v>3753</v>
      </c>
      <c r="I1123" s="10" t="s">
        <v>1037</v>
      </c>
    </row>
    <row r="1124" spans="1:9" x14ac:dyDescent="0.3">
      <c r="A1124" s="10" t="s">
        <v>3744</v>
      </c>
      <c r="B1124" s="10" t="s">
        <v>3745</v>
      </c>
      <c r="C1124" s="10" t="s">
        <v>3745</v>
      </c>
      <c r="D1124" s="10" t="s">
        <v>3812</v>
      </c>
      <c r="E1124" s="10" t="s">
        <v>3813</v>
      </c>
      <c r="F1124" s="10" t="s">
        <v>3814</v>
      </c>
      <c r="G1124" s="11">
        <v>5</v>
      </c>
      <c r="H1124" s="10" t="s">
        <v>3761</v>
      </c>
      <c r="I1124" s="10" t="s">
        <v>422</v>
      </c>
    </row>
    <row r="1125" spans="1:9" x14ac:dyDescent="0.3">
      <c r="A1125" s="10" t="s">
        <v>3744</v>
      </c>
      <c r="B1125" s="10" t="s">
        <v>3745</v>
      </c>
      <c r="C1125" s="10" t="s">
        <v>3745</v>
      </c>
      <c r="D1125" s="10" t="s">
        <v>3815</v>
      </c>
      <c r="E1125" s="10" t="s">
        <v>3816</v>
      </c>
      <c r="F1125" s="10" t="s">
        <v>3817</v>
      </c>
      <c r="G1125" s="11">
        <v>4</v>
      </c>
      <c r="H1125" s="10" t="s">
        <v>3749</v>
      </c>
      <c r="I1125" s="10" t="s">
        <v>426</v>
      </c>
    </row>
    <row r="1126" spans="1:9" x14ac:dyDescent="0.3">
      <c r="A1126" s="10" t="s">
        <v>3744</v>
      </c>
      <c r="B1126" s="10" t="s">
        <v>3745</v>
      </c>
      <c r="C1126" s="10" t="s">
        <v>3745</v>
      </c>
      <c r="D1126" s="10" t="s">
        <v>3818</v>
      </c>
      <c r="E1126" s="10" t="s">
        <v>3819</v>
      </c>
      <c r="F1126" s="10" t="s">
        <v>3820</v>
      </c>
      <c r="G1126" s="11">
        <v>4</v>
      </c>
      <c r="H1126" s="10" t="s">
        <v>3749</v>
      </c>
      <c r="I1126" s="10" t="s">
        <v>430</v>
      </c>
    </row>
    <row r="1127" spans="1:9" x14ac:dyDescent="0.3">
      <c r="A1127" s="10" t="s">
        <v>3744</v>
      </c>
      <c r="B1127" s="10" t="s">
        <v>3745</v>
      </c>
      <c r="C1127" s="10" t="s">
        <v>3745</v>
      </c>
      <c r="D1127" s="10" t="s">
        <v>3821</v>
      </c>
      <c r="E1127" s="10" t="s">
        <v>3822</v>
      </c>
      <c r="F1127" s="10" t="s">
        <v>3823</v>
      </c>
      <c r="G1127" s="11">
        <v>4</v>
      </c>
      <c r="H1127" s="10" t="s">
        <v>3749</v>
      </c>
      <c r="I1127" s="10" t="s">
        <v>615</v>
      </c>
    </row>
    <row r="1128" spans="1:9" x14ac:dyDescent="0.3">
      <c r="A1128" s="10" t="s">
        <v>3744</v>
      </c>
      <c r="B1128" s="10" t="s">
        <v>3745</v>
      </c>
      <c r="C1128" s="10" t="s">
        <v>3745</v>
      </c>
      <c r="D1128" s="10" t="s">
        <v>3824</v>
      </c>
      <c r="E1128" s="10" t="s">
        <v>3825</v>
      </c>
      <c r="F1128" s="10" t="s">
        <v>3826</v>
      </c>
      <c r="G1128" s="11">
        <v>4</v>
      </c>
      <c r="H1128" s="10" t="s">
        <v>3753</v>
      </c>
      <c r="I1128" s="10" t="s">
        <v>51</v>
      </c>
    </row>
    <row r="1129" spans="1:9" x14ac:dyDescent="0.3">
      <c r="A1129" s="10" t="s">
        <v>3744</v>
      </c>
      <c r="B1129" s="10" t="s">
        <v>3745</v>
      </c>
      <c r="C1129" s="10" t="s">
        <v>3745</v>
      </c>
      <c r="D1129" s="10" t="s">
        <v>3827</v>
      </c>
      <c r="E1129" s="10" t="s">
        <v>3828</v>
      </c>
      <c r="F1129" s="10" t="s">
        <v>3829</v>
      </c>
      <c r="G1129" s="11">
        <v>5</v>
      </c>
      <c r="H1129" s="10" t="s">
        <v>3761</v>
      </c>
      <c r="I1129" s="10" t="s">
        <v>370</v>
      </c>
    </row>
    <row r="1130" spans="1:9" x14ac:dyDescent="0.3">
      <c r="A1130" s="10" t="s">
        <v>3744</v>
      </c>
      <c r="B1130" s="10" t="s">
        <v>3745</v>
      </c>
      <c r="C1130" s="10" t="s">
        <v>3745</v>
      </c>
      <c r="D1130" s="10" t="s">
        <v>3830</v>
      </c>
      <c r="E1130" s="10" t="s">
        <v>3831</v>
      </c>
      <c r="F1130" s="10" t="s">
        <v>3832</v>
      </c>
      <c r="G1130" s="11">
        <v>5</v>
      </c>
      <c r="H1130" s="10" t="s">
        <v>3761</v>
      </c>
      <c r="I1130" s="10" t="s">
        <v>773</v>
      </c>
    </row>
    <row r="1131" spans="1:9" x14ac:dyDescent="0.3">
      <c r="A1131" s="10" t="s">
        <v>3833</v>
      </c>
      <c r="B1131" s="10" t="s">
        <v>3834</v>
      </c>
      <c r="C1131" s="10" t="s">
        <v>3834</v>
      </c>
      <c r="D1131" s="10" t="s">
        <v>3835</v>
      </c>
      <c r="E1131" s="10" t="s">
        <v>3836</v>
      </c>
      <c r="F1131" s="10" t="s">
        <v>3837</v>
      </c>
      <c r="G1131" s="11">
        <v>2</v>
      </c>
      <c r="H1131" s="10" t="s">
        <v>3838</v>
      </c>
      <c r="I1131" s="10" t="s">
        <v>2070</v>
      </c>
    </row>
    <row r="1132" spans="1:9" x14ac:dyDescent="0.3">
      <c r="A1132" s="10" t="s">
        <v>3833</v>
      </c>
      <c r="B1132" s="10" t="s">
        <v>3834</v>
      </c>
      <c r="C1132" s="10" t="s">
        <v>3834</v>
      </c>
      <c r="D1132" s="10" t="s">
        <v>3839</v>
      </c>
      <c r="E1132" s="10" t="s">
        <v>3840</v>
      </c>
      <c r="F1132" s="10" t="s">
        <v>3841</v>
      </c>
      <c r="G1132" s="11">
        <v>2</v>
      </c>
      <c r="H1132" s="10" t="s">
        <v>3838</v>
      </c>
      <c r="I1132" s="10" t="s">
        <v>1861</v>
      </c>
    </row>
    <row r="1133" spans="1:9" x14ac:dyDescent="0.3">
      <c r="A1133" s="10" t="s">
        <v>3833</v>
      </c>
      <c r="B1133" s="10" t="s">
        <v>3834</v>
      </c>
      <c r="C1133" s="10" t="s">
        <v>3834</v>
      </c>
      <c r="D1133" s="10" t="s">
        <v>3842</v>
      </c>
      <c r="E1133" s="10" t="s">
        <v>3843</v>
      </c>
      <c r="F1133" s="10" t="s">
        <v>3844</v>
      </c>
      <c r="G1133" s="11">
        <v>2</v>
      </c>
      <c r="H1133" s="10" t="s">
        <v>3838</v>
      </c>
      <c r="I1133" s="10" t="s">
        <v>1865</v>
      </c>
    </row>
    <row r="1134" spans="1:9" x14ac:dyDescent="0.3">
      <c r="A1134" s="10" t="s">
        <v>3833</v>
      </c>
      <c r="B1134" s="10" t="s">
        <v>3834</v>
      </c>
      <c r="C1134" s="10" t="s">
        <v>3834</v>
      </c>
      <c r="D1134" s="10" t="s">
        <v>3845</v>
      </c>
      <c r="E1134" s="10" t="s">
        <v>3846</v>
      </c>
      <c r="F1134" s="10" t="s">
        <v>3847</v>
      </c>
      <c r="G1134" s="11">
        <v>2</v>
      </c>
      <c r="H1134" s="10" t="s">
        <v>3838</v>
      </c>
      <c r="I1134" s="10" t="s">
        <v>1607</v>
      </c>
    </row>
    <row r="1135" spans="1:9" x14ac:dyDescent="0.3">
      <c r="A1135" s="10" t="s">
        <v>3833</v>
      </c>
      <c r="B1135" s="10" t="s">
        <v>3834</v>
      </c>
      <c r="C1135" s="10" t="s">
        <v>3834</v>
      </c>
      <c r="D1135" s="10" t="s">
        <v>3848</v>
      </c>
      <c r="E1135" s="10" t="s">
        <v>3849</v>
      </c>
      <c r="F1135" s="10" t="s">
        <v>3850</v>
      </c>
      <c r="G1135" s="11">
        <v>2</v>
      </c>
      <c r="H1135" s="10" t="s">
        <v>3838</v>
      </c>
      <c r="I1135" s="10" t="s">
        <v>1611</v>
      </c>
    </row>
    <row r="1136" spans="1:9" x14ac:dyDescent="0.3">
      <c r="A1136" s="10" t="s">
        <v>3833</v>
      </c>
      <c r="B1136" s="10" t="s">
        <v>3834</v>
      </c>
      <c r="C1136" s="10" t="s">
        <v>3834</v>
      </c>
      <c r="D1136" s="10" t="s">
        <v>3851</v>
      </c>
      <c r="E1136" s="10" t="s">
        <v>3852</v>
      </c>
      <c r="F1136" s="10" t="s">
        <v>3853</v>
      </c>
      <c r="G1136" s="11">
        <v>2</v>
      </c>
      <c r="H1136" s="10" t="s">
        <v>3838</v>
      </c>
      <c r="I1136" s="10" t="s">
        <v>1615</v>
      </c>
    </row>
    <row r="1137" spans="1:9" x14ac:dyDescent="0.3">
      <c r="A1137" s="10" t="s">
        <v>3833</v>
      </c>
      <c r="B1137" s="10" t="s">
        <v>3834</v>
      </c>
      <c r="C1137" s="10" t="s">
        <v>3834</v>
      </c>
      <c r="D1137" s="10" t="s">
        <v>3854</v>
      </c>
      <c r="E1137" s="10" t="s">
        <v>3855</v>
      </c>
      <c r="F1137" s="10" t="s">
        <v>3856</v>
      </c>
      <c r="G1137" s="11">
        <v>2</v>
      </c>
      <c r="H1137" s="10" t="s">
        <v>3838</v>
      </c>
      <c r="I1137" s="10" t="s">
        <v>1619</v>
      </c>
    </row>
    <row r="1138" spans="1:9" x14ac:dyDescent="0.3">
      <c r="A1138" s="10" t="s">
        <v>3833</v>
      </c>
      <c r="B1138" s="10" t="s">
        <v>3834</v>
      </c>
      <c r="C1138" s="10" t="s">
        <v>3834</v>
      </c>
      <c r="D1138" s="10" t="s">
        <v>3857</v>
      </c>
      <c r="E1138" s="10" t="s">
        <v>3858</v>
      </c>
      <c r="F1138" s="10" t="s">
        <v>3859</v>
      </c>
      <c r="G1138" s="11">
        <v>2</v>
      </c>
      <c r="H1138" s="10" t="s">
        <v>3838</v>
      </c>
      <c r="I1138" s="10" t="s">
        <v>2087</v>
      </c>
    </row>
    <row r="1139" spans="1:9" x14ac:dyDescent="0.3">
      <c r="A1139" s="10" t="s">
        <v>3833</v>
      </c>
      <c r="B1139" s="10" t="s">
        <v>3834</v>
      </c>
      <c r="C1139" s="10" t="s">
        <v>3834</v>
      </c>
      <c r="D1139" s="10" t="s">
        <v>3860</v>
      </c>
      <c r="E1139" s="10" t="s">
        <v>3861</v>
      </c>
      <c r="F1139" s="10" t="s">
        <v>3862</v>
      </c>
      <c r="G1139" s="11">
        <v>2</v>
      </c>
      <c r="H1139" s="10" t="s">
        <v>3863</v>
      </c>
      <c r="I1139" s="10" t="s">
        <v>2092</v>
      </c>
    </row>
    <row r="1140" spans="1:9" x14ac:dyDescent="0.3">
      <c r="A1140" s="10" t="s">
        <v>3833</v>
      </c>
      <c r="B1140" s="10" t="s">
        <v>3834</v>
      </c>
      <c r="C1140" s="10" t="s">
        <v>3834</v>
      </c>
      <c r="D1140" s="10" t="s">
        <v>3864</v>
      </c>
      <c r="E1140" s="10" t="s">
        <v>3865</v>
      </c>
      <c r="F1140" s="10" t="s">
        <v>3866</v>
      </c>
      <c r="G1140" s="11">
        <v>2</v>
      </c>
      <c r="H1140" s="10" t="s">
        <v>3838</v>
      </c>
      <c r="I1140" s="10" t="s">
        <v>102</v>
      </c>
    </row>
    <row r="1141" spans="1:9" x14ac:dyDescent="0.3">
      <c r="A1141" s="10" t="s">
        <v>3833</v>
      </c>
      <c r="B1141" s="10" t="s">
        <v>3834</v>
      </c>
      <c r="C1141" s="10" t="s">
        <v>3834</v>
      </c>
      <c r="D1141" s="10" t="s">
        <v>3867</v>
      </c>
      <c r="E1141" s="10" t="s">
        <v>3868</v>
      </c>
      <c r="F1141" s="10" t="s">
        <v>3869</v>
      </c>
      <c r="G1141" s="11">
        <v>2</v>
      </c>
      <c r="H1141" s="10" t="s">
        <v>3838</v>
      </c>
      <c r="I1141" s="10" t="s">
        <v>130</v>
      </c>
    </row>
    <row r="1142" spans="1:9" x14ac:dyDescent="0.3">
      <c r="A1142" s="10" t="s">
        <v>3833</v>
      </c>
      <c r="B1142" s="10" t="s">
        <v>3834</v>
      </c>
      <c r="C1142" s="10" t="s">
        <v>3834</v>
      </c>
      <c r="D1142" s="10" t="s">
        <v>3870</v>
      </c>
      <c r="E1142" s="10" t="s">
        <v>3871</v>
      </c>
      <c r="F1142" s="10" t="s">
        <v>3872</v>
      </c>
      <c r="G1142" s="11">
        <v>2</v>
      </c>
      <c r="H1142" s="10" t="s">
        <v>3838</v>
      </c>
      <c r="I1142" s="10" t="s">
        <v>2102</v>
      </c>
    </row>
    <row r="1143" spans="1:9" x14ac:dyDescent="0.3">
      <c r="A1143" s="10" t="s">
        <v>3833</v>
      </c>
      <c r="B1143" s="10" t="s">
        <v>3834</v>
      </c>
      <c r="C1143" s="10" t="s">
        <v>3834</v>
      </c>
      <c r="D1143" s="10" t="s">
        <v>3873</v>
      </c>
      <c r="E1143" s="10" t="s">
        <v>3874</v>
      </c>
      <c r="F1143" s="10" t="s">
        <v>3875</v>
      </c>
      <c r="G1143" s="11">
        <v>2</v>
      </c>
      <c r="H1143" s="10" t="s">
        <v>3838</v>
      </c>
      <c r="I1143" s="10" t="s">
        <v>1643</v>
      </c>
    </row>
    <row r="1144" spans="1:9" x14ac:dyDescent="0.3">
      <c r="A1144" s="10" t="s">
        <v>3833</v>
      </c>
      <c r="B1144" s="10" t="s">
        <v>3834</v>
      </c>
      <c r="C1144" s="10" t="s">
        <v>3834</v>
      </c>
      <c r="D1144" s="10" t="s">
        <v>3876</v>
      </c>
      <c r="E1144" s="10" t="s">
        <v>3877</v>
      </c>
      <c r="F1144" s="10" t="s">
        <v>3878</v>
      </c>
      <c r="G1144" s="11">
        <v>2</v>
      </c>
      <c r="H1144" s="10" t="s">
        <v>3838</v>
      </c>
      <c r="I1144" s="10" t="s">
        <v>2109</v>
      </c>
    </row>
    <row r="1145" spans="1:9" x14ac:dyDescent="0.3">
      <c r="A1145" s="10" t="s">
        <v>3833</v>
      </c>
      <c r="B1145" s="10" t="s">
        <v>3834</v>
      </c>
      <c r="C1145" s="10" t="s">
        <v>3834</v>
      </c>
      <c r="D1145" s="10" t="s">
        <v>3879</v>
      </c>
      <c r="E1145" s="10" t="s">
        <v>3880</v>
      </c>
      <c r="F1145" s="10" t="s">
        <v>3881</v>
      </c>
      <c r="G1145" s="11">
        <v>2</v>
      </c>
      <c r="H1145" s="10" t="s">
        <v>3838</v>
      </c>
      <c r="I1145" s="10" t="s">
        <v>2113</v>
      </c>
    </row>
    <row r="1146" spans="1:9" x14ac:dyDescent="0.3">
      <c r="A1146" s="10" t="s">
        <v>3833</v>
      </c>
      <c r="B1146" s="10" t="s">
        <v>3834</v>
      </c>
      <c r="C1146" s="10" t="s">
        <v>3834</v>
      </c>
      <c r="D1146" s="10" t="s">
        <v>3882</v>
      </c>
      <c r="E1146" s="10" t="s">
        <v>3883</v>
      </c>
      <c r="F1146" s="10" t="s">
        <v>3884</v>
      </c>
      <c r="G1146" s="11">
        <v>2</v>
      </c>
      <c r="H1146" s="10" t="s">
        <v>3838</v>
      </c>
      <c r="I1146" s="10" t="s">
        <v>969</v>
      </c>
    </row>
    <row r="1147" spans="1:9" x14ac:dyDescent="0.3">
      <c r="A1147" s="10" t="s">
        <v>3833</v>
      </c>
      <c r="B1147" s="10" t="s">
        <v>3834</v>
      </c>
      <c r="C1147" s="10" t="s">
        <v>3834</v>
      </c>
      <c r="D1147" s="10" t="s">
        <v>3885</v>
      </c>
      <c r="E1147" s="10" t="s">
        <v>3886</v>
      </c>
      <c r="F1147" s="10" t="s">
        <v>3887</v>
      </c>
      <c r="G1147" s="11">
        <v>2</v>
      </c>
      <c r="H1147" s="10" t="s">
        <v>3863</v>
      </c>
      <c r="I1147" s="10" t="s">
        <v>2211</v>
      </c>
    </row>
    <row r="1148" spans="1:9" x14ac:dyDescent="0.3">
      <c r="A1148" s="10" t="s">
        <v>3833</v>
      </c>
      <c r="B1148" s="10" t="s">
        <v>3834</v>
      </c>
      <c r="C1148" s="10" t="s">
        <v>3834</v>
      </c>
      <c r="D1148" s="10" t="s">
        <v>3888</v>
      </c>
      <c r="E1148" s="10" t="s">
        <v>3889</v>
      </c>
      <c r="F1148" s="10" t="s">
        <v>3890</v>
      </c>
      <c r="G1148" s="11">
        <v>2</v>
      </c>
      <c r="H1148" s="10" t="s">
        <v>3863</v>
      </c>
      <c r="I1148" s="10" t="s">
        <v>1680</v>
      </c>
    </row>
    <row r="1149" spans="1:9" x14ac:dyDescent="0.3">
      <c r="A1149" s="10" t="s">
        <v>3833</v>
      </c>
      <c r="B1149" s="10" t="s">
        <v>3834</v>
      </c>
      <c r="C1149" s="10" t="s">
        <v>3834</v>
      </c>
      <c r="D1149" s="10" t="s">
        <v>3891</v>
      </c>
      <c r="E1149" s="10" t="s">
        <v>3892</v>
      </c>
      <c r="F1149" s="10" t="s">
        <v>3893</v>
      </c>
      <c r="G1149" s="11">
        <v>2</v>
      </c>
      <c r="H1149" s="10" t="s">
        <v>3863</v>
      </c>
      <c r="I1149" s="10" t="s">
        <v>1684</v>
      </c>
    </row>
    <row r="1150" spans="1:9" x14ac:dyDescent="0.3">
      <c r="A1150" s="10" t="s">
        <v>3833</v>
      </c>
      <c r="B1150" s="10" t="s">
        <v>3834</v>
      </c>
      <c r="C1150" s="10" t="s">
        <v>3834</v>
      </c>
      <c r="D1150" s="10" t="s">
        <v>3894</v>
      </c>
      <c r="E1150" s="10" t="s">
        <v>3895</v>
      </c>
      <c r="F1150" s="10" t="s">
        <v>3896</v>
      </c>
      <c r="G1150" s="11">
        <v>2</v>
      </c>
      <c r="H1150" s="10" t="s">
        <v>3863</v>
      </c>
      <c r="I1150" s="10" t="s">
        <v>3214</v>
      </c>
    </row>
    <row r="1151" spans="1:9" x14ac:dyDescent="0.3">
      <c r="A1151" s="10" t="s">
        <v>3833</v>
      </c>
      <c r="B1151" s="10" t="s">
        <v>3834</v>
      </c>
      <c r="C1151" s="10" t="s">
        <v>3834</v>
      </c>
      <c r="D1151" s="10" t="s">
        <v>3897</v>
      </c>
      <c r="E1151" s="10" t="s">
        <v>3898</v>
      </c>
      <c r="F1151" s="10" t="s">
        <v>3899</v>
      </c>
      <c r="G1151" s="11">
        <v>2</v>
      </c>
      <c r="H1151" s="10" t="s">
        <v>3863</v>
      </c>
      <c r="I1151" s="10" t="s">
        <v>1478</v>
      </c>
    </row>
    <row r="1152" spans="1:9" x14ac:dyDescent="0.3">
      <c r="A1152" s="10" t="s">
        <v>3833</v>
      </c>
      <c r="B1152" s="10" t="s">
        <v>3834</v>
      </c>
      <c r="C1152" s="10" t="s">
        <v>3834</v>
      </c>
      <c r="D1152" s="10" t="s">
        <v>3900</v>
      </c>
      <c r="E1152" s="10" t="s">
        <v>3901</v>
      </c>
      <c r="F1152" s="10" t="s">
        <v>3902</v>
      </c>
      <c r="G1152" s="11">
        <v>2</v>
      </c>
      <c r="H1152" s="10" t="s">
        <v>3863</v>
      </c>
      <c r="I1152" s="10" t="s">
        <v>1482</v>
      </c>
    </row>
    <row r="1153" spans="1:9" x14ac:dyDescent="0.3">
      <c r="A1153" s="10" t="s">
        <v>3833</v>
      </c>
      <c r="B1153" s="10" t="s">
        <v>3834</v>
      </c>
      <c r="C1153" s="10" t="s">
        <v>3834</v>
      </c>
      <c r="D1153" s="10" t="s">
        <v>3903</v>
      </c>
      <c r="E1153" s="10" t="s">
        <v>3904</v>
      </c>
      <c r="F1153" s="10" t="s">
        <v>3905</v>
      </c>
      <c r="G1153" s="11">
        <v>2</v>
      </c>
      <c r="H1153" s="10" t="s">
        <v>3838</v>
      </c>
      <c r="I1153" s="10" t="s">
        <v>1701</v>
      </c>
    </row>
    <row r="1154" spans="1:9" x14ac:dyDescent="0.3">
      <c r="A1154" s="10" t="s">
        <v>3833</v>
      </c>
      <c r="B1154" s="10" t="s">
        <v>3834</v>
      </c>
      <c r="C1154" s="10" t="s">
        <v>3834</v>
      </c>
      <c r="D1154" s="10" t="s">
        <v>3906</v>
      </c>
      <c r="E1154" s="10" t="s">
        <v>3907</v>
      </c>
      <c r="F1154" s="10" t="s">
        <v>3908</v>
      </c>
      <c r="G1154" s="11">
        <v>2</v>
      </c>
      <c r="H1154" s="10" t="s">
        <v>3863</v>
      </c>
      <c r="I1154" s="10" t="s">
        <v>553</v>
      </c>
    </row>
    <row r="1155" spans="1:9" x14ac:dyDescent="0.3">
      <c r="A1155" s="10" t="s">
        <v>3833</v>
      </c>
      <c r="B1155" s="10" t="s">
        <v>3834</v>
      </c>
      <c r="C1155" s="10" t="s">
        <v>3834</v>
      </c>
      <c r="D1155" s="10" t="s">
        <v>3909</v>
      </c>
      <c r="E1155" s="10" t="s">
        <v>3910</v>
      </c>
      <c r="F1155" s="10" t="s">
        <v>3911</v>
      </c>
      <c r="G1155" s="11">
        <v>2</v>
      </c>
      <c r="H1155" s="10" t="s">
        <v>3838</v>
      </c>
      <c r="I1155" s="10" t="s">
        <v>1720</v>
      </c>
    </row>
    <row r="1156" spans="1:9" x14ac:dyDescent="0.3">
      <c r="A1156" s="10" t="s">
        <v>3833</v>
      </c>
      <c r="B1156" s="10" t="s">
        <v>3834</v>
      </c>
      <c r="C1156" s="10" t="s">
        <v>3834</v>
      </c>
      <c r="D1156" s="10" t="s">
        <v>3912</v>
      </c>
      <c r="E1156" s="10" t="s">
        <v>3913</v>
      </c>
      <c r="F1156" s="10" t="s">
        <v>3914</v>
      </c>
      <c r="G1156" s="11">
        <v>2</v>
      </c>
      <c r="H1156" s="10" t="s">
        <v>3838</v>
      </c>
      <c r="I1156" s="10" t="s">
        <v>533</v>
      </c>
    </row>
    <row r="1157" spans="1:9" x14ac:dyDescent="0.3">
      <c r="A1157" s="10" t="s">
        <v>3833</v>
      </c>
      <c r="B1157" s="10" t="s">
        <v>3834</v>
      </c>
      <c r="C1157" s="10" t="s">
        <v>3834</v>
      </c>
      <c r="D1157" s="10" t="s">
        <v>3915</v>
      </c>
      <c r="E1157" s="10" t="s">
        <v>3916</v>
      </c>
      <c r="F1157" s="10" t="s">
        <v>3917</v>
      </c>
      <c r="G1157" s="11">
        <v>2</v>
      </c>
      <c r="H1157" s="10" t="s">
        <v>3838</v>
      </c>
      <c r="I1157" s="10" t="s">
        <v>1724</v>
      </c>
    </row>
    <row r="1158" spans="1:9" x14ac:dyDescent="0.3">
      <c r="A1158" s="10" t="s">
        <v>3833</v>
      </c>
      <c r="B1158" s="10" t="s">
        <v>3834</v>
      </c>
      <c r="C1158" s="10" t="s">
        <v>3834</v>
      </c>
      <c r="D1158" s="10" t="s">
        <v>3918</v>
      </c>
      <c r="E1158" s="10" t="s">
        <v>3919</v>
      </c>
      <c r="F1158" s="10" t="s">
        <v>3920</v>
      </c>
      <c r="G1158" s="11">
        <v>2</v>
      </c>
      <c r="H1158" s="10" t="s">
        <v>3863</v>
      </c>
      <c r="I1158" s="10" t="s">
        <v>1737</v>
      </c>
    </row>
    <row r="1159" spans="1:9" x14ac:dyDescent="0.3">
      <c r="A1159" s="10" t="s">
        <v>3833</v>
      </c>
      <c r="B1159" s="10" t="s">
        <v>3834</v>
      </c>
      <c r="C1159" s="10" t="s">
        <v>3834</v>
      </c>
      <c r="D1159" s="10" t="s">
        <v>3921</v>
      </c>
      <c r="E1159" s="10" t="s">
        <v>3922</v>
      </c>
      <c r="F1159" s="10" t="s">
        <v>3923</v>
      </c>
      <c r="G1159" s="11">
        <v>2</v>
      </c>
      <c r="H1159" s="10" t="s">
        <v>3838</v>
      </c>
      <c r="I1159" s="10" t="s">
        <v>1744</v>
      </c>
    </row>
    <row r="1160" spans="1:9" x14ac:dyDescent="0.3">
      <c r="A1160" s="10" t="s">
        <v>3833</v>
      </c>
      <c r="B1160" s="10" t="s">
        <v>3834</v>
      </c>
      <c r="C1160" s="10" t="s">
        <v>3834</v>
      </c>
      <c r="D1160" s="10" t="s">
        <v>3924</v>
      </c>
      <c r="E1160" s="10" t="s">
        <v>3925</v>
      </c>
      <c r="F1160" s="10" t="s">
        <v>3926</v>
      </c>
      <c r="G1160" s="11">
        <v>2</v>
      </c>
      <c r="H1160" s="10" t="s">
        <v>3863</v>
      </c>
      <c r="I1160" s="10" t="s">
        <v>1748</v>
      </c>
    </row>
    <row r="1161" spans="1:9" x14ac:dyDescent="0.3">
      <c r="A1161" s="10" t="s">
        <v>3833</v>
      </c>
      <c r="B1161" s="10" t="s">
        <v>3834</v>
      </c>
      <c r="C1161" s="10" t="s">
        <v>3834</v>
      </c>
      <c r="D1161" s="10" t="s">
        <v>3927</v>
      </c>
      <c r="E1161" s="10" t="s">
        <v>3928</v>
      </c>
      <c r="F1161" s="10" t="s">
        <v>3929</v>
      </c>
      <c r="G1161" s="11">
        <v>2</v>
      </c>
      <c r="H1161" s="10" t="s">
        <v>3838</v>
      </c>
      <c r="I1161" s="10" t="s">
        <v>537</v>
      </c>
    </row>
    <row r="1162" spans="1:9" x14ac:dyDescent="0.3">
      <c r="A1162" s="10" t="s">
        <v>3930</v>
      </c>
      <c r="B1162" s="10" t="s">
        <v>3834</v>
      </c>
      <c r="C1162" s="10" t="s">
        <v>3834</v>
      </c>
      <c r="D1162" s="10" t="s">
        <v>3931</v>
      </c>
      <c r="E1162" s="10" t="s">
        <v>3932</v>
      </c>
      <c r="F1162" s="10" t="s">
        <v>3933</v>
      </c>
      <c r="G1162" s="11">
        <v>2</v>
      </c>
      <c r="H1162" s="10" t="s">
        <v>3863</v>
      </c>
      <c r="I1162" s="10" t="s">
        <v>257</v>
      </c>
    </row>
    <row r="1163" spans="1:9" x14ac:dyDescent="0.3">
      <c r="A1163" s="10" t="s">
        <v>3934</v>
      </c>
      <c r="B1163" s="10" t="s">
        <v>3935</v>
      </c>
      <c r="C1163" s="10" t="s">
        <v>3936</v>
      </c>
      <c r="D1163" s="10" t="s">
        <v>3937</v>
      </c>
      <c r="E1163" s="10" t="s">
        <v>3938</v>
      </c>
      <c r="F1163" s="10" t="s">
        <v>3939</v>
      </c>
      <c r="G1163" s="11">
        <v>2</v>
      </c>
      <c r="H1163" s="10" t="s">
        <v>3940</v>
      </c>
      <c r="I1163" s="10" t="s">
        <v>313</v>
      </c>
    </row>
    <row r="1164" spans="1:9" x14ac:dyDescent="0.3">
      <c r="A1164" s="10" t="s">
        <v>3934</v>
      </c>
      <c r="B1164" s="10" t="s">
        <v>3935</v>
      </c>
      <c r="C1164" s="10" t="s">
        <v>3936</v>
      </c>
      <c r="D1164" s="10" t="s">
        <v>3941</v>
      </c>
      <c r="E1164" s="10" t="s">
        <v>3942</v>
      </c>
      <c r="F1164" s="10" t="s">
        <v>3943</v>
      </c>
      <c r="G1164" s="11">
        <v>2</v>
      </c>
      <c r="H1164" s="10" t="s">
        <v>3940</v>
      </c>
      <c r="I1164" s="10" t="s">
        <v>1117</v>
      </c>
    </row>
    <row r="1165" spans="1:9" x14ac:dyDescent="0.3">
      <c r="A1165" s="10" t="s">
        <v>3944</v>
      </c>
      <c r="B1165" s="10" t="s">
        <v>3935</v>
      </c>
      <c r="C1165" s="10" t="s">
        <v>3936</v>
      </c>
      <c r="D1165" s="10" t="s">
        <v>3945</v>
      </c>
      <c r="E1165" s="10" t="s">
        <v>3946</v>
      </c>
      <c r="F1165" s="10" t="s">
        <v>3947</v>
      </c>
      <c r="G1165" s="11">
        <v>2</v>
      </c>
      <c r="H1165" s="10" t="s">
        <v>3948</v>
      </c>
      <c r="I1165" s="10" t="s">
        <v>1037</v>
      </c>
    </row>
    <row r="1166" spans="1:9" x14ac:dyDescent="0.3">
      <c r="A1166" s="10" t="s">
        <v>3949</v>
      </c>
      <c r="B1166" s="10" t="s">
        <v>3935</v>
      </c>
      <c r="C1166" s="10" t="s">
        <v>3936</v>
      </c>
      <c r="D1166" s="10" t="s">
        <v>3950</v>
      </c>
      <c r="E1166" s="10" t="s">
        <v>3951</v>
      </c>
      <c r="F1166" s="10" t="s">
        <v>3952</v>
      </c>
      <c r="G1166" s="11">
        <v>2</v>
      </c>
      <c r="H1166" s="10" t="s">
        <v>3940</v>
      </c>
      <c r="I1166" s="10" t="s">
        <v>1673</v>
      </c>
    </row>
    <row r="1167" spans="1:9" x14ac:dyDescent="0.3">
      <c r="A1167" s="10" t="s">
        <v>3953</v>
      </c>
      <c r="B1167" s="10" t="s">
        <v>3935</v>
      </c>
      <c r="C1167" s="10" t="s">
        <v>3936</v>
      </c>
      <c r="D1167" s="10" t="s">
        <v>3954</v>
      </c>
      <c r="E1167" s="10" t="s">
        <v>3955</v>
      </c>
      <c r="F1167" s="10" t="s">
        <v>3956</v>
      </c>
      <c r="G1167" s="11">
        <v>2</v>
      </c>
      <c r="H1167" s="10" t="s">
        <v>3940</v>
      </c>
      <c r="I1167" s="10" t="s">
        <v>349</v>
      </c>
    </row>
    <row r="1168" spans="1:9" x14ac:dyDescent="0.3">
      <c r="A1168" s="10" t="s">
        <v>3957</v>
      </c>
      <c r="B1168" s="10" t="s">
        <v>3935</v>
      </c>
      <c r="C1168" s="10" t="s">
        <v>3958</v>
      </c>
      <c r="D1168" s="10" t="s">
        <v>3959</v>
      </c>
      <c r="E1168" s="10" t="s">
        <v>3960</v>
      </c>
      <c r="F1168" s="10" t="s">
        <v>3961</v>
      </c>
      <c r="G1168" s="11">
        <v>2</v>
      </c>
      <c r="H1168" s="10" t="s">
        <v>3962</v>
      </c>
      <c r="I1168" s="10" t="s">
        <v>3963</v>
      </c>
    </row>
    <row r="1169" spans="1:9" x14ac:dyDescent="0.3">
      <c r="A1169" s="10" t="s">
        <v>3957</v>
      </c>
      <c r="B1169" s="10" t="s">
        <v>3935</v>
      </c>
      <c r="C1169" s="10" t="s">
        <v>3958</v>
      </c>
      <c r="D1169" s="10" t="s">
        <v>3964</v>
      </c>
      <c r="E1169" s="10" t="s">
        <v>3965</v>
      </c>
      <c r="F1169" s="10" t="s">
        <v>3966</v>
      </c>
      <c r="G1169" s="11">
        <v>2</v>
      </c>
      <c r="H1169" s="10" t="s">
        <v>3962</v>
      </c>
      <c r="I1169" s="10" t="s">
        <v>680</v>
      </c>
    </row>
    <row r="1170" spans="1:9" x14ac:dyDescent="0.3">
      <c r="A1170" s="10" t="s">
        <v>3957</v>
      </c>
      <c r="B1170" s="10" t="s">
        <v>3935</v>
      </c>
      <c r="C1170" s="10" t="s">
        <v>3958</v>
      </c>
      <c r="D1170" s="10" t="s">
        <v>3967</v>
      </c>
      <c r="E1170" s="10" t="s">
        <v>3968</v>
      </c>
      <c r="F1170" s="10" t="s">
        <v>3969</v>
      </c>
      <c r="G1170" s="11">
        <v>2</v>
      </c>
      <c r="H1170" s="10" t="s">
        <v>3962</v>
      </c>
      <c r="I1170" s="10" t="s">
        <v>31</v>
      </c>
    </row>
    <row r="1171" spans="1:9" x14ac:dyDescent="0.3">
      <c r="A1171" s="10" t="s">
        <v>3957</v>
      </c>
      <c r="B1171" s="10" t="s">
        <v>3935</v>
      </c>
      <c r="C1171" s="10" t="s">
        <v>3958</v>
      </c>
      <c r="D1171" s="10" t="s">
        <v>3970</v>
      </c>
      <c r="E1171" s="10" t="s">
        <v>3971</v>
      </c>
      <c r="F1171" s="10" t="s">
        <v>3972</v>
      </c>
      <c r="G1171" s="11">
        <v>2</v>
      </c>
      <c r="H1171" s="10" t="s">
        <v>3973</v>
      </c>
      <c r="I1171" s="10" t="s">
        <v>1051</v>
      </c>
    </row>
    <row r="1172" spans="1:9" x14ac:dyDescent="0.3">
      <c r="A1172" s="10" t="s">
        <v>3957</v>
      </c>
      <c r="B1172" s="10" t="s">
        <v>3935</v>
      </c>
      <c r="C1172" s="10" t="s">
        <v>3958</v>
      </c>
      <c r="D1172" s="10" t="s">
        <v>3974</v>
      </c>
      <c r="E1172" s="10" t="s">
        <v>3975</v>
      </c>
      <c r="F1172" s="10" t="s">
        <v>3976</v>
      </c>
      <c r="G1172" s="11">
        <v>2</v>
      </c>
      <c r="H1172" s="10" t="s">
        <v>3973</v>
      </c>
      <c r="I1172" s="10" t="s">
        <v>1055</v>
      </c>
    </row>
    <row r="1173" spans="1:9" x14ac:dyDescent="0.3">
      <c r="A1173" s="10" t="s">
        <v>3977</v>
      </c>
      <c r="B1173" s="10" t="s">
        <v>3935</v>
      </c>
      <c r="C1173" s="10" t="s">
        <v>3958</v>
      </c>
      <c r="D1173" s="10" t="s">
        <v>3978</v>
      </c>
      <c r="E1173" s="10" t="s">
        <v>3979</v>
      </c>
      <c r="F1173" s="10" t="s">
        <v>3980</v>
      </c>
      <c r="G1173" s="11">
        <v>2</v>
      </c>
      <c r="H1173" s="10" t="s">
        <v>3981</v>
      </c>
      <c r="I1173" s="10" t="s">
        <v>1657</v>
      </c>
    </row>
    <row r="1174" spans="1:9" x14ac:dyDescent="0.3">
      <c r="A1174" s="10" t="s">
        <v>3977</v>
      </c>
      <c r="B1174" s="10" t="s">
        <v>3935</v>
      </c>
      <c r="C1174" s="10" t="s">
        <v>3958</v>
      </c>
      <c r="D1174" s="10" t="s">
        <v>3982</v>
      </c>
      <c r="E1174" s="10" t="s">
        <v>3983</v>
      </c>
      <c r="F1174" s="10" t="s">
        <v>3984</v>
      </c>
      <c r="G1174" s="11">
        <v>2</v>
      </c>
      <c r="H1174" s="10" t="s">
        <v>3985</v>
      </c>
      <c r="I1174" s="10" t="s">
        <v>976</v>
      </c>
    </row>
    <row r="1175" spans="1:9" x14ac:dyDescent="0.3">
      <c r="A1175" s="10" t="s">
        <v>3986</v>
      </c>
      <c r="B1175" s="10" t="s">
        <v>3935</v>
      </c>
      <c r="C1175" s="10" t="s">
        <v>3987</v>
      </c>
      <c r="D1175" s="10" t="s">
        <v>3988</v>
      </c>
      <c r="E1175" s="10" t="s">
        <v>3989</v>
      </c>
      <c r="F1175" s="10" t="s">
        <v>3990</v>
      </c>
      <c r="G1175" s="11">
        <v>2</v>
      </c>
      <c r="H1175" s="10" t="s">
        <v>3991</v>
      </c>
      <c r="I1175" s="10" t="s">
        <v>2003</v>
      </c>
    </row>
    <row r="1176" spans="1:9" x14ac:dyDescent="0.3">
      <c r="A1176" s="10" t="s">
        <v>3986</v>
      </c>
      <c r="B1176" s="10" t="s">
        <v>3935</v>
      </c>
      <c r="C1176" s="10" t="s">
        <v>3987</v>
      </c>
      <c r="D1176" s="10" t="s">
        <v>3992</v>
      </c>
      <c r="E1176" s="10" t="s">
        <v>3993</v>
      </c>
      <c r="F1176" s="10" t="s">
        <v>3994</v>
      </c>
      <c r="G1176" s="11">
        <v>2</v>
      </c>
      <c r="H1176" s="10" t="s">
        <v>3991</v>
      </c>
      <c r="I1176" s="10" t="s">
        <v>3995</v>
      </c>
    </row>
    <row r="1177" spans="1:9" x14ac:dyDescent="0.3">
      <c r="A1177" s="10" t="s">
        <v>3986</v>
      </c>
      <c r="B1177" s="10" t="s">
        <v>3935</v>
      </c>
      <c r="C1177" s="10" t="s">
        <v>3987</v>
      </c>
      <c r="D1177" s="10" t="s">
        <v>3996</v>
      </c>
      <c r="E1177" s="10" t="s">
        <v>3997</v>
      </c>
      <c r="F1177" s="10" t="s">
        <v>3998</v>
      </c>
      <c r="G1177" s="11">
        <v>2</v>
      </c>
      <c r="H1177" s="10" t="s">
        <v>3991</v>
      </c>
      <c r="I1177" s="10" t="s">
        <v>3999</v>
      </c>
    </row>
    <row r="1178" spans="1:9" x14ac:dyDescent="0.3">
      <c r="A1178" s="10" t="s">
        <v>3986</v>
      </c>
      <c r="B1178" s="10" t="s">
        <v>3935</v>
      </c>
      <c r="C1178" s="10" t="s">
        <v>3987</v>
      </c>
      <c r="D1178" s="10" t="s">
        <v>4000</v>
      </c>
      <c r="E1178" s="10" t="s">
        <v>4001</v>
      </c>
      <c r="F1178" s="10" t="s">
        <v>4002</v>
      </c>
      <c r="G1178" s="11">
        <v>2</v>
      </c>
      <c r="H1178" s="10" t="s">
        <v>3991</v>
      </c>
      <c r="I1178" s="10" t="s">
        <v>2570</v>
      </c>
    </row>
    <row r="1179" spans="1:9" x14ac:dyDescent="0.3">
      <c r="A1179" s="10" t="s">
        <v>3986</v>
      </c>
      <c r="B1179" s="10" t="s">
        <v>3935</v>
      </c>
      <c r="C1179" s="10" t="s">
        <v>3987</v>
      </c>
      <c r="D1179" s="10" t="s">
        <v>4003</v>
      </c>
      <c r="E1179" s="10" t="s">
        <v>4004</v>
      </c>
      <c r="F1179" s="10" t="s">
        <v>4005</v>
      </c>
      <c r="G1179" s="11">
        <v>2</v>
      </c>
      <c r="H1179" s="10" t="s">
        <v>4006</v>
      </c>
      <c r="I1179" s="10" t="s">
        <v>2603</v>
      </c>
    </row>
    <row r="1180" spans="1:9" x14ac:dyDescent="0.3">
      <c r="A1180" s="10" t="s">
        <v>3986</v>
      </c>
      <c r="B1180" s="10" t="s">
        <v>3935</v>
      </c>
      <c r="C1180" s="10" t="s">
        <v>3987</v>
      </c>
      <c r="D1180" s="10" t="s">
        <v>4007</v>
      </c>
      <c r="E1180" s="10" t="s">
        <v>4008</v>
      </c>
      <c r="F1180" s="10" t="s">
        <v>4009</v>
      </c>
      <c r="G1180" s="11">
        <v>2</v>
      </c>
      <c r="H1180" s="10" t="s">
        <v>3991</v>
      </c>
      <c r="I1180" s="10" t="s">
        <v>4010</v>
      </c>
    </row>
    <row r="1181" spans="1:9" x14ac:dyDescent="0.3">
      <c r="A1181" s="10" t="s">
        <v>3986</v>
      </c>
      <c r="B1181" s="10" t="s">
        <v>3935</v>
      </c>
      <c r="C1181" s="10" t="s">
        <v>3987</v>
      </c>
      <c r="D1181" s="10" t="s">
        <v>4011</v>
      </c>
      <c r="E1181" s="10" t="s">
        <v>4012</v>
      </c>
      <c r="F1181" s="10" t="s">
        <v>4013</v>
      </c>
      <c r="G1181" s="11">
        <v>2</v>
      </c>
      <c r="H1181" s="10" t="s">
        <v>4006</v>
      </c>
      <c r="I1181" s="10" t="s">
        <v>2607</v>
      </c>
    </row>
    <row r="1182" spans="1:9" x14ac:dyDescent="0.3">
      <c r="A1182" s="10" t="s">
        <v>3986</v>
      </c>
      <c r="B1182" s="10" t="s">
        <v>3935</v>
      </c>
      <c r="C1182" s="10" t="s">
        <v>3987</v>
      </c>
      <c r="D1182" s="10" t="s">
        <v>4014</v>
      </c>
      <c r="E1182" s="10" t="s">
        <v>4015</v>
      </c>
      <c r="F1182" s="10" t="s">
        <v>4016</v>
      </c>
      <c r="G1182" s="11">
        <v>2</v>
      </c>
      <c r="H1182" s="10" t="s">
        <v>3991</v>
      </c>
      <c r="I1182" s="10" t="s">
        <v>2623</v>
      </c>
    </row>
    <row r="1183" spans="1:9" x14ac:dyDescent="0.3">
      <c r="A1183" s="10" t="s">
        <v>3986</v>
      </c>
      <c r="B1183" s="10" t="s">
        <v>3935</v>
      </c>
      <c r="C1183" s="10" t="s">
        <v>3987</v>
      </c>
      <c r="D1183" s="10" t="s">
        <v>4017</v>
      </c>
      <c r="E1183" s="10" t="s">
        <v>4018</v>
      </c>
      <c r="F1183" s="10" t="s">
        <v>4019</v>
      </c>
      <c r="G1183" s="11">
        <v>2</v>
      </c>
      <c r="H1183" s="10" t="s">
        <v>3991</v>
      </c>
      <c r="I1183" s="10" t="s">
        <v>2627</v>
      </c>
    </row>
    <row r="1184" spans="1:9" x14ac:dyDescent="0.3">
      <c r="A1184" s="10" t="s">
        <v>3986</v>
      </c>
      <c r="B1184" s="10" t="s">
        <v>3935</v>
      </c>
      <c r="C1184" s="10" t="s">
        <v>3987</v>
      </c>
      <c r="D1184" s="10" t="s">
        <v>4020</v>
      </c>
      <c r="E1184" s="10" t="s">
        <v>4021</v>
      </c>
      <c r="F1184" s="10" t="s">
        <v>4022</v>
      </c>
      <c r="G1184" s="11">
        <v>2</v>
      </c>
      <c r="H1184" s="10" t="s">
        <v>3991</v>
      </c>
      <c r="I1184" s="10" t="s">
        <v>2651</v>
      </c>
    </row>
    <row r="1185" spans="1:9" x14ac:dyDescent="0.3">
      <c r="A1185" s="10" t="s">
        <v>3986</v>
      </c>
      <c r="B1185" s="10" t="s">
        <v>3935</v>
      </c>
      <c r="C1185" s="10" t="s">
        <v>3987</v>
      </c>
      <c r="D1185" s="10" t="s">
        <v>4023</v>
      </c>
      <c r="E1185" s="10" t="s">
        <v>4024</v>
      </c>
      <c r="F1185" s="10" t="s">
        <v>4025</v>
      </c>
      <c r="G1185" s="11">
        <v>2</v>
      </c>
      <c r="H1185" s="10" t="s">
        <v>3991</v>
      </c>
      <c r="I1185" s="10" t="s">
        <v>4026</v>
      </c>
    </row>
    <row r="1186" spans="1:9" x14ac:dyDescent="0.3">
      <c r="A1186" s="10" t="s">
        <v>3986</v>
      </c>
      <c r="B1186" s="10" t="s">
        <v>3935</v>
      </c>
      <c r="C1186" s="10" t="s">
        <v>3987</v>
      </c>
      <c r="D1186" s="10" t="s">
        <v>4027</v>
      </c>
      <c r="E1186" s="10" t="s">
        <v>4028</v>
      </c>
      <c r="F1186" s="10" t="s">
        <v>4029</v>
      </c>
      <c r="G1186" s="11">
        <v>2</v>
      </c>
      <c r="H1186" s="10" t="s">
        <v>3991</v>
      </c>
      <c r="I1186" s="10" t="s">
        <v>2655</v>
      </c>
    </row>
    <row r="1187" spans="1:9" x14ac:dyDescent="0.3">
      <c r="A1187" s="10" t="s">
        <v>3986</v>
      </c>
      <c r="B1187" s="10" t="s">
        <v>3935</v>
      </c>
      <c r="C1187" s="10" t="s">
        <v>3987</v>
      </c>
      <c r="D1187" s="10" t="s">
        <v>4030</v>
      </c>
      <c r="E1187" s="10" t="s">
        <v>4031</v>
      </c>
      <c r="F1187" s="10" t="s">
        <v>4032</v>
      </c>
      <c r="G1187" s="11">
        <v>2</v>
      </c>
      <c r="H1187" s="10" t="s">
        <v>3991</v>
      </c>
      <c r="I1187" s="10" t="s">
        <v>2659</v>
      </c>
    </row>
    <row r="1188" spans="1:9" x14ac:dyDescent="0.3">
      <c r="A1188" s="10" t="s">
        <v>3986</v>
      </c>
      <c r="B1188" s="10" t="s">
        <v>3935</v>
      </c>
      <c r="C1188" s="10" t="s">
        <v>3987</v>
      </c>
      <c r="D1188" s="10" t="s">
        <v>4033</v>
      </c>
      <c r="E1188" s="10" t="s">
        <v>4034</v>
      </c>
      <c r="F1188" s="10" t="s">
        <v>4035</v>
      </c>
      <c r="G1188" s="11">
        <v>2</v>
      </c>
      <c r="H1188" s="10" t="s">
        <v>3991</v>
      </c>
      <c r="I1188" s="10" t="s">
        <v>2663</v>
      </c>
    </row>
    <row r="1189" spans="1:9" x14ac:dyDescent="0.3">
      <c r="A1189" s="10" t="s">
        <v>4036</v>
      </c>
      <c r="B1189" s="10" t="s">
        <v>3935</v>
      </c>
      <c r="C1189" s="10" t="s">
        <v>3987</v>
      </c>
      <c r="D1189" s="10" t="s">
        <v>4037</v>
      </c>
      <c r="E1189" s="10" t="s">
        <v>4038</v>
      </c>
      <c r="F1189" s="10" t="s">
        <v>4039</v>
      </c>
      <c r="G1189" s="11">
        <v>2</v>
      </c>
      <c r="H1189" s="10" t="s">
        <v>3991</v>
      </c>
      <c r="I1189" s="10" t="s">
        <v>1051</v>
      </c>
    </row>
    <row r="1190" spans="1:9" x14ac:dyDescent="0.3">
      <c r="A1190" s="10" t="s">
        <v>4036</v>
      </c>
      <c r="B1190" s="10" t="s">
        <v>3935</v>
      </c>
      <c r="C1190" s="10" t="s">
        <v>3987</v>
      </c>
      <c r="D1190" s="10" t="s">
        <v>4040</v>
      </c>
      <c r="E1190" s="10" t="s">
        <v>4041</v>
      </c>
      <c r="F1190" s="10" t="s">
        <v>4042</v>
      </c>
      <c r="G1190" s="11">
        <v>2</v>
      </c>
      <c r="H1190" s="10" t="s">
        <v>3991</v>
      </c>
      <c r="I1190" s="10" t="s">
        <v>1055</v>
      </c>
    </row>
    <row r="1191" spans="1:9" x14ac:dyDescent="0.3">
      <c r="A1191" s="10" t="s">
        <v>4043</v>
      </c>
      <c r="B1191" s="10" t="s">
        <v>3935</v>
      </c>
      <c r="C1191" s="10" t="s">
        <v>4044</v>
      </c>
      <c r="D1191" s="10" t="s">
        <v>4045</v>
      </c>
      <c r="E1191" s="10" t="s">
        <v>4045</v>
      </c>
      <c r="F1191" s="10" t="s">
        <v>4045</v>
      </c>
      <c r="G1191" s="11">
        <v>1</v>
      </c>
      <c r="H1191" s="10" t="s">
        <v>4046</v>
      </c>
      <c r="I1191" s="10" t="s">
        <v>37</v>
      </c>
    </row>
    <row r="1192" spans="1:9" x14ac:dyDescent="0.3">
      <c r="A1192" s="10" t="s">
        <v>4047</v>
      </c>
      <c r="B1192" s="10" t="s">
        <v>3935</v>
      </c>
      <c r="C1192" s="10" t="s">
        <v>4048</v>
      </c>
      <c r="D1192" s="10" t="s">
        <v>4049</v>
      </c>
      <c r="E1192" s="10" t="s">
        <v>4049</v>
      </c>
      <c r="F1192" s="10" t="s">
        <v>4049</v>
      </c>
      <c r="G1192" s="11">
        <v>1</v>
      </c>
      <c r="H1192" s="10" t="s">
        <v>4050</v>
      </c>
      <c r="I1192" s="10" t="s">
        <v>163</v>
      </c>
    </row>
    <row r="1193" spans="1:9" x14ac:dyDescent="0.3">
      <c r="A1193" s="10" t="s">
        <v>4051</v>
      </c>
      <c r="B1193" s="10" t="s">
        <v>4052</v>
      </c>
      <c r="C1193" s="10" t="s">
        <v>4053</v>
      </c>
      <c r="D1193" s="10" t="s">
        <v>4054</v>
      </c>
      <c r="E1193" s="10" t="s">
        <v>4055</v>
      </c>
      <c r="F1193" s="10" t="s">
        <v>4056</v>
      </c>
      <c r="G1193" s="11">
        <v>3</v>
      </c>
      <c r="H1193" s="10" t="s">
        <v>4057</v>
      </c>
      <c r="I1193" s="10" t="s">
        <v>1240</v>
      </c>
    </row>
    <row r="1194" spans="1:9" x14ac:dyDescent="0.3">
      <c r="A1194" s="10" t="s">
        <v>4051</v>
      </c>
      <c r="B1194" s="10" t="s">
        <v>4052</v>
      </c>
      <c r="C1194" s="10" t="s">
        <v>4053</v>
      </c>
      <c r="D1194" s="10" t="s">
        <v>4058</v>
      </c>
      <c r="E1194" s="10" t="s">
        <v>4059</v>
      </c>
      <c r="F1194" s="10" t="s">
        <v>4060</v>
      </c>
      <c r="G1194" s="11">
        <v>3</v>
      </c>
      <c r="H1194" s="10" t="s">
        <v>4061</v>
      </c>
      <c r="I1194" s="10" t="s">
        <v>376</v>
      </c>
    </row>
    <row r="1195" spans="1:9" x14ac:dyDescent="0.3">
      <c r="A1195" s="10" t="s">
        <v>4051</v>
      </c>
      <c r="B1195" s="10" t="s">
        <v>4052</v>
      </c>
      <c r="C1195" s="10" t="s">
        <v>4053</v>
      </c>
      <c r="D1195" s="10" t="s">
        <v>4062</v>
      </c>
      <c r="E1195" s="10" t="s">
        <v>4063</v>
      </c>
      <c r="F1195" s="10" t="s">
        <v>4064</v>
      </c>
      <c r="G1195" s="11">
        <v>3</v>
      </c>
      <c r="H1195" s="10" t="s">
        <v>4057</v>
      </c>
      <c r="I1195" s="10" t="s">
        <v>2345</v>
      </c>
    </row>
    <row r="1196" spans="1:9" x14ac:dyDescent="0.3">
      <c r="A1196" s="10" t="s">
        <v>4051</v>
      </c>
      <c r="B1196" s="10" t="s">
        <v>4052</v>
      </c>
      <c r="C1196" s="10" t="s">
        <v>4053</v>
      </c>
      <c r="D1196" s="10" t="s">
        <v>4065</v>
      </c>
      <c r="E1196" s="10" t="s">
        <v>4066</v>
      </c>
      <c r="F1196" s="10" t="s">
        <v>4067</v>
      </c>
      <c r="G1196" s="11">
        <v>3</v>
      </c>
      <c r="H1196" s="10" t="s">
        <v>4068</v>
      </c>
      <c r="I1196" s="10" t="s">
        <v>2003</v>
      </c>
    </row>
    <row r="1197" spans="1:9" x14ac:dyDescent="0.3">
      <c r="A1197" s="10" t="s">
        <v>4051</v>
      </c>
      <c r="B1197" s="10" t="s">
        <v>4052</v>
      </c>
      <c r="C1197" s="10" t="s">
        <v>4053</v>
      </c>
      <c r="D1197" s="10" t="s">
        <v>4069</v>
      </c>
      <c r="E1197" s="10" t="s">
        <v>4070</v>
      </c>
      <c r="F1197" s="10" t="s">
        <v>4071</v>
      </c>
      <c r="G1197" s="11">
        <v>3</v>
      </c>
      <c r="H1197" s="10" t="s">
        <v>4061</v>
      </c>
      <c r="I1197" s="10" t="s">
        <v>788</v>
      </c>
    </row>
    <row r="1198" spans="1:9" x14ac:dyDescent="0.3">
      <c r="A1198" s="10" t="s">
        <v>4051</v>
      </c>
      <c r="B1198" s="10" t="s">
        <v>4052</v>
      </c>
      <c r="C1198" s="10" t="s">
        <v>4053</v>
      </c>
      <c r="D1198" s="10" t="s">
        <v>4072</v>
      </c>
      <c r="E1198" s="10" t="s">
        <v>4073</v>
      </c>
      <c r="F1198" s="10" t="s">
        <v>4074</v>
      </c>
      <c r="G1198" s="11">
        <v>3</v>
      </c>
      <c r="H1198" s="10" t="s">
        <v>4061</v>
      </c>
      <c r="I1198" s="10" t="s">
        <v>73</v>
      </c>
    </row>
    <row r="1199" spans="1:9" x14ac:dyDescent="0.3">
      <c r="A1199" s="10" t="s">
        <v>4051</v>
      </c>
      <c r="B1199" s="10" t="s">
        <v>4052</v>
      </c>
      <c r="C1199" s="10" t="s">
        <v>4053</v>
      </c>
      <c r="D1199" s="10" t="s">
        <v>4075</v>
      </c>
      <c r="E1199" s="10" t="s">
        <v>4076</v>
      </c>
      <c r="F1199" s="10" t="s">
        <v>4077</v>
      </c>
      <c r="G1199" s="11">
        <v>3</v>
      </c>
      <c r="H1199" s="10" t="s">
        <v>4078</v>
      </c>
      <c r="I1199" s="10" t="s">
        <v>797</v>
      </c>
    </row>
    <row r="1200" spans="1:9" x14ac:dyDescent="0.3">
      <c r="A1200" s="10" t="s">
        <v>4051</v>
      </c>
      <c r="B1200" s="10" t="s">
        <v>4052</v>
      </c>
      <c r="C1200" s="10" t="s">
        <v>4053</v>
      </c>
      <c r="D1200" s="10" t="s">
        <v>4079</v>
      </c>
      <c r="E1200" s="10" t="s">
        <v>4080</v>
      </c>
      <c r="F1200" s="10" t="s">
        <v>4081</v>
      </c>
      <c r="G1200" s="11">
        <v>3</v>
      </c>
      <c r="H1200" s="10" t="s">
        <v>4057</v>
      </c>
      <c r="I1200" s="10" t="s">
        <v>801</v>
      </c>
    </row>
    <row r="1201" spans="1:9" x14ac:dyDescent="0.3">
      <c r="A1201" s="10" t="s">
        <v>4051</v>
      </c>
      <c r="B1201" s="10" t="s">
        <v>4052</v>
      </c>
      <c r="C1201" s="10" t="s">
        <v>4053</v>
      </c>
      <c r="D1201" s="10" t="s">
        <v>4082</v>
      </c>
      <c r="E1201" s="10" t="s">
        <v>4083</v>
      </c>
      <c r="F1201" s="10" t="s">
        <v>4084</v>
      </c>
      <c r="G1201" s="11">
        <v>3</v>
      </c>
      <c r="H1201" s="10" t="s">
        <v>4057</v>
      </c>
      <c r="I1201" s="10" t="s">
        <v>77</v>
      </c>
    </row>
    <row r="1202" spans="1:9" x14ac:dyDescent="0.3">
      <c r="A1202" s="10" t="s">
        <v>4051</v>
      </c>
      <c r="B1202" s="10" t="s">
        <v>4052</v>
      </c>
      <c r="C1202" s="10" t="s">
        <v>4053</v>
      </c>
      <c r="D1202" s="10" t="s">
        <v>4085</v>
      </c>
      <c r="E1202" s="10" t="s">
        <v>4086</v>
      </c>
      <c r="F1202" s="10" t="s">
        <v>4087</v>
      </c>
      <c r="G1202" s="11">
        <v>3</v>
      </c>
      <c r="H1202" s="10" t="s">
        <v>4061</v>
      </c>
      <c r="I1202" s="10" t="s">
        <v>805</v>
      </c>
    </row>
    <row r="1203" spans="1:9" x14ac:dyDescent="0.3">
      <c r="A1203" s="10" t="s">
        <v>4051</v>
      </c>
      <c r="B1203" s="10" t="s">
        <v>4052</v>
      </c>
      <c r="C1203" s="10" t="s">
        <v>4053</v>
      </c>
      <c r="D1203" s="10" t="s">
        <v>4088</v>
      </c>
      <c r="E1203" s="10" t="s">
        <v>4089</v>
      </c>
      <c r="F1203" s="10" t="s">
        <v>4090</v>
      </c>
      <c r="G1203" s="11">
        <v>3</v>
      </c>
      <c r="H1203" s="10" t="s">
        <v>4057</v>
      </c>
      <c r="I1203" s="10" t="s">
        <v>268</v>
      </c>
    </row>
    <row r="1204" spans="1:9" x14ac:dyDescent="0.3">
      <c r="A1204" s="10" t="s">
        <v>4051</v>
      </c>
      <c r="B1204" s="10" t="s">
        <v>4052</v>
      </c>
      <c r="C1204" s="10" t="s">
        <v>4053</v>
      </c>
      <c r="D1204" s="10" t="s">
        <v>4091</v>
      </c>
      <c r="E1204" s="10" t="s">
        <v>4092</v>
      </c>
      <c r="F1204" s="10" t="s">
        <v>4093</v>
      </c>
      <c r="G1204" s="11">
        <v>4</v>
      </c>
      <c r="H1204" s="10" t="s">
        <v>4094</v>
      </c>
      <c r="I1204" s="10" t="s">
        <v>488</v>
      </c>
    </row>
    <row r="1205" spans="1:9" x14ac:dyDescent="0.3">
      <c r="A1205" s="10" t="s">
        <v>4051</v>
      </c>
      <c r="B1205" s="10" t="s">
        <v>4052</v>
      </c>
      <c r="C1205" s="10" t="s">
        <v>4053</v>
      </c>
      <c r="D1205" s="10" t="s">
        <v>4095</v>
      </c>
      <c r="E1205" s="10" t="s">
        <v>4096</v>
      </c>
      <c r="F1205" s="10" t="s">
        <v>4097</v>
      </c>
      <c r="G1205" s="11">
        <v>4</v>
      </c>
      <c r="H1205" s="10" t="s">
        <v>4094</v>
      </c>
      <c r="I1205" s="10" t="s">
        <v>492</v>
      </c>
    </row>
    <row r="1206" spans="1:9" x14ac:dyDescent="0.3">
      <c r="A1206" s="10" t="s">
        <v>4051</v>
      </c>
      <c r="B1206" s="10" t="s">
        <v>4052</v>
      </c>
      <c r="C1206" s="10" t="s">
        <v>4053</v>
      </c>
      <c r="D1206" s="10" t="s">
        <v>4098</v>
      </c>
      <c r="E1206" s="10" t="s">
        <v>4099</v>
      </c>
      <c r="F1206" s="10" t="s">
        <v>4100</v>
      </c>
      <c r="G1206" s="11">
        <v>4</v>
      </c>
      <c r="H1206" s="10" t="s">
        <v>4101</v>
      </c>
      <c r="I1206" s="10" t="s">
        <v>496</v>
      </c>
    </row>
    <row r="1207" spans="1:9" x14ac:dyDescent="0.3">
      <c r="A1207" s="10" t="s">
        <v>4051</v>
      </c>
      <c r="B1207" s="10" t="s">
        <v>4052</v>
      </c>
      <c r="C1207" s="10" t="s">
        <v>4053</v>
      </c>
      <c r="D1207" s="10" t="s">
        <v>4102</v>
      </c>
      <c r="E1207" s="10" t="s">
        <v>4103</v>
      </c>
      <c r="F1207" s="10" t="s">
        <v>4104</v>
      </c>
      <c r="G1207" s="11">
        <v>4</v>
      </c>
      <c r="H1207" s="10" t="s">
        <v>4094</v>
      </c>
      <c r="I1207" s="10" t="s">
        <v>500</v>
      </c>
    </row>
    <row r="1208" spans="1:9" x14ac:dyDescent="0.3">
      <c r="A1208" s="10" t="s">
        <v>4051</v>
      </c>
      <c r="B1208" s="10" t="s">
        <v>4052</v>
      </c>
      <c r="C1208" s="10" t="s">
        <v>4053</v>
      </c>
      <c r="D1208" s="10" t="s">
        <v>4105</v>
      </c>
      <c r="E1208" s="10" t="s">
        <v>4106</v>
      </c>
      <c r="F1208" s="10" t="s">
        <v>4107</v>
      </c>
      <c r="G1208" s="11">
        <v>6</v>
      </c>
      <c r="H1208" s="10" t="s">
        <v>4108</v>
      </c>
      <c r="I1208" s="10" t="s">
        <v>504</v>
      </c>
    </row>
    <row r="1209" spans="1:9" x14ac:dyDescent="0.3">
      <c r="A1209" s="10" t="s">
        <v>4051</v>
      </c>
      <c r="B1209" s="10" t="s">
        <v>4052</v>
      </c>
      <c r="C1209" s="10" t="s">
        <v>4053</v>
      </c>
      <c r="D1209" s="10" t="s">
        <v>4109</v>
      </c>
      <c r="E1209" s="10" t="s">
        <v>4110</v>
      </c>
      <c r="F1209" s="10" t="s">
        <v>4111</v>
      </c>
      <c r="G1209" s="11">
        <v>5</v>
      </c>
      <c r="H1209" s="10" t="s">
        <v>4112</v>
      </c>
      <c r="I1209" s="10" t="s">
        <v>508</v>
      </c>
    </row>
    <row r="1210" spans="1:9" x14ac:dyDescent="0.3">
      <c r="A1210" s="10" t="s">
        <v>4051</v>
      </c>
      <c r="B1210" s="10" t="s">
        <v>4052</v>
      </c>
      <c r="C1210" s="10" t="s">
        <v>4053</v>
      </c>
      <c r="D1210" s="10" t="s">
        <v>4113</v>
      </c>
      <c r="E1210" s="10" t="s">
        <v>4114</v>
      </c>
      <c r="F1210" s="10" t="s">
        <v>4115</v>
      </c>
      <c r="G1210" s="11">
        <v>3</v>
      </c>
      <c r="H1210" s="10" t="s">
        <v>4078</v>
      </c>
      <c r="I1210" s="10" t="s">
        <v>17</v>
      </c>
    </row>
    <row r="1211" spans="1:9" x14ac:dyDescent="0.3">
      <c r="A1211" s="10" t="s">
        <v>4051</v>
      </c>
      <c r="B1211" s="10" t="s">
        <v>4052</v>
      </c>
      <c r="C1211" s="10" t="s">
        <v>4053</v>
      </c>
      <c r="D1211" s="10" t="s">
        <v>4116</v>
      </c>
      <c r="E1211" s="10" t="s">
        <v>4117</v>
      </c>
      <c r="F1211" s="10" t="s">
        <v>4118</v>
      </c>
      <c r="G1211" s="11">
        <v>3</v>
      </c>
      <c r="H1211" s="10" t="s">
        <v>4078</v>
      </c>
      <c r="I1211" s="10" t="s">
        <v>19</v>
      </c>
    </row>
    <row r="1212" spans="1:9" x14ac:dyDescent="0.3">
      <c r="A1212" s="10" t="s">
        <v>4051</v>
      </c>
      <c r="B1212" s="10" t="s">
        <v>4052</v>
      </c>
      <c r="C1212" s="10" t="s">
        <v>4053</v>
      </c>
      <c r="D1212" s="10" t="s">
        <v>4119</v>
      </c>
      <c r="E1212" s="10" t="s">
        <v>4120</v>
      </c>
      <c r="F1212" s="10" t="s">
        <v>4121</v>
      </c>
      <c r="G1212" s="11">
        <v>4</v>
      </c>
      <c r="H1212" s="10" t="s">
        <v>4094</v>
      </c>
      <c r="I1212" s="10" t="s">
        <v>512</v>
      </c>
    </row>
    <row r="1213" spans="1:9" x14ac:dyDescent="0.3">
      <c r="A1213" s="10" t="s">
        <v>4051</v>
      </c>
      <c r="B1213" s="10" t="s">
        <v>4052</v>
      </c>
      <c r="C1213" s="10" t="s">
        <v>4053</v>
      </c>
      <c r="D1213" s="10" t="s">
        <v>4122</v>
      </c>
      <c r="E1213" s="10" t="s">
        <v>4123</v>
      </c>
      <c r="F1213" s="10" t="s">
        <v>4124</v>
      </c>
      <c r="G1213" s="11">
        <v>4</v>
      </c>
      <c r="H1213" s="10" t="s">
        <v>4094</v>
      </c>
      <c r="I1213" s="10" t="s">
        <v>516</v>
      </c>
    </row>
    <row r="1214" spans="1:9" x14ac:dyDescent="0.3">
      <c r="A1214" s="10" t="s">
        <v>4051</v>
      </c>
      <c r="B1214" s="10" t="s">
        <v>4052</v>
      </c>
      <c r="C1214" s="10" t="s">
        <v>4053</v>
      </c>
      <c r="D1214" s="10" t="s">
        <v>4125</v>
      </c>
      <c r="E1214" s="10" t="s">
        <v>4126</v>
      </c>
      <c r="F1214" s="10" t="s">
        <v>4127</v>
      </c>
      <c r="G1214" s="11">
        <v>3</v>
      </c>
      <c r="H1214" s="10" t="s">
        <v>4068</v>
      </c>
      <c r="I1214" s="10" t="s">
        <v>1266</v>
      </c>
    </row>
    <row r="1215" spans="1:9" x14ac:dyDescent="0.3">
      <c r="A1215" s="10" t="s">
        <v>4051</v>
      </c>
      <c r="B1215" s="10" t="s">
        <v>4052</v>
      </c>
      <c r="C1215" s="10" t="s">
        <v>4053</v>
      </c>
      <c r="D1215" s="10" t="s">
        <v>4128</v>
      </c>
      <c r="E1215" s="10" t="s">
        <v>4129</v>
      </c>
      <c r="F1215" s="10" t="s">
        <v>4130</v>
      </c>
      <c r="G1215" s="11">
        <v>3</v>
      </c>
      <c r="H1215" s="10" t="s">
        <v>4061</v>
      </c>
      <c r="I1215" s="10" t="s">
        <v>1594</v>
      </c>
    </row>
    <row r="1216" spans="1:9" x14ac:dyDescent="0.3">
      <c r="A1216" s="10" t="s">
        <v>4051</v>
      </c>
      <c r="B1216" s="10" t="s">
        <v>4052</v>
      </c>
      <c r="C1216" s="10" t="s">
        <v>4053</v>
      </c>
      <c r="D1216" s="10" t="s">
        <v>4131</v>
      </c>
      <c r="E1216" s="10" t="s">
        <v>4132</v>
      </c>
      <c r="F1216" s="10" t="s">
        <v>4133</v>
      </c>
      <c r="G1216" s="11">
        <v>3</v>
      </c>
      <c r="H1216" s="10" t="s">
        <v>4078</v>
      </c>
      <c r="I1216" s="10" t="s">
        <v>851</v>
      </c>
    </row>
    <row r="1217" spans="1:9" x14ac:dyDescent="0.3">
      <c r="A1217" s="10" t="s">
        <v>4051</v>
      </c>
      <c r="B1217" s="10" t="s">
        <v>4052</v>
      </c>
      <c r="C1217" s="10" t="s">
        <v>4053</v>
      </c>
      <c r="D1217" s="10" t="s">
        <v>4134</v>
      </c>
      <c r="E1217" s="10" t="s">
        <v>4135</v>
      </c>
      <c r="F1217" s="10" t="s">
        <v>4136</v>
      </c>
      <c r="G1217" s="11">
        <v>3</v>
      </c>
      <c r="H1217" s="10" t="s">
        <v>4078</v>
      </c>
      <c r="I1217" s="10" t="s">
        <v>381</v>
      </c>
    </row>
    <row r="1218" spans="1:9" x14ac:dyDescent="0.3">
      <c r="A1218" s="10" t="s">
        <v>4051</v>
      </c>
      <c r="B1218" s="10" t="s">
        <v>4052</v>
      </c>
      <c r="C1218" s="10" t="s">
        <v>4053</v>
      </c>
      <c r="D1218" s="10" t="s">
        <v>4137</v>
      </c>
      <c r="E1218" s="10" t="s">
        <v>4138</v>
      </c>
      <c r="F1218" s="10" t="s">
        <v>4139</v>
      </c>
      <c r="G1218" s="11">
        <v>4</v>
      </c>
      <c r="H1218" s="10" t="s">
        <v>4140</v>
      </c>
      <c r="I1218" s="10" t="s">
        <v>2070</v>
      </c>
    </row>
    <row r="1219" spans="1:9" x14ac:dyDescent="0.3">
      <c r="A1219" s="10" t="s">
        <v>4051</v>
      </c>
      <c r="B1219" s="10" t="s">
        <v>4052</v>
      </c>
      <c r="C1219" s="10" t="s">
        <v>4053</v>
      </c>
      <c r="D1219" s="10" t="s">
        <v>4141</v>
      </c>
      <c r="E1219" s="10" t="s">
        <v>4142</v>
      </c>
      <c r="F1219" s="10" t="s">
        <v>4143</v>
      </c>
      <c r="G1219" s="11">
        <v>3</v>
      </c>
      <c r="H1219" s="10" t="s">
        <v>4068</v>
      </c>
      <c r="I1219" s="10" t="s">
        <v>1270</v>
      </c>
    </row>
    <row r="1220" spans="1:9" x14ac:dyDescent="0.3">
      <c r="A1220" s="10" t="s">
        <v>4051</v>
      </c>
      <c r="B1220" s="10" t="s">
        <v>4052</v>
      </c>
      <c r="C1220" s="10" t="s">
        <v>4053</v>
      </c>
      <c r="D1220" s="10" t="s">
        <v>4144</v>
      </c>
      <c r="E1220" s="10" t="s">
        <v>4145</v>
      </c>
      <c r="F1220" s="10" t="s">
        <v>4146</v>
      </c>
      <c r="G1220" s="11">
        <v>3</v>
      </c>
      <c r="H1220" s="10" t="s">
        <v>4068</v>
      </c>
      <c r="I1220" s="10" t="s">
        <v>1274</v>
      </c>
    </row>
    <row r="1221" spans="1:9" x14ac:dyDescent="0.3">
      <c r="A1221" s="10" t="s">
        <v>4051</v>
      </c>
      <c r="B1221" s="10" t="s">
        <v>4052</v>
      </c>
      <c r="C1221" s="10" t="s">
        <v>4053</v>
      </c>
      <c r="D1221" s="10" t="s">
        <v>4147</v>
      </c>
      <c r="E1221" s="10" t="s">
        <v>4148</v>
      </c>
      <c r="F1221" s="10" t="s">
        <v>4149</v>
      </c>
      <c r="G1221" s="11">
        <v>4</v>
      </c>
      <c r="H1221" s="10" t="s">
        <v>4094</v>
      </c>
      <c r="I1221" s="10" t="s">
        <v>1861</v>
      </c>
    </row>
    <row r="1222" spans="1:9" x14ac:dyDescent="0.3">
      <c r="A1222" s="10" t="s">
        <v>4051</v>
      </c>
      <c r="B1222" s="10" t="s">
        <v>4052</v>
      </c>
      <c r="C1222" s="10" t="s">
        <v>4053</v>
      </c>
      <c r="D1222" s="10" t="s">
        <v>4150</v>
      </c>
      <c r="E1222" s="10" t="s">
        <v>4151</v>
      </c>
      <c r="F1222" s="10" t="s">
        <v>4152</v>
      </c>
      <c r="G1222" s="11">
        <v>3</v>
      </c>
      <c r="H1222" s="10" t="s">
        <v>4078</v>
      </c>
      <c r="I1222" s="10" t="s">
        <v>1361</v>
      </c>
    </row>
    <row r="1223" spans="1:9" x14ac:dyDescent="0.3">
      <c r="A1223" s="10" t="s">
        <v>4051</v>
      </c>
      <c r="B1223" s="10" t="s">
        <v>4052</v>
      </c>
      <c r="C1223" s="10" t="s">
        <v>4053</v>
      </c>
      <c r="D1223" s="10" t="s">
        <v>4153</v>
      </c>
      <c r="E1223" s="10" t="s">
        <v>4154</v>
      </c>
      <c r="F1223" s="10" t="s">
        <v>4155</v>
      </c>
      <c r="G1223" s="11">
        <v>3</v>
      </c>
      <c r="H1223" s="10" t="s">
        <v>4061</v>
      </c>
      <c r="I1223" s="10" t="s">
        <v>646</v>
      </c>
    </row>
    <row r="1224" spans="1:9" x14ac:dyDescent="0.3">
      <c r="A1224" s="10" t="s">
        <v>4051</v>
      </c>
      <c r="B1224" s="10" t="s">
        <v>4052</v>
      </c>
      <c r="C1224" s="10" t="s">
        <v>4053</v>
      </c>
      <c r="D1224" s="10" t="s">
        <v>4156</v>
      </c>
      <c r="E1224" s="10" t="s">
        <v>4157</v>
      </c>
      <c r="F1224" s="10" t="s">
        <v>4158</v>
      </c>
      <c r="G1224" s="11">
        <v>4</v>
      </c>
      <c r="H1224" s="10" t="s">
        <v>4094</v>
      </c>
      <c r="I1224" s="10" t="s">
        <v>1865</v>
      </c>
    </row>
    <row r="1225" spans="1:9" x14ac:dyDescent="0.3">
      <c r="A1225" s="10" t="s">
        <v>4051</v>
      </c>
      <c r="B1225" s="10" t="s">
        <v>4052</v>
      </c>
      <c r="C1225" s="10" t="s">
        <v>4053</v>
      </c>
      <c r="D1225" s="10" t="s">
        <v>4159</v>
      </c>
      <c r="E1225" s="10" t="s">
        <v>4160</v>
      </c>
      <c r="F1225" s="10" t="s">
        <v>4161</v>
      </c>
      <c r="G1225" s="11">
        <v>3</v>
      </c>
      <c r="H1225" s="10" t="s">
        <v>4068</v>
      </c>
      <c r="I1225" s="10" t="s">
        <v>90</v>
      </c>
    </row>
    <row r="1226" spans="1:9" x14ac:dyDescent="0.3">
      <c r="A1226" s="10" t="s">
        <v>4051</v>
      </c>
      <c r="B1226" s="10" t="s">
        <v>4052</v>
      </c>
      <c r="C1226" s="10" t="s">
        <v>4053</v>
      </c>
      <c r="D1226" s="10" t="s">
        <v>4162</v>
      </c>
      <c r="E1226" s="10" t="s">
        <v>4163</v>
      </c>
      <c r="F1226" s="10" t="s">
        <v>4164</v>
      </c>
      <c r="G1226" s="11">
        <v>4</v>
      </c>
      <c r="H1226" s="10" t="s">
        <v>4165</v>
      </c>
      <c r="I1226" s="10" t="s">
        <v>288</v>
      </c>
    </row>
    <row r="1227" spans="1:9" x14ac:dyDescent="0.3">
      <c r="A1227" s="10" t="s">
        <v>4051</v>
      </c>
      <c r="B1227" s="10" t="s">
        <v>4052</v>
      </c>
      <c r="C1227" s="10" t="s">
        <v>4053</v>
      </c>
      <c r="D1227" s="10" t="s">
        <v>4166</v>
      </c>
      <c r="E1227" s="10" t="s">
        <v>4167</v>
      </c>
      <c r="F1227" s="10" t="s">
        <v>4168</v>
      </c>
      <c r="G1227" s="11">
        <v>3</v>
      </c>
      <c r="H1227" s="10" t="s">
        <v>4057</v>
      </c>
      <c r="I1227" s="10" t="s">
        <v>21</v>
      </c>
    </row>
    <row r="1228" spans="1:9" x14ac:dyDescent="0.3">
      <c r="A1228" s="10" t="s">
        <v>4051</v>
      </c>
      <c r="B1228" s="10" t="s">
        <v>4052</v>
      </c>
      <c r="C1228" s="10" t="s">
        <v>4053</v>
      </c>
      <c r="D1228" s="10" t="s">
        <v>4169</v>
      </c>
      <c r="E1228" s="10" t="s">
        <v>4170</v>
      </c>
      <c r="F1228" s="10" t="s">
        <v>4171</v>
      </c>
      <c r="G1228" s="11">
        <v>3</v>
      </c>
      <c r="H1228" s="10" t="s">
        <v>4078</v>
      </c>
      <c r="I1228" s="10" t="s">
        <v>23</v>
      </c>
    </row>
    <row r="1229" spans="1:9" x14ac:dyDescent="0.3">
      <c r="A1229" s="10" t="s">
        <v>4051</v>
      </c>
      <c r="B1229" s="10" t="s">
        <v>4052</v>
      </c>
      <c r="C1229" s="10" t="s">
        <v>4053</v>
      </c>
      <c r="D1229" s="10" t="s">
        <v>4172</v>
      </c>
      <c r="E1229" s="10" t="s">
        <v>4173</v>
      </c>
      <c r="F1229" s="10" t="s">
        <v>4174</v>
      </c>
      <c r="G1229" s="11">
        <v>3</v>
      </c>
      <c r="H1229" s="10" t="s">
        <v>4078</v>
      </c>
      <c r="I1229" s="10" t="s">
        <v>25</v>
      </c>
    </row>
    <row r="1230" spans="1:9" x14ac:dyDescent="0.3">
      <c r="A1230" s="10" t="s">
        <v>4051</v>
      </c>
      <c r="B1230" s="10" t="s">
        <v>4052</v>
      </c>
      <c r="C1230" s="10" t="s">
        <v>4053</v>
      </c>
      <c r="D1230" s="10" t="s">
        <v>4175</v>
      </c>
      <c r="E1230" s="10" t="s">
        <v>4176</v>
      </c>
      <c r="F1230" s="10" t="s">
        <v>4177</v>
      </c>
      <c r="G1230" s="11">
        <v>3</v>
      </c>
      <c r="H1230" s="10" t="s">
        <v>4061</v>
      </c>
      <c r="I1230" s="10" t="s">
        <v>94</v>
      </c>
    </row>
    <row r="1231" spans="1:9" x14ac:dyDescent="0.3">
      <c r="A1231" s="10" t="s">
        <v>4051</v>
      </c>
      <c r="B1231" s="10" t="s">
        <v>4052</v>
      </c>
      <c r="C1231" s="10" t="s">
        <v>4053</v>
      </c>
      <c r="D1231" s="10" t="s">
        <v>4178</v>
      </c>
      <c r="E1231" s="10" t="s">
        <v>4179</v>
      </c>
      <c r="F1231" s="10" t="s">
        <v>4180</v>
      </c>
      <c r="G1231" s="11">
        <v>3</v>
      </c>
      <c r="H1231" s="10" t="s">
        <v>4061</v>
      </c>
      <c r="I1231" s="10" t="s">
        <v>98</v>
      </c>
    </row>
    <row r="1232" spans="1:9" x14ac:dyDescent="0.3">
      <c r="A1232" s="10" t="s">
        <v>4051</v>
      </c>
      <c r="B1232" s="10" t="s">
        <v>4052</v>
      </c>
      <c r="C1232" s="10" t="s">
        <v>4053</v>
      </c>
      <c r="D1232" s="10" t="s">
        <v>4181</v>
      </c>
      <c r="E1232" s="10" t="s">
        <v>4182</v>
      </c>
      <c r="F1232" s="10" t="s">
        <v>4183</v>
      </c>
      <c r="G1232" s="11">
        <v>3</v>
      </c>
      <c r="H1232" s="10" t="s">
        <v>4078</v>
      </c>
      <c r="I1232" s="10" t="s">
        <v>551</v>
      </c>
    </row>
    <row r="1233" spans="1:9" x14ac:dyDescent="0.3">
      <c r="A1233" s="10" t="s">
        <v>4051</v>
      </c>
      <c r="B1233" s="10" t="s">
        <v>4052</v>
      </c>
      <c r="C1233" s="10" t="s">
        <v>4053</v>
      </c>
      <c r="D1233" s="10" t="s">
        <v>4184</v>
      </c>
      <c r="E1233" s="10" t="s">
        <v>4185</v>
      </c>
      <c r="F1233" s="10" t="s">
        <v>4186</v>
      </c>
      <c r="G1233" s="11">
        <v>4</v>
      </c>
      <c r="H1233" s="10" t="s">
        <v>4140</v>
      </c>
      <c r="I1233" s="10" t="s">
        <v>1607</v>
      </c>
    </row>
    <row r="1234" spans="1:9" x14ac:dyDescent="0.3">
      <c r="A1234" s="10" t="s">
        <v>4051</v>
      </c>
      <c r="B1234" s="10" t="s">
        <v>4052</v>
      </c>
      <c r="C1234" s="10" t="s">
        <v>4053</v>
      </c>
      <c r="D1234" s="10" t="s">
        <v>4187</v>
      </c>
      <c r="E1234" s="10" t="s">
        <v>4188</v>
      </c>
      <c r="F1234" s="10" t="s">
        <v>4189</v>
      </c>
      <c r="G1234" s="11">
        <v>4</v>
      </c>
      <c r="H1234" s="10" t="s">
        <v>4140</v>
      </c>
      <c r="I1234" s="10" t="s">
        <v>1611</v>
      </c>
    </row>
    <row r="1235" spans="1:9" x14ac:dyDescent="0.3">
      <c r="A1235" s="10" t="s">
        <v>4051</v>
      </c>
      <c r="B1235" s="10" t="s">
        <v>4052</v>
      </c>
      <c r="C1235" s="10" t="s">
        <v>4053</v>
      </c>
      <c r="D1235" s="10" t="s">
        <v>4190</v>
      </c>
      <c r="E1235" s="10" t="s">
        <v>4191</v>
      </c>
      <c r="F1235" s="10" t="s">
        <v>4192</v>
      </c>
      <c r="G1235" s="11">
        <v>4</v>
      </c>
      <c r="H1235" s="10" t="s">
        <v>4140</v>
      </c>
      <c r="I1235" s="10" t="s">
        <v>1615</v>
      </c>
    </row>
    <row r="1236" spans="1:9" x14ac:dyDescent="0.3">
      <c r="A1236" s="10" t="s">
        <v>4051</v>
      </c>
      <c r="B1236" s="10" t="s">
        <v>4052</v>
      </c>
      <c r="C1236" s="10" t="s">
        <v>4053</v>
      </c>
      <c r="D1236" s="10" t="s">
        <v>4193</v>
      </c>
      <c r="E1236" s="10" t="s">
        <v>4194</v>
      </c>
      <c r="F1236" s="10" t="s">
        <v>4195</v>
      </c>
      <c r="G1236" s="11">
        <v>4</v>
      </c>
      <c r="H1236" s="10" t="s">
        <v>4140</v>
      </c>
      <c r="I1236" s="10" t="s">
        <v>1619</v>
      </c>
    </row>
    <row r="1237" spans="1:9" x14ac:dyDescent="0.3">
      <c r="A1237" s="10" t="s">
        <v>4051</v>
      </c>
      <c r="B1237" s="10" t="s">
        <v>4052</v>
      </c>
      <c r="C1237" s="10" t="s">
        <v>4053</v>
      </c>
      <c r="D1237" s="10" t="s">
        <v>4196</v>
      </c>
      <c r="E1237" s="10" t="s">
        <v>4197</v>
      </c>
      <c r="F1237" s="10" t="s">
        <v>4198</v>
      </c>
      <c r="G1237" s="11">
        <v>4</v>
      </c>
      <c r="H1237" s="10" t="s">
        <v>4140</v>
      </c>
      <c r="I1237" s="10" t="s">
        <v>2087</v>
      </c>
    </row>
    <row r="1238" spans="1:9" x14ac:dyDescent="0.3">
      <c r="A1238" s="10" t="s">
        <v>4051</v>
      </c>
      <c r="B1238" s="10" t="s">
        <v>4052</v>
      </c>
      <c r="C1238" s="10" t="s">
        <v>4053</v>
      </c>
      <c r="D1238" s="10" t="s">
        <v>4199</v>
      </c>
      <c r="E1238" s="10" t="s">
        <v>4200</v>
      </c>
      <c r="F1238" s="10" t="s">
        <v>4201</v>
      </c>
      <c r="G1238" s="11">
        <v>3</v>
      </c>
      <c r="H1238" s="10" t="s">
        <v>4061</v>
      </c>
      <c r="I1238" s="10" t="s">
        <v>1368</v>
      </c>
    </row>
    <row r="1239" spans="1:9" x14ac:dyDescent="0.3">
      <c r="A1239" s="10" t="s">
        <v>4051</v>
      </c>
      <c r="B1239" s="10" t="s">
        <v>4052</v>
      </c>
      <c r="C1239" s="10" t="s">
        <v>4053</v>
      </c>
      <c r="D1239" s="10" t="s">
        <v>4202</v>
      </c>
      <c r="E1239" s="10" t="s">
        <v>4203</v>
      </c>
      <c r="F1239" s="10" t="s">
        <v>4204</v>
      </c>
      <c r="G1239" s="11">
        <v>3</v>
      </c>
      <c r="H1239" s="10" t="s">
        <v>4078</v>
      </c>
      <c r="I1239" s="10" t="s">
        <v>2432</v>
      </c>
    </row>
    <row r="1240" spans="1:9" x14ac:dyDescent="0.3">
      <c r="A1240" s="10" t="s">
        <v>4051</v>
      </c>
      <c r="B1240" s="10" t="s">
        <v>4052</v>
      </c>
      <c r="C1240" s="10" t="s">
        <v>4053</v>
      </c>
      <c r="D1240" s="10" t="s">
        <v>4205</v>
      </c>
      <c r="E1240" s="10" t="s">
        <v>4206</v>
      </c>
      <c r="F1240" s="10" t="s">
        <v>4207</v>
      </c>
      <c r="G1240" s="11">
        <v>4</v>
      </c>
      <c r="H1240" s="10" t="s">
        <v>4208</v>
      </c>
      <c r="I1240" s="10" t="s">
        <v>2092</v>
      </c>
    </row>
    <row r="1241" spans="1:9" x14ac:dyDescent="0.3">
      <c r="A1241" s="10" t="s">
        <v>4051</v>
      </c>
      <c r="B1241" s="10" t="s">
        <v>4052</v>
      </c>
      <c r="C1241" s="10" t="s">
        <v>4053</v>
      </c>
      <c r="D1241" s="10" t="s">
        <v>4209</v>
      </c>
      <c r="E1241" s="10" t="s">
        <v>4210</v>
      </c>
      <c r="F1241" s="10" t="s">
        <v>4211</v>
      </c>
      <c r="G1241" s="11">
        <v>4</v>
      </c>
      <c r="H1241" s="10" t="s">
        <v>4208</v>
      </c>
      <c r="I1241" s="10" t="s">
        <v>257</v>
      </c>
    </row>
    <row r="1242" spans="1:9" x14ac:dyDescent="0.3">
      <c r="A1242" s="10" t="s">
        <v>4051</v>
      </c>
      <c r="B1242" s="10" t="s">
        <v>4052</v>
      </c>
      <c r="C1242" s="10" t="s">
        <v>4053</v>
      </c>
      <c r="D1242" s="10" t="s">
        <v>4212</v>
      </c>
      <c r="E1242" s="10" t="s">
        <v>4213</v>
      </c>
      <c r="F1242" s="10" t="s">
        <v>4214</v>
      </c>
      <c r="G1242" s="11">
        <v>4</v>
      </c>
      <c r="H1242" s="10" t="s">
        <v>4165</v>
      </c>
      <c r="I1242" s="10" t="s">
        <v>102</v>
      </c>
    </row>
    <row r="1243" spans="1:9" x14ac:dyDescent="0.3">
      <c r="A1243" s="10" t="s">
        <v>4051</v>
      </c>
      <c r="B1243" s="10" t="s">
        <v>4052</v>
      </c>
      <c r="C1243" s="10" t="s">
        <v>4053</v>
      </c>
      <c r="D1243" s="10" t="s">
        <v>4215</v>
      </c>
      <c r="E1243" s="10" t="s">
        <v>4216</v>
      </c>
      <c r="F1243" s="10" t="s">
        <v>4217</v>
      </c>
      <c r="G1243" s="11">
        <v>3</v>
      </c>
      <c r="H1243" s="10" t="s">
        <v>4061</v>
      </c>
      <c r="I1243" s="10" t="s">
        <v>2439</v>
      </c>
    </row>
    <row r="1244" spans="1:9" x14ac:dyDescent="0.3">
      <c r="A1244" s="10" t="s">
        <v>4051</v>
      </c>
      <c r="B1244" s="10" t="s">
        <v>4052</v>
      </c>
      <c r="C1244" s="10" t="s">
        <v>4053</v>
      </c>
      <c r="D1244" s="10" t="s">
        <v>4218</v>
      </c>
      <c r="E1244" s="10" t="s">
        <v>4219</v>
      </c>
      <c r="F1244" s="10" t="s">
        <v>4220</v>
      </c>
      <c r="G1244" s="11">
        <v>3</v>
      </c>
      <c r="H1244" s="10" t="s">
        <v>4061</v>
      </c>
      <c r="I1244" s="10" t="s">
        <v>2443</v>
      </c>
    </row>
    <row r="1245" spans="1:9" x14ac:dyDescent="0.3">
      <c r="A1245" s="10" t="s">
        <v>4051</v>
      </c>
      <c r="B1245" s="10" t="s">
        <v>4052</v>
      </c>
      <c r="C1245" s="10" t="s">
        <v>4053</v>
      </c>
      <c r="D1245" s="10" t="s">
        <v>4221</v>
      </c>
      <c r="E1245" s="10" t="s">
        <v>4222</v>
      </c>
      <c r="F1245" s="10" t="s">
        <v>4223</v>
      </c>
      <c r="G1245" s="11">
        <v>3</v>
      </c>
      <c r="H1245" s="10" t="s">
        <v>4078</v>
      </c>
      <c r="I1245" s="10" t="s">
        <v>2450</v>
      </c>
    </row>
    <row r="1246" spans="1:9" x14ac:dyDescent="0.3">
      <c r="A1246" s="10" t="s">
        <v>4051</v>
      </c>
      <c r="B1246" s="10" t="s">
        <v>4052</v>
      </c>
      <c r="C1246" s="10" t="s">
        <v>4053</v>
      </c>
      <c r="D1246" s="10" t="s">
        <v>4224</v>
      </c>
      <c r="E1246" s="10" t="s">
        <v>4225</v>
      </c>
      <c r="F1246" s="10" t="s">
        <v>4226</v>
      </c>
      <c r="G1246" s="11">
        <v>3</v>
      </c>
      <c r="H1246" s="10" t="s">
        <v>4061</v>
      </c>
      <c r="I1246" s="10" t="s">
        <v>1330</v>
      </c>
    </row>
    <row r="1247" spans="1:9" x14ac:dyDescent="0.3">
      <c r="A1247" s="10" t="s">
        <v>4051</v>
      </c>
      <c r="B1247" s="10" t="s">
        <v>4052</v>
      </c>
      <c r="C1247" s="10" t="s">
        <v>4053</v>
      </c>
      <c r="D1247" s="10" t="s">
        <v>4227</v>
      </c>
      <c r="E1247" s="10" t="s">
        <v>4228</v>
      </c>
      <c r="F1247" s="10" t="s">
        <v>4229</v>
      </c>
      <c r="G1247" s="11">
        <v>3</v>
      </c>
      <c r="H1247" s="10" t="s">
        <v>4068</v>
      </c>
      <c r="I1247" s="10" t="s">
        <v>106</v>
      </c>
    </row>
    <row r="1248" spans="1:9" x14ac:dyDescent="0.3">
      <c r="A1248" s="10" t="s">
        <v>4051</v>
      </c>
      <c r="B1248" s="10" t="s">
        <v>4052</v>
      </c>
      <c r="C1248" s="10" t="s">
        <v>4053</v>
      </c>
      <c r="D1248" s="10" t="s">
        <v>4230</v>
      </c>
      <c r="E1248" s="10" t="s">
        <v>4231</v>
      </c>
      <c r="F1248" s="10" t="s">
        <v>4232</v>
      </c>
      <c r="G1248" s="11">
        <v>4</v>
      </c>
      <c r="H1248" s="10" t="s">
        <v>4094</v>
      </c>
      <c r="I1248" s="10" t="s">
        <v>110</v>
      </c>
    </row>
    <row r="1249" spans="1:9" x14ac:dyDescent="0.3">
      <c r="A1249" s="10" t="s">
        <v>4051</v>
      </c>
      <c r="B1249" s="10" t="s">
        <v>4052</v>
      </c>
      <c r="C1249" s="10" t="s">
        <v>4053</v>
      </c>
      <c r="D1249" s="10" t="s">
        <v>4233</v>
      </c>
      <c r="E1249" s="10" t="s">
        <v>4234</v>
      </c>
      <c r="F1249" s="10" t="s">
        <v>4235</v>
      </c>
      <c r="G1249" s="11">
        <v>3</v>
      </c>
      <c r="H1249" s="10" t="s">
        <v>4057</v>
      </c>
      <c r="I1249" s="10" t="s">
        <v>305</v>
      </c>
    </row>
    <row r="1250" spans="1:9" x14ac:dyDescent="0.3">
      <c r="A1250" s="10" t="s">
        <v>4051</v>
      </c>
      <c r="B1250" s="10" t="s">
        <v>4052</v>
      </c>
      <c r="C1250" s="10" t="s">
        <v>4053</v>
      </c>
      <c r="D1250" s="10" t="s">
        <v>4236</v>
      </c>
      <c r="E1250" s="10" t="s">
        <v>4237</v>
      </c>
      <c r="F1250" s="10" t="s">
        <v>4238</v>
      </c>
      <c r="G1250" s="11">
        <v>3</v>
      </c>
      <c r="H1250" s="10" t="s">
        <v>4078</v>
      </c>
      <c r="I1250" s="10" t="s">
        <v>3195</v>
      </c>
    </row>
    <row r="1251" spans="1:9" x14ac:dyDescent="0.3">
      <c r="A1251" s="10" t="s">
        <v>4051</v>
      </c>
      <c r="B1251" s="10" t="s">
        <v>4052</v>
      </c>
      <c r="C1251" s="10" t="s">
        <v>4053</v>
      </c>
      <c r="D1251" s="10" t="s">
        <v>4239</v>
      </c>
      <c r="E1251" s="10" t="s">
        <v>4240</v>
      </c>
      <c r="F1251" s="10" t="s">
        <v>4241</v>
      </c>
      <c r="G1251" s="11">
        <v>3</v>
      </c>
      <c r="H1251" s="10" t="s">
        <v>4061</v>
      </c>
      <c r="I1251" s="10" t="s">
        <v>1334</v>
      </c>
    </row>
    <row r="1252" spans="1:9" x14ac:dyDescent="0.3">
      <c r="A1252" s="10" t="s">
        <v>4051</v>
      </c>
      <c r="B1252" s="10" t="s">
        <v>4052</v>
      </c>
      <c r="C1252" s="10" t="s">
        <v>4053</v>
      </c>
      <c r="D1252" s="10" t="s">
        <v>4242</v>
      </c>
      <c r="E1252" s="10" t="s">
        <v>4243</v>
      </c>
      <c r="F1252" s="10" t="s">
        <v>4244</v>
      </c>
      <c r="G1252" s="11">
        <v>4</v>
      </c>
      <c r="H1252" s="10" t="s">
        <v>4140</v>
      </c>
      <c r="I1252" s="10" t="s">
        <v>130</v>
      </c>
    </row>
    <row r="1253" spans="1:9" x14ac:dyDescent="0.3">
      <c r="A1253" s="10" t="s">
        <v>4051</v>
      </c>
      <c r="B1253" s="10" t="s">
        <v>4052</v>
      </c>
      <c r="C1253" s="10" t="s">
        <v>4053</v>
      </c>
      <c r="D1253" s="10" t="s">
        <v>4245</v>
      </c>
      <c r="E1253" s="10" t="s">
        <v>4246</v>
      </c>
      <c r="F1253" s="10" t="s">
        <v>4247</v>
      </c>
      <c r="G1253" s="11">
        <v>3</v>
      </c>
      <c r="H1253" s="10" t="s">
        <v>4068</v>
      </c>
      <c r="I1253" s="10" t="s">
        <v>134</v>
      </c>
    </row>
    <row r="1254" spans="1:9" x14ac:dyDescent="0.3">
      <c r="A1254" s="10" t="s">
        <v>4051</v>
      </c>
      <c r="B1254" s="10" t="s">
        <v>4052</v>
      </c>
      <c r="C1254" s="10" t="s">
        <v>4053</v>
      </c>
      <c r="D1254" s="10" t="s">
        <v>4248</v>
      </c>
      <c r="E1254" s="10" t="s">
        <v>4249</v>
      </c>
      <c r="F1254" s="10" t="s">
        <v>4250</v>
      </c>
      <c r="G1254" s="11">
        <v>4</v>
      </c>
      <c r="H1254" s="10" t="s">
        <v>4165</v>
      </c>
      <c r="I1254" s="10" t="s">
        <v>528</v>
      </c>
    </row>
    <row r="1255" spans="1:9" x14ac:dyDescent="0.3">
      <c r="A1255" s="10" t="s">
        <v>4051</v>
      </c>
      <c r="B1255" s="10" t="s">
        <v>4052</v>
      </c>
      <c r="C1255" s="10" t="s">
        <v>4053</v>
      </c>
      <c r="D1255" s="10" t="s">
        <v>4251</v>
      </c>
      <c r="E1255" s="10" t="s">
        <v>4252</v>
      </c>
      <c r="F1255" s="10" t="s">
        <v>4253</v>
      </c>
      <c r="G1255" s="11">
        <v>4</v>
      </c>
      <c r="H1255" s="10" t="s">
        <v>4094</v>
      </c>
      <c r="I1255" s="10" t="s">
        <v>2102</v>
      </c>
    </row>
    <row r="1256" spans="1:9" x14ac:dyDescent="0.3">
      <c r="A1256" s="10" t="s">
        <v>4051</v>
      </c>
      <c r="B1256" s="10" t="s">
        <v>4052</v>
      </c>
      <c r="C1256" s="10" t="s">
        <v>4053</v>
      </c>
      <c r="D1256" s="10" t="s">
        <v>4254</v>
      </c>
      <c r="E1256" s="10" t="s">
        <v>4255</v>
      </c>
      <c r="F1256" s="10" t="s">
        <v>4256</v>
      </c>
      <c r="G1256" s="11">
        <v>3</v>
      </c>
      <c r="H1256" s="10" t="s">
        <v>4078</v>
      </c>
      <c r="I1256" s="10" t="s">
        <v>27</v>
      </c>
    </row>
    <row r="1257" spans="1:9" x14ac:dyDescent="0.3">
      <c r="A1257" s="10" t="s">
        <v>4051</v>
      </c>
      <c r="B1257" s="10" t="s">
        <v>4052</v>
      </c>
      <c r="C1257" s="10" t="s">
        <v>4053</v>
      </c>
      <c r="D1257" s="10" t="s">
        <v>4257</v>
      </c>
      <c r="E1257" s="10" t="s">
        <v>4258</v>
      </c>
      <c r="F1257" s="10" t="s">
        <v>4259</v>
      </c>
      <c r="G1257" s="11">
        <v>3</v>
      </c>
      <c r="H1257" s="10" t="s">
        <v>4057</v>
      </c>
      <c r="I1257" s="10" t="s">
        <v>142</v>
      </c>
    </row>
    <row r="1258" spans="1:9" x14ac:dyDescent="0.3">
      <c r="A1258" s="10" t="s">
        <v>4051</v>
      </c>
      <c r="B1258" s="10" t="s">
        <v>4052</v>
      </c>
      <c r="C1258" s="10" t="s">
        <v>4053</v>
      </c>
      <c r="D1258" s="10" t="s">
        <v>4260</v>
      </c>
      <c r="E1258" s="10" t="s">
        <v>4261</v>
      </c>
      <c r="F1258" s="10" t="s">
        <v>4262</v>
      </c>
      <c r="G1258" s="11">
        <v>4</v>
      </c>
      <c r="H1258" s="10" t="s">
        <v>4140</v>
      </c>
      <c r="I1258" s="10" t="s">
        <v>1643</v>
      </c>
    </row>
    <row r="1259" spans="1:9" x14ac:dyDescent="0.3">
      <c r="A1259" s="10" t="s">
        <v>4051</v>
      </c>
      <c r="B1259" s="10" t="s">
        <v>4052</v>
      </c>
      <c r="C1259" s="10" t="s">
        <v>4053</v>
      </c>
      <c r="D1259" s="10" t="s">
        <v>4263</v>
      </c>
      <c r="E1259" s="10" t="s">
        <v>4264</v>
      </c>
      <c r="F1259" s="10" t="s">
        <v>4265</v>
      </c>
      <c r="G1259" s="11">
        <v>3</v>
      </c>
      <c r="H1259" s="10" t="s">
        <v>4078</v>
      </c>
      <c r="I1259" s="10" t="s">
        <v>146</v>
      </c>
    </row>
    <row r="1260" spans="1:9" x14ac:dyDescent="0.3">
      <c r="A1260" s="10" t="s">
        <v>4051</v>
      </c>
      <c r="B1260" s="10" t="s">
        <v>4052</v>
      </c>
      <c r="C1260" s="10" t="s">
        <v>4053</v>
      </c>
      <c r="D1260" s="10" t="s">
        <v>4266</v>
      </c>
      <c r="E1260" s="10" t="s">
        <v>4267</v>
      </c>
      <c r="F1260" s="10" t="s">
        <v>4268</v>
      </c>
      <c r="G1260" s="11">
        <v>3</v>
      </c>
      <c r="H1260" s="10" t="s">
        <v>4057</v>
      </c>
      <c r="I1260" s="10" t="s">
        <v>313</v>
      </c>
    </row>
    <row r="1261" spans="1:9" x14ac:dyDescent="0.3">
      <c r="A1261" s="10" t="s">
        <v>4051</v>
      </c>
      <c r="B1261" s="10" t="s">
        <v>4052</v>
      </c>
      <c r="C1261" s="10" t="s">
        <v>4053</v>
      </c>
      <c r="D1261" s="10" t="s">
        <v>4269</v>
      </c>
      <c r="E1261" s="10" t="s">
        <v>4270</v>
      </c>
      <c r="F1261" s="10" t="s">
        <v>4271</v>
      </c>
      <c r="G1261" s="11">
        <v>3</v>
      </c>
      <c r="H1261" s="10" t="s">
        <v>4061</v>
      </c>
      <c r="I1261" s="10" t="s">
        <v>2476</v>
      </c>
    </row>
    <row r="1262" spans="1:9" x14ac:dyDescent="0.3">
      <c r="A1262" s="10" t="s">
        <v>4051</v>
      </c>
      <c r="B1262" s="10" t="s">
        <v>4052</v>
      </c>
      <c r="C1262" s="10" t="s">
        <v>4053</v>
      </c>
      <c r="D1262" s="10" t="s">
        <v>4272</v>
      </c>
      <c r="E1262" s="10" t="s">
        <v>4273</v>
      </c>
      <c r="F1262" s="10" t="s">
        <v>4274</v>
      </c>
      <c r="G1262" s="11">
        <v>3</v>
      </c>
      <c r="H1262" s="10" t="s">
        <v>4078</v>
      </c>
      <c r="I1262" s="10" t="s">
        <v>317</v>
      </c>
    </row>
    <row r="1263" spans="1:9" x14ac:dyDescent="0.3">
      <c r="A1263" s="10" t="s">
        <v>4051</v>
      </c>
      <c r="B1263" s="10" t="s">
        <v>4052</v>
      </c>
      <c r="C1263" s="10" t="s">
        <v>4053</v>
      </c>
      <c r="D1263" s="10" t="s">
        <v>4275</v>
      </c>
      <c r="E1263" s="10" t="s">
        <v>4276</v>
      </c>
      <c r="F1263" s="10" t="s">
        <v>4277</v>
      </c>
      <c r="G1263" s="11">
        <v>3</v>
      </c>
      <c r="H1263" s="10" t="s">
        <v>4068</v>
      </c>
      <c r="I1263" s="10" t="s">
        <v>2481</v>
      </c>
    </row>
    <row r="1264" spans="1:9" x14ac:dyDescent="0.3">
      <c r="A1264" s="10" t="s">
        <v>4051</v>
      </c>
      <c r="B1264" s="10" t="s">
        <v>4052</v>
      </c>
      <c r="C1264" s="10" t="s">
        <v>4053</v>
      </c>
      <c r="D1264" s="10" t="s">
        <v>4278</v>
      </c>
      <c r="E1264" s="10" t="s">
        <v>4279</v>
      </c>
      <c r="F1264" s="10" t="s">
        <v>4280</v>
      </c>
      <c r="G1264" s="11">
        <v>4</v>
      </c>
      <c r="H1264" s="10" t="s">
        <v>4140</v>
      </c>
      <c r="I1264" s="10" t="s">
        <v>2486</v>
      </c>
    </row>
    <row r="1265" spans="1:9" x14ac:dyDescent="0.3">
      <c r="A1265" s="10" t="s">
        <v>4051</v>
      </c>
      <c r="B1265" s="10" t="s">
        <v>4052</v>
      </c>
      <c r="C1265" s="10" t="s">
        <v>4053</v>
      </c>
      <c r="D1265" s="10" t="s">
        <v>4281</v>
      </c>
      <c r="E1265" s="10" t="s">
        <v>4282</v>
      </c>
      <c r="F1265" s="10" t="s">
        <v>4283</v>
      </c>
      <c r="G1265" s="11">
        <v>3</v>
      </c>
      <c r="H1265" s="10" t="s">
        <v>4068</v>
      </c>
      <c r="I1265" s="10" t="s">
        <v>2490</v>
      </c>
    </row>
    <row r="1266" spans="1:9" x14ac:dyDescent="0.3">
      <c r="A1266" s="10" t="s">
        <v>4051</v>
      </c>
      <c r="B1266" s="10" t="s">
        <v>4052</v>
      </c>
      <c r="C1266" s="10" t="s">
        <v>4053</v>
      </c>
      <c r="D1266" s="10" t="s">
        <v>4284</v>
      </c>
      <c r="E1266" s="10" t="s">
        <v>4285</v>
      </c>
      <c r="F1266" s="10" t="s">
        <v>4286</v>
      </c>
      <c r="G1266" s="11">
        <v>3</v>
      </c>
      <c r="H1266" s="10" t="s">
        <v>4068</v>
      </c>
      <c r="I1266" s="10" t="s">
        <v>2497</v>
      </c>
    </row>
    <row r="1267" spans="1:9" x14ac:dyDescent="0.3">
      <c r="A1267" s="10" t="s">
        <v>4051</v>
      </c>
      <c r="B1267" s="10" t="s">
        <v>4052</v>
      </c>
      <c r="C1267" s="10" t="s">
        <v>4053</v>
      </c>
      <c r="D1267" s="10" t="s">
        <v>4287</v>
      </c>
      <c r="E1267" s="10" t="s">
        <v>4288</v>
      </c>
      <c r="F1267" s="10" t="s">
        <v>4289</v>
      </c>
      <c r="G1267" s="11">
        <v>3</v>
      </c>
      <c r="H1267" s="10" t="s">
        <v>4057</v>
      </c>
      <c r="I1267" s="10" t="s">
        <v>163</v>
      </c>
    </row>
    <row r="1268" spans="1:9" x14ac:dyDescent="0.3">
      <c r="A1268" s="10" t="s">
        <v>4051</v>
      </c>
      <c r="B1268" s="10" t="s">
        <v>4052</v>
      </c>
      <c r="C1268" s="10" t="s">
        <v>4053</v>
      </c>
      <c r="D1268" s="10" t="s">
        <v>4290</v>
      </c>
      <c r="E1268" s="10" t="s">
        <v>4291</v>
      </c>
      <c r="F1268" s="10" t="s">
        <v>4292</v>
      </c>
      <c r="G1268" s="11">
        <v>3</v>
      </c>
      <c r="H1268" s="10" t="s">
        <v>4057</v>
      </c>
      <c r="I1268" s="10" t="s">
        <v>949</v>
      </c>
    </row>
    <row r="1269" spans="1:9" x14ac:dyDescent="0.3">
      <c r="A1269" s="10" t="s">
        <v>4051</v>
      </c>
      <c r="B1269" s="10" t="s">
        <v>4052</v>
      </c>
      <c r="C1269" s="10" t="s">
        <v>4053</v>
      </c>
      <c r="D1269" s="10" t="s">
        <v>4293</v>
      </c>
      <c r="E1269" s="10" t="s">
        <v>4294</v>
      </c>
      <c r="F1269" s="10" t="s">
        <v>4295</v>
      </c>
      <c r="G1269" s="11">
        <v>4</v>
      </c>
      <c r="H1269" s="10" t="s">
        <v>4140</v>
      </c>
      <c r="I1269" s="10" t="s">
        <v>2113</v>
      </c>
    </row>
    <row r="1270" spans="1:9" x14ac:dyDescent="0.3">
      <c r="A1270" s="10" t="s">
        <v>4051</v>
      </c>
      <c r="B1270" s="10" t="s">
        <v>4052</v>
      </c>
      <c r="C1270" s="10" t="s">
        <v>4053</v>
      </c>
      <c r="D1270" s="10" t="s">
        <v>4296</v>
      </c>
      <c r="E1270" s="10" t="s">
        <v>4297</v>
      </c>
      <c r="F1270" s="10" t="s">
        <v>4298</v>
      </c>
      <c r="G1270" s="11">
        <v>3</v>
      </c>
      <c r="H1270" s="10" t="s">
        <v>4068</v>
      </c>
      <c r="I1270" s="10" t="s">
        <v>953</v>
      </c>
    </row>
    <row r="1271" spans="1:9" x14ac:dyDescent="0.3">
      <c r="A1271" s="10" t="s">
        <v>4051</v>
      </c>
      <c r="B1271" s="10" t="s">
        <v>4052</v>
      </c>
      <c r="C1271" s="10" t="s">
        <v>4053</v>
      </c>
      <c r="D1271" s="10" t="s">
        <v>4299</v>
      </c>
      <c r="E1271" s="10" t="s">
        <v>4300</v>
      </c>
      <c r="F1271" s="10" t="s">
        <v>4301</v>
      </c>
      <c r="G1271" s="11">
        <v>3</v>
      </c>
      <c r="H1271" s="10" t="s">
        <v>4068</v>
      </c>
      <c r="I1271" s="10" t="s">
        <v>957</v>
      </c>
    </row>
    <row r="1272" spans="1:9" x14ac:dyDescent="0.3">
      <c r="A1272" s="10" t="s">
        <v>4051</v>
      </c>
      <c r="B1272" s="10" t="s">
        <v>4052</v>
      </c>
      <c r="C1272" s="10" t="s">
        <v>4053</v>
      </c>
      <c r="D1272" s="10" t="s">
        <v>4302</v>
      </c>
      <c r="E1272" s="10" t="s">
        <v>4303</v>
      </c>
      <c r="F1272" s="10" t="s">
        <v>4304</v>
      </c>
      <c r="G1272" s="11">
        <v>3</v>
      </c>
      <c r="H1272" s="10" t="s">
        <v>4068</v>
      </c>
      <c r="I1272" s="10" t="s">
        <v>961</v>
      </c>
    </row>
    <row r="1273" spans="1:9" x14ac:dyDescent="0.3">
      <c r="A1273" s="10" t="s">
        <v>4051</v>
      </c>
      <c r="B1273" s="10" t="s">
        <v>4052</v>
      </c>
      <c r="C1273" s="10" t="s">
        <v>4053</v>
      </c>
      <c r="D1273" s="10" t="s">
        <v>4305</v>
      </c>
      <c r="E1273" s="10" t="s">
        <v>4306</v>
      </c>
      <c r="F1273" s="10" t="s">
        <v>4307</v>
      </c>
      <c r="G1273" s="11">
        <v>3</v>
      </c>
      <c r="H1273" s="10" t="s">
        <v>4078</v>
      </c>
      <c r="I1273" s="10" t="s">
        <v>965</v>
      </c>
    </row>
    <row r="1274" spans="1:9" x14ac:dyDescent="0.3">
      <c r="A1274" s="10" t="s">
        <v>4051</v>
      </c>
      <c r="B1274" s="10" t="s">
        <v>4052</v>
      </c>
      <c r="C1274" s="10" t="s">
        <v>4053</v>
      </c>
      <c r="D1274" s="10" t="s">
        <v>4308</v>
      </c>
      <c r="E1274" s="10" t="s">
        <v>4309</v>
      </c>
      <c r="F1274" s="10" t="s">
        <v>4310</v>
      </c>
      <c r="G1274" s="11">
        <v>3</v>
      </c>
      <c r="H1274" s="10" t="s">
        <v>4061</v>
      </c>
      <c r="I1274" s="10" t="s">
        <v>1653</v>
      </c>
    </row>
    <row r="1275" spans="1:9" x14ac:dyDescent="0.3">
      <c r="A1275" s="10" t="s">
        <v>4051</v>
      </c>
      <c r="B1275" s="10" t="s">
        <v>4052</v>
      </c>
      <c r="C1275" s="10" t="s">
        <v>4053</v>
      </c>
      <c r="D1275" s="10" t="s">
        <v>4311</v>
      </c>
      <c r="E1275" s="10" t="s">
        <v>4312</v>
      </c>
      <c r="F1275" s="10" t="s">
        <v>4313</v>
      </c>
      <c r="G1275" s="11">
        <v>3</v>
      </c>
      <c r="H1275" s="10" t="s">
        <v>4061</v>
      </c>
      <c r="I1275" s="10" t="s">
        <v>1657</v>
      </c>
    </row>
    <row r="1276" spans="1:9" x14ac:dyDescent="0.3">
      <c r="A1276" s="10" t="s">
        <v>4051</v>
      </c>
      <c r="B1276" s="10" t="s">
        <v>4052</v>
      </c>
      <c r="C1276" s="10" t="s">
        <v>4053</v>
      </c>
      <c r="D1276" s="10" t="s">
        <v>4314</v>
      </c>
      <c r="E1276" s="10" t="s">
        <v>4315</v>
      </c>
      <c r="F1276" s="10" t="s">
        <v>4316</v>
      </c>
      <c r="G1276" s="11">
        <v>4</v>
      </c>
      <c r="H1276" s="10" t="s">
        <v>4094</v>
      </c>
      <c r="I1276" s="10" t="s">
        <v>31</v>
      </c>
    </row>
    <row r="1277" spans="1:9" x14ac:dyDescent="0.3">
      <c r="A1277" s="10" t="s">
        <v>4051</v>
      </c>
      <c r="B1277" s="10" t="s">
        <v>4052</v>
      </c>
      <c r="C1277" s="10" t="s">
        <v>4053</v>
      </c>
      <c r="D1277" s="10" t="s">
        <v>4317</v>
      </c>
      <c r="E1277" s="10" t="s">
        <v>4318</v>
      </c>
      <c r="F1277" s="10" t="s">
        <v>4319</v>
      </c>
      <c r="G1277" s="11">
        <v>3</v>
      </c>
      <c r="H1277" s="10" t="s">
        <v>4061</v>
      </c>
      <c r="I1277" s="10" t="s">
        <v>405</v>
      </c>
    </row>
    <row r="1278" spans="1:9" x14ac:dyDescent="0.3">
      <c r="A1278" s="10" t="s">
        <v>4051</v>
      </c>
      <c r="B1278" s="10" t="s">
        <v>4052</v>
      </c>
      <c r="C1278" s="10" t="s">
        <v>4053</v>
      </c>
      <c r="D1278" s="10" t="s">
        <v>4320</v>
      </c>
      <c r="E1278" s="10" t="s">
        <v>4321</v>
      </c>
      <c r="F1278" s="10" t="s">
        <v>4322</v>
      </c>
      <c r="G1278" s="11">
        <v>4</v>
      </c>
      <c r="H1278" s="10" t="s">
        <v>4101</v>
      </c>
      <c r="I1278" s="10" t="s">
        <v>171</v>
      </c>
    </row>
    <row r="1279" spans="1:9" x14ac:dyDescent="0.3">
      <c r="A1279" s="10" t="s">
        <v>4051</v>
      </c>
      <c r="B1279" s="10" t="s">
        <v>4052</v>
      </c>
      <c r="C1279" s="10" t="s">
        <v>4053</v>
      </c>
      <c r="D1279" s="10" t="s">
        <v>4323</v>
      </c>
      <c r="E1279" s="10" t="s">
        <v>4324</v>
      </c>
      <c r="F1279" s="10" t="s">
        <v>4325</v>
      </c>
      <c r="G1279" s="11">
        <v>4</v>
      </c>
      <c r="H1279" s="10" t="s">
        <v>4101</v>
      </c>
      <c r="I1279" s="10" t="s">
        <v>175</v>
      </c>
    </row>
    <row r="1280" spans="1:9" x14ac:dyDescent="0.3">
      <c r="A1280" s="10" t="s">
        <v>4051</v>
      </c>
      <c r="B1280" s="10" t="s">
        <v>4052</v>
      </c>
      <c r="C1280" s="10" t="s">
        <v>4053</v>
      </c>
      <c r="D1280" s="10" t="s">
        <v>4326</v>
      </c>
      <c r="E1280" s="10" t="s">
        <v>4327</v>
      </c>
      <c r="F1280" s="10" t="s">
        <v>4328</v>
      </c>
      <c r="G1280" s="11">
        <v>3</v>
      </c>
      <c r="H1280" s="10" t="s">
        <v>4078</v>
      </c>
      <c r="I1280" s="10" t="s">
        <v>410</v>
      </c>
    </row>
    <row r="1281" spans="1:9" x14ac:dyDescent="0.3">
      <c r="A1281" s="10" t="s">
        <v>4051</v>
      </c>
      <c r="B1281" s="10" t="s">
        <v>4052</v>
      </c>
      <c r="C1281" s="10" t="s">
        <v>4053</v>
      </c>
      <c r="D1281" s="10" t="s">
        <v>4329</v>
      </c>
      <c r="E1281" s="10" t="s">
        <v>4330</v>
      </c>
      <c r="F1281" s="10" t="s">
        <v>4331</v>
      </c>
      <c r="G1281" s="11">
        <v>3</v>
      </c>
      <c r="H1281" s="10" t="s">
        <v>4068</v>
      </c>
      <c r="I1281" s="10" t="s">
        <v>2211</v>
      </c>
    </row>
    <row r="1282" spans="1:9" x14ac:dyDescent="0.3">
      <c r="A1282" s="10" t="s">
        <v>4051</v>
      </c>
      <c r="B1282" s="10" t="s">
        <v>4052</v>
      </c>
      <c r="C1282" s="10" t="s">
        <v>4053</v>
      </c>
      <c r="D1282" s="10" t="s">
        <v>4332</v>
      </c>
      <c r="E1282" s="10" t="s">
        <v>4333</v>
      </c>
      <c r="F1282" s="10" t="s">
        <v>4334</v>
      </c>
      <c r="G1282" s="11">
        <v>3</v>
      </c>
      <c r="H1282" s="10" t="s">
        <v>4061</v>
      </c>
      <c r="I1282" s="10" t="s">
        <v>342</v>
      </c>
    </row>
    <row r="1283" spans="1:9" x14ac:dyDescent="0.3">
      <c r="A1283" s="10" t="s">
        <v>4051</v>
      </c>
      <c r="B1283" s="10" t="s">
        <v>4052</v>
      </c>
      <c r="C1283" s="10" t="s">
        <v>4053</v>
      </c>
      <c r="D1283" s="10" t="s">
        <v>4335</v>
      </c>
      <c r="E1283" s="10" t="s">
        <v>4336</v>
      </c>
      <c r="F1283" s="10" t="s">
        <v>4337</v>
      </c>
      <c r="G1283" s="11">
        <v>3</v>
      </c>
      <c r="H1283" s="10" t="s">
        <v>4061</v>
      </c>
      <c r="I1283" s="10" t="s">
        <v>183</v>
      </c>
    </row>
    <row r="1284" spans="1:9" x14ac:dyDescent="0.3">
      <c r="A1284" s="10" t="s">
        <v>4051</v>
      </c>
      <c r="B1284" s="10" t="s">
        <v>4052</v>
      </c>
      <c r="C1284" s="10" t="s">
        <v>4053</v>
      </c>
      <c r="D1284" s="10" t="s">
        <v>4338</v>
      </c>
      <c r="E1284" s="10" t="s">
        <v>4339</v>
      </c>
      <c r="F1284" s="10" t="s">
        <v>4340</v>
      </c>
      <c r="G1284" s="11">
        <v>3</v>
      </c>
      <c r="H1284" s="10" t="s">
        <v>4061</v>
      </c>
      <c r="I1284" s="10" t="s">
        <v>2531</v>
      </c>
    </row>
    <row r="1285" spans="1:9" x14ac:dyDescent="0.3">
      <c r="A1285" s="10" t="s">
        <v>4051</v>
      </c>
      <c r="B1285" s="10" t="s">
        <v>4052</v>
      </c>
      <c r="C1285" s="10" t="s">
        <v>4053</v>
      </c>
      <c r="D1285" s="10" t="s">
        <v>4341</v>
      </c>
      <c r="E1285" s="10" t="s">
        <v>4342</v>
      </c>
      <c r="F1285" s="10" t="s">
        <v>4343</v>
      </c>
      <c r="G1285" s="11">
        <v>3</v>
      </c>
      <c r="H1285" s="10" t="s">
        <v>4068</v>
      </c>
      <c r="I1285" s="10" t="s">
        <v>2535</v>
      </c>
    </row>
    <row r="1286" spans="1:9" x14ac:dyDescent="0.3">
      <c r="A1286" s="10" t="s">
        <v>4051</v>
      </c>
      <c r="B1286" s="10" t="s">
        <v>4052</v>
      </c>
      <c r="C1286" s="10" t="s">
        <v>4053</v>
      </c>
      <c r="D1286" s="10" t="s">
        <v>4344</v>
      </c>
      <c r="E1286" s="10" t="s">
        <v>4345</v>
      </c>
      <c r="F1286" s="10" t="s">
        <v>4346</v>
      </c>
      <c r="G1286" s="11">
        <v>3</v>
      </c>
      <c r="H1286" s="10" t="s">
        <v>4061</v>
      </c>
      <c r="I1286" s="10" t="s">
        <v>2539</v>
      </c>
    </row>
    <row r="1287" spans="1:9" x14ac:dyDescent="0.3">
      <c r="A1287" s="10" t="s">
        <v>4051</v>
      </c>
      <c r="B1287" s="10" t="s">
        <v>4052</v>
      </c>
      <c r="C1287" s="10" t="s">
        <v>4053</v>
      </c>
      <c r="D1287" s="10" t="s">
        <v>4347</v>
      </c>
      <c r="E1287" s="10" t="s">
        <v>4348</v>
      </c>
      <c r="F1287" s="10" t="s">
        <v>4349</v>
      </c>
      <c r="G1287" s="11">
        <v>3</v>
      </c>
      <c r="H1287" s="10" t="s">
        <v>4061</v>
      </c>
      <c r="I1287" s="10" t="s">
        <v>351</v>
      </c>
    </row>
    <row r="1288" spans="1:9" x14ac:dyDescent="0.3">
      <c r="A1288" s="10" t="s">
        <v>4051</v>
      </c>
      <c r="B1288" s="10" t="s">
        <v>4052</v>
      </c>
      <c r="C1288" s="10" t="s">
        <v>4053</v>
      </c>
      <c r="D1288" s="10" t="s">
        <v>4350</v>
      </c>
      <c r="E1288" s="10" t="s">
        <v>4351</v>
      </c>
      <c r="F1288" s="10" t="s">
        <v>4352</v>
      </c>
      <c r="G1288" s="11">
        <v>3</v>
      </c>
      <c r="H1288" s="10" t="s">
        <v>4078</v>
      </c>
      <c r="I1288" s="10" t="s">
        <v>187</v>
      </c>
    </row>
    <row r="1289" spans="1:9" x14ac:dyDescent="0.3">
      <c r="A1289" s="10" t="s">
        <v>4051</v>
      </c>
      <c r="B1289" s="10" t="s">
        <v>4052</v>
      </c>
      <c r="C1289" s="10" t="s">
        <v>4053</v>
      </c>
      <c r="D1289" s="10" t="s">
        <v>4353</v>
      </c>
      <c r="E1289" s="10" t="s">
        <v>4354</v>
      </c>
      <c r="F1289" s="10" t="s">
        <v>4355</v>
      </c>
      <c r="G1289" s="11">
        <v>3</v>
      </c>
      <c r="H1289" s="10" t="s">
        <v>4057</v>
      </c>
      <c r="I1289" s="10" t="s">
        <v>37</v>
      </c>
    </row>
    <row r="1290" spans="1:9" x14ac:dyDescent="0.3">
      <c r="A1290" s="10" t="s">
        <v>4051</v>
      </c>
      <c r="B1290" s="10" t="s">
        <v>4052</v>
      </c>
      <c r="C1290" s="10" t="s">
        <v>4053</v>
      </c>
      <c r="D1290" s="10" t="s">
        <v>4356</v>
      </c>
      <c r="E1290" s="10" t="s">
        <v>4357</v>
      </c>
      <c r="F1290" s="10" t="s">
        <v>4358</v>
      </c>
      <c r="G1290" s="11">
        <v>3</v>
      </c>
      <c r="H1290" s="10" t="s">
        <v>4078</v>
      </c>
      <c r="I1290" s="10" t="s">
        <v>39</v>
      </c>
    </row>
    <row r="1291" spans="1:9" x14ac:dyDescent="0.3">
      <c r="A1291" s="10" t="s">
        <v>4051</v>
      </c>
      <c r="B1291" s="10" t="s">
        <v>4052</v>
      </c>
      <c r="C1291" s="10" t="s">
        <v>4053</v>
      </c>
      <c r="D1291" s="10" t="s">
        <v>4359</v>
      </c>
      <c r="E1291" s="10" t="s">
        <v>4360</v>
      </c>
      <c r="F1291" s="10" t="s">
        <v>4361</v>
      </c>
      <c r="G1291" s="11">
        <v>3</v>
      </c>
      <c r="H1291" s="10" t="s">
        <v>4061</v>
      </c>
      <c r="I1291" s="10" t="s">
        <v>1673</v>
      </c>
    </row>
    <row r="1292" spans="1:9" x14ac:dyDescent="0.3">
      <c r="A1292" s="10" t="s">
        <v>4051</v>
      </c>
      <c r="B1292" s="10" t="s">
        <v>4052</v>
      </c>
      <c r="C1292" s="10" t="s">
        <v>4053</v>
      </c>
      <c r="D1292" s="10" t="s">
        <v>4362</v>
      </c>
      <c r="E1292" s="10" t="s">
        <v>4363</v>
      </c>
      <c r="F1292" s="10" t="s">
        <v>4364</v>
      </c>
      <c r="G1292" s="11">
        <v>4</v>
      </c>
      <c r="H1292" s="10" t="s">
        <v>4165</v>
      </c>
      <c r="I1292" s="10" t="s">
        <v>1012</v>
      </c>
    </row>
    <row r="1293" spans="1:9" x14ac:dyDescent="0.3">
      <c r="A1293" s="10" t="s">
        <v>4051</v>
      </c>
      <c r="B1293" s="10" t="s">
        <v>4052</v>
      </c>
      <c r="C1293" s="10" t="s">
        <v>4053</v>
      </c>
      <c r="D1293" s="10" t="s">
        <v>4365</v>
      </c>
      <c r="E1293" s="10" t="s">
        <v>4366</v>
      </c>
      <c r="F1293" s="10" t="s">
        <v>4367</v>
      </c>
      <c r="G1293" s="11">
        <v>4</v>
      </c>
      <c r="H1293" s="10" t="s">
        <v>4368</v>
      </c>
      <c r="I1293" s="10" t="s">
        <v>321</v>
      </c>
    </row>
    <row r="1294" spans="1:9" x14ac:dyDescent="0.3">
      <c r="A1294" s="10" t="s">
        <v>4051</v>
      </c>
      <c r="B1294" s="10" t="s">
        <v>4052</v>
      </c>
      <c r="C1294" s="10" t="s">
        <v>4053</v>
      </c>
      <c r="D1294" s="10" t="s">
        <v>4369</v>
      </c>
      <c r="E1294" s="10" t="s">
        <v>4370</v>
      </c>
      <c r="F1294" s="10" t="s">
        <v>4371</v>
      </c>
      <c r="G1294" s="11">
        <v>4</v>
      </c>
      <c r="H1294" s="10" t="s">
        <v>4372</v>
      </c>
      <c r="I1294" s="10" t="s">
        <v>1680</v>
      </c>
    </row>
    <row r="1295" spans="1:9" x14ac:dyDescent="0.3">
      <c r="A1295" s="10" t="s">
        <v>4051</v>
      </c>
      <c r="B1295" s="10" t="s">
        <v>4052</v>
      </c>
      <c r="C1295" s="10" t="s">
        <v>4053</v>
      </c>
      <c r="D1295" s="10" t="s">
        <v>4373</v>
      </c>
      <c r="E1295" s="10" t="s">
        <v>4374</v>
      </c>
      <c r="F1295" s="10" t="s">
        <v>4375</v>
      </c>
      <c r="G1295" s="11">
        <v>4</v>
      </c>
      <c r="H1295" s="10" t="s">
        <v>4372</v>
      </c>
      <c r="I1295" s="10" t="s">
        <v>1684</v>
      </c>
    </row>
    <row r="1296" spans="1:9" x14ac:dyDescent="0.3">
      <c r="A1296" s="10" t="s">
        <v>4051</v>
      </c>
      <c r="B1296" s="10" t="s">
        <v>4052</v>
      </c>
      <c r="C1296" s="10" t="s">
        <v>4053</v>
      </c>
      <c r="D1296" s="10" t="s">
        <v>4376</v>
      </c>
      <c r="E1296" s="10" t="s">
        <v>4377</v>
      </c>
      <c r="F1296" s="10" t="s">
        <v>4378</v>
      </c>
      <c r="G1296" s="11">
        <v>3</v>
      </c>
      <c r="H1296" s="10" t="s">
        <v>4057</v>
      </c>
      <c r="I1296" s="10" t="s">
        <v>195</v>
      </c>
    </row>
    <row r="1297" spans="1:9" x14ac:dyDescent="0.3">
      <c r="A1297" s="10" t="s">
        <v>4051</v>
      </c>
      <c r="B1297" s="10" t="s">
        <v>4052</v>
      </c>
      <c r="C1297" s="10" t="s">
        <v>4053</v>
      </c>
      <c r="D1297" s="10" t="s">
        <v>4379</v>
      </c>
      <c r="E1297" s="10" t="s">
        <v>4380</v>
      </c>
      <c r="F1297" s="10" t="s">
        <v>4381</v>
      </c>
      <c r="G1297" s="11">
        <v>3</v>
      </c>
      <c r="H1297" s="10" t="s">
        <v>4068</v>
      </c>
      <c r="I1297" s="10" t="s">
        <v>3214</v>
      </c>
    </row>
    <row r="1298" spans="1:9" x14ac:dyDescent="0.3">
      <c r="A1298" s="10" t="s">
        <v>4051</v>
      </c>
      <c r="B1298" s="10" t="s">
        <v>4052</v>
      </c>
      <c r="C1298" s="10" t="s">
        <v>4053</v>
      </c>
      <c r="D1298" s="10" t="s">
        <v>4382</v>
      </c>
      <c r="E1298" s="10" t="s">
        <v>4383</v>
      </c>
      <c r="F1298" s="10" t="s">
        <v>4384</v>
      </c>
      <c r="G1298" s="11">
        <v>4</v>
      </c>
      <c r="H1298" s="10" t="s">
        <v>4101</v>
      </c>
      <c r="I1298" s="10" t="s">
        <v>1478</v>
      </c>
    </row>
    <row r="1299" spans="1:9" x14ac:dyDescent="0.3">
      <c r="A1299" s="10" t="s">
        <v>4051</v>
      </c>
      <c r="B1299" s="10" t="s">
        <v>4052</v>
      </c>
      <c r="C1299" s="10" t="s">
        <v>4053</v>
      </c>
      <c r="D1299" s="10" t="s">
        <v>4385</v>
      </c>
      <c r="E1299" s="10" t="s">
        <v>4386</v>
      </c>
      <c r="F1299" s="10" t="s">
        <v>4387</v>
      </c>
      <c r="G1299" s="11">
        <v>4</v>
      </c>
      <c r="H1299" s="10" t="s">
        <v>4101</v>
      </c>
      <c r="I1299" s="10" t="s">
        <v>1482</v>
      </c>
    </row>
    <row r="1300" spans="1:9" x14ac:dyDescent="0.3">
      <c r="A1300" s="10" t="s">
        <v>4051</v>
      </c>
      <c r="B1300" s="10" t="s">
        <v>4052</v>
      </c>
      <c r="C1300" s="10" t="s">
        <v>4053</v>
      </c>
      <c r="D1300" s="10" t="s">
        <v>4388</v>
      </c>
      <c r="E1300" s="10" t="s">
        <v>4389</v>
      </c>
      <c r="F1300" s="10" t="s">
        <v>4390</v>
      </c>
      <c r="G1300" s="11">
        <v>3</v>
      </c>
      <c r="H1300" s="10" t="s">
        <v>4078</v>
      </c>
      <c r="I1300" s="10" t="s">
        <v>199</v>
      </c>
    </row>
    <row r="1301" spans="1:9" x14ac:dyDescent="0.3">
      <c r="A1301" s="10" t="s">
        <v>4051</v>
      </c>
      <c r="B1301" s="10" t="s">
        <v>4052</v>
      </c>
      <c r="C1301" s="10" t="s">
        <v>4053</v>
      </c>
      <c r="D1301" s="10" t="s">
        <v>4391</v>
      </c>
      <c r="E1301" s="10" t="s">
        <v>4392</v>
      </c>
      <c r="F1301" s="10" t="s">
        <v>4393</v>
      </c>
      <c r="G1301" s="11">
        <v>4</v>
      </c>
      <c r="H1301" s="10" t="s">
        <v>4394</v>
      </c>
      <c r="I1301" s="10" t="s">
        <v>3995</v>
      </c>
    </row>
    <row r="1302" spans="1:9" x14ac:dyDescent="0.3">
      <c r="A1302" s="10" t="s">
        <v>4051</v>
      </c>
      <c r="B1302" s="10" t="s">
        <v>4052</v>
      </c>
      <c r="C1302" s="10" t="s">
        <v>4053</v>
      </c>
      <c r="D1302" s="10" t="s">
        <v>4395</v>
      </c>
      <c r="E1302" s="10" t="s">
        <v>4396</v>
      </c>
      <c r="F1302" s="10" t="s">
        <v>4397</v>
      </c>
      <c r="G1302" s="11">
        <v>3</v>
      </c>
      <c r="H1302" s="10" t="s">
        <v>4057</v>
      </c>
      <c r="I1302" s="10" t="s">
        <v>2227</v>
      </c>
    </row>
    <row r="1303" spans="1:9" x14ac:dyDescent="0.3">
      <c r="A1303" s="10" t="s">
        <v>4051</v>
      </c>
      <c r="B1303" s="10" t="s">
        <v>4052</v>
      </c>
      <c r="C1303" s="10" t="s">
        <v>4053</v>
      </c>
      <c r="D1303" s="10" t="s">
        <v>4398</v>
      </c>
      <c r="E1303" s="10" t="s">
        <v>4399</v>
      </c>
      <c r="F1303" s="10" t="s">
        <v>4400</v>
      </c>
      <c r="G1303" s="11">
        <v>4</v>
      </c>
      <c r="H1303" s="10" t="s">
        <v>4140</v>
      </c>
      <c r="I1303" s="10" t="s">
        <v>1701</v>
      </c>
    </row>
    <row r="1304" spans="1:9" x14ac:dyDescent="0.3">
      <c r="A1304" s="10" t="s">
        <v>4051</v>
      </c>
      <c r="B1304" s="10" t="s">
        <v>4052</v>
      </c>
      <c r="C1304" s="10" t="s">
        <v>4053</v>
      </c>
      <c r="D1304" s="10" t="s">
        <v>4401</v>
      </c>
      <c r="E1304" s="10" t="s">
        <v>4402</v>
      </c>
      <c r="F1304" s="10" t="s">
        <v>4403</v>
      </c>
      <c r="G1304" s="11">
        <v>3</v>
      </c>
      <c r="H1304" s="10" t="s">
        <v>4061</v>
      </c>
      <c r="I1304" s="10" t="s">
        <v>1347</v>
      </c>
    </row>
    <row r="1305" spans="1:9" x14ac:dyDescent="0.3">
      <c r="A1305" s="10" t="s">
        <v>4051</v>
      </c>
      <c r="B1305" s="10" t="s">
        <v>4052</v>
      </c>
      <c r="C1305" s="10" t="s">
        <v>4053</v>
      </c>
      <c r="D1305" s="10" t="s">
        <v>4404</v>
      </c>
      <c r="E1305" s="10" t="s">
        <v>4405</v>
      </c>
      <c r="F1305" s="10" t="s">
        <v>4406</v>
      </c>
      <c r="G1305" s="11">
        <v>4</v>
      </c>
      <c r="H1305" s="10" t="s">
        <v>4394</v>
      </c>
      <c r="I1305" s="10" t="s">
        <v>3999</v>
      </c>
    </row>
    <row r="1306" spans="1:9" x14ac:dyDescent="0.3">
      <c r="A1306" s="10" t="s">
        <v>4051</v>
      </c>
      <c r="B1306" s="10" t="s">
        <v>4052</v>
      </c>
      <c r="C1306" s="10" t="s">
        <v>4053</v>
      </c>
      <c r="D1306" s="10" t="s">
        <v>4407</v>
      </c>
      <c r="E1306" s="10" t="s">
        <v>4408</v>
      </c>
      <c r="F1306" s="10" t="s">
        <v>4409</v>
      </c>
      <c r="G1306" s="11">
        <v>4</v>
      </c>
      <c r="H1306" s="10" t="s">
        <v>4394</v>
      </c>
      <c r="I1306" s="10" t="s">
        <v>2570</v>
      </c>
    </row>
    <row r="1307" spans="1:9" x14ac:dyDescent="0.3">
      <c r="A1307" s="10" t="s">
        <v>4051</v>
      </c>
      <c r="B1307" s="10" t="s">
        <v>4052</v>
      </c>
      <c r="C1307" s="10" t="s">
        <v>4053</v>
      </c>
      <c r="D1307" s="10" t="s">
        <v>4410</v>
      </c>
      <c r="E1307" s="10" t="s">
        <v>4411</v>
      </c>
      <c r="F1307" s="10" t="s">
        <v>4412</v>
      </c>
      <c r="G1307" s="11">
        <v>3</v>
      </c>
      <c r="H1307" s="10" t="s">
        <v>4061</v>
      </c>
      <c r="I1307" s="10" t="s">
        <v>1705</v>
      </c>
    </row>
    <row r="1308" spans="1:9" x14ac:dyDescent="0.3">
      <c r="A1308" s="10" t="s">
        <v>4051</v>
      </c>
      <c r="B1308" s="10" t="s">
        <v>4052</v>
      </c>
      <c r="C1308" s="10" t="s">
        <v>4053</v>
      </c>
      <c r="D1308" s="10" t="s">
        <v>4413</v>
      </c>
      <c r="E1308" s="10" t="s">
        <v>4414</v>
      </c>
      <c r="F1308" s="10" t="s">
        <v>4415</v>
      </c>
      <c r="G1308" s="11">
        <v>3</v>
      </c>
      <c r="H1308" s="10" t="s">
        <v>4061</v>
      </c>
      <c r="I1308" s="10" t="s">
        <v>1713</v>
      </c>
    </row>
    <row r="1309" spans="1:9" x14ac:dyDescent="0.3">
      <c r="A1309" s="10" t="s">
        <v>4051</v>
      </c>
      <c r="B1309" s="10" t="s">
        <v>4052</v>
      </c>
      <c r="C1309" s="10" t="s">
        <v>4053</v>
      </c>
      <c r="D1309" s="10" t="s">
        <v>4416</v>
      </c>
      <c r="E1309" s="10" t="s">
        <v>4417</v>
      </c>
      <c r="F1309" s="10" t="s">
        <v>4418</v>
      </c>
      <c r="G1309" s="11">
        <v>3</v>
      </c>
      <c r="H1309" s="10" t="s">
        <v>4061</v>
      </c>
      <c r="I1309" s="10" t="s">
        <v>2580</v>
      </c>
    </row>
    <row r="1310" spans="1:9" x14ac:dyDescent="0.3">
      <c r="A1310" s="10" t="s">
        <v>4051</v>
      </c>
      <c r="B1310" s="10" t="s">
        <v>4052</v>
      </c>
      <c r="C1310" s="10" t="s">
        <v>4053</v>
      </c>
      <c r="D1310" s="10" t="s">
        <v>4419</v>
      </c>
      <c r="E1310" s="10" t="s">
        <v>4420</v>
      </c>
      <c r="F1310" s="10" t="s">
        <v>4421</v>
      </c>
      <c r="G1310" s="11">
        <v>3</v>
      </c>
      <c r="H1310" s="10" t="s">
        <v>4057</v>
      </c>
      <c r="I1310" s="10" t="s">
        <v>203</v>
      </c>
    </row>
    <row r="1311" spans="1:9" x14ac:dyDescent="0.3">
      <c r="A1311" s="10" t="s">
        <v>4051</v>
      </c>
      <c r="B1311" s="10" t="s">
        <v>4052</v>
      </c>
      <c r="C1311" s="10" t="s">
        <v>4053</v>
      </c>
      <c r="D1311" s="10" t="s">
        <v>4422</v>
      </c>
      <c r="E1311" s="10" t="s">
        <v>4423</v>
      </c>
      <c r="F1311" s="10" t="s">
        <v>4424</v>
      </c>
      <c r="G1311" s="11">
        <v>3</v>
      </c>
      <c r="H1311" s="10" t="s">
        <v>4068</v>
      </c>
      <c r="I1311" s="10" t="s">
        <v>207</v>
      </c>
    </row>
    <row r="1312" spans="1:9" x14ac:dyDescent="0.3">
      <c r="A1312" s="10" t="s">
        <v>4051</v>
      </c>
      <c r="B1312" s="10" t="s">
        <v>4052</v>
      </c>
      <c r="C1312" s="10" t="s">
        <v>4053</v>
      </c>
      <c r="D1312" s="10" t="s">
        <v>4425</v>
      </c>
      <c r="E1312" s="10" t="s">
        <v>4426</v>
      </c>
      <c r="F1312" s="10" t="s">
        <v>4427</v>
      </c>
      <c r="G1312" s="11">
        <v>4</v>
      </c>
      <c r="H1312" s="10" t="s">
        <v>4208</v>
      </c>
      <c r="I1312" s="10" t="s">
        <v>553</v>
      </c>
    </row>
    <row r="1313" spans="1:9" x14ac:dyDescent="0.3">
      <c r="A1313" s="10" t="s">
        <v>4051</v>
      </c>
      <c r="B1313" s="10" t="s">
        <v>4052</v>
      </c>
      <c r="C1313" s="10" t="s">
        <v>4053</v>
      </c>
      <c r="D1313" s="10" t="s">
        <v>4428</v>
      </c>
      <c r="E1313" s="10" t="s">
        <v>4429</v>
      </c>
      <c r="F1313" s="10" t="s">
        <v>4430</v>
      </c>
      <c r="G1313" s="11">
        <v>4</v>
      </c>
      <c r="H1313" s="10" t="s">
        <v>4372</v>
      </c>
      <c r="I1313" s="10" t="s">
        <v>1720</v>
      </c>
    </row>
    <row r="1314" spans="1:9" x14ac:dyDescent="0.3">
      <c r="A1314" s="10" t="s">
        <v>4051</v>
      </c>
      <c r="B1314" s="10" t="s">
        <v>4052</v>
      </c>
      <c r="C1314" s="10" t="s">
        <v>4053</v>
      </c>
      <c r="D1314" s="10" t="s">
        <v>4431</v>
      </c>
      <c r="E1314" s="10" t="s">
        <v>4432</v>
      </c>
      <c r="F1314" s="10" t="s">
        <v>4433</v>
      </c>
      <c r="G1314" s="11">
        <v>3</v>
      </c>
      <c r="H1314" s="10" t="s">
        <v>4078</v>
      </c>
      <c r="I1314" s="10" t="s">
        <v>1041</v>
      </c>
    </row>
    <row r="1315" spans="1:9" x14ac:dyDescent="0.3">
      <c r="A1315" s="10" t="s">
        <v>4051</v>
      </c>
      <c r="B1315" s="10" t="s">
        <v>4052</v>
      </c>
      <c r="C1315" s="10" t="s">
        <v>4053</v>
      </c>
      <c r="D1315" s="10" t="s">
        <v>4434</v>
      </c>
      <c r="E1315" s="10" t="s">
        <v>4435</v>
      </c>
      <c r="F1315" s="10" t="s">
        <v>4436</v>
      </c>
      <c r="G1315" s="11">
        <v>4</v>
      </c>
      <c r="H1315" s="10" t="s">
        <v>4140</v>
      </c>
      <c r="I1315" s="10" t="s">
        <v>533</v>
      </c>
    </row>
    <row r="1316" spans="1:9" x14ac:dyDescent="0.3">
      <c r="A1316" s="10" t="s">
        <v>4051</v>
      </c>
      <c r="B1316" s="10" t="s">
        <v>4052</v>
      </c>
      <c r="C1316" s="10" t="s">
        <v>4053</v>
      </c>
      <c r="D1316" s="10" t="s">
        <v>4437</v>
      </c>
      <c r="E1316" s="10" t="s">
        <v>4438</v>
      </c>
      <c r="F1316" s="10" t="s">
        <v>4439</v>
      </c>
      <c r="G1316" s="11">
        <v>4</v>
      </c>
      <c r="H1316" s="10" t="s">
        <v>4372</v>
      </c>
      <c r="I1316" s="10" t="s">
        <v>1724</v>
      </c>
    </row>
    <row r="1317" spans="1:9" x14ac:dyDescent="0.3">
      <c r="A1317" s="10" t="s">
        <v>4051</v>
      </c>
      <c r="B1317" s="10" t="s">
        <v>4052</v>
      </c>
      <c r="C1317" s="10" t="s">
        <v>4053</v>
      </c>
      <c r="D1317" s="10" t="s">
        <v>4440</v>
      </c>
      <c r="E1317" s="10" t="s">
        <v>4441</v>
      </c>
      <c r="F1317" s="10" t="s">
        <v>4442</v>
      </c>
      <c r="G1317" s="11">
        <v>3</v>
      </c>
      <c r="H1317" s="10" t="s">
        <v>4068</v>
      </c>
      <c r="I1317" s="10" t="s">
        <v>211</v>
      </c>
    </row>
    <row r="1318" spans="1:9" x14ac:dyDescent="0.3">
      <c r="A1318" s="10" t="s">
        <v>4051</v>
      </c>
      <c r="B1318" s="10" t="s">
        <v>4052</v>
      </c>
      <c r="C1318" s="10" t="s">
        <v>4053</v>
      </c>
      <c r="D1318" s="10" t="s">
        <v>4443</v>
      </c>
      <c r="E1318" s="10" t="s">
        <v>4444</v>
      </c>
      <c r="F1318" s="10" t="s">
        <v>4445</v>
      </c>
      <c r="G1318" s="11">
        <v>3</v>
      </c>
      <c r="H1318" s="10" t="s">
        <v>4061</v>
      </c>
      <c r="I1318" s="10" t="s">
        <v>344</v>
      </c>
    </row>
    <row r="1319" spans="1:9" x14ac:dyDescent="0.3">
      <c r="A1319" s="10" t="s">
        <v>4051</v>
      </c>
      <c r="B1319" s="10" t="s">
        <v>4052</v>
      </c>
      <c r="C1319" s="10" t="s">
        <v>4053</v>
      </c>
      <c r="D1319" s="10" t="s">
        <v>4446</v>
      </c>
      <c r="E1319" s="10" t="s">
        <v>4447</v>
      </c>
      <c r="F1319" s="10" t="s">
        <v>4448</v>
      </c>
      <c r="G1319" s="11">
        <v>3</v>
      </c>
      <c r="H1319" s="10" t="s">
        <v>4068</v>
      </c>
      <c r="I1319" s="10" t="s">
        <v>1051</v>
      </c>
    </row>
    <row r="1320" spans="1:9" x14ac:dyDescent="0.3">
      <c r="A1320" s="10" t="s">
        <v>4051</v>
      </c>
      <c r="B1320" s="10" t="s">
        <v>4052</v>
      </c>
      <c r="C1320" s="10" t="s">
        <v>4053</v>
      </c>
      <c r="D1320" s="10" t="s">
        <v>4449</v>
      </c>
      <c r="E1320" s="10" t="s">
        <v>4450</v>
      </c>
      <c r="F1320" s="10" t="s">
        <v>4451</v>
      </c>
      <c r="G1320" s="11">
        <v>3</v>
      </c>
      <c r="H1320" s="10" t="s">
        <v>4068</v>
      </c>
      <c r="I1320" s="10" t="s">
        <v>1055</v>
      </c>
    </row>
    <row r="1321" spans="1:9" x14ac:dyDescent="0.3">
      <c r="A1321" s="10" t="s">
        <v>4051</v>
      </c>
      <c r="B1321" s="10" t="s">
        <v>4052</v>
      </c>
      <c r="C1321" s="10" t="s">
        <v>4053</v>
      </c>
      <c r="D1321" s="10" t="s">
        <v>4452</v>
      </c>
      <c r="E1321" s="10" t="s">
        <v>4453</v>
      </c>
      <c r="F1321" s="10" t="s">
        <v>4454</v>
      </c>
      <c r="G1321" s="11">
        <v>4</v>
      </c>
      <c r="H1321" s="10" t="s">
        <v>4394</v>
      </c>
      <c r="I1321" s="10" t="s">
        <v>2596</v>
      </c>
    </row>
    <row r="1322" spans="1:9" x14ac:dyDescent="0.3">
      <c r="A1322" s="10" t="s">
        <v>4051</v>
      </c>
      <c r="B1322" s="10" t="s">
        <v>4052</v>
      </c>
      <c r="C1322" s="10" t="s">
        <v>4053</v>
      </c>
      <c r="D1322" s="10" t="s">
        <v>4455</v>
      </c>
      <c r="E1322" s="10" t="s">
        <v>4456</v>
      </c>
      <c r="F1322" s="10" t="s">
        <v>4457</v>
      </c>
      <c r="G1322" s="11">
        <v>3</v>
      </c>
      <c r="H1322" s="10" t="s">
        <v>4061</v>
      </c>
      <c r="I1322" s="10" t="s">
        <v>2925</v>
      </c>
    </row>
    <row r="1323" spans="1:9" x14ac:dyDescent="0.3">
      <c r="A1323" s="10" t="s">
        <v>4051</v>
      </c>
      <c r="B1323" s="10" t="s">
        <v>4052</v>
      </c>
      <c r="C1323" s="10" t="s">
        <v>4053</v>
      </c>
      <c r="D1323" s="10" t="s">
        <v>4458</v>
      </c>
      <c r="E1323" s="10" t="s">
        <v>4459</v>
      </c>
      <c r="F1323" s="10" t="s">
        <v>4460</v>
      </c>
      <c r="G1323" s="11">
        <v>3</v>
      </c>
      <c r="H1323" s="10" t="s">
        <v>4057</v>
      </c>
      <c r="I1323" s="10" t="s">
        <v>1059</v>
      </c>
    </row>
    <row r="1324" spans="1:9" x14ac:dyDescent="0.3">
      <c r="A1324" s="10" t="s">
        <v>4051</v>
      </c>
      <c r="B1324" s="10" t="s">
        <v>4052</v>
      </c>
      <c r="C1324" s="10" t="s">
        <v>4053</v>
      </c>
      <c r="D1324" s="10" t="s">
        <v>4461</v>
      </c>
      <c r="E1324" s="10" t="s">
        <v>4462</v>
      </c>
      <c r="F1324" s="10" t="s">
        <v>4463</v>
      </c>
      <c r="G1324" s="11">
        <v>3</v>
      </c>
      <c r="H1324" s="10" t="s">
        <v>4078</v>
      </c>
      <c r="I1324" s="10" t="s">
        <v>1063</v>
      </c>
    </row>
    <row r="1325" spans="1:9" x14ac:dyDescent="0.3">
      <c r="A1325" s="10" t="s">
        <v>4051</v>
      </c>
      <c r="B1325" s="10" t="s">
        <v>4052</v>
      </c>
      <c r="C1325" s="10" t="s">
        <v>4053</v>
      </c>
      <c r="D1325" s="10" t="s">
        <v>4464</v>
      </c>
      <c r="E1325" s="10" t="s">
        <v>4465</v>
      </c>
      <c r="F1325" s="10" t="s">
        <v>4466</v>
      </c>
      <c r="G1325" s="11">
        <v>4</v>
      </c>
      <c r="H1325" s="10" t="s">
        <v>4467</v>
      </c>
      <c r="I1325" s="10" t="s">
        <v>1067</v>
      </c>
    </row>
    <row r="1326" spans="1:9" x14ac:dyDescent="0.3">
      <c r="A1326" s="10" t="s">
        <v>4051</v>
      </c>
      <c r="B1326" s="10" t="s">
        <v>4052</v>
      </c>
      <c r="C1326" s="10" t="s">
        <v>4053</v>
      </c>
      <c r="D1326" s="10" t="s">
        <v>4468</v>
      </c>
      <c r="E1326" s="10" t="s">
        <v>4469</v>
      </c>
      <c r="F1326" s="10" t="s">
        <v>4470</v>
      </c>
      <c r="G1326" s="11">
        <v>3</v>
      </c>
      <c r="H1326" s="10" t="s">
        <v>4057</v>
      </c>
      <c r="I1326" s="10" t="s">
        <v>328</v>
      </c>
    </row>
    <row r="1327" spans="1:9" x14ac:dyDescent="0.3">
      <c r="A1327" s="10" t="s">
        <v>4051</v>
      </c>
      <c r="B1327" s="10" t="s">
        <v>4052</v>
      </c>
      <c r="C1327" s="10" t="s">
        <v>4053</v>
      </c>
      <c r="D1327" s="10" t="s">
        <v>4471</v>
      </c>
      <c r="E1327" s="10" t="s">
        <v>4472</v>
      </c>
      <c r="F1327" s="10" t="s">
        <v>4473</v>
      </c>
      <c r="G1327" s="11">
        <v>3</v>
      </c>
      <c r="H1327" s="10" t="s">
        <v>4057</v>
      </c>
      <c r="I1327" s="10" t="s">
        <v>332</v>
      </c>
    </row>
    <row r="1328" spans="1:9" x14ac:dyDescent="0.3">
      <c r="A1328" s="10" t="s">
        <v>4051</v>
      </c>
      <c r="B1328" s="10" t="s">
        <v>4052</v>
      </c>
      <c r="C1328" s="10" t="s">
        <v>4053</v>
      </c>
      <c r="D1328" s="10" t="s">
        <v>4474</v>
      </c>
      <c r="E1328" s="10" t="s">
        <v>4475</v>
      </c>
      <c r="F1328" s="10" t="s">
        <v>4476</v>
      </c>
      <c r="G1328" s="11">
        <v>3</v>
      </c>
      <c r="H1328" s="10" t="s">
        <v>4057</v>
      </c>
      <c r="I1328" s="10" t="s">
        <v>41</v>
      </c>
    </row>
    <row r="1329" spans="1:9" x14ac:dyDescent="0.3">
      <c r="A1329" s="10" t="s">
        <v>4051</v>
      </c>
      <c r="B1329" s="10" t="s">
        <v>4052</v>
      </c>
      <c r="C1329" s="10" t="s">
        <v>4053</v>
      </c>
      <c r="D1329" s="10" t="s">
        <v>4477</v>
      </c>
      <c r="E1329" s="10" t="s">
        <v>4478</v>
      </c>
      <c r="F1329" s="10" t="s">
        <v>4479</v>
      </c>
      <c r="G1329" s="11">
        <v>3</v>
      </c>
      <c r="H1329" s="10" t="s">
        <v>4078</v>
      </c>
      <c r="I1329" s="10" t="s">
        <v>45</v>
      </c>
    </row>
    <row r="1330" spans="1:9" x14ac:dyDescent="0.3">
      <c r="A1330" s="10" t="s">
        <v>4051</v>
      </c>
      <c r="B1330" s="10" t="s">
        <v>4052</v>
      </c>
      <c r="C1330" s="10" t="s">
        <v>4053</v>
      </c>
      <c r="D1330" s="10" t="s">
        <v>4480</v>
      </c>
      <c r="E1330" s="10" t="s">
        <v>4481</v>
      </c>
      <c r="F1330" s="10" t="s">
        <v>4482</v>
      </c>
      <c r="G1330" s="11">
        <v>3</v>
      </c>
      <c r="H1330" s="10" t="s">
        <v>4078</v>
      </c>
      <c r="I1330" s="10" t="s">
        <v>3165</v>
      </c>
    </row>
    <row r="1331" spans="1:9" x14ac:dyDescent="0.3">
      <c r="A1331" s="10" t="s">
        <v>4051</v>
      </c>
      <c r="B1331" s="10" t="s">
        <v>4052</v>
      </c>
      <c r="C1331" s="10" t="s">
        <v>4053</v>
      </c>
      <c r="D1331" s="10" t="s">
        <v>4483</v>
      </c>
      <c r="E1331" s="10" t="s">
        <v>4484</v>
      </c>
      <c r="F1331" s="10" t="s">
        <v>4485</v>
      </c>
      <c r="G1331" s="11">
        <v>4</v>
      </c>
      <c r="H1331" s="10" t="s">
        <v>4394</v>
      </c>
      <c r="I1331" s="10" t="s">
        <v>2603</v>
      </c>
    </row>
    <row r="1332" spans="1:9" x14ac:dyDescent="0.3">
      <c r="A1332" s="10" t="s">
        <v>4051</v>
      </c>
      <c r="B1332" s="10" t="s">
        <v>4052</v>
      </c>
      <c r="C1332" s="10" t="s">
        <v>4053</v>
      </c>
      <c r="D1332" s="10" t="s">
        <v>4486</v>
      </c>
      <c r="E1332" s="10" t="s">
        <v>4487</v>
      </c>
      <c r="F1332" s="10" t="s">
        <v>4488</v>
      </c>
      <c r="G1332" s="11">
        <v>3</v>
      </c>
      <c r="H1332" s="10" t="s">
        <v>4078</v>
      </c>
      <c r="I1332" s="10" t="s">
        <v>215</v>
      </c>
    </row>
    <row r="1333" spans="1:9" x14ac:dyDescent="0.3">
      <c r="A1333" s="10" t="s">
        <v>4051</v>
      </c>
      <c r="B1333" s="10" t="s">
        <v>4052</v>
      </c>
      <c r="C1333" s="10" t="s">
        <v>4053</v>
      </c>
      <c r="D1333" s="10" t="s">
        <v>4489</v>
      </c>
      <c r="E1333" s="10" t="s">
        <v>4490</v>
      </c>
      <c r="F1333" s="10" t="s">
        <v>4491</v>
      </c>
      <c r="G1333" s="11">
        <v>4</v>
      </c>
      <c r="H1333" s="10" t="s">
        <v>4394</v>
      </c>
      <c r="I1333" s="10" t="s">
        <v>2607</v>
      </c>
    </row>
    <row r="1334" spans="1:9" x14ac:dyDescent="0.3">
      <c r="A1334" s="10" t="s">
        <v>4051</v>
      </c>
      <c r="B1334" s="10" t="s">
        <v>4052</v>
      </c>
      <c r="C1334" s="10" t="s">
        <v>4053</v>
      </c>
      <c r="D1334" s="10" t="s">
        <v>4492</v>
      </c>
      <c r="E1334" s="10" t="s">
        <v>4493</v>
      </c>
      <c r="F1334" s="10" t="s">
        <v>4494</v>
      </c>
      <c r="G1334" s="11">
        <v>4</v>
      </c>
      <c r="H1334" s="10" t="s">
        <v>4208</v>
      </c>
      <c r="I1334" s="10" t="s">
        <v>1737</v>
      </c>
    </row>
    <row r="1335" spans="1:9" x14ac:dyDescent="0.3">
      <c r="A1335" s="10" t="s">
        <v>4051</v>
      </c>
      <c r="B1335" s="10" t="s">
        <v>4052</v>
      </c>
      <c r="C1335" s="10" t="s">
        <v>4053</v>
      </c>
      <c r="D1335" s="10" t="s">
        <v>4495</v>
      </c>
      <c r="E1335" s="10" t="s">
        <v>4496</v>
      </c>
      <c r="F1335" s="10" t="s">
        <v>4497</v>
      </c>
      <c r="G1335" s="11">
        <v>4</v>
      </c>
      <c r="H1335" s="10" t="s">
        <v>4394</v>
      </c>
      <c r="I1335" s="10" t="s">
        <v>758</v>
      </c>
    </row>
    <row r="1336" spans="1:9" x14ac:dyDescent="0.3">
      <c r="A1336" s="10" t="s">
        <v>4051</v>
      </c>
      <c r="B1336" s="10" t="s">
        <v>4052</v>
      </c>
      <c r="C1336" s="10" t="s">
        <v>4053</v>
      </c>
      <c r="D1336" s="10" t="s">
        <v>4498</v>
      </c>
      <c r="E1336" s="10" t="s">
        <v>4499</v>
      </c>
      <c r="F1336" s="10" t="s">
        <v>4500</v>
      </c>
      <c r="G1336" s="11">
        <v>4</v>
      </c>
      <c r="H1336" s="10" t="s">
        <v>4372</v>
      </c>
      <c r="I1336" s="10" t="s">
        <v>1744</v>
      </c>
    </row>
    <row r="1337" spans="1:9" x14ac:dyDescent="0.3">
      <c r="A1337" s="10" t="s">
        <v>4051</v>
      </c>
      <c r="B1337" s="10" t="s">
        <v>4052</v>
      </c>
      <c r="C1337" s="10" t="s">
        <v>4053</v>
      </c>
      <c r="D1337" s="10" t="s">
        <v>4501</v>
      </c>
      <c r="E1337" s="10" t="s">
        <v>4502</v>
      </c>
      <c r="F1337" s="10" t="s">
        <v>4503</v>
      </c>
      <c r="G1337" s="11">
        <v>4</v>
      </c>
      <c r="H1337" s="10" t="s">
        <v>4208</v>
      </c>
      <c r="I1337" s="10" t="s">
        <v>1748</v>
      </c>
    </row>
    <row r="1338" spans="1:9" x14ac:dyDescent="0.3">
      <c r="A1338" s="10" t="s">
        <v>4051</v>
      </c>
      <c r="B1338" s="10" t="s">
        <v>4052</v>
      </c>
      <c r="C1338" s="10" t="s">
        <v>4053</v>
      </c>
      <c r="D1338" s="10" t="s">
        <v>4504</v>
      </c>
      <c r="E1338" s="10" t="s">
        <v>4505</v>
      </c>
      <c r="F1338" s="10" t="s">
        <v>4506</v>
      </c>
      <c r="G1338" s="11">
        <v>3</v>
      </c>
      <c r="H1338" s="10" t="s">
        <v>4061</v>
      </c>
      <c r="I1338" s="10" t="s">
        <v>1091</v>
      </c>
    </row>
    <row r="1339" spans="1:9" x14ac:dyDescent="0.3">
      <c r="A1339" s="10" t="s">
        <v>4051</v>
      </c>
      <c r="B1339" s="10" t="s">
        <v>4052</v>
      </c>
      <c r="C1339" s="10" t="s">
        <v>4053</v>
      </c>
      <c r="D1339" s="10" t="s">
        <v>4507</v>
      </c>
      <c r="E1339" s="10" t="s">
        <v>4508</v>
      </c>
      <c r="F1339" s="10" t="s">
        <v>4509</v>
      </c>
      <c r="G1339" s="11">
        <v>4</v>
      </c>
      <c r="H1339" s="10" t="s">
        <v>4394</v>
      </c>
      <c r="I1339" s="10" t="s">
        <v>2623</v>
      </c>
    </row>
    <row r="1340" spans="1:9" x14ac:dyDescent="0.3">
      <c r="A1340" s="10" t="s">
        <v>4051</v>
      </c>
      <c r="B1340" s="10" t="s">
        <v>4052</v>
      </c>
      <c r="C1340" s="10" t="s">
        <v>4053</v>
      </c>
      <c r="D1340" s="10" t="s">
        <v>4510</v>
      </c>
      <c r="E1340" s="10" t="s">
        <v>4511</v>
      </c>
      <c r="F1340" s="10" t="s">
        <v>4512</v>
      </c>
      <c r="G1340" s="11">
        <v>4</v>
      </c>
      <c r="H1340" s="10" t="s">
        <v>4394</v>
      </c>
      <c r="I1340" s="10" t="s">
        <v>2627</v>
      </c>
    </row>
    <row r="1341" spans="1:9" x14ac:dyDescent="0.3">
      <c r="A1341" s="10" t="s">
        <v>4051</v>
      </c>
      <c r="B1341" s="10" t="s">
        <v>4052</v>
      </c>
      <c r="C1341" s="10" t="s">
        <v>4053</v>
      </c>
      <c r="D1341" s="10" t="s">
        <v>4513</v>
      </c>
      <c r="E1341" s="10" t="s">
        <v>4514</v>
      </c>
      <c r="F1341" s="10" t="s">
        <v>4515</v>
      </c>
      <c r="G1341" s="11">
        <v>4</v>
      </c>
      <c r="H1341" s="10" t="s">
        <v>4394</v>
      </c>
      <c r="I1341" s="10" t="s">
        <v>2631</v>
      </c>
    </row>
    <row r="1342" spans="1:9" x14ac:dyDescent="0.3">
      <c r="A1342" s="10" t="s">
        <v>4051</v>
      </c>
      <c r="B1342" s="10" t="s">
        <v>4052</v>
      </c>
      <c r="C1342" s="10" t="s">
        <v>4053</v>
      </c>
      <c r="D1342" s="10" t="s">
        <v>4516</v>
      </c>
      <c r="E1342" s="10" t="s">
        <v>4517</v>
      </c>
      <c r="F1342" s="10" t="s">
        <v>4518</v>
      </c>
      <c r="G1342" s="11">
        <v>4</v>
      </c>
      <c r="H1342" s="10" t="s">
        <v>4394</v>
      </c>
      <c r="I1342" s="10" t="s">
        <v>2635</v>
      </c>
    </row>
    <row r="1343" spans="1:9" x14ac:dyDescent="0.3">
      <c r="A1343" s="10" t="s">
        <v>4051</v>
      </c>
      <c r="B1343" s="10" t="s">
        <v>4052</v>
      </c>
      <c r="C1343" s="10" t="s">
        <v>4053</v>
      </c>
      <c r="D1343" s="10" t="s">
        <v>4519</v>
      </c>
      <c r="E1343" s="10" t="s">
        <v>4520</v>
      </c>
      <c r="F1343" s="10" t="s">
        <v>4521</v>
      </c>
      <c r="G1343" s="11">
        <v>4</v>
      </c>
      <c r="H1343" s="10" t="s">
        <v>4094</v>
      </c>
      <c r="I1343" s="10" t="s">
        <v>1486</v>
      </c>
    </row>
    <row r="1344" spans="1:9" x14ac:dyDescent="0.3">
      <c r="A1344" s="10" t="s">
        <v>4051</v>
      </c>
      <c r="B1344" s="10" t="s">
        <v>4052</v>
      </c>
      <c r="C1344" s="10" t="s">
        <v>4053</v>
      </c>
      <c r="D1344" s="10" t="s">
        <v>4522</v>
      </c>
      <c r="E1344" s="10" t="s">
        <v>4523</v>
      </c>
      <c r="F1344" s="10" t="s">
        <v>4524</v>
      </c>
      <c r="G1344" s="11">
        <v>4</v>
      </c>
      <c r="H1344" s="10" t="s">
        <v>4394</v>
      </c>
      <c r="I1344" s="10" t="s">
        <v>2651</v>
      </c>
    </row>
    <row r="1345" spans="1:9" x14ac:dyDescent="0.3">
      <c r="A1345" s="10" t="s">
        <v>4051</v>
      </c>
      <c r="B1345" s="10" t="s">
        <v>4052</v>
      </c>
      <c r="C1345" s="10" t="s">
        <v>4053</v>
      </c>
      <c r="D1345" s="10" t="s">
        <v>4525</v>
      </c>
      <c r="E1345" s="10" t="s">
        <v>4526</v>
      </c>
      <c r="F1345" s="10" t="s">
        <v>4527</v>
      </c>
      <c r="G1345" s="11">
        <v>3</v>
      </c>
      <c r="H1345" s="10" t="s">
        <v>4061</v>
      </c>
      <c r="I1345" s="10" t="s">
        <v>1101</v>
      </c>
    </row>
    <row r="1346" spans="1:9" x14ac:dyDescent="0.3">
      <c r="A1346" s="10" t="s">
        <v>4051</v>
      </c>
      <c r="B1346" s="10" t="s">
        <v>4052</v>
      </c>
      <c r="C1346" s="10" t="s">
        <v>4053</v>
      </c>
      <c r="D1346" s="10" t="s">
        <v>4528</v>
      </c>
      <c r="E1346" s="10" t="s">
        <v>4529</v>
      </c>
      <c r="F1346" s="10" t="s">
        <v>4530</v>
      </c>
      <c r="G1346" s="11">
        <v>4</v>
      </c>
      <c r="H1346" s="10" t="s">
        <v>4394</v>
      </c>
      <c r="I1346" s="10" t="s">
        <v>4026</v>
      </c>
    </row>
    <row r="1347" spans="1:9" x14ac:dyDescent="0.3">
      <c r="A1347" s="10" t="s">
        <v>4051</v>
      </c>
      <c r="B1347" s="10" t="s">
        <v>4052</v>
      </c>
      <c r="C1347" s="10" t="s">
        <v>4053</v>
      </c>
      <c r="D1347" s="10" t="s">
        <v>4531</v>
      </c>
      <c r="E1347" s="10" t="s">
        <v>4532</v>
      </c>
      <c r="F1347" s="10" t="s">
        <v>4533</v>
      </c>
      <c r="G1347" s="11">
        <v>4</v>
      </c>
      <c r="H1347" s="10" t="s">
        <v>4394</v>
      </c>
      <c r="I1347" s="10" t="s">
        <v>2655</v>
      </c>
    </row>
    <row r="1348" spans="1:9" x14ac:dyDescent="0.3">
      <c r="A1348" s="10" t="s">
        <v>4051</v>
      </c>
      <c r="B1348" s="10" t="s">
        <v>4052</v>
      </c>
      <c r="C1348" s="10" t="s">
        <v>4053</v>
      </c>
      <c r="D1348" s="10" t="s">
        <v>4534</v>
      </c>
      <c r="E1348" s="10" t="s">
        <v>4535</v>
      </c>
      <c r="F1348" s="10" t="s">
        <v>4536</v>
      </c>
      <c r="G1348" s="11">
        <v>4</v>
      </c>
      <c r="H1348" s="10" t="s">
        <v>4394</v>
      </c>
      <c r="I1348" s="10" t="s">
        <v>2659</v>
      </c>
    </row>
    <row r="1349" spans="1:9" x14ac:dyDescent="0.3">
      <c r="A1349" s="10" t="s">
        <v>4051</v>
      </c>
      <c r="B1349" s="10" t="s">
        <v>4052</v>
      </c>
      <c r="C1349" s="10" t="s">
        <v>4053</v>
      </c>
      <c r="D1349" s="10" t="s">
        <v>4537</v>
      </c>
      <c r="E1349" s="10" t="s">
        <v>4538</v>
      </c>
      <c r="F1349" s="10" t="s">
        <v>4539</v>
      </c>
      <c r="G1349" s="11">
        <v>4</v>
      </c>
      <c r="H1349" s="10" t="s">
        <v>4394</v>
      </c>
      <c r="I1349" s="10" t="s">
        <v>2663</v>
      </c>
    </row>
    <row r="1350" spans="1:9" x14ac:dyDescent="0.3">
      <c r="A1350" s="10" t="s">
        <v>4051</v>
      </c>
      <c r="B1350" s="10" t="s">
        <v>4052</v>
      </c>
      <c r="C1350" s="10" t="s">
        <v>4053</v>
      </c>
      <c r="D1350" s="10" t="s">
        <v>4540</v>
      </c>
      <c r="E1350" s="10" t="s">
        <v>4541</v>
      </c>
      <c r="F1350" s="10" t="s">
        <v>4542</v>
      </c>
      <c r="G1350" s="11">
        <v>3</v>
      </c>
      <c r="H1350" s="10" t="s">
        <v>4061</v>
      </c>
      <c r="I1350" s="10" t="s">
        <v>2015</v>
      </c>
    </row>
    <row r="1351" spans="1:9" x14ac:dyDescent="0.3">
      <c r="A1351" s="10" t="s">
        <v>4051</v>
      </c>
      <c r="B1351" s="10" t="s">
        <v>4052</v>
      </c>
      <c r="C1351" s="10" t="s">
        <v>4053</v>
      </c>
      <c r="D1351" s="10" t="s">
        <v>4543</v>
      </c>
      <c r="E1351" s="10" t="s">
        <v>4544</v>
      </c>
      <c r="F1351" s="10" t="s">
        <v>4545</v>
      </c>
      <c r="G1351" s="11">
        <v>3</v>
      </c>
      <c r="H1351" s="10" t="s">
        <v>4061</v>
      </c>
      <c r="I1351" s="10" t="s">
        <v>1105</v>
      </c>
    </row>
    <row r="1352" spans="1:9" x14ac:dyDescent="0.3">
      <c r="A1352" s="10" t="s">
        <v>4051</v>
      </c>
      <c r="B1352" s="10" t="s">
        <v>4052</v>
      </c>
      <c r="C1352" s="10" t="s">
        <v>4053</v>
      </c>
      <c r="D1352" s="10" t="s">
        <v>4546</v>
      </c>
      <c r="E1352" s="10" t="s">
        <v>4547</v>
      </c>
      <c r="F1352" s="10" t="s">
        <v>4548</v>
      </c>
      <c r="G1352" s="11">
        <v>4</v>
      </c>
      <c r="H1352" s="10" t="s">
        <v>4140</v>
      </c>
      <c r="I1352" s="10" t="s">
        <v>537</v>
      </c>
    </row>
    <row r="1353" spans="1:9" x14ac:dyDescent="0.3">
      <c r="A1353" s="10" t="s">
        <v>4051</v>
      </c>
      <c r="B1353" s="10" t="s">
        <v>4052</v>
      </c>
      <c r="C1353" s="10" t="s">
        <v>4053</v>
      </c>
      <c r="D1353" s="10" t="s">
        <v>4549</v>
      </c>
      <c r="E1353" s="10" t="s">
        <v>4550</v>
      </c>
      <c r="F1353" s="10" t="s">
        <v>4551</v>
      </c>
      <c r="G1353" s="11">
        <v>3</v>
      </c>
      <c r="H1353" s="10" t="s">
        <v>4061</v>
      </c>
      <c r="I1353" s="10" t="s">
        <v>223</v>
      </c>
    </row>
    <row r="1354" spans="1:9" x14ac:dyDescent="0.3">
      <c r="A1354" s="10" t="s">
        <v>4051</v>
      </c>
      <c r="B1354" s="10" t="s">
        <v>4052</v>
      </c>
      <c r="C1354" s="10" t="s">
        <v>4053</v>
      </c>
      <c r="D1354" s="10" t="s">
        <v>4552</v>
      </c>
      <c r="E1354" s="10" t="s">
        <v>4553</v>
      </c>
      <c r="F1354" s="10" t="s">
        <v>4554</v>
      </c>
      <c r="G1354" s="11">
        <v>3</v>
      </c>
      <c r="H1354" s="10" t="s">
        <v>4061</v>
      </c>
      <c r="I1354" s="10" t="s">
        <v>227</v>
      </c>
    </row>
    <row r="1355" spans="1:9" x14ac:dyDescent="0.3">
      <c r="A1355" s="10" t="s">
        <v>4051</v>
      </c>
      <c r="B1355" s="10" t="s">
        <v>4052</v>
      </c>
      <c r="C1355" s="10" t="s">
        <v>4053</v>
      </c>
      <c r="D1355" s="10" t="s">
        <v>4555</v>
      </c>
      <c r="E1355" s="10" t="s">
        <v>4556</v>
      </c>
      <c r="F1355" s="10" t="s">
        <v>4557</v>
      </c>
      <c r="G1355" s="11">
        <v>3</v>
      </c>
      <c r="H1355" s="10" t="s">
        <v>4057</v>
      </c>
      <c r="I1355" s="10" t="s">
        <v>49</v>
      </c>
    </row>
    <row r="1356" spans="1:9" x14ac:dyDescent="0.3">
      <c r="A1356" s="10" t="s">
        <v>4051</v>
      </c>
      <c r="B1356" s="10" t="s">
        <v>4052</v>
      </c>
      <c r="C1356" s="10" t="s">
        <v>4053</v>
      </c>
      <c r="D1356" s="10" t="s">
        <v>4558</v>
      </c>
      <c r="E1356" s="10" t="s">
        <v>4559</v>
      </c>
      <c r="F1356" s="10" t="s">
        <v>4560</v>
      </c>
      <c r="G1356" s="11">
        <v>3</v>
      </c>
      <c r="H1356" s="10" t="s">
        <v>4061</v>
      </c>
      <c r="I1356" s="10" t="s">
        <v>1121</v>
      </c>
    </row>
    <row r="1357" spans="1:9" x14ac:dyDescent="0.3">
      <c r="A1357" s="10" t="s">
        <v>4051</v>
      </c>
      <c r="B1357" s="10" t="s">
        <v>4052</v>
      </c>
      <c r="C1357" s="10" t="s">
        <v>4053</v>
      </c>
      <c r="D1357" s="10" t="s">
        <v>4561</v>
      </c>
      <c r="E1357" s="10" t="s">
        <v>4562</v>
      </c>
      <c r="F1357" s="10" t="s">
        <v>4563</v>
      </c>
      <c r="G1357" s="11">
        <v>3</v>
      </c>
      <c r="H1357" s="10" t="s">
        <v>4078</v>
      </c>
      <c r="I1357" s="10" t="s">
        <v>3235</v>
      </c>
    </row>
    <row r="1358" spans="1:9" x14ac:dyDescent="0.3">
      <c r="A1358" s="10" t="s">
        <v>4051</v>
      </c>
      <c r="B1358" s="10" t="s">
        <v>4052</v>
      </c>
      <c r="C1358" s="10" t="s">
        <v>4053</v>
      </c>
      <c r="D1358" s="10" t="s">
        <v>4564</v>
      </c>
      <c r="E1358" s="10" t="s">
        <v>4565</v>
      </c>
      <c r="F1358" s="10" t="s">
        <v>4566</v>
      </c>
      <c r="G1358" s="11">
        <v>3</v>
      </c>
      <c r="H1358" s="10" t="s">
        <v>4068</v>
      </c>
      <c r="I1358" s="10" t="s">
        <v>1125</v>
      </c>
    </row>
    <row r="1359" spans="1:9" x14ac:dyDescent="0.3">
      <c r="A1359" s="10" t="s">
        <v>4051</v>
      </c>
      <c r="B1359" s="10" t="s">
        <v>4052</v>
      </c>
      <c r="C1359" s="10" t="s">
        <v>4053</v>
      </c>
      <c r="D1359" s="10" t="s">
        <v>4567</v>
      </c>
      <c r="E1359" s="10" t="s">
        <v>4568</v>
      </c>
      <c r="F1359" s="10" t="s">
        <v>4569</v>
      </c>
      <c r="G1359" s="11">
        <v>3</v>
      </c>
      <c r="H1359" s="10" t="s">
        <v>4057</v>
      </c>
      <c r="I1359" s="10" t="s">
        <v>1129</v>
      </c>
    </row>
    <row r="1360" spans="1:9" x14ac:dyDescent="0.3">
      <c r="A1360" s="10" t="s">
        <v>4051</v>
      </c>
      <c r="B1360" s="10" t="s">
        <v>4052</v>
      </c>
      <c r="C1360" s="10" t="s">
        <v>4053</v>
      </c>
      <c r="D1360" s="10" t="s">
        <v>4570</v>
      </c>
      <c r="E1360" s="10" t="s">
        <v>4571</v>
      </c>
      <c r="F1360" s="10" t="s">
        <v>4572</v>
      </c>
      <c r="G1360" s="11">
        <v>3</v>
      </c>
      <c r="H1360" s="10" t="s">
        <v>4078</v>
      </c>
      <c r="I1360" s="10" t="s">
        <v>53</v>
      </c>
    </row>
    <row r="1361" spans="1:9" x14ac:dyDescent="0.3">
      <c r="A1361" s="10" t="s">
        <v>4051</v>
      </c>
      <c r="B1361" s="10" t="s">
        <v>4052</v>
      </c>
      <c r="C1361" s="10" t="s">
        <v>4053</v>
      </c>
      <c r="D1361" s="10" t="s">
        <v>4573</v>
      </c>
      <c r="E1361" s="10" t="s">
        <v>4574</v>
      </c>
      <c r="F1361" s="10" t="s">
        <v>4575</v>
      </c>
      <c r="G1361" s="11">
        <v>3</v>
      </c>
      <c r="H1361" s="10" t="s">
        <v>4078</v>
      </c>
      <c r="I1361" s="10" t="s">
        <v>1133</v>
      </c>
    </row>
    <row r="1362" spans="1:9" x14ac:dyDescent="0.3">
      <c r="A1362" s="10" t="s">
        <v>4051</v>
      </c>
      <c r="B1362" s="10" t="s">
        <v>4052</v>
      </c>
      <c r="C1362" s="10" t="s">
        <v>4053</v>
      </c>
      <c r="D1362" s="10" t="s">
        <v>4576</v>
      </c>
      <c r="E1362" s="10" t="s">
        <v>4577</v>
      </c>
      <c r="F1362" s="10" t="s">
        <v>4578</v>
      </c>
      <c r="G1362" s="11">
        <v>3</v>
      </c>
      <c r="H1362" s="10" t="s">
        <v>4061</v>
      </c>
      <c r="I1362" s="10" t="s">
        <v>2682</v>
      </c>
    </row>
    <row r="1363" spans="1:9" x14ac:dyDescent="0.3">
      <c r="A1363" s="10" t="s">
        <v>4051</v>
      </c>
      <c r="B1363" s="10" t="s">
        <v>4052</v>
      </c>
      <c r="C1363" s="10" t="s">
        <v>4053</v>
      </c>
      <c r="D1363" s="10" t="s">
        <v>4579</v>
      </c>
      <c r="E1363" s="10" t="s">
        <v>4580</v>
      </c>
      <c r="F1363" s="10" t="s">
        <v>4581</v>
      </c>
      <c r="G1363" s="11">
        <v>3</v>
      </c>
      <c r="H1363" s="10" t="s">
        <v>4078</v>
      </c>
      <c r="I1363" s="10" t="s">
        <v>1810</v>
      </c>
    </row>
    <row r="1364" spans="1:9" x14ac:dyDescent="0.3">
      <c r="A1364" s="10" t="s">
        <v>4051</v>
      </c>
      <c r="B1364" s="10" t="s">
        <v>4052</v>
      </c>
      <c r="C1364" s="10" t="s">
        <v>4053</v>
      </c>
      <c r="D1364" s="10" t="s">
        <v>4582</v>
      </c>
      <c r="E1364" s="10" t="s">
        <v>4583</v>
      </c>
      <c r="F1364" s="10" t="s">
        <v>4584</v>
      </c>
      <c r="G1364" s="11">
        <v>3</v>
      </c>
      <c r="H1364" s="10" t="s">
        <v>4068</v>
      </c>
      <c r="I1364" s="10" t="s">
        <v>1814</v>
      </c>
    </row>
    <row r="1365" spans="1:9" x14ac:dyDescent="0.3">
      <c r="A1365" s="10" t="s">
        <v>4051</v>
      </c>
      <c r="B1365" s="10" t="s">
        <v>4052</v>
      </c>
      <c r="C1365" s="10" t="s">
        <v>4053</v>
      </c>
      <c r="D1365" s="10" t="s">
        <v>4585</v>
      </c>
      <c r="E1365" s="10" t="s">
        <v>4586</v>
      </c>
      <c r="F1365" s="10" t="s">
        <v>4587</v>
      </c>
      <c r="G1365" s="11">
        <v>3</v>
      </c>
      <c r="H1365" s="10" t="s">
        <v>4057</v>
      </c>
      <c r="I1365" s="10" t="s">
        <v>231</v>
      </c>
    </row>
    <row r="1366" spans="1:9" x14ac:dyDescent="0.3">
      <c r="A1366" s="10" t="s">
        <v>4051</v>
      </c>
      <c r="B1366" s="10" t="s">
        <v>4052</v>
      </c>
      <c r="C1366" s="10" t="s">
        <v>4053</v>
      </c>
      <c r="D1366" s="10" t="s">
        <v>4588</v>
      </c>
      <c r="E1366" s="10" t="s">
        <v>4589</v>
      </c>
      <c r="F1366" s="10" t="s">
        <v>4590</v>
      </c>
      <c r="G1366" s="11">
        <v>4</v>
      </c>
      <c r="H1366" s="10" t="s">
        <v>4094</v>
      </c>
      <c r="I1366" s="10" t="s">
        <v>438</v>
      </c>
    </row>
    <row r="1367" spans="1:9" x14ac:dyDescent="0.3">
      <c r="A1367" s="10" t="s">
        <v>4591</v>
      </c>
      <c r="B1367" s="10" t="s">
        <v>4052</v>
      </c>
      <c r="C1367" s="10" t="s">
        <v>4053</v>
      </c>
      <c r="D1367" s="10" t="s">
        <v>4592</v>
      </c>
      <c r="E1367" s="10" t="s">
        <v>4593</v>
      </c>
      <c r="F1367" s="10" t="s">
        <v>4594</v>
      </c>
      <c r="G1367" s="11">
        <v>4</v>
      </c>
      <c r="H1367" s="10" t="s">
        <v>4094</v>
      </c>
      <c r="I1367" s="10" t="s">
        <v>13</v>
      </c>
    </row>
    <row r="1368" spans="1:9" x14ac:dyDescent="0.3">
      <c r="A1368" s="10" t="s">
        <v>4591</v>
      </c>
      <c r="B1368" s="10" t="s">
        <v>4052</v>
      </c>
      <c r="C1368" s="10" t="s">
        <v>4053</v>
      </c>
      <c r="D1368" s="10" t="s">
        <v>4595</v>
      </c>
      <c r="E1368" s="10" t="s">
        <v>4596</v>
      </c>
      <c r="F1368" s="10" t="s">
        <v>4597</v>
      </c>
      <c r="G1368" s="11">
        <v>3</v>
      </c>
      <c r="H1368" s="10" t="s">
        <v>4061</v>
      </c>
      <c r="I1368" s="10" t="s">
        <v>73</v>
      </c>
    </row>
    <row r="1369" spans="1:9" x14ac:dyDescent="0.3">
      <c r="A1369" s="10" t="s">
        <v>4591</v>
      </c>
      <c r="B1369" s="10" t="s">
        <v>4052</v>
      </c>
      <c r="C1369" s="10" t="s">
        <v>4053</v>
      </c>
      <c r="D1369" s="10" t="s">
        <v>4598</v>
      </c>
      <c r="E1369" s="10" t="s">
        <v>4599</v>
      </c>
      <c r="F1369" s="10" t="s">
        <v>4600</v>
      </c>
      <c r="G1369" s="11">
        <v>3</v>
      </c>
      <c r="H1369" s="10" t="s">
        <v>4057</v>
      </c>
      <c r="I1369" s="10" t="s">
        <v>805</v>
      </c>
    </row>
    <row r="1370" spans="1:9" x14ac:dyDescent="0.3">
      <c r="A1370" s="10" t="s">
        <v>4591</v>
      </c>
      <c r="B1370" s="10" t="s">
        <v>4052</v>
      </c>
      <c r="C1370" s="10" t="s">
        <v>4053</v>
      </c>
      <c r="D1370" s="10" t="s">
        <v>4601</v>
      </c>
      <c r="E1370" s="10" t="s">
        <v>4602</v>
      </c>
      <c r="F1370" s="10" t="s">
        <v>4603</v>
      </c>
      <c r="G1370" s="11">
        <v>3</v>
      </c>
      <c r="H1370" s="10" t="s">
        <v>4057</v>
      </c>
      <c r="I1370" s="10" t="s">
        <v>488</v>
      </c>
    </row>
    <row r="1371" spans="1:9" x14ac:dyDescent="0.3">
      <c r="A1371" s="10" t="s">
        <v>4591</v>
      </c>
      <c r="B1371" s="10" t="s">
        <v>4052</v>
      </c>
      <c r="C1371" s="10" t="s">
        <v>4053</v>
      </c>
      <c r="D1371" s="10" t="s">
        <v>4604</v>
      </c>
      <c r="E1371" s="10" t="s">
        <v>4605</v>
      </c>
      <c r="F1371" s="10" t="s">
        <v>4606</v>
      </c>
      <c r="G1371" s="11">
        <v>3</v>
      </c>
      <c r="H1371" s="10" t="s">
        <v>4057</v>
      </c>
      <c r="I1371" s="10" t="s">
        <v>492</v>
      </c>
    </row>
    <row r="1372" spans="1:9" x14ac:dyDescent="0.3">
      <c r="A1372" s="10" t="s">
        <v>4591</v>
      </c>
      <c r="B1372" s="10" t="s">
        <v>4052</v>
      </c>
      <c r="C1372" s="10" t="s">
        <v>4053</v>
      </c>
      <c r="D1372" s="10" t="s">
        <v>4607</v>
      </c>
      <c r="E1372" s="10" t="s">
        <v>4608</v>
      </c>
      <c r="F1372" s="10" t="s">
        <v>4609</v>
      </c>
      <c r="G1372" s="11">
        <v>3</v>
      </c>
      <c r="H1372" s="10" t="s">
        <v>4057</v>
      </c>
      <c r="I1372" s="10" t="s">
        <v>496</v>
      </c>
    </row>
    <row r="1373" spans="1:9" x14ac:dyDescent="0.3">
      <c r="A1373" s="10" t="s">
        <v>4591</v>
      </c>
      <c r="B1373" s="10" t="s">
        <v>4052</v>
      </c>
      <c r="C1373" s="10" t="s">
        <v>4053</v>
      </c>
      <c r="D1373" s="10" t="s">
        <v>4610</v>
      </c>
      <c r="E1373" s="10" t="s">
        <v>4611</v>
      </c>
      <c r="F1373" s="10" t="s">
        <v>4612</v>
      </c>
      <c r="G1373" s="11">
        <v>8</v>
      </c>
      <c r="H1373" s="10" t="s">
        <v>4613</v>
      </c>
      <c r="I1373" s="10" t="s">
        <v>500</v>
      </c>
    </row>
    <row r="1374" spans="1:9" x14ac:dyDescent="0.3">
      <c r="A1374" s="10" t="s">
        <v>4591</v>
      </c>
      <c r="B1374" s="10" t="s">
        <v>4052</v>
      </c>
      <c r="C1374" s="10" t="s">
        <v>4053</v>
      </c>
      <c r="D1374" s="10" t="s">
        <v>4614</v>
      </c>
      <c r="E1374" s="10" t="s">
        <v>4615</v>
      </c>
      <c r="F1374" s="10" t="s">
        <v>4616</v>
      </c>
      <c r="G1374" s="11">
        <v>4</v>
      </c>
      <c r="H1374" s="10" t="s">
        <v>4101</v>
      </c>
      <c r="I1374" s="10" t="s">
        <v>504</v>
      </c>
    </row>
    <row r="1375" spans="1:9" x14ac:dyDescent="0.3">
      <c r="A1375" s="10" t="s">
        <v>4591</v>
      </c>
      <c r="B1375" s="10" t="s">
        <v>4052</v>
      </c>
      <c r="C1375" s="10" t="s">
        <v>4053</v>
      </c>
      <c r="D1375" s="10" t="s">
        <v>4617</v>
      </c>
      <c r="E1375" s="10" t="s">
        <v>4618</v>
      </c>
      <c r="F1375" s="10" t="s">
        <v>4619</v>
      </c>
      <c r="G1375" s="11">
        <v>4</v>
      </c>
      <c r="H1375" s="10" t="s">
        <v>4101</v>
      </c>
      <c r="I1375" s="10" t="s">
        <v>508</v>
      </c>
    </row>
    <row r="1376" spans="1:9" x14ac:dyDescent="0.3">
      <c r="A1376" s="10" t="s">
        <v>4591</v>
      </c>
      <c r="B1376" s="10" t="s">
        <v>4052</v>
      </c>
      <c r="C1376" s="10" t="s">
        <v>4053</v>
      </c>
      <c r="D1376" s="10" t="s">
        <v>4620</v>
      </c>
      <c r="E1376" s="10" t="s">
        <v>4621</v>
      </c>
      <c r="F1376" s="10" t="s">
        <v>4622</v>
      </c>
      <c r="G1376" s="11">
        <v>3</v>
      </c>
      <c r="H1376" s="10" t="s">
        <v>4068</v>
      </c>
      <c r="I1376" s="10" t="s">
        <v>512</v>
      </c>
    </row>
    <row r="1377" spans="1:9" x14ac:dyDescent="0.3">
      <c r="A1377" s="10" t="s">
        <v>4591</v>
      </c>
      <c r="B1377" s="10" t="s">
        <v>4052</v>
      </c>
      <c r="C1377" s="10" t="s">
        <v>4053</v>
      </c>
      <c r="D1377" s="10" t="s">
        <v>4623</v>
      </c>
      <c r="E1377" s="10" t="s">
        <v>4624</v>
      </c>
      <c r="F1377" s="10" t="s">
        <v>4625</v>
      </c>
      <c r="G1377" s="11">
        <v>3</v>
      </c>
      <c r="H1377" s="10" t="s">
        <v>4057</v>
      </c>
      <c r="I1377" s="10" t="s">
        <v>516</v>
      </c>
    </row>
    <row r="1378" spans="1:9" x14ac:dyDescent="0.3">
      <c r="A1378" s="10" t="s">
        <v>4591</v>
      </c>
      <c r="B1378" s="10" t="s">
        <v>4052</v>
      </c>
      <c r="C1378" s="10" t="s">
        <v>4053</v>
      </c>
      <c r="D1378" s="10" t="s">
        <v>4626</v>
      </c>
      <c r="E1378" s="10" t="s">
        <v>4627</v>
      </c>
      <c r="F1378" s="10" t="s">
        <v>4628</v>
      </c>
      <c r="G1378" s="11">
        <v>3</v>
      </c>
      <c r="H1378" s="10" t="s">
        <v>4068</v>
      </c>
      <c r="I1378" s="10" t="s">
        <v>381</v>
      </c>
    </row>
    <row r="1379" spans="1:9" x14ac:dyDescent="0.3">
      <c r="A1379" s="10" t="s">
        <v>4591</v>
      </c>
      <c r="B1379" s="10" t="s">
        <v>4052</v>
      </c>
      <c r="C1379" s="10" t="s">
        <v>4053</v>
      </c>
      <c r="D1379" s="10" t="s">
        <v>4629</v>
      </c>
      <c r="E1379" s="10" t="s">
        <v>4630</v>
      </c>
      <c r="F1379" s="10" t="s">
        <v>4631</v>
      </c>
      <c r="G1379" s="11">
        <v>3</v>
      </c>
      <c r="H1379" s="10" t="s">
        <v>4078</v>
      </c>
      <c r="I1379" s="10" t="s">
        <v>1861</v>
      </c>
    </row>
    <row r="1380" spans="1:9" x14ac:dyDescent="0.3">
      <c r="A1380" s="10" t="s">
        <v>4591</v>
      </c>
      <c r="B1380" s="10" t="s">
        <v>4052</v>
      </c>
      <c r="C1380" s="10" t="s">
        <v>4053</v>
      </c>
      <c r="D1380" s="10" t="s">
        <v>4632</v>
      </c>
      <c r="E1380" s="10" t="s">
        <v>4633</v>
      </c>
      <c r="F1380" s="10" t="s">
        <v>4634</v>
      </c>
      <c r="G1380" s="11">
        <v>4</v>
      </c>
      <c r="H1380" s="10" t="s">
        <v>4094</v>
      </c>
      <c r="I1380" s="10" t="s">
        <v>1361</v>
      </c>
    </row>
    <row r="1381" spans="1:9" x14ac:dyDescent="0.3">
      <c r="A1381" s="10" t="s">
        <v>4591</v>
      </c>
      <c r="B1381" s="10" t="s">
        <v>4052</v>
      </c>
      <c r="C1381" s="10" t="s">
        <v>4053</v>
      </c>
      <c r="D1381" s="10" t="s">
        <v>4635</v>
      </c>
      <c r="E1381" s="10" t="s">
        <v>4636</v>
      </c>
      <c r="F1381" s="10" t="s">
        <v>4637</v>
      </c>
      <c r="G1381" s="11">
        <v>3</v>
      </c>
      <c r="H1381" s="10" t="s">
        <v>4078</v>
      </c>
      <c r="I1381" s="10" t="s">
        <v>1865</v>
      </c>
    </row>
    <row r="1382" spans="1:9" x14ac:dyDescent="0.3">
      <c r="A1382" s="10" t="s">
        <v>4591</v>
      </c>
      <c r="B1382" s="10" t="s">
        <v>4052</v>
      </c>
      <c r="C1382" s="10" t="s">
        <v>4053</v>
      </c>
      <c r="D1382" s="10" t="s">
        <v>4638</v>
      </c>
      <c r="E1382" s="10" t="s">
        <v>4639</v>
      </c>
      <c r="F1382" s="10" t="s">
        <v>4640</v>
      </c>
      <c r="G1382" s="11">
        <v>3</v>
      </c>
      <c r="H1382" s="10" t="s">
        <v>4057</v>
      </c>
      <c r="I1382" s="10" t="s">
        <v>288</v>
      </c>
    </row>
    <row r="1383" spans="1:9" x14ac:dyDescent="0.3">
      <c r="A1383" s="10" t="s">
        <v>4591</v>
      </c>
      <c r="B1383" s="10" t="s">
        <v>4052</v>
      </c>
      <c r="C1383" s="10" t="s">
        <v>4053</v>
      </c>
      <c r="D1383" s="10" t="s">
        <v>4641</v>
      </c>
      <c r="E1383" s="10" t="s">
        <v>4642</v>
      </c>
      <c r="F1383" s="10" t="s">
        <v>4643</v>
      </c>
      <c r="G1383" s="11">
        <v>3</v>
      </c>
      <c r="H1383" s="10" t="s">
        <v>4057</v>
      </c>
      <c r="I1383" s="10" t="s">
        <v>25</v>
      </c>
    </row>
    <row r="1384" spans="1:9" x14ac:dyDescent="0.3">
      <c r="A1384" s="10" t="s">
        <v>4591</v>
      </c>
      <c r="B1384" s="10" t="s">
        <v>4052</v>
      </c>
      <c r="C1384" s="10" t="s">
        <v>4053</v>
      </c>
      <c r="D1384" s="10" t="s">
        <v>4644</v>
      </c>
      <c r="E1384" s="10" t="s">
        <v>4645</v>
      </c>
      <c r="F1384" s="10" t="s">
        <v>4646</v>
      </c>
      <c r="G1384" s="11">
        <v>3</v>
      </c>
      <c r="H1384" s="10" t="s">
        <v>4068</v>
      </c>
      <c r="I1384" s="10" t="s">
        <v>94</v>
      </c>
    </row>
    <row r="1385" spans="1:9" x14ac:dyDescent="0.3">
      <c r="A1385" s="10" t="s">
        <v>4591</v>
      </c>
      <c r="B1385" s="10" t="s">
        <v>4052</v>
      </c>
      <c r="C1385" s="10" t="s">
        <v>4053</v>
      </c>
      <c r="D1385" s="10" t="s">
        <v>4647</v>
      </c>
      <c r="E1385" s="10" t="s">
        <v>4648</v>
      </c>
      <c r="F1385" s="10" t="s">
        <v>4649</v>
      </c>
      <c r="G1385" s="11">
        <v>3</v>
      </c>
      <c r="H1385" s="10" t="s">
        <v>4068</v>
      </c>
      <c r="I1385" s="10" t="s">
        <v>98</v>
      </c>
    </row>
    <row r="1386" spans="1:9" x14ac:dyDescent="0.3">
      <c r="A1386" s="10" t="s">
        <v>4591</v>
      </c>
      <c r="B1386" s="10" t="s">
        <v>4052</v>
      </c>
      <c r="C1386" s="10" t="s">
        <v>4053</v>
      </c>
      <c r="D1386" s="10" t="s">
        <v>4650</v>
      </c>
      <c r="E1386" s="10" t="s">
        <v>4651</v>
      </c>
      <c r="F1386" s="10" t="s">
        <v>4652</v>
      </c>
      <c r="G1386" s="11">
        <v>4</v>
      </c>
      <c r="H1386" s="10" t="s">
        <v>4101</v>
      </c>
      <c r="I1386" s="10" t="s">
        <v>1368</v>
      </c>
    </row>
    <row r="1387" spans="1:9" x14ac:dyDescent="0.3">
      <c r="A1387" s="10" t="s">
        <v>4591</v>
      </c>
      <c r="B1387" s="10" t="s">
        <v>4052</v>
      </c>
      <c r="C1387" s="10" t="s">
        <v>4053</v>
      </c>
      <c r="D1387" s="10" t="s">
        <v>4653</v>
      </c>
      <c r="E1387" s="10" t="s">
        <v>4654</v>
      </c>
      <c r="F1387" s="10" t="s">
        <v>4655</v>
      </c>
      <c r="G1387" s="11">
        <v>3</v>
      </c>
      <c r="H1387" s="10" t="s">
        <v>4057</v>
      </c>
      <c r="I1387" s="10" t="s">
        <v>292</v>
      </c>
    </row>
    <row r="1388" spans="1:9" x14ac:dyDescent="0.3">
      <c r="A1388" s="10" t="s">
        <v>4591</v>
      </c>
      <c r="B1388" s="10" t="s">
        <v>4052</v>
      </c>
      <c r="C1388" s="10" t="s">
        <v>4053</v>
      </c>
      <c r="D1388" s="10" t="s">
        <v>4656</v>
      </c>
      <c r="E1388" s="10" t="s">
        <v>4657</v>
      </c>
      <c r="F1388" s="10" t="s">
        <v>4658</v>
      </c>
      <c r="G1388" s="11">
        <v>3</v>
      </c>
      <c r="H1388" s="10" t="s">
        <v>4057</v>
      </c>
      <c r="I1388" s="10" t="s">
        <v>2432</v>
      </c>
    </row>
    <row r="1389" spans="1:9" x14ac:dyDescent="0.3">
      <c r="A1389" s="10" t="s">
        <v>4591</v>
      </c>
      <c r="B1389" s="10" t="s">
        <v>4052</v>
      </c>
      <c r="C1389" s="10" t="s">
        <v>4053</v>
      </c>
      <c r="D1389" s="10" t="s">
        <v>4659</v>
      </c>
      <c r="E1389" s="10" t="s">
        <v>4660</v>
      </c>
      <c r="F1389" s="10" t="s">
        <v>4661</v>
      </c>
      <c r="G1389" s="11">
        <v>4</v>
      </c>
      <c r="H1389" s="10" t="s">
        <v>4140</v>
      </c>
      <c r="I1389" s="10" t="s">
        <v>102</v>
      </c>
    </row>
    <row r="1390" spans="1:9" x14ac:dyDescent="0.3">
      <c r="A1390" s="10" t="s">
        <v>4591</v>
      </c>
      <c r="B1390" s="10" t="s">
        <v>4052</v>
      </c>
      <c r="C1390" s="10" t="s">
        <v>4053</v>
      </c>
      <c r="D1390" s="10" t="s">
        <v>4662</v>
      </c>
      <c r="E1390" s="10" t="s">
        <v>4663</v>
      </c>
      <c r="F1390" s="10" t="s">
        <v>4664</v>
      </c>
      <c r="G1390" s="11">
        <v>4</v>
      </c>
      <c r="H1390" s="10" t="s">
        <v>4368</v>
      </c>
      <c r="I1390" s="10" t="s">
        <v>297</v>
      </c>
    </row>
    <row r="1391" spans="1:9" x14ac:dyDescent="0.3">
      <c r="A1391" s="10" t="s">
        <v>4591</v>
      </c>
      <c r="B1391" s="10" t="s">
        <v>4052</v>
      </c>
      <c r="C1391" s="10" t="s">
        <v>4053</v>
      </c>
      <c r="D1391" s="10" t="s">
        <v>4665</v>
      </c>
      <c r="E1391" s="10" t="s">
        <v>4666</v>
      </c>
      <c r="F1391" s="10" t="s">
        <v>4667</v>
      </c>
      <c r="G1391" s="11">
        <v>3</v>
      </c>
      <c r="H1391" s="10" t="s">
        <v>4057</v>
      </c>
      <c r="I1391" s="10" t="s">
        <v>2450</v>
      </c>
    </row>
    <row r="1392" spans="1:9" x14ac:dyDescent="0.3">
      <c r="A1392" s="10" t="s">
        <v>4591</v>
      </c>
      <c r="B1392" s="10" t="s">
        <v>4052</v>
      </c>
      <c r="C1392" s="10" t="s">
        <v>4053</v>
      </c>
      <c r="D1392" s="10" t="s">
        <v>4668</v>
      </c>
      <c r="E1392" s="10" t="s">
        <v>4669</v>
      </c>
      <c r="F1392" s="10" t="s">
        <v>4670</v>
      </c>
      <c r="G1392" s="11">
        <v>3</v>
      </c>
      <c r="H1392" s="10" t="s">
        <v>4057</v>
      </c>
      <c r="I1392" s="10" t="s">
        <v>1330</v>
      </c>
    </row>
    <row r="1393" spans="1:9" x14ac:dyDescent="0.3">
      <c r="A1393" s="10" t="s">
        <v>4591</v>
      </c>
      <c r="B1393" s="10" t="s">
        <v>4052</v>
      </c>
      <c r="C1393" s="10" t="s">
        <v>4053</v>
      </c>
      <c r="D1393" s="10" t="s">
        <v>4671</v>
      </c>
      <c r="E1393" s="10" t="s">
        <v>4672</v>
      </c>
      <c r="F1393" s="10" t="s">
        <v>4673</v>
      </c>
      <c r="G1393" s="11">
        <v>3</v>
      </c>
      <c r="H1393" s="10" t="s">
        <v>4078</v>
      </c>
      <c r="I1393" s="10" t="s">
        <v>110</v>
      </c>
    </row>
    <row r="1394" spans="1:9" x14ac:dyDescent="0.3">
      <c r="A1394" s="10" t="s">
        <v>4591</v>
      </c>
      <c r="B1394" s="10" t="s">
        <v>4052</v>
      </c>
      <c r="C1394" s="10" t="s">
        <v>4053</v>
      </c>
      <c r="D1394" s="10" t="s">
        <v>4674</v>
      </c>
      <c r="E1394" s="10" t="s">
        <v>4675</v>
      </c>
      <c r="F1394" s="10" t="s">
        <v>4676</v>
      </c>
      <c r="G1394" s="11">
        <v>4</v>
      </c>
      <c r="H1394" s="10" t="s">
        <v>4368</v>
      </c>
      <c r="I1394" s="10" t="s">
        <v>301</v>
      </c>
    </row>
    <row r="1395" spans="1:9" x14ac:dyDescent="0.3">
      <c r="A1395" s="10" t="s">
        <v>4591</v>
      </c>
      <c r="B1395" s="10" t="s">
        <v>4052</v>
      </c>
      <c r="C1395" s="10" t="s">
        <v>4053</v>
      </c>
      <c r="D1395" s="10" t="s">
        <v>4677</v>
      </c>
      <c r="E1395" s="10" t="s">
        <v>4678</v>
      </c>
      <c r="F1395" s="10" t="s">
        <v>4679</v>
      </c>
      <c r="G1395" s="11">
        <v>4</v>
      </c>
      <c r="H1395" s="10" t="s">
        <v>4165</v>
      </c>
      <c r="I1395" s="10" t="s">
        <v>305</v>
      </c>
    </row>
    <row r="1396" spans="1:9" x14ac:dyDescent="0.3">
      <c r="A1396" s="10" t="s">
        <v>4591</v>
      </c>
      <c r="B1396" s="10" t="s">
        <v>4052</v>
      </c>
      <c r="C1396" s="10" t="s">
        <v>4053</v>
      </c>
      <c r="D1396" s="10" t="s">
        <v>4680</v>
      </c>
      <c r="E1396" s="10" t="s">
        <v>4681</v>
      </c>
      <c r="F1396" s="10" t="s">
        <v>4682</v>
      </c>
      <c r="G1396" s="11">
        <v>3</v>
      </c>
      <c r="H1396" s="10" t="s">
        <v>4057</v>
      </c>
      <c r="I1396" s="10" t="s">
        <v>134</v>
      </c>
    </row>
    <row r="1397" spans="1:9" x14ac:dyDescent="0.3">
      <c r="A1397" s="10" t="s">
        <v>4591</v>
      </c>
      <c r="B1397" s="10" t="s">
        <v>4052</v>
      </c>
      <c r="C1397" s="10" t="s">
        <v>4053</v>
      </c>
      <c r="D1397" s="10" t="s">
        <v>4683</v>
      </c>
      <c r="E1397" s="10" t="s">
        <v>4684</v>
      </c>
      <c r="F1397" s="10" t="s">
        <v>4685</v>
      </c>
      <c r="G1397" s="11">
        <v>3</v>
      </c>
      <c r="H1397" s="10" t="s">
        <v>4057</v>
      </c>
      <c r="I1397" s="10" t="s">
        <v>309</v>
      </c>
    </row>
    <row r="1398" spans="1:9" x14ac:dyDescent="0.3">
      <c r="A1398" s="10" t="s">
        <v>4591</v>
      </c>
      <c r="B1398" s="10" t="s">
        <v>4052</v>
      </c>
      <c r="C1398" s="10" t="s">
        <v>4053</v>
      </c>
      <c r="D1398" s="10" t="s">
        <v>4686</v>
      </c>
      <c r="E1398" s="10" t="s">
        <v>4687</v>
      </c>
      <c r="F1398" s="10" t="s">
        <v>4688</v>
      </c>
      <c r="G1398" s="11">
        <v>3</v>
      </c>
      <c r="H1398" s="10" t="s">
        <v>4057</v>
      </c>
      <c r="I1398" s="10" t="s">
        <v>528</v>
      </c>
    </row>
    <row r="1399" spans="1:9" x14ac:dyDescent="0.3">
      <c r="A1399" s="10" t="s">
        <v>4591</v>
      </c>
      <c r="B1399" s="10" t="s">
        <v>4052</v>
      </c>
      <c r="C1399" s="10" t="s">
        <v>4053</v>
      </c>
      <c r="D1399" s="10" t="s">
        <v>4689</v>
      </c>
      <c r="E1399" s="10" t="s">
        <v>4690</v>
      </c>
      <c r="F1399" s="10" t="s">
        <v>4691</v>
      </c>
      <c r="G1399" s="11">
        <v>4</v>
      </c>
      <c r="H1399" s="10" t="s">
        <v>4165</v>
      </c>
      <c r="I1399" s="10" t="s">
        <v>2102</v>
      </c>
    </row>
    <row r="1400" spans="1:9" x14ac:dyDescent="0.3">
      <c r="A1400" s="10" t="s">
        <v>4591</v>
      </c>
      <c r="B1400" s="10" t="s">
        <v>4052</v>
      </c>
      <c r="C1400" s="10" t="s">
        <v>4053</v>
      </c>
      <c r="D1400" s="10" t="s">
        <v>4692</v>
      </c>
      <c r="E1400" s="10" t="s">
        <v>4693</v>
      </c>
      <c r="F1400" s="10" t="s">
        <v>4694</v>
      </c>
      <c r="G1400" s="11">
        <v>4</v>
      </c>
      <c r="H1400" s="10" t="s">
        <v>4165</v>
      </c>
      <c r="I1400" s="10" t="s">
        <v>138</v>
      </c>
    </row>
    <row r="1401" spans="1:9" x14ac:dyDescent="0.3">
      <c r="A1401" s="10" t="s">
        <v>4591</v>
      </c>
      <c r="B1401" s="10" t="s">
        <v>4052</v>
      </c>
      <c r="C1401" s="10" t="s">
        <v>4053</v>
      </c>
      <c r="D1401" s="10" t="s">
        <v>4695</v>
      </c>
      <c r="E1401" s="10" t="s">
        <v>4696</v>
      </c>
      <c r="F1401" s="10" t="s">
        <v>4697</v>
      </c>
      <c r="G1401" s="11">
        <v>3</v>
      </c>
      <c r="H1401" s="10" t="s">
        <v>4078</v>
      </c>
      <c r="I1401" s="10" t="s">
        <v>142</v>
      </c>
    </row>
    <row r="1402" spans="1:9" x14ac:dyDescent="0.3">
      <c r="A1402" s="10" t="s">
        <v>4591</v>
      </c>
      <c r="B1402" s="10" t="s">
        <v>4052</v>
      </c>
      <c r="C1402" s="10" t="s">
        <v>4053</v>
      </c>
      <c r="D1402" s="10" t="s">
        <v>4698</v>
      </c>
      <c r="E1402" s="10" t="s">
        <v>4699</v>
      </c>
      <c r="F1402" s="10" t="s">
        <v>4700</v>
      </c>
      <c r="G1402" s="11">
        <v>3</v>
      </c>
      <c r="H1402" s="10" t="s">
        <v>4057</v>
      </c>
      <c r="I1402" s="10" t="s">
        <v>151</v>
      </c>
    </row>
    <row r="1403" spans="1:9" x14ac:dyDescent="0.3">
      <c r="A1403" s="10" t="s">
        <v>4591</v>
      </c>
      <c r="B1403" s="10" t="s">
        <v>4052</v>
      </c>
      <c r="C1403" s="10" t="s">
        <v>4053</v>
      </c>
      <c r="D1403" s="10" t="s">
        <v>4701</v>
      </c>
      <c r="E1403" s="10" t="s">
        <v>4702</v>
      </c>
      <c r="F1403" s="10" t="s">
        <v>4703</v>
      </c>
      <c r="G1403" s="11">
        <v>4</v>
      </c>
      <c r="H1403" s="10" t="s">
        <v>4101</v>
      </c>
      <c r="I1403" s="10" t="s">
        <v>936</v>
      </c>
    </row>
    <row r="1404" spans="1:9" x14ac:dyDescent="0.3">
      <c r="A1404" s="10" t="s">
        <v>4591</v>
      </c>
      <c r="B1404" s="10" t="s">
        <v>4052</v>
      </c>
      <c r="C1404" s="10" t="s">
        <v>4053</v>
      </c>
      <c r="D1404" s="10" t="s">
        <v>4704</v>
      </c>
      <c r="E1404" s="10" t="s">
        <v>4705</v>
      </c>
      <c r="F1404" s="10" t="s">
        <v>4706</v>
      </c>
      <c r="G1404" s="11">
        <v>3</v>
      </c>
      <c r="H1404" s="10" t="s">
        <v>4057</v>
      </c>
      <c r="I1404" s="10" t="s">
        <v>155</v>
      </c>
    </row>
    <row r="1405" spans="1:9" x14ac:dyDescent="0.3">
      <c r="A1405" s="10" t="s">
        <v>4591</v>
      </c>
      <c r="B1405" s="10" t="s">
        <v>4052</v>
      </c>
      <c r="C1405" s="10" t="s">
        <v>4053</v>
      </c>
      <c r="D1405" s="10" t="s">
        <v>4707</v>
      </c>
      <c r="E1405" s="10" t="s">
        <v>4708</v>
      </c>
      <c r="F1405" s="10" t="s">
        <v>4709</v>
      </c>
      <c r="G1405" s="11">
        <v>3</v>
      </c>
      <c r="H1405" s="10" t="s">
        <v>4057</v>
      </c>
      <c r="I1405" s="10" t="s">
        <v>317</v>
      </c>
    </row>
    <row r="1406" spans="1:9" x14ac:dyDescent="0.3">
      <c r="A1406" s="10" t="s">
        <v>4591</v>
      </c>
      <c r="B1406" s="10" t="s">
        <v>4052</v>
      </c>
      <c r="C1406" s="10" t="s">
        <v>4053</v>
      </c>
      <c r="D1406" s="10" t="s">
        <v>4710</v>
      </c>
      <c r="E1406" s="10" t="s">
        <v>4711</v>
      </c>
      <c r="F1406" s="10" t="s">
        <v>4712</v>
      </c>
      <c r="G1406" s="11">
        <v>3</v>
      </c>
      <c r="H1406" s="10" t="s">
        <v>4068</v>
      </c>
      <c r="I1406" s="10" t="s">
        <v>2490</v>
      </c>
    </row>
    <row r="1407" spans="1:9" x14ac:dyDescent="0.3">
      <c r="A1407" s="10" t="s">
        <v>4591</v>
      </c>
      <c r="B1407" s="10" t="s">
        <v>4052</v>
      </c>
      <c r="C1407" s="10" t="s">
        <v>4053</v>
      </c>
      <c r="D1407" s="10" t="s">
        <v>4713</v>
      </c>
      <c r="E1407" s="10" t="s">
        <v>4714</v>
      </c>
      <c r="F1407" s="10" t="s">
        <v>4715</v>
      </c>
      <c r="G1407" s="11">
        <v>3</v>
      </c>
      <c r="H1407" s="10" t="s">
        <v>4078</v>
      </c>
      <c r="I1407" s="10" t="s">
        <v>29</v>
      </c>
    </row>
    <row r="1408" spans="1:9" x14ac:dyDescent="0.3">
      <c r="A1408" s="10" t="s">
        <v>4591</v>
      </c>
      <c r="B1408" s="10" t="s">
        <v>4052</v>
      </c>
      <c r="C1408" s="10" t="s">
        <v>4053</v>
      </c>
      <c r="D1408" s="10" t="s">
        <v>4716</v>
      </c>
      <c r="E1408" s="10" t="s">
        <v>4717</v>
      </c>
      <c r="F1408" s="10" t="s">
        <v>4718</v>
      </c>
      <c r="G1408" s="11">
        <v>3</v>
      </c>
      <c r="H1408" s="10" t="s">
        <v>4068</v>
      </c>
      <c r="I1408" s="10" t="s">
        <v>405</v>
      </c>
    </row>
    <row r="1409" spans="1:9" x14ac:dyDescent="0.3">
      <c r="A1409" s="10" t="s">
        <v>4591</v>
      </c>
      <c r="B1409" s="10" t="s">
        <v>4052</v>
      </c>
      <c r="C1409" s="10" t="s">
        <v>4053</v>
      </c>
      <c r="D1409" s="10" t="s">
        <v>4719</v>
      </c>
      <c r="E1409" s="10" t="s">
        <v>4720</v>
      </c>
      <c r="F1409" s="10" t="s">
        <v>4721</v>
      </c>
      <c r="G1409" s="11">
        <v>3</v>
      </c>
      <c r="H1409" s="10" t="s">
        <v>4057</v>
      </c>
      <c r="I1409" s="10" t="s">
        <v>2211</v>
      </c>
    </row>
    <row r="1410" spans="1:9" x14ac:dyDescent="0.3">
      <c r="A1410" s="10" t="s">
        <v>4591</v>
      </c>
      <c r="B1410" s="10" t="s">
        <v>4052</v>
      </c>
      <c r="C1410" s="10" t="s">
        <v>4053</v>
      </c>
      <c r="D1410" s="10" t="s">
        <v>4722</v>
      </c>
      <c r="E1410" s="10" t="s">
        <v>4723</v>
      </c>
      <c r="F1410" s="10" t="s">
        <v>4724</v>
      </c>
      <c r="G1410" s="11">
        <v>3</v>
      </c>
      <c r="H1410" s="10" t="s">
        <v>4057</v>
      </c>
      <c r="I1410" s="10" t="s">
        <v>342</v>
      </c>
    </row>
    <row r="1411" spans="1:9" x14ac:dyDescent="0.3">
      <c r="A1411" s="10" t="s">
        <v>4591</v>
      </c>
      <c r="B1411" s="10" t="s">
        <v>4052</v>
      </c>
      <c r="C1411" s="10" t="s">
        <v>4053</v>
      </c>
      <c r="D1411" s="10" t="s">
        <v>4725</v>
      </c>
      <c r="E1411" s="10" t="s">
        <v>4726</v>
      </c>
      <c r="F1411" s="10" t="s">
        <v>4727</v>
      </c>
      <c r="G1411" s="11">
        <v>3</v>
      </c>
      <c r="H1411" s="10" t="s">
        <v>4068</v>
      </c>
      <c r="I1411" s="10" t="s">
        <v>3056</v>
      </c>
    </row>
    <row r="1412" spans="1:9" x14ac:dyDescent="0.3">
      <c r="A1412" s="10" t="s">
        <v>4591</v>
      </c>
      <c r="B1412" s="10" t="s">
        <v>4052</v>
      </c>
      <c r="C1412" s="10" t="s">
        <v>4053</v>
      </c>
      <c r="D1412" s="10" t="s">
        <v>4728</v>
      </c>
      <c r="E1412" s="10" t="s">
        <v>4729</v>
      </c>
      <c r="F1412" s="10" t="s">
        <v>4730</v>
      </c>
      <c r="G1412" s="11">
        <v>3</v>
      </c>
      <c r="H1412" s="10" t="s">
        <v>4057</v>
      </c>
      <c r="I1412" s="10" t="s">
        <v>183</v>
      </c>
    </row>
    <row r="1413" spans="1:9" x14ac:dyDescent="0.3">
      <c r="A1413" s="10" t="s">
        <v>4591</v>
      </c>
      <c r="B1413" s="10" t="s">
        <v>4052</v>
      </c>
      <c r="C1413" s="10" t="s">
        <v>4053</v>
      </c>
      <c r="D1413" s="10" t="s">
        <v>4731</v>
      </c>
      <c r="E1413" s="10" t="s">
        <v>4732</v>
      </c>
      <c r="F1413" s="10" t="s">
        <v>4733</v>
      </c>
      <c r="G1413" s="11">
        <v>3</v>
      </c>
      <c r="H1413" s="10" t="s">
        <v>4078</v>
      </c>
      <c r="I1413" s="10" t="s">
        <v>187</v>
      </c>
    </row>
    <row r="1414" spans="1:9" x14ac:dyDescent="0.3">
      <c r="A1414" s="10" t="s">
        <v>4591</v>
      </c>
      <c r="B1414" s="10" t="s">
        <v>4052</v>
      </c>
      <c r="C1414" s="10" t="s">
        <v>4053</v>
      </c>
      <c r="D1414" s="10" t="s">
        <v>4734</v>
      </c>
      <c r="E1414" s="10" t="s">
        <v>4735</v>
      </c>
      <c r="F1414" s="10" t="s">
        <v>4736</v>
      </c>
      <c r="G1414" s="11">
        <v>3</v>
      </c>
      <c r="H1414" s="10" t="s">
        <v>4057</v>
      </c>
      <c r="I1414" s="10" t="s">
        <v>1012</v>
      </c>
    </row>
    <row r="1415" spans="1:9" x14ac:dyDescent="0.3">
      <c r="A1415" s="10" t="s">
        <v>4591</v>
      </c>
      <c r="B1415" s="10" t="s">
        <v>4052</v>
      </c>
      <c r="C1415" s="10" t="s">
        <v>4053</v>
      </c>
      <c r="D1415" s="10" t="s">
        <v>4737</v>
      </c>
      <c r="E1415" s="10" t="s">
        <v>4738</v>
      </c>
      <c r="F1415" s="10" t="s">
        <v>4739</v>
      </c>
      <c r="G1415" s="11">
        <v>3</v>
      </c>
      <c r="H1415" s="10" t="s">
        <v>4078</v>
      </c>
      <c r="I1415" s="10" t="s">
        <v>321</v>
      </c>
    </row>
    <row r="1416" spans="1:9" x14ac:dyDescent="0.3">
      <c r="A1416" s="10" t="s">
        <v>4591</v>
      </c>
      <c r="B1416" s="10" t="s">
        <v>4052</v>
      </c>
      <c r="C1416" s="10" t="s">
        <v>4053</v>
      </c>
      <c r="D1416" s="10" t="s">
        <v>4740</v>
      </c>
      <c r="E1416" s="10" t="s">
        <v>4741</v>
      </c>
      <c r="F1416" s="10" t="s">
        <v>4742</v>
      </c>
      <c r="G1416" s="11">
        <v>4</v>
      </c>
      <c r="H1416" s="10" t="s">
        <v>4208</v>
      </c>
      <c r="I1416" s="10" t="s">
        <v>1680</v>
      </c>
    </row>
    <row r="1417" spans="1:9" x14ac:dyDescent="0.3">
      <c r="A1417" s="10" t="s">
        <v>4591</v>
      </c>
      <c r="B1417" s="10" t="s">
        <v>4052</v>
      </c>
      <c r="C1417" s="10" t="s">
        <v>4053</v>
      </c>
      <c r="D1417" s="10" t="s">
        <v>4743</v>
      </c>
      <c r="E1417" s="10" t="s">
        <v>4744</v>
      </c>
      <c r="F1417" s="10" t="s">
        <v>4745</v>
      </c>
      <c r="G1417" s="11">
        <v>4</v>
      </c>
      <c r="H1417" s="10" t="s">
        <v>4208</v>
      </c>
      <c r="I1417" s="10" t="s">
        <v>1684</v>
      </c>
    </row>
    <row r="1418" spans="1:9" x14ac:dyDescent="0.3">
      <c r="A1418" s="10" t="s">
        <v>4591</v>
      </c>
      <c r="B1418" s="10" t="s">
        <v>4052</v>
      </c>
      <c r="C1418" s="10" t="s">
        <v>4053</v>
      </c>
      <c r="D1418" s="10" t="s">
        <v>4746</v>
      </c>
      <c r="E1418" s="10" t="s">
        <v>4747</v>
      </c>
      <c r="F1418" s="10" t="s">
        <v>4748</v>
      </c>
      <c r="G1418" s="11">
        <v>3</v>
      </c>
      <c r="H1418" s="10" t="s">
        <v>4068</v>
      </c>
      <c r="I1418" s="10" t="s">
        <v>3214</v>
      </c>
    </row>
    <row r="1419" spans="1:9" x14ac:dyDescent="0.3">
      <c r="A1419" s="10" t="s">
        <v>4591</v>
      </c>
      <c r="B1419" s="10" t="s">
        <v>4052</v>
      </c>
      <c r="C1419" s="10" t="s">
        <v>4053</v>
      </c>
      <c r="D1419" s="10" t="s">
        <v>4749</v>
      </c>
      <c r="E1419" s="10" t="s">
        <v>4750</v>
      </c>
      <c r="F1419" s="10" t="s">
        <v>4751</v>
      </c>
      <c r="G1419" s="11">
        <v>4</v>
      </c>
      <c r="H1419" s="10" t="s">
        <v>4208</v>
      </c>
      <c r="I1419" s="10" t="s">
        <v>1478</v>
      </c>
    </row>
    <row r="1420" spans="1:9" x14ac:dyDescent="0.3">
      <c r="A1420" s="10" t="s">
        <v>4591</v>
      </c>
      <c r="B1420" s="10" t="s">
        <v>4052</v>
      </c>
      <c r="C1420" s="10" t="s">
        <v>4053</v>
      </c>
      <c r="D1420" s="10" t="s">
        <v>4752</v>
      </c>
      <c r="E1420" s="10" t="s">
        <v>4753</v>
      </c>
      <c r="F1420" s="10" t="s">
        <v>4754</v>
      </c>
      <c r="G1420" s="11">
        <v>4</v>
      </c>
      <c r="H1420" s="10" t="s">
        <v>4208</v>
      </c>
      <c r="I1420" s="10" t="s">
        <v>1482</v>
      </c>
    </row>
    <row r="1421" spans="1:9" x14ac:dyDescent="0.3">
      <c r="A1421" s="10" t="s">
        <v>4591</v>
      </c>
      <c r="B1421" s="10" t="s">
        <v>4052</v>
      </c>
      <c r="C1421" s="10" t="s">
        <v>4053</v>
      </c>
      <c r="D1421" s="10" t="s">
        <v>4755</v>
      </c>
      <c r="E1421" s="10" t="s">
        <v>4756</v>
      </c>
      <c r="F1421" s="10" t="s">
        <v>4757</v>
      </c>
      <c r="G1421" s="11">
        <v>4</v>
      </c>
      <c r="H1421" s="10" t="s">
        <v>4394</v>
      </c>
      <c r="I1421" s="10" t="s">
        <v>2227</v>
      </c>
    </row>
    <row r="1422" spans="1:9" x14ac:dyDescent="0.3">
      <c r="A1422" s="10" t="s">
        <v>4591</v>
      </c>
      <c r="B1422" s="10" t="s">
        <v>4052</v>
      </c>
      <c r="C1422" s="10" t="s">
        <v>4053</v>
      </c>
      <c r="D1422" s="10" t="s">
        <v>4758</v>
      </c>
      <c r="E1422" s="10" t="s">
        <v>4759</v>
      </c>
      <c r="F1422" s="10" t="s">
        <v>4760</v>
      </c>
      <c r="G1422" s="11">
        <v>3</v>
      </c>
      <c r="H1422" s="10" t="s">
        <v>4068</v>
      </c>
      <c r="I1422" s="10" t="s">
        <v>3999</v>
      </c>
    </row>
    <row r="1423" spans="1:9" x14ac:dyDescent="0.3">
      <c r="A1423" s="10" t="s">
        <v>4591</v>
      </c>
      <c r="B1423" s="10" t="s">
        <v>4052</v>
      </c>
      <c r="C1423" s="10" t="s">
        <v>4053</v>
      </c>
      <c r="D1423" s="10" t="s">
        <v>4761</v>
      </c>
      <c r="E1423" s="10" t="s">
        <v>4762</v>
      </c>
      <c r="F1423" s="10" t="s">
        <v>4763</v>
      </c>
      <c r="G1423" s="11">
        <v>3</v>
      </c>
      <c r="H1423" s="10" t="s">
        <v>4068</v>
      </c>
      <c r="I1423" s="10" t="s">
        <v>1705</v>
      </c>
    </row>
    <row r="1424" spans="1:9" x14ac:dyDescent="0.3">
      <c r="A1424" s="10" t="s">
        <v>4591</v>
      </c>
      <c r="B1424" s="10" t="s">
        <v>4052</v>
      </c>
      <c r="C1424" s="10" t="s">
        <v>4053</v>
      </c>
      <c r="D1424" s="10" t="s">
        <v>4764</v>
      </c>
      <c r="E1424" s="10" t="s">
        <v>4765</v>
      </c>
      <c r="F1424" s="10" t="s">
        <v>4766</v>
      </c>
      <c r="G1424" s="11">
        <v>4</v>
      </c>
      <c r="H1424" s="10" t="s">
        <v>4140</v>
      </c>
      <c r="I1424" s="10" t="s">
        <v>1720</v>
      </c>
    </row>
    <row r="1425" spans="1:9" x14ac:dyDescent="0.3">
      <c r="A1425" s="10" t="s">
        <v>4591</v>
      </c>
      <c r="B1425" s="10" t="s">
        <v>4052</v>
      </c>
      <c r="C1425" s="10" t="s">
        <v>4053</v>
      </c>
      <c r="D1425" s="10" t="s">
        <v>4767</v>
      </c>
      <c r="E1425" s="10" t="s">
        <v>4768</v>
      </c>
      <c r="F1425" s="10" t="s">
        <v>4769</v>
      </c>
      <c r="G1425" s="11">
        <v>3</v>
      </c>
      <c r="H1425" s="10" t="s">
        <v>4061</v>
      </c>
      <c r="I1425" s="10" t="s">
        <v>1041</v>
      </c>
    </row>
    <row r="1426" spans="1:9" x14ac:dyDescent="0.3">
      <c r="A1426" s="10" t="s">
        <v>4591</v>
      </c>
      <c r="B1426" s="10" t="s">
        <v>4052</v>
      </c>
      <c r="C1426" s="10" t="s">
        <v>4053</v>
      </c>
      <c r="D1426" s="10" t="s">
        <v>4770</v>
      </c>
      <c r="E1426" s="10" t="s">
        <v>4771</v>
      </c>
      <c r="F1426" s="10" t="s">
        <v>4772</v>
      </c>
      <c r="G1426" s="11">
        <v>4</v>
      </c>
      <c r="H1426" s="10" t="s">
        <v>4094</v>
      </c>
      <c r="I1426" s="10" t="s">
        <v>533</v>
      </c>
    </row>
    <row r="1427" spans="1:9" x14ac:dyDescent="0.3">
      <c r="A1427" s="10" t="s">
        <v>4591</v>
      </c>
      <c r="B1427" s="10" t="s">
        <v>4052</v>
      </c>
      <c r="C1427" s="10" t="s">
        <v>4053</v>
      </c>
      <c r="D1427" s="10" t="s">
        <v>4773</v>
      </c>
      <c r="E1427" s="10" t="s">
        <v>4774</v>
      </c>
      <c r="F1427" s="10" t="s">
        <v>4775</v>
      </c>
      <c r="G1427" s="11">
        <v>4</v>
      </c>
      <c r="H1427" s="10" t="s">
        <v>4140</v>
      </c>
      <c r="I1427" s="10" t="s">
        <v>1724</v>
      </c>
    </row>
    <row r="1428" spans="1:9" x14ac:dyDescent="0.3">
      <c r="A1428" s="10" t="s">
        <v>4591</v>
      </c>
      <c r="B1428" s="10" t="s">
        <v>4052</v>
      </c>
      <c r="C1428" s="10" t="s">
        <v>4053</v>
      </c>
      <c r="D1428" s="10" t="s">
        <v>4776</v>
      </c>
      <c r="E1428" s="10" t="s">
        <v>4777</v>
      </c>
      <c r="F1428" s="10" t="s">
        <v>4778</v>
      </c>
      <c r="G1428" s="11">
        <v>4</v>
      </c>
      <c r="H1428" s="10" t="s">
        <v>4101</v>
      </c>
      <c r="I1428" s="10" t="s">
        <v>211</v>
      </c>
    </row>
    <row r="1429" spans="1:9" x14ac:dyDescent="0.3">
      <c r="A1429" s="10" t="s">
        <v>4591</v>
      </c>
      <c r="B1429" s="10" t="s">
        <v>4052</v>
      </c>
      <c r="C1429" s="10" t="s">
        <v>4053</v>
      </c>
      <c r="D1429" s="10" t="s">
        <v>4779</v>
      </c>
      <c r="E1429" s="10" t="s">
        <v>4780</v>
      </c>
      <c r="F1429" s="10" t="s">
        <v>4781</v>
      </c>
      <c r="G1429" s="11">
        <v>4</v>
      </c>
      <c r="H1429" s="10" t="s">
        <v>4094</v>
      </c>
      <c r="I1429" s="10" t="s">
        <v>426</v>
      </c>
    </row>
    <row r="1430" spans="1:9" x14ac:dyDescent="0.3">
      <c r="A1430" s="10" t="s">
        <v>4591</v>
      </c>
      <c r="B1430" s="10" t="s">
        <v>4052</v>
      </c>
      <c r="C1430" s="10" t="s">
        <v>4053</v>
      </c>
      <c r="D1430" s="10" t="s">
        <v>4782</v>
      </c>
      <c r="E1430" s="10" t="s">
        <v>4783</v>
      </c>
      <c r="F1430" s="10" t="s">
        <v>4784</v>
      </c>
      <c r="G1430" s="11">
        <v>3</v>
      </c>
      <c r="H1430" s="10" t="s">
        <v>4068</v>
      </c>
      <c r="I1430" s="10" t="s">
        <v>2596</v>
      </c>
    </row>
    <row r="1431" spans="1:9" x14ac:dyDescent="0.3">
      <c r="A1431" s="10" t="s">
        <v>4591</v>
      </c>
      <c r="B1431" s="10" t="s">
        <v>4052</v>
      </c>
      <c r="C1431" s="10" t="s">
        <v>4053</v>
      </c>
      <c r="D1431" s="10" t="s">
        <v>4785</v>
      </c>
      <c r="E1431" s="10" t="s">
        <v>4786</v>
      </c>
      <c r="F1431" s="10" t="s">
        <v>4787</v>
      </c>
      <c r="G1431" s="11">
        <v>4</v>
      </c>
      <c r="H1431" s="10" t="s">
        <v>4165</v>
      </c>
      <c r="I1431" s="10" t="s">
        <v>328</v>
      </c>
    </row>
    <row r="1432" spans="1:9" x14ac:dyDescent="0.3">
      <c r="A1432" s="10" t="s">
        <v>4591</v>
      </c>
      <c r="B1432" s="10" t="s">
        <v>4052</v>
      </c>
      <c r="C1432" s="10" t="s">
        <v>4053</v>
      </c>
      <c r="D1432" s="10" t="s">
        <v>4788</v>
      </c>
      <c r="E1432" s="10" t="s">
        <v>4789</v>
      </c>
      <c r="F1432" s="10" t="s">
        <v>4790</v>
      </c>
      <c r="G1432" s="11">
        <v>3</v>
      </c>
      <c r="H1432" s="10" t="s">
        <v>4061</v>
      </c>
      <c r="I1432" s="10" t="s">
        <v>430</v>
      </c>
    </row>
    <row r="1433" spans="1:9" x14ac:dyDescent="0.3">
      <c r="A1433" s="10" t="s">
        <v>4591</v>
      </c>
      <c r="B1433" s="10" t="s">
        <v>4052</v>
      </c>
      <c r="C1433" s="10" t="s">
        <v>4053</v>
      </c>
      <c r="D1433" s="10" t="s">
        <v>4791</v>
      </c>
      <c r="E1433" s="10" t="s">
        <v>4792</v>
      </c>
      <c r="F1433" s="10" t="s">
        <v>4793</v>
      </c>
      <c r="G1433" s="11">
        <v>4</v>
      </c>
      <c r="H1433" s="10" t="s">
        <v>4165</v>
      </c>
      <c r="I1433" s="10" t="s">
        <v>332</v>
      </c>
    </row>
    <row r="1434" spans="1:9" x14ac:dyDescent="0.3">
      <c r="A1434" s="10" t="s">
        <v>4591</v>
      </c>
      <c r="B1434" s="10" t="s">
        <v>4052</v>
      </c>
      <c r="C1434" s="10" t="s">
        <v>4053</v>
      </c>
      <c r="D1434" s="10" t="s">
        <v>4794</v>
      </c>
      <c r="E1434" s="10" t="s">
        <v>4795</v>
      </c>
      <c r="F1434" s="10" t="s">
        <v>4796</v>
      </c>
      <c r="G1434" s="11">
        <v>3</v>
      </c>
      <c r="H1434" s="10" t="s">
        <v>4061</v>
      </c>
      <c r="I1434" s="10" t="s">
        <v>41</v>
      </c>
    </row>
    <row r="1435" spans="1:9" x14ac:dyDescent="0.3">
      <c r="A1435" s="10" t="s">
        <v>4591</v>
      </c>
      <c r="B1435" s="10" t="s">
        <v>4052</v>
      </c>
      <c r="C1435" s="10" t="s">
        <v>4053</v>
      </c>
      <c r="D1435" s="10" t="s">
        <v>4797</v>
      </c>
      <c r="E1435" s="10" t="s">
        <v>4798</v>
      </c>
      <c r="F1435" s="10" t="s">
        <v>4799</v>
      </c>
      <c r="G1435" s="11">
        <v>3</v>
      </c>
      <c r="H1435" s="10" t="s">
        <v>4078</v>
      </c>
      <c r="I1435" s="10" t="s">
        <v>3165</v>
      </c>
    </row>
    <row r="1436" spans="1:9" x14ac:dyDescent="0.3">
      <c r="A1436" s="10" t="s">
        <v>4591</v>
      </c>
      <c r="B1436" s="10" t="s">
        <v>4052</v>
      </c>
      <c r="C1436" s="10" t="s">
        <v>4053</v>
      </c>
      <c r="D1436" s="10" t="s">
        <v>4800</v>
      </c>
      <c r="E1436" s="10" t="s">
        <v>4801</v>
      </c>
      <c r="F1436" s="10" t="s">
        <v>4802</v>
      </c>
      <c r="G1436" s="11">
        <v>3</v>
      </c>
      <c r="H1436" s="10" t="s">
        <v>4068</v>
      </c>
      <c r="I1436" s="10" t="s">
        <v>758</v>
      </c>
    </row>
    <row r="1437" spans="1:9" x14ac:dyDescent="0.3">
      <c r="A1437" s="10" t="s">
        <v>4591</v>
      </c>
      <c r="B1437" s="10" t="s">
        <v>4052</v>
      </c>
      <c r="C1437" s="10" t="s">
        <v>4053</v>
      </c>
      <c r="D1437" s="10" t="s">
        <v>4803</v>
      </c>
      <c r="E1437" s="10" t="s">
        <v>4804</v>
      </c>
      <c r="F1437" s="10" t="s">
        <v>4805</v>
      </c>
      <c r="G1437" s="11">
        <v>4</v>
      </c>
      <c r="H1437" s="10" t="s">
        <v>4140</v>
      </c>
      <c r="I1437" s="10" t="s">
        <v>1744</v>
      </c>
    </row>
    <row r="1438" spans="1:9" x14ac:dyDescent="0.3">
      <c r="A1438" s="10" t="s">
        <v>4591</v>
      </c>
      <c r="B1438" s="10" t="s">
        <v>4052</v>
      </c>
      <c r="C1438" s="10" t="s">
        <v>4053</v>
      </c>
      <c r="D1438" s="10" t="s">
        <v>4806</v>
      </c>
      <c r="E1438" s="10" t="s">
        <v>4807</v>
      </c>
      <c r="F1438" s="10" t="s">
        <v>4808</v>
      </c>
      <c r="G1438" s="11">
        <v>3</v>
      </c>
      <c r="H1438" s="10" t="s">
        <v>4068</v>
      </c>
      <c r="I1438" s="10" t="s">
        <v>2635</v>
      </c>
    </row>
    <row r="1439" spans="1:9" x14ac:dyDescent="0.3">
      <c r="A1439" s="10" t="s">
        <v>4591</v>
      </c>
      <c r="B1439" s="10" t="s">
        <v>4052</v>
      </c>
      <c r="C1439" s="10" t="s">
        <v>4053</v>
      </c>
      <c r="D1439" s="10" t="s">
        <v>4809</v>
      </c>
      <c r="E1439" s="10" t="s">
        <v>4810</v>
      </c>
      <c r="F1439" s="10" t="s">
        <v>4811</v>
      </c>
      <c r="G1439" s="11">
        <v>3</v>
      </c>
      <c r="H1439" s="10" t="s">
        <v>4057</v>
      </c>
      <c r="I1439" s="10" t="s">
        <v>1486</v>
      </c>
    </row>
    <row r="1440" spans="1:9" x14ac:dyDescent="0.3">
      <c r="A1440" s="10" t="s">
        <v>4591</v>
      </c>
      <c r="B1440" s="10" t="s">
        <v>4052</v>
      </c>
      <c r="C1440" s="10" t="s">
        <v>4053</v>
      </c>
      <c r="D1440" s="10" t="s">
        <v>4812</v>
      </c>
      <c r="E1440" s="10" t="s">
        <v>4813</v>
      </c>
      <c r="F1440" s="10" t="s">
        <v>4814</v>
      </c>
      <c r="G1440" s="11">
        <v>3</v>
      </c>
      <c r="H1440" s="10" t="s">
        <v>4068</v>
      </c>
      <c r="I1440" s="10" t="s">
        <v>4026</v>
      </c>
    </row>
    <row r="1441" spans="1:9" x14ac:dyDescent="0.3">
      <c r="A1441" s="10" t="s">
        <v>4591</v>
      </c>
      <c r="B1441" s="10" t="s">
        <v>4052</v>
      </c>
      <c r="C1441" s="10" t="s">
        <v>4053</v>
      </c>
      <c r="D1441" s="10" t="s">
        <v>4815</v>
      </c>
      <c r="E1441" s="10" t="s">
        <v>4816</v>
      </c>
      <c r="F1441" s="10" t="s">
        <v>4817</v>
      </c>
      <c r="G1441" s="11">
        <v>3</v>
      </c>
      <c r="H1441" s="10" t="s">
        <v>4061</v>
      </c>
      <c r="I1441" s="10" t="s">
        <v>2663</v>
      </c>
    </row>
    <row r="1442" spans="1:9" x14ac:dyDescent="0.3">
      <c r="A1442" s="10" t="s">
        <v>4591</v>
      </c>
      <c r="B1442" s="10" t="s">
        <v>4052</v>
      </c>
      <c r="C1442" s="10" t="s">
        <v>4053</v>
      </c>
      <c r="D1442" s="10" t="s">
        <v>4818</v>
      </c>
      <c r="E1442" s="10" t="s">
        <v>4819</v>
      </c>
      <c r="F1442" s="10" t="s">
        <v>4820</v>
      </c>
      <c r="G1442" s="11">
        <v>3</v>
      </c>
      <c r="H1442" s="10" t="s">
        <v>4078</v>
      </c>
      <c r="I1442" s="10" t="s">
        <v>2015</v>
      </c>
    </row>
    <row r="1443" spans="1:9" x14ac:dyDescent="0.3">
      <c r="A1443" s="10" t="s">
        <v>4591</v>
      </c>
      <c r="B1443" s="10" t="s">
        <v>4052</v>
      </c>
      <c r="C1443" s="10" t="s">
        <v>4053</v>
      </c>
      <c r="D1443" s="10" t="s">
        <v>4821</v>
      </c>
      <c r="E1443" s="10" t="s">
        <v>4822</v>
      </c>
      <c r="F1443" s="10" t="s">
        <v>4823</v>
      </c>
      <c r="G1443" s="11">
        <v>3</v>
      </c>
      <c r="H1443" s="10" t="s">
        <v>4068</v>
      </c>
      <c r="I1443" s="10" t="s">
        <v>223</v>
      </c>
    </row>
    <row r="1444" spans="1:9" x14ac:dyDescent="0.3">
      <c r="A1444" s="10" t="s">
        <v>4591</v>
      </c>
      <c r="B1444" s="10" t="s">
        <v>4052</v>
      </c>
      <c r="C1444" s="10" t="s">
        <v>4053</v>
      </c>
      <c r="D1444" s="10" t="s">
        <v>4824</v>
      </c>
      <c r="E1444" s="10" t="s">
        <v>4825</v>
      </c>
      <c r="F1444" s="10" t="s">
        <v>4826</v>
      </c>
      <c r="G1444" s="11">
        <v>3</v>
      </c>
      <c r="H1444" s="10" t="s">
        <v>4068</v>
      </c>
      <c r="I1444" s="10" t="s">
        <v>227</v>
      </c>
    </row>
    <row r="1445" spans="1:9" x14ac:dyDescent="0.3">
      <c r="A1445" s="10" t="s">
        <v>4591</v>
      </c>
      <c r="B1445" s="10" t="s">
        <v>4052</v>
      </c>
      <c r="C1445" s="10" t="s">
        <v>4053</v>
      </c>
      <c r="D1445" s="10" t="s">
        <v>4827</v>
      </c>
      <c r="E1445" s="10" t="s">
        <v>4828</v>
      </c>
      <c r="F1445" s="10" t="s">
        <v>4829</v>
      </c>
      <c r="G1445" s="11">
        <v>3</v>
      </c>
      <c r="H1445" s="10" t="s">
        <v>4057</v>
      </c>
      <c r="I1445" s="10" t="s">
        <v>1125</v>
      </c>
    </row>
    <row r="1446" spans="1:9" x14ac:dyDescent="0.3">
      <c r="A1446" s="10" t="s">
        <v>4591</v>
      </c>
      <c r="B1446" s="10" t="s">
        <v>4052</v>
      </c>
      <c r="C1446" s="10" t="s">
        <v>4053</v>
      </c>
      <c r="D1446" s="10" t="s">
        <v>4830</v>
      </c>
      <c r="E1446" s="10" t="s">
        <v>4831</v>
      </c>
      <c r="F1446" s="10" t="s">
        <v>4832</v>
      </c>
      <c r="G1446" s="11">
        <v>3</v>
      </c>
      <c r="H1446" s="10" t="s">
        <v>4061</v>
      </c>
      <c r="I1446" s="10" t="s">
        <v>1129</v>
      </c>
    </row>
    <row r="1447" spans="1:9" x14ac:dyDescent="0.3">
      <c r="A1447" s="10" t="s">
        <v>4591</v>
      </c>
      <c r="B1447" s="10" t="s">
        <v>4052</v>
      </c>
      <c r="C1447" s="10" t="s">
        <v>4053</v>
      </c>
      <c r="D1447" s="10" t="s">
        <v>4833</v>
      </c>
      <c r="E1447" s="10" t="s">
        <v>4834</v>
      </c>
      <c r="F1447" s="10" t="s">
        <v>4835</v>
      </c>
      <c r="G1447" s="11">
        <v>3</v>
      </c>
      <c r="H1447" s="10" t="s">
        <v>4061</v>
      </c>
      <c r="I1447" s="10" t="s">
        <v>370</v>
      </c>
    </row>
    <row r="1448" spans="1:9" x14ac:dyDescent="0.3">
      <c r="A1448" s="10" t="s">
        <v>4591</v>
      </c>
      <c r="B1448" s="10" t="s">
        <v>4052</v>
      </c>
      <c r="C1448" s="10" t="s">
        <v>4053</v>
      </c>
      <c r="D1448" s="10" t="s">
        <v>4836</v>
      </c>
      <c r="E1448" s="10" t="s">
        <v>4837</v>
      </c>
      <c r="F1448" s="10" t="s">
        <v>4838</v>
      </c>
      <c r="G1448" s="11">
        <v>3</v>
      </c>
      <c r="H1448" s="10" t="s">
        <v>4068</v>
      </c>
      <c r="I1448" s="10" t="s">
        <v>1810</v>
      </c>
    </row>
    <row r="1449" spans="1:9" x14ac:dyDescent="0.3">
      <c r="A1449" s="10" t="s">
        <v>4591</v>
      </c>
      <c r="B1449" s="10" t="s">
        <v>4052</v>
      </c>
      <c r="C1449" s="10" t="s">
        <v>4053</v>
      </c>
      <c r="D1449" s="10" t="s">
        <v>4839</v>
      </c>
      <c r="E1449" s="10" t="s">
        <v>4840</v>
      </c>
      <c r="F1449" s="10" t="s">
        <v>4841</v>
      </c>
      <c r="G1449" s="11">
        <v>3</v>
      </c>
      <c r="H1449" s="10" t="s">
        <v>4057</v>
      </c>
      <c r="I1449" s="10" t="s">
        <v>1814</v>
      </c>
    </row>
    <row r="1450" spans="1:9" x14ac:dyDescent="0.3">
      <c r="A1450" s="10" t="s">
        <v>4591</v>
      </c>
      <c r="B1450" s="10" t="s">
        <v>4052</v>
      </c>
      <c r="C1450" s="10" t="s">
        <v>4053</v>
      </c>
      <c r="D1450" s="10" t="s">
        <v>4842</v>
      </c>
      <c r="E1450" s="10" t="s">
        <v>4843</v>
      </c>
      <c r="F1450" s="10" t="s">
        <v>4844</v>
      </c>
      <c r="G1450" s="11">
        <v>3</v>
      </c>
      <c r="H1450" s="10" t="s">
        <v>4061</v>
      </c>
      <c r="I1450" s="10" t="s">
        <v>773</v>
      </c>
    </row>
    <row r="1451" spans="1:9" x14ac:dyDescent="0.3">
      <c r="A1451" s="10" t="s">
        <v>4591</v>
      </c>
      <c r="B1451" s="10" t="s">
        <v>4052</v>
      </c>
      <c r="C1451" s="10" t="s">
        <v>4053</v>
      </c>
      <c r="D1451" s="10" t="s">
        <v>4845</v>
      </c>
      <c r="E1451" s="10" t="s">
        <v>4846</v>
      </c>
      <c r="F1451" s="10" t="s">
        <v>4847</v>
      </c>
      <c r="G1451" s="11">
        <v>3</v>
      </c>
      <c r="H1451" s="10" t="s">
        <v>4068</v>
      </c>
      <c r="I1451" s="10" t="s">
        <v>438</v>
      </c>
    </row>
    <row r="1452" spans="1:9" x14ac:dyDescent="0.3">
      <c r="A1452" s="10" t="s">
        <v>4848</v>
      </c>
      <c r="B1452" s="10" t="s">
        <v>4052</v>
      </c>
      <c r="C1452" s="10" t="s">
        <v>4053</v>
      </c>
      <c r="D1452" s="10" t="s">
        <v>4849</v>
      </c>
      <c r="E1452" s="10" t="s">
        <v>4850</v>
      </c>
      <c r="F1452" s="10" t="s">
        <v>4851</v>
      </c>
      <c r="G1452" s="11">
        <v>3</v>
      </c>
      <c r="H1452" s="10" t="s">
        <v>4078</v>
      </c>
      <c r="I1452" s="10" t="s">
        <v>13</v>
      </c>
    </row>
    <row r="1453" spans="1:9" x14ac:dyDescent="0.3">
      <c r="A1453" s="10" t="s">
        <v>4848</v>
      </c>
      <c r="B1453" s="10" t="s">
        <v>4052</v>
      </c>
      <c r="C1453" s="10" t="s">
        <v>4053</v>
      </c>
      <c r="D1453" s="10" t="s">
        <v>4852</v>
      </c>
      <c r="E1453" s="10" t="s">
        <v>4853</v>
      </c>
      <c r="F1453" s="10" t="s">
        <v>4854</v>
      </c>
      <c r="G1453" s="11">
        <v>3</v>
      </c>
      <c r="H1453" s="10" t="s">
        <v>4057</v>
      </c>
      <c r="I1453" s="10" t="s">
        <v>500</v>
      </c>
    </row>
    <row r="1454" spans="1:9" x14ac:dyDescent="0.3">
      <c r="A1454" s="10" t="s">
        <v>4848</v>
      </c>
      <c r="B1454" s="10" t="s">
        <v>4052</v>
      </c>
      <c r="C1454" s="10" t="s">
        <v>4053</v>
      </c>
      <c r="D1454" s="10" t="s">
        <v>4855</v>
      </c>
      <c r="E1454" s="10" t="s">
        <v>4856</v>
      </c>
      <c r="F1454" s="10" t="s">
        <v>4857</v>
      </c>
      <c r="G1454" s="11">
        <v>3</v>
      </c>
      <c r="H1454" s="10" t="s">
        <v>4057</v>
      </c>
      <c r="I1454" s="10" t="s">
        <v>504</v>
      </c>
    </row>
    <row r="1455" spans="1:9" x14ac:dyDescent="0.3">
      <c r="A1455" s="10" t="s">
        <v>4848</v>
      </c>
      <c r="B1455" s="10" t="s">
        <v>4052</v>
      </c>
      <c r="C1455" s="10" t="s">
        <v>4053</v>
      </c>
      <c r="D1455" s="10" t="s">
        <v>4858</v>
      </c>
      <c r="E1455" s="10" t="s">
        <v>4859</v>
      </c>
      <c r="F1455" s="10" t="s">
        <v>4860</v>
      </c>
      <c r="G1455" s="11">
        <v>3</v>
      </c>
      <c r="H1455" s="10" t="s">
        <v>4057</v>
      </c>
      <c r="I1455" s="10" t="s">
        <v>508</v>
      </c>
    </row>
    <row r="1456" spans="1:9" x14ac:dyDescent="0.3">
      <c r="A1456" s="10" t="s">
        <v>4848</v>
      </c>
      <c r="B1456" s="10" t="s">
        <v>4052</v>
      </c>
      <c r="C1456" s="10" t="s">
        <v>4053</v>
      </c>
      <c r="D1456" s="10" t="s">
        <v>4861</v>
      </c>
      <c r="E1456" s="10" t="s">
        <v>4862</v>
      </c>
      <c r="F1456" s="10" t="s">
        <v>4863</v>
      </c>
      <c r="G1456" s="11">
        <v>3</v>
      </c>
      <c r="H1456" s="10" t="s">
        <v>4057</v>
      </c>
      <c r="I1456" s="10" t="s">
        <v>512</v>
      </c>
    </row>
    <row r="1457" spans="1:9" x14ac:dyDescent="0.3">
      <c r="A1457" s="10" t="s">
        <v>4848</v>
      </c>
      <c r="B1457" s="10" t="s">
        <v>4052</v>
      </c>
      <c r="C1457" s="10" t="s">
        <v>4053</v>
      </c>
      <c r="D1457" s="10" t="s">
        <v>4864</v>
      </c>
      <c r="E1457" s="10" t="s">
        <v>4865</v>
      </c>
      <c r="F1457" s="10" t="s">
        <v>4866</v>
      </c>
      <c r="G1457" s="11">
        <v>4</v>
      </c>
      <c r="H1457" s="10" t="s">
        <v>4140</v>
      </c>
      <c r="I1457" s="10" t="s">
        <v>1861</v>
      </c>
    </row>
    <row r="1458" spans="1:9" x14ac:dyDescent="0.3">
      <c r="A1458" s="10" t="s">
        <v>4848</v>
      </c>
      <c r="B1458" s="10" t="s">
        <v>4052</v>
      </c>
      <c r="C1458" s="10" t="s">
        <v>4053</v>
      </c>
      <c r="D1458" s="10" t="s">
        <v>4867</v>
      </c>
      <c r="E1458" s="10" t="s">
        <v>4868</v>
      </c>
      <c r="F1458" s="10" t="s">
        <v>4869</v>
      </c>
      <c r="G1458" s="11">
        <v>3</v>
      </c>
      <c r="H1458" s="10" t="s">
        <v>4068</v>
      </c>
      <c r="I1458" s="10" t="s">
        <v>1361</v>
      </c>
    </row>
    <row r="1459" spans="1:9" x14ac:dyDescent="0.3">
      <c r="A1459" s="10" t="s">
        <v>4848</v>
      </c>
      <c r="B1459" s="10" t="s">
        <v>4052</v>
      </c>
      <c r="C1459" s="10" t="s">
        <v>4053</v>
      </c>
      <c r="D1459" s="10" t="s">
        <v>4870</v>
      </c>
      <c r="E1459" s="10" t="s">
        <v>4871</v>
      </c>
      <c r="F1459" s="10" t="s">
        <v>4872</v>
      </c>
      <c r="G1459" s="11">
        <v>4</v>
      </c>
      <c r="H1459" s="10" t="s">
        <v>4140</v>
      </c>
      <c r="I1459" s="10" t="s">
        <v>1865</v>
      </c>
    </row>
    <row r="1460" spans="1:9" x14ac:dyDescent="0.3">
      <c r="A1460" s="10" t="s">
        <v>4848</v>
      </c>
      <c r="B1460" s="10" t="s">
        <v>4052</v>
      </c>
      <c r="C1460" s="10" t="s">
        <v>4053</v>
      </c>
      <c r="D1460" s="10" t="s">
        <v>4873</v>
      </c>
      <c r="E1460" s="10" t="s">
        <v>4874</v>
      </c>
      <c r="F1460" s="10" t="s">
        <v>4875</v>
      </c>
      <c r="G1460" s="11">
        <v>4</v>
      </c>
      <c r="H1460" s="10" t="s">
        <v>4208</v>
      </c>
      <c r="I1460" s="10" t="s">
        <v>25</v>
      </c>
    </row>
    <row r="1461" spans="1:9" x14ac:dyDescent="0.3">
      <c r="A1461" s="10" t="s">
        <v>4848</v>
      </c>
      <c r="B1461" s="10" t="s">
        <v>4052</v>
      </c>
      <c r="C1461" s="10" t="s">
        <v>4053</v>
      </c>
      <c r="D1461" s="10" t="s">
        <v>4876</v>
      </c>
      <c r="E1461" s="10" t="s">
        <v>4877</v>
      </c>
      <c r="F1461" s="10" t="s">
        <v>4878</v>
      </c>
      <c r="G1461" s="11">
        <v>3</v>
      </c>
      <c r="H1461" s="10" t="s">
        <v>4057</v>
      </c>
      <c r="I1461" s="10" t="s">
        <v>1368</v>
      </c>
    </row>
    <row r="1462" spans="1:9" x14ac:dyDescent="0.3">
      <c r="A1462" s="10" t="s">
        <v>4848</v>
      </c>
      <c r="B1462" s="10" t="s">
        <v>4052</v>
      </c>
      <c r="C1462" s="10" t="s">
        <v>4053</v>
      </c>
      <c r="D1462" s="10" t="s">
        <v>4879</v>
      </c>
      <c r="E1462" s="10" t="s">
        <v>4880</v>
      </c>
      <c r="F1462" s="10" t="s">
        <v>4881</v>
      </c>
      <c r="G1462" s="11">
        <v>3</v>
      </c>
      <c r="H1462" s="10" t="s">
        <v>4057</v>
      </c>
      <c r="I1462" s="10" t="s">
        <v>110</v>
      </c>
    </row>
    <row r="1463" spans="1:9" x14ac:dyDescent="0.3">
      <c r="A1463" s="10" t="s">
        <v>4848</v>
      </c>
      <c r="B1463" s="10" t="s">
        <v>4052</v>
      </c>
      <c r="C1463" s="10" t="s">
        <v>4053</v>
      </c>
      <c r="D1463" s="10" t="s">
        <v>4882</v>
      </c>
      <c r="E1463" s="10" t="s">
        <v>4883</v>
      </c>
      <c r="F1463" s="10" t="s">
        <v>4884</v>
      </c>
      <c r="G1463" s="11">
        <v>3</v>
      </c>
      <c r="H1463" s="10" t="s">
        <v>4057</v>
      </c>
      <c r="I1463" s="10" t="s">
        <v>1633</v>
      </c>
    </row>
    <row r="1464" spans="1:9" x14ac:dyDescent="0.3">
      <c r="A1464" s="10" t="s">
        <v>4848</v>
      </c>
      <c r="B1464" s="10" t="s">
        <v>4052</v>
      </c>
      <c r="C1464" s="10" t="s">
        <v>4053</v>
      </c>
      <c r="D1464" s="10" t="s">
        <v>4885</v>
      </c>
      <c r="E1464" s="10" t="s">
        <v>4886</v>
      </c>
      <c r="F1464" s="10" t="s">
        <v>4887</v>
      </c>
      <c r="G1464" s="11">
        <v>4</v>
      </c>
      <c r="H1464" s="10" t="s">
        <v>4101</v>
      </c>
      <c r="I1464" s="10" t="s">
        <v>134</v>
      </c>
    </row>
    <row r="1465" spans="1:9" x14ac:dyDescent="0.3">
      <c r="A1465" s="10" t="s">
        <v>4848</v>
      </c>
      <c r="B1465" s="10" t="s">
        <v>4052</v>
      </c>
      <c r="C1465" s="10" t="s">
        <v>4053</v>
      </c>
      <c r="D1465" s="10" t="s">
        <v>4888</v>
      </c>
      <c r="E1465" s="10" t="s">
        <v>4889</v>
      </c>
      <c r="F1465" s="10" t="s">
        <v>4890</v>
      </c>
      <c r="G1465" s="11">
        <v>4</v>
      </c>
      <c r="H1465" s="10" t="s">
        <v>4094</v>
      </c>
      <c r="I1465" s="10" t="s">
        <v>528</v>
      </c>
    </row>
    <row r="1466" spans="1:9" x14ac:dyDescent="0.3">
      <c r="A1466" s="10" t="s">
        <v>4848</v>
      </c>
      <c r="B1466" s="10" t="s">
        <v>4052</v>
      </c>
      <c r="C1466" s="10" t="s">
        <v>4053</v>
      </c>
      <c r="D1466" s="10" t="s">
        <v>4891</v>
      </c>
      <c r="E1466" s="10" t="s">
        <v>4892</v>
      </c>
      <c r="F1466" s="10" t="s">
        <v>4893</v>
      </c>
      <c r="G1466" s="11">
        <v>4</v>
      </c>
      <c r="H1466" s="10" t="s">
        <v>4140</v>
      </c>
      <c r="I1466" s="10" t="s">
        <v>2102</v>
      </c>
    </row>
    <row r="1467" spans="1:9" x14ac:dyDescent="0.3">
      <c r="A1467" s="10" t="s">
        <v>4848</v>
      </c>
      <c r="B1467" s="10" t="s">
        <v>4052</v>
      </c>
      <c r="C1467" s="10" t="s">
        <v>4053</v>
      </c>
      <c r="D1467" s="10" t="s">
        <v>4894</v>
      </c>
      <c r="E1467" s="10" t="s">
        <v>4895</v>
      </c>
      <c r="F1467" s="10" t="s">
        <v>4896</v>
      </c>
      <c r="G1467" s="11">
        <v>3</v>
      </c>
      <c r="H1467" s="10" t="s">
        <v>4078</v>
      </c>
      <c r="I1467" s="10" t="s">
        <v>138</v>
      </c>
    </row>
    <row r="1468" spans="1:9" x14ac:dyDescent="0.3">
      <c r="A1468" s="10" t="s">
        <v>4848</v>
      </c>
      <c r="B1468" s="10" t="s">
        <v>4052</v>
      </c>
      <c r="C1468" s="10" t="s">
        <v>4053</v>
      </c>
      <c r="D1468" s="10" t="s">
        <v>4897</v>
      </c>
      <c r="E1468" s="10" t="s">
        <v>4898</v>
      </c>
      <c r="F1468" s="10" t="s">
        <v>4899</v>
      </c>
      <c r="G1468" s="11">
        <v>4</v>
      </c>
      <c r="H1468" s="10" t="s">
        <v>4140</v>
      </c>
      <c r="I1468" s="10" t="s">
        <v>2109</v>
      </c>
    </row>
    <row r="1469" spans="1:9" x14ac:dyDescent="0.3">
      <c r="A1469" s="10" t="s">
        <v>4848</v>
      </c>
      <c r="B1469" s="10" t="s">
        <v>4052</v>
      </c>
      <c r="C1469" s="10" t="s">
        <v>4053</v>
      </c>
      <c r="D1469" s="10" t="s">
        <v>4900</v>
      </c>
      <c r="E1469" s="10" t="s">
        <v>4901</v>
      </c>
      <c r="F1469" s="10" t="s">
        <v>4902</v>
      </c>
      <c r="G1469" s="11">
        <v>4</v>
      </c>
      <c r="H1469" s="10" t="s">
        <v>4101</v>
      </c>
      <c r="I1469" s="10" t="s">
        <v>151</v>
      </c>
    </row>
    <row r="1470" spans="1:9" x14ac:dyDescent="0.3">
      <c r="A1470" s="10" t="s">
        <v>4848</v>
      </c>
      <c r="B1470" s="10" t="s">
        <v>4052</v>
      </c>
      <c r="C1470" s="10" t="s">
        <v>4053</v>
      </c>
      <c r="D1470" s="10" t="s">
        <v>4903</v>
      </c>
      <c r="E1470" s="10" t="s">
        <v>4904</v>
      </c>
      <c r="F1470" s="10" t="s">
        <v>4905</v>
      </c>
      <c r="G1470" s="11">
        <v>4</v>
      </c>
      <c r="H1470" s="10" t="s">
        <v>4101</v>
      </c>
      <c r="I1470" s="10" t="s">
        <v>155</v>
      </c>
    </row>
    <row r="1471" spans="1:9" x14ac:dyDescent="0.3">
      <c r="A1471" s="10" t="s">
        <v>4848</v>
      </c>
      <c r="B1471" s="10" t="s">
        <v>4052</v>
      </c>
      <c r="C1471" s="10" t="s">
        <v>4053</v>
      </c>
      <c r="D1471" s="10" t="s">
        <v>4906</v>
      </c>
      <c r="E1471" s="10" t="s">
        <v>4907</v>
      </c>
      <c r="F1471" s="10" t="s">
        <v>4908</v>
      </c>
      <c r="G1471" s="11">
        <v>3</v>
      </c>
      <c r="H1471" s="10" t="s">
        <v>4057</v>
      </c>
      <c r="I1471" s="10" t="s">
        <v>405</v>
      </c>
    </row>
    <row r="1472" spans="1:9" x14ac:dyDescent="0.3">
      <c r="A1472" s="10" t="s">
        <v>4848</v>
      </c>
      <c r="B1472" s="10" t="s">
        <v>4052</v>
      </c>
      <c r="C1472" s="10" t="s">
        <v>4053</v>
      </c>
      <c r="D1472" s="10" t="s">
        <v>4909</v>
      </c>
      <c r="E1472" s="10" t="s">
        <v>4910</v>
      </c>
      <c r="F1472" s="10" t="s">
        <v>4911</v>
      </c>
      <c r="G1472" s="11">
        <v>3</v>
      </c>
      <c r="H1472" s="10" t="s">
        <v>4057</v>
      </c>
      <c r="I1472" s="10" t="s">
        <v>2211</v>
      </c>
    </row>
    <row r="1473" spans="1:9" x14ac:dyDescent="0.3">
      <c r="A1473" s="10" t="s">
        <v>4848</v>
      </c>
      <c r="B1473" s="10" t="s">
        <v>4052</v>
      </c>
      <c r="C1473" s="10" t="s">
        <v>4053</v>
      </c>
      <c r="D1473" s="10" t="s">
        <v>4912</v>
      </c>
      <c r="E1473" s="10" t="s">
        <v>4913</v>
      </c>
      <c r="F1473" s="10" t="s">
        <v>4914</v>
      </c>
      <c r="G1473" s="11">
        <v>5</v>
      </c>
      <c r="H1473" s="10" t="s">
        <v>4915</v>
      </c>
      <c r="I1473" s="10" t="s">
        <v>187</v>
      </c>
    </row>
    <row r="1474" spans="1:9" x14ac:dyDescent="0.3">
      <c r="A1474" s="10" t="s">
        <v>4848</v>
      </c>
      <c r="B1474" s="10" t="s">
        <v>4052</v>
      </c>
      <c r="C1474" s="10" t="s">
        <v>4053</v>
      </c>
      <c r="D1474" s="10" t="s">
        <v>4916</v>
      </c>
      <c r="E1474" s="10" t="s">
        <v>4917</v>
      </c>
      <c r="F1474" s="10" t="s">
        <v>4918</v>
      </c>
      <c r="G1474" s="11">
        <v>3</v>
      </c>
      <c r="H1474" s="10" t="s">
        <v>4061</v>
      </c>
      <c r="I1474" s="10" t="s">
        <v>3999</v>
      </c>
    </row>
    <row r="1475" spans="1:9" x14ac:dyDescent="0.3">
      <c r="A1475" s="10" t="s">
        <v>4848</v>
      </c>
      <c r="B1475" s="10" t="s">
        <v>4052</v>
      </c>
      <c r="C1475" s="10" t="s">
        <v>4053</v>
      </c>
      <c r="D1475" s="10" t="s">
        <v>4919</v>
      </c>
      <c r="E1475" s="10" t="s">
        <v>4920</v>
      </c>
      <c r="F1475" s="10" t="s">
        <v>4921</v>
      </c>
      <c r="G1475" s="11">
        <v>3</v>
      </c>
      <c r="H1475" s="10" t="s">
        <v>4068</v>
      </c>
      <c r="I1475" s="10" t="s">
        <v>211</v>
      </c>
    </row>
    <row r="1476" spans="1:9" x14ac:dyDescent="0.3">
      <c r="A1476" s="10" t="s">
        <v>4848</v>
      </c>
      <c r="B1476" s="10" t="s">
        <v>4052</v>
      </c>
      <c r="C1476" s="10" t="s">
        <v>4053</v>
      </c>
      <c r="D1476" s="10" t="s">
        <v>4922</v>
      </c>
      <c r="E1476" s="10" t="s">
        <v>4923</v>
      </c>
      <c r="F1476" s="10" t="s">
        <v>4924</v>
      </c>
      <c r="G1476" s="11">
        <v>4</v>
      </c>
      <c r="H1476" s="10" t="s">
        <v>4094</v>
      </c>
      <c r="I1476" s="10" t="s">
        <v>422</v>
      </c>
    </row>
    <row r="1477" spans="1:9" x14ac:dyDescent="0.3">
      <c r="A1477" s="10" t="s">
        <v>4848</v>
      </c>
      <c r="B1477" s="10" t="s">
        <v>4052</v>
      </c>
      <c r="C1477" s="10" t="s">
        <v>4053</v>
      </c>
      <c r="D1477" s="10" t="s">
        <v>4925</v>
      </c>
      <c r="E1477" s="10" t="s">
        <v>4926</v>
      </c>
      <c r="F1477" s="10" t="s">
        <v>4927</v>
      </c>
      <c r="G1477" s="11">
        <v>4</v>
      </c>
      <c r="H1477" s="10" t="s">
        <v>4165</v>
      </c>
      <c r="I1477" s="10" t="s">
        <v>426</v>
      </c>
    </row>
    <row r="1478" spans="1:9" x14ac:dyDescent="0.3">
      <c r="A1478" s="10" t="s">
        <v>4848</v>
      </c>
      <c r="B1478" s="10" t="s">
        <v>4052</v>
      </c>
      <c r="C1478" s="10" t="s">
        <v>4053</v>
      </c>
      <c r="D1478" s="10" t="s">
        <v>4928</v>
      </c>
      <c r="E1478" s="10" t="s">
        <v>4929</v>
      </c>
      <c r="F1478" s="10" t="s">
        <v>4930</v>
      </c>
      <c r="G1478" s="11">
        <v>3</v>
      </c>
      <c r="H1478" s="10" t="s">
        <v>4061</v>
      </c>
      <c r="I1478" s="10" t="s">
        <v>2596</v>
      </c>
    </row>
    <row r="1479" spans="1:9" x14ac:dyDescent="0.3">
      <c r="A1479" s="10" t="s">
        <v>4848</v>
      </c>
      <c r="B1479" s="10" t="s">
        <v>4052</v>
      </c>
      <c r="C1479" s="10" t="s">
        <v>4053</v>
      </c>
      <c r="D1479" s="10" t="s">
        <v>4931</v>
      </c>
      <c r="E1479" s="10" t="s">
        <v>4932</v>
      </c>
      <c r="F1479" s="10" t="s">
        <v>4933</v>
      </c>
      <c r="G1479" s="11">
        <v>3</v>
      </c>
      <c r="H1479" s="10" t="s">
        <v>4057</v>
      </c>
      <c r="I1479" s="10" t="s">
        <v>430</v>
      </c>
    </row>
    <row r="1480" spans="1:9" x14ac:dyDescent="0.3">
      <c r="A1480" s="10" t="s">
        <v>4848</v>
      </c>
      <c r="B1480" s="10" t="s">
        <v>4052</v>
      </c>
      <c r="C1480" s="10" t="s">
        <v>4053</v>
      </c>
      <c r="D1480" s="10" t="s">
        <v>4934</v>
      </c>
      <c r="E1480" s="10" t="s">
        <v>4935</v>
      </c>
      <c r="F1480" s="10" t="s">
        <v>4936</v>
      </c>
      <c r="G1480" s="11">
        <v>3</v>
      </c>
      <c r="H1480" s="10" t="s">
        <v>4061</v>
      </c>
      <c r="I1480" s="10" t="s">
        <v>2635</v>
      </c>
    </row>
    <row r="1481" spans="1:9" x14ac:dyDescent="0.3">
      <c r="A1481" s="10" t="s">
        <v>4848</v>
      </c>
      <c r="B1481" s="10" t="s">
        <v>4052</v>
      </c>
      <c r="C1481" s="10" t="s">
        <v>4053</v>
      </c>
      <c r="D1481" s="10" t="s">
        <v>4937</v>
      </c>
      <c r="E1481" s="10" t="s">
        <v>4938</v>
      </c>
      <c r="F1481" s="10" t="s">
        <v>4939</v>
      </c>
      <c r="G1481" s="11">
        <v>4</v>
      </c>
      <c r="H1481" s="10" t="s">
        <v>4208</v>
      </c>
      <c r="I1481" s="10" t="s">
        <v>1486</v>
      </c>
    </row>
    <row r="1482" spans="1:9" x14ac:dyDescent="0.3">
      <c r="A1482" s="10" t="s">
        <v>4848</v>
      </c>
      <c r="B1482" s="10" t="s">
        <v>4052</v>
      </c>
      <c r="C1482" s="10" t="s">
        <v>4053</v>
      </c>
      <c r="D1482" s="10" t="s">
        <v>4940</v>
      </c>
      <c r="E1482" s="10" t="s">
        <v>4941</v>
      </c>
      <c r="F1482" s="10" t="s">
        <v>4942</v>
      </c>
      <c r="G1482" s="11">
        <v>3</v>
      </c>
      <c r="H1482" s="10" t="s">
        <v>4061</v>
      </c>
      <c r="I1482" s="10" t="s">
        <v>2663</v>
      </c>
    </row>
    <row r="1483" spans="1:9" x14ac:dyDescent="0.3">
      <c r="A1483" s="10" t="s">
        <v>4848</v>
      </c>
      <c r="B1483" s="10" t="s">
        <v>4052</v>
      </c>
      <c r="C1483" s="10" t="s">
        <v>4053</v>
      </c>
      <c r="D1483" s="10" t="s">
        <v>4943</v>
      </c>
      <c r="E1483" s="10" t="s">
        <v>4944</v>
      </c>
      <c r="F1483" s="10" t="s">
        <v>4945</v>
      </c>
      <c r="G1483" s="11">
        <v>3</v>
      </c>
      <c r="H1483" s="10" t="s">
        <v>4061</v>
      </c>
      <c r="I1483" s="10" t="s">
        <v>51</v>
      </c>
    </row>
    <row r="1484" spans="1:9" x14ac:dyDescent="0.3">
      <c r="A1484" s="10" t="s">
        <v>4848</v>
      </c>
      <c r="B1484" s="10" t="s">
        <v>4052</v>
      </c>
      <c r="C1484" s="10" t="s">
        <v>4053</v>
      </c>
      <c r="D1484" s="10" t="s">
        <v>4946</v>
      </c>
      <c r="E1484" s="10" t="s">
        <v>4947</v>
      </c>
      <c r="F1484" s="10" t="s">
        <v>4948</v>
      </c>
      <c r="G1484" s="11">
        <v>3</v>
      </c>
      <c r="H1484" s="10" t="s">
        <v>4057</v>
      </c>
      <c r="I1484" s="10" t="s">
        <v>370</v>
      </c>
    </row>
    <row r="1485" spans="1:9" x14ac:dyDescent="0.3">
      <c r="A1485" s="10" t="s">
        <v>4848</v>
      </c>
      <c r="B1485" s="10" t="s">
        <v>4052</v>
      </c>
      <c r="C1485" s="10" t="s">
        <v>4053</v>
      </c>
      <c r="D1485" s="10" t="s">
        <v>4949</v>
      </c>
      <c r="E1485" s="10" t="s">
        <v>4950</v>
      </c>
      <c r="F1485" s="10" t="s">
        <v>4951</v>
      </c>
      <c r="G1485" s="11">
        <v>3</v>
      </c>
      <c r="H1485" s="10" t="s">
        <v>4057</v>
      </c>
      <c r="I1485" s="10" t="s">
        <v>1810</v>
      </c>
    </row>
    <row r="1486" spans="1:9" x14ac:dyDescent="0.3">
      <c r="A1486" s="10" t="s">
        <v>4848</v>
      </c>
      <c r="B1486" s="10" t="s">
        <v>4052</v>
      </c>
      <c r="C1486" s="10" t="s">
        <v>4053</v>
      </c>
      <c r="D1486" s="10" t="s">
        <v>4952</v>
      </c>
      <c r="E1486" s="10" t="s">
        <v>4953</v>
      </c>
      <c r="F1486" s="10" t="s">
        <v>4954</v>
      </c>
      <c r="G1486" s="11">
        <v>3</v>
      </c>
      <c r="H1486" s="10" t="s">
        <v>4078</v>
      </c>
      <c r="I1486" s="10" t="s">
        <v>1814</v>
      </c>
    </row>
    <row r="1487" spans="1:9" x14ac:dyDescent="0.3">
      <c r="A1487" s="10" t="s">
        <v>4848</v>
      </c>
      <c r="B1487" s="10" t="s">
        <v>4052</v>
      </c>
      <c r="C1487" s="10" t="s">
        <v>4053</v>
      </c>
      <c r="D1487" s="10" t="s">
        <v>4955</v>
      </c>
      <c r="E1487" s="10" t="s">
        <v>4956</v>
      </c>
      <c r="F1487" s="10" t="s">
        <v>4957</v>
      </c>
      <c r="G1487" s="11">
        <v>3</v>
      </c>
      <c r="H1487" s="10" t="s">
        <v>4068</v>
      </c>
      <c r="I1487" s="10" t="s">
        <v>773</v>
      </c>
    </row>
    <row r="1488" spans="1:9" x14ac:dyDescent="0.3">
      <c r="A1488" s="10" t="s">
        <v>4958</v>
      </c>
      <c r="B1488" s="10" t="s">
        <v>4052</v>
      </c>
      <c r="C1488" s="10" t="s">
        <v>4053</v>
      </c>
      <c r="D1488" s="10" t="s">
        <v>4959</v>
      </c>
      <c r="E1488" s="10" t="s">
        <v>4960</v>
      </c>
      <c r="F1488" s="10" t="s">
        <v>4961</v>
      </c>
      <c r="G1488" s="11">
        <v>3</v>
      </c>
      <c r="H1488" s="10" t="s">
        <v>4068</v>
      </c>
      <c r="I1488" s="10" t="s">
        <v>1861</v>
      </c>
    </row>
    <row r="1489" spans="1:9" x14ac:dyDescent="0.3">
      <c r="A1489" s="10" t="s">
        <v>4958</v>
      </c>
      <c r="B1489" s="10" t="s">
        <v>4052</v>
      </c>
      <c r="C1489" s="10" t="s">
        <v>4053</v>
      </c>
      <c r="D1489" s="10" t="s">
        <v>4962</v>
      </c>
      <c r="E1489" s="10" t="s">
        <v>4963</v>
      </c>
      <c r="F1489" s="10" t="s">
        <v>4964</v>
      </c>
      <c r="G1489" s="11">
        <v>3</v>
      </c>
      <c r="H1489" s="10" t="s">
        <v>4068</v>
      </c>
      <c r="I1489" s="10" t="s">
        <v>1865</v>
      </c>
    </row>
    <row r="1490" spans="1:9" x14ac:dyDescent="0.3">
      <c r="A1490" s="10" t="s">
        <v>4958</v>
      </c>
      <c r="B1490" s="10" t="s">
        <v>4052</v>
      </c>
      <c r="C1490" s="10" t="s">
        <v>4053</v>
      </c>
      <c r="D1490" s="10" t="s">
        <v>4965</v>
      </c>
      <c r="E1490" s="10" t="s">
        <v>4966</v>
      </c>
      <c r="F1490" s="10" t="s">
        <v>4967</v>
      </c>
      <c r="G1490" s="11">
        <v>5</v>
      </c>
      <c r="H1490" s="10" t="s">
        <v>4968</v>
      </c>
      <c r="I1490" s="10" t="s">
        <v>25</v>
      </c>
    </row>
    <row r="1491" spans="1:9" x14ac:dyDescent="0.3">
      <c r="A1491" s="10" t="s">
        <v>4958</v>
      </c>
      <c r="B1491" s="10" t="s">
        <v>4052</v>
      </c>
      <c r="C1491" s="10" t="s">
        <v>4053</v>
      </c>
      <c r="D1491" s="10" t="s">
        <v>4969</v>
      </c>
      <c r="E1491" s="10" t="s">
        <v>4970</v>
      </c>
      <c r="F1491" s="10" t="s">
        <v>4971</v>
      </c>
      <c r="G1491" s="11">
        <v>4</v>
      </c>
      <c r="H1491" s="10" t="s">
        <v>4165</v>
      </c>
      <c r="I1491" s="10" t="s">
        <v>292</v>
      </c>
    </row>
    <row r="1492" spans="1:9" x14ac:dyDescent="0.3">
      <c r="A1492" s="10" t="s">
        <v>4958</v>
      </c>
      <c r="B1492" s="10" t="s">
        <v>4052</v>
      </c>
      <c r="C1492" s="10" t="s">
        <v>4053</v>
      </c>
      <c r="D1492" s="10" t="s">
        <v>4972</v>
      </c>
      <c r="E1492" s="10" t="s">
        <v>4973</v>
      </c>
      <c r="F1492" s="10" t="s">
        <v>4974</v>
      </c>
      <c r="G1492" s="11">
        <v>3</v>
      </c>
      <c r="H1492" s="10" t="s">
        <v>4078</v>
      </c>
      <c r="I1492" s="10" t="s">
        <v>297</v>
      </c>
    </row>
    <row r="1493" spans="1:9" x14ac:dyDescent="0.3">
      <c r="A1493" s="10" t="s">
        <v>4958</v>
      </c>
      <c r="B1493" s="10" t="s">
        <v>4052</v>
      </c>
      <c r="C1493" s="10" t="s">
        <v>4053</v>
      </c>
      <c r="D1493" s="10" t="s">
        <v>4975</v>
      </c>
      <c r="E1493" s="10" t="s">
        <v>4976</v>
      </c>
      <c r="F1493" s="10" t="s">
        <v>4977</v>
      </c>
      <c r="G1493" s="11">
        <v>3</v>
      </c>
      <c r="H1493" s="10" t="s">
        <v>4078</v>
      </c>
      <c r="I1493" s="10" t="s">
        <v>301</v>
      </c>
    </row>
    <row r="1494" spans="1:9" x14ac:dyDescent="0.3">
      <c r="A1494" s="10" t="s">
        <v>4958</v>
      </c>
      <c r="B1494" s="10" t="s">
        <v>4052</v>
      </c>
      <c r="C1494" s="10" t="s">
        <v>4053</v>
      </c>
      <c r="D1494" s="10" t="s">
        <v>4978</v>
      </c>
      <c r="E1494" s="10" t="s">
        <v>4979</v>
      </c>
      <c r="F1494" s="10" t="s">
        <v>4980</v>
      </c>
      <c r="G1494" s="11">
        <v>3</v>
      </c>
      <c r="H1494" s="10" t="s">
        <v>4068</v>
      </c>
      <c r="I1494" s="10" t="s">
        <v>134</v>
      </c>
    </row>
    <row r="1495" spans="1:9" x14ac:dyDescent="0.3">
      <c r="A1495" s="10" t="s">
        <v>4958</v>
      </c>
      <c r="B1495" s="10" t="s">
        <v>4052</v>
      </c>
      <c r="C1495" s="10" t="s">
        <v>4053</v>
      </c>
      <c r="D1495" s="10" t="s">
        <v>4981</v>
      </c>
      <c r="E1495" s="10" t="s">
        <v>4982</v>
      </c>
      <c r="F1495" s="10" t="s">
        <v>4983</v>
      </c>
      <c r="G1495" s="11">
        <v>4</v>
      </c>
      <c r="H1495" s="10" t="s">
        <v>4165</v>
      </c>
      <c r="I1495" s="10" t="s">
        <v>309</v>
      </c>
    </row>
    <row r="1496" spans="1:9" x14ac:dyDescent="0.3">
      <c r="A1496" s="10" t="s">
        <v>4958</v>
      </c>
      <c r="B1496" s="10" t="s">
        <v>4052</v>
      </c>
      <c r="C1496" s="10" t="s">
        <v>4053</v>
      </c>
      <c r="D1496" s="10" t="s">
        <v>4984</v>
      </c>
      <c r="E1496" s="10" t="s">
        <v>4985</v>
      </c>
      <c r="F1496" s="10" t="s">
        <v>4986</v>
      </c>
      <c r="G1496" s="11">
        <v>4</v>
      </c>
      <c r="H1496" s="10" t="s">
        <v>4101</v>
      </c>
      <c r="I1496" s="10" t="s">
        <v>138</v>
      </c>
    </row>
    <row r="1497" spans="1:9" x14ac:dyDescent="0.3">
      <c r="A1497" s="10" t="s">
        <v>4958</v>
      </c>
      <c r="B1497" s="10" t="s">
        <v>4052</v>
      </c>
      <c r="C1497" s="10" t="s">
        <v>4053</v>
      </c>
      <c r="D1497" s="10" t="s">
        <v>4987</v>
      </c>
      <c r="E1497" s="10" t="s">
        <v>4988</v>
      </c>
      <c r="F1497" s="10" t="s">
        <v>4989</v>
      </c>
      <c r="G1497" s="11">
        <v>3</v>
      </c>
      <c r="H1497" s="10" t="s">
        <v>4078</v>
      </c>
      <c r="I1497" s="10" t="s">
        <v>936</v>
      </c>
    </row>
    <row r="1498" spans="1:9" x14ac:dyDescent="0.3">
      <c r="A1498" s="10" t="s">
        <v>4958</v>
      </c>
      <c r="B1498" s="10" t="s">
        <v>4052</v>
      </c>
      <c r="C1498" s="10" t="s">
        <v>4053</v>
      </c>
      <c r="D1498" s="10" t="s">
        <v>4990</v>
      </c>
      <c r="E1498" s="10" t="s">
        <v>4991</v>
      </c>
      <c r="F1498" s="10" t="s">
        <v>4992</v>
      </c>
      <c r="G1498" s="11">
        <v>4</v>
      </c>
      <c r="H1498" s="10" t="s">
        <v>4993</v>
      </c>
      <c r="I1498" s="10" t="s">
        <v>29</v>
      </c>
    </row>
    <row r="1499" spans="1:9" x14ac:dyDescent="0.3">
      <c r="A1499" s="10" t="s">
        <v>4958</v>
      </c>
      <c r="B1499" s="10" t="s">
        <v>4052</v>
      </c>
      <c r="C1499" s="10" t="s">
        <v>4053</v>
      </c>
      <c r="D1499" s="10" t="s">
        <v>4994</v>
      </c>
      <c r="E1499" s="10" t="s">
        <v>4995</v>
      </c>
      <c r="F1499" s="10" t="s">
        <v>4996</v>
      </c>
      <c r="G1499" s="11">
        <v>5</v>
      </c>
      <c r="H1499" s="10" t="s">
        <v>4997</v>
      </c>
      <c r="I1499" s="10" t="s">
        <v>2211</v>
      </c>
    </row>
    <row r="1500" spans="1:9" x14ac:dyDescent="0.3">
      <c r="A1500" s="10" t="s">
        <v>4958</v>
      </c>
      <c r="B1500" s="10" t="s">
        <v>4052</v>
      </c>
      <c r="C1500" s="10" t="s">
        <v>4053</v>
      </c>
      <c r="D1500" s="10" t="s">
        <v>4998</v>
      </c>
      <c r="E1500" s="10" t="s">
        <v>4999</v>
      </c>
      <c r="F1500" s="10" t="s">
        <v>5000</v>
      </c>
      <c r="G1500" s="11">
        <v>4</v>
      </c>
      <c r="H1500" s="10" t="s">
        <v>4101</v>
      </c>
      <c r="I1500" s="10" t="s">
        <v>187</v>
      </c>
    </row>
    <row r="1501" spans="1:9" x14ac:dyDescent="0.3">
      <c r="A1501" s="10" t="s">
        <v>4958</v>
      </c>
      <c r="B1501" s="10" t="s">
        <v>4052</v>
      </c>
      <c r="C1501" s="10" t="s">
        <v>4053</v>
      </c>
      <c r="D1501" s="10" t="s">
        <v>5001</v>
      </c>
      <c r="E1501" s="10" t="s">
        <v>5002</v>
      </c>
      <c r="F1501" s="10" t="s">
        <v>5003</v>
      </c>
      <c r="G1501" s="11">
        <v>4</v>
      </c>
      <c r="H1501" s="10" t="s">
        <v>4165</v>
      </c>
      <c r="I1501" s="10" t="s">
        <v>422</v>
      </c>
    </row>
    <row r="1502" spans="1:9" x14ac:dyDescent="0.3">
      <c r="A1502" s="10" t="s">
        <v>4958</v>
      </c>
      <c r="B1502" s="10" t="s">
        <v>4052</v>
      </c>
      <c r="C1502" s="10" t="s">
        <v>4053</v>
      </c>
      <c r="D1502" s="10" t="s">
        <v>5004</v>
      </c>
      <c r="E1502" s="10" t="s">
        <v>5005</v>
      </c>
      <c r="F1502" s="10" t="s">
        <v>5006</v>
      </c>
      <c r="G1502" s="11">
        <v>3</v>
      </c>
      <c r="H1502" s="10" t="s">
        <v>4078</v>
      </c>
      <c r="I1502" s="10" t="s">
        <v>426</v>
      </c>
    </row>
    <row r="1503" spans="1:9" x14ac:dyDescent="0.3">
      <c r="A1503" s="10" t="s">
        <v>5007</v>
      </c>
      <c r="B1503" s="10" t="s">
        <v>4052</v>
      </c>
      <c r="C1503" s="10" t="s">
        <v>4053</v>
      </c>
      <c r="D1503" s="10" t="s">
        <v>5008</v>
      </c>
      <c r="E1503" s="10" t="s">
        <v>5009</v>
      </c>
      <c r="F1503" s="10" t="s">
        <v>5010</v>
      </c>
      <c r="G1503" s="11">
        <v>3</v>
      </c>
      <c r="H1503" s="10" t="s">
        <v>4057</v>
      </c>
      <c r="I1503" s="10" t="s">
        <v>1861</v>
      </c>
    </row>
    <row r="1504" spans="1:9" x14ac:dyDescent="0.3">
      <c r="A1504" s="10" t="s">
        <v>5007</v>
      </c>
      <c r="B1504" s="10" t="s">
        <v>4052</v>
      </c>
      <c r="C1504" s="10" t="s">
        <v>4053</v>
      </c>
      <c r="D1504" s="10" t="s">
        <v>5011</v>
      </c>
      <c r="E1504" s="10" t="s">
        <v>5012</v>
      </c>
      <c r="F1504" s="10" t="s">
        <v>5013</v>
      </c>
      <c r="G1504" s="11">
        <v>3</v>
      </c>
      <c r="H1504" s="10" t="s">
        <v>4057</v>
      </c>
      <c r="I1504" s="10" t="s">
        <v>1865</v>
      </c>
    </row>
    <row r="1505" spans="1:9" x14ac:dyDescent="0.3">
      <c r="A1505" s="10" t="s">
        <v>5007</v>
      </c>
      <c r="B1505" s="10" t="s">
        <v>4052</v>
      </c>
      <c r="C1505" s="10" t="s">
        <v>4053</v>
      </c>
      <c r="D1505" s="10" t="s">
        <v>5014</v>
      </c>
      <c r="E1505" s="10" t="s">
        <v>5015</v>
      </c>
      <c r="F1505" s="10" t="s">
        <v>5016</v>
      </c>
      <c r="G1505" s="11">
        <v>3</v>
      </c>
      <c r="H1505" s="10" t="s">
        <v>4061</v>
      </c>
      <c r="I1505" s="10" t="s">
        <v>2211</v>
      </c>
    </row>
    <row r="1506" spans="1:9" x14ac:dyDescent="0.3">
      <c r="A1506" s="10" t="s">
        <v>5007</v>
      </c>
      <c r="B1506" s="10" t="s">
        <v>4052</v>
      </c>
      <c r="C1506" s="10" t="s">
        <v>4053</v>
      </c>
      <c r="D1506" s="10" t="s">
        <v>5017</v>
      </c>
      <c r="E1506" s="10" t="s">
        <v>5018</v>
      </c>
      <c r="F1506" s="10" t="s">
        <v>5019</v>
      </c>
      <c r="G1506" s="11">
        <v>3</v>
      </c>
      <c r="H1506" s="10" t="s">
        <v>4078</v>
      </c>
      <c r="I1506" s="10" t="s">
        <v>422</v>
      </c>
    </row>
    <row r="1507" spans="1:9" x14ac:dyDescent="0.3">
      <c r="A1507" s="10" t="s">
        <v>5007</v>
      </c>
      <c r="B1507" s="10" t="s">
        <v>4052</v>
      </c>
      <c r="C1507" s="10" t="s">
        <v>4053</v>
      </c>
      <c r="D1507" s="10" t="s">
        <v>5020</v>
      </c>
      <c r="E1507" s="10" t="s">
        <v>5021</v>
      </c>
      <c r="F1507" s="10" t="s">
        <v>5022</v>
      </c>
      <c r="G1507" s="11">
        <v>4</v>
      </c>
      <c r="H1507" s="10" t="s">
        <v>4094</v>
      </c>
      <c r="I1507" s="10" t="s">
        <v>430</v>
      </c>
    </row>
    <row r="1508" spans="1:9" x14ac:dyDescent="0.3">
      <c r="A1508" s="10" t="s">
        <v>5023</v>
      </c>
      <c r="B1508" s="10" t="s">
        <v>4052</v>
      </c>
      <c r="C1508" s="10" t="s">
        <v>5024</v>
      </c>
      <c r="D1508" s="10" t="s">
        <v>5025</v>
      </c>
      <c r="E1508" s="10" t="s">
        <v>5026</v>
      </c>
      <c r="F1508" s="10" t="s">
        <v>5027</v>
      </c>
      <c r="G1508" s="11">
        <v>3</v>
      </c>
      <c r="H1508" s="10" t="s">
        <v>5028</v>
      </c>
      <c r="I1508" s="10" t="s">
        <v>1245</v>
      </c>
    </row>
    <row r="1509" spans="1:9" x14ac:dyDescent="0.3">
      <c r="A1509" s="10" t="s">
        <v>5023</v>
      </c>
      <c r="B1509" s="10" t="s">
        <v>4052</v>
      </c>
      <c r="C1509" s="10" t="s">
        <v>5024</v>
      </c>
      <c r="D1509" s="10" t="s">
        <v>5029</v>
      </c>
      <c r="E1509" s="10" t="s">
        <v>5030</v>
      </c>
      <c r="F1509" s="10" t="s">
        <v>5031</v>
      </c>
      <c r="G1509" s="11">
        <v>2</v>
      </c>
      <c r="H1509" s="10" t="s">
        <v>5032</v>
      </c>
      <c r="I1509" s="10" t="s">
        <v>60</v>
      </c>
    </row>
    <row r="1510" spans="1:9" x14ac:dyDescent="0.3">
      <c r="A1510" s="10" t="s">
        <v>5023</v>
      </c>
      <c r="B1510" s="10" t="s">
        <v>4052</v>
      </c>
      <c r="C1510" s="10" t="s">
        <v>5024</v>
      </c>
      <c r="D1510" s="10" t="s">
        <v>5033</v>
      </c>
      <c r="E1510" s="10" t="s">
        <v>5034</v>
      </c>
      <c r="F1510" s="10" t="s">
        <v>5035</v>
      </c>
      <c r="G1510" s="11">
        <v>2</v>
      </c>
      <c r="H1510" s="10" t="s">
        <v>5032</v>
      </c>
      <c r="I1510" s="10" t="s">
        <v>64</v>
      </c>
    </row>
    <row r="1511" spans="1:9" x14ac:dyDescent="0.3">
      <c r="A1511" s="10" t="s">
        <v>5023</v>
      </c>
      <c r="B1511" s="10" t="s">
        <v>4052</v>
      </c>
      <c r="C1511" s="10" t="s">
        <v>5024</v>
      </c>
      <c r="D1511" s="10" t="s">
        <v>5036</v>
      </c>
      <c r="E1511" s="10" t="s">
        <v>5037</v>
      </c>
      <c r="F1511" s="10" t="s">
        <v>5038</v>
      </c>
      <c r="G1511" s="11">
        <v>2</v>
      </c>
      <c r="H1511" s="10" t="s">
        <v>5032</v>
      </c>
      <c r="I1511" s="10" t="s">
        <v>1904</v>
      </c>
    </row>
    <row r="1512" spans="1:9" x14ac:dyDescent="0.3">
      <c r="A1512" s="10" t="s">
        <v>5023</v>
      </c>
      <c r="B1512" s="10" t="s">
        <v>4052</v>
      </c>
      <c r="C1512" s="10" t="s">
        <v>5024</v>
      </c>
      <c r="D1512" s="10" t="s">
        <v>5039</v>
      </c>
      <c r="E1512" s="10" t="s">
        <v>5040</v>
      </c>
      <c r="F1512" s="10" t="s">
        <v>5041</v>
      </c>
      <c r="G1512" s="11">
        <v>2</v>
      </c>
      <c r="H1512" s="10" t="s">
        <v>5042</v>
      </c>
      <c r="I1512" s="10" t="s">
        <v>560</v>
      </c>
    </row>
    <row r="1513" spans="1:9" x14ac:dyDescent="0.3">
      <c r="A1513" s="10" t="s">
        <v>5023</v>
      </c>
      <c r="B1513" s="10" t="s">
        <v>4052</v>
      </c>
      <c r="C1513" s="10" t="s">
        <v>5024</v>
      </c>
      <c r="D1513" s="10" t="s">
        <v>5043</v>
      </c>
      <c r="E1513" s="10" t="s">
        <v>5044</v>
      </c>
      <c r="F1513" s="10" t="s">
        <v>5045</v>
      </c>
      <c r="G1513" s="11">
        <v>2</v>
      </c>
      <c r="H1513" s="10" t="s">
        <v>5032</v>
      </c>
      <c r="I1513" s="10" t="s">
        <v>565</v>
      </c>
    </row>
    <row r="1514" spans="1:9" x14ac:dyDescent="0.3">
      <c r="A1514" s="10" t="s">
        <v>5023</v>
      </c>
      <c r="B1514" s="10" t="s">
        <v>4052</v>
      </c>
      <c r="C1514" s="10" t="s">
        <v>5024</v>
      </c>
      <c r="D1514" s="10" t="s">
        <v>5046</v>
      </c>
      <c r="E1514" s="10" t="s">
        <v>5047</v>
      </c>
      <c r="F1514" s="10" t="s">
        <v>5048</v>
      </c>
      <c r="G1514" s="11">
        <v>2</v>
      </c>
      <c r="H1514" s="10" t="s">
        <v>5042</v>
      </c>
      <c r="I1514" s="10" t="s">
        <v>2367</v>
      </c>
    </row>
    <row r="1515" spans="1:9" x14ac:dyDescent="0.3">
      <c r="A1515" s="10" t="s">
        <v>5023</v>
      </c>
      <c r="B1515" s="10" t="s">
        <v>4052</v>
      </c>
      <c r="C1515" s="10" t="s">
        <v>5024</v>
      </c>
      <c r="D1515" s="10" t="s">
        <v>5049</v>
      </c>
      <c r="E1515" s="10" t="s">
        <v>5050</v>
      </c>
      <c r="F1515" s="10" t="s">
        <v>5051</v>
      </c>
      <c r="G1515" s="11">
        <v>2</v>
      </c>
      <c r="H1515" s="10" t="s">
        <v>5042</v>
      </c>
      <c r="I1515" s="10" t="s">
        <v>81</v>
      </c>
    </row>
    <row r="1516" spans="1:9" x14ac:dyDescent="0.3">
      <c r="A1516" s="10" t="s">
        <v>5023</v>
      </c>
      <c r="B1516" s="10" t="s">
        <v>4052</v>
      </c>
      <c r="C1516" s="10" t="s">
        <v>5024</v>
      </c>
      <c r="D1516" s="10" t="s">
        <v>5052</v>
      </c>
      <c r="E1516" s="10" t="s">
        <v>5053</v>
      </c>
      <c r="F1516" s="10" t="s">
        <v>5054</v>
      </c>
      <c r="G1516" s="11">
        <v>3</v>
      </c>
      <c r="H1516" s="10" t="s">
        <v>5055</v>
      </c>
      <c r="I1516" s="10" t="s">
        <v>820</v>
      </c>
    </row>
    <row r="1517" spans="1:9" x14ac:dyDescent="0.3">
      <c r="A1517" s="10" t="s">
        <v>5023</v>
      </c>
      <c r="B1517" s="10" t="s">
        <v>4052</v>
      </c>
      <c r="C1517" s="10" t="s">
        <v>5024</v>
      </c>
      <c r="D1517" s="10" t="s">
        <v>5056</v>
      </c>
      <c r="E1517" s="10" t="s">
        <v>5057</v>
      </c>
      <c r="F1517" s="10" t="s">
        <v>5058</v>
      </c>
      <c r="G1517" s="11">
        <v>2</v>
      </c>
      <c r="H1517" s="10" t="s">
        <v>5032</v>
      </c>
      <c r="I1517" s="10" t="s">
        <v>1590</v>
      </c>
    </row>
    <row r="1518" spans="1:9" x14ac:dyDescent="0.3">
      <c r="A1518" s="10" t="s">
        <v>5023</v>
      </c>
      <c r="B1518" s="10" t="s">
        <v>4052</v>
      </c>
      <c r="C1518" s="10" t="s">
        <v>5024</v>
      </c>
      <c r="D1518" s="10" t="s">
        <v>5059</v>
      </c>
      <c r="E1518" s="10" t="s">
        <v>5060</v>
      </c>
      <c r="F1518" s="10" t="s">
        <v>5061</v>
      </c>
      <c r="G1518" s="11">
        <v>2</v>
      </c>
      <c r="H1518" s="10" t="s">
        <v>5032</v>
      </c>
      <c r="I1518" s="10" t="s">
        <v>85</v>
      </c>
    </row>
    <row r="1519" spans="1:9" x14ac:dyDescent="0.3">
      <c r="A1519" s="10" t="s">
        <v>5023</v>
      </c>
      <c r="B1519" s="10" t="s">
        <v>4052</v>
      </c>
      <c r="C1519" s="10" t="s">
        <v>5024</v>
      </c>
      <c r="D1519" s="10" t="s">
        <v>5062</v>
      </c>
      <c r="E1519" s="10" t="s">
        <v>5063</v>
      </c>
      <c r="F1519" s="10" t="s">
        <v>5064</v>
      </c>
      <c r="G1519" s="11">
        <v>2</v>
      </c>
      <c r="H1519" s="10" t="s">
        <v>5042</v>
      </c>
      <c r="I1519" s="10" t="s">
        <v>337</v>
      </c>
    </row>
    <row r="1520" spans="1:9" x14ac:dyDescent="0.3">
      <c r="A1520" s="10" t="s">
        <v>5023</v>
      </c>
      <c r="B1520" s="10" t="s">
        <v>4052</v>
      </c>
      <c r="C1520" s="10" t="s">
        <v>5024</v>
      </c>
      <c r="D1520" s="10" t="s">
        <v>5065</v>
      </c>
      <c r="E1520" s="10" t="s">
        <v>5066</v>
      </c>
      <c r="F1520" s="10" t="s">
        <v>5067</v>
      </c>
      <c r="G1520" s="11">
        <v>2</v>
      </c>
      <c r="H1520" s="10" t="s">
        <v>5042</v>
      </c>
      <c r="I1520" s="10" t="s">
        <v>339</v>
      </c>
    </row>
    <row r="1521" spans="1:9" x14ac:dyDescent="0.3">
      <c r="A1521" s="10" t="s">
        <v>5023</v>
      </c>
      <c r="B1521" s="10" t="s">
        <v>4052</v>
      </c>
      <c r="C1521" s="10" t="s">
        <v>5024</v>
      </c>
      <c r="D1521" s="10" t="s">
        <v>5068</v>
      </c>
      <c r="E1521" s="10" t="s">
        <v>5069</v>
      </c>
      <c r="F1521" s="10" t="s">
        <v>5070</v>
      </c>
      <c r="G1521" s="11">
        <v>3</v>
      </c>
      <c r="H1521" s="10" t="s">
        <v>5028</v>
      </c>
      <c r="I1521" s="10" t="s">
        <v>114</v>
      </c>
    </row>
    <row r="1522" spans="1:9" x14ac:dyDescent="0.3">
      <c r="A1522" s="10" t="s">
        <v>5023</v>
      </c>
      <c r="B1522" s="10" t="s">
        <v>4052</v>
      </c>
      <c r="C1522" s="10" t="s">
        <v>5024</v>
      </c>
      <c r="D1522" s="10" t="s">
        <v>5071</v>
      </c>
      <c r="E1522" s="10" t="s">
        <v>5072</v>
      </c>
      <c r="F1522" s="10" t="s">
        <v>5073</v>
      </c>
      <c r="G1522" s="11">
        <v>2</v>
      </c>
      <c r="H1522" s="10" t="s">
        <v>5042</v>
      </c>
      <c r="I1522" s="10" t="s">
        <v>118</v>
      </c>
    </row>
    <row r="1523" spans="1:9" x14ac:dyDescent="0.3">
      <c r="A1523" s="10" t="s">
        <v>5023</v>
      </c>
      <c r="B1523" s="10" t="s">
        <v>4052</v>
      </c>
      <c r="C1523" s="10" t="s">
        <v>5024</v>
      </c>
      <c r="D1523" s="10" t="s">
        <v>5074</v>
      </c>
      <c r="E1523" s="10" t="s">
        <v>5075</v>
      </c>
      <c r="F1523" s="10" t="s">
        <v>5076</v>
      </c>
      <c r="G1523" s="11">
        <v>2</v>
      </c>
      <c r="H1523" s="10" t="s">
        <v>5032</v>
      </c>
      <c r="I1523" s="10" t="s">
        <v>1444</v>
      </c>
    </row>
    <row r="1524" spans="1:9" x14ac:dyDescent="0.3">
      <c r="A1524" s="10" t="s">
        <v>5023</v>
      </c>
      <c r="B1524" s="10" t="s">
        <v>4052</v>
      </c>
      <c r="C1524" s="10" t="s">
        <v>5024</v>
      </c>
      <c r="D1524" s="10" t="s">
        <v>5077</v>
      </c>
      <c r="E1524" s="10" t="s">
        <v>5078</v>
      </c>
      <c r="F1524" s="10" t="s">
        <v>5079</v>
      </c>
      <c r="G1524" s="11">
        <v>2</v>
      </c>
      <c r="H1524" s="10" t="s">
        <v>5032</v>
      </c>
      <c r="I1524" s="10" t="s">
        <v>126</v>
      </c>
    </row>
    <row r="1525" spans="1:9" x14ac:dyDescent="0.3">
      <c r="A1525" s="10" t="s">
        <v>5023</v>
      </c>
      <c r="B1525" s="10" t="s">
        <v>4052</v>
      </c>
      <c r="C1525" s="10" t="s">
        <v>5024</v>
      </c>
      <c r="D1525" s="10" t="s">
        <v>5080</v>
      </c>
      <c r="E1525" s="10" t="s">
        <v>5081</v>
      </c>
      <c r="F1525" s="10" t="s">
        <v>5082</v>
      </c>
      <c r="G1525" s="11">
        <v>2</v>
      </c>
      <c r="H1525" s="10" t="s">
        <v>5032</v>
      </c>
      <c r="I1525" s="10" t="s">
        <v>902</v>
      </c>
    </row>
    <row r="1526" spans="1:9" x14ac:dyDescent="0.3">
      <c r="A1526" s="10" t="s">
        <v>5023</v>
      </c>
      <c r="B1526" s="10" t="s">
        <v>4052</v>
      </c>
      <c r="C1526" s="10" t="s">
        <v>5024</v>
      </c>
      <c r="D1526" s="10" t="s">
        <v>5083</v>
      </c>
      <c r="E1526" s="10" t="s">
        <v>5084</v>
      </c>
      <c r="F1526" s="10" t="s">
        <v>5085</v>
      </c>
      <c r="G1526" s="11">
        <v>3</v>
      </c>
      <c r="H1526" s="10" t="s">
        <v>5086</v>
      </c>
      <c r="I1526" s="10" t="s">
        <v>1463</v>
      </c>
    </row>
    <row r="1527" spans="1:9" x14ac:dyDescent="0.3">
      <c r="A1527" s="10" t="s">
        <v>5023</v>
      </c>
      <c r="B1527" s="10" t="s">
        <v>4052</v>
      </c>
      <c r="C1527" s="10" t="s">
        <v>5024</v>
      </c>
      <c r="D1527" s="10" t="s">
        <v>5087</v>
      </c>
      <c r="E1527" s="10" t="s">
        <v>5088</v>
      </c>
      <c r="F1527" s="10" t="s">
        <v>5089</v>
      </c>
      <c r="G1527" s="11">
        <v>2</v>
      </c>
      <c r="H1527" s="10" t="s">
        <v>5032</v>
      </c>
      <c r="I1527" s="10" t="s">
        <v>671</v>
      </c>
    </row>
    <row r="1528" spans="1:9" x14ac:dyDescent="0.3">
      <c r="A1528" s="10" t="s">
        <v>5023</v>
      </c>
      <c r="B1528" s="10" t="s">
        <v>4052</v>
      </c>
      <c r="C1528" s="10" t="s">
        <v>5024</v>
      </c>
      <c r="D1528" s="10" t="s">
        <v>5090</v>
      </c>
      <c r="E1528" s="10" t="s">
        <v>5091</v>
      </c>
      <c r="F1528" s="10" t="s">
        <v>5092</v>
      </c>
      <c r="G1528" s="11">
        <v>4</v>
      </c>
      <c r="H1528" s="10" t="s">
        <v>5093</v>
      </c>
      <c r="I1528" s="10" t="s">
        <v>675</v>
      </c>
    </row>
    <row r="1529" spans="1:9" x14ac:dyDescent="0.3">
      <c r="A1529" s="10" t="s">
        <v>5023</v>
      </c>
      <c r="B1529" s="10" t="s">
        <v>4052</v>
      </c>
      <c r="C1529" s="10" t="s">
        <v>5024</v>
      </c>
      <c r="D1529" s="10" t="s">
        <v>5094</v>
      </c>
      <c r="E1529" s="10" t="s">
        <v>5095</v>
      </c>
      <c r="F1529" s="10" t="s">
        <v>5096</v>
      </c>
      <c r="G1529" s="11">
        <v>2</v>
      </c>
      <c r="H1529" s="10" t="s">
        <v>5032</v>
      </c>
      <c r="I1529" s="10" t="s">
        <v>680</v>
      </c>
    </row>
    <row r="1530" spans="1:9" x14ac:dyDescent="0.3">
      <c r="A1530" s="10" t="s">
        <v>5023</v>
      </c>
      <c r="B1530" s="10" t="s">
        <v>4052</v>
      </c>
      <c r="C1530" s="10" t="s">
        <v>5024</v>
      </c>
      <c r="D1530" s="10" t="s">
        <v>5097</v>
      </c>
      <c r="E1530" s="10" t="s">
        <v>5098</v>
      </c>
      <c r="F1530" s="10" t="s">
        <v>5099</v>
      </c>
      <c r="G1530" s="11">
        <v>2</v>
      </c>
      <c r="H1530" s="10" t="s">
        <v>5032</v>
      </c>
      <c r="I1530" s="10" t="s">
        <v>159</v>
      </c>
    </row>
    <row r="1531" spans="1:9" x14ac:dyDescent="0.3">
      <c r="A1531" s="10" t="s">
        <v>5023</v>
      </c>
      <c r="B1531" s="10" t="s">
        <v>4052</v>
      </c>
      <c r="C1531" s="10" t="s">
        <v>5024</v>
      </c>
      <c r="D1531" s="10" t="s">
        <v>5100</v>
      </c>
      <c r="E1531" s="10" t="s">
        <v>5101</v>
      </c>
      <c r="F1531" s="10" t="s">
        <v>5102</v>
      </c>
      <c r="G1531" s="11">
        <v>3</v>
      </c>
      <c r="H1531" s="10" t="s">
        <v>5028</v>
      </c>
      <c r="I1531" s="10" t="s">
        <v>167</v>
      </c>
    </row>
    <row r="1532" spans="1:9" x14ac:dyDescent="0.3">
      <c r="A1532" s="10" t="s">
        <v>5023</v>
      </c>
      <c r="B1532" s="10" t="s">
        <v>4052</v>
      </c>
      <c r="C1532" s="10" t="s">
        <v>5024</v>
      </c>
      <c r="D1532" s="10" t="s">
        <v>5103</v>
      </c>
      <c r="E1532" s="10" t="s">
        <v>5104</v>
      </c>
      <c r="F1532" s="10" t="s">
        <v>5105</v>
      </c>
      <c r="G1532" s="11">
        <v>2</v>
      </c>
      <c r="H1532" s="10" t="s">
        <v>5032</v>
      </c>
      <c r="I1532" s="10" t="s">
        <v>179</v>
      </c>
    </row>
    <row r="1533" spans="1:9" x14ac:dyDescent="0.3">
      <c r="A1533" s="10" t="s">
        <v>5023</v>
      </c>
      <c r="B1533" s="10" t="s">
        <v>4052</v>
      </c>
      <c r="C1533" s="10" t="s">
        <v>5024</v>
      </c>
      <c r="D1533" s="10" t="s">
        <v>5106</v>
      </c>
      <c r="E1533" s="10" t="s">
        <v>5107</v>
      </c>
      <c r="F1533" s="10" t="s">
        <v>5108</v>
      </c>
      <c r="G1533" s="11">
        <v>2</v>
      </c>
      <c r="H1533" s="10" t="s">
        <v>5032</v>
      </c>
      <c r="I1533" s="10" t="s">
        <v>3107</v>
      </c>
    </row>
    <row r="1534" spans="1:9" x14ac:dyDescent="0.3">
      <c r="A1534" s="10" t="s">
        <v>5023</v>
      </c>
      <c r="B1534" s="10" t="s">
        <v>4052</v>
      </c>
      <c r="C1534" s="10" t="s">
        <v>5024</v>
      </c>
      <c r="D1534" s="10" t="s">
        <v>5109</v>
      </c>
      <c r="E1534" s="10" t="s">
        <v>5110</v>
      </c>
      <c r="F1534" s="10" t="s">
        <v>5111</v>
      </c>
      <c r="G1534" s="11">
        <v>3</v>
      </c>
      <c r="H1534" s="10" t="s">
        <v>5086</v>
      </c>
      <c r="I1534" s="10" t="s">
        <v>980</v>
      </c>
    </row>
    <row r="1535" spans="1:9" x14ac:dyDescent="0.3">
      <c r="A1535" s="10" t="s">
        <v>5023</v>
      </c>
      <c r="B1535" s="10" t="s">
        <v>4052</v>
      </c>
      <c r="C1535" s="10" t="s">
        <v>5024</v>
      </c>
      <c r="D1535" s="10" t="s">
        <v>5112</v>
      </c>
      <c r="E1535" s="10" t="s">
        <v>5113</v>
      </c>
      <c r="F1535" s="10" t="s">
        <v>5114</v>
      </c>
      <c r="G1535" s="11">
        <v>3</v>
      </c>
      <c r="H1535" s="10" t="s">
        <v>5115</v>
      </c>
      <c r="I1535" s="10" t="s">
        <v>35</v>
      </c>
    </row>
    <row r="1536" spans="1:9" x14ac:dyDescent="0.3">
      <c r="A1536" s="10" t="s">
        <v>5023</v>
      </c>
      <c r="B1536" s="10" t="s">
        <v>4052</v>
      </c>
      <c r="C1536" s="10" t="s">
        <v>5024</v>
      </c>
      <c r="D1536" s="10" t="s">
        <v>5116</v>
      </c>
      <c r="E1536" s="10" t="s">
        <v>5117</v>
      </c>
      <c r="F1536" s="10" t="s">
        <v>5118</v>
      </c>
      <c r="G1536" s="11">
        <v>2</v>
      </c>
      <c r="H1536" s="10" t="s">
        <v>5042</v>
      </c>
      <c r="I1536" s="10" t="s">
        <v>414</v>
      </c>
    </row>
    <row r="1537" spans="1:9" x14ac:dyDescent="0.3">
      <c r="A1537" s="10" t="s">
        <v>5023</v>
      </c>
      <c r="B1537" s="10" t="s">
        <v>4052</v>
      </c>
      <c r="C1537" s="10" t="s">
        <v>5024</v>
      </c>
      <c r="D1537" s="10" t="s">
        <v>5119</v>
      </c>
      <c r="E1537" s="10" t="s">
        <v>5120</v>
      </c>
      <c r="F1537" s="10" t="s">
        <v>5121</v>
      </c>
      <c r="G1537" s="11">
        <v>2</v>
      </c>
      <c r="H1537" s="10" t="s">
        <v>5032</v>
      </c>
      <c r="I1537" s="10" t="s">
        <v>1004</v>
      </c>
    </row>
    <row r="1538" spans="1:9" x14ac:dyDescent="0.3">
      <c r="A1538" s="10" t="s">
        <v>5023</v>
      </c>
      <c r="B1538" s="10" t="s">
        <v>4052</v>
      </c>
      <c r="C1538" s="10" t="s">
        <v>5024</v>
      </c>
      <c r="D1538" s="10" t="s">
        <v>5122</v>
      </c>
      <c r="E1538" s="10" t="s">
        <v>5123</v>
      </c>
      <c r="F1538" s="10" t="s">
        <v>5124</v>
      </c>
      <c r="G1538" s="11">
        <v>4</v>
      </c>
      <c r="H1538" s="10" t="s">
        <v>5093</v>
      </c>
      <c r="I1538" s="10" t="s">
        <v>1927</v>
      </c>
    </row>
    <row r="1539" spans="1:9" x14ac:dyDescent="0.3">
      <c r="A1539" s="10" t="s">
        <v>5023</v>
      </c>
      <c r="B1539" s="10" t="s">
        <v>4052</v>
      </c>
      <c r="C1539" s="10" t="s">
        <v>5024</v>
      </c>
      <c r="D1539" s="10" t="s">
        <v>5125</v>
      </c>
      <c r="E1539" s="10" t="s">
        <v>5126</v>
      </c>
      <c r="F1539" s="10" t="s">
        <v>5127</v>
      </c>
      <c r="G1539" s="11">
        <v>2</v>
      </c>
      <c r="H1539" s="10" t="s">
        <v>5042</v>
      </c>
      <c r="I1539" s="10" t="s">
        <v>720</v>
      </c>
    </row>
    <row r="1540" spans="1:9" x14ac:dyDescent="0.3">
      <c r="A1540" s="10" t="s">
        <v>5023</v>
      </c>
      <c r="B1540" s="10" t="s">
        <v>4052</v>
      </c>
      <c r="C1540" s="10" t="s">
        <v>5024</v>
      </c>
      <c r="D1540" s="10" t="s">
        <v>5128</v>
      </c>
      <c r="E1540" s="10" t="s">
        <v>5129</v>
      </c>
      <c r="F1540" s="10" t="s">
        <v>5130</v>
      </c>
      <c r="G1540" s="11">
        <v>2</v>
      </c>
      <c r="H1540" s="10" t="s">
        <v>5032</v>
      </c>
      <c r="I1540" s="10" t="s">
        <v>1019</v>
      </c>
    </row>
    <row r="1541" spans="1:9" x14ac:dyDescent="0.3">
      <c r="A1541" s="10" t="s">
        <v>5023</v>
      </c>
      <c r="B1541" s="10" t="s">
        <v>4052</v>
      </c>
      <c r="C1541" s="10" t="s">
        <v>5024</v>
      </c>
      <c r="D1541" s="10" t="s">
        <v>5131</v>
      </c>
      <c r="E1541" s="10" t="s">
        <v>5132</v>
      </c>
      <c r="F1541" s="10" t="s">
        <v>5133</v>
      </c>
      <c r="G1541" s="11">
        <v>2</v>
      </c>
      <c r="H1541" s="10" t="s">
        <v>5032</v>
      </c>
      <c r="I1541" s="10" t="s">
        <v>2973</v>
      </c>
    </row>
    <row r="1542" spans="1:9" x14ac:dyDescent="0.3">
      <c r="A1542" s="10" t="s">
        <v>5023</v>
      </c>
      <c r="B1542" s="10" t="s">
        <v>4052</v>
      </c>
      <c r="C1542" s="10" t="s">
        <v>5024</v>
      </c>
      <c r="D1542" s="10" t="s">
        <v>5134</v>
      </c>
      <c r="E1542" s="10" t="s">
        <v>5135</v>
      </c>
      <c r="F1542" s="10" t="s">
        <v>5136</v>
      </c>
      <c r="G1542" s="11">
        <v>2</v>
      </c>
      <c r="H1542" s="10" t="s">
        <v>5032</v>
      </c>
      <c r="I1542" s="10" t="s">
        <v>418</v>
      </c>
    </row>
    <row r="1543" spans="1:9" x14ac:dyDescent="0.3">
      <c r="A1543" s="10" t="s">
        <v>5023</v>
      </c>
      <c r="B1543" s="10" t="s">
        <v>4052</v>
      </c>
      <c r="C1543" s="10" t="s">
        <v>5024</v>
      </c>
      <c r="D1543" s="10" t="s">
        <v>5137</v>
      </c>
      <c r="E1543" s="10" t="s">
        <v>5138</v>
      </c>
      <c r="F1543" s="10" t="s">
        <v>5139</v>
      </c>
      <c r="G1543" s="11">
        <v>3</v>
      </c>
      <c r="H1543" s="10" t="s">
        <v>5086</v>
      </c>
      <c r="I1543" s="10" t="s">
        <v>1083</v>
      </c>
    </row>
    <row r="1544" spans="1:9" x14ac:dyDescent="0.3">
      <c r="A1544" s="10" t="s">
        <v>5023</v>
      </c>
      <c r="B1544" s="10" t="s">
        <v>4052</v>
      </c>
      <c r="C1544" s="10" t="s">
        <v>5024</v>
      </c>
      <c r="D1544" s="10" t="s">
        <v>5140</v>
      </c>
      <c r="E1544" s="10" t="s">
        <v>5141</v>
      </c>
      <c r="F1544" s="10" t="s">
        <v>5142</v>
      </c>
      <c r="G1544" s="11">
        <v>2</v>
      </c>
      <c r="H1544" s="10" t="s">
        <v>5032</v>
      </c>
      <c r="I1544" s="10" t="s">
        <v>3721</v>
      </c>
    </row>
    <row r="1545" spans="1:9" x14ac:dyDescent="0.3">
      <c r="A1545" s="10" t="s">
        <v>5023</v>
      </c>
      <c r="B1545" s="10" t="s">
        <v>4052</v>
      </c>
      <c r="C1545" s="10" t="s">
        <v>5024</v>
      </c>
      <c r="D1545" s="10" t="s">
        <v>5143</v>
      </c>
      <c r="E1545" s="10" t="s">
        <v>5144</v>
      </c>
      <c r="F1545" s="10" t="s">
        <v>5145</v>
      </c>
      <c r="G1545" s="11">
        <v>2</v>
      </c>
      <c r="H1545" s="10" t="s">
        <v>5032</v>
      </c>
      <c r="I1545" s="10" t="s">
        <v>4010</v>
      </c>
    </row>
    <row r="1546" spans="1:9" x14ac:dyDescent="0.3">
      <c r="A1546" s="10" t="s">
        <v>5023</v>
      </c>
      <c r="B1546" s="10" t="s">
        <v>4052</v>
      </c>
      <c r="C1546" s="10" t="s">
        <v>5024</v>
      </c>
      <c r="D1546" s="10" t="s">
        <v>5146</v>
      </c>
      <c r="E1546" s="10" t="s">
        <v>5147</v>
      </c>
      <c r="F1546" s="10" t="s">
        <v>5148</v>
      </c>
      <c r="G1546" s="11">
        <v>2</v>
      </c>
      <c r="H1546" s="10" t="s">
        <v>5042</v>
      </c>
      <c r="I1546" s="10" t="s">
        <v>5149</v>
      </c>
    </row>
    <row r="1547" spans="1:9" x14ac:dyDescent="0.3">
      <c r="A1547" s="10" t="s">
        <v>5023</v>
      </c>
      <c r="B1547" s="10" t="s">
        <v>4052</v>
      </c>
      <c r="C1547" s="10" t="s">
        <v>5024</v>
      </c>
      <c r="D1547" s="10" t="s">
        <v>5150</v>
      </c>
      <c r="E1547" s="10" t="s">
        <v>5151</v>
      </c>
      <c r="F1547" s="10" t="s">
        <v>5152</v>
      </c>
      <c r="G1547" s="11">
        <v>2</v>
      </c>
      <c r="H1547" s="10" t="s">
        <v>5032</v>
      </c>
      <c r="I1547" s="10" t="s">
        <v>762</v>
      </c>
    </row>
    <row r="1548" spans="1:9" x14ac:dyDescent="0.3">
      <c r="A1548" s="10" t="s">
        <v>5023</v>
      </c>
      <c r="B1548" s="10" t="s">
        <v>4052</v>
      </c>
      <c r="C1548" s="10" t="s">
        <v>5024</v>
      </c>
      <c r="D1548" s="10" t="s">
        <v>5153</v>
      </c>
      <c r="E1548" s="10" t="s">
        <v>5154</v>
      </c>
      <c r="F1548" s="10" t="s">
        <v>5155</v>
      </c>
      <c r="G1548" s="11">
        <v>3</v>
      </c>
      <c r="H1548" s="10" t="s">
        <v>5028</v>
      </c>
      <c r="I1548" s="10" t="s">
        <v>219</v>
      </c>
    </row>
    <row r="1549" spans="1:9" x14ac:dyDescent="0.3">
      <c r="A1549" s="10" t="s">
        <v>5023</v>
      </c>
      <c r="B1549" s="10" t="s">
        <v>4052</v>
      </c>
      <c r="C1549" s="10" t="s">
        <v>5024</v>
      </c>
      <c r="D1549" s="10" t="s">
        <v>5156</v>
      </c>
      <c r="E1549" s="10" t="s">
        <v>5157</v>
      </c>
      <c r="F1549" s="10" t="s">
        <v>5158</v>
      </c>
      <c r="G1549" s="11">
        <v>2</v>
      </c>
      <c r="H1549" s="10" t="s">
        <v>5042</v>
      </c>
      <c r="I1549" s="10" t="s">
        <v>1915</v>
      </c>
    </row>
    <row r="1550" spans="1:9" x14ac:dyDescent="0.3">
      <c r="A1550" s="10" t="s">
        <v>5023</v>
      </c>
      <c r="B1550" s="10" t="s">
        <v>4052</v>
      </c>
      <c r="C1550" s="10" t="s">
        <v>5024</v>
      </c>
      <c r="D1550" s="10" t="s">
        <v>5159</v>
      </c>
      <c r="E1550" s="10" t="s">
        <v>5160</v>
      </c>
      <c r="F1550" s="10" t="s">
        <v>5161</v>
      </c>
      <c r="G1550" s="11">
        <v>2</v>
      </c>
      <c r="H1550" s="10" t="s">
        <v>5042</v>
      </c>
      <c r="I1550" s="10" t="s">
        <v>346</v>
      </c>
    </row>
    <row r="1551" spans="1:9" x14ac:dyDescent="0.3">
      <c r="A1551" s="10" t="s">
        <v>5023</v>
      </c>
      <c r="B1551" s="10" t="s">
        <v>4052</v>
      </c>
      <c r="C1551" s="10" t="s">
        <v>5024</v>
      </c>
      <c r="D1551" s="10" t="s">
        <v>5162</v>
      </c>
      <c r="E1551" s="10" t="s">
        <v>5163</v>
      </c>
      <c r="F1551" s="10" t="s">
        <v>5164</v>
      </c>
      <c r="G1551" s="11">
        <v>2</v>
      </c>
      <c r="H1551" s="10" t="s">
        <v>5042</v>
      </c>
      <c r="I1551" s="10" t="s">
        <v>1929</v>
      </c>
    </row>
    <row r="1552" spans="1:9" x14ac:dyDescent="0.3">
      <c r="A1552" s="10" t="s">
        <v>5023</v>
      </c>
      <c r="B1552" s="10" t="s">
        <v>4052</v>
      </c>
      <c r="C1552" s="10" t="s">
        <v>5024</v>
      </c>
      <c r="D1552" s="10" t="s">
        <v>5165</v>
      </c>
      <c r="E1552" s="10" t="s">
        <v>5166</v>
      </c>
      <c r="F1552" s="10" t="s">
        <v>5167</v>
      </c>
      <c r="G1552" s="11">
        <v>2</v>
      </c>
      <c r="H1552" s="10" t="s">
        <v>5042</v>
      </c>
      <c r="I1552" s="10" t="s">
        <v>1917</v>
      </c>
    </row>
    <row r="1553" spans="1:9" x14ac:dyDescent="0.3">
      <c r="A1553" s="10" t="s">
        <v>5023</v>
      </c>
      <c r="B1553" s="10" t="s">
        <v>4052</v>
      </c>
      <c r="C1553" s="10" t="s">
        <v>5024</v>
      </c>
      <c r="D1553" s="10" t="s">
        <v>5168</v>
      </c>
      <c r="E1553" s="10" t="s">
        <v>5169</v>
      </c>
      <c r="F1553" s="10" t="s">
        <v>5170</v>
      </c>
      <c r="G1553" s="11">
        <v>3</v>
      </c>
      <c r="H1553" s="10" t="s">
        <v>5086</v>
      </c>
      <c r="I1553" s="10" t="s">
        <v>1109</v>
      </c>
    </row>
    <row r="1554" spans="1:9" x14ac:dyDescent="0.3">
      <c r="A1554" s="10" t="s">
        <v>5023</v>
      </c>
      <c r="B1554" s="10" t="s">
        <v>4052</v>
      </c>
      <c r="C1554" s="10" t="s">
        <v>5024</v>
      </c>
      <c r="D1554" s="10" t="s">
        <v>5171</v>
      </c>
      <c r="E1554" s="10" t="s">
        <v>5172</v>
      </c>
      <c r="F1554" s="10" t="s">
        <v>5173</v>
      </c>
      <c r="G1554" s="11">
        <v>2</v>
      </c>
      <c r="H1554" s="10" t="s">
        <v>5032</v>
      </c>
      <c r="I1554" s="10" t="s">
        <v>1113</v>
      </c>
    </row>
    <row r="1555" spans="1:9" x14ac:dyDescent="0.3">
      <c r="A1555" s="10" t="s">
        <v>5023</v>
      </c>
      <c r="B1555" s="10" t="s">
        <v>4052</v>
      </c>
      <c r="C1555" s="10" t="s">
        <v>5024</v>
      </c>
      <c r="D1555" s="10" t="s">
        <v>5174</v>
      </c>
      <c r="E1555" s="10" t="s">
        <v>5175</v>
      </c>
      <c r="F1555" s="10" t="s">
        <v>5176</v>
      </c>
      <c r="G1555" s="11">
        <v>2</v>
      </c>
      <c r="H1555" s="10" t="s">
        <v>5032</v>
      </c>
      <c r="I1555" s="10" t="s">
        <v>569</v>
      </c>
    </row>
    <row r="1556" spans="1:9" x14ac:dyDescent="0.3">
      <c r="A1556" s="10" t="s">
        <v>5023</v>
      </c>
      <c r="B1556" s="10" t="s">
        <v>4052</v>
      </c>
      <c r="C1556" s="10" t="s">
        <v>5024</v>
      </c>
      <c r="D1556" s="10" t="s">
        <v>5177</v>
      </c>
      <c r="E1556" s="10" t="s">
        <v>5178</v>
      </c>
      <c r="F1556" s="10" t="s">
        <v>5179</v>
      </c>
      <c r="G1556" s="11">
        <v>2</v>
      </c>
      <c r="H1556" s="10" t="s">
        <v>5032</v>
      </c>
      <c r="I1556" s="10" t="s">
        <v>777</v>
      </c>
    </row>
    <row r="1557" spans="1:9" x14ac:dyDescent="0.3">
      <c r="A1557" s="10" t="s">
        <v>5180</v>
      </c>
      <c r="B1557" s="10" t="s">
        <v>4052</v>
      </c>
      <c r="C1557" s="10" t="s">
        <v>5024</v>
      </c>
      <c r="D1557" s="10" t="s">
        <v>5181</v>
      </c>
      <c r="E1557" s="10" t="s">
        <v>5182</v>
      </c>
      <c r="F1557" s="10" t="s">
        <v>5183</v>
      </c>
      <c r="G1557" s="11">
        <v>2</v>
      </c>
      <c r="H1557" s="10" t="s">
        <v>5042</v>
      </c>
      <c r="I1557" s="10" t="s">
        <v>376</v>
      </c>
    </row>
    <row r="1558" spans="1:9" x14ac:dyDescent="0.3">
      <c r="A1558" s="10" t="s">
        <v>5180</v>
      </c>
      <c r="B1558" s="10" t="s">
        <v>4052</v>
      </c>
      <c r="C1558" s="10" t="s">
        <v>5024</v>
      </c>
      <c r="D1558" s="10" t="s">
        <v>5184</v>
      </c>
      <c r="E1558" s="10" t="s">
        <v>5185</v>
      </c>
      <c r="F1558" s="10" t="s">
        <v>5186</v>
      </c>
      <c r="G1558" s="11">
        <v>2</v>
      </c>
      <c r="H1558" s="10" t="s">
        <v>5042</v>
      </c>
      <c r="I1558" s="10" t="s">
        <v>2003</v>
      </c>
    </row>
    <row r="1559" spans="1:9" x14ac:dyDescent="0.3">
      <c r="A1559" s="10" t="s">
        <v>5180</v>
      </c>
      <c r="B1559" s="10" t="s">
        <v>4052</v>
      </c>
      <c r="C1559" s="10" t="s">
        <v>5024</v>
      </c>
      <c r="D1559" s="10" t="s">
        <v>5187</v>
      </c>
      <c r="E1559" s="10" t="s">
        <v>5188</v>
      </c>
      <c r="F1559" s="10" t="s">
        <v>5189</v>
      </c>
      <c r="G1559" s="11">
        <v>2</v>
      </c>
      <c r="H1559" s="10" t="s">
        <v>5032</v>
      </c>
      <c r="I1559" s="10" t="s">
        <v>560</v>
      </c>
    </row>
    <row r="1560" spans="1:9" x14ac:dyDescent="0.3">
      <c r="A1560" s="10" t="s">
        <v>5180</v>
      </c>
      <c r="B1560" s="10" t="s">
        <v>4052</v>
      </c>
      <c r="C1560" s="10" t="s">
        <v>5024</v>
      </c>
      <c r="D1560" s="10" t="s">
        <v>5190</v>
      </c>
      <c r="E1560" s="10" t="s">
        <v>5191</v>
      </c>
      <c r="F1560" s="10" t="s">
        <v>5192</v>
      </c>
      <c r="G1560" s="11">
        <v>2</v>
      </c>
      <c r="H1560" s="10" t="s">
        <v>5042</v>
      </c>
      <c r="I1560" s="10" t="s">
        <v>565</v>
      </c>
    </row>
    <row r="1561" spans="1:9" x14ac:dyDescent="0.3">
      <c r="A1561" s="10" t="s">
        <v>5180</v>
      </c>
      <c r="B1561" s="10" t="s">
        <v>4052</v>
      </c>
      <c r="C1561" s="10" t="s">
        <v>5024</v>
      </c>
      <c r="D1561" s="10" t="s">
        <v>5193</v>
      </c>
      <c r="E1561" s="10" t="s">
        <v>5194</v>
      </c>
      <c r="F1561" s="10" t="s">
        <v>5195</v>
      </c>
      <c r="G1561" s="11">
        <v>2</v>
      </c>
      <c r="H1561" s="10" t="s">
        <v>5042</v>
      </c>
      <c r="I1561" s="10" t="s">
        <v>1590</v>
      </c>
    </row>
    <row r="1562" spans="1:9" x14ac:dyDescent="0.3">
      <c r="A1562" s="10" t="s">
        <v>5180</v>
      </c>
      <c r="B1562" s="10" t="s">
        <v>4052</v>
      </c>
      <c r="C1562" s="10" t="s">
        <v>5024</v>
      </c>
      <c r="D1562" s="10" t="s">
        <v>5196</v>
      </c>
      <c r="E1562" s="10" t="s">
        <v>5197</v>
      </c>
      <c r="F1562" s="10" t="s">
        <v>5198</v>
      </c>
      <c r="G1562" s="11">
        <v>3</v>
      </c>
      <c r="H1562" s="10" t="s">
        <v>5028</v>
      </c>
      <c r="I1562" s="10" t="s">
        <v>17</v>
      </c>
    </row>
    <row r="1563" spans="1:9" x14ac:dyDescent="0.3">
      <c r="A1563" s="10" t="s">
        <v>5180</v>
      </c>
      <c r="B1563" s="10" t="s">
        <v>4052</v>
      </c>
      <c r="C1563" s="10" t="s">
        <v>5024</v>
      </c>
      <c r="D1563" s="10" t="s">
        <v>5199</v>
      </c>
      <c r="E1563" s="10" t="s">
        <v>5200</v>
      </c>
      <c r="F1563" s="10" t="s">
        <v>5201</v>
      </c>
      <c r="G1563" s="11">
        <v>3</v>
      </c>
      <c r="H1563" s="10" t="s">
        <v>5028</v>
      </c>
      <c r="I1563" s="10" t="s">
        <v>19</v>
      </c>
    </row>
    <row r="1564" spans="1:9" x14ac:dyDescent="0.3">
      <c r="A1564" s="10" t="s">
        <v>5180</v>
      </c>
      <c r="B1564" s="10" t="s">
        <v>4052</v>
      </c>
      <c r="C1564" s="10" t="s">
        <v>5024</v>
      </c>
      <c r="D1564" s="10" t="s">
        <v>5202</v>
      </c>
      <c r="E1564" s="10" t="s">
        <v>5203</v>
      </c>
      <c r="F1564" s="10" t="s">
        <v>5204</v>
      </c>
      <c r="G1564" s="11">
        <v>2</v>
      </c>
      <c r="H1564" s="10" t="s">
        <v>5032</v>
      </c>
      <c r="I1564" s="10" t="s">
        <v>1594</v>
      </c>
    </row>
    <row r="1565" spans="1:9" x14ac:dyDescent="0.3">
      <c r="A1565" s="10" t="s">
        <v>5180</v>
      </c>
      <c r="B1565" s="10" t="s">
        <v>4052</v>
      </c>
      <c r="C1565" s="10" t="s">
        <v>5024</v>
      </c>
      <c r="D1565" s="10" t="s">
        <v>5205</v>
      </c>
      <c r="E1565" s="10" t="s">
        <v>5206</v>
      </c>
      <c r="F1565" s="10" t="s">
        <v>5207</v>
      </c>
      <c r="G1565" s="11">
        <v>2</v>
      </c>
      <c r="H1565" s="10" t="s">
        <v>5032</v>
      </c>
      <c r="I1565" s="10" t="s">
        <v>851</v>
      </c>
    </row>
    <row r="1566" spans="1:9" x14ac:dyDescent="0.3">
      <c r="A1566" s="10" t="s">
        <v>5180</v>
      </c>
      <c r="B1566" s="10" t="s">
        <v>4052</v>
      </c>
      <c r="C1566" s="10" t="s">
        <v>5024</v>
      </c>
      <c r="D1566" s="10" t="s">
        <v>5208</v>
      </c>
      <c r="E1566" s="10" t="s">
        <v>5209</v>
      </c>
      <c r="F1566" s="10" t="s">
        <v>5210</v>
      </c>
      <c r="G1566" s="11">
        <v>2</v>
      </c>
      <c r="H1566" s="10" t="s">
        <v>5032</v>
      </c>
      <c r="I1566" s="10" t="s">
        <v>646</v>
      </c>
    </row>
    <row r="1567" spans="1:9" x14ac:dyDescent="0.3">
      <c r="A1567" s="10" t="s">
        <v>5180</v>
      </c>
      <c r="B1567" s="10" t="s">
        <v>4052</v>
      </c>
      <c r="C1567" s="10" t="s">
        <v>5024</v>
      </c>
      <c r="D1567" s="10" t="s">
        <v>5211</v>
      </c>
      <c r="E1567" s="10" t="s">
        <v>5212</v>
      </c>
      <c r="F1567" s="10" t="s">
        <v>5213</v>
      </c>
      <c r="G1567" s="11">
        <v>3</v>
      </c>
      <c r="H1567" s="10" t="s">
        <v>5028</v>
      </c>
      <c r="I1567" s="10" t="s">
        <v>21</v>
      </c>
    </row>
    <row r="1568" spans="1:9" x14ac:dyDescent="0.3">
      <c r="A1568" s="10" t="s">
        <v>5180</v>
      </c>
      <c r="B1568" s="10" t="s">
        <v>4052</v>
      </c>
      <c r="C1568" s="10" t="s">
        <v>5024</v>
      </c>
      <c r="D1568" s="10" t="s">
        <v>5214</v>
      </c>
      <c r="E1568" s="10" t="s">
        <v>5215</v>
      </c>
      <c r="F1568" s="10" t="s">
        <v>5216</v>
      </c>
      <c r="G1568" s="11">
        <v>3</v>
      </c>
      <c r="H1568" s="10" t="s">
        <v>5086</v>
      </c>
      <c r="I1568" s="10" t="s">
        <v>23</v>
      </c>
    </row>
    <row r="1569" spans="1:9" x14ac:dyDescent="0.3">
      <c r="A1569" s="10" t="s">
        <v>5180</v>
      </c>
      <c r="B1569" s="10" t="s">
        <v>4052</v>
      </c>
      <c r="C1569" s="10" t="s">
        <v>5024</v>
      </c>
      <c r="D1569" s="10" t="s">
        <v>5217</v>
      </c>
      <c r="E1569" s="10" t="s">
        <v>5218</v>
      </c>
      <c r="F1569" s="10" t="s">
        <v>5219</v>
      </c>
      <c r="G1569" s="11">
        <v>3</v>
      </c>
      <c r="H1569" s="10" t="s">
        <v>5220</v>
      </c>
      <c r="I1569" s="10" t="s">
        <v>257</v>
      </c>
    </row>
    <row r="1570" spans="1:9" x14ac:dyDescent="0.3">
      <c r="A1570" s="10" t="s">
        <v>5180</v>
      </c>
      <c r="B1570" s="10" t="s">
        <v>4052</v>
      </c>
      <c r="C1570" s="10" t="s">
        <v>5024</v>
      </c>
      <c r="D1570" s="10" t="s">
        <v>5221</v>
      </c>
      <c r="E1570" s="10" t="s">
        <v>5222</v>
      </c>
      <c r="F1570" s="10" t="s">
        <v>5223</v>
      </c>
      <c r="G1570" s="11">
        <v>3</v>
      </c>
      <c r="H1570" s="10" t="s">
        <v>5220</v>
      </c>
      <c r="I1570" s="10" t="s">
        <v>106</v>
      </c>
    </row>
    <row r="1571" spans="1:9" x14ac:dyDescent="0.3">
      <c r="A1571" s="10" t="s">
        <v>5180</v>
      </c>
      <c r="B1571" s="10" t="s">
        <v>4052</v>
      </c>
      <c r="C1571" s="10" t="s">
        <v>5024</v>
      </c>
      <c r="D1571" s="10" t="s">
        <v>5224</v>
      </c>
      <c r="E1571" s="10" t="s">
        <v>5225</v>
      </c>
      <c r="F1571" s="10" t="s">
        <v>5226</v>
      </c>
      <c r="G1571" s="11">
        <v>2</v>
      </c>
      <c r="H1571" s="10" t="s">
        <v>5042</v>
      </c>
      <c r="I1571" s="10" t="s">
        <v>1334</v>
      </c>
    </row>
    <row r="1572" spans="1:9" x14ac:dyDescent="0.3">
      <c r="A1572" s="10" t="s">
        <v>5180</v>
      </c>
      <c r="B1572" s="10" t="s">
        <v>4052</v>
      </c>
      <c r="C1572" s="10" t="s">
        <v>5024</v>
      </c>
      <c r="D1572" s="10" t="s">
        <v>5227</v>
      </c>
      <c r="E1572" s="10" t="s">
        <v>5228</v>
      </c>
      <c r="F1572" s="10" t="s">
        <v>5229</v>
      </c>
      <c r="G1572" s="11">
        <v>3</v>
      </c>
      <c r="H1572" s="10" t="s">
        <v>5086</v>
      </c>
      <c r="I1572" s="10" t="s">
        <v>126</v>
      </c>
    </row>
    <row r="1573" spans="1:9" x14ac:dyDescent="0.3">
      <c r="A1573" s="10" t="s">
        <v>5180</v>
      </c>
      <c r="B1573" s="10" t="s">
        <v>4052</v>
      </c>
      <c r="C1573" s="10" t="s">
        <v>5024</v>
      </c>
      <c r="D1573" s="10" t="s">
        <v>5230</v>
      </c>
      <c r="E1573" s="10" t="s">
        <v>5231</v>
      </c>
      <c r="F1573" s="10" t="s">
        <v>5232</v>
      </c>
      <c r="G1573" s="11">
        <v>3</v>
      </c>
      <c r="H1573" s="10" t="s">
        <v>5028</v>
      </c>
      <c r="I1573" s="10" t="s">
        <v>146</v>
      </c>
    </row>
    <row r="1574" spans="1:9" x14ac:dyDescent="0.3">
      <c r="A1574" s="10" t="s">
        <v>5180</v>
      </c>
      <c r="B1574" s="10" t="s">
        <v>4052</v>
      </c>
      <c r="C1574" s="10" t="s">
        <v>5024</v>
      </c>
      <c r="D1574" s="10" t="s">
        <v>5233</v>
      </c>
      <c r="E1574" s="10" t="s">
        <v>5234</v>
      </c>
      <c r="F1574" s="10" t="s">
        <v>5235</v>
      </c>
      <c r="G1574" s="11">
        <v>3</v>
      </c>
      <c r="H1574" s="10" t="s">
        <v>5028</v>
      </c>
      <c r="I1574" s="10" t="s">
        <v>1463</v>
      </c>
    </row>
    <row r="1575" spans="1:9" x14ac:dyDescent="0.3">
      <c r="A1575" s="10" t="s">
        <v>5180</v>
      </c>
      <c r="B1575" s="10" t="s">
        <v>4052</v>
      </c>
      <c r="C1575" s="10" t="s">
        <v>5024</v>
      </c>
      <c r="D1575" s="10" t="s">
        <v>5236</v>
      </c>
      <c r="E1575" s="10" t="s">
        <v>5237</v>
      </c>
      <c r="F1575" s="10" t="s">
        <v>5238</v>
      </c>
      <c r="G1575" s="11">
        <v>4</v>
      </c>
      <c r="H1575" s="10" t="s">
        <v>5239</v>
      </c>
      <c r="I1575" s="10" t="s">
        <v>671</v>
      </c>
    </row>
    <row r="1576" spans="1:9" x14ac:dyDescent="0.3">
      <c r="A1576" s="10" t="s">
        <v>5180</v>
      </c>
      <c r="B1576" s="10" t="s">
        <v>4052</v>
      </c>
      <c r="C1576" s="10" t="s">
        <v>5024</v>
      </c>
      <c r="D1576" s="10" t="s">
        <v>5240</v>
      </c>
      <c r="E1576" s="10" t="s">
        <v>5241</v>
      </c>
      <c r="F1576" s="10" t="s">
        <v>5242</v>
      </c>
      <c r="G1576" s="11">
        <v>2</v>
      </c>
      <c r="H1576" s="10" t="s">
        <v>5042</v>
      </c>
      <c r="I1576" s="10" t="s">
        <v>675</v>
      </c>
    </row>
    <row r="1577" spans="1:9" x14ac:dyDescent="0.3">
      <c r="A1577" s="10" t="s">
        <v>5180</v>
      </c>
      <c r="B1577" s="10" t="s">
        <v>4052</v>
      </c>
      <c r="C1577" s="10" t="s">
        <v>5024</v>
      </c>
      <c r="D1577" s="10" t="s">
        <v>5243</v>
      </c>
      <c r="E1577" s="10" t="s">
        <v>5244</v>
      </c>
      <c r="F1577" s="10" t="s">
        <v>5245</v>
      </c>
      <c r="G1577" s="11">
        <v>3</v>
      </c>
      <c r="H1577" s="10" t="s">
        <v>5028</v>
      </c>
      <c r="I1577" s="10" t="s">
        <v>680</v>
      </c>
    </row>
    <row r="1578" spans="1:9" x14ac:dyDescent="0.3">
      <c r="A1578" s="10" t="s">
        <v>5180</v>
      </c>
      <c r="B1578" s="10" t="s">
        <v>4052</v>
      </c>
      <c r="C1578" s="10" t="s">
        <v>5024</v>
      </c>
      <c r="D1578" s="10" t="s">
        <v>5246</v>
      </c>
      <c r="E1578" s="10" t="s">
        <v>5247</v>
      </c>
      <c r="F1578" s="10" t="s">
        <v>5248</v>
      </c>
      <c r="G1578" s="11">
        <v>3</v>
      </c>
      <c r="H1578" s="10" t="s">
        <v>5086</v>
      </c>
      <c r="I1578" s="10" t="s">
        <v>159</v>
      </c>
    </row>
    <row r="1579" spans="1:9" x14ac:dyDescent="0.3">
      <c r="A1579" s="10" t="s">
        <v>5180</v>
      </c>
      <c r="B1579" s="10" t="s">
        <v>4052</v>
      </c>
      <c r="C1579" s="10" t="s">
        <v>5024</v>
      </c>
      <c r="D1579" s="10" t="s">
        <v>5249</v>
      </c>
      <c r="E1579" s="10" t="s">
        <v>5250</v>
      </c>
      <c r="F1579" s="10" t="s">
        <v>5251</v>
      </c>
      <c r="G1579" s="11">
        <v>2</v>
      </c>
      <c r="H1579" s="10" t="s">
        <v>5032</v>
      </c>
      <c r="I1579" s="10" t="s">
        <v>163</v>
      </c>
    </row>
    <row r="1580" spans="1:9" x14ac:dyDescent="0.3">
      <c r="A1580" s="10" t="s">
        <v>5180</v>
      </c>
      <c r="B1580" s="10" t="s">
        <v>4052</v>
      </c>
      <c r="C1580" s="10" t="s">
        <v>5024</v>
      </c>
      <c r="D1580" s="10" t="s">
        <v>5252</v>
      </c>
      <c r="E1580" s="10" t="s">
        <v>5253</v>
      </c>
      <c r="F1580" s="10" t="s">
        <v>5254</v>
      </c>
      <c r="G1580" s="11">
        <v>2</v>
      </c>
      <c r="H1580" s="10" t="s">
        <v>5042</v>
      </c>
      <c r="I1580" s="10" t="s">
        <v>1653</v>
      </c>
    </row>
    <row r="1581" spans="1:9" x14ac:dyDescent="0.3">
      <c r="A1581" s="10" t="s">
        <v>5180</v>
      </c>
      <c r="B1581" s="10" t="s">
        <v>4052</v>
      </c>
      <c r="C1581" s="10" t="s">
        <v>5024</v>
      </c>
      <c r="D1581" s="10" t="s">
        <v>5255</v>
      </c>
      <c r="E1581" s="10" t="s">
        <v>5256</v>
      </c>
      <c r="F1581" s="10" t="s">
        <v>5257</v>
      </c>
      <c r="G1581" s="11">
        <v>2</v>
      </c>
      <c r="H1581" s="10" t="s">
        <v>5032</v>
      </c>
      <c r="I1581" s="10" t="s">
        <v>1657</v>
      </c>
    </row>
    <row r="1582" spans="1:9" x14ac:dyDescent="0.3">
      <c r="A1582" s="10" t="s">
        <v>5180</v>
      </c>
      <c r="B1582" s="10" t="s">
        <v>4052</v>
      </c>
      <c r="C1582" s="10" t="s">
        <v>5024</v>
      </c>
      <c r="D1582" s="10" t="s">
        <v>5258</v>
      </c>
      <c r="E1582" s="10" t="s">
        <v>5259</v>
      </c>
      <c r="F1582" s="10" t="s">
        <v>5260</v>
      </c>
      <c r="G1582" s="11">
        <v>3</v>
      </c>
      <c r="H1582" s="10" t="s">
        <v>5220</v>
      </c>
      <c r="I1582" s="10" t="s">
        <v>171</v>
      </c>
    </row>
    <row r="1583" spans="1:9" x14ac:dyDescent="0.3">
      <c r="A1583" s="10" t="s">
        <v>5180</v>
      </c>
      <c r="B1583" s="10" t="s">
        <v>4052</v>
      </c>
      <c r="C1583" s="10" t="s">
        <v>5024</v>
      </c>
      <c r="D1583" s="10" t="s">
        <v>5261</v>
      </c>
      <c r="E1583" s="10" t="s">
        <v>5262</v>
      </c>
      <c r="F1583" s="10" t="s">
        <v>5263</v>
      </c>
      <c r="G1583" s="11">
        <v>3</v>
      </c>
      <c r="H1583" s="10" t="s">
        <v>5220</v>
      </c>
      <c r="I1583" s="10" t="s">
        <v>175</v>
      </c>
    </row>
    <row r="1584" spans="1:9" x14ac:dyDescent="0.3">
      <c r="A1584" s="10" t="s">
        <v>5180</v>
      </c>
      <c r="B1584" s="10" t="s">
        <v>4052</v>
      </c>
      <c r="C1584" s="10" t="s">
        <v>5024</v>
      </c>
      <c r="D1584" s="10" t="s">
        <v>5264</v>
      </c>
      <c r="E1584" s="10" t="s">
        <v>5265</v>
      </c>
      <c r="F1584" s="10" t="s">
        <v>5266</v>
      </c>
      <c r="G1584" s="11">
        <v>2</v>
      </c>
      <c r="H1584" s="10" t="s">
        <v>5032</v>
      </c>
      <c r="I1584" s="10" t="s">
        <v>410</v>
      </c>
    </row>
    <row r="1585" spans="1:9" x14ac:dyDescent="0.3">
      <c r="A1585" s="10" t="s">
        <v>5180</v>
      </c>
      <c r="B1585" s="10" t="s">
        <v>4052</v>
      </c>
      <c r="C1585" s="10" t="s">
        <v>5024</v>
      </c>
      <c r="D1585" s="10" t="s">
        <v>5267</v>
      </c>
      <c r="E1585" s="10" t="s">
        <v>5268</v>
      </c>
      <c r="F1585" s="10" t="s">
        <v>5269</v>
      </c>
      <c r="G1585" s="11">
        <v>2</v>
      </c>
      <c r="H1585" s="10" t="s">
        <v>5042</v>
      </c>
      <c r="I1585" s="10" t="s">
        <v>980</v>
      </c>
    </row>
    <row r="1586" spans="1:9" x14ac:dyDescent="0.3">
      <c r="A1586" s="10" t="s">
        <v>5180</v>
      </c>
      <c r="B1586" s="10" t="s">
        <v>4052</v>
      </c>
      <c r="C1586" s="10" t="s">
        <v>5024</v>
      </c>
      <c r="D1586" s="10" t="s">
        <v>5270</v>
      </c>
      <c r="E1586" s="10" t="s">
        <v>5271</v>
      </c>
      <c r="F1586" s="10" t="s">
        <v>5272</v>
      </c>
      <c r="G1586" s="11">
        <v>2</v>
      </c>
      <c r="H1586" s="10" t="s">
        <v>5032</v>
      </c>
      <c r="I1586" s="10" t="s">
        <v>37</v>
      </c>
    </row>
    <row r="1587" spans="1:9" x14ac:dyDescent="0.3">
      <c r="A1587" s="10" t="s">
        <v>5180</v>
      </c>
      <c r="B1587" s="10" t="s">
        <v>4052</v>
      </c>
      <c r="C1587" s="10" t="s">
        <v>5024</v>
      </c>
      <c r="D1587" s="10" t="s">
        <v>5273</v>
      </c>
      <c r="E1587" s="10" t="s">
        <v>5274</v>
      </c>
      <c r="F1587" s="10" t="s">
        <v>5275</v>
      </c>
      <c r="G1587" s="11">
        <v>2</v>
      </c>
      <c r="H1587" s="10" t="s">
        <v>5032</v>
      </c>
      <c r="I1587" s="10" t="s">
        <v>195</v>
      </c>
    </row>
    <row r="1588" spans="1:9" x14ac:dyDescent="0.3">
      <c r="A1588" s="10" t="s">
        <v>5180</v>
      </c>
      <c r="B1588" s="10" t="s">
        <v>4052</v>
      </c>
      <c r="C1588" s="10" t="s">
        <v>5024</v>
      </c>
      <c r="D1588" s="10" t="s">
        <v>5276</v>
      </c>
      <c r="E1588" s="10" t="s">
        <v>5277</v>
      </c>
      <c r="F1588" s="10" t="s">
        <v>5278</v>
      </c>
      <c r="G1588" s="11">
        <v>2</v>
      </c>
      <c r="H1588" s="10" t="s">
        <v>5032</v>
      </c>
      <c r="I1588" s="10" t="s">
        <v>720</v>
      </c>
    </row>
    <row r="1589" spans="1:9" x14ac:dyDescent="0.3">
      <c r="A1589" s="10" t="s">
        <v>5180</v>
      </c>
      <c r="B1589" s="10" t="s">
        <v>4052</v>
      </c>
      <c r="C1589" s="10" t="s">
        <v>5024</v>
      </c>
      <c r="D1589" s="10" t="s">
        <v>5279</v>
      </c>
      <c r="E1589" s="10" t="s">
        <v>5280</v>
      </c>
      <c r="F1589" s="10" t="s">
        <v>5281</v>
      </c>
      <c r="G1589" s="11">
        <v>2</v>
      </c>
      <c r="H1589" s="10" t="s">
        <v>5032</v>
      </c>
      <c r="I1589" s="10" t="s">
        <v>1019</v>
      </c>
    </row>
    <row r="1590" spans="1:9" x14ac:dyDescent="0.3">
      <c r="A1590" s="10" t="s">
        <v>5180</v>
      </c>
      <c r="B1590" s="10" t="s">
        <v>4052</v>
      </c>
      <c r="C1590" s="10" t="s">
        <v>5024</v>
      </c>
      <c r="D1590" s="10" t="s">
        <v>5282</v>
      </c>
      <c r="E1590" s="10" t="s">
        <v>5283</v>
      </c>
      <c r="F1590" s="10" t="s">
        <v>5284</v>
      </c>
      <c r="G1590" s="11">
        <v>3</v>
      </c>
      <c r="H1590" s="10" t="s">
        <v>5028</v>
      </c>
      <c r="I1590" s="10" t="s">
        <v>199</v>
      </c>
    </row>
    <row r="1591" spans="1:9" x14ac:dyDescent="0.3">
      <c r="A1591" s="10" t="s">
        <v>5180</v>
      </c>
      <c r="B1591" s="10" t="s">
        <v>4052</v>
      </c>
      <c r="C1591" s="10" t="s">
        <v>5024</v>
      </c>
      <c r="D1591" s="10" t="s">
        <v>5285</v>
      </c>
      <c r="E1591" s="10" t="s">
        <v>5286</v>
      </c>
      <c r="F1591" s="10" t="s">
        <v>5287</v>
      </c>
      <c r="G1591" s="11">
        <v>2</v>
      </c>
      <c r="H1591" s="10" t="s">
        <v>5032</v>
      </c>
      <c r="I1591" s="10" t="s">
        <v>3995</v>
      </c>
    </row>
    <row r="1592" spans="1:9" x14ac:dyDescent="0.3">
      <c r="A1592" s="10" t="s">
        <v>5180</v>
      </c>
      <c r="B1592" s="10" t="s">
        <v>4052</v>
      </c>
      <c r="C1592" s="10" t="s">
        <v>5024</v>
      </c>
      <c r="D1592" s="10" t="s">
        <v>5288</v>
      </c>
      <c r="E1592" s="10" t="s">
        <v>5289</v>
      </c>
      <c r="F1592" s="10" t="s">
        <v>5290</v>
      </c>
      <c r="G1592" s="11">
        <v>2</v>
      </c>
      <c r="H1592" s="10" t="s">
        <v>5042</v>
      </c>
      <c r="I1592" s="10" t="s">
        <v>1347</v>
      </c>
    </row>
    <row r="1593" spans="1:9" x14ac:dyDescent="0.3">
      <c r="A1593" s="10" t="s">
        <v>5180</v>
      </c>
      <c r="B1593" s="10" t="s">
        <v>4052</v>
      </c>
      <c r="C1593" s="10" t="s">
        <v>5024</v>
      </c>
      <c r="D1593" s="10" t="s">
        <v>5291</v>
      </c>
      <c r="E1593" s="10" t="s">
        <v>5292</v>
      </c>
      <c r="F1593" s="10" t="s">
        <v>5293</v>
      </c>
      <c r="G1593" s="11">
        <v>2</v>
      </c>
      <c r="H1593" s="10" t="s">
        <v>5032</v>
      </c>
      <c r="I1593" s="10" t="s">
        <v>2570</v>
      </c>
    </row>
    <row r="1594" spans="1:9" x14ac:dyDescent="0.3">
      <c r="A1594" s="10" t="s">
        <v>5180</v>
      </c>
      <c r="B1594" s="10" t="s">
        <v>4052</v>
      </c>
      <c r="C1594" s="10" t="s">
        <v>5024</v>
      </c>
      <c r="D1594" s="10" t="s">
        <v>5294</v>
      </c>
      <c r="E1594" s="10" t="s">
        <v>5295</v>
      </c>
      <c r="F1594" s="10" t="s">
        <v>5296</v>
      </c>
      <c r="G1594" s="11">
        <v>3</v>
      </c>
      <c r="H1594" s="10" t="s">
        <v>5086</v>
      </c>
      <c r="I1594" s="10" t="s">
        <v>344</v>
      </c>
    </row>
    <row r="1595" spans="1:9" x14ac:dyDescent="0.3">
      <c r="A1595" s="10" t="s">
        <v>5180</v>
      </c>
      <c r="B1595" s="10" t="s">
        <v>4052</v>
      </c>
      <c r="C1595" s="10" t="s">
        <v>5024</v>
      </c>
      <c r="D1595" s="10" t="s">
        <v>5297</v>
      </c>
      <c r="E1595" s="10" t="s">
        <v>5298</v>
      </c>
      <c r="F1595" s="10" t="s">
        <v>5299</v>
      </c>
      <c r="G1595" s="11">
        <v>2</v>
      </c>
      <c r="H1595" s="10" t="s">
        <v>5042</v>
      </c>
      <c r="I1595" s="10" t="s">
        <v>1051</v>
      </c>
    </row>
    <row r="1596" spans="1:9" x14ac:dyDescent="0.3">
      <c r="A1596" s="10" t="s">
        <v>5180</v>
      </c>
      <c r="B1596" s="10" t="s">
        <v>4052</v>
      </c>
      <c r="C1596" s="10" t="s">
        <v>5024</v>
      </c>
      <c r="D1596" s="10" t="s">
        <v>5300</v>
      </c>
      <c r="E1596" s="10" t="s">
        <v>5301</v>
      </c>
      <c r="F1596" s="10" t="s">
        <v>5302</v>
      </c>
      <c r="G1596" s="11">
        <v>2</v>
      </c>
      <c r="H1596" s="10" t="s">
        <v>5042</v>
      </c>
      <c r="I1596" s="10" t="s">
        <v>1055</v>
      </c>
    </row>
    <row r="1597" spans="1:9" x14ac:dyDescent="0.3">
      <c r="A1597" s="10" t="s">
        <v>5180</v>
      </c>
      <c r="B1597" s="10" t="s">
        <v>4052</v>
      </c>
      <c r="C1597" s="10" t="s">
        <v>5024</v>
      </c>
      <c r="D1597" s="10" t="s">
        <v>5303</v>
      </c>
      <c r="E1597" s="10" t="s">
        <v>5304</v>
      </c>
      <c r="F1597" s="10" t="s">
        <v>5305</v>
      </c>
      <c r="G1597" s="11">
        <v>2</v>
      </c>
      <c r="H1597" s="10" t="s">
        <v>5032</v>
      </c>
      <c r="I1597" s="10" t="s">
        <v>2925</v>
      </c>
    </row>
    <row r="1598" spans="1:9" x14ac:dyDescent="0.3">
      <c r="A1598" s="10" t="s">
        <v>5180</v>
      </c>
      <c r="B1598" s="10" t="s">
        <v>4052</v>
      </c>
      <c r="C1598" s="10" t="s">
        <v>5024</v>
      </c>
      <c r="D1598" s="10" t="s">
        <v>5306</v>
      </c>
      <c r="E1598" s="10" t="s">
        <v>5307</v>
      </c>
      <c r="F1598" s="10" t="s">
        <v>5308</v>
      </c>
      <c r="G1598" s="11">
        <v>2</v>
      </c>
      <c r="H1598" s="10" t="s">
        <v>5032</v>
      </c>
      <c r="I1598" s="10" t="s">
        <v>1059</v>
      </c>
    </row>
    <row r="1599" spans="1:9" x14ac:dyDescent="0.3">
      <c r="A1599" s="10" t="s">
        <v>5180</v>
      </c>
      <c r="B1599" s="10" t="s">
        <v>4052</v>
      </c>
      <c r="C1599" s="10" t="s">
        <v>5024</v>
      </c>
      <c r="D1599" s="10" t="s">
        <v>5309</v>
      </c>
      <c r="E1599" s="10" t="s">
        <v>5310</v>
      </c>
      <c r="F1599" s="10" t="s">
        <v>5311</v>
      </c>
      <c r="G1599" s="11">
        <v>2</v>
      </c>
      <c r="H1599" s="10" t="s">
        <v>5042</v>
      </c>
      <c r="I1599" s="10" t="s">
        <v>1063</v>
      </c>
    </row>
    <row r="1600" spans="1:9" x14ac:dyDescent="0.3">
      <c r="A1600" s="10" t="s">
        <v>5180</v>
      </c>
      <c r="B1600" s="10" t="s">
        <v>4052</v>
      </c>
      <c r="C1600" s="10" t="s">
        <v>5024</v>
      </c>
      <c r="D1600" s="10" t="s">
        <v>5312</v>
      </c>
      <c r="E1600" s="10" t="s">
        <v>5313</v>
      </c>
      <c r="F1600" s="10" t="s">
        <v>5314</v>
      </c>
      <c r="G1600" s="11">
        <v>2</v>
      </c>
      <c r="H1600" s="10" t="s">
        <v>5032</v>
      </c>
      <c r="I1600" s="10" t="s">
        <v>1067</v>
      </c>
    </row>
    <row r="1601" spans="1:9" x14ac:dyDescent="0.3">
      <c r="A1601" s="10" t="s">
        <v>5180</v>
      </c>
      <c r="B1601" s="10" t="s">
        <v>4052</v>
      </c>
      <c r="C1601" s="10" t="s">
        <v>5024</v>
      </c>
      <c r="D1601" s="10" t="s">
        <v>5315</v>
      </c>
      <c r="E1601" s="10" t="s">
        <v>5316</v>
      </c>
      <c r="F1601" s="10" t="s">
        <v>5317</v>
      </c>
      <c r="G1601" s="11">
        <v>2</v>
      </c>
      <c r="H1601" s="10" t="s">
        <v>5032</v>
      </c>
      <c r="I1601" s="10" t="s">
        <v>45</v>
      </c>
    </row>
    <row r="1602" spans="1:9" x14ac:dyDescent="0.3">
      <c r="A1602" s="10" t="s">
        <v>5180</v>
      </c>
      <c r="B1602" s="10" t="s">
        <v>4052</v>
      </c>
      <c r="C1602" s="10" t="s">
        <v>5024</v>
      </c>
      <c r="D1602" s="10" t="s">
        <v>5318</v>
      </c>
      <c r="E1602" s="10" t="s">
        <v>5319</v>
      </c>
      <c r="F1602" s="10" t="s">
        <v>5320</v>
      </c>
      <c r="G1602" s="11">
        <v>2</v>
      </c>
      <c r="H1602" s="10" t="s">
        <v>5032</v>
      </c>
      <c r="I1602" s="10" t="s">
        <v>2603</v>
      </c>
    </row>
    <row r="1603" spans="1:9" x14ac:dyDescent="0.3">
      <c r="A1603" s="10" t="s">
        <v>5180</v>
      </c>
      <c r="B1603" s="10" t="s">
        <v>4052</v>
      </c>
      <c r="C1603" s="10" t="s">
        <v>5024</v>
      </c>
      <c r="D1603" s="10" t="s">
        <v>5321</v>
      </c>
      <c r="E1603" s="10" t="s">
        <v>5322</v>
      </c>
      <c r="F1603" s="10" t="s">
        <v>5323</v>
      </c>
      <c r="G1603" s="11">
        <v>3</v>
      </c>
      <c r="H1603" s="10" t="s">
        <v>5086</v>
      </c>
      <c r="I1603" s="10" t="s">
        <v>215</v>
      </c>
    </row>
    <row r="1604" spans="1:9" x14ac:dyDescent="0.3">
      <c r="A1604" s="10" t="s">
        <v>5180</v>
      </c>
      <c r="B1604" s="10" t="s">
        <v>4052</v>
      </c>
      <c r="C1604" s="10" t="s">
        <v>5024</v>
      </c>
      <c r="D1604" s="10" t="s">
        <v>5324</v>
      </c>
      <c r="E1604" s="10" t="s">
        <v>5325</v>
      </c>
      <c r="F1604" s="10" t="s">
        <v>5326</v>
      </c>
      <c r="G1604" s="11">
        <v>2</v>
      </c>
      <c r="H1604" s="10" t="s">
        <v>5042</v>
      </c>
      <c r="I1604" s="10" t="s">
        <v>2607</v>
      </c>
    </row>
    <row r="1605" spans="1:9" x14ac:dyDescent="0.3">
      <c r="A1605" s="10" t="s">
        <v>5180</v>
      </c>
      <c r="B1605" s="10" t="s">
        <v>4052</v>
      </c>
      <c r="C1605" s="10" t="s">
        <v>5024</v>
      </c>
      <c r="D1605" s="10" t="s">
        <v>5327</v>
      </c>
      <c r="E1605" s="10" t="s">
        <v>5328</v>
      </c>
      <c r="F1605" s="10" t="s">
        <v>5329</v>
      </c>
      <c r="G1605" s="11">
        <v>2</v>
      </c>
      <c r="H1605" s="10" t="s">
        <v>5032</v>
      </c>
      <c r="I1605" s="10" t="s">
        <v>2623</v>
      </c>
    </row>
    <row r="1606" spans="1:9" x14ac:dyDescent="0.3">
      <c r="A1606" s="10" t="s">
        <v>5180</v>
      </c>
      <c r="B1606" s="10" t="s">
        <v>4052</v>
      </c>
      <c r="C1606" s="10" t="s">
        <v>5024</v>
      </c>
      <c r="D1606" s="10" t="s">
        <v>5330</v>
      </c>
      <c r="E1606" s="10" t="s">
        <v>5331</v>
      </c>
      <c r="F1606" s="10" t="s">
        <v>5332</v>
      </c>
      <c r="G1606" s="11">
        <v>2</v>
      </c>
      <c r="H1606" s="10" t="s">
        <v>5032</v>
      </c>
      <c r="I1606" s="10" t="s">
        <v>2627</v>
      </c>
    </row>
    <row r="1607" spans="1:9" x14ac:dyDescent="0.3">
      <c r="A1607" s="10" t="s">
        <v>5180</v>
      </c>
      <c r="B1607" s="10" t="s">
        <v>4052</v>
      </c>
      <c r="C1607" s="10" t="s">
        <v>5024</v>
      </c>
      <c r="D1607" s="10" t="s">
        <v>5333</v>
      </c>
      <c r="E1607" s="10" t="s">
        <v>5334</v>
      </c>
      <c r="F1607" s="10" t="s">
        <v>5335</v>
      </c>
      <c r="G1607" s="11">
        <v>2</v>
      </c>
      <c r="H1607" s="10" t="s">
        <v>5032</v>
      </c>
      <c r="I1607" s="10" t="s">
        <v>2631</v>
      </c>
    </row>
    <row r="1608" spans="1:9" x14ac:dyDescent="0.3">
      <c r="A1608" s="10" t="s">
        <v>5180</v>
      </c>
      <c r="B1608" s="10" t="s">
        <v>4052</v>
      </c>
      <c r="C1608" s="10" t="s">
        <v>5024</v>
      </c>
      <c r="D1608" s="10" t="s">
        <v>5336</v>
      </c>
      <c r="E1608" s="10" t="s">
        <v>5337</v>
      </c>
      <c r="F1608" s="10" t="s">
        <v>5338</v>
      </c>
      <c r="G1608" s="11">
        <v>2</v>
      </c>
      <c r="H1608" s="10" t="s">
        <v>5032</v>
      </c>
      <c r="I1608" s="10" t="s">
        <v>2651</v>
      </c>
    </row>
    <row r="1609" spans="1:9" x14ac:dyDescent="0.3">
      <c r="A1609" s="10" t="s">
        <v>5180</v>
      </c>
      <c r="B1609" s="10" t="s">
        <v>4052</v>
      </c>
      <c r="C1609" s="10" t="s">
        <v>5024</v>
      </c>
      <c r="D1609" s="10" t="s">
        <v>5339</v>
      </c>
      <c r="E1609" s="10" t="s">
        <v>5340</v>
      </c>
      <c r="F1609" s="10" t="s">
        <v>5341</v>
      </c>
      <c r="G1609" s="11">
        <v>2</v>
      </c>
      <c r="H1609" s="10" t="s">
        <v>5032</v>
      </c>
      <c r="I1609" s="10" t="s">
        <v>2655</v>
      </c>
    </row>
    <row r="1610" spans="1:9" x14ac:dyDescent="0.3">
      <c r="A1610" s="10" t="s">
        <v>5180</v>
      </c>
      <c r="B1610" s="10" t="s">
        <v>4052</v>
      </c>
      <c r="C1610" s="10" t="s">
        <v>5024</v>
      </c>
      <c r="D1610" s="10" t="s">
        <v>5342</v>
      </c>
      <c r="E1610" s="10" t="s">
        <v>5343</v>
      </c>
      <c r="F1610" s="10" t="s">
        <v>5344</v>
      </c>
      <c r="G1610" s="11">
        <v>2</v>
      </c>
      <c r="H1610" s="10" t="s">
        <v>5032</v>
      </c>
      <c r="I1610" s="10" t="s">
        <v>2659</v>
      </c>
    </row>
    <row r="1611" spans="1:9" x14ac:dyDescent="0.3">
      <c r="A1611" s="10" t="s">
        <v>5180</v>
      </c>
      <c r="B1611" s="10" t="s">
        <v>4052</v>
      </c>
      <c r="C1611" s="10" t="s">
        <v>5024</v>
      </c>
      <c r="D1611" s="10" t="s">
        <v>5345</v>
      </c>
      <c r="E1611" s="10" t="s">
        <v>5346</v>
      </c>
      <c r="F1611" s="10" t="s">
        <v>5347</v>
      </c>
      <c r="G1611" s="11">
        <v>2</v>
      </c>
      <c r="H1611" s="10" t="s">
        <v>5032</v>
      </c>
      <c r="I1611" s="10" t="s">
        <v>1105</v>
      </c>
    </row>
    <row r="1612" spans="1:9" x14ac:dyDescent="0.3">
      <c r="A1612" s="10" t="s">
        <v>5180</v>
      </c>
      <c r="B1612" s="10" t="s">
        <v>4052</v>
      </c>
      <c r="C1612" s="10" t="s">
        <v>5024</v>
      </c>
      <c r="D1612" s="10" t="s">
        <v>5348</v>
      </c>
      <c r="E1612" s="10" t="s">
        <v>5349</v>
      </c>
      <c r="F1612" s="10" t="s">
        <v>5350</v>
      </c>
      <c r="G1612" s="11">
        <v>2</v>
      </c>
      <c r="H1612" s="10" t="s">
        <v>5042</v>
      </c>
      <c r="I1612" s="10" t="s">
        <v>1109</v>
      </c>
    </row>
    <row r="1613" spans="1:9" x14ac:dyDescent="0.3">
      <c r="A1613" s="10" t="s">
        <v>5180</v>
      </c>
      <c r="B1613" s="10" t="s">
        <v>4052</v>
      </c>
      <c r="C1613" s="10" t="s">
        <v>5024</v>
      </c>
      <c r="D1613" s="10" t="s">
        <v>5351</v>
      </c>
      <c r="E1613" s="10" t="s">
        <v>5352</v>
      </c>
      <c r="F1613" s="10" t="s">
        <v>5353</v>
      </c>
      <c r="G1613" s="11">
        <v>2</v>
      </c>
      <c r="H1613" s="10" t="s">
        <v>5042</v>
      </c>
      <c r="I1613" s="10" t="s">
        <v>1113</v>
      </c>
    </row>
    <row r="1614" spans="1:9" x14ac:dyDescent="0.3">
      <c r="A1614" s="10" t="s">
        <v>5180</v>
      </c>
      <c r="B1614" s="10" t="s">
        <v>4052</v>
      </c>
      <c r="C1614" s="10" t="s">
        <v>5024</v>
      </c>
      <c r="D1614" s="10" t="s">
        <v>5354</v>
      </c>
      <c r="E1614" s="10" t="s">
        <v>5355</v>
      </c>
      <c r="F1614" s="10" t="s">
        <v>5356</v>
      </c>
      <c r="G1614" s="11">
        <v>2</v>
      </c>
      <c r="H1614" s="10" t="s">
        <v>5032</v>
      </c>
      <c r="I1614" s="10" t="s">
        <v>53</v>
      </c>
    </row>
    <row r="1615" spans="1:9" x14ac:dyDescent="0.3">
      <c r="A1615" s="10" t="s">
        <v>5357</v>
      </c>
      <c r="B1615" s="10" t="s">
        <v>4052</v>
      </c>
      <c r="C1615" s="10" t="s">
        <v>5024</v>
      </c>
      <c r="D1615" s="10" t="s">
        <v>5358</v>
      </c>
      <c r="E1615" s="10" t="s">
        <v>5359</v>
      </c>
      <c r="F1615" s="10" t="s">
        <v>5360</v>
      </c>
      <c r="G1615" s="11">
        <v>2</v>
      </c>
      <c r="H1615" s="10" t="s">
        <v>5042</v>
      </c>
      <c r="I1615" s="10" t="s">
        <v>577</v>
      </c>
    </row>
    <row r="1616" spans="1:9" x14ac:dyDescent="0.3">
      <c r="A1616" s="10" t="s">
        <v>5357</v>
      </c>
      <c r="B1616" s="10" t="s">
        <v>4052</v>
      </c>
      <c r="C1616" s="10" t="s">
        <v>5024</v>
      </c>
      <c r="D1616" s="10" t="s">
        <v>5361</v>
      </c>
      <c r="E1616" s="10" t="s">
        <v>5362</v>
      </c>
      <c r="F1616" s="10" t="s">
        <v>5363</v>
      </c>
      <c r="G1616" s="11">
        <v>3</v>
      </c>
      <c r="H1616" s="10" t="s">
        <v>5086</v>
      </c>
      <c r="I1616" s="10" t="s">
        <v>73</v>
      </c>
    </row>
    <row r="1617" spans="1:9" x14ac:dyDescent="0.3">
      <c r="A1617" s="10" t="s">
        <v>5357</v>
      </c>
      <c r="B1617" s="10" t="s">
        <v>4052</v>
      </c>
      <c r="C1617" s="10" t="s">
        <v>5024</v>
      </c>
      <c r="D1617" s="10" t="s">
        <v>5364</v>
      </c>
      <c r="E1617" s="10" t="s">
        <v>5365</v>
      </c>
      <c r="F1617" s="10" t="s">
        <v>5366</v>
      </c>
      <c r="G1617" s="11">
        <v>3</v>
      </c>
      <c r="H1617" s="10" t="s">
        <v>5055</v>
      </c>
      <c r="I1617" s="10" t="s">
        <v>488</v>
      </c>
    </row>
    <row r="1618" spans="1:9" x14ac:dyDescent="0.3">
      <c r="A1618" s="10" t="s">
        <v>5357</v>
      </c>
      <c r="B1618" s="10" t="s">
        <v>4052</v>
      </c>
      <c r="C1618" s="10" t="s">
        <v>5024</v>
      </c>
      <c r="D1618" s="10" t="s">
        <v>5367</v>
      </c>
      <c r="E1618" s="10" t="s">
        <v>5368</v>
      </c>
      <c r="F1618" s="10" t="s">
        <v>5369</v>
      </c>
      <c r="G1618" s="11">
        <v>3</v>
      </c>
      <c r="H1618" s="10" t="s">
        <v>5055</v>
      </c>
      <c r="I1618" s="10" t="s">
        <v>492</v>
      </c>
    </row>
    <row r="1619" spans="1:9" x14ac:dyDescent="0.3">
      <c r="A1619" s="10" t="s">
        <v>5357</v>
      </c>
      <c r="B1619" s="10" t="s">
        <v>4052</v>
      </c>
      <c r="C1619" s="10" t="s">
        <v>5024</v>
      </c>
      <c r="D1619" s="10" t="s">
        <v>5370</v>
      </c>
      <c r="E1619" s="10" t="s">
        <v>5371</v>
      </c>
      <c r="F1619" s="10" t="s">
        <v>5372</v>
      </c>
      <c r="G1619" s="11">
        <v>3</v>
      </c>
      <c r="H1619" s="10" t="s">
        <v>5055</v>
      </c>
      <c r="I1619" s="10" t="s">
        <v>496</v>
      </c>
    </row>
    <row r="1620" spans="1:9" x14ac:dyDescent="0.3">
      <c r="A1620" s="10" t="s">
        <v>5357</v>
      </c>
      <c r="B1620" s="10" t="s">
        <v>4052</v>
      </c>
      <c r="C1620" s="10" t="s">
        <v>5024</v>
      </c>
      <c r="D1620" s="10" t="s">
        <v>5373</v>
      </c>
      <c r="E1620" s="10" t="s">
        <v>5374</v>
      </c>
      <c r="F1620" s="10" t="s">
        <v>5375</v>
      </c>
      <c r="G1620" s="11">
        <v>3</v>
      </c>
      <c r="H1620" s="10" t="s">
        <v>5055</v>
      </c>
      <c r="I1620" s="10" t="s">
        <v>516</v>
      </c>
    </row>
    <row r="1621" spans="1:9" x14ac:dyDescent="0.3">
      <c r="A1621" s="10" t="s">
        <v>5357</v>
      </c>
      <c r="B1621" s="10" t="s">
        <v>4052</v>
      </c>
      <c r="C1621" s="10" t="s">
        <v>5024</v>
      </c>
      <c r="D1621" s="10" t="s">
        <v>5376</v>
      </c>
      <c r="E1621" s="10" t="s">
        <v>5377</v>
      </c>
      <c r="F1621" s="10" t="s">
        <v>5378</v>
      </c>
      <c r="G1621" s="11">
        <v>2</v>
      </c>
      <c r="H1621" s="10" t="s">
        <v>5042</v>
      </c>
      <c r="I1621" s="10" t="s">
        <v>590</v>
      </c>
    </row>
    <row r="1622" spans="1:9" x14ac:dyDescent="0.3">
      <c r="A1622" s="10" t="s">
        <v>5357</v>
      </c>
      <c r="B1622" s="10" t="s">
        <v>4052</v>
      </c>
      <c r="C1622" s="10" t="s">
        <v>5024</v>
      </c>
      <c r="D1622" s="10" t="s">
        <v>5379</v>
      </c>
      <c r="E1622" s="10" t="s">
        <v>5380</v>
      </c>
      <c r="F1622" s="10" t="s">
        <v>5381</v>
      </c>
      <c r="G1622" s="11">
        <v>2</v>
      </c>
      <c r="H1622" s="10" t="s">
        <v>5042</v>
      </c>
      <c r="I1622" s="10" t="s">
        <v>595</v>
      </c>
    </row>
    <row r="1623" spans="1:9" x14ac:dyDescent="0.3">
      <c r="A1623" s="10" t="s">
        <v>5357</v>
      </c>
      <c r="B1623" s="10" t="s">
        <v>4052</v>
      </c>
      <c r="C1623" s="10" t="s">
        <v>5024</v>
      </c>
      <c r="D1623" s="10" t="s">
        <v>5382</v>
      </c>
      <c r="E1623" s="10" t="s">
        <v>5383</v>
      </c>
      <c r="F1623" s="10" t="s">
        <v>5384</v>
      </c>
      <c r="G1623" s="11">
        <v>2</v>
      </c>
      <c r="H1623" s="10" t="s">
        <v>5042</v>
      </c>
      <c r="I1623" s="10" t="s">
        <v>2391</v>
      </c>
    </row>
    <row r="1624" spans="1:9" x14ac:dyDescent="0.3">
      <c r="A1624" s="10" t="s">
        <v>5357</v>
      </c>
      <c r="B1624" s="10" t="s">
        <v>4052</v>
      </c>
      <c r="C1624" s="10" t="s">
        <v>5024</v>
      </c>
      <c r="D1624" s="10" t="s">
        <v>5385</v>
      </c>
      <c r="E1624" s="10" t="s">
        <v>5386</v>
      </c>
      <c r="F1624" s="10" t="s">
        <v>5387</v>
      </c>
      <c r="G1624" s="11">
        <v>2</v>
      </c>
      <c r="H1624" s="10" t="s">
        <v>5042</v>
      </c>
      <c r="I1624" s="10" t="s">
        <v>599</v>
      </c>
    </row>
    <row r="1625" spans="1:9" x14ac:dyDescent="0.3">
      <c r="A1625" s="10" t="s">
        <v>5357</v>
      </c>
      <c r="B1625" s="10" t="s">
        <v>4052</v>
      </c>
      <c r="C1625" s="10" t="s">
        <v>5024</v>
      </c>
      <c r="D1625" s="10" t="s">
        <v>5388</v>
      </c>
      <c r="E1625" s="10" t="s">
        <v>5389</v>
      </c>
      <c r="F1625" s="10" t="s">
        <v>5390</v>
      </c>
      <c r="G1625" s="11">
        <v>2</v>
      </c>
      <c r="H1625" s="10" t="s">
        <v>5042</v>
      </c>
      <c r="I1625" s="10" t="s">
        <v>1594</v>
      </c>
    </row>
    <row r="1626" spans="1:9" x14ac:dyDescent="0.3">
      <c r="A1626" s="10" t="s">
        <v>5357</v>
      </c>
      <c r="B1626" s="10" t="s">
        <v>4052</v>
      </c>
      <c r="C1626" s="10" t="s">
        <v>5024</v>
      </c>
      <c r="D1626" s="10" t="s">
        <v>5391</v>
      </c>
      <c r="E1626" s="10" t="s">
        <v>5392</v>
      </c>
      <c r="F1626" s="10" t="s">
        <v>5393</v>
      </c>
      <c r="G1626" s="11">
        <v>2</v>
      </c>
      <c r="H1626" s="10" t="s">
        <v>5032</v>
      </c>
      <c r="I1626" s="10" t="s">
        <v>381</v>
      </c>
    </row>
    <row r="1627" spans="1:9" x14ac:dyDescent="0.3">
      <c r="A1627" s="10" t="s">
        <v>5357</v>
      </c>
      <c r="B1627" s="10" t="s">
        <v>4052</v>
      </c>
      <c r="C1627" s="10" t="s">
        <v>5024</v>
      </c>
      <c r="D1627" s="10" t="s">
        <v>5394</v>
      </c>
      <c r="E1627" s="10" t="s">
        <v>5395</v>
      </c>
      <c r="F1627" s="10" t="s">
        <v>5396</v>
      </c>
      <c r="G1627" s="11">
        <v>4</v>
      </c>
      <c r="H1627" s="10" t="s">
        <v>5093</v>
      </c>
      <c r="I1627" s="10" t="s">
        <v>646</v>
      </c>
    </row>
    <row r="1628" spans="1:9" x14ac:dyDescent="0.3">
      <c r="A1628" s="10" t="s">
        <v>5357</v>
      </c>
      <c r="B1628" s="10" t="s">
        <v>4052</v>
      </c>
      <c r="C1628" s="10" t="s">
        <v>5024</v>
      </c>
      <c r="D1628" s="10" t="s">
        <v>5397</v>
      </c>
      <c r="E1628" s="10" t="s">
        <v>5398</v>
      </c>
      <c r="F1628" s="10" t="s">
        <v>5399</v>
      </c>
      <c r="G1628" s="11">
        <v>2</v>
      </c>
      <c r="H1628" s="10" t="s">
        <v>5032</v>
      </c>
      <c r="I1628" s="10" t="s">
        <v>288</v>
      </c>
    </row>
    <row r="1629" spans="1:9" x14ac:dyDescent="0.3">
      <c r="A1629" s="10" t="s">
        <v>5357</v>
      </c>
      <c r="B1629" s="10" t="s">
        <v>4052</v>
      </c>
      <c r="C1629" s="10" t="s">
        <v>5024</v>
      </c>
      <c r="D1629" s="10" t="s">
        <v>5400</v>
      </c>
      <c r="E1629" s="10" t="s">
        <v>5401</v>
      </c>
      <c r="F1629" s="10" t="s">
        <v>5402</v>
      </c>
      <c r="G1629" s="11">
        <v>3</v>
      </c>
      <c r="H1629" s="10" t="s">
        <v>5028</v>
      </c>
      <c r="I1629" s="10" t="s">
        <v>21</v>
      </c>
    </row>
    <row r="1630" spans="1:9" x14ac:dyDescent="0.3">
      <c r="A1630" s="10" t="s">
        <v>5357</v>
      </c>
      <c r="B1630" s="10" t="s">
        <v>4052</v>
      </c>
      <c r="C1630" s="10" t="s">
        <v>5024</v>
      </c>
      <c r="D1630" s="10" t="s">
        <v>5403</v>
      </c>
      <c r="E1630" s="10" t="s">
        <v>5404</v>
      </c>
      <c r="F1630" s="10" t="s">
        <v>5405</v>
      </c>
      <c r="G1630" s="11">
        <v>3</v>
      </c>
      <c r="H1630" s="10" t="s">
        <v>5028</v>
      </c>
      <c r="I1630" s="10" t="s">
        <v>23</v>
      </c>
    </row>
    <row r="1631" spans="1:9" x14ac:dyDescent="0.3">
      <c r="A1631" s="10" t="s">
        <v>5357</v>
      </c>
      <c r="B1631" s="10" t="s">
        <v>4052</v>
      </c>
      <c r="C1631" s="10" t="s">
        <v>5024</v>
      </c>
      <c r="D1631" s="10" t="s">
        <v>5406</v>
      </c>
      <c r="E1631" s="10" t="s">
        <v>5407</v>
      </c>
      <c r="F1631" s="10" t="s">
        <v>5408</v>
      </c>
      <c r="G1631" s="11">
        <v>3</v>
      </c>
      <c r="H1631" s="10" t="s">
        <v>5028</v>
      </c>
      <c r="I1631" s="10" t="s">
        <v>2432</v>
      </c>
    </row>
    <row r="1632" spans="1:9" x14ac:dyDescent="0.3">
      <c r="A1632" s="10" t="s">
        <v>5357</v>
      </c>
      <c r="B1632" s="10" t="s">
        <v>4052</v>
      </c>
      <c r="C1632" s="10" t="s">
        <v>5024</v>
      </c>
      <c r="D1632" s="10" t="s">
        <v>5409</v>
      </c>
      <c r="E1632" s="10" t="s">
        <v>5410</v>
      </c>
      <c r="F1632" s="10" t="s">
        <v>5411</v>
      </c>
      <c r="G1632" s="11">
        <v>3</v>
      </c>
      <c r="H1632" s="10" t="s">
        <v>5028</v>
      </c>
      <c r="I1632" s="10" t="s">
        <v>102</v>
      </c>
    </row>
    <row r="1633" spans="1:9" x14ac:dyDescent="0.3">
      <c r="A1633" s="10" t="s">
        <v>5357</v>
      </c>
      <c r="B1633" s="10" t="s">
        <v>4052</v>
      </c>
      <c r="C1633" s="10" t="s">
        <v>5024</v>
      </c>
      <c r="D1633" s="10" t="s">
        <v>5412</v>
      </c>
      <c r="E1633" s="10" t="s">
        <v>5413</v>
      </c>
      <c r="F1633" s="10" t="s">
        <v>5414</v>
      </c>
      <c r="G1633" s="11">
        <v>3</v>
      </c>
      <c r="H1633" s="10" t="s">
        <v>5028</v>
      </c>
      <c r="I1633" s="10" t="s">
        <v>2450</v>
      </c>
    </row>
    <row r="1634" spans="1:9" x14ac:dyDescent="0.3">
      <c r="A1634" s="10" t="s">
        <v>5357</v>
      </c>
      <c r="B1634" s="10" t="s">
        <v>4052</v>
      </c>
      <c r="C1634" s="10" t="s">
        <v>5024</v>
      </c>
      <c r="D1634" s="10" t="s">
        <v>5415</v>
      </c>
      <c r="E1634" s="10" t="s">
        <v>5416</v>
      </c>
      <c r="F1634" s="10" t="s">
        <v>5417</v>
      </c>
      <c r="G1634" s="11">
        <v>2</v>
      </c>
      <c r="H1634" s="10" t="s">
        <v>5042</v>
      </c>
      <c r="I1634" s="10" t="s">
        <v>1330</v>
      </c>
    </row>
    <row r="1635" spans="1:9" x14ac:dyDescent="0.3">
      <c r="A1635" s="10" t="s">
        <v>5357</v>
      </c>
      <c r="B1635" s="10" t="s">
        <v>4052</v>
      </c>
      <c r="C1635" s="10" t="s">
        <v>5024</v>
      </c>
      <c r="D1635" s="10" t="s">
        <v>5418</v>
      </c>
      <c r="E1635" s="10" t="s">
        <v>5419</v>
      </c>
      <c r="F1635" s="10" t="s">
        <v>5420</v>
      </c>
      <c r="G1635" s="11">
        <v>3</v>
      </c>
      <c r="H1635" s="10" t="s">
        <v>5028</v>
      </c>
      <c r="I1635" s="10" t="s">
        <v>142</v>
      </c>
    </row>
    <row r="1636" spans="1:9" x14ac:dyDescent="0.3">
      <c r="A1636" s="10" t="s">
        <v>5357</v>
      </c>
      <c r="B1636" s="10" t="s">
        <v>4052</v>
      </c>
      <c r="C1636" s="10" t="s">
        <v>5024</v>
      </c>
      <c r="D1636" s="10" t="s">
        <v>5421</v>
      </c>
      <c r="E1636" s="10" t="s">
        <v>5422</v>
      </c>
      <c r="F1636" s="10" t="s">
        <v>5423</v>
      </c>
      <c r="G1636" s="11">
        <v>2</v>
      </c>
      <c r="H1636" s="10" t="s">
        <v>5032</v>
      </c>
      <c r="I1636" s="10" t="s">
        <v>317</v>
      </c>
    </row>
    <row r="1637" spans="1:9" x14ac:dyDescent="0.3">
      <c r="A1637" s="10" t="s">
        <v>5357</v>
      </c>
      <c r="B1637" s="10" t="s">
        <v>4052</v>
      </c>
      <c r="C1637" s="10" t="s">
        <v>5024</v>
      </c>
      <c r="D1637" s="10" t="s">
        <v>5424</v>
      </c>
      <c r="E1637" s="10" t="s">
        <v>5425</v>
      </c>
      <c r="F1637" s="10" t="s">
        <v>5426</v>
      </c>
      <c r="G1637" s="11">
        <v>3</v>
      </c>
      <c r="H1637" s="10" t="s">
        <v>5028</v>
      </c>
      <c r="I1637" s="10" t="s">
        <v>159</v>
      </c>
    </row>
    <row r="1638" spans="1:9" x14ac:dyDescent="0.3">
      <c r="A1638" s="10" t="s">
        <v>5357</v>
      </c>
      <c r="B1638" s="10" t="s">
        <v>4052</v>
      </c>
      <c r="C1638" s="10" t="s">
        <v>5024</v>
      </c>
      <c r="D1638" s="10" t="s">
        <v>5427</v>
      </c>
      <c r="E1638" s="10" t="s">
        <v>5428</v>
      </c>
      <c r="F1638" s="10" t="s">
        <v>5429</v>
      </c>
      <c r="G1638" s="11">
        <v>3</v>
      </c>
      <c r="H1638" s="10" t="s">
        <v>5028</v>
      </c>
      <c r="I1638" s="10" t="s">
        <v>195</v>
      </c>
    </row>
    <row r="1639" spans="1:9" x14ac:dyDescent="0.3">
      <c r="A1639" s="10" t="s">
        <v>5357</v>
      </c>
      <c r="B1639" s="10" t="s">
        <v>4052</v>
      </c>
      <c r="C1639" s="10" t="s">
        <v>5024</v>
      </c>
      <c r="D1639" s="10" t="s">
        <v>5430</v>
      </c>
      <c r="E1639" s="10" t="s">
        <v>5431</v>
      </c>
      <c r="F1639" s="10" t="s">
        <v>5432</v>
      </c>
      <c r="G1639" s="11">
        <v>4</v>
      </c>
      <c r="H1639" s="10" t="s">
        <v>5093</v>
      </c>
      <c r="I1639" s="10" t="s">
        <v>3214</v>
      </c>
    </row>
    <row r="1640" spans="1:9" x14ac:dyDescent="0.3">
      <c r="A1640" s="10" t="s">
        <v>5357</v>
      </c>
      <c r="B1640" s="10" t="s">
        <v>4052</v>
      </c>
      <c r="C1640" s="10" t="s">
        <v>5024</v>
      </c>
      <c r="D1640" s="10" t="s">
        <v>5433</v>
      </c>
      <c r="E1640" s="10" t="s">
        <v>5434</v>
      </c>
      <c r="F1640" s="10" t="s">
        <v>5435</v>
      </c>
      <c r="G1640" s="11">
        <v>2</v>
      </c>
      <c r="H1640" s="10" t="s">
        <v>5032</v>
      </c>
      <c r="I1640" s="10" t="s">
        <v>1478</v>
      </c>
    </row>
    <row r="1641" spans="1:9" x14ac:dyDescent="0.3">
      <c r="A1641" s="10" t="s">
        <v>5357</v>
      </c>
      <c r="B1641" s="10" t="s">
        <v>4052</v>
      </c>
      <c r="C1641" s="10" t="s">
        <v>5024</v>
      </c>
      <c r="D1641" s="10" t="s">
        <v>5436</v>
      </c>
      <c r="E1641" s="10" t="s">
        <v>5437</v>
      </c>
      <c r="F1641" s="10" t="s">
        <v>5438</v>
      </c>
      <c r="G1641" s="11">
        <v>2</v>
      </c>
      <c r="H1641" s="10" t="s">
        <v>5032</v>
      </c>
      <c r="I1641" s="10" t="s">
        <v>1482</v>
      </c>
    </row>
    <row r="1642" spans="1:9" x14ac:dyDescent="0.3">
      <c r="A1642" s="10" t="s">
        <v>5357</v>
      </c>
      <c r="B1642" s="10" t="s">
        <v>4052</v>
      </c>
      <c r="C1642" s="10" t="s">
        <v>5024</v>
      </c>
      <c r="D1642" s="10" t="s">
        <v>5439</v>
      </c>
      <c r="E1642" s="10" t="s">
        <v>5440</v>
      </c>
      <c r="F1642" s="10" t="s">
        <v>5441</v>
      </c>
      <c r="G1642" s="11">
        <v>2</v>
      </c>
      <c r="H1642" s="10" t="s">
        <v>5042</v>
      </c>
      <c r="I1642" s="10" t="s">
        <v>344</v>
      </c>
    </row>
    <row r="1643" spans="1:9" x14ac:dyDescent="0.3">
      <c r="A1643" s="10" t="s">
        <v>5357</v>
      </c>
      <c r="B1643" s="10" t="s">
        <v>4052</v>
      </c>
      <c r="C1643" s="10" t="s">
        <v>5024</v>
      </c>
      <c r="D1643" s="10" t="s">
        <v>5442</v>
      </c>
      <c r="E1643" s="10" t="s">
        <v>5443</v>
      </c>
      <c r="F1643" s="10" t="s">
        <v>5444</v>
      </c>
      <c r="G1643" s="11">
        <v>2</v>
      </c>
      <c r="H1643" s="10" t="s">
        <v>5032</v>
      </c>
      <c r="I1643" s="10" t="s">
        <v>41</v>
      </c>
    </row>
    <row r="1644" spans="1:9" x14ac:dyDescent="0.3">
      <c r="A1644" s="10" t="s">
        <v>5357</v>
      </c>
      <c r="B1644" s="10" t="s">
        <v>4052</v>
      </c>
      <c r="C1644" s="10" t="s">
        <v>5024</v>
      </c>
      <c r="D1644" s="10" t="s">
        <v>5445</v>
      </c>
      <c r="E1644" s="10" t="s">
        <v>5446</v>
      </c>
      <c r="F1644" s="10" t="s">
        <v>5447</v>
      </c>
      <c r="G1644" s="11">
        <v>2</v>
      </c>
      <c r="H1644" s="10" t="s">
        <v>5032</v>
      </c>
      <c r="I1644" s="10" t="s">
        <v>615</v>
      </c>
    </row>
    <row r="1645" spans="1:9" x14ac:dyDescent="0.3">
      <c r="A1645" s="10" t="s">
        <v>5357</v>
      </c>
      <c r="B1645" s="10" t="s">
        <v>4052</v>
      </c>
      <c r="C1645" s="10" t="s">
        <v>5024</v>
      </c>
      <c r="D1645" s="10" t="s">
        <v>5448</v>
      </c>
      <c r="E1645" s="10" t="s">
        <v>5449</v>
      </c>
      <c r="F1645" s="10" t="s">
        <v>5450</v>
      </c>
      <c r="G1645" s="11">
        <v>2</v>
      </c>
      <c r="H1645" s="10" t="s">
        <v>5042</v>
      </c>
      <c r="I1645" s="10" t="s">
        <v>2603</v>
      </c>
    </row>
    <row r="1646" spans="1:9" x14ac:dyDescent="0.3">
      <c r="A1646" s="10" t="s">
        <v>5357</v>
      </c>
      <c r="B1646" s="10" t="s">
        <v>4052</v>
      </c>
      <c r="C1646" s="10" t="s">
        <v>5024</v>
      </c>
      <c r="D1646" s="10" t="s">
        <v>5451</v>
      </c>
      <c r="E1646" s="10" t="s">
        <v>5452</v>
      </c>
      <c r="F1646" s="10" t="s">
        <v>5453</v>
      </c>
      <c r="G1646" s="11">
        <v>2</v>
      </c>
      <c r="H1646" s="10" t="s">
        <v>5042</v>
      </c>
      <c r="I1646" s="10" t="s">
        <v>758</v>
      </c>
    </row>
    <row r="1647" spans="1:9" x14ac:dyDescent="0.3">
      <c r="A1647" s="10" t="s">
        <v>5357</v>
      </c>
      <c r="B1647" s="10" t="s">
        <v>4052</v>
      </c>
      <c r="C1647" s="10" t="s">
        <v>5024</v>
      </c>
      <c r="D1647" s="10" t="s">
        <v>5454</v>
      </c>
      <c r="E1647" s="10" t="s">
        <v>5455</v>
      </c>
      <c r="F1647" s="10" t="s">
        <v>5456</v>
      </c>
      <c r="G1647" s="11">
        <v>2</v>
      </c>
      <c r="H1647" s="10" t="s">
        <v>5032</v>
      </c>
      <c r="I1647" s="10" t="s">
        <v>4026</v>
      </c>
    </row>
    <row r="1648" spans="1:9" x14ac:dyDescent="0.3">
      <c r="A1648" s="10" t="s">
        <v>5357</v>
      </c>
      <c r="B1648" s="10" t="s">
        <v>4052</v>
      </c>
      <c r="C1648" s="10" t="s">
        <v>5024</v>
      </c>
      <c r="D1648" s="10" t="s">
        <v>5457</v>
      </c>
      <c r="E1648" s="10" t="s">
        <v>5458</v>
      </c>
      <c r="F1648" s="10" t="s">
        <v>5459</v>
      </c>
      <c r="G1648" s="11">
        <v>2</v>
      </c>
      <c r="H1648" s="10" t="s">
        <v>5042</v>
      </c>
      <c r="I1648" s="10" t="s">
        <v>1113</v>
      </c>
    </row>
    <row r="1649" spans="1:9" x14ac:dyDescent="0.3">
      <c r="A1649" s="10" t="s">
        <v>5357</v>
      </c>
      <c r="B1649" s="10" t="s">
        <v>4052</v>
      </c>
      <c r="C1649" s="10" t="s">
        <v>5024</v>
      </c>
      <c r="D1649" s="10" t="s">
        <v>5460</v>
      </c>
      <c r="E1649" s="10" t="s">
        <v>5461</v>
      </c>
      <c r="F1649" s="10" t="s">
        <v>5462</v>
      </c>
      <c r="G1649" s="11">
        <v>2</v>
      </c>
      <c r="H1649" s="10" t="s">
        <v>5042</v>
      </c>
      <c r="I1649" s="10" t="s">
        <v>1125</v>
      </c>
    </row>
    <row r="1650" spans="1:9" x14ac:dyDescent="0.3">
      <c r="A1650" s="10" t="s">
        <v>5357</v>
      </c>
      <c r="B1650" s="10" t="s">
        <v>4052</v>
      </c>
      <c r="C1650" s="10" t="s">
        <v>5024</v>
      </c>
      <c r="D1650" s="10" t="s">
        <v>5463</v>
      </c>
      <c r="E1650" s="10" t="s">
        <v>5464</v>
      </c>
      <c r="F1650" s="10" t="s">
        <v>5465</v>
      </c>
      <c r="G1650" s="11">
        <v>2</v>
      </c>
      <c r="H1650" s="10" t="s">
        <v>5032</v>
      </c>
      <c r="I1650" s="10" t="s">
        <v>1129</v>
      </c>
    </row>
    <row r="1651" spans="1:9" x14ac:dyDescent="0.3">
      <c r="A1651" s="10" t="s">
        <v>5357</v>
      </c>
      <c r="B1651" s="10" t="s">
        <v>4052</v>
      </c>
      <c r="C1651" s="10" t="s">
        <v>5024</v>
      </c>
      <c r="D1651" s="10" t="s">
        <v>5466</v>
      </c>
      <c r="E1651" s="10" t="s">
        <v>5467</v>
      </c>
      <c r="F1651" s="10" t="s">
        <v>5468</v>
      </c>
      <c r="G1651" s="11">
        <v>2</v>
      </c>
      <c r="H1651" s="10" t="s">
        <v>5032</v>
      </c>
      <c r="I1651" s="10" t="s">
        <v>53</v>
      </c>
    </row>
    <row r="1652" spans="1:9" x14ac:dyDescent="0.3">
      <c r="A1652" s="10" t="s">
        <v>5469</v>
      </c>
      <c r="B1652" s="10" t="s">
        <v>4052</v>
      </c>
      <c r="C1652" s="10" t="s">
        <v>5024</v>
      </c>
      <c r="D1652" s="10" t="s">
        <v>5470</v>
      </c>
      <c r="E1652" s="10" t="s">
        <v>5471</v>
      </c>
      <c r="F1652" s="10" t="s">
        <v>5472</v>
      </c>
      <c r="G1652" s="11">
        <v>2</v>
      </c>
      <c r="H1652" s="10" t="s">
        <v>5042</v>
      </c>
      <c r="I1652" s="10" t="s">
        <v>73</v>
      </c>
    </row>
    <row r="1653" spans="1:9" x14ac:dyDescent="0.3">
      <c r="A1653" s="10" t="s">
        <v>5469</v>
      </c>
      <c r="B1653" s="10" t="s">
        <v>4052</v>
      </c>
      <c r="C1653" s="10" t="s">
        <v>5024</v>
      </c>
      <c r="D1653" s="10" t="s">
        <v>5473</v>
      </c>
      <c r="E1653" s="10" t="s">
        <v>5474</v>
      </c>
      <c r="F1653" s="10" t="s">
        <v>5475</v>
      </c>
      <c r="G1653" s="11">
        <v>2</v>
      </c>
      <c r="H1653" s="10" t="s">
        <v>5032</v>
      </c>
      <c r="I1653" s="10" t="s">
        <v>488</v>
      </c>
    </row>
    <row r="1654" spans="1:9" x14ac:dyDescent="0.3">
      <c r="A1654" s="10" t="s">
        <v>5469</v>
      </c>
      <c r="B1654" s="10" t="s">
        <v>4052</v>
      </c>
      <c r="C1654" s="10" t="s">
        <v>5024</v>
      </c>
      <c r="D1654" s="10" t="s">
        <v>5476</v>
      </c>
      <c r="E1654" s="10" t="s">
        <v>5477</v>
      </c>
      <c r="F1654" s="10" t="s">
        <v>5478</v>
      </c>
      <c r="G1654" s="11">
        <v>2</v>
      </c>
      <c r="H1654" s="10" t="s">
        <v>5032</v>
      </c>
      <c r="I1654" s="10" t="s">
        <v>492</v>
      </c>
    </row>
    <row r="1655" spans="1:9" x14ac:dyDescent="0.3">
      <c r="A1655" s="10" t="s">
        <v>5469</v>
      </c>
      <c r="B1655" s="10" t="s">
        <v>4052</v>
      </c>
      <c r="C1655" s="10" t="s">
        <v>5024</v>
      </c>
      <c r="D1655" s="10" t="s">
        <v>5479</v>
      </c>
      <c r="E1655" s="10" t="s">
        <v>5480</v>
      </c>
      <c r="F1655" s="10" t="s">
        <v>5481</v>
      </c>
      <c r="G1655" s="11">
        <v>2</v>
      </c>
      <c r="H1655" s="10" t="s">
        <v>5032</v>
      </c>
      <c r="I1655" s="10" t="s">
        <v>496</v>
      </c>
    </row>
    <row r="1656" spans="1:9" x14ac:dyDescent="0.3">
      <c r="A1656" s="10" t="s">
        <v>5469</v>
      </c>
      <c r="B1656" s="10" t="s">
        <v>4052</v>
      </c>
      <c r="C1656" s="10" t="s">
        <v>5024</v>
      </c>
      <c r="D1656" s="10" t="s">
        <v>5482</v>
      </c>
      <c r="E1656" s="10" t="s">
        <v>5483</v>
      </c>
      <c r="F1656" s="10" t="s">
        <v>5484</v>
      </c>
      <c r="G1656" s="11">
        <v>3</v>
      </c>
      <c r="H1656" s="10" t="s">
        <v>5055</v>
      </c>
      <c r="I1656" s="10" t="s">
        <v>500</v>
      </c>
    </row>
    <row r="1657" spans="1:9" x14ac:dyDescent="0.3">
      <c r="A1657" s="10" t="s">
        <v>5469</v>
      </c>
      <c r="B1657" s="10" t="s">
        <v>4052</v>
      </c>
      <c r="C1657" s="10" t="s">
        <v>5024</v>
      </c>
      <c r="D1657" s="10" t="s">
        <v>5485</v>
      </c>
      <c r="E1657" s="10" t="s">
        <v>5486</v>
      </c>
      <c r="F1657" s="10" t="s">
        <v>5487</v>
      </c>
      <c r="G1657" s="11">
        <v>3</v>
      </c>
      <c r="H1657" s="10" t="s">
        <v>5055</v>
      </c>
      <c r="I1657" s="10" t="s">
        <v>504</v>
      </c>
    </row>
    <row r="1658" spans="1:9" x14ac:dyDescent="0.3">
      <c r="A1658" s="10" t="s">
        <v>5469</v>
      </c>
      <c r="B1658" s="10" t="s">
        <v>4052</v>
      </c>
      <c r="C1658" s="10" t="s">
        <v>5024</v>
      </c>
      <c r="D1658" s="10" t="s">
        <v>5488</v>
      </c>
      <c r="E1658" s="10" t="s">
        <v>5489</v>
      </c>
      <c r="F1658" s="10" t="s">
        <v>5490</v>
      </c>
      <c r="G1658" s="11">
        <v>3</v>
      </c>
      <c r="H1658" s="10" t="s">
        <v>5055</v>
      </c>
      <c r="I1658" s="10" t="s">
        <v>508</v>
      </c>
    </row>
    <row r="1659" spans="1:9" x14ac:dyDescent="0.3">
      <c r="A1659" s="10" t="s">
        <v>5469</v>
      </c>
      <c r="B1659" s="10" t="s">
        <v>4052</v>
      </c>
      <c r="C1659" s="10" t="s">
        <v>5024</v>
      </c>
      <c r="D1659" s="10" t="s">
        <v>5491</v>
      </c>
      <c r="E1659" s="10" t="s">
        <v>5492</v>
      </c>
      <c r="F1659" s="10" t="s">
        <v>5493</v>
      </c>
      <c r="G1659" s="11">
        <v>3</v>
      </c>
      <c r="H1659" s="10" t="s">
        <v>5055</v>
      </c>
      <c r="I1659" s="10" t="s">
        <v>512</v>
      </c>
    </row>
    <row r="1660" spans="1:9" x14ac:dyDescent="0.3">
      <c r="A1660" s="10" t="s">
        <v>5469</v>
      </c>
      <c r="B1660" s="10" t="s">
        <v>4052</v>
      </c>
      <c r="C1660" s="10" t="s">
        <v>5024</v>
      </c>
      <c r="D1660" s="10" t="s">
        <v>5494</v>
      </c>
      <c r="E1660" s="10" t="s">
        <v>5495</v>
      </c>
      <c r="F1660" s="10" t="s">
        <v>5496</v>
      </c>
      <c r="G1660" s="11">
        <v>2</v>
      </c>
      <c r="H1660" s="10" t="s">
        <v>5032</v>
      </c>
      <c r="I1660" s="10" t="s">
        <v>516</v>
      </c>
    </row>
    <row r="1661" spans="1:9" x14ac:dyDescent="0.3">
      <c r="A1661" s="10" t="s">
        <v>5469</v>
      </c>
      <c r="B1661" s="10" t="s">
        <v>4052</v>
      </c>
      <c r="C1661" s="10" t="s">
        <v>5024</v>
      </c>
      <c r="D1661" s="10" t="s">
        <v>5497</v>
      </c>
      <c r="E1661" s="10" t="s">
        <v>5498</v>
      </c>
      <c r="F1661" s="10" t="s">
        <v>5499</v>
      </c>
      <c r="G1661" s="11">
        <v>2</v>
      </c>
      <c r="H1661" s="10" t="s">
        <v>5032</v>
      </c>
      <c r="I1661" s="10" t="s">
        <v>1361</v>
      </c>
    </row>
    <row r="1662" spans="1:9" x14ac:dyDescent="0.3">
      <c r="A1662" s="10" t="s">
        <v>5469</v>
      </c>
      <c r="B1662" s="10" t="s">
        <v>4052</v>
      </c>
      <c r="C1662" s="10" t="s">
        <v>5024</v>
      </c>
      <c r="D1662" s="10" t="s">
        <v>5500</v>
      </c>
      <c r="E1662" s="10" t="s">
        <v>5501</v>
      </c>
      <c r="F1662" s="10" t="s">
        <v>5502</v>
      </c>
      <c r="G1662" s="11">
        <v>2</v>
      </c>
      <c r="H1662" s="10" t="s">
        <v>5042</v>
      </c>
      <c r="I1662" s="10" t="s">
        <v>646</v>
      </c>
    </row>
    <row r="1663" spans="1:9" x14ac:dyDescent="0.3">
      <c r="A1663" s="10" t="s">
        <v>5469</v>
      </c>
      <c r="B1663" s="10" t="s">
        <v>4052</v>
      </c>
      <c r="C1663" s="10" t="s">
        <v>5024</v>
      </c>
      <c r="D1663" s="10" t="s">
        <v>5503</v>
      </c>
      <c r="E1663" s="10" t="s">
        <v>5504</v>
      </c>
      <c r="F1663" s="10" t="s">
        <v>5505</v>
      </c>
      <c r="G1663" s="11">
        <v>2</v>
      </c>
      <c r="H1663" s="10" t="s">
        <v>5032</v>
      </c>
      <c r="I1663" s="10" t="s">
        <v>1368</v>
      </c>
    </row>
    <row r="1664" spans="1:9" x14ac:dyDescent="0.3">
      <c r="A1664" s="10" t="s">
        <v>5469</v>
      </c>
      <c r="B1664" s="10" t="s">
        <v>4052</v>
      </c>
      <c r="C1664" s="10" t="s">
        <v>5024</v>
      </c>
      <c r="D1664" s="10" t="s">
        <v>5506</v>
      </c>
      <c r="E1664" s="10" t="s">
        <v>5507</v>
      </c>
      <c r="F1664" s="10" t="s">
        <v>5508</v>
      </c>
      <c r="G1664" s="11">
        <v>2</v>
      </c>
      <c r="H1664" s="10" t="s">
        <v>5042</v>
      </c>
      <c r="I1664" s="10" t="s">
        <v>1330</v>
      </c>
    </row>
    <row r="1665" spans="1:9" x14ac:dyDescent="0.3">
      <c r="A1665" s="10" t="s">
        <v>5469</v>
      </c>
      <c r="B1665" s="10" t="s">
        <v>4052</v>
      </c>
      <c r="C1665" s="10" t="s">
        <v>5024</v>
      </c>
      <c r="D1665" s="10" t="s">
        <v>5509</v>
      </c>
      <c r="E1665" s="10" t="s">
        <v>5510</v>
      </c>
      <c r="F1665" s="10" t="s">
        <v>5511</v>
      </c>
      <c r="G1665" s="11">
        <v>3</v>
      </c>
      <c r="H1665" s="10" t="s">
        <v>5086</v>
      </c>
      <c r="I1665" s="10" t="s">
        <v>110</v>
      </c>
    </row>
    <row r="1666" spans="1:9" x14ac:dyDescent="0.3">
      <c r="A1666" s="10" t="s">
        <v>5469</v>
      </c>
      <c r="B1666" s="10" t="s">
        <v>4052</v>
      </c>
      <c r="C1666" s="10" t="s">
        <v>5024</v>
      </c>
      <c r="D1666" s="10" t="s">
        <v>5512</v>
      </c>
      <c r="E1666" s="10" t="s">
        <v>5513</v>
      </c>
      <c r="F1666" s="10" t="s">
        <v>5514</v>
      </c>
      <c r="G1666" s="11">
        <v>2</v>
      </c>
      <c r="H1666" s="10" t="s">
        <v>5032</v>
      </c>
      <c r="I1666" s="10" t="s">
        <v>528</v>
      </c>
    </row>
    <row r="1667" spans="1:9" x14ac:dyDescent="0.3">
      <c r="A1667" s="10" t="s">
        <v>5469</v>
      </c>
      <c r="B1667" s="10" t="s">
        <v>4052</v>
      </c>
      <c r="C1667" s="10" t="s">
        <v>5024</v>
      </c>
      <c r="D1667" s="10" t="s">
        <v>5515</v>
      </c>
      <c r="E1667" s="10" t="s">
        <v>5516</v>
      </c>
      <c r="F1667" s="10" t="s">
        <v>5517</v>
      </c>
      <c r="G1667" s="11">
        <v>2</v>
      </c>
      <c r="H1667" s="10" t="s">
        <v>5042</v>
      </c>
      <c r="I1667" s="10" t="s">
        <v>405</v>
      </c>
    </row>
    <row r="1668" spans="1:9" x14ac:dyDescent="0.3">
      <c r="A1668" s="10" t="s">
        <v>5469</v>
      </c>
      <c r="B1668" s="10" t="s">
        <v>4052</v>
      </c>
      <c r="C1668" s="10" t="s">
        <v>5024</v>
      </c>
      <c r="D1668" s="10" t="s">
        <v>5518</v>
      </c>
      <c r="E1668" s="10" t="s">
        <v>5519</v>
      </c>
      <c r="F1668" s="10" t="s">
        <v>5520</v>
      </c>
      <c r="G1668" s="11">
        <v>2</v>
      </c>
      <c r="H1668" s="10" t="s">
        <v>5032</v>
      </c>
      <c r="I1668" s="10" t="s">
        <v>3214</v>
      </c>
    </row>
    <row r="1669" spans="1:9" x14ac:dyDescent="0.3">
      <c r="A1669" s="10" t="s">
        <v>5469</v>
      </c>
      <c r="B1669" s="10" t="s">
        <v>4052</v>
      </c>
      <c r="C1669" s="10" t="s">
        <v>5024</v>
      </c>
      <c r="D1669" s="10" t="s">
        <v>5521</v>
      </c>
      <c r="E1669" s="10" t="s">
        <v>5522</v>
      </c>
      <c r="F1669" s="10" t="s">
        <v>5523</v>
      </c>
      <c r="G1669" s="11">
        <v>2</v>
      </c>
      <c r="H1669" s="10" t="s">
        <v>5032</v>
      </c>
      <c r="I1669" s="10" t="s">
        <v>3999</v>
      </c>
    </row>
    <row r="1670" spans="1:9" x14ac:dyDescent="0.3">
      <c r="A1670" s="10" t="s">
        <v>5469</v>
      </c>
      <c r="B1670" s="10" t="s">
        <v>4052</v>
      </c>
      <c r="C1670" s="10" t="s">
        <v>5024</v>
      </c>
      <c r="D1670" s="10" t="s">
        <v>5524</v>
      </c>
      <c r="E1670" s="10" t="s">
        <v>5525</v>
      </c>
      <c r="F1670" s="10" t="s">
        <v>5526</v>
      </c>
      <c r="G1670" s="11">
        <v>3</v>
      </c>
      <c r="H1670" s="10" t="s">
        <v>5086</v>
      </c>
      <c r="I1670" s="10" t="s">
        <v>211</v>
      </c>
    </row>
    <row r="1671" spans="1:9" x14ac:dyDescent="0.3">
      <c r="A1671" s="10" t="s">
        <v>5469</v>
      </c>
      <c r="B1671" s="10" t="s">
        <v>4052</v>
      </c>
      <c r="C1671" s="10" t="s">
        <v>5024</v>
      </c>
      <c r="D1671" s="10" t="s">
        <v>5527</v>
      </c>
      <c r="E1671" s="10" t="s">
        <v>5528</v>
      </c>
      <c r="F1671" s="10" t="s">
        <v>5529</v>
      </c>
      <c r="G1671" s="11">
        <v>2</v>
      </c>
      <c r="H1671" s="10" t="s">
        <v>5032</v>
      </c>
      <c r="I1671" s="10" t="s">
        <v>2596</v>
      </c>
    </row>
    <row r="1672" spans="1:9" x14ac:dyDescent="0.3">
      <c r="A1672" s="10" t="s">
        <v>5469</v>
      </c>
      <c r="B1672" s="10" t="s">
        <v>4052</v>
      </c>
      <c r="C1672" s="10" t="s">
        <v>5024</v>
      </c>
      <c r="D1672" s="10" t="s">
        <v>5530</v>
      </c>
      <c r="E1672" s="10" t="s">
        <v>5531</v>
      </c>
      <c r="F1672" s="10" t="s">
        <v>5532</v>
      </c>
      <c r="G1672" s="11">
        <v>3</v>
      </c>
      <c r="H1672" s="10" t="s">
        <v>5086</v>
      </c>
      <c r="I1672" s="10" t="s">
        <v>41</v>
      </c>
    </row>
    <row r="1673" spans="1:9" x14ac:dyDescent="0.3">
      <c r="A1673" s="10" t="s">
        <v>5469</v>
      </c>
      <c r="B1673" s="10" t="s">
        <v>4052</v>
      </c>
      <c r="C1673" s="10" t="s">
        <v>5024</v>
      </c>
      <c r="D1673" s="10" t="s">
        <v>5533</v>
      </c>
      <c r="E1673" s="10" t="s">
        <v>5534</v>
      </c>
      <c r="F1673" s="10" t="s">
        <v>5535</v>
      </c>
      <c r="G1673" s="11">
        <v>2</v>
      </c>
      <c r="H1673" s="10" t="s">
        <v>5032</v>
      </c>
      <c r="I1673" s="10" t="s">
        <v>2635</v>
      </c>
    </row>
    <row r="1674" spans="1:9" x14ac:dyDescent="0.3">
      <c r="A1674" s="10" t="s">
        <v>5469</v>
      </c>
      <c r="B1674" s="10" t="s">
        <v>4052</v>
      </c>
      <c r="C1674" s="10" t="s">
        <v>5024</v>
      </c>
      <c r="D1674" s="10" t="s">
        <v>5536</v>
      </c>
      <c r="E1674" s="10" t="s">
        <v>5537</v>
      </c>
      <c r="F1674" s="10" t="s">
        <v>5538</v>
      </c>
      <c r="G1674" s="11">
        <v>2</v>
      </c>
      <c r="H1674" s="10" t="s">
        <v>5032</v>
      </c>
      <c r="I1674" s="10" t="s">
        <v>2663</v>
      </c>
    </row>
    <row r="1675" spans="1:9" x14ac:dyDescent="0.3">
      <c r="A1675" s="10" t="s">
        <v>5469</v>
      </c>
      <c r="B1675" s="10" t="s">
        <v>4052</v>
      </c>
      <c r="C1675" s="10" t="s">
        <v>5024</v>
      </c>
      <c r="D1675" s="10" t="s">
        <v>5539</v>
      </c>
      <c r="E1675" s="10" t="s">
        <v>5540</v>
      </c>
      <c r="F1675" s="10" t="s">
        <v>5541</v>
      </c>
      <c r="G1675" s="11">
        <v>2</v>
      </c>
      <c r="H1675" s="10" t="s">
        <v>5032</v>
      </c>
      <c r="I1675" s="10" t="s">
        <v>51</v>
      </c>
    </row>
    <row r="1676" spans="1:9" x14ac:dyDescent="0.3">
      <c r="A1676" s="10" t="s">
        <v>5542</v>
      </c>
      <c r="B1676" s="10" t="s">
        <v>4052</v>
      </c>
      <c r="C1676" s="10" t="s">
        <v>5024</v>
      </c>
      <c r="D1676" s="10" t="s">
        <v>5543</v>
      </c>
      <c r="E1676" s="10" t="s">
        <v>5544</v>
      </c>
      <c r="F1676" s="10" t="s">
        <v>5545</v>
      </c>
      <c r="G1676" s="11">
        <v>2</v>
      </c>
      <c r="H1676" s="10" t="s">
        <v>5032</v>
      </c>
      <c r="I1676" s="10" t="s">
        <v>500</v>
      </c>
    </row>
    <row r="1677" spans="1:9" x14ac:dyDescent="0.3">
      <c r="A1677" s="10" t="s">
        <v>5542</v>
      </c>
      <c r="B1677" s="10" t="s">
        <v>4052</v>
      </c>
      <c r="C1677" s="10" t="s">
        <v>5024</v>
      </c>
      <c r="D1677" s="10" t="s">
        <v>5546</v>
      </c>
      <c r="E1677" s="10" t="s">
        <v>5547</v>
      </c>
      <c r="F1677" s="10" t="s">
        <v>5548</v>
      </c>
      <c r="G1677" s="11">
        <v>2</v>
      </c>
      <c r="H1677" s="10" t="s">
        <v>5032</v>
      </c>
      <c r="I1677" s="10" t="s">
        <v>504</v>
      </c>
    </row>
    <row r="1678" spans="1:9" x14ac:dyDescent="0.3">
      <c r="A1678" s="10" t="s">
        <v>5542</v>
      </c>
      <c r="B1678" s="10" t="s">
        <v>4052</v>
      </c>
      <c r="C1678" s="10" t="s">
        <v>5024</v>
      </c>
      <c r="D1678" s="10" t="s">
        <v>5549</v>
      </c>
      <c r="E1678" s="10" t="s">
        <v>5550</v>
      </c>
      <c r="F1678" s="10" t="s">
        <v>5551</v>
      </c>
      <c r="G1678" s="11">
        <v>2</v>
      </c>
      <c r="H1678" s="10" t="s">
        <v>5032</v>
      </c>
      <c r="I1678" s="10" t="s">
        <v>508</v>
      </c>
    </row>
    <row r="1679" spans="1:9" x14ac:dyDescent="0.3">
      <c r="A1679" s="10" t="s">
        <v>5542</v>
      </c>
      <c r="B1679" s="10" t="s">
        <v>4052</v>
      </c>
      <c r="C1679" s="10" t="s">
        <v>5024</v>
      </c>
      <c r="D1679" s="10" t="s">
        <v>5552</v>
      </c>
      <c r="E1679" s="10" t="s">
        <v>5553</v>
      </c>
      <c r="F1679" s="10" t="s">
        <v>5554</v>
      </c>
      <c r="G1679" s="11">
        <v>2</v>
      </c>
      <c r="H1679" s="10" t="s">
        <v>5032</v>
      </c>
      <c r="I1679" s="10" t="s">
        <v>512</v>
      </c>
    </row>
    <row r="1680" spans="1:9" x14ac:dyDescent="0.3">
      <c r="A1680" s="10" t="s">
        <v>5542</v>
      </c>
      <c r="B1680" s="10" t="s">
        <v>4052</v>
      </c>
      <c r="C1680" s="10" t="s">
        <v>5024</v>
      </c>
      <c r="D1680" s="10" t="s">
        <v>5555</v>
      </c>
      <c r="E1680" s="10" t="s">
        <v>5556</v>
      </c>
      <c r="F1680" s="10" t="s">
        <v>5557</v>
      </c>
      <c r="G1680" s="11">
        <v>3</v>
      </c>
      <c r="H1680" s="10" t="s">
        <v>5086</v>
      </c>
      <c r="I1680" s="10" t="s">
        <v>25</v>
      </c>
    </row>
    <row r="1681" spans="1:9" x14ac:dyDescent="0.3">
      <c r="A1681" s="10" t="s">
        <v>5542</v>
      </c>
      <c r="B1681" s="10" t="s">
        <v>4052</v>
      </c>
      <c r="C1681" s="10" t="s">
        <v>5024</v>
      </c>
      <c r="D1681" s="10" t="s">
        <v>5558</v>
      </c>
      <c r="E1681" s="10" t="s">
        <v>5559</v>
      </c>
      <c r="F1681" s="10" t="s">
        <v>5560</v>
      </c>
      <c r="G1681" s="11">
        <v>3</v>
      </c>
      <c r="H1681" s="10" t="s">
        <v>5028</v>
      </c>
      <c r="I1681" s="10" t="s">
        <v>29</v>
      </c>
    </row>
    <row r="1682" spans="1:9" x14ac:dyDescent="0.3">
      <c r="A1682" s="10" t="s">
        <v>5542</v>
      </c>
      <c r="B1682" s="10" t="s">
        <v>4052</v>
      </c>
      <c r="C1682" s="10" t="s">
        <v>5024</v>
      </c>
      <c r="D1682" s="10" t="s">
        <v>5561</v>
      </c>
      <c r="E1682" s="10" t="s">
        <v>5562</v>
      </c>
      <c r="F1682" s="10" t="s">
        <v>5563</v>
      </c>
      <c r="G1682" s="11">
        <v>3</v>
      </c>
      <c r="H1682" s="10" t="s">
        <v>5086</v>
      </c>
      <c r="I1682" s="10" t="s">
        <v>187</v>
      </c>
    </row>
    <row r="1683" spans="1:9" x14ac:dyDescent="0.3">
      <c r="A1683" s="10" t="s">
        <v>5542</v>
      </c>
      <c r="B1683" s="10" t="s">
        <v>4052</v>
      </c>
      <c r="C1683" s="10" t="s">
        <v>5024</v>
      </c>
      <c r="D1683" s="10" t="s">
        <v>5564</v>
      </c>
      <c r="E1683" s="10" t="s">
        <v>5565</v>
      </c>
      <c r="F1683" s="10" t="s">
        <v>5566</v>
      </c>
      <c r="G1683" s="11">
        <v>2</v>
      </c>
      <c r="H1683" s="10" t="s">
        <v>5032</v>
      </c>
      <c r="I1683" s="10" t="s">
        <v>3999</v>
      </c>
    </row>
    <row r="1684" spans="1:9" x14ac:dyDescent="0.3">
      <c r="A1684" s="10" t="s">
        <v>5542</v>
      </c>
      <c r="B1684" s="10" t="s">
        <v>4052</v>
      </c>
      <c r="C1684" s="10" t="s">
        <v>5024</v>
      </c>
      <c r="D1684" s="10" t="s">
        <v>5567</v>
      </c>
      <c r="E1684" s="10" t="s">
        <v>5568</v>
      </c>
      <c r="F1684" s="10" t="s">
        <v>5569</v>
      </c>
      <c r="G1684" s="11">
        <v>2</v>
      </c>
      <c r="H1684" s="10" t="s">
        <v>5032</v>
      </c>
      <c r="I1684" s="10" t="s">
        <v>2596</v>
      </c>
    </row>
    <row r="1685" spans="1:9" x14ac:dyDescent="0.3">
      <c r="A1685" s="10" t="s">
        <v>5542</v>
      </c>
      <c r="B1685" s="10" t="s">
        <v>4052</v>
      </c>
      <c r="C1685" s="10" t="s">
        <v>5024</v>
      </c>
      <c r="D1685" s="10" t="s">
        <v>5570</v>
      </c>
      <c r="E1685" s="10" t="s">
        <v>5571</v>
      </c>
      <c r="F1685" s="10" t="s">
        <v>5572</v>
      </c>
      <c r="G1685" s="11">
        <v>2</v>
      </c>
      <c r="H1685" s="10" t="s">
        <v>5042</v>
      </c>
      <c r="I1685" s="10" t="s">
        <v>370</v>
      </c>
    </row>
    <row r="1686" spans="1:9" x14ac:dyDescent="0.3">
      <c r="A1686" s="10" t="s">
        <v>5573</v>
      </c>
      <c r="B1686" s="10" t="s">
        <v>4052</v>
      </c>
      <c r="C1686" s="10" t="s">
        <v>5024</v>
      </c>
      <c r="D1686" s="10" t="s">
        <v>5574</v>
      </c>
      <c r="E1686" s="10" t="s">
        <v>5575</v>
      </c>
      <c r="F1686" s="10" t="s">
        <v>5576</v>
      </c>
      <c r="G1686" s="11">
        <v>3</v>
      </c>
      <c r="H1686" s="10" t="s">
        <v>5028</v>
      </c>
      <c r="I1686" s="10" t="s">
        <v>2211</v>
      </c>
    </row>
    <row r="1687" spans="1:9" x14ac:dyDescent="0.3">
      <c r="A1687" s="10" t="s">
        <v>5573</v>
      </c>
      <c r="B1687" s="10" t="s">
        <v>4052</v>
      </c>
      <c r="C1687" s="10" t="s">
        <v>5024</v>
      </c>
      <c r="D1687" s="10" t="s">
        <v>5577</v>
      </c>
      <c r="E1687" s="10" t="s">
        <v>5578</v>
      </c>
      <c r="F1687" s="10" t="s">
        <v>5579</v>
      </c>
      <c r="G1687" s="11">
        <v>2</v>
      </c>
      <c r="H1687" s="10" t="s">
        <v>5032</v>
      </c>
      <c r="I1687" s="10" t="s">
        <v>370</v>
      </c>
    </row>
    <row r="1688" spans="1:9" x14ac:dyDescent="0.3">
      <c r="A1688" s="10" t="s">
        <v>5580</v>
      </c>
      <c r="B1688" s="10" t="s">
        <v>4052</v>
      </c>
      <c r="C1688" s="10" t="s">
        <v>5581</v>
      </c>
      <c r="D1688" s="10" t="s">
        <v>5582</v>
      </c>
      <c r="E1688" s="10" t="s">
        <v>5582</v>
      </c>
      <c r="F1688" s="10" t="s">
        <v>5582</v>
      </c>
      <c r="G1688" s="11">
        <v>1</v>
      </c>
      <c r="H1688" s="10" t="s">
        <v>5583</v>
      </c>
      <c r="I1688" s="10" t="s">
        <v>69</v>
      </c>
    </row>
    <row r="1689" spans="1:9" x14ac:dyDescent="0.3">
      <c r="A1689" s="10" t="s">
        <v>5580</v>
      </c>
      <c r="B1689" s="10" t="s">
        <v>4052</v>
      </c>
      <c r="C1689" s="10" t="s">
        <v>5581</v>
      </c>
      <c r="D1689" s="10" t="s">
        <v>5584</v>
      </c>
      <c r="E1689" s="10" t="s">
        <v>5584</v>
      </c>
      <c r="F1689" s="10" t="s">
        <v>5584</v>
      </c>
      <c r="G1689" s="11">
        <v>1</v>
      </c>
      <c r="H1689" s="10" t="s">
        <v>5583</v>
      </c>
      <c r="I1689" s="10" t="s">
        <v>809</v>
      </c>
    </row>
    <row r="1690" spans="1:9" x14ac:dyDescent="0.3">
      <c r="A1690" s="10" t="s">
        <v>5580</v>
      </c>
      <c r="B1690" s="10" t="s">
        <v>4052</v>
      </c>
      <c r="C1690" s="10" t="s">
        <v>5581</v>
      </c>
      <c r="D1690" s="10" t="s">
        <v>5585</v>
      </c>
      <c r="E1690" s="10" t="s">
        <v>5585</v>
      </c>
      <c r="F1690" s="10" t="s">
        <v>5585</v>
      </c>
      <c r="G1690" s="11">
        <v>1</v>
      </c>
      <c r="H1690" s="10" t="s">
        <v>5583</v>
      </c>
      <c r="I1690" s="10" t="s">
        <v>813</v>
      </c>
    </row>
    <row r="1691" spans="1:9" x14ac:dyDescent="0.3">
      <c r="A1691" s="10" t="s">
        <v>5580</v>
      </c>
      <c r="B1691" s="10" t="s">
        <v>4052</v>
      </c>
      <c r="C1691" s="10" t="s">
        <v>5581</v>
      </c>
      <c r="D1691" s="10" t="s">
        <v>5586</v>
      </c>
      <c r="E1691" s="10" t="s">
        <v>5586</v>
      </c>
      <c r="F1691" s="10" t="s">
        <v>5586</v>
      </c>
      <c r="G1691" s="11">
        <v>1</v>
      </c>
      <c r="H1691" s="10" t="s">
        <v>5583</v>
      </c>
      <c r="I1691" s="10" t="s">
        <v>858</v>
      </c>
    </row>
    <row r="1692" spans="1:9" x14ac:dyDescent="0.3">
      <c r="A1692" s="10" t="s">
        <v>5580</v>
      </c>
      <c r="B1692" s="10" t="s">
        <v>4052</v>
      </c>
      <c r="C1692" s="10" t="s">
        <v>5581</v>
      </c>
      <c r="D1692" s="10" t="s">
        <v>5587</v>
      </c>
      <c r="E1692" s="10" t="s">
        <v>5587</v>
      </c>
      <c r="F1692" s="10" t="s">
        <v>5587</v>
      </c>
      <c r="G1692" s="11">
        <v>1</v>
      </c>
      <c r="H1692" s="10" t="s">
        <v>5583</v>
      </c>
      <c r="I1692" s="10" t="s">
        <v>658</v>
      </c>
    </row>
    <row r="1693" spans="1:9" x14ac:dyDescent="0.3">
      <c r="A1693" s="10" t="s">
        <v>5580</v>
      </c>
      <c r="B1693" s="10" t="s">
        <v>4052</v>
      </c>
      <c r="C1693" s="10" t="s">
        <v>5581</v>
      </c>
      <c r="D1693" s="10" t="s">
        <v>5588</v>
      </c>
      <c r="E1693" s="10" t="s">
        <v>5588</v>
      </c>
      <c r="F1693" s="10" t="s">
        <v>5588</v>
      </c>
      <c r="G1693" s="11">
        <v>1</v>
      </c>
      <c r="H1693" s="10" t="s">
        <v>5583</v>
      </c>
      <c r="I1693" s="10" t="s">
        <v>922</v>
      </c>
    </row>
    <row r="1694" spans="1:9" x14ac:dyDescent="0.3">
      <c r="A1694" s="10" t="s">
        <v>5580</v>
      </c>
      <c r="B1694" s="10" t="s">
        <v>4052</v>
      </c>
      <c r="C1694" s="10" t="s">
        <v>5581</v>
      </c>
      <c r="D1694" s="10" t="s">
        <v>5589</v>
      </c>
      <c r="E1694" s="10" t="s">
        <v>5589</v>
      </c>
      <c r="F1694" s="10" t="s">
        <v>5589</v>
      </c>
      <c r="G1694" s="11">
        <v>1</v>
      </c>
      <c r="H1694" s="10" t="s">
        <v>5583</v>
      </c>
      <c r="I1694" s="10" t="s">
        <v>191</v>
      </c>
    </row>
    <row r="1695" spans="1:9" x14ac:dyDescent="0.3">
      <c r="A1695" s="10" t="s">
        <v>5580</v>
      </c>
      <c r="B1695" s="10" t="s">
        <v>4052</v>
      </c>
      <c r="C1695" s="10" t="s">
        <v>5581</v>
      </c>
      <c r="D1695" s="10" t="s">
        <v>5590</v>
      </c>
      <c r="E1695" s="10" t="s">
        <v>5590</v>
      </c>
      <c r="F1695" s="10" t="s">
        <v>5590</v>
      </c>
      <c r="G1695" s="11">
        <v>1</v>
      </c>
      <c r="H1695" s="10" t="s">
        <v>5583</v>
      </c>
      <c r="I1695" s="10" t="s">
        <v>270</v>
      </c>
    </row>
    <row r="1696" spans="1:9" x14ac:dyDescent="0.3">
      <c r="A1696" s="10" t="s">
        <v>5580</v>
      </c>
      <c r="B1696" s="10" t="s">
        <v>4052</v>
      </c>
      <c r="C1696" s="10" t="s">
        <v>5581</v>
      </c>
      <c r="D1696" s="10" t="s">
        <v>5591</v>
      </c>
      <c r="E1696" s="10" t="s">
        <v>5591</v>
      </c>
      <c r="F1696" s="10" t="s">
        <v>5591</v>
      </c>
      <c r="G1696" s="11">
        <v>1</v>
      </c>
      <c r="H1696" s="10" t="s">
        <v>5583</v>
      </c>
      <c r="I1696" s="10" t="s">
        <v>2868</v>
      </c>
    </row>
    <row r="1697" spans="1:9" x14ac:dyDescent="0.3">
      <c r="A1697" s="10" t="s">
        <v>5580</v>
      </c>
      <c r="B1697" s="10" t="s">
        <v>4052</v>
      </c>
      <c r="C1697" s="10" t="s">
        <v>5581</v>
      </c>
      <c r="D1697" s="10" t="s">
        <v>5592</v>
      </c>
      <c r="E1697" s="10" t="s">
        <v>5592</v>
      </c>
      <c r="F1697" s="10" t="s">
        <v>5592</v>
      </c>
      <c r="G1697" s="11">
        <v>1</v>
      </c>
      <c r="H1697" s="10" t="s">
        <v>5583</v>
      </c>
      <c r="I1697" s="10" t="s">
        <v>1137</v>
      </c>
    </row>
    <row r="1698" spans="1:9" x14ac:dyDescent="0.3">
      <c r="A1698" s="10" t="s">
        <v>5580</v>
      </c>
      <c r="B1698" s="10" t="s">
        <v>4052</v>
      </c>
      <c r="C1698" s="10" t="s">
        <v>5581</v>
      </c>
      <c r="D1698" s="10" t="s">
        <v>5593</v>
      </c>
      <c r="E1698" s="10" t="s">
        <v>5593</v>
      </c>
      <c r="F1698" s="10" t="s">
        <v>5593</v>
      </c>
      <c r="G1698" s="11">
        <v>1</v>
      </c>
      <c r="H1698" s="10" t="s">
        <v>5583</v>
      </c>
      <c r="I1698" s="10" t="s">
        <v>1141</v>
      </c>
    </row>
    <row r="1699" spans="1:9" x14ac:dyDescent="0.3">
      <c r="A1699" s="10" t="s">
        <v>5580</v>
      </c>
      <c r="B1699" s="10" t="s">
        <v>4052</v>
      </c>
      <c r="C1699" s="10" t="s">
        <v>5581</v>
      </c>
      <c r="D1699" s="10" t="s">
        <v>5594</v>
      </c>
      <c r="E1699" s="10" t="s">
        <v>5594</v>
      </c>
      <c r="F1699" s="10" t="s">
        <v>5594</v>
      </c>
      <c r="G1699" s="11">
        <v>1</v>
      </c>
      <c r="H1699" s="10" t="s">
        <v>5583</v>
      </c>
      <c r="I1699" s="10" t="s">
        <v>769</v>
      </c>
    </row>
    <row r="1700" spans="1:9" x14ac:dyDescent="0.3">
      <c r="A1700" s="10" t="s">
        <v>5580</v>
      </c>
      <c r="B1700" s="10" t="s">
        <v>4052</v>
      </c>
      <c r="C1700" s="10" t="s">
        <v>5581</v>
      </c>
      <c r="D1700" s="10" t="s">
        <v>5595</v>
      </c>
      <c r="E1700" s="10" t="s">
        <v>5595</v>
      </c>
      <c r="F1700" s="10" t="s">
        <v>5595</v>
      </c>
      <c r="G1700" s="11">
        <v>1</v>
      </c>
      <c r="H1700" s="10" t="s">
        <v>5583</v>
      </c>
      <c r="I1700" s="10" t="s">
        <v>1391</v>
      </c>
    </row>
    <row r="1701" spans="1:9" x14ac:dyDescent="0.3">
      <c r="A1701" s="10" t="s">
        <v>5596</v>
      </c>
      <c r="B1701" s="10" t="s">
        <v>4052</v>
      </c>
      <c r="C1701" s="10" t="s">
        <v>5581</v>
      </c>
      <c r="D1701" s="10" t="s">
        <v>5597</v>
      </c>
      <c r="E1701" s="10" t="s">
        <v>5597</v>
      </c>
      <c r="F1701" s="10" t="s">
        <v>5597</v>
      </c>
      <c r="G1701" s="11">
        <v>1</v>
      </c>
      <c r="H1701" s="10" t="s">
        <v>5583</v>
      </c>
      <c r="I1701" s="10" t="s">
        <v>60</v>
      </c>
    </row>
    <row r="1702" spans="1:9" x14ac:dyDescent="0.3">
      <c r="A1702" s="10" t="s">
        <v>5596</v>
      </c>
      <c r="B1702" s="10" t="s">
        <v>4052</v>
      </c>
      <c r="C1702" s="10" t="s">
        <v>5581</v>
      </c>
      <c r="D1702" s="10" t="s">
        <v>5598</v>
      </c>
      <c r="E1702" s="10" t="s">
        <v>5598</v>
      </c>
      <c r="F1702" s="10" t="s">
        <v>5598</v>
      </c>
      <c r="G1702" s="11">
        <v>1</v>
      </c>
      <c r="H1702" s="10" t="s">
        <v>5583</v>
      </c>
      <c r="I1702" s="10" t="s">
        <v>64</v>
      </c>
    </row>
    <row r="1703" spans="1:9" x14ac:dyDescent="0.3">
      <c r="A1703" s="10" t="s">
        <v>5596</v>
      </c>
      <c r="B1703" s="10" t="s">
        <v>4052</v>
      </c>
      <c r="C1703" s="10" t="s">
        <v>5581</v>
      </c>
      <c r="D1703" s="10" t="s">
        <v>5599</v>
      </c>
      <c r="E1703" s="10" t="s">
        <v>5599</v>
      </c>
      <c r="F1703" s="10" t="s">
        <v>5599</v>
      </c>
      <c r="G1703" s="11">
        <v>1</v>
      </c>
      <c r="H1703" s="10" t="s">
        <v>5583</v>
      </c>
      <c r="I1703" s="10" t="s">
        <v>788</v>
      </c>
    </row>
    <row r="1704" spans="1:9" x14ac:dyDescent="0.3">
      <c r="A1704" s="10" t="s">
        <v>5596</v>
      </c>
      <c r="B1704" s="10" t="s">
        <v>4052</v>
      </c>
      <c r="C1704" s="10" t="s">
        <v>5581</v>
      </c>
      <c r="D1704" s="10" t="s">
        <v>5600</v>
      </c>
      <c r="E1704" s="10" t="s">
        <v>5600</v>
      </c>
      <c r="F1704" s="10" t="s">
        <v>5600</v>
      </c>
      <c r="G1704" s="11">
        <v>1</v>
      </c>
      <c r="H1704" s="10" t="s">
        <v>5583</v>
      </c>
      <c r="I1704" s="10" t="s">
        <v>2367</v>
      </c>
    </row>
    <row r="1705" spans="1:9" x14ac:dyDescent="0.3">
      <c r="A1705" s="10" t="s">
        <v>5596</v>
      </c>
      <c r="B1705" s="10" t="s">
        <v>4052</v>
      </c>
      <c r="C1705" s="10" t="s">
        <v>5581</v>
      </c>
      <c r="D1705" s="10" t="s">
        <v>5601</v>
      </c>
      <c r="E1705" s="10" t="s">
        <v>5601</v>
      </c>
      <c r="F1705" s="10" t="s">
        <v>5601</v>
      </c>
      <c r="G1705" s="11">
        <v>1</v>
      </c>
      <c r="H1705" s="10" t="s">
        <v>5583</v>
      </c>
      <c r="I1705" s="10" t="s">
        <v>81</v>
      </c>
    </row>
    <row r="1706" spans="1:9" x14ac:dyDescent="0.3">
      <c r="A1706" s="10" t="s">
        <v>5596</v>
      </c>
      <c r="B1706" s="10" t="s">
        <v>4052</v>
      </c>
      <c r="C1706" s="10" t="s">
        <v>5581</v>
      </c>
      <c r="D1706" s="10" t="s">
        <v>5602</v>
      </c>
      <c r="E1706" s="10" t="s">
        <v>5602</v>
      </c>
      <c r="F1706" s="10" t="s">
        <v>5602</v>
      </c>
      <c r="G1706" s="11">
        <v>1</v>
      </c>
      <c r="H1706" s="10" t="s">
        <v>5583</v>
      </c>
      <c r="I1706" s="10" t="s">
        <v>820</v>
      </c>
    </row>
    <row r="1707" spans="1:9" x14ac:dyDescent="0.3">
      <c r="A1707" s="10" t="s">
        <v>5596</v>
      </c>
      <c r="B1707" s="10" t="s">
        <v>4052</v>
      </c>
      <c r="C1707" s="10" t="s">
        <v>5581</v>
      </c>
      <c r="D1707" s="10" t="s">
        <v>5603</v>
      </c>
      <c r="E1707" s="10" t="s">
        <v>5603</v>
      </c>
      <c r="F1707" s="10" t="s">
        <v>5603</v>
      </c>
      <c r="G1707" s="11">
        <v>1</v>
      </c>
      <c r="H1707" s="10" t="s">
        <v>5583</v>
      </c>
      <c r="I1707" s="10" t="s">
        <v>85</v>
      </c>
    </row>
    <row r="1708" spans="1:9" x14ac:dyDescent="0.3">
      <c r="A1708" s="10" t="s">
        <v>5596</v>
      </c>
      <c r="B1708" s="10" t="s">
        <v>4052</v>
      </c>
      <c r="C1708" s="10" t="s">
        <v>5581</v>
      </c>
      <c r="D1708" s="10" t="s">
        <v>5604</v>
      </c>
      <c r="E1708" s="10" t="s">
        <v>5604</v>
      </c>
      <c r="F1708" s="10" t="s">
        <v>5604</v>
      </c>
      <c r="G1708" s="11">
        <v>1</v>
      </c>
      <c r="H1708" s="10" t="s">
        <v>5583</v>
      </c>
      <c r="I1708" s="10" t="s">
        <v>2070</v>
      </c>
    </row>
    <row r="1709" spans="1:9" x14ac:dyDescent="0.3">
      <c r="A1709" s="10" t="s">
        <v>5596</v>
      </c>
      <c r="B1709" s="10" t="s">
        <v>4052</v>
      </c>
      <c r="C1709" s="10" t="s">
        <v>5581</v>
      </c>
      <c r="D1709" s="10" t="s">
        <v>5605</v>
      </c>
      <c r="E1709" s="10" t="s">
        <v>5605</v>
      </c>
      <c r="F1709" s="10" t="s">
        <v>5605</v>
      </c>
      <c r="G1709" s="11">
        <v>1</v>
      </c>
      <c r="H1709" s="10" t="s">
        <v>5583</v>
      </c>
      <c r="I1709" s="10" t="s">
        <v>90</v>
      </c>
    </row>
    <row r="1710" spans="1:9" x14ac:dyDescent="0.3">
      <c r="A1710" s="10" t="s">
        <v>5596</v>
      </c>
      <c r="B1710" s="10" t="s">
        <v>4052</v>
      </c>
      <c r="C1710" s="10" t="s">
        <v>5581</v>
      </c>
      <c r="D1710" s="10" t="s">
        <v>5606</v>
      </c>
      <c r="E1710" s="10" t="s">
        <v>5606</v>
      </c>
      <c r="F1710" s="10" t="s">
        <v>5606</v>
      </c>
      <c r="G1710" s="11">
        <v>1</v>
      </c>
      <c r="H1710" s="10" t="s">
        <v>5583</v>
      </c>
      <c r="I1710" s="10" t="s">
        <v>337</v>
      </c>
    </row>
    <row r="1711" spans="1:9" x14ac:dyDescent="0.3">
      <c r="A1711" s="10" t="s">
        <v>5596</v>
      </c>
      <c r="B1711" s="10" t="s">
        <v>4052</v>
      </c>
      <c r="C1711" s="10" t="s">
        <v>5581</v>
      </c>
      <c r="D1711" s="10" t="s">
        <v>5607</v>
      </c>
      <c r="E1711" s="10" t="s">
        <v>5607</v>
      </c>
      <c r="F1711" s="10" t="s">
        <v>5607</v>
      </c>
      <c r="G1711" s="11">
        <v>1</v>
      </c>
      <c r="H1711" s="10" t="s">
        <v>5583</v>
      </c>
      <c r="I1711" s="10" t="s">
        <v>339</v>
      </c>
    </row>
    <row r="1712" spans="1:9" x14ac:dyDescent="0.3">
      <c r="A1712" s="10" t="s">
        <v>5596</v>
      </c>
      <c r="B1712" s="10" t="s">
        <v>4052</v>
      </c>
      <c r="C1712" s="10" t="s">
        <v>5581</v>
      </c>
      <c r="D1712" s="10" t="s">
        <v>5608</v>
      </c>
      <c r="E1712" s="10" t="s">
        <v>5608</v>
      </c>
      <c r="F1712" s="10" t="s">
        <v>5608</v>
      </c>
      <c r="G1712" s="11">
        <v>1</v>
      </c>
      <c r="H1712" s="10" t="s">
        <v>5583</v>
      </c>
      <c r="I1712" s="10" t="s">
        <v>1607</v>
      </c>
    </row>
    <row r="1713" spans="1:9" x14ac:dyDescent="0.3">
      <c r="A1713" s="10" t="s">
        <v>5596</v>
      </c>
      <c r="B1713" s="10" t="s">
        <v>4052</v>
      </c>
      <c r="C1713" s="10" t="s">
        <v>5581</v>
      </c>
      <c r="D1713" s="10" t="s">
        <v>5609</v>
      </c>
      <c r="E1713" s="10" t="s">
        <v>5609</v>
      </c>
      <c r="F1713" s="10" t="s">
        <v>5609</v>
      </c>
      <c r="G1713" s="11">
        <v>1</v>
      </c>
      <c r="H1713" s="10" t="s">
        <v>5583</v>
      </c>
      <c r="I1713" s="10" t="s">
        <v>1611</v>
      </c>
    </row>
    <row r="1714" spans="1:9" x14ac:dyDescent="0.3">
      <c r="A1714" s="10" t="s">
        <v>5596</v>
      </c>
      <c r="B1714" s="10" t="s">
        <v>4052</v>
      </c>
      <c r="C1714" s="10" t="s">
        <v>5581</v>
      </c>
      <c r="D1714" s="10" t="s">
        <v>5610</v>
      </c>
      <c r="E1714" s="10" t="s">
        <v>5610</v>
      </c>
      <c r="F1714" s="10" t="s">
        <v>5610</v>
      </c>
      <c r="G1714" s="11">
        <v>1</v>
      </c>
      <c r="H1714" s="10" t="s">
        <v>5583</v>
      </c>
      <c r="I1714" s="10" t="s">
        <v>1615</v>
      </c>
    </row>
    <row r="1715" spans="1:9" x14ac:dyDescent="0.3">
      <c r="A1715" s="10" t="s">
        <v>5596</v>
      </c>
      <c r="B1715" s="10" t="s">
        <v>4052</v>
      </c>
      <c r="C1715" s="10" t="s">
        <v>5581</v>
      </c>
      <c r="D1715" s="10" t="s">
        <v>5611</v>
      </c>
      <c r="E1715" s="10" t="s">
        <v>5611</v>
      </c>
      <c r="F1715" s="10" t="s">
        <v>5611</v>
      </c>
      <c r="G1715" s="11">
        <v>1</v>
      </c>
      <c r="H1715" s="10" t="s">
        <v>5583</v>
      </c>
      <c r="I1715" s="10" t="s">
        <v>1619</v>
      </c>
    </row>
    <row r="1716" spans="1:9" x14ac:dyDescent="0.3">
      <c r="A1716" s="10" t="s">
        <v>5596</v>
      </c>
      <c r="B1716" s="10" t="s">
        <v>4052</v>
      </c>
      <c r="C1716" s="10" t="s">
        <v>5581</v>
      </c>
      <c r="D1716" s="10" t="s">
        <v>5612</v>
      </c>
      <c r="E1716" s="10" t="s">
        <v>5612</v>
      </c>
      <c r="F1716" s="10" t="s">
        <v>5612</v>
      </c>
      <c r="G1716" s="11">
        <v>1</v>
      </c>
      <c r="H1716" s="10" t="s">
        <v>5583</v>
      </c>
      <c r="I1716" s="10" t="s">
        <v>2087</v>
      </c>
    </row>
    <row r="1717" spans="1:9" x14ac:dyDescent="0.3">
      <c r="A1717" s="10" t="s">
        <v>5596</v>
      </c>
      <c r="B1717" s="10" t="s">
        <v>4052</v>
      </c>
      <c r="C1717" s="10" t="s">
        <v>5581</v>
      </c>
      <c r="D1717" s="10" t="s">
        <v>5613</v>
      </c>
      <c r="E1717" s="10" t="s">
        <v>5613</v>
      </c>
      <c r="F1717" s="10" t="s">
        <v>5613</v>
      </c>
      <c r="G1717" s="11">
        <v>1</v>
      </c>
      <c r="H1717" s="10" t="s">
        <v>5583</v>
      </c>
      <c r="I1717" s="10" t="s">
        <v>2092</v>
      </c>
    </row>
    <row r="1718" spans="1:9" x14ac:dyDescent="0.3">
      <c r="A1718" s="10" t="s">
        <v>5596</v>
      </c>
      <c r="B1718" s="10" t="s">
        <v>4052</v>
      </c>
      <c r="C1718" s="10" t="s">
        <v>5581</v>
      </c>
      <c r="D1718" s="10" t="s">
        <v>5614</v>
      </c>
      <c r="E1718" s="10" t="s">
        <v>5614</v>
      </c>
      <c r="F1718" s="10" t="s">
        <v>5614</v>
      </c>
      <c r="G1718" s="11">
        <v>1</v>
      </c>
      <c r="H1718" s="10" t="s">
        <v>5583</v>
      </c>
      <c r="I1718" s="10" t="s">
        <v>2439</v>
      </c>
    </row>
    <row r="1719" spans="1:9" x14ac:dyDescent="0.3">
      <c r="A1719" s="10" t="s">
        <v>5596</v>
      </c>
      <c r="B1719" s="10" t="s">
        <v>4052</v>
      </c>
      <c r="C1719" s="10" t="s">
        <v>5581</v>
      </c>
      <c r="D1719" s="10" t="s">
        <v>5615</v>
      </c>
      <c r="E1719" s="10" t="s">
        <v>5615</v>
      </c>
      <c r="F1719" s="10" t="s">
        <v>5615</v>
      </c>
      <c r="G1719" s="11">
        <v>1</v>
      </c>
      <c r="H1719" s="10" t="s">
        <v>5583</v>
      </c>
      <c r="I1719" s="10" t="s">
        <v>2443</v>
      </c>
    </row>
    <row r="1720" spans="1:9" x14ac:dyDescent="0.3">
      <c r="A1720" s="10" t="s">
        <v>5596</v>
      </c>
      <c r="B1720" s="10" t="s">
        <v>4052</v>
      </c>
      <c r="C1720" s="10" t="s">
        <v>5581</v>
      </c>
      <c r="D1720" s="10" t="s">
        <v>5616</v>
      </c>
      <c r="E1720" s="10" t="s">
        <v>5616</v>
      </c>
      <c r="F1720" s="10" t="s">
        <v>5616</v>
      </c>
      <c r="G1720" s="11">
        <v>1</v>
      </c>
      <c r="H1720" s="10" t="s">
        <v>5583</v>
      </c>
      <c r="I1720" s="10" t="s">
        <v>118</v>
      </c>
    </row>
    <row r="1721" spans="1:9" x14ac:dyDescent="0.3">
      <c r="A1721" s="10" t="s">
        <v>5596</v>
      </c>
      <c r="B1721" s="10" t="s">
        <v>4052</v>
      </c>
      <c r="C1721" s="10" t="s">
        <v>5581</v>
      </c>
      <c r="D1721" s="10" t="s">
        <v>5617</v>
      </c>
      <c r="E1721" s="10" t="s">
        <v>5617</v>
      </c>
      <c r="F1721" s="10" t="s">
        <v>5617</v>
      </c>
      <c r="G1721" s="11">
        <v>1</v>
      </c>
      <c r="H1721" s="10" t="s">
        <v>5583</v>
      </c>
      <c r="I1721" s="10" t="s">
        <v>3195</v>
      </c>
    </row>
    <row r="1722" spans="1:9" x14ac:dyDescent="0.3">
      <c r="A1722" s="10" t="s">
        <v>5596</v>
      </c>
      <c r="B1722" s="10" t="s">
        <v>4052</v>
      </c>
      <c r="C1722" s="10" t="s">
        <v>5581</v>
      </c>
      <c r="D1722" s="10" t="s">
        <v>5618</v>
      </c>
      <c r="E1722" s="10" t="s">
        <v>5618</v>
      </c>
      <c r="F1722" s="10" t="s">
        <v>5618</v>
      </c>
      <c r="G1722" s="11">
        <v>1</v>
      </c>
      <c r="H1722" s="10" t="s">
        <v>5583</v>
      </c>
      <c r="I1722" s="10" t="s">
        <v>902</v>
      </c>
    </row>
    <row r="1723" spans="1:9" x14ac:dyDescent="0.3">
      <c r="A1723" s="10" t="s">
        <v>5596</v>
      </c>
      <c r="B1723" s="10" t="s">
        <v>4052</v>
      </c>
      <c r="C1723" s="10" t="s">
        <v>5581</v>
      </c>
      <c r="D1723" s="10" t="s">
        <v>5619</v>
      </c>
      <c r="E1723" s="10" t="s">
        <v>5619</v>
      </c>
      <c r="F1723" s="10" t="s">
        <v>5619</v>
      </c>
      <c r="G1723" s="11">
        <v>1</v>
      </c>
      <c r="H1723" s="10" t="s">
        <v>5583</v>
      </c>
      <c r="I1723" s="10" t="s">
        <v>130</v>
      </c>
    </row>
    <row r="1724" spans="1:9" x14ac:dyDescent="0.3">
      <c r="A1724" s="10" t="s">
        <v>5596</v>
      </c>
      <c r="B1724" s="10" t="s">
        <v>4052</v>
      </c>
      <c r="C1724" s="10" t="s">
        <v>5581</v>
      </c>
      <c r="D1724" s="10" t="s">
        <v>5620</v>
      </c>
      <c r="E1724" s="10" t="s">
        <v>5620</v>
      </c>
      <c r="F1724" s="10" t="s">
        <v>5620</v>
      </c>
      <c r="G1724" s="11">
        <v>1</v>
      </c>
      <c r="H1724" s="10" t="s">
        <v>5583</v>
      </c>
      <c r="I1724" s="10" t="s">
        <v>1643</v>
      </c>
    </row>
    <row r="1725" spans="1:9" x14ac:dyDescent="0.3">
      <c r="A1725" s="10" t="s">
        <v>5596</v>
      </c>
      <c r="B1725" s="10" t="s">
        <v>4052</v>
      </c>
      <c r="C1725" s="10" t="s">
        <v>5581</v>
      </c>
      <c r="D1725" s="10" t="s">
        <v>5621</v>
      </c>
      <c r="E1725" s="10" t="s">
        <v>5621</v>
      </c>
      <c r="F1725" s="10" t="s">
        <v>5621</v>
      </c>
      <c r="G1725" s="11">
        <v>1</v>
      </c>
      <c r="H1725" s="10" t="s">
        <v>5583</v>
      </c>
      <c r="I1725" s="10" t="s">
        <v>2113</v>
      </c>
    </row>
    <row r="1726" spans="1:9" x14ac:dyDescent="0.3">
      <c r="A1726" s="10" t="s">
        <v>5596</v>
      </c>
      <c r="B1726" s="10" t="s">
        <v>4052</v>
      </c>
      <c r="C1726" s="10" t="s">
        <v>5581</v>
      </c>
      <c r="D1726" s="10" t="s">
        <v>5622</v>
      </c>
      <c r="E1726" s="10" t="s">
        <v>5622</v>
      </c>
      <c r="F1726" s="10" t="s">
        <v>5622</v>
      </c>
      <c r="G1726" s="11">
        <v>1</v>
      </c>
      <c r="H1726" s="10" t="s">
        <v>5583</v>
      </c>
      <c r="I1726" s="10" t="s">
        <v>179</v>
      </c>
    </row>
    <row r="1727" spans="1:9" x14ac:dyDescent="0.3">
      <c r="A1727" s="10" t="s">
        <v>5596</v>
      </c>
      <c r="B1727" s="10" t="s">
        <v>4052</v>
      </c>
      <c r="C1727" s="10" t="s">
        <v>5581</v>
      </c>
      <c r="D1727" s="10" t="s">
        <v>5623</v>
      </c>
      <c r="E1727" s="10" t="s">
        <v>5623</v>
      </c>
      <c r="F1727" s="10" t="s">
        <v>5623</v>
      </c>
      <c r="G1727" s="11">
        <v>1</v>
      </c>
      <c r="H1727" s="10" t="s">
        <v>5583</v>
      </c>
      <c r="I1727" s="10" t="s">
        <v>35</v>
      </c>
    </row>
    <row r="1728" spans="1:9" x14ac:dyDescent="0.3">
      <c r="A1728" s="10" t="s">
        <v>5596</v>
      </c>
      <c r="B1728" s="10" t="s">
        <v>4052</v>
      </c>
      <c r="C1728" s="10" t="s">
        <v>5581</v>
      </c>
      <c r="D1728" s="10" t="s">
        <v>5624</v>
      </c>
      <c r="E1728" s="10" t="s">
        <v>5624</v>
      </c>
      <c r="F1728" s="10" t="s">
        <v>5624</v>
      </c>
      <c r="G1728" s="11">
        <v>1</v>
      </c>
      <c r="H1728" s="10" t="s">
        <v>5583</v>
      </c>
      <c r="I1728" s="10" t="s">
        <v>1673</v>
      </c>
    </row>
    <row r="1729" spans="1:9" x14ac:dyDescent="0.3">
      <c r="A1729" s="10" t="s">
        <v>5596</v>
      </c>
      <c r="B1729" s="10" t="s">
        <v>4052</v>
      </c>
      <c r="C1729" s="10" t="s">
        <v>5581</v>
      </c>
      <c r="D1729" s="10" t="s">
        <v>5625</v>
      </c>
      <c r="E1729" s="10" t="s">
        <v>5626</v>
      </c>
      <c r="F1729" s="10" t="s">
        <v>5627</v>
      </c>
      <c r="G1729" s="11">
        <v>2</v>
      </c>
      <c r="H1729" s="10" t="s">
        <v>5628</v>
      </c>
      <c r="I1729" s="10" t="s">
        <v>1701</v>
      </c>
    </row>
    <row r="1730" spans="1:9" x14ac:dyDescent="0.3">
      <c r="A1730" s="10" t="s">
        <v>5596</v>
      </c>
      <c r="B1730" s="10" t="s">
        <v>4052</v>
      </c>
      <c r="C1730" s="10" t="s">
        <v>5581</v>
      </c>
      <c r="D1730" s="10" t="s">
        <v>5629</v>
      </c>
      <c r="E1730" s="10" t="s">
        <v>5629</v>
      </c>
      <c r="F1730" s="10" t="s">
        <v>5629</v>
      </c>
      <c r="G1730" s="11">
        <v>1</v>
      </c>
      <c r="H1730" s="10" t="s">
        <v>5583</v>
      </c>
      <c r="I1730" s="10" t="s">
        <v>203</v>
      </c>
    </row>
    <row r="1731" spans="1:9" x14ac:dyDescent="0.3">
      <c r="A1731" s="10" t="s">
        <v>5596</v>
      </c>
      <c r="B1731" s="10" t="s">
        <v>4052</v>
      </c>
      <c r="C1731" s="10" t="s">
        <v>5581</v>
      </c>
      <c r="D1731" s="10" t="s">
        <v>5630</v>
      </c>
      <c r="E1731" s="10" t="s">
        <v>5630</v>
      </c>
      <c r="F1731" s="10" t="s">
        <v>5630</v>
      </c>
      <c r="G1731" s="11">
        <v>1</v>
      </c>
      <c r="H1731" s="10" t="s">
        <v>5583</v>
      </c>
      <c r="I1731" s="10" t="s">
        <v>553</v>
      </c>
    </row>
    <row r="1732" spans="1:9" x14ac:dyDescent="0.3">
      <c r="A1732" s="10" t="s">
        <v>5596</v>
      </c>
      <c r="B1732" s="10" t="s">
        <v>4052</v>
      </c>
      <c r="C1732" s="10" t="s">
        <v>5581</v>
      </c>
      <c r="D1732" s="10" t="s">
        <v>5631</v>
      </c>
      <c r="E1732" s="10" t="s">
        <v>5631</v>
      </c>
      <c r="F1732" s="10" t="s">
        <v>5631</v>
      </c>
      <c r="G1732" s="11">
        <v>1</v>
      </c>
      <c r="H1732" s="10" t="s">
        <v>5583</v>
      </c>
      <c r="I1732" s="10" t="s">
        <v>537</v>
      </c>
    </row>
    <row r="1733" spans="1:9" x14ac:dyDescent="0.3">
      <c r="A1733" s="10" t="s">
        <v>5596</v>
      </c>
      <c r="B1733" s="10" t="s">
        <v>4052</v>
      </c>
      <c r="C1733" s="10" t="s">
        <v>5581</v>
      </c>
      <c r="D1733" s="10" t="s">
        <v>5632</v>
      </c>
      <c r="E1733" s="10" t="s">
        <v>5632</v>
      </c>
      <c r="F1733" s="10" t="s">
        <v>5632</v>
      </c>
      <c r="G1733" s="11">
        <v>1</v>
      </c>
      <c r="H1733" s="10" t="s">
        <v>5583</v>
      </c>
      <c r="I1733" s="10" t="s">
        <v>2868</v>
      </c>
    </row>
    <row r="1734" spans="1:9" x14ac:dyDescent="0.3">
      <c r="A1734" s="10" t="s">
        <v>5596</v>
      </c>
      <c r="B1734" s="10" t="s">
        <v>4052</v>
      </c>
      <c r="C1734" s="10" t="s">
        <v>5581</v>
      </c>
      <c r="D1734" s="10" t="s">
        <v>5633</v>
      </c>
      <c r="E1734" s="10" t="s">
        <v>5633</v>
      </c>
      <c r="F1734" s="10" t="s">
        <v>5633</v>
      </c>
      <c r="G1734" s="11">
        <v>1</v>
      </c>
      <c r="H1734" s="10" t="s">
        <v>5583</v>
      </c>
      <c r="I1734" s="10" t="s">
        <v>569</v>
      </c>
    </row>
    <row r="1735" spans="1:9" x14ac:dyDescent="0.3">
      <c r="A1735" s="10" t="s">
        <v>5596</v>
      </c>
      <c r="B1735" s="10" t="s">
        <v>4052</v>
      </c>
      <c r="C1735" s="10" t="s">
        <v>5581</v>
      </c>
      <c r="D1735" s="10" t="s">
        <v>5634</v>
      </c>
      <c r="E1735" s="10" t="s">
        <v>5634</v>
      </c>
      <c r="F1735" s="10" t="s">
        <v>5634</v>
      </c>
      <c r="G1735" s="11">
        <v>1</v>
      </c>
      <c r="H1735" s="10" t="s">
        <v>5583</v>
      </c>
      <c r="I1735" s="10" t="s">
        <v>231</v>
      </c>
    </row>
    <row r="1736" spans="1:9" x14ac:dyDescent="0.3">
      <c r="A1736" s="10" t="s">
        <v>5635</v>
      </c>
      <c r="B1736" s="10" t="s">
        <v>4052</v>
      </c>
      <c r="C1736" s="10" t="s">
        <v>5581</v>
      </c>
      <c r="D1736" s="10" t="s">
        <v>5636</v>
      </c>
      <c r="E1736" s="10" t="s">
        <v>5636</v>
      </c>
      <c r="F1736" s="10" t="s">
        <v>5636</v>
      </c>
      <c r="G1736" s="11">
        <v>1</v>
      </c>
      <c r="H1736" s="10" t="s">
        <v>5583</v>
      </c>
      <c r="I1736" s="10" t="s">
        <v>560</v>
      </c>
    </row>
    <row r="1737" spans="1:9" x14ac:dyDescent="0.3">
      <c r="A1737" s="10" t="s">
        <v>5635</v>
      </c>
      <c r="B1737" s="10" t="s">
        <v>4052</v>
      </c>
      <c r="C1737" s="10" t="s">
        <v>5581</v>
      </c>
      <c r="D1737" s="10" t="s">
        <v>5637</v>
      </c>
      <c r="E1737" s="10" t="s">
        <v>5637</v>
      </c>
      <c r="F1737" s="10" t="s">
        <v>5637</v>
      </c>
      <c r="G1737" s="11">
        <v>1</v>
      </c>
      <c r="H1737" s="10" t="s">
        <v>5583</v>
      </c>
      <c r="I1737" s="10" t="s">
        <v>565</v>
      </c>
    </row>
    <row r="1738" spans="1:9" x14ac:dyDescent="0.3">
      <c r="A1738" s="10" t="s">
        <v>5635</v>
      </c>
      <c r="B1738" s="10" t="s">
        <v>4052</v>
      </c>
      <c r="C1738" s="10" t="s">
        <v>5581</v>
      </c>
      <c r="D1738" s="10" t="s">
        <v>5638</v>
      </c>
      <c r="E1738" s="10" t="s">
        <v>5638</v>
      </c>
      <c r="F1738" s="10" t="s">
        <v>5638</v>
      </c>
      <c r="G1738" s="11">
        <v>1</v>
      </c>
      <c r="H1738" s="10" t="s">
        <v>5583</v>
      </c>
      <c r="I1738" s="10" t="s">
        <v>805</v>
      </c>
    </row>
    <row r="1739" spans="1:9" x14ac:dyDescent="0.3">
      <c r="A1739" s="10" t="s">
        <v>5635</v>
      </c>
      <c r="B1739" s="10" t="s">
        <v>4052</v>
      </c>
      <c r="C1739" s="10" t="s">
        <v>5581</v>
      </c>
      <c r="D1739" s="10" t="s">
        <v>5639</v>
      </c>
      <c r="E1739" s="10" t="s">
        <v>5639</v>
      </c>
      <c r="F1739" s="10" t="s">
        <v>5639</v>
      </c>
      <c r="G1739" s="11">
        <v>1</v>
      </c>
      <c r="H1739" s="10" t="s">
        <v>5583</v>
      </c>
      <c r="I1739" s="10" t="s">
        <v>2367</v>
      </c>
    </row>
    <row r="1740" spans="1:9" x14ac:dyDescent="0.3">
      <c r="A1740" s="10" t="s">
        <v>5635</v>
      </c>
      <c r="B1740" s="10" t="s">
        <v>4052</v>
      </c>
      <c r="C1740" s="10" t="s">
        <v>5581</v>
      </c>
      <c r="D1740" s="10" t="s">
        <v>5640</v>
      </c>
      <c r="E1740" s="10" t="s">
        <v>5640</v>
      </c>
      <c r="F1740" s="10" t="s">
        <v>5640</v>
      </c>
      <c r="G1740" s="11">
        <v>1</v>
      </c>
      <c r="H1740" s="10" t="s">
        <v>5583</v>
      </c>
      <c r="I1740" s="10" t="s">
        <v>94</v>
      </c>
    </row>
    <row r="1741" spans="1:9" x14ac:dyDescent="0.3">
      <c r="A1741" s="10" t="s">
        <v>5635</v>
      </c>
      <c r="B1741" s="10" t="s">
        <v>4052</v>
      </c>
      <c r="C1741" s="10" t="s">
        <v>5581</v>
      </c>
      <c r="D1741" s="10" t="s">
        <v>5641</v>
      </c>
      <c r="E1741" s="10" t="s">
        <v>5641</v>
      </c>
      <c r="F1741" s="10" t="s">
        <v>5641</v>
      </c>
      <c r="G1741" s="11">
        <v>1</v>
      </c>
      <c r="H1741" s="10" t="s">
        <v>5583</v>
      </c>
      <c r="I1741" s="10" t="s">
        <v>98</v>
      </c>
    </row>
    <row r="1742" spans="1:9" x14ac:dyDescent="0.3">
      <c r="A1742" s="10" t="s">
        <v>5635</v>
      </c>
      <c r="B1742" s="10" t="s">
        <v>4052</v>
      </c>
      <c r="C1742" s="10" t="s">
        <v>5581</v>
      </c>
      <c r="D1742" s="10" t="s">
        <v>5642</v>
      </c>
      <c r="E1742" s="10" t="s">
        <v>5642</v>
      </c>
      <c r="F1742" s="10" t="s">
        <v>5642</v>
      </c>
      <c r="G1742" s="11">
        <v>1</v>
      </c>
      <c r="H1742" s="10" t="s">
        <v>5583</v>
      </c>
      <c r="I1742" s="10" t="s">
        <v>257</v>
      </c>
    </row>
    <row r="1743" spans="1:9" x14ac:dyDescent="0.3">
      <c r="A1743" s="10" t="s">
        <v>5635</v>
      </c>
      <c r="B1743" s="10" t="s">
        <v>4052</v>
      </c>
      <c r="C1743" s="10" t="s">
        <v>5581</v>
      </c>
      <c r="D1743" s="10" t="s">
        <v>5643</v>
      </c>
      <c r="E1743" s="10" t="s">
        <v>5643</v>
      </c>
      <c r="F1743" s="10" t="s">
        <v>5643</v>
      </c>
      <c r="G1743" s="11">
        <v>1</v>
      </c>
      <c r="H1743" s="10" t="s">
        <v>5583</v>
      </c>
      <c r="I1743" s="10" t="s">
        <v>126</v>
      </c>
    </row>
    <row r="1744" spans="1:9" x14ac:dyDescent="0.3">
      <c r="A1744" s="10" t="s">
        <v>5635</v>
      </c>
      <c r="B1744" s="10" t="s">
        <v>4052</v>
      </c>
      <c r="C1744" s="10" t="s">
        <v>5581</v>
      </c>
      <c r="D1744" s="10" t="s">
        <v>5644</v>
      </c>
      <c r="E1744" s="10" t="s">
        <v>5644</v>
      </c>
      <c r="F1744" s="10" t="s">
        <v>5644</v>
      </c>
      <c r="G1744" s="11">
        <v>1</v>
      </c>
      <c r="H1744" s="10" t="s">
        <v>5583</v>
      </c>
      <c r="I1744" s="10" t="s">
        <v>130</v>
      </c>
    </row>
    <row r="1745" spans="1:9" x14ac:dyDescent="0.3">
      <c r="A1745" s="10" t="s">
        <v>5635</v>
      </c>
      <c r="B1745" s="10" t="s">
        <v>4052</v>
      </c>
      <c r="C1745" s="10" t="s">
        <v>5581</v>
      </c>
      <c r="D1745" s="10" t="s">
        <v>5645</v>
      </c>
      <c r="E1745" s="10" t="s">
        <v>5645</v>
      </c>
      <c r="F1745" s="10" t="s">
        <v>5645</v>
      </c>
      <c r="G1745" s="11">
        <v>1</v>
      </c>
      <c r="H1745" s="10" t="s">
        <v>5583</v>
      </c>
      <c r="I1745" s="10" t="s">
        <v>146</v>
      </c>
    </row>
    <row r="1746" spans="1:9" x14ac:dyDescent="0.3">
      <c r="A1746" s="10" t="s">
        <v>5635</v>
      </c>
      <c r="B1746" s="10" t="s">
        <v>4052</v>
      </c>
      <c r="C1746" s="10" t="s">
        <v>5581</v>
      </c>
      <c r="D1746" s="10" t="s">
        <v>5646</v>
      </c>
      <c r="E1746" s="10" t="s">
        <v>5646</v>
      </c>
      <c r="F1746" s="10" t="s">
        <v>5646</v>
      </c>
      <c r="G1746" s="11">
        <v>1</v>
      </c>
      <c r="H1746" s="10" t="s">
        <v>5583</v>
      </c>
      <c r="I1746" s="10" t="s">
        <v>1657</v>
      </c>
    </row>
    <row r="1747" spans="1:9" x14ac:dyDescent="0.3">
      <c r="A1747" s="10" t="s">
        <v>5635</v>
      </c>
      <c r="B1747" s="10" t="s">
        <v>4052</v>
      </c>
      <c r="C1747" s="10" t="s">
        <v>5581</v>
      </c>
      <c r="D1747" s="10" t="s">
        <v>5647</v>
      </c>
      <c r="E1747" s="10" t="s">
        <v>5647</v>
      </c>
      <c r="F1747" s="10" t="s">
        <v>5647</v>
      </c>
      <c r="G1747" s="11">
        <v>1</v>
      </c>
      <c r="H1747" s="10" t="s">
        <v>5583</v>
      </c>
      <c r="I1747" s="10" t="s">
        <v>171</v>
      </c>
    </row>
    <row r="1748" spans="1:9" x14ac:dyDescent="0.3">
      <c r="A1748" s="10" t="s">
        <v>5635</v>
      </c>
      <c r="B1748" s="10" t="s">
        <v>4052</v>
      </c>
      <c r="C1748" s="10" t="s">
        <v>5581</v>
      </c>
      <c r="D1748" s="10" t="s">
        <v>5648</v>
      </c>
      <c r="E1748" s="10" t="s">
        <v>5648</v>
      </c>
      <c r="F1748" s="10" t="s">
        <v>5648</v>
      </c>
      <c r="G1748" s="11">
        <v>1</v>
      </c>
      <c r="H1748" s="10" t="s">
        <v>5583</v>
      </c>
      <c r="I1748" s="10" t="s">
        <v>175</v>
      </c>
    </row>
    <row r="1749" spans="1:9" x14ac:dyDescent="0.3">
      <c r="A1749" s="10" t="s">
        <v>5635</v>
      </c>
      <c r="B1749" s="10" t="s">
        <v>4052</v>
      </c>
      <c r="C1749" s="10" t="s">
        <v>5581</v>
      </c>
      <c r="D1749" s="10" t="s">
        <v>5649</v>
      </c>
      <c r="E1749" s="10" t="s">
        <v>5650</v>
      </c>
      <c r="F1749" s="10" t="s">
        <v>5651</v>
      </c>
      <c r="G1749" s="11">
        <v>2</v>
      </c>
      <c r="H1749" s="10" t="s">
        <v>5628</v>
      </c>
      <c r="I1749" s="10" t="s">
        <v>183</v>
      </c>
    </row>
    <row r="1750" spans="1:9" x14ac:dyDescent="0.3">
      <c r="A1750" s="10" t="s">
        <v>5635</v>
      </c>
      <c r="B1750" s="10" t="s">
        <v>4052</v>
      </c>
      <c r="C1750" s="10" t="s">
        <v>5581</v>
      </c>
      <c r="D1750" s="10" t="s">
        <v>5652</v>
      </c>
      <c r="E1750" s="10" t="s">
        <v>5652</v>
      </c>
      <c r="F1750" s="10" t="s">
        <v>5652</v>
      </c>
      <c r="G1750" s="11">
        <v>1</v>
      </c>
      <c r="H1750" s="10" t="s">
        <v>5583</v>
      </c>
      <c r="I1750" s="10" t="s">
        <v>1680</v>
      </c>
    </row>
    <row r="1751" spans="1:9" x14ac:dyDescent="0.3">
      <c r="A1751" s="10" t="s">
        <v>5635</v>
      </c>
      <c r="B1751" s="10" t="s">
        <v>4052</v>
      </c>
      <c r="C1751" s="10" t="s">
        <v>5581</v>
      </c>
      <c r="D1751" s="10" t="s">
        <v>5653</v>
      </c>
      <c r="E1751" s="10" t="s">
        <v>5653</v>
      </c>
      <c r="F1751" s="10" t="s">
        <v>5653</v>
      </c>
      <c r="G1751" s="11">
        <v>1</v>
      </c>
      <c r="H1751" s="10" t="s">
        <v>5583</v>
      </c>
      <c r="I1751" s="10" t="s">
        <v>1684</v>
      </c>
    </row>
    <row r="1752" spans="1:9" x14ac:dyDescent="0.3">
      <c r="A1752" s="10" t="s">
        <v>5635</v>
      </c>
      <c r="B1752" s="10" t="s">
        <v>4052</v>
      </c>
      <c r="C1752" s="10" t="s">
        <v>5581</v>
      </c>
      <c r="D1752" s="10" t="s">
        <v>5654</v>
      </c>
      <c r="E1752" s="10" t="s">
        <v>5654</v>
      </c>
      <c r="F1752" s="10" t="s">
        <v>5654</v>
      </c>
      <c r="G1752" s="11">
        <v>1</v>
      </c>
      <c r="H1752" s="10" t="s">
        <v>5583</v>
      </c>
      <c r="I1752" s="10" t="s">
        <v>3995</v>
      </c>
    </row>
    <row r="1753" spans="1:9" x14ac:dyDescent="0.3">
      <c r="A1753" s="10" t="s">
        <v>5635</v>
      </c>
      <c r="B1753" s="10" t="s">
        <v>4052</v>
      </c>
      <c r="C1753" s="10" t="s">
        <v>5581</v>
      </c>
      <c r="D1753" s="10" t="s">
        <v>5655</v>
      </c>
      <c r="E1753" s="10" t="s">
        <v>5655</v>
      </c>
      <c r="F1753" s="10" t="s">
        <v>5655</v>
      </c>
      <c r="G1753" s="11">
        <v>1</v>
      </c>
      <c r="H1753" s="10" t="s">
        <v>5583</v>
      </c>
      <c r="I1753" s="10" t="s">
        <v>1347</v>
      </c>
    </row>
    <row r="1754" spans="1:9" x14ac:dyDescent="0.3">
      <c r="A1754" s="10" t="s">
        <v>5635</v>
      </c>
      <c r="B1754" s="10" t="s">
        <v>4052</v>
      </c>
      <c r="C1754" s="10" t="s">
        <v>5581</v>
      </c>
      <c r="D1754" s="10" t="s">
        <v>5656</v>
      </c>
      <c r="E1754" s="10" t="s">
        <v>5656</v>
      </c>
      <c r="F1754" s="10" t="s">
        <v>5656</v>
      </c>
      <c r="G1754" s="11">
        <v>1</v>
      </c>
      <c r="H1754" s="10" t="s">
        <v>5583</v>
      </c>
      <c r="I1754" s="10" t="s">
        <v>2570</v>
      </c>
    </row>
    <row r="1755" spans="1:9" x14ac:dyDescent="0.3">
      <c r="A1755" s="10" t="s">
        <v>5635</v>
      </c>
      <c r="B1755" s="10" t="s">
        <v>4052</v>
      </c>
      <c r="C1755" s="10" t="s">
        <v>5581</v>
      </c>
      <c r="D1755" s="10" t="s">
        <v>5657</v>
      </c>
      <c r="E1755" s="10" t="s">
        <v>5657</v>
      </c>
      <c r="F1755" s="10" t="s">
        <v>5657</v>
      </c>
      <c r="G1755" s="11">
        <v>1</v>
      </c>
      <c r="H1755" s="10" t="s">
        <v>5583</v>
      </c>
      <c r="I1755" s="10" t="s">
        <v>1720</v>
      </c>
    </row>
    <row r="1756" spans="1:9" x14ac:dyDescent="0.3">
      <c r="A1756" s="10" t="s">
        <v>5635</v>
      </c>
      <c r="B1756" s="10" t="s">
        <v>4052</v>
      </c>
      <c r="C1756" s="10" t="s">
        <v>5581</v>
      </c>
      <c r="D1756" s="10" t="s">
        <v>5658</v>
      </c>
      <c r="E1756" s="10" t="s">
        <v>5658</v>
      </c>
      <c r="F1756" s="10" t="s">
        <v>5658</v>
      </c>
      <c r="G1756" s="11">
        <v>1</v>
      </c>
      <c r="H1756" s="10" t="s">
        <v>5583</v>
      </c>
      <c r="I1756" s="10" t="s">
        <v>1041</v>
      </c>
    </row>
    <row r="1757" spans="1:9" x14ac:dyDescent="0.3">
      <c r="A1757" s="10" t="s">
        <v>5635</v>
      </c>
      <c r="B1757" s="10" t="s">
        <v>4052</v>
      </c>
      <c r="C1757" s="10" t="s">
        <v>5581</v>
      </c>
      <c r="D1757" s="10" t="s">
        <v>5659</v>
      </c>
      <c r="E1757" s="10" t="s">
        <v>5659</v>
      </c>
      <c r="F1757" s="10" t="s">
        <v>5659</v>
      </c>
      <c r="G1757" s="11">
        <v>1</v>
      </c>
      <c r="H1757" s="10" t="s">
        <v>5583</v>
      </c>
      <c r="I1757" s="10" t="s">
        <v>1724</v>
      </c>
    </row>
    <row r="1758" spans="1:9" x14ac:dyDescent="0.3">
      <c r="A1758" s="10" t="s">
        <v>5635</v>
      </c>
      <c r="B1758" s="10" t="s">
        <v>4052</v>
      </c>
      <c r="C1758" s="10" t="s">
        <v>5581</v>
      </c>
      <c r="D1758" s="10" t="s">
        <v>5660</v>
      </c>
      <c r="E1758" s="10" t="s">
        <v>5660</v>
      </c>
      <c r="F1758" s="10" t="s">
        <v>5660</v>
      </c>
      <c r="G1758" s="11">
        <v>1</v>
      </c>
      <c r="H1758" s="10" t="s">
        <v>5583</v>
      </c>
      <c r="I1758" s="10" t="s">
        <v>45</v>
      </c>
    </row>
    <row r="1759" spans="1:9" x14ac:dyDescent="0.3">
      <c r="A1759" s="10" t="s">
        <v>5635</v>
      </c>
      <c r="B1759" s="10" t="s">
        <v>4052</v>
      </c>
      <c r="C1759" s="10" t="s">
        <v>5581</v>
      </c>
      <c r="D1759" s="10" t="s">
        <v>5661</v>
      </c>
      <c r="E1759" s="10" t="s">
        <v>5661</v>
      </c>
      <c r="F1759" s="10" t="s">
        <v>5661</v>
      </c>
      <c r="G1759" s="11">
        <v>1</v>
      </c>
      <c r="H1759" s="10" t="s">
        <v>5583</v>
      </c>
      <c r="I1759" s="10" t="s">
        <v>215</v>
      </c>
    </row>
    <row r="1760" spans="1:9" x14ac:dyDescent="0.3">
      <c r="A1760" s="10" t="s">
        <v>5635</v>
      </c>
      <c r="B1760" s="10" t="s">
        <v>4052</v>
      </c>
      <c r="C1760" s="10" t="s">
        <v>5581</v>
      </c>
      <c r="D1760" s="10" t="s">
        <v>5662</v>
      </c>
      <c r="E1760" s="10" t="s">
        <v>5662</v>
      </c>
      <c r="F1760" s="10" t="s">
        <v>5662</v>
      </c>
      <c r="G1760" s="11">
        <v>1</v>
      </c>
      <c r="H1760" s="10" t="s">
        <v>5583</v>
      </c>
      <c r="I1760" s="10" t="s">
        <v>2607</v>
      </c>
    </row>
    <row r="1761" spans="1:9" x14ac:dyDescent="0.3">
      <c r="A1761" s="10" t="s">
        <v>5635</v>
      </c>
      <c r="B1761" s="10" t="s">
        <v>4052</v>
      </c>
      <c r="C1761" s="10" t="s">
        <v>5581</v>
      </c>
      <c r="D1761" s="10" t="s">
        <v>5663</v>
      </c>
      <c r="E1761" s="10" t="s">
        <v>5663</v>
      </c>
      <c r="F1761" s="10" t="s">
        <v>5663</v>
      </c>
      <c r="G1761" s="11">
        <v>1</v>
      </c>
      <c r="H1761" s="10" t="s">
        <v>5583</v>
      </c>
      <c r="I1761" s="10" t="s">
        <v>1744</v>
      </c>
    </row>
    <row r="1762" spans="1:9" x14ac:dyDescent="0.3">
      <c r="A1762" s="10" t="s">
        <v>5635</v>
      </c>
      <c r="B1762" s="10" t="s">
        <v>4052</v>
      </c>
      <c r="C1762" s="10" t="s">
        <v>5581</v>
      </c>
      <c r="D1762" s="10" t="s">
        <v>5664</v>
      </c>
      <c r="E1762" s="10" t="s">
        <v>5664</v>
      </c>
      <c r="F1762" s="10" t="s">
        <v>5664</v>
      </c>
      <c r="G1762" s="11">
        <v>1</v>
      </c>
      <c r="H1762" s="10" t="s">
        <v>5583</v>
      </c>
      <c r="I1762" s="10" t="s">
        <v>2623</v>
      </c>
    </row>
    <row r="1763" spans="1:9" x14ac:dyDescent="0.3">
      <c r="A1763" s="10" t="s">
        <v>5635</v>
      </c>
      <c r="B1763" s="10" t="s">
        <v>4052</v>
      </c>
      <c r="C1763" s="10" t="s">
        <v>5581</v>
      </c>
      <c r="D1763" s="10" t="s">
        <v>5665</v>
      </c>
      <c r="E1763" s="10" t="s">
        <v>5665</v>
      </c>
      <c r="F1763" s="10" t="s">
        <v>5665</v>
      </c>
      <c r="G1763" s="11">
        <v>1</v>
      </c>
      <c r="H1763" s="10" t="s">
        <v>5583</v>
      </c>
      <c r="I1763" s="10" t="s">
        <v>2627</v>
      </c>
    </row>
    <row r="1764" spans="1:9" x14ac:dyDescent="0.3">
      <c r="A1764" s="10" t="s">
        <v>5635</v>
      </c>
      <c r="B1764" s="10" t="s">
        <v>4052</v>
      </c>
      <c r="C1764" s="10" t="s">
        <v>5581</v>
      </c>
      <c r="D1764" s="10" t="s">
        <v>5666</v>
      </c>
      <c r="E1764" s="10" t="s">
        <v>5666</v>
      </c>
      <c r="F1764" s="10" t="s">
        <v>5666</v>
      </c>
      <c r="G1764" s="11">
        <v>1</v>
      </c>
      <c r="H1764" s="10" t="s">
        <v>5583</v>
      </c>
      <c r="I1764" s="10" t="s">
        <v>2631</v>
      </c>
    </row>
    <row r="1765" spans="1:9" x14ac:dyDescent="0.3">
      <c r="A1765" s="10" t="s">
        <v>5635</v>
      </c>
      <c r="B1765" s="10" t="s">
        <v>4052</v>
      </c>
      <c r="C1765" s="10" t="s">
        <v>5581</v>
      </c>
      <c r="D1765" s="10" t="s">
        <v>5667</v>
      </c>
      <c r="E1765" s="10" t="s">
        <v>5667</v>
      </c>
      <c r="F1765" s="10" t="s">
        <v>5667</v>
      </c>
      <c r="G1765" s="11">
        <v>1</v>
      </c>
      <c r="H1765" s="10" t="s">
        <v>5583</v>
      </c>
      <c r="I1765" s="10" t="s">
        <v>2651</v>
      </c>
    </row>
    <row r="1766" spans="1:9" x14ac:dyDescent="0.3">
      <c r="A1766" s="10" t="s">
        <v>5635</v>
      </c>
      <c r="B1766" s="10" t="s">
        <v>4052</v>
      </c>
      <c r="C1766" s="10" t="s">
        <v>5581</v>
      </c>
      <c r="D1766" s="10" t="s">
        <v>5668</v>
      </c>
      <c r="E1766" s="10" t="s">
        <v>5668</v>
      </c>
      <c r="F1766" s="10" t="s">
        <v>5668</v>
      </c>
      <c r="G1766" s="11">
        <v>1</v>
      </c>
      <c r="H1766" s="10" t="s">
        <v>5583</v>
      </c>
      <c r="I1766" s="10" t="s">
        <v>2655</v>
      </c>
    </row>
    <row r="1767" spans="1:9" x14ac:dyDescent="0.3">
      <c r="A1767" s="10" t="s">
        <v>5635</v>
      </c>
      <c r="B1767" s="10" t="s">
        <v>4052</v>
      </c>
      <c r="C1767" s="10" t="s">
        <v>5581</v>
      </c>
      <c r="D1767" s="10" t="s">
        <v>5669</v>
      </c>
      <c r="E1767" s="10" t="s">
        <v>5669</v>
      </c>
      <c r="F1767" s="10" t="s">
        <v>5669</v>
      </c>
      <c r="G1767" s="11">
        <v>1</v>
      </c>
      <c r="H1767" s="10" t="s">
        <v>5583</v>
      </c>
      <c r="I1767" s="10" t="s">
        <v>2659</v>
      </c>
    </row>
    <row r="1768" spans="1:9" x14ac:dyDescent="0.3">
      <c r="A1768" s="10" t="s">
        <v>5635</v>
      </c>
      <c r="B1768" s="10" t="s">
        <v>4052</v>
      </c>
      <c r="C1768" s="10" t="s">
        <v>5581</v>
      </c>
      <c r="D1768" s="10" t="s">
        <v>5670</v>
      </c>
      <c r="E1768" s="10" t="s">
        <v>5670</v>
      </c>
      <c r="F1768" s="10" t="s">
        <v>5670</v>
      </c>
      <c r="G1768" s="11">
        <v>1</v>
      </c>
      <c r="H1768" s="10" t="s">
        <v>5583</v>
      </c>
      <c r="I1768" s="10" t="s">
        <v>1105</v>
      </c>
    </row>
    <row r="1769" spans="1:9" x14ac:dyDescent="0.3">
      <c r="A1769" s="10" t="s">
        <v>5635</v>
      </c>
      <c r="B1769" s="10" t="s">
        <v>4052</v>
      </c>
      <c r="C1769" s="10" t="s">
        <v>5581</v>
      </c>
      <c r="D1769" s="10" t="s">
        <v>5671</v>
      </c>
      <c r="E1769" s="10" t="s">
        <v>5671</v>
      </c>
      <c r="F1769" s="10" t="s">
        <v>5671</v>
      </c>
      <c r="G1769" s="11">
        <v>1</v>
      </c>
      <c r="H1769" s="10" t="s">
        <v>5583</v>
      </c>
      <c r="I1769" s="10" t="s">
        <v>223</v>
      </c>
    </row>
    <row r="1770" spans="1:9" x14ac:dyDescent="0.3">
      <c r="A1770" s="10" t="s">
        <v>5635</v>
      </c>
      <c r="B1770" s="10" t="s">
        <v>4052</v>
      </c>
      <c r="C1770" s="10" t="s">
        <v>5581</v>
      </c>
      <c r="D1770" s="10" t="s">
        <v>5672</v>
      </c>
      <c r="E1770" s="10" t="s">
        <v>5672</v>
      </c>
      <c r="F1770" s="10" t="s">
        <v>5672</v>
      </c>
      <c r="G1770" s="11">
        <v>1</v>
      </c>
      <c r="H1770" s="10" t="s">
        <v>5583</v>
      </c>
      <c r="I1770" s="10" t="s">
        <v>227</v>
      </c>
    </row>
    <row r="1771" spans="1:9" x14ac:dyDescent="0.3">
      <c r="A1771" s="10" t="s">
        <v>5635</v>
      </c>
      <c r="B1771" s="10" t="s">
        <v>4052</v>
      </c>
      <c r="C1771" s="10" t="s">
        <v>5581</v>
      </c>
      <c r="D1771" s="10" t="s">
        <v>5673</v>
      </c>
      <c r="E1771" s="10" t="s">
        <v>5673</v>
      </c>
      <c r="F1771" s="10" t="s">
        <v>5673</v>
      </c>
      <c r="G1771" s="11">
        <v>1</v>
      </c>
      <c r="H1771" s="10" t="s">
        <v>5583</v>
      </c>
      <c r="I1771" s="10" t="s">
        <v>438</v>
      </c>
    </row>
    <row r="1772" spans="1:9" x14ac:dyDescent="0.3">
      <c r="A1772" s="10" t="s">
        <v>5674</v>
      </c>
      <c r="B1772" s="10" t="s">
        <v>4052</v>
      </c>
      <c r="C1772" s="10" t="s">
        <v>5581</v>
      </c>
      <c r="D1772" s="10" t="s">
        <v>5675</v>
      </c>
      <c r="E1772" s="10" t="s">
        <v>5675</v>
      </c>
      <c r="F1772" s="10" t="s">
        <v>5675</v>
      </c>
      <c r="G1772" s="11">
        <v>1</v>
      </c>
      <c r="H1772" s="10" t="s">
        <v>5583</v>
      </c>
      <c r="I1772" s="10" t="s">
        <v>2432</v>
      </c>
    </row>
    <row r="1773" spans="1:9" x14ac:dyDescent="0.3">
      <c r="A1773" s="10" t="s">
        <v>5674</v>
      </c>
      <c r="B1773" s="10" t="s">
        <v>4052</v>
      </c>
      <c r="C1773" s="10" t="s">
        <v>5581</v>
      </c>
      <c r="D1773" s="10" t="s">
        <v>5676</v>
      </c>
      <c r="E1773" s="10" t="s">
        <v>5676</v>
      </c>
      <c r="F1773" s="10" t="s">
        <v>5676</v>
      </c>
      <c r="G1773" s="11">
        <v>1</v>
      </c>
      <c r="H1773" s="10" t="s">
        <v>5583</v>
      </c>
      <c r="I1773" s="10" t="s">
        <v>2450</v>
      </c>
    </row>
    <row r="1774" spans="1:9" x14ac:dyDescent="0.3">
      <c r="A1774" s="10" t="s">
        <v>5674</v>
      </c>
      <c r="B1774" s="10" t="s">
        <v>4052</v>
      </c>
      <c r="C1774" s="10" t="s">
        <v>5581</v>
      </c>
      <c r="D1774" s="10" t="s">
        <v>5677</v>
      </c>
      <c r="E1774" s="10" t="s">
        <v>5677</v>
      </c>
      <c r="F1774" s="10" t="s">
        <v>5677</v>
      </c>
      <c r="G1774" s="11">
        <v>1</v>
      </c>
      <c r="H1774" s="10" t="s">
        <v>5583</v>
      </c>
      <c r="I1774" s="10" t="s">
        <v>1633</v>
      </c>
    </row>
    <row r="1775" spans="1:9" x14ac:dyDescent="0.3">
      <c r="A1775" s="10" t="s">
        <v>5674</v>
      </c>
      <c r="B1775" s="10" t="s">
        <v>4052</v>
      </c>
      <c r="C1775" s="10" t="s">
        <v>5581</v>
      </c>
      <c r="D1775" s="10" t="s">
        <v>5678</v>
      </c>
      <c r="E1775" s="10" t="s">
        <v>5678</v>
      </c>
      <c r="F1775" s="10" t="s">
        <v>5678</v>
      </c>
      <c r="G1775" s="11">
        <v>1</v>
      </c>
      <c r="H1775" s="10" t="s">
        <v>5583</v>
      </c>
      <c r="I1775" s="10" t="s">
        <v>142</v>
      </c>
    </row>
    <row r="1776" spans="1:9" x14ac:dyDescent="0.3">
      <c r="A1776" s="10" t="s">
        <v>5674</v>
      </c>
      <c r="B1776" s="10" t="s">
        <v>4052</v>
      </c>
      <c r="C1776" s="10" t="s">
        <v>5581</v>
      </c>
      <c r="D1776" s="10" t="s">
        <v>5679</v>
      </c>
      <c r="E1776" s="10" t="s">
        <v>5679</v>
      </c>
      <c r="F1776" s="10" t="s">
        <v>5679</v>
      </c>
      <c r="G1776" s="11">
        <v>1</v>
      </c>
      <c r="H1776" s="10" t="s">
        <v>5583</v>
      </c>
      <c r="I1776" s="10" t="s">
        <v>2109</v>
      </c>
    </row>
    <row r="1777" spans="1:9" x14ac:dyDescent="0.3">
      <c r="A1777" s="10" t="s">
        <v>5674</v>
      </c>
      <c r="B1777" s="10" t="s">
        <v>4052</v>
      </c>
      <c r="C1777" s="10" t="s">
        <v>5581</v>
      </c>
      <c r="D1777" s="10" t="s">
        <v>5680</v>
      </c>
      <c r="E1777" s="10" t="s">
        <v>5680</v>
      </c>
      <c r="F1777" s="10" t="s">
        <v>5680</v>
      </c>
      <c r="G1777" s="11">
        <v>1</v>
      </c>
      <c r="H1777" s="10" t="s">
        <v>5583</v>
      </c>
      <c r="I1777" s="10" t="s">
        <v>146</v>
      </c>
    </row>
    <row r="1778" spans="1:9" x14ac:dyDescent="0.3">
      <c r="A1778" s="10" t="s">
        <v>5674</v>
      </c>
      <c r="B1778" s="10" t="s">
        <v>4052</v>
      </c>
      <c r="C1778" s="10" t="s">
        <v>5581</v>
      </c>
      <c r="D1778" s="10" t="s">
        <v>5681</v>
      </c>
      <c r="E1778" s="10" t="s">
        <v>5681</v>
      </c>
      <c r="F1778" s="10" t="s">
        <v>5681</v>
      </c>
      <c r="G1778" s="11">
        <v>1</v>
      </c>
      <c r="H1778" s="10" t="s">
        <v>5583</v>
      </c>
      <c r="I1778" s="10" t="s">
        <v>159</v>
      </c>
    </row>
    <row r="1779" spans="1:9" x14ac:dyDescent="0.3">
      <c r="A1779" s="10" t="s">
        <v>5674</v>
      </c>
      <c r="B1779" s="10" t="s">
        <v>4052</v>
      </c>
      <c r="C1779" s="10" t="s">
        <v>5581</v>
      </c>
      <c r="D1779" s="10" t="s">
        <v>5682</v>
      </c>
      <c r="E1779" s="10" t="s">
        <v>5682</v>
      </c>
      <c r="F1779" s="10" t="s">
        <v>5682</v>
      </c>
      <c r="G1779" s="11">
        <v>1</v>
      </c>
      <c r="H1779" s="10" t="s">
        <v>5583</v>
      </c>
      <c r="I1779" s="10" t="s">
        <v>171</v>
      </c>
    </row>
    <row r="1780" spans="1:9" x14ac:dyDescent="0.3">
      <c r="A1780" s="10" t="s">
        <v>5674</v>
      </c>
      <c r="B1780" s="10" t="s">
        <v>4052</v>
      </c>
      <c r="C1780" s="10" t="s">
        <v>5581</v>
      </c>
      <c r="D1780" s="10" t="s">
        <v>5683</v>
      </c>
      <c r="E1780" s="10" t="s">
        <v>5683</v>
      </c>
      <c r="F1780" s="10" t="s">
        <v>5683</v>
      </c>
      <c r="G1780" s="11">
        <v>1</v>
      </c>
      <c r="H1780" s="10" t="s">
        <v>5583</v>
      </c>
      <c r="I1780" s="10" t="s">
        <v>175</v>
      </c>
    </row>
    <row r="1781" spans="1:9" x14ac:dyDescent="0.3">
      <c r="A1781" s="10" t="s">
        <v>5674</v>
      </c>
      <c r="B1781" s="10" t="s">
        <v>4052</v>
      </c>
      <c r="C1781" s="10" t="s">
        <v>5581</v>
      </c>
      <c r="D1781" s="10" t="s">
        <v>5684</v>
      </c>
      <c r="E1781" s="10" t="s">
        <v>5684</v>
      </c>
      <c r="F1781" s="10" t="s">
        <v>5684</v>
      </c>
      <c r="G1781" s="11">
        <v>1</v>
      </c>
      <c r="H1781" s="10" t="s">
        <v>5583</v>
      </c>
      <c r="I1781" s="10" t="s">
        <v>3995</v>
      </c>
    </row>
    <row r="1782" spans="1:9" x14ac:dyDescent="0.3">
      <c r="A1782" s="10" t="s">
        <v>5674</v>
      </c>
      <c r="B1782" s="10" t="s">
        <v>4052</v>
      </c>
      <c r="C1782" s="10" t="s">
        <v>5581</v>
      </c>
      <c r="D1782" s="10" t="s">
        <v>5685</v>
      </c>
      <c r="E1782" s="10" t="s">
        <v>5685</v>
      </c>
      <c r="F1782" s="10" t="s">
        <v>5685</v>
      </c>
      <c r="G1782" s="11">
        <v>1</v>
      </c>
      <c r="H1782" s="10" t="s">
        <v>5583</v>
      </c>
      <c r="I1782" s="10" t="s">
        <v>2570</v>
      </c>
    </row>
    <row r="1783" spans="1:9" x14ac:dyDescent="0.3">
      <c r="A1783" s="10" t="s">
        <v>5674</v>
      </c>
      <c r="B1783" s="10" t="s">
        <v>4052</v>
      </c>
      <c r="C1783" s="10" t="s">
        <v>5581</v>
      </c>
      <c r="D1783" s="10" t="s">
        <v>5686</v>
      </c>
      <c r="E1783" s="10" t="s">
        <v>5686</v>
      </c>
      <c r="F1783" s="10" t="s">
        <v>5686</v>
      </c>
      <c r="G1783" s="11">
        <v>1</v>
      </c>
      <c r="H1783" s="10" t="s">
        <v>5583</v>
      </c>
      <c r="I1783" s="10" t="s">
        <v>1041</v>
      </c>
    </row>
    <row r="1784" spans="1:9" x14ac:dyDescent="0.3">
      <c r="A1784" s="10" t="s">
        <v>5674</v>
      </c>
      <c r="B1784" s="10" t="s">
        <v>4052</v>
      </c>
      <c r="C1784" s="10" t="s">
        <v>5581</v>
      </c>
      <c r="D1784" s="10" t="s">
        <v>5687</v>
      </c>
      <c r="E1784" s="10" t="s">
        <v>5687</v>
      </c>
      <c r="F1784" s="10" t="s">
        <v>5687</v>
      </c>
      <c r="G1784" s="11">
        <v>1</v>
      </c>
      <c r="H1784" s="10" t="s">
        <v>5583</v>
      </c>
      <c r="I1784" s="10" t="s">
        <v>2603</v>
      </c>
    </row>
    <row r="1785" spans="1:9" x14ac:dyDescent="0.3">
      <c r="A1785" s="10" t="s">
        <v>5674</v>
      </c>
      <c r="B1785" s="10" t="s">
        <v>4052</v>
      </c>
      <c r="C1785" s="10" t="s">
        <v>5581</v>
      </c>
      <c r="D1785" s="10" t="s">
        <v>5688</v>
      </c>
      <c r="E1785" s="10" t="s">
        <v>5688</v>
      </c>
      <c r="F1785" s="10" t="s">
        <v>5688</v>
      </c>
      <c r="G1785" s="11">
        <v>1</v>
      </c>
      <c r="H1785" s="10" t="s">
        <v>5583</v>
      </c>
      <c r="I1785" s="10" t="s">
        <v>2607</v>
      </c>
    </row>
    <row r="1786" spans="1:9" x14ac:dyDescent="0.3">
      <c r="A1786" s="10" t="s">
        <v>5674</v>
      </c>
      <c r="B1786" s="10" t="s">
        <v>4052</v>
      </c>
      <c r="C1786" s="10" t="s">
        <v>5581</v>
      </c>
      <c r="D1786" s="10" t="s">
        <v>5689</v>
      </c>
      <c r="E1786" s="10" t="s">
        <v>5689</v>
      </c>
      <c r="F1786" s="10" t="s">
        <v>5689</v>
      </c>
      <c r="G1786" s="11">
        <v>1</v>
      </c>
      <c r="H1786" s="10" t="s">
        <v>5583</v>
      </c>
      <c r="I1786" s="10" t="s">
        <v>2623</v>
      </c>
    </row>
    <row r="1787" spans="1:9" x14ac:dyDescent="0.3">
      <c r="A1787" s="10" t="s">
        <v>5674</v>
      </c>
      <c r="B1787" s="10" t="s">
        <v>4052</v>
      </c>
      <c r="C1787" s="10" t="s">
        <v>5581</v>
      </c>
      <c r="D1787" s="10" t="s">
        <v>5690</v>
      </c>
      <c r="E1787" s="10" t="s">
        <v>5690</v>
      </c>
      <c r="F1787" s="10" t="s">
        <v>5690</v>
      </c>
      <c r="G1787" s="11">
        <v>1</v>
      </c>
      <c r="H1787" s="10" t="s">
        <v>5583</v>
      </c>
      <c r="I1787" s="10" t="s">
        <v>2627</v>
      </c>
    </row>
    <row r="1788" spans="1:9" x14ac:dyDescent="0.3">
      <c r="A1788" s="10" t="s">
        <v>5674</v>
      </c>
      <c r="B1788" s="10" t="s">
        <v>4052</v>
      </c>
      <c r="C1788" s="10" t="s">
        <v>5581</v>
      </c>
      <c r="D1788" s="10" t="s">
        <v>5691</v>
      </c>
      <c r="E1788" s="10" t="s">
        <v>5691</v>
      </c>
      <c r="F1788" s="10" t="s">
        <v>5691</v>
      </c>
      <c r="G1788" s="11">
        <v>1</v>
      </c>
      <c r="H1788" s="10" t="s">
        <v>5583</v>
      </c>
      <c r="I1788" s="10" t="s">
        <v>2631</v>
      </c>
    </row>
    <row r="1789" spans="1:9" x14ac:dyDescent="0.3">
      <c r="A1789" s="10" t="s">
        <v>5674</v>
      </c>
      <c r="B1789" s="10" t="s">
        <v>4052</v>
      </c>
      <c r="C1789" s="10" t="s">
        <v>5581</v>
      </c>
      <c r="D1789" s="10" t="s">
        <v>5692</v>
      </c>
      <c r="E1789" s="10" t="s">
        <v>5692</v>
      </c>
      <c r="F1789" s="10" t="s">
        <v>5692</v>
      </c>
      <c r="G1789" s="11">
        <v>1</v>
      </c>
      <c r="H1789" s="10" t="s">
        <v>5583</v>
      </c>
      <c r="I1789" s="10" t="s">
        <v>2651</v>
      </c>
    </row>
    <row r="1790" spans="1:9" x14ac:dyDescent="0.3">
      <c r="A1790" s="10" t="s">
        <v>5674</v>
      </c>
      <c r="B1790" s="10" t="s">
        <v>4052</v>
      </c>
      <c r="C1790" s="10" t="s">
        <v>5581</v>
      </c>
      <c r="D1790" s="10" t="s">
        <v>5693</v>
      </c>
      <c r="E1790" s="10" t="s">
        <v>5693</v>
      </c>
      <c r="F1790" s="10" t="s">
        <v>5693</v>
      </c>
      <c r="G1790" s="11">
        <v>1</v>
      </c>
      <c r="H1790" s="10" t="s">
        <v>5583</v>
      </c>
      <c r="I1790" s="10" t="s">
        <v>4026</v>
      </c>
    </row>
    <row r="1791" spans="1:9" x14ac:dyDescent="0.3">
      <c r="A1791" s="10" t="s">
        <v>5674</v>
      </c>
      <c r="B1791" s="10" t="s">
        <v>4052</v>
      </c>
      <c r="C1791" s="10" t="s">
        <v>5581</v>
      </c>
      <c r="D1791" s="10" t="s">
        <v>5694</v>
      </c>
      <c r="E1791" s="10" t="s">
        <v>5694</v>
      </c>
      <c r="F1791" s="10" t="s">
        <v>5694</v>
      </c>
      <c r="G1791" s="11">
        <v>1</v>
      </c>
      <c r="H1791" s="10" t="s">
        <v>5583</v>
      </c>
      <c r="I1791" s="10" t="s">
        <v>2655</v>
      </c>
    </row>
    <row r="1792" spans="1:9" x14ac:dyDescent="0.3">
      <c r="A1792" s="10" t="s">
        <v>5674</v>
      </c>
      <c r="B1792" s="10" t="s">
        <v>4052</v>
      </c>
      <c r="C1792" s="10" t="s">
        <v>5581</v>
      </c>
      <c r="D1792" s="10" t="s">
        <v>5695</v>
      </c>
      <c r="E1792" s="10" t="s">
        <v>5695</v>
      </c>
      <c r="F1792" s="10" t="s">
        <v>5695</v>
      </c>
      <c r="G1792" s="11">
        <v>1</v>
      </c>
      <c r="H1792" s="10" t="s">
        <v>5583</v>
      </c>
      <c r="I1792" s="10" t="s">
        <v>2659</v>
      </c>
    </row>
    <row r="1793" spans="1:9" x14ac:dyDescent="0.3">
      <c r="A1793" s="10" t="s">
        <v>5674</v>
      </c>
      <c r="B1793" s="10" t="s">
        <v>4052</v>
      </c>
      <c r="C1793" s="10" t="s">
        <v>5581</v>
      </c>
      <c r="D1793" s="10" t="s">
        <v>5696</v>
      </c>
      <c r="E1793" s="10" t="s">
        <v>5696</v>
      </c>
      <c r="F1793" s="10" t="s">
        <v>5696</v>
      </c>
      <c r="G1793" s="11">
        <v>1</v>
      </c>
      <c r="H1793" s="10" t="s">
        <v>5583</v>
      </c>
      <c r="I1793" s="10" t="s">
        <v>1810</v>
      </c>
    </row>
    <row r="1794" spans="1:9" x14ac:dyDescent="0.3">
      <c r="A1794" s="10" t="s">
        <v>5674</v>
      </c>
      <c r="B1794" s="10" t="s">
        <v>4052</v>
      </c>
      <c r="C1794" s="10" t="s">
        <v>5581</v>
      </c>
      <c r="D1794" s="10" t="s">
        <v>5697</v>
      </c>
      <c r="E1794" s="10" t="s">
        <v>5697</v>
      </c>
      <c r="F1794" s="10" t="s">
        <v>5697</v>
      </c>
      <c r="G1794" s="11">
        <v>1</v>
      </c>
      <c r="H1794" s="10" t="s">
        <v>5583</v>
      </c>
      <c r="I1794" s="10" t="s">
        <v>1814</v>
      </c>
    </row>
    <row r="1795" spans="1:9" x14ac:dyDescent="0.3">
      <c r="A1795" s="10" t="s">
        <v>5698</v>
      </c>
      <c r="B1795" s="10" t="s">
        <v>4052</v>
      </c>
      <c r="C1795" s="10" t="s">
        <v>5581</v>
      </c>
      <c r="D1795" s="10" t="s">
        <v>5699</v>
      </c>
      <c r="E1795" s="10" t="s">
        <v>5699</v>
      </c>
      <c r="F1795" s="10" t="s">
        <v>5699</v>
      </c>
      <c r="G1795" s="11">
        <v>1</v>
      </c>
      <c r="H1795" s="10" t="s">
        <v>5583</v>
      </c>
      <c r="I1795" s="10" t="s">
        <v>1330</v>
      </c>
    </row>
    <row r="1796" spans="1:9" x14ac:dyDescent="0.3">
      <c r="A1796" s="10" t="s">
        <v>5698</v>
      </c>
      <c r="B1796" s="10" t="s">
        <v>4052</v>
      </c>
      <c r="C1796" s="10" t="s">
        <v>5581</v>
      </c>
      <c r="D1796" s="10" t="s">
        <v>5700</v>
      </c>
      <c r="E1796" s="10" t="s">
        <v>5700</v>
      </c>
      <c r="F1796" s="10" t="s">
        <v>5700</v>
      </c>
      <c r="G1796" s="11">
        <v>1</v>
      </c>
      <c r="H1796" s="10" t="s">
        <v>5583</v>
      </c>
      <c r="I1796" s="10" t="s">
        <v>110</v>
      </c>
    </row>
    <row r="1797" spans="1:9" x14ac:dyDescent="0.3">
      <c r="A1797" s="10" t="s">
        <v>5698</v>
      </c>
      <c r="B1797" s="10" t="s">
        <v>4052</v>
      </c>
      <c r="C1797" s="10" t="s">
        <v>5581</v>
      </c>
      <c r="D1797" s="10" t="s">
        <v>5701</v>
      </c>
      <c r="E1797" s="10" t="s">
        <v>5701</v>
      </c>
      <c r="F1797" s="10" t="s">
        <v>5701</v>
      </c>
      <c r="G1797" s="11">
        <v>1</v>
      </c>
      <c r="H1797" s="10" t="s">
        <v>5583</v>
      </c>
      <c r="I1797" s="10" t="s">
        <v>134</v>
      </c>
    </row>
    <row r="1798" spans="1:9" x14ac:dyDescent="0.3">
      <c r="A1798" s="10" t="s">
        <v>5698</v>
      </c>
      <c r="B1798" s="10" t="s">
        <v>4052</v>
      </c>
      <c r="C1798" s="10" t="s">
        <v>5581</v>
      </c>
      <c r="D1798" s="10" t="s">
        <v>5702</v>
      </c>
      <c r="E1798" s="10" t="s">
        <v>5702</v>
      </c>
      <c r="F1798" s="10" t="s">
        <v>5702</v>
      </c>
      <c r="G1798" s="11">
        <v>1</v>
      </c>
      <c r="H1798" s="10" t="s">
        <v>5583</v>
      </c>
      <c r="I1798" s="10" t="s">
        <v>528</v>
      </c>
    </row>
    <row r="1799" spans="1:9" x14ac:dyDescent="0.3">
      <c r="A1799" s="10" t="s">
        <v>5698</v>
      </c>
      <c r="B1799" s="10" t="s">
        <v>4052</v>
      </c>
      <c r="C1799" s="10" t="s">
        <v>5581</v>
      </c>
      <c r="D1799" s="10" t="s">
        <v>5703</v>
      </c>
      <c r="E1799" s="10" t="s">
        <v>5703</v>
      </c>
      <c r="F1799" s="10" t="s">
        <v>5703</v>
      </c>
      <c r="G1799" s="11">
        <v>1</v>
      </c>
      <c r="H1799" s="10" t="s">
        <v>5583</v>
      </c>
      <c r="I1799" s="10" t="s">
        <v>151</v>
      </c>
    </row>
    <row r="1800" spans="1:9" x14ac:dyDescent="0.3">
      <c r="A1800" s="10" t="s">
        <v>5698</v>
      </c>
      <c r="B1800" s="10" t="s">
        <v>4052</v>
      </c>
      <c r="C1800" s="10" t="s">
        <v>5581</v>
      </c>
      <c r="D1800" s="10" t="s">
        <v>5704</v>
      </c>
      <c r="E1800" s="10" t="s">
        <v>5704</v>
      </c>
      <c r="F1800" s="10" t="s">
        <v>5704</v>
      </c>
      <c r="G1800" s="11">
        <v>1</v>
      </c>
      <c r="H1800" s="10" t="s">
        <v>5583</v>
      </c>
      <c r="I1800" s="10" t="s">
        <v>936</v>
      </c>
    </row>
    <row r="1801" spans="1:9" x14ac:dyDescent="0.3">
      <c r="A1801" s="10" t="s">
        <v>5698</v>
      </c>
      <c r="B1801" s="10" t="s">
        <v>4052</v>
      </c>
      <c r="C1801" s="10" t="s">
        <v>5581</v>
      </c>
      <c r="D1801" s="10" t="s">
        <v>5705</v>
      </c>
      <c r="E1801" s="10" t="s">
        <v>5705</v>
      </c>
      <c r="F1801" s="10" t="s">
        <v>5705</v>
      </c>
      <c r="G1801" s="11">
        <v>1</v>
      </c>
      <c r="H1801" s="10" t="s">
        <v>5583</v>
      </c>
      <c r="I1801" s="10" t="s">
        <v>155</v>
      </c>
    </row>
    <row r="1802" spans="1:9" x14ac:dyDescent="0.3">
      <c r="A1802" s="10" t="s">
        <v>5698</v>
      </c>
      <c r="B1802" s="10" t="s">
        <v>4052</v>
      </c>
      <c r="C1802" s="10" t="s">
        <v>5581</v>
      </c>
      <c r="D1802" s="10" t="s">
        <v>5706</v>
      </c>
      <c r="E1802" s="10" t="s">
        <v>5706</v>
      </c>
      <c r="F1802" s="10" t="s">
        <v>5706</v>
      </c>
      <c r="G1802" s="11">
        <v>1</v>
      </c>
      <c r="H1802" s="10" t="s">
        <v>5583</v>
      </c>
      <c r="I1802" s="10" t="s">
        <v>159</v>
      </c>
    </row>
    <row r="1803" spans="1:9" x14ac:dyDescent="0.3">
      <c r="A1803" s="10" t="s">
        <v>5698</v>
      </c>
      <c r="B1803" s="10" t="s">
        <v>4052</v>
      </c>
      <c r="C1803" s="10" t="s">
        <v>5581</v>
      </c>
      <c r="D1803" s="10" t="s">
        <v>5707</v>
      </c>
      <c r="E1803" s="10" t="s">
        <v>5707</v>
      </c>
      <c r="F1803" s="10" t="s">
        <v>5707</v>
      </c>
      <c r="G1803" s="11">
        <v>1</v>
      </c>
      <c r="H1803" s="10" t="s">
        <v>5583</v>
      </c>
      <c r="I1803" s="10" t="s">
        <v>211</v>
      </c>
    </row>
    <row r="1804" spans="1:9" x14ac:dyDescent="0.3">
      <c r="A1804" s="10" t="s">
        <v>5698</v>
      </c>
      <c r="B1804" s="10" t="s">
        <v>4052</v>
      </c>
      <c r="C1804" s="10" t="s">
        <v>5581</v>
      </c>
      <c r="D1804" s="10" t="s">
        <v>5708</v>
      </c>
      <c r="E1804" s="10" t="s">
        <v>5708</v>
      </c>
      <c r="F1804" s="10" t="s">
        <v>5708</v>
      </c>
      <c r="G1804" s="11">
        <v>1</v>
      </c>
      <c r="H1804" s="10" t="s">
        <v>5583</v>
      </c>
      <c r="I1804" s="10" t="s">
        <v>2603</v>
      </c>
    </row>
    <row r="1805" spans="1:9" x14ac:dyDescent="0.3">
      <c r="A1805" s="10" t="s">
        <v>5698</v>
      </c>
      <c r="B1805" s="10" t="s">
        <v>4052</v>
      </c>
      <c r="C1805" s="10" t="s">
        <v>5581</v>
      </c>
      <c r="D1805" s="10" t="s">
        <v>5709</v>
      </c>
      <c r="E1805" s="10" t="s">
        <v>5709</v>
      </c>
      <c r="F1805" s="10" t="s">
        <v>5709</v>
      </c>
      <c r="G1805" s="11">
        <v>1</v>
      </c>
      <c r="H1805" s="10" t="s">
        <v>5583</v>
      </c>
      <c r="I1805" s="10" t="s">
        <v>2635</v>
      </c>
    </row>
    <row r="1806" spans="1:9" x14ac:dyDescent="0.3">
      <c r="A1806" s="10" t="s">
        <v>5698</v>
      </c>
      <c r="B1806" s="10" t="s">
        <v>4052</v>
      </c>
      <c r="C1806" s="10" t="s">
        <v>5581</v>
      </c>
      <c r="D1806" s="10" t="s">
        <v>5710</v>
      </c>
      <c r="E1806" s="10" t="s">
        <v>5710</v>
      </c>
      <c r="F1806" s="10" t="s">
        <v>5710</v>
      </c>
      <c r="G1806" s="11">
        <v>1</v>
      </c>
      <c r="H1806" s="10" t="s">
        <v>5583</v>
      </c>
      <c r="I1806" s="10" t="s">
        <v>4026</v>
      </c>
    </row>
    <row r="1807" spans="1:9" x14ac:dyDescent="0.3">
      <c r="A1807" s="10" t="s">
        <v>5698</v>
      </c>
      <c r="B1807" s="10" t="s">
        <v>4052</v>
      </c>
      <c r="C1807" s="10" t="s">
        <v>5581</v>
      </c>
      <c r="D1807" s="10" t="s">
        <v>5711</v>
      </c>
      <c r="E1807" s="10" t="s">
        <v>5711</v>
      </c>
      <c r="F1807" s="10" t="s">
        <v>5711</v>
      </c>
      <c r="G1807" s="11">
        <v>1</v>
      </c>
      <c r="H1807" s="10" t="s">
        <v>5583</v>
      </c>
      <c r="I1807" s="10" t="s">
        <v>2663</v>
      </c>
    </row>
    <row r="1808" spans="1:9" x14ac:dyDescent="0.3">
      <c r="A1808" s="10" t="s">
        <v>5698</v>
      </c>
      <c r="B1808" s="10" t="s">
        <v>4052</v>
      </c>
      <c r="C1808" s="10" t="s">
        <v>5581</v>
      </c>
      <c r="D1808" s="10" t="s">
        <v>5712</v>
      </c>
      <c r="E1808" s="10" t="s">
        <v>5712</v>
      </c>
      <c r="F1808" s="10" t="s">
        <v>5712</v>
      </c>
      <c r="G1808" s="11">
        <v>1</v>
      </c>
      <c r="H1808" s="10" t="s">
        <v>5583</v>
      </c>
      <c r="I1808" s="10" t="s">
        <v>1810</v>
      </c>
    </row>
    <row r="1809" spans="1:9" x14ac:dyDescent="0.3">
      <c r="A1809" s="10" t="s">
        <v>5698</v>
      </c>
      <c r="B1809" s="10" t="s">
        <v>4052</v>
      </c>
      <c r="C1809" s="10" t="s">
        <v>5581</v>
      </c>
      <c r="D1809" s="10" t="s">
        <v>5713</v>
      </c>
      <c r="E1809" s="10" t="s">
        <v>5713</v>
      </c>
      <c r="F1809" s="10" t="s">
        <v>5713</v>
      </c>
      <c r="G1809" s="11">
        <v>1</v>
      </c>
      <c r="H1809" s="10" t="s">
        <v>5583</v>
      </c>
      <c r="I1809" s="10" t="s">
        <v>1814</v>
      </c>
    </row>
    <row r="1810" spans="1:9" x14ac:dyDescent="0.3">
      <c r="A1810" s="10" t="s">
        <v>5714</v>
      </c>
      <c r="B1810" s="10" t="s">
        <v>4052</v>
      </c>
      <c r="C1810" s="10" t="s">
        <v>5581</v>
      </c>
      <c r="D1810" s="10" t="s">
        <v>5715</v>
      </c>
      <c r="E1810" s="10" t="s">
        <v>5715</v>
      </c>
      <c r="F1810" s="10" t="s">
        <v>5715</v>
      </c>
      <c r="G1810" s="11">
        <v>1</v>
      </c>
      <c r="H1810" s="10" t="s">
        <v>5583</v>
      </c>
      <c r="I1810" s="10" t="s">
        <v>134</v>
      </c>
    </row>
    <row r="1811" spans="1:9" x14ac:dyDescent="0.3">
      <c r="A1811" s="10" t="s">
        <v>5714</v>
      </c>
      <c r="B1811" s="10" t="s">
        <v>4052</v>
      </c>
      <c r="C1811" s="10" t="s">
        <v>5581</v>
      </c>
      <c r="D1811" s="10" t="s">
        <v>5716</v>
      </c>
      <c r="E1811" s="10" t="s">
        <v>5716</v>
      </c>
      <c r="F1811" s="10" t="s">
        <v>5716</v>
      </c>
      <c r="G1811" s="11">
        <v>1</v>
      </c>
      <c r="H1811" s="10" t="s">
        <v>5583</v>
      </c>
      <c r="I1811" s="10" t="s">
        <v>138</v>
      </c>
    </row>
    <row r="1812" spans="1:9" x14ac:dyDescent="0.3">
      <c r="A1812" s="10" t="s">
        <v>5714</v>
      </c>
      <c r="B1812" s="10" t="s">
        <v>4052</v>
      </c>
      <c r="C1812" s="10" t="s">
        <v>5581</v>
      </c>
      <c r="D1812" s="10" t="s">
        <v>5717</v>
      </c>
      <c r="E1812" s="10" t="s">
        <v>5717</v>
      </c>
      <c r="F1812" s="10" t="s">
        <v>5717</v>
      </c>
      <c r="G1812" s="11">
        <v>1</v>
      </c>
      <c r="H1812" s="10" t="s">
        <v>5583</v>
      </c>
      <c r="I1812" s="10" t="s">
        <v>159</v>
      </c>
    </row>
    <row r="1813" spans="1:9" x14ac:dyDescent="0.3">
      <c r="A1813" s="10" t="s">
        <v>5714</v>
      </c>
      <c r="B1813" s="10" t="s">
        <v>4052</v>
      </c>
      <c r="C1813" s="10" t="s">
        <v>5581</v>
      </c>
      <c r="D1813" s="10" t="s">
        <v>5718</v>
      </c>
      <c r="E1813" s="10" t="s">
        <v>5718</v>
      </c>
      <c r="F1813" s="10" t="s">
        <v>5718</v>
      </c>
      <c r="G1813" s="11">
        <v>1</v>
      </c>
      <c r="H1813" s="10" t="s">
        <v>5583</v>
      </c>
      <c r="I1813" s="10" t="s">
        <v>29</v>
      </c>
    </row>
    <row r="1814" spans="1:9" x14ac:dyDescent="0.3">
      <c r="A1814" s="10" t="s">
        <v>5714</v>
      </c>
      <c r="B1814" s="10" t="s">
        <v>4052</v>
      </c>
      <c r="C1814" s="10" t="s">
        <v>5581</v>
      </c>
      <c r="D1814" s="10" t="s">
        <v>5719</v>
      </c>
      <c r="E1814" s="10" t="s">
        <v>5719</v>
      </c>
      <c r="F1814" s="10" t="s">
        <v>5719</v>
      </c>
      <c r="G1814" s="11">
        <v>1</v>
      </c>
      <c r="H1814" s="10" t="s">
        <v>5583</v>
      </c>
      <c r="I1814" s="10" t="s">
        <v>187</v>
      </c>
    </row>
    <row r="1815" spans="1:9" x14ac:dyDescent="0.3">
      <c r="A1815" s="10" t="s">
        <v>5714</v>
      </c>
      <c r="B1815" s="10" t="s">
        <v>4052</v>
      </c>
      <c r="C1815" s="10" t="s">
        <v>5581</v>
      </c>
      <c r="D1815" s="10" t="s">
        <v>5720</v>
      </c>
      <c r="E1815" s="10" t="s">
        <v>5720</v>
      </c>
      <c r="F1815" s="10" t="s">
        <v>5720</v>
      </c>
      <c r="G1815" s="11">
        <v>1</v>
      </c>
      <c r="H1815" s="10" t="s">
        <v>5583</v>
      </c>
      <c r="I1815" s="10" t="s">
        <v>3999</v>
      </c>
    </row>
    <row r="1816" spans="1:9" x14ac:dyDescent="0.3">
      <c r="A1816" s="10" t="s">
        <v>5714</v>
      </c>
      <c r="B1816" s="10" t="s">
        <v>4052</v>
      </c>
      <c r="C1816" s="10" t="s">
        <v>5581</v>
      </c>
      <c r="D1816" s="10" t="s">
        <v>5721</v>
      </c>
      <c r="E1816" s="10" t="s">
        <v>5721</v>
      </c>
      <c r="F1816" s="10" t="s">
        <v>5721</v>
      </c>
      <c r="G1816" s="11">
        <v>1</v>
      </c>
      <c r="H1816" s="10" t="s">
        <v>5583</v>
      </c>
      <c r="I1816" s="10" t="s">
        <v>422</v>
      </c>
    </row>
    <row r="1817" spans="1:9" x14ac:dyDescent="0.3">
      <c r="A1817" s="10" t="s">
        <v>5714</v>
      </c>
      <c r="B1817" s="10" t="s">
        <v>4052</v>
      </c>
      <c r="C1817" s="10" t="s">
        <v>5581</v>
      </c>
      <c r="D1817" s="10" t="s">
        <v>5722</v>
      </c>
      <c r="E1817" s="10" t="s">
        <v>5722</v>
      </c>
      <c r="F1817" s="10" t="s">
        <v>5722</v>
      </c>
      <c r="G1817" s="11">
        <v>1</v>
      </c>
      <c r="H1817" s="10" t="s">
        <v>5583</v>
      </c>
      <c r="I1817" s="10" t="s">
        <v>426</v>
      </c>
    </row>
    <row r="1818" spans="1:9" x14ac:dyDescent="0.3">
      <c r="A1818" s="10" t="s">
        <v>5714</v>
      </c>
      <c r="B1818" s="10" t="s">
        <v>4052</v>
      </c>
      <c r="C1818" s="10" t="s">
        <v>5581</v>
      </c>
      <c r="D1818" s="10" t="s">
        <v>5723</v>
      </c>
      <c r="E1818" s="10" t="s">
        <v>5723</v>
      </c>
      <c r="F1818" s="10" t="s">
        <v>5723</v>
      </c>
      <c r="G1818" s="11">
        <v>1</v>
      </c>
      <c r="H1818" s="10" t="s">
        <v>5583</v>
      </c>
      <c r="I1818" s="10" t="s">
        <v>2596</v>
      </c>
    </row>
    <row r="1819" spans="1:9" x14ac:dyDescent="0.3">
      <c r="A1819" s="10" t="s">
        <v>5714</v>
      </c>
      <c r="B1819" s="10" t="s">
        <v>4052</v>
      </c>
      <c r="C1819" s="10" t="s">
        <v>5581</v>
      </c>
      <c r="D1819" s="10" t="s">
        <v>5724</v>
      </c>
      <c r="E1819" s="10" t="s">
        <v>5724</v>
      </c>
      <c r="F1819" s="10" t="s">
        <v>5724</v>
      </c>
      <c r="G1819" s="11">
        <v>1</v>
      </c>
      <c r="H1819" s="10" t="s">
        <v>5583</v>
      </c>
      <c r="I1819" s="10" t="s">
        <v>430</v>
      </c>
    </row>
    <row r="1820" spans="1:9" x14ac:dyDescent="0.3">
      <c r="A1820" s="10" t="s">
        <v>5714</v>
      </c>
      <c r="B1820" s="10" t="s">
        <v>4052</v>
      </c>
      <c r="C1820" s="10" t="s">
        <v>5581</v>
      </c>
      <c r="D1820" s="10" t="s">
        <v>5725</v>
      </c>
      <c r="E1820" s="10" t="s">
        <v>5725</v>
      </c>
      <c r="F1820" s="10" t="s">
        <v>5725</v>
      </c>
      <c r="G1820" s="11">
        <v>1</v>
      </c>
      <c r="H1820" s="10" t="s">
        <v>5583</v>
      </c>
      <c r="I1820" s="10" t="s">
        <v>2635</v>
      </c>
    </row>
    <row r="1821" spans="1:9" x14ac:dyDescent="0.3">
      <c r="A1821" s="10" t="s">
        <v>5714</v>
      </c>
      <c r="B1821" s="10" t="s">
        <v>4052</v>
      </c>
      <c r="C1821" s="10" t="s">
        <v>5581</v>
      </c>
      <c r="D1821" s="10" t="s">
        <v>5726</v>
      </c>
      <c r="E1821" s="10" t="s">
        <v>5726</v>
      </c>
      <c r="F1821" s="10" t="s">
        <v>5726</v>
      </c>
      <c r="G1821" s="11">
        <v>1</v>
      </c>
      <c r="H1821" s="10" t="s">
        <v>5583</v>
      </c>
      <c r="I1821" s="10" t="s">
        <v>4026</v>
      </c>
    </row>
    <row r="1822" spans="1:9" x14ac:dyDescent="0.3">
      <c r="A1822" s="10" t="s">
        <v>5714</v>
      </c>
      <c r="B1822" s="10" t="s">
        <v>4052</v>
      </c>
      <c r="C1822" s="10" t="s">
        <v>5581</v>
      </c>
      <c r="D1822" s="10" t="s">
        <v>5727</v>
      </c>
      <c r="E1822" s="10" t="s">
        <v>5727</v>
      </c>
      <c r="F1822" s="10" t="s">
        <v>5727</v>
      </c>
      <c r="G1822" s="11">
        <v>1</v>
      </c>
      <c r="H1822" s="10" t="s">
        <v>5583</v>
      </c>
      <c r="I1822" s="10" t="s">
        <v>2663</v>
      </c>
    </row>
    <row r="1823" spans="1:9" x14ac:dyDescent="0.3">
      <c r="A1823" s="10" t="s">
        <v>5728</v>
      </c>
      <c r="B1823" s="10" t="s">
        <v>4052</v>
      </c>
      <c r="C1823" s="10" t="s">
        <v>5581</v>
      </c>
      <c r="D1823" s="10" t="s">
        <v>5729</v>
      </c>
      <c r="E1823" s="10" t="s">
        <v>5729</v>
      </c>
      <c r="F1823" s="10" t="s">
        <v>5729</v>
      </c>
      <c r="G1823" s="11">
        <v>1</v>
      </c>
      <c r="H1823" s="10" t="s">
        <v>5583</v>
      </c>
      <c r="I1823" s="10" t="s">
        <v>134</v>
      </c>
    </row>
    <row r="1824" spans="1:9" x14ac:dyDescent="0.3">
      <c r="A1824" s="10" t="s">
        <v>5728</v>
      </c>
      <c r="B1824" s="10" t="s">
        <v>4052</v>
      </c>
      <c r="C1824" s="10" t="s">
        <v>5581</v>
      </c>
      <c r="D1824" s="10" t="s">
        <v>5730</v>
      </c>
      <c r="E1824" s="10" t="s">
        <v>5730</v>
      </c>
      <c r="F1824" s="10" t="s">
        <v>5730</v>
      </c>
      <c r="G1824" s="11">
        <v>1</v>
      </c>
      <c r="H1824" s="10" t="s">
        <v>5583</v>
      </c>
      <c r="I1824" s="10" t="s">
        <v>3999</v>
      </c>
    </row>
    <row r="1825" spans="1:9" x14ac:dyDescent="0.3">
      <c r="A1825" s="10" t="s">
        <v>5728</v>
      </c>
      <c r="B1825" s="10" t="s">
        <v>4052</v>
      </c>
      <c r="C1825" s="10" t="s">
        <v>5581</v>
      </c>
      <c r="D1825" s="10" t="s">
        <v>5731</v>
      </c>
      <c r="E1825" s="10" t="s">
        <v>5731</v>
      </c>
      <c r="F1825" s="10" t="s">
        <v>5731</v>
      </c>
      <c r="G1825" s="11">
        <v>1</v>
      </c>
      <c r="H1825" s="10" t="s">
        <v>5583</v>
      </c>
      <c r="I1825" s="10" t="s">
        <v>2596</v>
      </c>
    </row>
    <row r="1826" spans="1:9" x14ac:dyDescent="0.3">
      <c r="A1826" s="10" t="s">
        <v>5728</v>
      </c>
      <c r="B1826" s="10" t="s">
        <v>4052</v>
      </c>
      <c r="C1826" s="10" t="s">
        <v>5581</v>
      </c>
      <c r="D1826" s="10" t="s">
        <v>5732</v>
      </c>
      <c r="E1826" s="10" t="s">
        <v>5732</v>
      </c>
      <c r="F1826" s="10" t="s">
        <v>5732</v>
      </c>
      <c r="G1826" s="11">
        <v>1</v>
      </c>
      <c r="H1826" s="10" t="s">
        <v>5583</v>
      </c>
      <c r="I1826" s="10" t="s">
        <v>370</v>
      </c>
    </row>
    <row r="1827" spans="1:9" x14ac:dyDescent="0.3">
      <c r="A1827" s="10" t="s">
        <v>5733</v>
      </c>
      <c r="B1827" s="10" t="s">
        <v>4052</v>
      </c>
      <c r="C1827" s="10" t="s">
        <v>5734</v>
      </c>
      <c r="D1827" s="10" t="s">
        <v>5735</v>
      </c>
      <c r="E1827" s="10" t="s">
        <v>5736</v>
      </c>
      <c r="F1827" s="10" t="s">
        <v>5737</v>
      </c>
      <c r="G1827" s="11">
        <v>2</v>
      </c>
      <c r="H1827" s="10" t="s">
        <v>5738</v>
      </c>
      <c r="I1827" s="10" t="s">
        <v>3963</v>
      </c>
    </row>
    <row r="1828" spans="1:9" x14ac:dyDescent="0.3">
      <c r="A1828" s="10" t="s">
        <v>5733</v>
      </c>
      <c r="B1828" s="10" t="s">
        <v>4052</v>
      </c>
      <c r="C1828" s="10" t="s">
        <v>5734</v>
      </c>
      <c r="D1828" s="10" t="s">
        <v>5739</v>
      </c>
      <c r="E1828" s="10" t="s">
        <v>5740</v>
      </c>
      <c r="F1828" s="10" t="s">
        <v>5741</v>
      </c>
      <c r="G1828" s="11">
        <v>2</v>
      </c>
      <c r="H1828" s="10" t="s">
        <v>5738</v>
      </c>
      <c r="I1828" s="10" t="s">
        <v>990</v>
      </c>
    </row>
    <row r="1829" spans="1:9" x14ac:dyDescent="0.3">
      <c r="A1829" s="10" t="s">
        <v>5733</v>
      </c>
      <c r="B1829" s="10" t="s">
        <v>4052</v>
      </c>
      <c r="C1829" s="10" t="s">
        <v>5734</v>
      </c>
      <c r="D1829" s="10" t="s">
        <v>5742</v>
      </c>
      <c r="E1829" s="10" t="s">
        <v>5743</v>
      </c>
      <c r="F1829" s="10" t="s">
        <v>5744</v>
      </c>
      <c r="G1829" s="11">
        <v>2</v>
      </c>
      <c r="H1829" s="10" t="s">
        <v>5738</v>
      </c>
      <c r="I1829" s="10" t="s">
        <v>607</v>
      </c>
    </row>
    <row r="1830" spans="1:9" x14ac:dyDescent="0.3">
      <c r="A1830" s="10" t="s">
        <v>5733</v>
      </c>
      <c r="B1830" s="10" t="s">
        <v>4052</v>
      </c>
      <c r="C1830" s="10" t="s">
        <v>5734</v>
      </c>
      <c r="D1830" s="10" t="s">
        <v>5745</v>
      </c>
      <c r="E1830" s="10" t="s">
        <v>5746</v>
      </c>
      <c r="F1830" s="10" t="s">
        <v>5747</v>
      </c>
      <c r="G1830" s="11">
        <v>2</v>
      </c>
      <c r="H1830" s="10" t="s">
        <v>5748</v>
      </c>
      <c r="I1830" s="10" t="s">
        <v>1000</v>
      </c>
    </row>
    <row r="1831" spans="1:9" x14ac:dyDescent="0.3">
      <c r="A1831" s="10" t="s">
        <v>5733</v>
      </c>
      <c r="B1831" s="10" t="s">
        <v>4052</v>
      </c>
      <c r="C1831" s="10" t="s">
        <v>5734</v>
      </c>
      <c r="D1831" s="10" t="s">
        <v>5749</v>
      </c>
      <c r="E1831" s="10" t="s">
        <v>5750</v>
      </c>
      <c r="F1831" s="10" t="s">
        <v>5751</v>
      </c>
      <c r="G1831" s="11">
        <v>2</v>
      </c>
      <c r="H1831" s="10" t="s">
        <v>5748</v>
      </c>
      <c r="I1831" s="10" t="s">
        <v>724</v>
      </c>
    </row>
    <row r="1832" spans="1:9" x14ac:dyDescent="0.3">
      <c r="A1832" s="10" t="s">
        <v>5733</v>
      </c>
      <c r="B1832" s="10" t="s">
        <v>4052</v>
      </c>
      <c r="C1832" s="10" t="s">
        <v>5734</v>
      </c>
      <c r="D1832" s="10" t="s">
        <v>5752</v>
      </c>
      <c r="E1832" s="10" t="s">
        <v>5753</v>
      </c>
      <c r="F1832" s="10" t="s">
        <v>5754</v>
      </c>
      <c r="G1832" s="11">
        <v>2</v>
      </c>
      <c r="H1832" s="10" t="s">
        <v>5748</v>
      </c>
      <c r="I1832" s="10" t="s">
        <v>728</v>
      </c>
    </row>
    <row r="1833" spans="1:9" x14ac:dyDescent="0.3">
      <c r="A1833" s="10" t="s">
        <v>5733</v>
      </c>
      <c r="B1833" s="10" t="s">
        <v>4052</v>
      </c>
      <c r="C1833" s="10" t="s">
        <v>5734</v>
      </c>
      <c r="D1833" s="10" t="s">
        <v>5755</v>
      </c>
      <c r="E1833" s="10" t="s">
        <v>5756</v>
      </c>
      <c r="F1833" s="10" t="s">
        <v>5757</v>
      </c>
      <c r="G1833" s="11">
        <v>2</v>
      </c>
      <c r="H1833" s="10" t="s">
        <v>5738</v>
      </c>
      <c r="I1833" s="10" t="s">
        <v>732</v>
      </c>
    </row>
    <row r="1834" spans="1:9" x14ac:dyDescent="0.3">
      <c r="A1834" s="10" t="s">
        <v>5733</v>
      </c>
      <c r="B1834" s="10" t="s">
        <v>4052</v>
      </c>
      <c r="C1834" s="10" t="s">
        <v>5734</v>
      </c>
      <c r="D1834" s="10" t="s">
        <v>5758</v>
      </c>
      <c r="E1834" s="10" t="s">
        <v>5759</v>
      </c>
      <c r="F1834" s="10" t="s">
        <v>5760</v>
      </c>
      <c r="G1834" s="11">
        <v>2</v>
      </c>
      <c r="H1834" s="10" t="s">
        <v>5738</v>
      </c>
      <c r="I1834" s="10" t="s">
        <v>1029</v>
      </c>
    </row>
    <row r="1835" spans="1:9" x14ac:dyDescent="0.3">
      <c r="A1835" s="10" t="s">
        <v>5733</v>
      </c>
      <c r="B1835" s="10" t="s">
        <v>4052</v>
      </c>
      <c r="C1835" s="10" t="s">
        <v>5734</v>
      </c>
      <c r="D1835" s="10" t="s">
        <v>5761</v>
      </c>
      <c r="E1835" s="10" t="s">
        <v>5762</v>
      </c>
      <c r="F1835" s="10" t="s">
        <v>5763</v>
      </c>
      <c r="G1835" s="11">
        <v>2</v>
      </c>
      <c r="H1835" s="10" t="s">
        <v>5748</v>
      </c>
      <c r="I1835" s="10" t="s">
        <v>754</v>
      </c>
    </row>
    <row r="1836" spans="1:9" x14ac:dyDescent="0.3">
      <c r="A1836" s="10" t="s">
        <v>5764</v>
      </c>
      <c r="B1836" s="10" t="s">
        <v>4052</v>
      </c>
      <c r="C1836" s="10" t="s">
        <v>5734</v>
      </c>
      <c r="D1836" s="10" t="s">
        <v>5765</v>
      </c>
      <c r="E1836" s="10" t="s">
        <v>5766</v>
      </c>
      <c r="F1836" s="10" t="s">
        <v>5767</v>
      </c>
      <c r="G1836" s="11">
        <v>2</v>
      </c>
      <c r="H1836" s="10" t="s">
        <v>5748</v>
      </c>
      <c r="I1836" s="10" t="s">
        <v>69</v>
      </c>
    </row>
    <row r="1837" spans="1:9" x14ac:dyDescent="0.3">
      <c r="A1837" s="10" t="s">
        <v>5764</v>
      </c>
      <c r="B1837" s="10" t="s">
        <v>4052</v>
      </c>
      <c r="C1837" s="10" t="s">
        <v>5734</v>
      </c>
      <c r="D1837" s="10" t="s">
        <v>5768</v>
      </c>
      <c r="E1837" s="10" t="s">
        <v>5769</v>
      </c>
      <c r="F1837" s="10" t="s">
        <v>5770</v>
      </c>
      <c r="G1837" s="11">
        <v>2</v>
      </c>
      <c r="H1837" s="10" t="s">
        <v>5748</v>
      </c>
      <c r="I1837" s="10" t="s">
        <v>658</v>
      </c>
    </row>
    <row r="1838" spans="1:9" x14ac:dyDescent="0.3">
      <c r="A1838" s="10" t="s">
        <v>5764</v>
      </c>
      <c r="B1838" s="10" t="s">
        <v>4052</v>
      </c>
      <c r="C1838" s="10" t="s">
        <v>5734</v>
      </c>
      <c r="D1838" s="10" t="s">
        <v>5771</v>
      </c>
      <c r="E1838" s="10" t="s">
        <v>5772</v>
      </c>
      <c r="F1838" s="10" t="s">
        <v>5773</v>
      </c>
      <c r="G1838" s="11">
        <v>2</v>
      </c>
      <c r="H1838" s="10" t="s">
        <v>5738</v>
      </c>
      <c r="I1838" s="10" t="s">
        <v>313</v>
      </c>
    </row>
    <row r="1839" spans="1:9" x14ac:dyDescent="0.3">
      <c r="A1839" s="10" t="s">
        <v>5764</v>
      </c>
      <c r="B1839" s="10" t="s">
        <v>4052</v>
      </c>
      <c r="C1839" s="10" t="s">
        <v>5734</v>
      </c>
      <c r="D1839" s="10" t="s">
        <v>5774</v>
      </c>
      <c r="E1839" s="10" t="s">
        <v>5775</v>
      </c>
      <c r="F1839" s="10" t="s">
        <v>5776</v>
      </c>
      <c r="G1839" s="11">
        <v>2</v>
      </c>
      <c r="H1839" s="10" t="s">
        <v>5738</v>
      </c>
      <c r="I1839" s="10" t="s">
        <v>949</v>
      </c>
    </row>
    <row r="1840" spans="1:9" x14ac:dyDescent="0.3">
      <c r="A1840" s="10" t="s">
        <v>5764</v>
      </c>
      <c r="B1840" s="10" t="s">
        <v>4052</v>
      </c>
      <c r="C1840" s="10" t="s">
        <v>5734</v>
      </c>
      <c r="D1840" s="10" t="s">
        <v>5777</v>
      </c>
      <c r="E1840" s="10" t="s">
        <v>5778</v>
      </c>
      <c r="F1840" s="10" t="s">
        <v>5779</v>
      </c>
      <c r="G1840" s="11">
        <v>2</v>
      </c>
      <c r="H1840" s="10" t="s">
        <v>5748</v>
      </c>
      <c r="I1840" s="10" t="s">
        <v>1091</v>
      </c>
    </row>
    <row r="1841" spans="1:9" x14ac:dyDescent="0.3">
      <c r="A1841" s="10" t="s">
        <v>5764</v>
      </c>
      <c r="B1841" s="10" t="s">
        <v>4052</v>
      </c>
      <c r="C1841" s="10" t="s">
        <v>5734</v>
      </c>
      <c r="D1841" s="10" t="s">
        <v>5780</v>
      </c>
      <c r="E1841" s="10" t="s">
        <v>5781</v>
      </c>
      <c r="F1841" s="10" t="s">
        <v>5782</v>
      </c>
      <c r="G1841" s="11">
        <v>2</v>
      </c>
      <c r="H1841" s="10" t="s">
        <v>5738</v>
      </c>
      <c r="I1841" s="10" t="s">
        <v>219</v>
      </c>
    </row>
    <row r="1842" spans="1:9" x14ac:dyDescent="0.3">
      <c r="A1842" s="10" t="s">
        <v>5764</v>
      </c>
      <c r="B1842" s="10" t="s">
        <v>4052</v>
      </c>
      <c r="C1842" s="10" t="s">
        <v>5734</v>
      </c>
      <c r="D1842" s="10" t="s">
        <v>5783</v>
      </c>
      <c r="E1842" s="10" t="s">
        <v>5784</v>
      </c>
      <c r="F1842" s="10" t="s">
        <v>5785</v>
      </c>
      <c r="G1842" s="11">
        <v>2</v>
      </c>
      <c r="H1842" s="10" t="s">
        <v>5748</v>
      </c>
      <c r="I1842" s="10" t="s">
        <v>1929</v>
      </c>
    </row>
    <row r="1843" spans="1:9" x14ac:dyDescent="0.3">
      <c r="A1843" s="10" t="s">
        <v>5764</v>
      </c>
      <c r="B1843" s="10" t="s">
        <v>4052</v>
      </c>
      <c r="C1843" s="10" t="s">
        <v>5734</v>
      </c>
      <c r="D1843" s="10" t="s">
        <v>5786</v>
      </c>
      <c r="E1843" s="10" t="s">
        <v>5787</v>
      </c>
      <c r="F1843" s="10" t="s">
        <v>5788</v>
      </c>
      <c r="G1843" s="11">
        <v>2</v>
      </c>
      <c r="H1843" s="10" t="s">
        <v>5748</v>
      </c>
      <c r="I1843" s="10" t="s">
        <v>1101</v>
      </c>
    </row>
    <row r="1844" spans="1:9" x14ac:dyDescent="0.3">
      <c r="A1844" s="10" t="s">
        <v>5764</v>
      </c>
      <c r="B1844" s="10" t="s">
        <v>4052</v>
      </c>
      <c r="C1844" s="10" t="s">
        <v>5734</v>
      </c>
      <c r="D1844" s="10" t="s">
        <v>5789</v>
      </c>
      <c r="E1844" s="10" t="s">
        <v>5790</v>
      </c>
      <c r="F1844" s="10" t="s">
        <v>5791</v>
      </c>
      <c r="G1844" s="11">
        <v>2</v>
      </c>
      <c r="H1844" s="10" t="s">
        <v>5748</v>
      </c>
      <c r="I1844" s="10" t="s">
        <v>1133</v>
      </c>
    </row>
    <row r="1845" spans="1:9" x14ac:dyDescent="0.3">
      <c r="A1845" s="10" t="s">
        <v>5792</v>
      </c>
      <c r="B1845" s="10" t="s">
        <v>4052</v>
      </c>
      <c r="C1845" s="10" t="s">
        <v>5734</v>
      </c>
      <c r="D1845" s="10" t="s">
        <v>5793</v>
      </c>
      <c r="E1845" s="10" t="s">
        <v>5794</v>
      </c>
      <c r="F1845" s="10" t="s">
        <v>5795</v>
      </c>
      <c r="G1845" s="11">
        <v>2</v>
      </c>
      <c r="H1845" s="10" t="s">
        <v>5738</v>
      </c>
      <c r="I1845" s="10" t="s">
        <v>820</v>
      </c>
    </row>
    <row r="1846" spans="1:9" x14ac:dyDescent="0.3">
      <c r="A1846" s="10" t="s">
        <v>5792</v>
      </c>
      <c r="B1846" s="10" t="s">
        <v>4052</v>
      </c>
      <c r="C1846" s="10" t="s">
        <v>5734</v>
      </c>
      <c r="D1846" s="10" t="s">
        <v>5796</v>
      </c>
      <c r="E1846" s="10" t="s">
        <v>5797</v>
      </c>
      <c r="F1846" s="10" t="s">
        <v>5798</v>
      </c>
      <c r="G1846" s="11">
        <v>2</v>
      </c>
      <c r="H1846" s="10" t="s">
        <v>5738</v>
      </c>
      <c r="I1846" s="10" t="s">
        <v>2070</v>
      </c>
    </row>
    <row r="1847" spans="1:9" x14ac:dyDescent="0.3">
      <c r="A1847" s="10" t="s">
        <v>5792</v>
      </c>
      <c r="B1847" s="10" t="s">
        <v>4052</v>
      </c>
      <c r="C1847" s="10" t="s">
        <v>5734</v>
      </c>
      <c r="D1847" s="10" t="s">
        <v>5799</v>
      </c>
      <c r="E1847" s="10" t="s">
        <v>5800</v>
      </c>
      <c r="F1847" s="10" t="s">
        <v>5801</v>
      </c>
      <c r="G1847" s="11">
        <v>2</v>
      </c>
      <c r="H1847" s="10" t="s">
        <v>5748</v>
      </c>
      <c r="I1847" s="10" t="s">
        <v>2092</v>
      </c>
    </row>
    <row r="1848" spans="1:9" x14ac:dyDescent="0.3">
      <c r="A1848" s="10" t="s">
        <v>5792</v>
      </c>
      <c r="B1848" s="10" t="s">
        <v>4052</v>
      </c>
      <c r="C1848" s="10" t="s">
        <v>5734</v>
      </c>
      <c r="D1848" s="10" t="s">
        <v>5802</v>
      </c>
      <c r="E1848" s="10" t="s">
        <v>5803</v>
      </c>
      <c r="F1848" s="10" t="s">
        <v>5804</v>
      </c>
      <c r="G1848" s="11">
        <v>2</v>
      </c>
      <c r="H1848" s="10" t="s">
        <v>5748</v>
      </c>
      <c r="I1848" s="10" t="s">
        <v>106</v>
      </c>
    </row>
    <row r="1849" spans="1:9" x14ac:dyDescent="0.3">
      <c r="A1849" s="10" t="s">
        <v>5792</v>
      </c>
      <c r="B1849" s="10" t="s">
        <v>4052</v>
      </c>
      <c r="C1849" s="10" t="s">
        <v>5734</v>
      </c>
      <c r="D1849" s="10" t="s">
        <v>5805</v>
      </c>
      <c r="E1849" s="10" t="s">
        <v>5806</v>
      </c>
      <c r="F1849" s="10" t="s">
        <v>5807</v>
      </c>
      <c r="G1849" s="11">
        <v>2</v>
      </c>
      <c r="H1849" s="10" t="s">
        <v>5738</v>
      </c>
      <c r="I1849" s="10" t="s">
        <v>1334</v>
      </c>
    </row>
    <row r="1850" spans="1:9" x14ac:dyDescent="0.3">
      <c r="A1850" s="10" t="s">
        <v>5792</v>
      </c>
      <c r="B1850" s="10" t="s">
        <v>4052</v>
      </c>
      <c r="C1850" s="10" t="s">
        <v>5734</v>
      </c>
      <c r="D1850" s="10" t="s">
        <v>5808</v>
      </c>
      <c r="E1850" s="10" t="s">
        <v>5809</v>
      </c>
      <c r="F1850" s="10" t="s">
        <v>5810</v>
      </c>
      <c r="G1850" s="11">
        <v>2</v>
      </c>
      <c r="H1850" s="10" t="s">
        <v>5738</v>
      </c>
      <c r="I1850" s="10" t="s">
        <v>313</v>
      </c>
    </row>
    <row r="1851" spans="1:9" x14ac:dyDescent="0.3">
      <c r="A1851" s="10" t="s">
        <v>5792</v>
      </c>
      <c r="B1851" s="10" t="s">
        <v>4052</v>
      </c>
      <c r="C1851" s="10" t="s">
        <v>5734</v>
      </c>
      <c r="D1851" s="10" t="s">
        <v>5811</v>
      </c>
      <c r="E1851" s="10" t="s">
        <v>5812</v>
      </c>
      <c r="F1851" s="10" t="s">
        <v>5813</v>
      </c>
      <c r="G1851" s="11">
        <v>2</v>
      </c>
      <c r="H1851" s="10" t="s">
        <v>5748</v>
      </c>
      <c r="I1851" s="10" t="s">
        <v>203</v>
      </c>
    </row>
    <row r="1852" spans="1:9" x14ac:dyDescent="0.3">
      <c r="A1852" s="10" t="s">
        <v>5792</v>
      </c>
      <c r="B1852" s="10" t="s">
        <v>4052</v>
      </c>
      <c r="C1852" s="10" t="s">
        <v>5734</v>
      </c>
      <c r="D1852" s="10" t="s">
        <v>5814</v>
      </c>
      <c r="E1852" s="10" t="s">
        <v>5815</v>
      </c>
      <c r="F1852" s="10" t="s">
        <v>5816</v>
      </c>
      <c r="G1852" s="11">
        <v>2</v>
      </c>
      <c r="H1852" s="10" t="s">
        <v>5748</v>
      </c>
      <c r="I1852" s="10" t="s">
        <v>1037</v>
      </c>
    </row>
    <row r="1853" spans="1:9" x14ac:dyDescent="0.3">
      <c r="A1853" s="10" t="s">
        <v>5792</v>
      </c>
      <c r="B1853" s="10" t="s">
        <v>4052</v>
      </c>
      <c r="C1853" s="10" t="s">
        <v>5734</v>
      </c>
      <c r="D1853" s="10" t="s">
        <v>5817</v>
      </c>
      <c r="E1853" s="10" t="s">
        <v>5818</v>
      </c>
      <c r="F1853" s="10" t="s">
        <v>5819</v>
      </c>
      <c r="G1853" s="11">
        <v>2</v>
      </c>
      <c r="H1853" s="10" t="s">
        <v>5748</v>
      </c>
      <c r="I1853" s="10" t="s">
        <v>231</v>
      </c>
    </row>
    <row r="1854" spans="1:9" x14ac:dyDescent="0.3">
      <c r="A1854" s="10" t="s">
        <v>5820</v>
      </c>
      <c r="B1854" s="10" t="s">
        <v>4052</v>
      </c>
      <c r="C1854" s="10" t="s">
        <v>5734</v>
      </c>
      <c r="D1854" s="10" t="s">
        <v>5821</v>
      </c>
      <c r="E1854" s="10" t="s">
        <v>5822</v>
      </c>
      <c r="F1854" s="10" t="s">
        <v>5823</v>
      </c>
      <c r="G1854" s="11">
        <v>2</v>
      </c>
      <c r="H1854" s="10" t="s">
        <v>5738</v>
      </c>
      <c r="I1854" s="10" t="s">
        <v>595</v>
      </c>
    </row>
    <row r="1855" spans="1:9" x14ac:dyDescent="0.3">
      <c r="A1855" s="10" t="s">
        <v>5820</v>
      </c>
      <c r="B1855" s="10" t="s">
        <v>4052</v>
      </c>
      <c r="C1855" s="10" t="s">
        <v>5734</v>
      </c>
      <c r="D1855" s="10" t="s">
        <v>5824</v>
      </c>
      <c r="E1855" s="10" t="s">
        <v>5825</v>
      </c>
      <c r="F1855" s="10" t="s">
        <v>5826</v>
      </c>
      <c r="G1855" s="11">
        <v>2</v>
      </c>
      <c r="H1855" s="10" t="s">
        <v>5738</v>
      </c>
      <c r="I1855" s="10" t="s">
        <v>2391</v>
      </c>
    </row>
    <row r="1856" spans="1:9" x14ac:dyDescent="0.3">
      <c r="A1856" s="10" t="s">
        <v>5820</v>
      </c>
      <c r="B1856" s="10" t="s">
        <v>4052</v>
      </c>
      <c r="C1856" s="10" t="s">
        <v>5734</v>
      </c>
      <c r="D1856" s="10" t="s">
        <v>5827</v>
      </c>
      <c r="E1856" s="10" t="s">
        <v>5828</v>
      </c>
      <c r="F1856" s="10" t="s">
        <v>5829</v>
      </c>
      <c r="G1856" s="11">
        <v>2</v>
      </c>
      <c r="H1856" s="10" t="s">
        <v>5738</v>
      </c>
      <c r="I1856" s="10" t="s">
        <v>599</v>
      </c>
    </row>
    <row r="1857" spans="1:9" x14ac:dyDescent="0.3">
      <c r="A1857" s="10" t="s">
        <v>5820</v>
      </c>
      <c r="B1857" s="10" t="s">
        <v>4052</v>
      </c>
      <c r="C1857" s="10" t="s">
        <v>5734</v>
      </c>
      <c r="D1857" s="10" t="s">
        <v>5830</v>
      </c>
      <c r="E1857" s="10" t="s">
        <v>5831</v>
      </c>
      <c r="F1857" s="10" t="s">
        <v>5832</v>
      </c>
      <c r="G1857" s="11">
        <v>2</v>
      </c>
      <c r="H1857" s="10" t="s">
        <v>5748</v>
      </c>
      <c r="I1857" s="10" t="s">
        <v>381</v>
      </c>
    </row>
    <row r="1858" spans="1:9" x14ac:dyDescent="0.3">
      <c r="A1858" s="10" t="s">
        <v>5820</v>
      </c>
      <c r="B1858" s="10" t="s">
        <v>4052</v>
      </c>
      <c r="C1858" s="10" t="s">
        <v>5734</v>
      </c>
      <c r="D1858" s="10" t="s">
        <v>5833</v>
      </c>
      <c r="E1858" s="10" t="s">
        <v>5834</v>
      </c>
      <c r="F1858" s="10" t="s">
        <v>5835</v>
      </c>
      <c r="G1858" s="11">
        <v>2</v>
      </c>
      <c r="H1858" s="10" t="s">
        <v>5748</v>
      </c>
      <c r="I1858" s="10" t="s">
        <v>94</v>
      </c>
    </row>
    <row r="1859" spans="1:9" x14ac:dyDescent="0.3">
      <c r="A1859" s="10" t="s">
        <v>5820</v>
      </c>
      <c r="B1859" s="10" t="s">
        <v>4052</v>
      </c>
      <c r="C1859" s="10" t="s">
        <v>5734</v>
      </c>
      <c r="D1859" s="10" t="s">
        <v>5836</v>
      </c>
      <c r="E1859" s="10" t="s">
        <v>5837</v>
      </c>
      <c r="F1859" s="10" t="s">
        <v>5838</v>
      </c>
      <c r="G1859" s="11">
        <v>2</v>
      </c>
      <c r="H1859" s="10" t="s">
        <v>5748</v>
      </c>
      <c r="I1859" s="10" t="s">
        <v>98</v>
      </c>
    </row>
    <row r="1860" spans="1:9" x14ac:dyDescent="0.3">
      <c r="A1860" s="10" t="s">
        <v>5820</v>
      </c>
      <c r="B1860" s="10" t="s">
        <v>4052</v>
      </c>
      <c r="C1860" s="10" t="s">
        <v>5734</v>
      </c>
      <c r="D1860" s="10" t="s">
        <v>5839</v>
      </c>
      <c r="E1860" s="10" t="s">
        <v>5840</v>
      </c>
      <c r="F1860" s="10" t="s">
        <v>5841</v>
      </c>
      <c r="G1860" s="11">
        <v>2</v>
      </c>
      <c r="H1860" s="10" t="s">
        <v>5738</v>
      </c>
      <c r="I1860" s="10" t="s">
        <v>1680</v>
      </c>
    </row>
    <row r="1861" spans="1:9" x14ac:dyDescent="0.3">
      <c r="A1861" s="10" t="s">
        <v>5820</v>
      </c>
      <c r="B1861" s="10" t="s">
        <v>4052</v>
      </c>
      <c r="C1861" s="10" t="s">
        <v>5734</v>
      </c>
      <c r="D1861" s="10" t="s">
        <v>5842</v>
      </c>
      <c r="E1861" s="10" t="s">
        <v>5843</v>
      </c>
      <c r="F1861" s="10" t="s">
        <v>5844</v>
      </c>
      <c r="G1861" s="11">
        <v>2</v>
      </c>
      <c r="H1861" s="10" t="s">
        <v>5738</v>
      </c>
      <c r="I1861" s="10" t="s">
        <v>1684</v>
      </c>
    </row>
    <row r="1862" spans="1:9" x14ac:dyDescent="0.3">
      <c r="A1862" s="10" t="s">
        <v>5820</v>
      </c>
      <c r="B1862" s="10" t="s">
        <v>4052</v>
      </c>
      <c r="C1862" s="10" t="s">
        <v>5734</v>
      </c>
      <c r="D1862" s="10" t="s">
        <v>5845</v>
      </c>
      <c r="E1862" s="10" t="s">
        <v>5846</v>
      </c>
      <c r="F1862" s="10" t="s">
        <v>5847</v>
      </c>
      <c r="G1862" s="11">
        <v>2</v>
      </c>
      <c r="H1862" s="10" t="s">
        <v>5738</v>
      </c>
      <c r="I1862" s="10" t="s">
        <v>1720</v>
      </c>
    </row>
    <row r="1863" spans="1:9" x14ac:dyDescent="0.3">
      <c r="A1863" s="10" t="s">
        <v>5820</v>
      </c>
      <c r="B1863" s="10" t="s">
        <v>4052</v>
      </c>
      <c r="C1863" s="10" t="s">
        <v>5734</v>
      </c>
      <c r="D1863" s="10" t="s">
        <v>5848</v>
      </c>
      <c r="E1863" s="10" t="s">
        <v>5849</v>
      </c>
      <c r="F1863" s="10" t="s">
        <v>5850</v>
      </c>
      <c r="G1863" s="11">
        <v>2</v>
      </c>
      <c r="H1863" s="10" t="s">
        <v>5738</v>
      </c>
      <c r="I1863" s="10" t="s">
        <v>1724</v>
      </c>
    </row>
    <row r="1864" spans="1:9" x14ac:dyDescent="0.3">
      <c r="A1864" s="10" t="s">
        <v>5820</v>
      </c>
      <c r="B1864" s="10" t="s">
        <v>4052</v>
      </c>
      <c r="C1864" s="10" t="s">
        <v>5734</v>
      </c>
      <c r="D1864" s="10" t="s">
        <v>5851</v>
      </c>
      <c r="E1864" s="10" t="s">
        <v>5852</v>
      </c>
      <c r="F1864" s="10" t="s">
        <v>5853</v>
      </c>
      <c r="G1864" s="11">
        <v>2</v>
      </c>
      <c r="H1864" s="10" t="s">
        <v>5738</v>
      </c>
      <c r="I1864" s="10" t="s">
        <v>1744</v>
      </c>
    </row>
    <row r="1865" spans="1:9" x14ac:dyDescent="0.3">
      <c r="A1865" s="10" t="s">
        <v>5820</v>
      </c>
      <c r="B1865" s="10" t="s">
        <v>4052</v>
      </c>
      <c r="C1865" s="10" t="s">
        <v>5734</v>
      </c>
      <c r="D1865" s="10" t="s">
        <v>5854</v>
      </c>
      <c r="E1865" s="10" t="s">
        <v>5855</v>
      </c>
      <c r="F1865" s="10" t="s">
        <v>5856</v>
      </c>
      <c r="G1865" s="11">
        <v>2</v>
      </c>
      <c r="H1865" s="10" t="s">
        <v>5748</v>
      </c>
      <c r="I1865" s="10" t="s">
        <v>1105</v>
      </c>
    </row>
    <row r="1866" spans="1:9" x14ac:dyDescent="0.3">
      <c r="A1866" s="10" t="s">
        <v>5820</v>
      </c>
      <c r="B1866" s="10" t="s">
        <v>4052</v>
      </c>
      <c r="C1866" s="10" t="s">
        <v>5734</v>
      </c>
      <c r="D1866" s="10" t="s">
        <v>5857</v>
      </c>
      <c r="E1866" s="10" t="s">
        <v>5858</v>
      </c>
      <c r="F1866" s="10" t="s">
        <v>5859</v>
      </c>
      <c r="G1866" s="11">
        <v>2</v>
      </c>
      <c r="H1866" s="10" t="s">
        <v>5748</v>
      </c>
      <c r="I1866" s="10" t="s">
        <v>223</v>
      </c>
    </row>
    <row r="1867" spans="1:9" x14ac:dyDescent="0.3">
      <c r="A1867" s="10" t="s">
        <v>5820</v>
      </c>
      <c r="B1867" s="10" t="s">
        <v>4052</v>
      </c>
      <c r="C1867" s="10" t="s">
        <v>5734</v>
      </c>
      <c r="D1867" s="10" t="s">
        <v>5860</v>
      </c>
      <c r="E1867" s="10" t="s">
        <v>5861</v>
      </c>
      <c r="F1867" s="10" t="s">
        <v>5862</v>
      </c>
      <c r="G1867" s="11">
        <v>2</v>
      </c>
      <c r="H1867" s="10" t="s">
        <v>5748</v>
      </c>
      <c r="I1867" s="10" t="s">
        <v>227</v>
      </c>
    </row>
    <row r="1868" spans="1:9" x14ac:dyDescent="0.3">
      <c r="A1868" s="10" t="s">
        <v>5863</v>
      </c>
      <c r="B1868" s="10" t="s">
        <v>4052</v>
      </c>
      <c r="C1868" s="10" t="s">
        <v>5734</v>
      </c>
      <c r="D1868" s="10" t="s">
        <v>5864</v>
      </c>
      <c r="E1868" s="10" t="s">
        <v>5865</v>
      </c>
      <c r="F1868" s="10" t="s">
        <v>5866</v>
      </c>
      <c r="G1868" s="11">
        <v>2</v>
      </c>
      <c r="H1868" s="10" t="s">
        <v>5748</v>
      </c>
      <c r="I1868" s="10" t="s">
        <v>309</v>
      </c>
    </row>
    <row r="1869" spans="1:9" x14ac:dyDescent="0.3">
      <c r="A1869" s="10" t="s">
        <v>5867</v>
      </c>
      <c r="B1869" s="10" t="s">
        <v>4052</v>
      </c>
      <c r="C1869" s="10" t="s">
        <v>5734</v>
      </c>
      <c r="D1869" s="10" t="s">
        <v>5868</v>
      </c>
      <c r="E1869" s="10" t="s">
        <v>5869</v>
      </c>
      <c r="F1869" s="10" t="s">
        <v>5870</v>
      </c>
      <c r="G1869" s="11">
        <v>2</v>
      </c>
      <c r="H1869" s="10" t="s">
        <v>5748</v>
      </c>
      <c r="I1869" s="10" t="s">
        <v>211</v>
      </c>
    </row>
    <row r="1870" spans="1:9" x14ac:dyDescent="0.3">
      <c r="A1870" s="10" t="s">
        <v>5871</v>
      </c>
      <c r="B1870" s="10" t="s">
        <v>4052</v>
      </c>
      <c r="C1870" s="10" t="s">
        <v>5872</v>
      </c>
      <c r="D1870" s="10" t="s">
        <v>5873</v>
      </c>
      <c r="E1870" s="10" t="s">
        <v>5873</v>
      </c>
      <c r="F1870" s="10" t="s">
        <v>5873</v>
      </c>
      <c r="G1870" s="11">
        <v>1</v>
      </c>
      <c r="H1870" s="10" t="s">
        <v>5874</v>
      </c>
      <c r="I1870" s="10" t="s">
        <v>1320</v>
      </c>
    </row>
    <row r="1871" spans="1:9" x14ac:dyDescent="0.3">
      <c r="A1871" s="10" t="s">
        <v>5871</v>
      </c>
      <c r="B1871" s="10" t="s">
        <v>4052</v>
      </c>
      <c r="C1871" s="10" t="s">
        <v>5872</v>
      </c>
      <c r="D1871" s="10" t="s">
        <v>5875</v>
      </c>
      <c r="E1871" s="10" t="s">
        <v>5875</v>
      </c>
      <c r="F1871" s="10" t="s">
        <v>5875</v>
      </c>
      <c r="G1871" s="11">
        <v>1</v>
      </c>
      <c r="H1871" s="10" t="s">
        <v>5874</v>
      </c>
      <c r="I1871" s="10" t="s">
        <v>869</v>
      </c>
    </row>
    <row r="1872" spans="1:9" x14ac:dyDescent="0.3">
      <c r="A1872" s="10" t="s">
        <v>5871</v>
      </c>
      <c r="B1872" s="10" t="s">
        <v>4052</v>
      </c>
      <c r="C1872" s="10" t="s">
        <v>5872</v>
      </c>
      <c r="D1872" s="10" t="s">
        <v>5876</v>
      </c>
      <c r="E1872" s="10" t="s">
        <v>5876</v>
      </c>
      <c r="F1872" s="10" t="s">
        <v>5876</v>
      </c>
      <c r="G1872" s="11">
        <v>1</v>
      </c>
      <c r="H1872" s="10" t="s">
        <v>5874</v>
      </c>
      <c r="I1872" s="10" t="s">
        <v>876</v>
      </c>
    </row>
    <row r="1873" spans="1:9" x14ac:dyDescent="0.3">
      <c r="A1873" s="10" t="s">
        <v>5871</v>
      </c>
      <c r="B1873" s="10" t="s">
        <v>4052</v>
      </c>
      <c r="C1873" s="10" t="s">
        <v>5872</v>
      </c>
      <c r="D1873" s="10" t="s">
        <v>5876</v>
      </c>
      <c r="E1873" s="10" t="s">
        <v>5876</v>
      </c>
      <c r="F1873" s="10" t="s">
        <v>5876</v>
      </c>
      <c r="G1873" s="11">
        <v>1</v>
      </c>
      <c r="H1873" s="10" t="s">
        <v>5874</v>
      </c>
      <c r="I1873" s="10" t="s">
        <v>877</v>
      </c>
    </row>
    <row r="1874" spans="1:9" x14ac:dyDescent="0.3">
      <c r="A1874" s="10" t="s">
        <v>5871</v>
      </c>
      <c r="B1874" s="10" t="s">
        <v>4052</v>
      </c>
      <c r="C1874" s="10" t="s">
        <v>5872</v>
      </c>
      <c r="D1874" s="10" t="s">
        <v>5877</v>
      </c>
      <c r="E1874" s="10" t="s">
        <v>5877</v>
      </c>
      <c r="F1874" s="10" t="s">
        <v>5877</v>
      </c>
      <c r="G1874" s="11">
        <v>1</v>
      </c>
      <c r="H1874" s="10" t="s">
        <v>5874</v>
      </c>
      <c r="I1874" s="10" t="s">
        <v>1626</v>
      </c>
    </row>
    <row r="1875" spans="1:9" x14ac:dyDescent="0.3">
      <c r="A1875" s="10" t="s">
        <v>5871</v>
      </c>
      <c r="B1875" s="10" t="s">
        <v>4052</v>
      </c>
      <c r="C1875" s="10" t="s">
        <v>5872</v>
      </c>
      <c r="D1875" s="10" t="s">
        <v>5878</v>
      </c>
      <c r="E1875" s="10" t="s">
        <v>5878</v>
      </c>
      <c r="F1875" s="10" t="s">
        <v>5878</v>
      </c>
      <c r="G1875" s="11">
        <v>1</v>
      </c>
      <c r="H1875" s="10" t="s">
        <v>5874</v>
      </c>
      <c r="I1875" s="10" t="s">
        <v>894</v>
      </c>
    </row>
    <row r="1876" spans="1:9" x14ac:dyDescent="0.3">
      <c r="A1876" s="10" t="s">
        <v>5871</v>
      </c>
      <c r="B1876" s="10" t="s">
        <v>4052</v>
      </c>
      <c r="C1876" s="10" t="s">
        <v>5872</v>
      </c>
      <c r="D1876" s="10" t="s">
        <v>5879</v>
      </c>
      <c r="E1876" s="10" t="s">
        <v>5879</v>
      </c>
      <c r="F1876" s="10" t="s">
        <v>5879</v>
      </c>
      <c r="G1876" s="11">
        <v>1</v>
      </c>
      <c r="H1876" s="10" t="s">
        <v>5874</v>
      </c>
      <c r="I1876" s="10" t="s">
        <v>1448</v>
      </c>
    </row>
    <row r="1877" spans="1:9" x14ac:dyDescent="0.3">
      <c r="A1877" s="10" t="s">
        <v>5871</v>
      </c>
      <c r="B1877" s="10" t="s">
        <v>4052</v>
      </c>
      <c r="C1877" s="10" t="s">
        <v>5872</v>
      </c>
      <c r="D1877" s="10" t="s">
        <v>5880</v>
      </c>
      <c r="E1877" s="10" t="s">
        <v>5880</v>
      </c>
      <c r="F1877" s="10" t="s">
        <v>5880</v>
      </c>
      <c r="G1877" s="11">
        <v>1</v>
      </c>
      <c r="H1877" s="10" t="s">
        <v>5874</v>
      </c>
      <c r="I1877" s="10" t="s">
        <v>349</v>
      </c>
    </row>
    <row r="1878" spans="1:9" x14ac:dyDescent="0.3">
      <c r="A1878" s="10" t="s">
        <v>5871</v>
      </c>
      <c r="B1878" s="10" t="s">
        <v>4052</v>
      </c>
      <c r="C1878" s="10" t="s">
        <v>5872</v>
      </c>
      <c r="D1878" s="10" t="s">
        <v>5881</v>
      </c>
      <c r="E1878" s="10" t="s">
        <v>5881</v>
      </c>
      <c r="F1878" s="10" t="s">
        <v>5881</v>
      </c>
      <c r="G1878" s="11">
        <v>1</v>
      </c>
      <c r="H1878" s="10" t="s">
        <v>5874</v>
      </c>
      <c r="I1878" s="10" t="s">
        <v>697</v>
      </c>
    </row>
    <row r="1879" spans="1:9" x14ac:dyDescent="0.3">
      <c r="A1879" s="10" t="s">
        <v>5871</v>
      </c>
      <c r="B1879" s="10" t="s">
        <v>4052</v>
      </c>
      <c r="C1879" s="10" t="s">
        <v>5872</v>
      </c>
      <c r="D1879" s="10" t="s">
        <v>5882</v>
      </c>
      <c r="E1879" s="10" t="s">
        <v>5882</v>
      </c>
      <c r="F1879" s="10" t="s">
        <v>5882</v>
      </c>
      <c r="G1879" s="11">
        <v>1</v>
      </c>
      <c r="H1879" s="10" t="s">
        <v>5874</v>
      </c>
      <c r="I1879" s="10" t="s">
        <v>3209</v>
      </c>
    </row>
    <row r="1880" spans="1:9" x14ac:dyDescent="0.3">
      <c r="A1880" s="10" t="s">
        <v>5871</v>
      </c>
      <c r="B1880" s="10" t="s">
        <v>4052</v>
      </c>
      <c r="C1880" s="10" t="s">
        <v>5872</v>
      </c>
      <c r="D1880" s="10" t="s">
        <v>5883</v>
      </c>
      <c r="E1880" s="10" t="s">
        <v>5884</v>
      </c>
      <c r="F1880" s="10" t="s">
        <v>5885</v>
      </c>
      <c r="G1880" s="11">
        <v>2</v>
      </c>
      <c r="H1880" s="10" t="s">
        <v>5886</v>
      </c>
      <c r="I1880" s="10" t="s">
        <v>1008</v>
      </c>
    </row>
    <row r="1881" spans="1:9" x14ac:dyDescent="0.3">
      <c r="A1881" s="10" t="s">
        <v>5871</v>
      </c>
      <c r="B1881" s="10" t="s">
        <v>4052</v>
      </c>
      <c r="C1881" s="10" t="s">
        <v>5872</v>
      </c>
      <c r="D1881" s="10" t="s">
        <v>5887</v>
      </c>
      <c r="E1881" s="10" t="s">
        <v>5887</v>
      </c>
      <c r="F1881" s="10" t="s">
        <v>5887</v>
      </c>
      <c r="G1881" s="11">
        <v>1</v>
      </c>
      <c r="H1881" s="10" t="s">
        <v>5874</v>
      </c>
      <c r="I1881" s="10" t="s">
        <v>263</v>
      </c>
    </row>
    <row r="1882" spans="1:9" x14ac:dyDescent="0.3">
      <c r="A1882" s="10" t="s">
        <v>5871</v>
      </c>
      <c r="B1882" s="10" t="s">
        <v>4052</v>
      </c>
      <c r="C1882" s="10" t="s">
        <v>5872</v>
      </c>
      <c r="D1882" s="10" t="s">
        <v>5888</v>
      </c>
      <c r="E1882" s="10" t="s">
        <v>5888</v>
      </c>
      <c r="F1882" s="10" t="s">
        <v>5888</v>
      </c>
      <c r="G1882" s="11">
        <v>1</v>
      </c>
      <c r="H1882" s="10" t="s">
        <v>5874</v>
      </c>
      <c r="I1882" s="10" t="s">
        <v>43</v>
      </c>
    </row>
    <row r="1883" spans="1:9" x14ac:dyDescent="0.3">
      <c r="A1883" s="10" t="s">
        <v>5871</v>
      </c>
      <c r="B1883" s="10" t="s">
        <v>4052</v>
      </c>
      <c r="C1883" s="10" t="s">
        <v>5872</v>
      </c>
      <c r="D1883" s="10" t="s">
        <v>5889</v>
      </c>
      <c r="E1883" s="10" t="s">
        <v>5889</v>
      </c>
      <c r="F1883" s="10" t="s">
        <v>5889</v>
      </c>
      <c r="G1883" s="11">
        <v>1</v>
      </c>
      <c r="H1883" s="10" t="s">
        <v>5874</v>
      </c>
      <c r="I1883" s="10" t="s">
        <v>1309</v>
      </c>
    </row>
    <row r="1884" spans="1:9" x14ac:dyDescent="0.3">
      <c r="A1884" s="10" t="s">
        <v>5871</v>
      </c>
      <c r="B1884" s="10" t="s">
        <v>4052</v>
      </c>
      <c r="C1884" s="10" t="s">
        <v>5872</v>
      </c>
      <c r="D1884" s="10" t="s">
        <v>5890</v>
      </c>
      <c r="E1884" s="10" t="s">
        <v>5890</v>
      </c>
      <c r="F1884" s="10" t="s">
        <v>5890</v>
      </c>
      <c r="G1884" s="11">
        <v>1</v>
      </c>
      <c r="H1884" s="10" t="s">
        <v>5874</v>
      </c>
      <c r="I1884" s="10" t="s">
        <v>1087</v>
      </c>
    </row>
    <row r="1885" spans="1:9" x14ac:dyDescent="0.3">
      <c r="A1885" s="10" t="s">
        <v>5891</v>
      </c>
      <c r="B1885" s="10" t="s">
        <v>4052</v>
      </c>
      <c r="C1885" s="10" t="s">
        <v>5872</v>
      </c>
      <c r="D1885" s="10" t="s">
        <v>5892</v>
      </c>
      <c r="E1885" s="10" t="s">
        <v>5892</v>
      </c>
      <c r="F1885" s="10" t="s">
        <v>5892</v>
      </c>
      <c r="G1885" s="11">
        <v>1</v>
      </c>
      <c r="H1885" s="10" t="s">
        <v>5874</v>
      </c>
      <c r="I1885" s="10" t="s">
        <v>1240</v>
      </c>
    </row>
    <row r="1886" spans="1:9" x14ac:dyDescent="0.3">
      <c r="A1886" s="10" t="s">
        <v>5891</v>
      </c>
      <c r="B1886" s="10" t="s">
        <v>4052</v>
      </c>
      <c r="C1886" s="10" t="s">
        <v>5872</v>
      </c>
      <c r="D1886" s="10" t="s">
        <v>5893</v>
      </c>
      <c r="E1886" s="10" t="s">
        <v>5893</v>
      </c>
      <c r="F1886" s="10" t="s">
        <v>5893</v>
      </c>
      <c r="G1886" s="11">
        <v>1</v>
      </c>
      <c r="H1886" s="10" t="s">
        <v>5874</v>
      </c>
      <c r="I1886" s="10" t="s">
        <v>2345</v>
      </c>
    </row>
    <row r="1887" spans="1:9" x14ac:dyDescent="0.3">
      <c r="A1887" s="10" t="s">
        <v>5891</v>
      </c>
      <c r="B1887" s="10" t="s">
        <v>4052</v>
      </c>
      <c r="C1887" s="10" t="s">
        <v>5872</v>
      </c>
      <c r="D1887" s="10" t="s">
        <v>5894</v>
      </c>
      <c r="E1887" s="10" t="s">
        <v>5894</v>
      </c>
      <c r="F1887" s="10" t="s">
        <v>5894</v>
      </c>
      <c r="G1887" s="11">
        <v>1</v>
      </c>
      <c r="H1887" s="10" t="s">
        <v>5874</v>
      </c>
      <c r="I1887" s="10" t="s">
        <v>1904</v>
      </c>
    </row>
    <row r="1888" spans="1:9" x14ac:dyDescent="0.3">
      <c r="A1888" s="10" t="s">
        <v>5891</v>
      </c>
      <c r="B1888" s="10" t="s">
        <v>4052</v>
      </c>
      <c r="C1888" s="10" t="s">
        <v>5872</v>
      </c>
      <c r="D1888" s="10" t="s">
        <v>5895</v>
      </c>
      <c r="E1888" s="10" t="s">
        <v>5896</v>
      </c>
      <c r="F1888" s="10" t="s">
        <v>5897</v>
      </c>
      <c r="G1888" s="11">
        <v>2</v>
      </c>
      <c r="H1888" s="10" t="s">
        <v>5886</v>
      </c>
      <c r="I1888" s="10" t="s">
        <v>797</v>
      </c>
    </row>
    <row r="1889" spans="1:9" x14ac:dyDescent="0.3">
      <c r="A1889" s="10" t="s">
        <v>5891</v>
      </c>
      <c r="B1889" s="10" t="s">
        <v>4052</v>
      </c>
      <c r="C1889" s="10" t="s">
        <v>5872</v>
      </c>
      <c r="D1889" s="10" t="s">
        <v>5898</v>
      </c>
      <c r="E1889" s="10" t="s">
        <v>5899</v>
      </c>
      <c r="F1889" s="10" t="s">
        <v>5900</v>
      </c>
      <c r="G1889" s="11">
        <v>2</v>
      </c>
      <c r="H1889" s="10" t="s">
        <v>5886</v>
      </c>
      <c r="I1889" s="10" t="s">
        <v>801</v>
      </c>
    </row>
    <row r="1890" spans="1:9" x14ac:dyDescent="0.3">
      <c r="A1890" s="10" t="s">
        <v>5891</v>
      </c>
      <c r="B1890" s="10" t="s">
        <v>4052</v>
      </c>
      <c r="C1890" s="10" t="s">
        <v>5872</v>
      </c>
      <c r="D1890" s="10" t="s">
        <v>5901</v>
      </c>
      <c r="E1890" s="10" t="s">
        <v>5902</v>
      </c>
      <c r="F1890" s="10" t="s">
        <v>5903</v>
      </c>
      <c r="G1890" s="11">
        <v>2</v>
      </c>
      <c r="H1890" s="10" t="s">
        <v>5886</v>
      </c>
      <c r="I1890" s="10" t="s">
        <v>77</v>
      </c>
    </row>
    <row r="1891" spans="1:9" x14ac:dyDescent="0.3">
      <c r="A1891" s="10" t="s">
        <v>5891</v>
      </c>
      <c r="B1891" s="10" t="s">
        <v>4052</v>
      </c>
      <c r="C1891" s="10" t="s">
        <v>5872</v>
      </c>
      <c r="D1891" s="10" t="s">
        <v>5904</v>
      </c>
      <c r="E1891" s="10" t="s">
        <v>5904</v>
      </c>
      <c r="F1891" s="10" t="s">
        <v>5904</v>
      </c>
      <c r="G1891" s="11">
        <v>1</v>
      </c>
      <c r="H1891" s="10" t="s">
        <v>5874</v>
      </c>
      <c r="I1891" s="10" t="s">
        <v>809</v>
      </c>
    </row>
    <row r="1892" spans="1:9" x14ac:dyDescent="0.3">
      <c r="A1892" s="10" t="s">
        <v>5891</v>
      </c>
      <c r="B1892" s="10" t="s">
        <v>4052</v>
      </c>
      <c r="C1892" s="10" t="s">
        <v>5872</v>
      </c>
      <c r="D1892" s="10" t="s">
        <v>5905</v>
      </c>
      <c r="E1892" s="10" t="s">
        <v>5905</v>
      </c>
      <c r="F1892" s="10" t="s">
        <v>5905</v>
      </c>
      <c r="G1892" s="11">
        <v>1</v>
      </c>
      <c r="H1892" s="10" t="s">
        <v>5874</v>
      </c>
      <c r="I1892" s="10" t="s">
        <v>813</v>
      </c>
    </row>
    <row r="1893" spans="1:9" x14ac:dyDescent="0.3">
      <c r="A1893" s="10" t="s">
        <v>5891</v>
      </c>
      <c r="B1893" s="10" t="s">
        <v>4052</v>
      </c>
      <c r="C1893" s="10" t="s">
        <v>5872</v>
      </c>
      <c r="D1893" s="10" t="s">
        <v>5906</v>
      </c>
      <c r="E1893" s="10" t="s">
        <v>5906</v>
      </c>
      <c r="F1893" s="10" t="s">
        <v>5906</v>
      </c>
      <c r="G1893" s="11">
        <v>1</v>
      </c>
      <c r="H1893" s="10" t="s">
        <v>5874</v>
      </c>
      <c r="I1893" s="10" t="s">
        <v>268</v>
      </c>
    </row>
    <row r="1894" spans="1:9" x14ac:dyDescent="0.3">
      <c r="A1894" s="10" t="s">
        <v>5891</v>
      </c>
      <c r="B1894" s="10" t="s">
        <v>4052</v>
      </c>
      <c r="C1894" s="10" t="s">
        <v>5872</v>
      </c>
      <c r="D1894" s="10" t="s">
        <v>5907</v>
      </c>
      <c r="E1894" s="10" t="s">
        <v>5907</v>
      </c>
      <c r="F1894" s="10" t="s">
        <v>5907</v>
      </c>
      <c r="G1894" s="11">
        <v>1</v>
      </c>
      <c r="H1894" s="10" t="s">
        <v>5874</v>
      </c>
      <c r="I1894" s="10" t="s">
        <v>858</v>
      </c>
    </row>
    <row r="1895" spans="1:9" x14ac:dyDescent="0.3">
      <c r="A1895" s="10" t="s">
        <v>5891</v>
      </c>
      <c r="B1895" s="10" t="s">
        <v>4052</v>
      </c>
      <c r="C1895" s="10" t="s">
        <v>5872</v>
      </c>
      <c r="D1895" s="10" t="s">
        <v>5908</v>
      </c>
      <c r="E1895" s="10" t="s">
        <v>5908</v>
      </c>
      <c r="F1895" s="10" t="s">
        <v>5908</v>
      </c>
      <c r="G1895" s="11">
        <v>1</v>
      </c>
      <c r="H1895" s="10" t="s">
        <v>5874</v>
      </c>
      <c r="I1895" s="10" t="s">
        <v>551</v>
      </c>
    </row>
    <row r="1896" spans="1:9" x14ac:dyDescent="0.3">
      <c r="A1896" s="10" t="s">
        <v>5891</v>
      </c>
      <c r="B1896" s="10" t="s">
        <v>4052</v>
      </c>
      <c r="C1896" s="10" t="s">
        <v>5872</v>
      </c>
      <c r="D1896" s="10" t="s">
        <v>5909</v>
      </c>
      <c r="E1896" s="10" t="s">
        <v>5909</v>
      </c>
      <c r="F1896" s="10" t="s">
        <v>5909</v>
      </c>
      <c r="G1896" s="11">
        <v>1</v>
      </c>
      <c r="H1896" s="10" t="s">
        <v>5874</v>
      </c>
      <c r="I1896" s="10" t="s">
        <v>1444</v>
      </c>
    </row>
    <row r="1897" spans="1:9" x14ac:dyDescent="0.3">
      <c r="A1897" s="10" t="s">
        <v>5891</v>
      </c>
      <c r="B1897" s="10" t="s">
        <v>4052</v>
      </c>
      <c r="C1897" s="10" t="s">
        <v>5872</v>
      </c>
      <c r="D1897" s="10" t="s">
        <v>5910</v>
      </c>
      <c r="E1897" s="10" t="s">
        <v>5910</v>
      </c>
      <c r="F1897" s="10" t="s">
        <v>5910</v>
      </c>
      <c r="G1897" s="11">
        <v>1</v>
      </c>
      <c r="H1897" s="10" t="s">
        <v>5874</v>
      </c>
      <c r="I1897" s="10" t="s">
        <v>27</v>
      </c>
    </row>
    <row r="1898" spans="1:9" x14ac:dyDescent="0.3">
      <c r="A1898" s="10" t="s">
        <v>5891</v>
      </c>
      <c r="B1898" s="10" t="s">
        <v>4052</v>
      </c>
      <c r="C1898" s="10" t="s">
        <v>5872</v>
      </c>
      <c r="D1898" s="10" t="s">
        <v>5911</v>
      </c>
      <c r="E1898" s="10" t="s">
        <v>5911</v>
      </c>
      <c r="F1898" s="10" t="s">
        <v>5911</v>
      </c>
      <c r="G1898" s="11">
        <v>1</v>
      </c>
      <c r="H1898" s="10" t="s">
        <v>5874</v>
      </c>
      <c r="I1898" s="10" t="s">
        <v>349</v>
      </c>
    </row>
    <row r="1899" spans="1:9" x14ac:dyDescent="0.3">
      <c r="A1899" s="10" t="s">
        <v>5891</v>
      </c>
      <c r="B1899" s="10" t="s">
        <v>4052</v>
      </c>
      <c r="C1899" s="10" t="s">
        <v>5872</v>
      </c>
      <c r="D1899" s="10" t="s">
        <v>5912</v>
      </c>
      <c r="E1899" s="10" t="s">
        <v>5913</v>
      </c>
      <c r="F1899" s="10" t="s">
        <v>5914</v>
      </c>
      <c r="G1899" s="11">
        <v>2</v>
      </c>
      <c r="H1899" s="10" t="s">
        <v>5886</v>
      </c>
      <c r="I1899" s="10" t="s">
        <v>31</v>
      </c>
    </row>
    <row r="1900" spans="1:9" x14ac:dyDescent="0.3">
      <c r="A1900" s="10" t="s">
        <v>5891</v>
      </c>
      <c r="B1900" s="10" t="s">
        <v>4052</v>
      </c>
      <c r="C1900" s="10" t="s">
        <v>5872</v>
      </c>
      <c r="D1900" s="10" t="s">
        <v>5915</v>
      </c>
      <c r="E1900" s="10" t="s">
        <v>5915</v>
      </c>
      <c r="F1900" s="10" t="s">
        <v>5915</v>
      </c>
      <c r="G1900" s="11">
        <v>1</v>
      </c>
      <c r="H1900" s="10" t="s">
        <v>5874</v>
      </c>
      <c r="I1900" s="10" t="s">
        <v>191</v>
      </c>
    </row>
    <row r="1901" spans="1:9" x14ac:dyDescent="0.3">
      <c r="A1901" s="10" t="s">
        <v>5891</v>
      </c>
      <c r="B1901" s="10" t="s">
        <v>4052</v>
      </c>
      <c r="C1901" s="10" t="s">
        <v>5872</v>
      </c>
      <c r="D1901" s="10" t="s">
        <v>5916</v>
      </c>
      <c r="E1901" s="10" t="s">
        <v>5916</v>
      </c>
      <c r="F1901" s="10" t="s">
        <v>5916</v>
      </c>
      <c r="G1901" s="11">
        <v>1</v>
      </c>
      <c r="H1901" s="10" t="s">
        <v>5874</v>
      </c>
      <c r="I1901" s="10" t="s">
        <v>39</v>
      </c>
    </row>
    <row r="1902" spans="1:9" x14ac:dyDescent="0.3">
      <c r="A1902" s="10" t="s">
        <v>5891</v>
      </c>
      <c r="B1902" s="10" t="s">
        <v>4052</v>
      </c>
      <c r="C1902" s="10" t="s">
        <v>5872</v>
      </c>
      <c r="D1902" s="10" t="s">
        <v>5917</v>
      </c>
      <c r="E1902" s="10" t="s">
        <v>5917</v>
      </c>
      <c r="F1902" s="10" t="s">
        <v>5917</v>
      </c>
      <c r="G1902" s="11">
        <v>1</v>
      </c>
      <c r="H1902" s="10" t="s">
        <v>5874</v>
      </c>
      <c r="I1902" s="10" t="s">
        <v>607</v>
      </c>
    </row>
    <row r="1903" spans="1:9" x14ac:dyDescent="0.3">
      <c r="A1903" s="10" t="s">
        <v>5891</v>
      </c>
      <c r="B1903" s="10" t="s">
        <v>4052</v>
      </c>
      <c r="C1903" s="10" t="s">
        <v>5872</v>
      </c>
      <c r="D1903" s="10" t="s">
        <v>5918</v>
      </c>
      <c r="E1903" s="10" t="s">
        <v>5918</v>
      </c>
      <c r="F1903" s="10" t="s">
        <v>5918</v>
      </c>
      <c r="G1903" s="11">
        <v>1</v>
      </c>
      <c r="H1903" s="10" t="s">
        <v>5874</v>
      </c>
      <c r="I1903" s="10" t="s">
        <v>1927</v>
      </c>
    </row>
    <row r="1904" spans="1:9" x14ac:dyDescent="0.3">
      <c r="A1904" s="10" t="s">
        <v>5891</v>
      </c>
      <c r="B1904" s="10" t="s">
        <v>4052</v>
      </c>
      <c r="C1904" s="10" t="s">
        <v>5872</v>
      </c>
      <c r="D1904" s="10" t="s">
        <v>5919</v>
      </c>
      <c r="E1904" s="10" t="s">
        <v>5919</v>
      </c>
      <c r="F1904" s="10" t="s">
        <v>5919</v>
      </c>
      <c r="G1904" s="11">
        <v>1</v>
      </c>
      <c r="H1904" s="10" t="s">
        <v>5874</v>
      </c>
      <c r="I1904" s="10" t="s">
        <v>207</v>
      </c>
    </row>
    <row r="1905" spans="1:9" x14ac:dyDescent="0.3">
      <c r="A1905" s="10" t="s">
        <v>5891</v>
      </c>
      <c r="B1905" s="10" t="s">
        <v>4052</v>
      </c>
      <c r="C1905" s="10" t="s">
        <v>5872</v>
      </c>
      <c r="D1905" s="10" t="s">
        <v>5920</v>
      </c>
      <c r="E1905" s="10" t="s">
        <v>5921</v>
      </c>
      <c r="F1905" s="10" t="s">
        <v>5922</v>
      </c>
      <c r="G1905" s="11">
        <v>2</v>
      </c>
      <c r="H1905" s="10" t="s">
        <v>5886</v>
      </c>
      <c r="I1905" s="10" t="s">
        <v>3721</v>
      </c>
    </row>
    <row r="1906" spans="1:9" x14ac:dyDescent="0.3">
      <c r="A1906" s="10" t="s">
        <v>5891</v>
      </c>
      <c r="B1906" s="10" t="s">
        <v>4052</v>
      </c>
      <c r="C1906" s="10" t="s">
        <v>5872</v>
      </c>
      <c r="D1906" s="10" t="s">
        <v>5923</v>
      </c>
      <c r="E1906" s="10" t="s">
        <v>5923</v>
      </c>
      <c r="F1906" s="10" t="s">
        <v>5923</v>
      </c>
      <c r="G1906" s="11">
        <v>1</v>
      </c>
      <c r="H1906" s="10" t="s">
        <v>5874</v>
      </c>
      <c r="I1906" s="10" t="s">
        <v>49</v>
      </c>
    </row>
    <row r="1907" spans="1:9" x14ac:dyDescent="0.3">
      <c r="A1907" s="10" t="s">
        <v>5891</v>
      </c>
      <c r="B1907" s="10" t="s">
        <v>4052</v>
      </c>
      <c r="C1907" s="10" t="s">
        <v>5872</v>
      </c>
      <c r="D1907" s="10" t="s">
        <v>5924</v>
      </c>
      <c r="E1907" s="10" t="s">
        <v>5924</v>
      </c>
      <c r="F1907" s="10" t="s">
        <v>5924</v>
      </c>
      <c r="G1907" s="11">
        <v>1</v>
      </c>
      <c r="H1907" s="10" t="s">
        <v>5874</v>
      </c>
      <c r="I1907" s="10" t="s">
        <v>3235</v>
      </c>
    </row>
    <row r="1908" spans="1:9" x14ac:dyDescent="0.3">
      <c r="A1908" s="10" t="s">
        <v>5891</v>
      </c>
      <c r="B1908" s="10" t="s">
        <v>4052</v>
      </c>
      <c r="C1908" s="10" t="s">
        <v>5872</v>
      </c>
      <c r="D1908" s="10" t="s">
        <v>5925</v>
      </c>
      <c r="E1908" s="10" t="s">
        <v>5926</v>
      </c>
      <c r="F1908" s="10" t="s">
        <v>5927</v>
      </c>
      <c r="G1908" s="11">
        <v>2</v>
      </c>
      <c r="H1908" s="10" t="s">
        <v>5886</v>
      </c>
      <c r="I1908" s="10" t="s">
        <v>769</v>
      </c>
    </row>
    <row r="1909" spans="1:9" x14ac:dyDescent="0.3">
      <c r="A1909" s="10" t="s">
        <v>5928</v>
      </c>
      <c r="B1909" s="10" t="s">
        <v>4052</v>
      </c>
      <c r="C1909" s="10" t="s">
        <v>5872</v>
      </c>
      <c r="D1909" s="10" t="s">
        <v>5929</v>
      </c>
      <c r="E1909" s="10" t="s">
        <v>5930</v>
      </c>
      <c r="F1909" s="10" t="s">
        <v>5931</v>
      </c>
      <c r="G1909" s="11">
        <v>2</v>
      </c>
      <c r="H1909" s="10" t="s">
        <v>5886</v>
      </c>
      <c r="I1909" s="10" t="s">
        <v>376</v>
      </c>
    </row>
    <row r="1910" spans="1:9" x14ac:dyDescent="0.3">
      <c r="A1910" s="10" t="s">
        <v>5928</v>
      </c>
      <c r="B1910" s="10" t="s">
        <v>4052</v>
      </c>
      <c r="C1910" s="10" t="s">
        <v>5872</v>
      </c>
      <c r="D1910" s="10" t="s">
        <v>5932</v>
      </c>
      <c r="E1910" s="10" t="s">
        <v>5932</v>
      </c>
      <c r="F1910" s="10" t="s">
        <v>5932</v>
      </c>
      <c r="G1910" s="11">
        <v>1</v>
      </c>
      <c r="H1910" s="10" t="s">
        <v>5874</v>
      </c>
      <c r="I1910" s="10" t="s">
        <v>784</v>
      </c>
    </row>
    <row r="1911" spans="1:9" x14ac:dyDescent="0.3">
      <c r="A1911" s="10" t="s">
        <v>5928</v>
      </c>
      <c r="B1911" s="10" t="s">
        <v>4052</v>
      </c>
      <c r="C1911" s="10" t="s">
        <v>5872</v>
      </c>
      <c r="D1911" s="10" t="s">
        <v>5933</v>
      </c>
      <c r="E1911" s="10" t="s">
        <v>5933</v>
      </c>
      <c r="F1911" s="10" t="s">
        <v>5933</v>
      </c>
      <c r="G1911" s="11">
        <v>1</v>
      </c>
      <c r="H1911" s="10" t="s">
        <v>5874</v>
      </c>
      <c r="I1911" s="10" t="s">
        <v>788</v>
      </c>
    </row>
    <row r="1912" spans="1:9" x14ac:dyDescent="0.3">
      <c r="A1912" s="10" t="s">
        <v>5928</v>
      </c>
      <c r="B1912" s="10" t="s">
        <v>4052</v>
      </c>
      <c r="C1912" s="10" t="s">
        <v>5872</v>
      </c>
      <c r="D1912" s="10" t="s">
        <v>5934</v>
      </c>
      <c r="E1912" s="10" t="s">
        <v>5934</v>
      </c>
      <c r="F1912" s="10" t="s">
        <v>5934</v>
      </c>
      <c r="G1912" s="11">
        <v>1</v>
      </c>
      <c r="H1912" s="10" t="s">
        <v>5874</v>
      </c>
      <c r="I1912" s="10" t="s">
        <v>797</v>
      </c>
    </row>
    <row r="1913" spans="1:9" x14ac:dyDescent="0.3">
      <c r="A1913" s="10" t="s">
        <v>5928</v>
      </c>
      <c r="B1913" s="10" t="s">
        <v>4052</v>
      </c>
      <c r="C1913" s="10" t="s">
        <v>5872</v>
      </c>
      <c r="D1913" s="10" t="s">
        <v>5935</v>
      </c>
      <c r="E1913" s="10" t="s">
        <v>5935</v>
      </c>
      <c r="F1913" s="10" t="s">
        <v>5935</v>
      </c>
      <c r="G1913" s="11">
        <v>1</v>
      </c>
      <c r="H1913" s="10" t="s">
        <v>5874</v>
      </c>
      <c r="I1913" s="10" t="s">
        <v>801</v>
      </c>
    </row>
    <row r="1914" spans="1:9" x14ac:dyDescent="0.3">
      <c r="A1914" s="10" t="s">
        <v>5928</v>
      </c>
      <c r="B1914" s="10" t="s">
        <v>4052</v>
      </c>
      <c r="C1914" s="10" t="s">
        <v>5872</v>
      </c>
      <c r="D1914" s="10" t="s">
        <v>5936</v>
      </c>
      <c r="E1914" s="10" t="s">
        <v>5936</v>
      </c>
      <c r="F1914" s="10" t="s">
        <v>5936</v>
      </c>
      <c r="G1914" s="11">
        <v>1</v>
      </c>
      <c r="H1914" s="10" t="s">
        <v>5874</v>
      </c>
      <c r="I1914" s="10" t="s">
        <v>17</v>
      </c>
    </row>
    <row r="1915" spans="1:9" x14ac:dyDescent="0.3">
      <c r="A1915" s="10" t="s">
        <v>5928</v>
      </c>
      <c r="B1915" s="10" t="s">
        <v>4052</v>
      </c>
      <c r="C1915" s="10" t="s">
        <v>5872</v>
      </c>
      <c r="D1915" s="10" t="s">
        <v>5937</v>
      </c>
      <c r="E1915" s="10" t="s">
        <v>5937</v>
      </c>
      <c r="F1915" s="10" t="s">
        <v>5937</v>
      </c>
      <c r="G1915" s="11">
        <v>1</v>
      </c>
      <c r="H1915" s="10" t="s">
        <v>5874</v>
      </c>
      <c r="I1915" s="10" t="s">
        <v>19</v>
      </c>
    </row>
    <row r="1916" spans="1:9" x14ac:dyDescent="0.3">
      <c r="A1916" s="10" t="s">
        <v>5928</v>
      </c>
      <c r="B1916" s="10" t="s">
        <v>4052</v>
      </c>
      <c r="C1916" s="10" t="s">
        <v>5872</v>
      </c>
      <c r="D1916" s="10" t="s">
        <v>5938</v>
      </c>
      <c r="E1916" s="10" t="s">
        <v>5938</v>
      </c>
      <c r="F1916" s="10" t="s">
        <v>5938</v>
      </c>
      <c r="G1916" s="11">
        <v>1</v>
      </c>
      <c r="H1916" s="10" t="s">
        <v>5874</v>
      </c>
      <c r="I1916" s="10" t="s">
        <v>85</v>
      </c>
    </row>
    <row r="1917" spans="1:9" x14ac:dyDescent="0.3">
      <c r="A1917" s="10" t="s">
        <v>5928</v>
      </c>
      <c r="B1917" s="10" t="s">
        <v>4052</v>
      </c>
      <c r="C1917" s="10" t="s">
        <v>5872</v>
      </c>
      <c r="D1917" s="10" t="s">
        <v>5939</v>
      </c>
      <c r="E1917" s="10" t="s">
        <v>5940</v>
      </c>
      <c r="F1917" s="10" t="s">
        <v>5941</v>
      </c>
      <c r="G1917" s="11">
        <v>2</v>
      </c>
      <c r="H1917" s="10" t="s">
        <v>5886</v>
      </c>
      <c r="I1917" s="10" t="s">
        <v>658</v>
      </c>
    </row>
    <row r="1918" spans="1:9" x14ac:dyDescent="0.3">
      <c r="A1918" s="10" t="s">
        <v>5928</v>
      </c>
      <c r="B1918" s="10" t="s">
        <v>4052</v>
      </c>
      <c r="C1918" s="10" t="s">
        <v>5872</v>
      </c>
      <c r="D1918" s="10" t="s">
        <v>5942</v>
      </c>
      <c r="E1918" s="10" t="s">
        <v>5942</v>
      </c>
      <c r="F1918" s="10" t="s">
        <v>5942</v>
      </c>
      <c r="G1918" s="11">
        <v>1</v>
      </c>
      <c r="H1918" s="10" t="s">
        <v>5874</v>
      </c>
      <c r="I1918" s="10" t="s">
        <v>305</v>
      </c>
    </row>
    <row r="1919" spans="1:9" x14ac:dyDescent="0.3">
      <c r="A1919" s="10" t="s">
        <v>5928</v>
      </c>
      <c r="B1919" s="10" t="s">
        <v>4052</v>
      </c>
      <c r="C1919" s="10" t="s">
        <v>5872</v>
      </c>
      <c r="D1919" s="10" t="s">
        <v>5943</v>
      </c>
      <c r="E1919" s="10" t="s">
        <v>5943</v>
      </c>
      <c r="F1919" s="10" t="s">
        <v>5943</v>
      </c>
      <c r="G1919" s="11">
        <v>1</v>
      </c>
      <c r="H1919" s="10" t="s">
        <v>5874</v>
      </c>
      <c r="I1919" s="10" t="s">
        <v>118</v>
      </c>
    </row>
    <row r="1920" spans="1:9" x14ac:dyDescent="0.3">
      <c r="A1920" s="10" t="s">
        <v>5928</v>
      </c>
      <c r="B1920" s="10" t="s">
        <v>4052</v>
      </c>
      <c r="C1920" s="10" t="s">
        <v>5872</v>
      </c>
      <c r="D1920" s="10" t="s">
        <v>5944</v>
      </c>
      <c r="E1920" s="10" t="s">
        <v>5945</v>
      </c>
      <c r="F1920" s="10" t="s">
        <v>5946</v>
      </c>
      <c r="G1920" s="11">
        <v>2</v>
      </c>
      <c r="H1920" s="10" t="s">
        <v>5886</v>
      </c>
      <c r="I1920" s="10" t="s">
        <v>902</v>
      </c>
    </row>
    <row r="1921" spans="1:9" x14ac:dyDescent="0.3">
      <c r="A1921" s="10" t="s">
        <v>5928</v>
      </c>
      <c r="B1921" s="10" t="s">
        <v>4052</v>
      </c>
      <c r="C1921" s="10" t="s">
        <v>5872</v>
      </c>
      <c r="D1921" s="10" t="s">
        <v>5947</v>
      </c>
      <c r="E1921" s="10" t="s">
        <v>5947</v>
      </c>
      <c r="F1921" s="10" t="s">
        <v>5947</v>
      </c>
      <c r="G1921" s="11">
        <v>1</v>
      </c>
      <c r="H1921" s="10" t="s">
        <v>5874</v>
      </c>
      <c r="I1921" s="10" t="s">
        <v>949</v>
      </c>
    </row>
    <row r="1922" spans="1:9" x14ac:dyDescent="0.3">
      <c r="A1922" s="10" t="s">
        <v>5928</v>
      </c>
      <c r="B1922" s="10" t="s">
        <v>4052</v>
      </c>
      <c r="C1922" s="10" t="s">
        <v>5872</v>
      </c>
      <c r="D1922" s="10" t="s">
        <v>5948</v>
      </c>
      <c r="E1922" s="10" t="s">
        <v>5948</v>
      </c>
      <c r="F1922" s="10" t="s">
        <v>5948</v>
      </c>
      <c r="G1922" s="11">
        <v>1</v>
      </c>
      <c r="H1922" s="10" t="s">
        <v>5874</v>
      </c>
      <c r="I1922" s="10" t="s">
        <v>179</v>
      </c>
    </row>
    <row r="1923" spans="1:9" x14ac:dyDescent="0.3">
      <c r="A1923" s="10" t="s">
        <v>5928</v>
      </c>
      <c r="B1923" s="10" t="s">
        <v>4052</v>
      </c>
      <c r="C1923" s="10" t="s">
        <v>5872</v>
      </c>
      <c r="D1923" s="10" t="s">
        <v>5949</v>
      </c>
      <c r="E1923" s="10" t="s">
        <v>5949</v>
      </c>
      <c r="F1923" s="10" t="s">
        <v>5949</v>
      </c>
      <c r="G1923" s="11">
        <v>1</v>
      </c>
      <c r="H1923" s="10" t="s">
        <v>5874</v>
      </c>
      <c r="I1923" s="10" t="s">
        <v>342</v>
      </c>
    </row>
    <row r="1924" spans="1:9" x14ac:dyDescent="0.3">
      <c r="A1924" s="10" t="s">
        <v>5928</v>
      </c>
      <c r="B1924" s="10" t="s">
        <v>4052</v>
      </c>
      <c r="C1924" s="10" t="s">
        <v>5872</v>
      </c>
      <c r="D1924" s="10" t="s">
        <v>5950</v>
      </c>
      <c r="E1924" s="10" t="s">
        <v>5951</v>
      </c>
      <c r="F1924" s="10" t="s">
        <v>5952</v>
      </c>
      <c r="G1924" s="11">
        <v>2</v>
      </c>
      <c r="H1924" s="10" t="s">
        <v>5886</v>
      </c>
      <c r="I1924" s="10" t="s">
        <v>35</v>
      </c>
    </row>
    <row r="1925" spans="1:9" x14ac:dyDescent="0.3">
      <c r="A1925" s="10" t="s">
        <v>5928</v>
      </c>
      <c r="B1925" s="10" t="s">
        <v>4052</v>
      </c>
      <c r="C1925" s="10" t="s">
        <v>5872</v>
      </c>
      <c r="D1925" s="10" t="s">
        <v>5953</v>
      </c>
      <c r="E1925" s="10" t="s">
        <v>5953</v>
      </c>
      <c r="F1925" s="10" t="s">
        <v>5953</v>
      </c>
      <c r="G1925" s="11">
        <v>1</v>
      </c>
      <c r="H1925" s="10" t="s">
        <v>5874</v>
      </c>
      <c r="I1925" s="10" t="s">
        <v>37</v>
      </c>
    </row>
    <row r="1926" spans="1:9" x14ac:dyDescent="0.3">
      <c r="A1926" s="10" t="s">
        <v>5928</v>
      </c>
      <c r="B1926" s="10" t="s">
        <v>4052</v>
      </c>
      <c r="C1926" s="10" t="s">
        <v>5872</v>
      </c>
      <c r="D1926" s="10" t="s">
        <v>5954</v>
      </c>
      <c r="E1926" s="10" t="s">
        <v>5954</v>
      </c>
      <c r="F1926" s="10" t="s">
        <v>5954</v>
      </c>
      <c r="G1926" s="11">
        <v>1</v>
      </c>
      <c r="H1926" s="10" t="s">
        <v>5874</v>
      </c>
      <c r="I1926" s="10" t="s">
        <v>1012</v>
      </c>
    </row>
    <row r="1927" spans="1:9" x14ac:dyDescent="0.3">
      <c r="A1927" s="10" t="s">
        <v>5928</v>
      </c>
      <c r="B1927" s="10" t="s">
        <v>4052</v>
      </c>
      <c r="C1927" s="10" t="s">
        <v>5872</v>
      </c>
      <c r="D1927" s="10" t="s">
        <v>5955</v>
      </c>
      <c r="E1927" s="10" t="s">
        <v>5955</v>
      </c>
      <c r="F1927" s="10" t="s">
        <v>5955</v>
      </c>
      <c r="G1927" s="11">
        <v>1</v>
      </c>
      <c r="H1927" s="10" t="s">
        <v>5874</v>
      </c>
      <c r="I1927" s="10" t="s">
        <v>321</v>
      </c>
    </row>
    <row r="1928" spans="1:9" x14ac:dyDescent="0.3">
      <c r="A1928" s="10" t="s">
        <v>5928</v>
      </c>
      <c r="B1928" s="10" t="s">
        <v>4052</v>
      </c>
      <c r="C1928" s="10" t="s">
        <v>5872</v>
      </c>
      <c r="D1928" s="10" t="s">
        <v>5956</v>
      </c>
      <c r="E1928" s="10" t="s">
        <v>5956</v>
      </c>
      <c r="F1928" s="10" t="s">
        <v>5956</v>
      </c>
      <c r="G1928" s="11">
        <v>1</v>
      </c>
      <c r="H1928" s="10" t="s">
        <v>5874</v>
      </c>
      <c r="I1928" s="10" t="s">
        <v>1019</v>
      </c>
    </row>
    <row r="1929" spans="1:9" x14ac:dyDescent="0.3">
      <c r="A1929" s="10" t="s">
        <v>5928</v>
      </c>
      <c r="B1929" s="10" t="s">
        <v>4052</v>
      </c>
      <c r="C1929" s="10" t="s">
        <v>5872</v>
      </c>
      <c r="D1929" s="10" t="s">
        <v>5957</v>
      </c>
      <c r="E1929" s="10" t="s">
        <v>5958</v>
      </c>
      <c r="F1929" s="10" t="s">
        <v>5959</v>
      </c>
      <c r="G1929" s="11">
        <v>2</v>
      </c>
      <c r="H1929" s="10" t="s">
        <v>5886</v>
      </c>
      <c r="I1929" s="10" t="s">
        <v>2227</v>
      </c>
    </row>
    <row r="1930" spans="1:9" x14ac:dyDescent="0.3">
      <c r="A1930" s="10" t="s">
        <v>5928</v>
      </c>
      <c r="B1930" s="10" t="s">
        <v>4052</v>
      </c>
      <c r="C1930" s="10" t="s">
        <v>5872</v>
      </c>
      <c r="D1930" s="10" t="s">
        <v>5960</v>
      </c>
      <c r="E1930" s="10" t="s">
        <v>5960</v>
      </c>
      <c r="F1930" s="10" t="s">
        <v>5960</v>
      </c>
      <c r="G1930" s="11">
        <v>1</v>
      </c>
      <c r="H1930" s="10" t="s">
        <v>5874</v>
      </c>
      <c r="I1930" s="10" t="s">
        <v>1059</v>
      </c>
    </row>
    <row r="1931" spans="1:9" x14ac:dyDescent="0.3">
      <c r="A1931" s="10" t="s">
        <v>5928</v>
      </c>
      <c r="B1931" s="10" t="s">
        <v>4052</v>
      </c>
      <c r="C1931" s="10" t="s">
        <v>5872</v>
      </c>
      <c r="D1931" s="10" t="s">
        <v>5961</v>
      </c>
      <c r="E1931" s="10" t="s">
        <v>5961</v>
      </c>
      <c r="F1931" s="10" t="s">
        <v>5961</v>
      </c>
      <c r="G1931" s="11">
        <v>1</v>
      </c>
      <c r="H1931" s="10" t="s">
        <v>5874</v>
      </c>
      <c r="I1931" s="10" t="s">
        <v>1063</v>
      </c>
    </row>
    <row r="1932" spans="1:9" x14ac:dyDescent="0.3">
      <c r="A1932" s="10" t="s">
        <v>5928</v>
      </c>
      <c r="B1932" s="10" t="s">
        <v>4052</v>
      </c>
      <c r="C1932" s="10" t="s">
        <v>5872</v>
      </c>
      <c r="D1932" s="10" t="s">
        <v>5962</v>
      </c>
      <c r="E1932" s="10" t="s">
        <v>5962</v>
      </c>
      <c r="F1932" s="10" t="s">
        <v>5962</v>
      </c>
      <c r="G1932" s="11">
        <v>1</v>
      </c>
      <c r="H1932" s="10" t="s">
        <v>5874</v>
      </c>
      <c r="I1932" s="10" t="s">
        <v>1067</v>
      </c>
    </row>
    <row r="1933" spans="1:9" x14ac:dyDescent="0.3">
      <c r="A1933" s="10" t="s">
        <v>5928</v>
      </c>
      <c r="B1933" s="10" t="s">
        <v>4052</v>
      </c>
      <c r="C1933" s="10" t="s">
        <v>5872</v>
      </c>
      <c r="D1933" s="10" t="s">
        <v>5963</v>
      </c>
      <c r="E1933" s="10" t="s">
        <v>5963</v>
      </c>
      <c r="F1933" s="10" t="s">
        <v>5963</v>
      </c>
      <c r="G1933" s="11">
        <v>1</v>
      </c>
      <c r="H1933" s="10" t="s">
        <v>5874</v>
      </c>
      <c r="I1933" s="10" t="s">
        <v>328</v>
      </c>
    </row>
    <row r="1934" spans="1:9" x14ac:dyDescent="0.3">
      <c r="A1934" s="10" t="s">
        <v>5928</v>
      </c>
      <c r="B1934" s="10" t="s">
        <v>4052</v>
      </c>
      <c r="C1934" s="10" t="s">
        <v>5872</v>
      </c>
      <c r="D1934" s="10" t="s">
        <v>5964</v>
      </c>
      <c r="E1934" s="10" t="s">
        <v>5964</v>
      </c>
      <c r="F1934" s="10" t="s">
        <v>5964</v>
      </c>
      <c r="G1934" s="11">
        <v>1</v>
      </c>
      <c r="H1934" s="10" t="s">
        <v>5874</v>
      </c>
      <c r="I1934" s="10" t="s">
        <v>332</v>
      </c>
    </row>
    <row r="1935" spans="1:9" x14ac:dyDescent="0.3">
      <c r="A1935" s="10" t="s">
        <v>5928</v>
      </c>
      <c r="B1935" s="10" t="s">
        <v>4052</v>
      </c>
      <c r="C1935" s="10" t="s">
        <v>5872</v>
      </c>
      <c r="D1935" s="10" t="s">
        <v>5965</v>
      </c>
      <c r="E1935" s="10" t="s">
        <v>5965</v>
      </c>
      <c r="F1935" s="10" t="s">
        <v>5965</v>
      </c>
      <c r="G1935" s="11">
        <v>1</v>
      </c>
      <c r="H1935" s="10" t="s">
        <v>5874</v>
      </c>
      <c r="I1935" s="10" t="s">
        <v>3165</v>
      </c>
    </row>
    <row r="1936" spans="1:9" x14ac:dyDescent="0.3">
      <c r="A1936" s="10" t="s">
        <v>5928</v>
      </c>
      <c r="B1936" s="10" t="s">
        <v>4052</v>
      </c>
      <c r="C1936" s="10" t="s">
        <v>5872</v>
      </c>
      <c r="D1936" s="10" t="s">
        <v>5966</v>
      </c>
      <c r="E1936" s="10" t="s">
        <v>5967</v>
      </c>
      <c r="F1936" s="10" t="s">
        <v>5968</v>
      </c>
      <c r="G1936" s="11">
        <v>2</v>
      </c>
      <c r="H1936" s="10" t="s">
        <v>5886</v>
      </c>
      <c r="I1936" s="10" t="s">
        <v>49</v>
      </c>
    </row>
    <row r="1937" spans="1:9" x14ac:dyDescent="0.3">
      <c r="A1937" s="10" t="s">
        <v>5969</v>
      </c>
      <c r="B1937" s="10" t="s">
        <v>4052</v>
      </c>
      <c r="C1937" s="10" t="s">
        <v>5872</v>
      </c>
      <c r="D1937" s="10" t="s">
        <v>5970</v>
      </c>
      <c r="E1937" s="10" t="s">
        <v>5971</v>
      </c>
      <c r="F1937" s="10" t="s">
        <v>5972</v>
      </c>
      <c r="G1937" s="11">
        <v>2</v>
      </c>
      <c r="H1937" s="10" t="s">
        <v>5886</v>
      </c>
      <c r="I1937" s="10" t="s">
        <v>805</v>
      </c>
    </row>
    <row r="1938" spans="1:9" x14ac:dyDescent="0.3">
      <c r="A1938" s="10" t="s">
        <v>5969</v>
      </c>
      <c r="B1938" s="10" t="s">
        <v>4052</v>
      </c>
      <c r="C1938" s="10" t="s">
        <v>5872</v>
      </c>
      <c r="D1938" s="10" t="s">
        <v>5973</v>
      </c>
      <c r="E1938" s="10" t="s">
        <v>5973</v>
      </c>
      <c r="F1938" s="10" t="s">
        <v>5973</v>
      </c>
      <c r="G1938" s="11">
        <v>1</v>
      </c>
      <c r="H1938" s="10" t="s">
        <v>5874</v>
      </c>
      <c r="I1938" s="10" t="s">
        <v>820</v>
      </c>
    </row>
    <row r="1939" spans="1:9" x14ac:dyDescent="0.3">
      <c r="A1939" s="10" t="s">
        <v>5969</v>
      </c>
      <c r="B1939" s="10" t="s">
        <v>4052</v>
      </c>
      <c r="C1939" s="10" t="s">
        <v>5872</v>
      </c>
      <c r="D1939" s="10" t="s">
        <v>5974</v>
      </c>
      <c r="E1939" s="10" t="s">
        <v>5974</v>
      </c>
      <c r="F1939" s="10" t="s">
        <v>5974</v>
      </c>
      <c r="G1939" s="11">
        <v>1</v>
      </c>
      <c r="H1939" s="10" t="s">
        <v>5874</v>
      </c>
      <c r="I1939" s="10" t="s">
        <v>2070</v>
      </c>
    </row>
    <row r="1940" spans="1:9" x14ac:dyDescent="0.3">
      <c r="A1940" s="10" t="s">
        <v>5969</v>
      </c>
      <c r="B1940" s="10" t="s">
        <v>4052</v>
      </c>
      <c r="C1940" s="10" t="s">
        <v>5872</v>
      </c>
      <c r="D1940" s="10" t="s">
        <v>5975</v>
      </c>
      <c r="E1940" s="10" t="s">
        <v>5975</v>
      </c>
      <c r="F1940" s="10" t="s">
        <v>5975</v>
      </c>
      <c r="G1940" s="11">
        <v>1</v>
      </c>
      <c r="H1940" s="10" t="s">
        <v>5874</v>
      </c>
      <c r="I1940" s="10" t="s">
        <v>288</v>
      </c>
    </row>
    <row r="1941" spans="1:9" x14ac:dyDescent="0.3">
      <c r="A1941" s="10" t="s">
        <v>5969</v>
      </c>
      <c r="B1941" s="10" t="s">
        <v>4052</v>
      </c>
      <c r="C1941" s="10" t="s">
        <v>5872</v>
      </c>
      <c r="D1941" s="10" t="s">
        <v>5976</v>
      </c>
      <c r="E1941" s="10" t="s">
        <v>5976</v>
      </c>
      <c r="F1941" s="10" t="s">
        <v>5976</v>
      </c>
      <c r="G1941" s="11">
        <v>1</v>
      </c>
      <c r="H1941" s="10" t="s">
        <v>5874</v>
      </c>
      <c r="I1941" s="10" t="s">
        <v>2092</v>
      </c>
    </row>
    <row r="1942" spans="1:9" x14ac:dyDescent="0.3">
      <c r="A1942" s="10" t="s">
        <v>5969</v>
      </c>
      <c r="B1942" s="10" t="s">
        <v>4052</v>
      </c>
      <c r="C1942" s="10" t="s">
        <v>5872</v>
      </c>
      <c r="D1942" s="10" t="s">
        <v>5977</v>
      </c>
      <c r="E1942" s="10" t="s">
        <v>5977</v>
      </c>
      <c r="F1942" s="10" t="s">
        <v>5977</v>
      </c>
      <c r="G1942" s="11">
        <v>1</v>
      </c>
      <c r="H1942" s="10" t="s">
        <v>5874</v>
      </c>
      <c r="I1942" s="10" t="s">
        <v>257</v>
      </c>
    </row>
    <row r="1943" spans="1:9" x14ac:dyDescent="0.3">
      <c r="A1943" s="10" t="s">
        <v>5969</v>
      </c>
      <c r="B1943" s="10" t="s">
        <v>4052</v>
      </c>
      <c r="C1943" s="10" t="s">
        <v>5872</v>
      </c>
      <c r="D1943" s="10" t="s">
        <v>5978</v>
      </c>
      <c r="E1943" s="10" t="s">
        <v>5978</v>
      </c>
      <c r="F1943" s="10" t="s">
        <v>5978</v>
      </c>
      <c r="G1943" s="11">
        <v>1</v>
      </c>
      <c r="H1943" s="10" t="s">
        <v>5874</v>
      </c>
      <c r="I1943" s="10" t="s">
        <v>106</v>
      </c>
    </row>
    <row r="1944" spans="1:9" x14ac:dyDescent="0.3">
      <c r="A1944" s="10" t="s">
        <v>5969</v>
      </c>
      <c r="B1944" s="10" t="s">
        <v>4052</v>
      </c>
      <c r="C1944" s="10" t="s">
        <v>5872</v>
      </c>
      <c r="D1944" s="10" t="s">
        <v>5979</v>
      </c>
      <c r="E1944" s="10" t="s">
        <v>5980</v>
      </c>
      <c r="F1944" s="10" t="s">
        <v>5981</v>
      </c>
      <c r="G1944" s="11">
        <v>2</v>
      </c>
      <c r="H1944" s="10" t="s">
        <v>5886</v>
      </c>
      <c r="I1944" s="10" t="s">
        <v>1334</v>
      </c>
    </row>
    <row r="1945" spans="1:9" x14ac:dyDescent="0.3">
      <c r="A1945" s="10" t="s">
        <v>5969</v>
      </c>
      <c r="B1945" s="10" t="s">
        <v>4052</v>
      </c>
      <c r="C1945" s="10" t="s">
        <v>5872</v>
      </c>
      <c r="D1945" s="10" t="s">
        <v>5982</v>
      </c>
      <c r="E1945" s="10" t="s">
        <v>5982</v>
      </c>
      <c r="F1945" s="10" t="s">
        <v>5982</v>
      </c>
      <c r="G1945" s="11">
        <v>1</v>
      </c>
      <c r="H1945" s="10" t="s">
        <v>5874</v>
      </c>
      <c r="I1945" s="10" t="s">
        <v>313</v>
      </c>
    </row>
    <row r="1946" spans="1:9" x14ac:dyDescent="0.3">
      <c r="A1946" s="10" t="s">
        <v>5969</v>
      </c>
      <c r="B1946" s="10" t="s">
        <v>4052</v>
      </c>
      <c r="C1946" s="10" t="s">
        <v>5872</v>
      </c>
      <c r="D1946" s="10" t="s">
        <v>5983</v>
      </c>
      <c r="E1946" s="10" t="s">
        <v>5983</v>
      </c>
      <c r="F1946" s="10" t="s">
        <v>5983</v>
      </c>
      <c r="G1946" s="11">
        <v>1</v>
      </c>
      <c r="H1946" s="10" t="s">
        <v>5874</v>
      </c>
      <c r="I1946" s="10" t="s">
        <v>317</v>
      </c>
    </row>
    <row r="1947" spans="1:9" x14ac:dyDescent="0.3">
      <c r="A1947" s="10" t="s">
        <v>5969</v>
      </c>
      <c r="B1947" s="10" t="s">
        <v>4052</v>
      </c>
      <c r="C1947" s="10" t="s">
        <v>5872</v>
      </c>
      <c r="D1947" s="10" t="s">
        <v>5984</v>
      </c>
      <c r="E1947" s="10" t="s">
        <v>5985</v>
      </c>
      <c r="F1947" s="10" t="s">
        <v>5986</v>
      </c>
      <c r="G1947" s="11">
        <v>2</v>
      </c>
      <c r="H1947" s="10" t="s">
        <v>5886</v>
      </c>
      <c r="I1947" s="10" t="s">
        <v>3056</v>
      </c>
    </row>
    <row r="1948" spans="1:9" x14ac:dyDescent="0.3">
      <c r="A1948" s="10" t="s">
        <v>5969</v>
      </c>
      <c r="B1948" s="10" t="s">
        <v>4052</v>
      </c>
      <c r="C1948" s="10" t="s">
        <v>5872</v>
      </c>
      <c r="D1948" s="10" t="s">
        <v>5987</v>
      </c>
      <c r="E1948" s="10" t="s">
        <v>5987</v>
      </c>
      <c r="F1948" s="10" t="s">
        <v>5987</v>
      </c>
      <c r="G1948" s="11">
        <v>1</v>
      </c>
      <c r="H1948" s="10" t="s">
        <v>5874</v>
      </c>
      <c r="I1948" s="10" t="s">
        <v>183</v>
      </c>
    </row>
    <row r="1949" spans="1:9" x14ac:dyDescent="0.3">
      <c r="A1949" s="10" t="s">
        <v>5969</v>
      </c>
      <c r="B1949" s="10" t="s">
        <v>4052</v>
      </c>
      <c r="C1949" s="10" t="s">
        <v>5872</v>
      </c>
      <c r="D1949" s="10" t="s">
        <v>5988</v>
      </c>
      <c r="E1949" s="10" t="s">
        <v>5988</v>
      </c>
      <c r="F1949" s="10" t="s">
        <v>5988</v>
      </c>
      <c r="G1949" s="11">
        <v>1</v>
      </c>
      <c r="H1949" s="10" t="s">
        <v>5874</v>
      </c>
      <c r="I1949" s="10" t="s">
        <v>195</v>
      </c>
    </row>
    <row r="1950" spans="1:9" x14ac:dyDescent="0.3">
      <c r="A1950" s="10" t="s">
        <v>5969</v>
      </c>
      <c r="B1950" s="10" t="s">
        <v>4052</v>
      </c>
      <c r="C1950" s="10" t="s">
        <v>5872</v>
      </c>
      <c r="D1950" s="10" t="s">
        <v>5989</v>
      </c>
      <c r="E1950" s="10" t="s">
        <v>5989</v>
      </c>
      <c r="F1950" s="10" t="s">
        <v>5989</v>
      </c>
      <c r="G1950" s="11">
        <v>1</v>
      </c>
      <c r="H1950" s="10" t="s">
        <v>5874</v>
      </c>
      <c r="I1950" s="10" t="s">
        <v>1019</v>
      </c>
    </row>
    <row r="1951" spans="1:9" x14ac:dyDescent="0.3">
      <c r="A1951" s="10" t="s">
        <v>5969</v>
      </c>
      <c r="B1951" s="10" t="s">
        <v>4052</v>
      </c>
      <c r="C1951" s="10" t="s">
        <v>5872</v>
      </c>
      <c r="D1951" s="10" t="s">
        <v>5990</v>
      </c>
      <c r="E1951" s="10" t="s">
        <v>5990</v>
      </c>
      <c r="F1951" s="10" t="s">
        <v>5990</v>
      </c>
      <c r="G1951" s="11">
        <v>1</v>
      </c>
      <c r="H1951" s="10" t="s">
        <v>5874</v>
      </c>
      <c r="I1951" s="10" t="s">
        <v>2227</v>
      </c>
    </row>
    <row r="1952" spans="1:9" x14ac:dyDescent="0.3">
      <c r="A1952" s="10" t="s">
        <v>5969</v>
      </c>
      <c r="B1952" s="10" t="s">
        <v>4052</v>
      </c>
      <c r="C1952" s="10" t="s">
        <v>5872</v>
      </c>
      <c r="D1952" s="10" t="s">
        <v>5991</v>
      </c>
      <c r="E1952" s="10" t="s">
        <v>5992</v>
      </c>
      <c r="F1952" s="10" t="s">
        <v>5993</v>
      </c>
      <c r="G1952" s="11">
        <v>2</v>
      </c>
      <c r="H1952" s="10" t="s">
        <v>5886</v>
      </c>
      <c r="I1952" s="10" t="s">
        <v>1347</v>
      </c>
    </row>
    <row r="1953" spans="1:9" x14ac:dyDescent="0.3">
      <c r="A1953" s="10" t="s">
        <v>5969</v>
      </c>
      <c r="B1953" s="10" t="s">
        <v>4052</v>
      </c>
      <c r="C1953" s="10" t="s">
        <v>5872</v>
      </c>
      <c r="D1953" s="10" t="s">
        <v>5994</v>
      </c>
      <c r="E1953" s="10" t="s">
        <v>5994</v>
      </c>
      <c r="F1953" s="10" t="s">
        <v>5994</v>
      </c>
      <c r="G1953" s="11">
        <v>1</v>
      </c>
      <c r="H1953" s="10" t="s">
        <v>5874</v>
      </c>
      <c r="I1953" s="10" t="s">
        <v>203</v>
      </c>
    </row>
    <row r="1954" spans="1:9" x14ac:dyDescent="0.3">
      <c r="A1954" s="10" t="s">
        <v>5969</v>
      </c>
      <c r="B1954" s="10" t="s">
        <v>4052</v>
      </c>
      <c r="C1954" s="10" t="s">
        <v>5872</v>
      </c>
      <c r="D1954" s="10" t="s">
        <v>5995</v>
      </c>
      <c r="E1954" s="10" t="s">
        <v>5995</v>
      </c>
      <c r="F1954" s="10" t="s">
        <v>5995</v>
      </c>
      <c r="G1954" s="11">
        <v>1</v>
      </c>
      <c r="H1954" s="10" t="s">
        <v>5874</v>
      </c>
      <c r="I1954" s="10" t="s">
        <v>344</v>
      </c>
    </row>
    <row r="1955" spans="1:9" x14ac:dyDescent="0.3">
      <c r="A1955" s="10" t="s">
        <v>5969</v>
      </c>
      <c r="B1955" s="10" t="s">
        <v>4052</v>
      </c>
      <c r="C1955" s="10" t="s">
        <v>5872</v>
      </c>
      <c r="D1955" s="10" t="s">
        <v>5996</v>
      </c>
      <c r="E1955" s="10" t="s">
        <v>5996</v>
      </c>
      <c r="F1955" s="10" t="s">
        <v>5996</v>
      </c>
      <c r="G1955" s="11">
        <v>1</v>
      </c>
      <c r="H1955" s="10" t="s">
        <v>5874</v>
      </c>
      <c r="I1955" s="10" t="s">
        <v>215</v>
      </c>
    </row>
    <row r="1956" spans="1:9" x14ac:dyDescent="0.3">
      <c r="A1956" s="10" t="s">
        <v>5969</v>
      </c>
      <c r="B1956" s="10" t="s">
        <v>4052</v>
      </c>
      <c r="C1956" s="10" t="s">
        <v>5872</v>
      </c>
      <c r="D1956" s="10" t="s">
        <v>5997</v>
      </c>
      <c r="E1956" s="10" t="s">
        <v>5997</v>
      </c>
      <c r="F1956" s="10" t="s">
        <v>5997</v>
      </c>
      <c r="G1956" s="11">
        <v>1</v>
      </c>
      <c r="H1956" s="10" t="s">
        <v>5874</v>
      </c>
      <c r="I1956" s="10" t="s">
        <v>758</v>
      </c>
    </row>
    <row r="1957" spans="1:9" x14ac:dyDescent="0.3">
      <c r="A1957" s="10" t="s">
        <v>5969</v>
      </c>
      <c r="B1957" s="10" t="s">
        <v>4052</v>
      </c>
      <c r="C1957" s="10" t="s">
        <v>5872</v>
      </c>
      <c r="D1957" s="10" t="s">
        <v>5998</v>
      </c>
      <c r="E1957" s="10" t="s">
        <v>5998</v>
      </c>
      <c r="F1957" s="10" t="s">
        <v>5998</v>
      </c>
      <c r="G1957" s="11">
        <v>1</v>
      </c>
      <c r="H1957" s="10" t="s">
        <v>5874</v>
      </c>
      <c r="I1957" s="10" t="s">
        <v>1486</v>
      </c>
    </row>
    <row r="1958" spans="1:9" x14ac:dyDescent="0.3">
      <c r="A1958" s="10" t="s">
        <v>5969</v>
      </c>
      <c r="B1958" s="10" t="s">
        <v>4052</v>
      </c>
      <c r="C1958" s="10" t="s">
        <v>5872</v>
      </c>
      <c r="D1958" s="10" t="s">
        <v>5999</v>
      </c>
      <c r="E1958" s="10" t="s">
        <v>5999</v>
      </c>
      <c r="F1958" s="10" t="s">
        <v>5999</v>
      </c>
      <c r="G1958" s="11">
        <v>1</v>
      </c>
      <c r="H1958" s="10" t="s">
        <v>5874</v>
      </c>
      <c r="I1958" s="10" t="s">
        <v>1113</v>
      </c>
    </row>
    <row r="1959" spans="1:9" x14ac:dyDescent="0.3">
      <c r="A1959" s="10" t="s">
        <v>5969</v>
      </c>
      <c r="B1959" s="10" t="s">
        <v>4052</v>
      </c>
      <c r="C1959" s="10" t="s">
        <v>5872</v>
      </c>
      <c r="D1959" s="10" t="s">
        <v>6000</v>
      </c>
      <c r="E1959" s="10" t="s">
        <v>6000</v>
      </c>
      <c r="F1959" s="10" t="s">
        <v>6000</v>
      </c>
      <c r="G1959" s="11">
        <v>1</v>
      </c>
      <c r="H1959" s="10" t="s">
        <v>5874</v>
      </c>
      <c r="I1959" s="10" t="s">
        <v>231</v>
      </c>
    </row>
    <row r="1960" spans="1:9" x14ac:dyDescent="0.3">
      <c r="A1960" s="10" t="s">
        <v>5969</v>
      </c>
      <c r="B1960" s="10" t="s">
        <v>4052</v>
      </c>
      <c r="C1960" s="10" t="s">
        <v>5872</v>
      </c>
      <c r="D1960" s="10" t="s">
        <v>6001</v>
      </c>
      <c r="E1960" s="10" t="s">
        <v>6002</v>
      </c>
      <c r="F1960" s="10" t="s">
        <v>6003</v>
      </c>
      <c r="G1960" s="11">
        <v>2</v>
      </c>
      <c r="H1960" s="10" t="s">
        <v>5886</v>
      </c>
      <c r="I1960" s="10" t="s">
        <v>438</v>
      </c>
    </row>
    <row r="1961" spans="1:9" x14ac:dyDescent="0.3">
      <c r="A1961" s="10" t="s">
        <v>6004</v>
      </c>
      <c r="B1961" s="10" t="s">
        <v>4052</v>
      </c>
      <c r="C1961" s="10" t="s">
        <v>5872</v>
      </c>
      <c r="D1961" s="10" t="s">
        <v>6005</v>
      </c>
      <c r="E1961" s="10" t="s">
        <v>6005</v>
      </c>
      <c r="F1961" s="10" t="s">
        <v>6005</v>
      </c>
      <c r="G1961" s="11">
        <v>1</v>
      </c>
      <c r="H1961" s="10" t="s">
        <v>5874</v>
      </c>
      <c r="I1961" s="10" t="s">
        <v>13</v>
      </c>
    </row>
    <row r="1962" spans="1:9" x14ac:dyDescent="0.3">
      <c r="A1962" s="10" t="s">
        <v>6004</v>
      </c>
      <c r="B1962" s="10" t="s">
        <v>4052</v>
      </c>
      <c r="C1962" s="10" t="s">
        <v>5872</v>
      </c>
      <c r="D1962" s="10" t="s">
        <v>6006</v>
      </c>
      <c r="E1962" s="10" t="s">
        <v>6006</v>
      </c>
      <c r="F1962" s="10" t="s">
        <v>6006</v>
      </c>
      <c r="G1962" s="11">
        <v>1</v>
      </c>
      <c r="H1962" s="10" t="s">
        <v>5874</v>
      </c>
      <c r="I1962" s="10" t="s">
        <v>73</v>
      </c>
    </row>
    <row r="1963" spans="1:9" x14ac:dyDescent="0.3">
      <c r="A1963" s="10" t="s">
        <v>6004</v>
      </c>
      <c r="B1963" s="10" t="s">
        <v>4052</v>
      </c>
      <c r="C1963" s="10" t="s">
        <v>5872</v>
      </c>
      <c r="D1963" s="10" t="s">
        <v>6007</v>
      </c>
      <c r="E1963" s="10" t="s">
        <v>6007</v>
      </c>
      <c r="F1963" s="10" t="s">
        <v>6007</v>
      </c>
      <c r="G1963" s="11">
        <v>1</v>
      </c>
      <c r="H1963" s="10" t="s">
        <v>5874</v>
      </c>
      <c r="I1963" s="10" t="s">
        <v>805</v>
      </c>
    </row>
    <row r="1964" spans="1:9" x14ac:dyDescent="0.3">
      <c r="A1964" s="10" t="s">
        <v>6004</v>
      </c>
      <c r="B1964" s="10" t="s">
        <v>4052</v>
      </c>
      <c r="C1964" s="10" t="s">
        <v>5872</v>
      </c>
      <c r="D1964" s="10" t="s">
        <v>6008</v>
      </c>
      <c r="E1964" s="10" t="s">
        <v>6008</v>
      </c>
      <c r="F1964" s="10" t="s">
        <v>6008</v>
      </c>
      <c r="G1964" s="11">
        <v>1</v>
      </c>
      <c r="H1964" s="10" t="s">
        <v>5874</v>
      </c>
      <c r="I1964" s="10" t="s">
        <v>488</v>
      </c>
    </row>
    <row r="1965" spans="1:9" x14ac:dyDescent="0.3">
      <c r="A1965" s="10" t="s">
        <v>6004</v>
      </c>
      <c r="B1965" s="10" t="s">
        <v>4052</v>
      </c>
      <c r="C1965" s="10" t="s">
        <v>5872</v>
      </c>
      <c r="D1965" s="10" t="s">
        <v>6009</v>
      </c>
      <c r="E1965" s="10" t="s">
        <v>6009</v>
      </c>
      <c r="F1965" s="10" t="s">
        <v>6009</v>
      </c>
      <c r="G1965" s="11">
        <v>1</v>
      </c>
      <c r="H1965" s="10" t="s">
        <v>5874</v>
      </c>
      <c r="I1965" s="10" t="s">
        <v>492</v>
      </c>
    </row>
    <row r="1966" spans="1:9" x14ac:dyDescent="0.3">
      <c r="A1966" s="10" t="s">
        <v>6004</v>
      </c>
      <c r="B1966" s="10" t="s">
        <v>4052</v>
      </c>
      <c r="C1966" s="10" t="s">
        <v>5872</v>
      </c>
      <c r="D1966" s="10" t="s">
        <v>6010</v>
      </c>
      <c r="E1966" s="10" t="s">
        <v>6010</v>
      </c>
      <c r="F1966" s="10" t="s">
        <v>6010</v>
      </c>
      <c r="G1966" s="11">
        <v>1</v>
      </c>
      <c r="H1966" s="10" t="s">
        <v>5874</v>
      </c>
      <c r="I1966" s="10" t="s">
        <v>496</v>
      </c>
    </row>
    <row r="1967" spans="1:9" x14ac:dyDescent="0.3">
      <c r="A1967" s="10" t="s">
        <v>6004</v>
      </c>
      <c r="B1967" s="10" t="s">
        <v>4052</v>
      </c>
      <c r="C1967" s="10" t="s">
        <v>5872</v>
      </c>
      <c r="D1967" s="10" t="s">
        <v>6011</v>
      </c>
      <c r="E1967" s="10" t="s">
        <v>6011</v>
      </c>
      <c r="F1967" s="10" t="s">
        <v>6011</v>
      </c>
      <c r="G1967" s="11">
        <v>1</v>
      </c>
      <c r="H1967" s="10" t="s">
        <v>5874</v>
      </c>
      <c r="I1967" s="10" t="s">
        <v>516</v>
      </c>
    </row>
    <row r="1968" spans="1:9" x14ac:dyDescent="0.3">
      <c r="A1968" s="10" t="s">
        <v>6004</v>
      </c>
      <c r="B1968" s="10" t="s">
        <v>4052</v>
      </c>
      <c r="C1968" s="10" t="s">
        <v>5872</v>
      </c>
      <c r="D1968" s="10" t="s">
        <v>6012</v>
      </c>
      <c r="E1968" s="10" t="s">
        <v>6012</v>
      </c>
      <c r="F1968" s="10" t="s">
        <v>6012</v>
      </c>
      <c r="G1968" s="11">
        <v>1</v>
      </c>
      <c r="H1968" s="10" t="s">
        <v>5874</v>
      </c>
      <c r="I1968" s="10" t="s">
        <v>595</v>
      </c>
    </row>
    <row r="1969" spans="1:9" x14ac:dyDescent="0.3">
      <c r="A1969" s="10" t="s">
        <v>6004</v>
      </c>
      <c r="B1969" s="10" t="s">
        <v>4052</v>
      </c>
      <c r="C1969" s="10" t="s">
        <v>5872</v>
      </c>
      <c r="D1969" s="10" t="s">
        <v>6013</v>
      </c>
      <c r="E1969" s="10" t="s">
        <v>6013</v>
      </c>
      <c r="F1969" s="10" t="s">
        <v>6013</v>
      </c>
      <c r="G1969" s="11">
        <v>1</v>
      </c>
      <c r="H1969" s="10" t="s">
        <v>5874</v>
      </c>
      <c r="I1969" s="10" t="s">
        <v>2391</v>
      </c>
    </row>
    <row r="1970" spans="1:9" x14ac:dyDescent="0.3">
      <c r="A1970" s="10" t="s">
        <v>6004</v>
      </c>
      <c r="B1970" s="10" t="s">
        <v>4052</v>
      </c>
      <c r="C1970" s="10" t="s">
        <v>5872</v>
      </c>
      <c r="D1970" s="10" t="s">
        <v>6014</v>
      </c>
      <c r="E1970" s="10" t="s">
        <v>6014</v>
      </c>
      <c r="F1970" s="10" t="s">
        <v>6014</v>
      </c>
      <c r="G1970" s="11">
        <v>1</v>
      </c>
      <c r="H1970" s="10" t="s">
        <v>5874</v>
      </c>
      <c r="I1970" s="10" t="s">
        <v>599</v>
      </c>
    </row>
    <row r="1971" spans="1:9" x14ac:dyDescent="0.3">
      <c r="A1971" s="10" t="s">
        <v>6004</v>
      </c>
      <c r="B1971" s="10" t="s">
        <v>4052</v>
      </c>
      <c r="C1971" s="10" t="s">
        <v>5872</v>
      </c>
      <c r="D1971" s="10" t="s">
        <v>6015</v>
      </c>
      <c r="E1971" s="10" t="s">
        <v>6015</v>
      </c>
      <c r="F1971" s="10" t="s">
        <v>6015</v>
      </c>
      <c r="G1971" s="11">
        <v>1</v>
      </c>
      <c r="H1971" s="10" t="s">
        <v>5874</v>
      </c>
      <c r="I1971" s="10" t="s">
        <v>381</v>
      </c>
    </row>
    <row r="1972" spans="1:9" x14ac:dyDescent="0.3">
      <c r="A1972" s="10" t="s">
        <v>6004</v>
      </c>
      <c r="B1972" s="10" t="s">
        <v>4052</v>
      </c>
      <c r="C1972" s="10" t="s">
        <v>5872</v>
      </c>
      <c r="D1972" s="10" t="s">
        <v>6016</v>
      </c>
      <c r="E1972" s="10" t="s">
        <v>6016</v>
      </c>
      <c r="F1972" s="10" t="s">
        <v>6016</v>
      </c>
      <c r="G1972" s="11">
        <v>1</v>
      </c>
      <c r="H1972" s="10" t="s">
        <v>5874</v>
      </c>
      <c r="I1972" s="10" t="s">
        <v>1361</v>
      </c>
    </row>
    <row r="1973" spans="1:9" x14ac:dyDescent="0.3">
      <c r="A1973" s="10" t="s">
        <v>6004</v>
      </c>
      <c r="B1973" s="10" t="s">
        <v>4052</v>
      </c>
      <c r="C1973" s="10" t="s">
        <v>5872</v>
      </c>
      <c r="D1973" s="10" t="s">
        <v>6017</v>
      </c>
      <c r="E1973" s="10" t="s">
        <v>6017</v>
      </c>
      <c r="F1973" s="10" t="s">
        <v>6017</v>
      </c>
      <c r="G1973" s="11">
        <v>1</v>
      </c>
      <c r="H1973" s="10" t="s">
        <v>5874</v>
      </c>
      <c r="I1973" s="10" t="s">
        <v>1368</v>
      </c>
    </row>
    <row r="1974" spans="1:9" x14ac:dyDescent="0.3">
      <c r="A1974" s="10" t="s">
        <v>6004</v>
      </c>
      <c r="B1974" s="10" t="s">
        <v>4052</v>
      </c>
      <c r="C1974" s="10" t="s">
        <v>5872</v>
      </c>
      <c r="D1974" s="10" t="s">
        <v>6018</v>
      </c>
      <c r="E1974" s="10" t="s">
        <v>6018</v>
      </c>
      <c r="F1974" s="10" t="s">
        <v>6018</v>
      </c>
      <c r="G1974" s="11">
        <v>1</v>
      </c>
      <c r="H1974" s="10" t="s">
        <v>5874</v>
      </c>
      <c r="I1974" s="10" t="s">
        <v>292</v>
      </c>
    </row>
    <row r="1975" spans="1:9" x14ac:dyDescent="0.3">
      <c r="A1975" s="10" t="s">
        <v>6004</v>
      </c>
      <c r="B1975" s="10" t="s">
        <v>4052</v>
      </c>
      <c r="C1975" s="10" t="s">
        <v>5872</v>
      </c>
      <c r="D1975" s="10" t="s">
        <v>6019</v>
      </c>
      <c r="E1975" s="10" t="s">
        <v>6019</v>
      </c>
      <c r="F1975" s="10" t="s">
        <v>6019</v>
      </c>
      <c r="G1975" s="11">
        <v>1</v>
      </c>
      <c r="H1975" s="10" t="s">
        <v>5874</v>
      </c>
      <c r="I1975" s="10" t="s">
        <v>297</v>
      </c>
    </row>
    <row r="1976" spans="1:9" x14ac:dyDescent="0.3">
      <c r="A1976" s="10" t="s">
        <v>6004</v>
      </c>
      <c r="B1976" s="10" t="s">
        <v>4052</v>
      </c>
      <c r="C1976" s="10" t="s">
        <v>5872</v>
      </c>
      <c r="D1976" s="10" t="s">
        <v>6020</v>
      </c>
      <c r="E1976" s="10" t="s">
        <v>6020</v>
      </c>
      <c r="F1976" s="10" t="s">
        <v>6020</v>
      </c>
      <c r="G1976" s="11">
        <v>1</v>
      </c>
      <c r="H1976" s="10" t="s">
        <v>5874</v>
      </c>
      <c r="I1976" s="10" t="s">
        <v>301</v>
      </c>
    </row>
    <row r="1977" spans="1:9" x14ac:dyDescent="0.3">
      <c r="A1977" s="10" t="s">
        <v>6004</v>
      </c>
      <c r="B1977" s="10" t="s">
        <v>4052</v>
      </c>
      <c r="C1977" s="10" t="s">
        <v>5872</v>
      </c>
      <c r="D1977" s="10" t="s">
        <v>6021</v>
      </c>
      <c r="E1977" s="10" t="s">
        <v>6021</v>
      </c>
      <c r="F1977" s="10" t="s">
        <v>6021</v>
      </c>
      <c r="G1977" s="11">
        <v>1</v>
      </c>
      <c r="H1977" s="10" t="s">
        <v>5874</v>
      </c>
      <c r="I1977" s="10" t="s">
        <v>1334</v>
      </c>
    </row>
    <row r="1978" spans="1:9" x14ac:dyDescent="0.3">
      <c r="A1978" s="10" t="s">
        <v>6004</v>
      </c>
      <c r="B1978" s="10" t="s">
        <v>4052</v>
      </c>
      <c r="C1978" s="10" t="s">
        <v>5872</v>
      </c>
      <c r="D1978" s="10" t="s">
        <v>6022</v>
      </c>
      <c r="E1978" s="10" t="s">
        <v>6022</v>
      </c>
      <c r="F1978" s="10" t="s">
        <v>6022</v>
      </c>
      <c r="G1978" s="11">
        <v>1</v>
      </c>
      <c r="H1978" s="10" t="s">
        <v>5874</v>
      </c>
      <c r="I1978" s="10" t="s">
        <v>142</v>
      </c>
    </row>
    <row r="1979" spans="1:9" x14ac:dyDescent="0.3">
      <c r="A1979" s="10" t="s">
        <v>6004</v>
      </c>
      <c r="B1979" s="10" t="s">
        <v>4052</v>
      </c>
      <c r="C1979" s="10" t="s">
        <v>5872</v>
      </c>
      <c r="D1979" s="10" t="s">
        <v>6023</v>
      </c>
      <c r="E1979" s="10" t="s">
        <v>6023</v>
      </c>
      <c r="F1979" s="10" t="s">
        <v>6023</v>
      </c>
      <c r="G1979" s="11">
        <v>1</v>
      </c>
      <c r="H1979" s="10" t="s">
        <v>5874</v>
      </c>
      <c r="I1979" s="10" t="s">
        <v>146</v>
      </c>
    </row>
    <row r="1980" spans="1:9" x14ac:dyDescent="0.3">
      <c r="A1980" s="10" t="s">
        <v>6004</v>
      </c>
      <c r="B1980" s="10" t="s">
        <v>4052</v>
      </c>
      <c r="C1980" s="10" t="s">
        <v>5872</v>
      </c>
      <c r="D1980" s="10" t="s">
        <v>6024</v>
      </c>
      <c r="E1980" s="10" t="s">
        <v>6024</v>
      </c>
      <c r="F1980" s="10" t="s">
        <v>6024</v>
      </c>
      <c r="G1980" s="11">
        <v>1</v>
      </c>
      <c r="H1980" s="10" t="s">
        <v>5874</v>
      </c>
      <c r="I1980" s="10" t="s">
        <v>313</v>
      </c>
    </row>
    <row r="1981" spans="1:9" x14ac:dyDescent="0.3">
      <c r="A1981" s="10" t="s">
        <v>6004</v>
      </c>
      <c r="B1981" s="10" t="s">
        <v>4052</v>
      </c>
      <c r="C1981" s="10" t="s">
        <v>5872</v>
      </c>
      <c r="D1981" s="10" t="s">
        <v>6025</v>
      </c>
      <c r="E1981" s="10" t="s">
        <v>6026</v>
      </c>
      <c r="F1981" s="10" t="s">
        <v>6027</v>
      </c>
      <c r="G1981" s="11">
        <v>2</v>
      </c>
      <c r="H1981" s="10" t="s">
        <v>5886</v>
      </c>
      <c r="I1981" s="10" t="s">
        <v>405</v>
      </c>
    </row>
    <row r="1982" spans="1:9" x14ac:dyDescent="0.3">
      <c r="A1982" s="10" t="s">
        <v>6004</v>
      </c>
      <c r="B1982" s="10" t="s">
        <v>4052</v>
      </c>
      <c r="C1982" s="10" t="s">
        <v>5872</v>
      </c>
      <c r="D1982" s="10" t="s">
        <v>6028</v>
      </c>
      <c r="E1982" s="10" t="s">
        <v>6028</v>
      </c>
      <c r="F1982" s="10" t="s">
        <v>6028</v>
      </c>
      <c r="G1982" s="11">
        <v>1</v>
      </c>
      <c r="H1982" s="10" t="s">
        <v>5874</v>
      </c>
      <c r="I1982" s="10" t="s">
        <v>1680</v>
      </c>
    </row>
    <row r="1983" spans="1:9" x14ac:dyDescent="0.3">
      <c r="A1983" s="10" t="s">
        <v>6004</v>
      </c>
      <c r="B1983" s="10" t="s">
        <v>4052</v>
      </c>
      <c r="C1983" s="10" t="s">
        <v>5872</v>
      </c>
      <c r="D1983" s="10" t="s">
        <v>6029</v>
      </c>
      <c r="E1983" s="10" t="s">
        <v>6029</v>
      </c>
      <c r="F1983" s="10" t="s">
        <v>6029</v>
      </c>
      <c r="G1983" s="11">
        <v>1</v>
      </c>
      <c r="H1983" s="10" t="s">
        <v>5874</v>
      </c>
      <c r="I1983" s="10" t="s">
        <v>1684</v>
      </c>
    </row>
    <row r="1984" spans="1:9" x14ac:dyDescent="0.3">
      <c r="A1984" s="10" t="s">
        <v>6004</v>
      </c>
      <c r="B1984" s="10" t="s">
        <v>4052</v>
      </c>
      <c r="C1984" s="10" t="s">
        <v>5872</v>
      </c>
      <c r="D1984" s="10" t="s">
        <v>6030</v>
      </c>
      <c r="E1984" s="10" t="s">
        <v>6030</v>
      </c>
      <c r="F1984" s="10" t="s">
        <v>6030</v>
      </c>
      <c r="G1984" s="11">
        <v>1</v>
      </c>
      <c r="H1984" s="10" t="s">
        <v>5874</v>
      </c>
      <c r="I1984" s="10" t="s">
        <v>195</v>
      </c>
    </row>
    <row r="1985" spans="1:9" x14ac:dyDescent="0.3">
      <c r="A1985" s="10" t="s">
        <v>6004</v>
      </c>
      <c r="B1985" s="10" t="s">
        <v>4052</v>
      </c>
      <c r="C1985" s="10" t="s">
        <v>5872</v>
      </c>
      <c r="D1985" s="10" t="s">
        <v>6031</v>
      </c>
      <c r="E1985" s="10" t="s">
        <v>6032</v>
      </c>
      <c r="F1985" s="10" t="s">
        <v>6033</v>
      </c>
      <c r="G1985" s="11">
        <v>2</v>
      </c>
      <c r="H1985" s="10" t="s">
        <v>5886</v>
      </c>
      <c r="I1985" s="10" t="s">
        <v>3214</v>
      </c>
    </row>
    <row r="1986" spans="1:9" x14ac:dyDescent="0.3">
      <c r="A1986" s="10" t="s">
        <v>6004</v>
      </c>
      <c r="B1986" s="10" t="s">
        <v>4052</v>
      </c>
      <c r="C1986" s="10" t="s">
        <v>5872</v>
      </c>
      <c r="D1986" s="10" t="s">
        <v>6034</v>
      </c>
      <c r="E1986" s="10" t="s">
        <v>6034</v>
      </c>
      <c r="F1986" s="10" t="s">
        <v>6034</v>
      </c>
      <c r="G1986" s="11">
        <v>1</v>
      </c>
      <c r="H1986" s="10" t="s">
        <v>5874</v>
      </c>
      <c r="I1986" s="10" t="s">
        <v>3995</v>
      </c>
    </row>
    <row r="1987" spans="1:9" x14ac:dyDescent="0.3">
      <c r="A1987" s="10" t="s">
        <v>6004</v>
      </c>
      <c r="B1987" s="10" t="s">
        <v>4052</v>
      </c>
      <c r="C1987" s="10" t="s">
        <v>5872</v>
      </c>
      <c r="D1987" s="10" t="s">
        <v>6035</v>
      </c>
      <c r="E1987" s="10" t="s">
        <v>6035</v>
      </c>
      <c r="F1987" s="10" t="s">
        <v>6035</v>
      </c>
      <c r="G1987" s="11">
        <v>1</v>
      </c>
      <c r="H1987" s="10" t="s">
        <v>5874</v>
      </c>
      <c r="I1987" s="10" t="s">
        <v>2570</v>
      </c>
    </row>
    <row r="1988" spans="1:9" x14ac:dyDescent="0.3">
      <c r="A1988" s="10" t="s">
        <v>6004</v>
      </c>
      <c r="B1988" s="10" t="s">
        <v>4052</v>
      </c>
      <c r="C1988" s="10" t="s">
        <v>5872</v>
      </c>
      <c r="D1988" s="10" t="s">
        <v>6036</v>
      </c>
      <c r="E1988" s="10" t="s">
        <v>6036</v>
      </c>
      <c r="F1988" s="10" t="s">
        <v>6036</v>
      </c>
      <c r="G1988" s="11">
        <v>1</v>
      </c>
      <c r="H1988" s="10" t="s">
        <v>5874</v>
      </c>
      <c r="I1988" s="10" t="s">
        <v>1720</v>
      </c>
    </row>
    <row r="1989" spans="1:9" x14ac:dyDescent="0.3">
      <c r="A1989" s="10" t="s">
        <v>6004</v>
      </c>
      <c r="B1989" s="10" t="s">
        <v>4052</v>
      </c>
      <c r="C1989" s="10" t="s">
        <v>5872</v>
      </c>
      <c r="D1989" s="10" t="s">
        <v>6037</v>
      </c>
      <c r="E1989" s="10" t="s">
        <v>6037</v>
      </c>
      <c r="F1989" s="10" t="s">
        <v>6037</v>
      </c>
      <c r="G1989" s="11">
        <v>1</v>
      </c>
      <c r="H1989" s="10" t="s">
        <v>5874</v>
      </c>
      <c r="I1989" s="10" t="s">
        <v>1724</v>
      </c>
    </row>
    <row r="1990" spans="1:9" x14ac:dyDescent="0.3">
      <c r="A1990" s="10" t="s">
        <v>6004</v>
      </c>
      <c r="B1990" s="10" t="s">
        <v>4052</v>
      </c>
      <c r="C1990" s="10" t="s">
        <v>5872</v>
      </c>
      <c r="D1990" s="10" t="s">
        <v>6038</v>
      </c>
      <c r="E1990" s="10" t="s">
        <v>6038</v>
      </c>
      <c r="F1990" s="10" t="s">
        <v>6038</v>
      </c>
      <c r="G1990" s="11">
        <v>1</v>
      </c>
      <c r="H1990" s="10" t="s">
        <v>5874</v>
      </c>
      <c r="I1990" s="10" t="s">
        <v>2607</v>
      </c>
    </row>
    <row r="1991" spans="1:9" x14ac:dyDescent="0.3">
      <c r="A1991" s="10" t="s">
        <v>6004</v>
      </c>
      <c r="B1991" s="10" t="s">
        <v>4052</v>
      </c>
      <c r="C1991" s="10" t="s">
        <v>5872</v>
      </c>
      <c r="D1991" s="10" t="s">
        <v>6039</v>
      </c>
      <c r="E1991" s="10" t="s">
        <v>6039</v>
      </c>
      <c r="F1991" s="10" t="s">
        <v>6039</v>
      </c>
      <c r="G1991" s="11">
        <v>1</v>
      </c>
      <c r="H1991" s="10" t="s">
        <v>5874</v>
      </c>
      <c r="I1991" s="10" t="s">
        <v>1744</v>
      </c>
    </row>
    <row r="1992" spans="1:9" x14ac:dyDescent="0.3">
      <c r="A1992" s="10" t="s">
        <v>6004</v>
      </c>
      <c r="B1992" s="10" t="s">
        <v>4052</v>
      </c>
      <c r="C1992" s="10" t="s">
        <v>5872</v>
      </c>
      <c r="D1992" s="10" t="s">
        <v>6040</v>
      </c>
      <c r="E1992" s="10" t="s">
        <v>6040</v>
      </c>
      <c r="F1992" s="10" t="s">
        <v>6040</v>
      </c>
      <c r="G1992" s="11">
        <v>1</v>
      </c>
      <c r="H1992" s="10" t="s">
        <v>5874</v>
      </c>
      <c r="I1992" s="10" t="s">
        <v>2623</v>
      </c>
    </row>
    <row r="1993" spans="1:9" x14ac:dyDescent="0.3">
      <c r="A1993" s="10" t="s">
        <v>6004</v>
      </c>
      <c r="B1993" s="10" t="s">
        <v>4052</v>
      </c>
      <c r="C1993" s="10" t="s">
        <v>5872</v>
      </c>
      <c r="D1993" s="10" t="s">
        <v>6041</v>
      </c>
      <c r="E1993" s="10" t="s">
        <v>6041</v>
      </c>
      <c r="F1993" s="10" t="s">
        <v>6041</v>
      </c>
      <c r="G1993" s="11">
        <v>1</v>
      </c>
      <c r="H1993" s="10" t="s">
        <v>5874</v>
      </c>
      <c r="I1993" s="10" t="s">
        <v>2627</v>
      </c>
    </row>
    <row r="1994" spans="1:9" x14ac:dyDescent="0.3">
      <c r="A1994" s="10" t="s">
        <v>6004</v>
      </c>
      <c r="B1994" s="10" t="s">
        <v>4052</v>
      </c>
      <c r="C1994" s="10" t="s">
        <v>5872</v>
      </c>
      <c r="D1994" s="10" t="s">
        <v>6042</v>
      </c>
      <c r="E1994" s="10" t="s">
        <v>6042</v>
      </c>
      <c r="F1994" s="10" t="s">
        <v>6042</v>
      </c>
      <c r="G1994" s="11">
        <v>1</v>
      </c>
      <c r="H1994" s="10" t="s">
        <v>5874</v>
      </c>
      <c r="I1994" s="10" t="s">
        <v>2631</v>
      </c>
    </row>
    <row r="1995" spans="1:9" x14ac:dyDescent="0.3">
      <c r="A1995" s="10" t="s">
        <v>6004</v>
      </c>
      <c r="B1995" s="10" t="s">
        <v>4052</v>
      </c>
      <c r="C1995" s="10" t="s">
        <v>5872</v>
      </c>
      <c r="D1995" s="10" t="s">
        <v>6043</v>
      </c>
      <c r="E1995" s="10" t="s">
        <v>6043</v>
      </c>
      <c r="F1995" s="10" t="s">
        <v>6043</v>
      </c>
      <c r="G1995" s="11">
        <v>1</v>
      </c>
      <c r="H1995" s="10" t="s">
        <v>5874</v>
      </c>
      <c r="I1995" s="10" t="s">
        <v>2651</v>
      </c>
    </row>
    <row r="1996" spans="1:9" x14ac:dyDescent="0.3">
      <c r="A1996" s="10" t="s">
        <v>6004</v>
      </c>
      <c r="B1996" s="10" t="s">
        <v>4052</v>
      </c>
      <c r="C1996" s="10" t="s">
        <v>5872</v>
      </c>
      <c r="D1996" s="10" t="s">
        <v>6044</v>
      </c>
      <c r="E1996" s="10" t="s">
        <v>6044</v>
      </c>
      <c r="F1996" s="10" t="s">
        <v>6044</v>
      </c>
      <c r="G1996" s="11">
        <v>1</v>
      </c>
      <c r="H1996" s="10" t="s">
        <v>5874</v>
      </c>
      <c r="I1996" s="10" t="s">
        <v>2655</v>
      </c>
    </row>
    <row r="1997" spans="1:9" x14ac:dyDescent="0.3">
      <c r="A1997" s="10" t="s">
        <v>6004</v>
      </c>
      <c r="B1997" s="10" t="s">
        <v>4052</v>
      </c>
      <c r="C1997" s="10" t="s">
        <v>5872</v>
      </c>
      <c r="D1997" s="10" t="s">
        <v>6045</v>
      </c>
      <c r="E1997" s="10" t="s">
        <v>6045</v>
      </c>
      <c r="F1997" s="10" t="s">
        <v>6045</v>
      </c>
      <c r="G1997" s="11">
        <v>1</v>
      </c>
      <c r="H1997" s="10" t="s">
        <v>5874</v>
      </c>
      <c r="I1997" s="10" t="s">
        <v>2659</v>
      </c>
    </row>
    <row r="1998" spans="1:9" x14ac:dyDescent="0.3">
      <c r="A1998" s="10" t="s">
        <v>6004</v>
      </c>
      <c r="B1998" s="10" t="s">
        <v>4052</v>
      </c>
      <c r="C1998" s="10" t="s">
        <v>5872</v>
      </c>
      <c r="D1998" s="10" t="s">
        <v>6046</v>
      </c>
      <c r="E1998" s="10" t="s">
        <v>6046</v>
      </c>
      <c r="F1998" s="10" t="s">
        <v>6046</v>
      </c>
      <c r="G1998" s="11">
        <v>1</v>
      </c>
      <c r="H1998" s="10" t="s">
        <v>5874</v>
      </c>
      <c r="I1998" s="10" t="s">
        <v>1113</v>
      </c>
    </row>
    <row r="1999" spans="1:9" x14ac:dyDescent="0.3">
      <c r="A1999" s="10" t="s">
        <v>6047</v>
      </c>
      <c r="B1999" s="10" t="s">
        <v>4052</v>
      </c>
      <c r="C1999" s="10" t="s">
        <v>5872</v>
      </c>
      <c r="D1999" s="10" t="s">
        <v>6048</v>
      </c>
      <c r="E1999" s="10" t="s">
        <v>6048</v>
      </c>
      <c r="F1999" s="10" t="s">
        <v>6048</v>
      </c>
      <c r="G1999" s="11">
        <v>1</v>
      </c>
      <c r="H1999" s="10" t="s">
        <v>5874</v>
      </c>
      <c r="I1999" s="10" t="s">
        <v>73</v>
      </c>
    </row>
    <row r="2000" spans="1:9" x14ac:dyDescent="0.3">
      <c r="A2000" s="10" t="s">
        <v>6047</v>
      </c>
      <c r="B2000" s="10" t="s">
        <v>4052</v>
      </c>
      <c r="C2000" s="10" t="s">
        <v>5872</v>
      </c>
      <c r="D2000" s="10" t="s">
        <v>6049</v>
      </c>
      <c r="E2000" s="10" t="s">
        <v>6049</v>
      </c>
      <c r="F2000" s="10" t="s">
        <v>6049</v>
      </c>
      <c r="G2000" s="11">
        <v>1</v>
      </c>
      <c r="H2000" s="10" t="s">
        <v>5874</v>
      </c>
      <c r="I2000" s="10" t="s">
        <v>500</v>
      </c>
    </row>
    <row r="2001" spans="1:9" x14ac:dyDescent="0.3">
      <c r="A2001" s="10" t="s">
        <v>6047</v>
      </c>
      <c r="B2001" s="10" t="s">
        <v>4052</v>
      </c>
      <c r="C2001" s="10" t="s">
        <v>5872</v>
      </c>
      <c r="D2001" s="10" t="s">
        <v>6050</v>
      </c>
      <c r="E2001" s="10" t="s">
        <v>6050</v>
      </c>
      <c r="F2001" s="10" t="s">
        <v>6050</v>
      </c>
      <c r="G2001" s="11">
        <v>1</v>
      </c>
      <c r="H2001" s="10" t="s">
        <v>5874</v>
      </c>
      <c r="I2001" s="10" t="s">
        <v>504</v>
      </c>
    </row>
    <row r="2002" spans="1:9" x14ac:dyDescent="0.3">
      <c r="A2002" s="10" t="s">
        <v>6047</v>
      </c>
      <c r="B2002" s="10" t="s">
        <v>4052</v>
      </c>
      <c r="C2002" s="10" t="s">
        <v>5872</v>
      </c>
      <c r="D2002" s="10" t="s">
        <v>6051</v>
      </c>
      <c r="E2002" s="10" t="s">
        <v>6051</v>
      </c>
      <c r="F2002" s="10" t="s">
        <v>6051</v>
      </c>
      <c r="G2002" s="11">
        <v>1</v>
      </c>
      <c r="H2002" s="10" t="s">
        <v>5874</v>
      </c>
      <c r="I2002" s="10" t="s">
        <v>508</v>
      </c>
    </row>
    <row r="2003" spans="1:9" x14ac:dyDescent="0.3">
      <c r="A2003" s="10" t="s">
        <v>6047</v>
      </c>
      <c r="B2003" s="10" t="s">
        <v>4052</v>
      </c>
      <c r="C2003" s="10" t="s">
        <v>5872</v>
      </c>
      <c r="D2003" s="10" t="s">
        <v>6052</v>
      </c>
      <c r="E2003" s="10" t="s">
        <v>6052</v>
      </c>
      <c r="F2003" s="10" t="s">
        <v>6052</v>
      </c>
      <c r="G2003" s="11">
        <v>1</v>
      </c>
      <c r="H2003" s="10" t="s">
        <v>5874</v>
      </c>
      <c r="I2003" s="10" t="s">
        <v>512</v>
      </c>
    </row>
    <row r="2004" spans="1:9" x14ac:dyDescent="0.3">
      <c r="A2004" s="10" t="s">
        <v>6047</v>
      </c>
      <c r="B2004" s="10" t="s">
        <v>4052</v>
      </c>
      <c r="C2004" s="10" t="s">
        <v>5872</v>
      </c>
      <c r="D2004" s="10" t="s">
        <v>6053</v>
      </c>
      <c r="E2004" s="10" t="s">
        <v>6053</v>
      </c>
      <c r="F2004" s="10" t="s">
        <v>6053</v>
      </c>
      <c r="G2004" s="11">
        <v>1</v>
      </c>
      <c r="H2004" s="10" t="s">
        <v>5874</v>
      </c>
      <c r="I2004" s="10" t="s">
        <v>381</v>
      </c>
    </row>
    <row r="2005" spans="1:9" x14ac:dyDescent="0.3">
      <c r="A2005" s="10" t="s">
        <v>6047</v>
      </c>
      <c r="B2005" s="10" t="s">
        <v>4052</v>
      </c>
      <c r="C2005" s="10" t="s">
        <v>5872</v>
      </c>
      <c r="D2005" s="10" t="s">
        <v>6054</v>
      </c>
      <c r="E2005" s="10" t="s">
        <v>6054</v>
      </c>
      <c r="F2005" s="10" t="s">
        <v>6054</v>
      </c>
      <c r="G2005" s="11">
        <v>1</v>
      </c>
      <c r="H2005" s="10" t="s">
        <v>5874</v>
      </c>
      <c r="I2005" s="10" t="s">
        <v>1861</v>
      </c>
    </row>
    <row r="2006" spans="1:9" x14ac:dyDescent="0.3">
      <c r="A2006" s="10" t="s">
        <v>6047</v>
      </c>
      <c r="B2006" s="10" t="s">
        <v>4052</v>
      </c>
      <c r="C2006" s="10" t="s">
        <v>5872</v>
      </c>
      <c r="D2006" s="10" t="s">
        <v>6055</v>
      </c>
      <c r="E2006" s="10" t="s">
        <v>6055</v>
      </c>
      <c r="F2006" s="10" t="s">
        <v>6055</v>
      </c>
      <c r="G2006" s="11">
        <v>1</v>
      </c>
      <c r="H2006" s="10" t="s">
        <v>5874</v>
      </c>
      <c r="I2006" s="10" t="s">
        <v>1865</v>
      </c>
    </row>
    <row r="2007" spans="1:9" x14ac:dyDescent="0.3">
      <c r="A2007" s="10" t="s">
        <v>6047</v>
      </c>
      <c r="B2007" s="10" t="s">
        <v>4052</v>
      </c>
      <c r="C2007" s="10" t="s">
        <v>5872</v>
      </c>
      <c r="D2007" s="10" t="s">
        <v>6056</v>
      </c>
      <c r="E2007" s="10" t="s">
        <v>6056</v>
      </c>
      <c r="F2007" s="10" t="s">
        <v>6056</v>
      </c>
      <c r="G2007" s="11">
        <v>1</v>
      </c>
      <c r="H2007" s="10" t="s">
        <v>5874</v>
      </c>
      <c r="I2007" s="10" t="s">
        <v>25</v>
      </c>
    </row>
    <row r="2008" spans="1:9" x14ac:dyDescent="0.3">
      <c r="A2008" s="10" t="s">
        <v>6047</v>
      </c>
      <c r="B2008" s="10" t="s">
        <v>4052</v>
      </c>
      <c r="C2008" s="10" t="s">
        <v>5872</v>
      </c>
      <c r="D2008" s="10" t="s">
        <v>6057</v>
      </c>
      <c r="E2008" s="10" t="s">
        <v>6057</v>
      </c>
      <c r="F2008" s="10" t="s">
        <v>6057</v>
      </c>
      <c r="G2008" s="11">
        <v>1</v>
      </c>
      <c r="H2008" s="10" t="s">
        <v>5874</v>
      </c>
      <c r="I2008" s="10" t="s">
        <v>1330</v>
      </c>
    </row>
    <row r="2009" spans="1:9" x14ac:dyDescent="0.3">
      <c r="A2009" s="10" t="s">
        <v>6047</v>
      </c>
      <c r="B2009" s="10" t="s">
        <v>4052</v>
      </c>
      <c r="C2009" s="10" t="s">
        <v>5872</v>
      </c>
      <c r="D2009" s="10" t="s">
        <v>6058</v>
      </c>
      <c r="E2009" s="10" t="s">
        <v>6058</v>
      </c>
      <c r="F2009" s="10" t="s">
        <v>6058</v>
      </c>
      <c r="G2009" s="11">
        <v>1</v>
      </c>
      <c r="H2009" s="10" t="s">
        <v>5874</v>
      </c>
      <c r="I2009" s="10" t="s">
        <v>110</v>
      </c>
    </row>
    <row r="2010" spans="1:9" x14ac:dyDescent="0.3">
      <c r="A2010" s="10" t="s">
        <v>6047</v>
      </c>
      <c r="B2010" s="10" t="s">
        <v>4052</v>
      </c>
      <c r="C2010" s="10" t="s">
        <v>5872</v>
      </c>
      <c r="D2010" s="10" t="s">
        <v>6059</v>
      </c>
      <c r="E2010" s="10" t="s">
        <v>6059</v>
      </c>
      <c r="F2010" s="10" t="s">
        <v>6059</v>
      </c>
      <c r="G2010" s="11">
        <v>1</v>
      </c>
      <c r="H2010" s="10" t="s">
        <v>5874</v>
      </c>
      <c r="I2010" s="10" t="s">
        <v>309</v>
      </c>
    </row>
    <row r="2011" spans="1:9" x14ac:dyDescent="0.3">
      <c r="A2011" s="10" t="s">
        <v>6047</v>
      </c>
      <c r="B2011" s="10" t="s">
        <v>4052</v>
      </c>
      <c r="C2011" s="10" t="s">
        <v>5872</v>
      </c>
      <c r="D2011" s="10" t="s">
        <v>6060</v>
      </c>
      <c r="E2011" s="10" t="s">
        <v>6060</v>
      </c>
      <c r="F2011" s="10" t="s">
        <v>6060</v>
      </c>
      <c r="G2011" s="11">
        <v>1</v>
      </c>
      <c r="H2011" s="10" t="s">
        <v>5874</v>
      </c>
      <c r="I2011" s="10" t="s">
        <v>142</v>
      </c>
    </row>
    <row r="2012" spans="1:9" x14ac:dyDescent="0.3">
      <c r="A2012" s="10" t="s">
        <v>6047</v>
      </c>
      <c r="B2012" s="10" t="s">
        <v>4052</v>
      </c>
      <c r="C2012" s="10" t="s">
        <v>5872</v>
      </c>
      <c r="D2012" s="10" t="s">
        <v>6061</v>
      </c>
      <c r="E2012" s="10" t="s">
        <v>6061</v>
      </c>
      <c r="F2012" s="10" t="s">
        <v>6061</v>
      </c>
      <c r="G2012" s="11">
        <v>1</v>
      </c>
      <c r="H2012" s="10" t="s">
        <v>5874</v>
      </c>
      <c r="I2012" s="10" t="s">
        <v>3214</v>
      </c>
    </row>
    <row r="2013" spans="1:9" x14ac:dyDescent="0.3">
      <c r="A2013" s="10" t="s">
        <v>6047</v>
      </c>
      <c r="B2013" s="10" t="s">
        <v>4052</v>
      </c>
      <c r="C2013" s="10" t="s">
        <v>5872</v>
      </c>
      <c r="D2013" s="10" t="s">
        <v>6062</v>
      </c>
      <c r="E2013" s="10" t="s">
        <v>6062</v>
      </c>
      <c r="F2013" s="10" t="s">
        <v>6062</v>
      </c>
      <c r="G2013" s="11">
        <v>1</v>
      </c>
      <c r="H2013" s="10" t="s">
        <v>5874</v>
      </c>
      <c r="I2013" s="10" t="s">
        <v>2603</v>
      </c>
    </row>
    <row r="2014" spans="1:9" x14ac:dyDescent="0.3">
      <c r="A2014" s="10" t="s">
        <v>6047</v>
      </c>
      <c r="B2014" s="10" t="s">
        <v>4052</v>
      </c>
      <c r="C2014" s="10" t="s">
        <v>5872</v>
      </c>
      <c r="D2014" s="10" t="s">
        <v>6063</v>
      </c>
      <c r="E2014" s="10" t="s">
        <v>6063</v>
      </c>
      <c r="F2014" s="10" t="s">
        <v>6063</v>
      </c>
      <c r="G2014" s="11">
        <v>1</v>
      </c>
      <c r="H2014" s="10" t="s">
        <v>5874</v>
      </c>
      <c r="I2014" s="10" t="s">
        <v>1810</v>
      </c>
    </row>
    <row r="2015" spans="1:9" x14ac:dyDescent="0.3">
      <c r="A2015" s="10" t="s">
        <v>6047</v>
      </c>
      <c r="B2015" s="10" t="s">
        <v>4052</v>
      </c>
      <c r="C2015" s="10" t="s">
        <v>5872</v>
      </c>
      <c r="D2015" s="10" t="s">
        <v>6064</v>
      </c>
      <c r="E2015" s="10" t="s">
        <v>6064</v>
      </c>
      <c r="F2015" s="10" t="s">
        <v>6064</v>
      </c>
      <c r="G2015" s="11">
        <v>1</v>
      </c>
      <c r="H2015" s="10" t="s">
        <v>5874</v>
      </c>
      <c r="I2015" s="10" t="s">
        <v>1814</v>
      </c>
    </row>
    <row r="2016" spans="1:9" x14ac:dyDescent="0.3">
      <c r="A2016" s="10" t="s">
        <v>6065</v>
      </c>
      <c r="B2016" s="10" t="s">
        <v>4052</v>
      </c>
      <c r="C2016" s="10" t="s">
        <v>5872</v>
      </c>
      <c r="D2016" s="10" t="s">
        <v>6066</v>
      </c>
      <c r="E2016" s="10" t="s">
        <v>6067</v>
      </c>
      <c r="F2016" s="10" t="s">
        <v>6068</v>
      </c>
      <c r="G2016" s="11">
        <v>2</v>
      </c>
      <c r="H2016" s="10" t="s">
        <v>5886</v>
      </c>
      <c r="I2016" s="10" t="s">
        <v>1861</v>
      </c>
    </row>
    <row r="2017" spans="1:9" x14ac:dyDescent="0.3">
      <c r="A2017" s="10" t="s">
        <v>6065</v>
      </c>
      <c r="B2017" s="10" t="s">
        <v>4052</v>
      </c>
      <c r="C2017" s="10" t="s">
        <v>5872</v>
      </c>
      <c r="D2017" s="10" t="s">
        <v>6069</v>
      </c>
      <c r="E2017" s="10" t="s">
        <v>6069</v>
      </c>
      <c r="F2017" s="10" t="s">
        <v>6069</v>
      </c>
      <c r="G2017" s="11">
        <v>1</v>
      </c>
      <c r="H2017" s="10" t="s">
        <v>5874</v>
      </c>
      <c r="I2017" s="10" t="s">
        <v>1865</v>
      </c>
    </row>
    <row r="2018" spans="1:9" x14ac:dyDescent="0.3">
      <c r="A2018" s="10" t="s">
        <v>6065</v>
      </c>
      <c r="B2018" s="10" t="s">
        <v>4052</v>
      </c>
      <c r="C2018" s="10" t="s">
        <v>5872</v>
      </c>
      <c r="D2018" s="10" t="s">
        <v>6070</v>
      </c>
      <c r="E2018" s="10" t="s">
        <v>6070</v>
      </c>
      <c r="F2018" s="10" t="s">
        <v>6070</v>
      </c>
      <c r="G2018" s="11">
        <v>1</v>
      </c>
      <c r="H2018" s="10" t="s">
        <v>5874</v>
      </c>
      <c r="I2018" s="10" t="s">
        <v>110</v>
      </c>
    </row>
    <row r="2019" spans="1:9" x14ac:dyDescent="0.3">
      <c r="A2019" s="10" t="s">
        <v>6065</v>
      </c>
      <c r="B2019" s="10" t="s">
        <v>4052</v>
      </c>
      <c r="C2019" s="10" t="s">
        <v>5872</v>
      </c>
      <c r="D2019" s="10" t="s">
        <v>6071</v>
      </c>
      <c r="E2019" s="10" t="s">
        <v>6071</v>
      </c>
      <c r="F2019" s="10" t="s">
        <v>6071</v>
      </c>
      <c r="G2019" s="11">
        <v>1</v>
      </c>
      <c r="H2019" s="10" t="s">
        <v>5874</v>
      </c>
      <c r="I2019" s="10" t="s">
        <v>29</v>
      </c>
    </row>
    <row r="2020" spans="1:9" x14ac:dyDescent="0.3">
      <c r="A2020" s="10" t="s">
        <v>6065</v>
      </c>
      <c r="B2020" s="10" t="s">
        <v>4052</v>
      </c>
      <c r="C2020" s="10" t="s">
        <v>5872</v>
      </c>
      <c r="D2020" s="10" t="s">
        <v>6072</v>
      </c>
      <c r="E2020" s="10" t="s">
        <v>6073</v>
      </c>
      <c r="F2020" s="10" t="s">
        <v>6074</v>
      </c>
      <c r="G2020" s="11">
        <v>2</v>
      </c>
      <c r="H2020" s="10" t="s">
        <v>5886</v>
      </c>
      <c r="I2020" s="10" t="s">
        <v>2211</v>
      </c>
    </row>
    <row r="2021" spans="1:9" x14ac:dyDescent="0.3">
      <c r="A2021" s="10" t="s">
        <v>6065</v>
      </c>
      <c r="B2021" s="10" t="s">
        <v>4052</v>
      </c>
      <c r="C2021" s="10" t="s">
        <v>5872</v>
      </c>
      <c r="D2021" s="10" t="s">
        <v>6075</v>
      </c>
      <c r="E2021" s="10" t="s">
        <v>6075</v>
      </c>
      <c r="F2021" s="10" t="s">
        <v>6075</v>
      </c>
      <c r="G2021" s="11">
        <v>1</v>
      </c>
      <c r="H2021" s="10" t="s">
        <v>5874</v>
      </c>
      <c r="I2021" s="10" t="s">
        <v>187</v>
      </c>
    </row>
    <row r="2022" spans="1:9" x14ac:dyDescent="0.3">
      <c r="A2022" s="10" t="s">
        <v>6065</v>
      </c>
      <c r="B2022" s="10" t="s">
        <v>4052</v>
      </c>
      <c r="C2022" s="10" t="s">
        <v>5872</v>
      </c>
      <c r="D2022" s="10" t="s">
        <v>6076</v>
      </c>
      <c r="E2022" s="10" t="s">
        <v>6076</v>
      </c>
      <c r="F2022" s="10" t="s">
        <v>6076</v>
      </c>
      <c r="G2022" s="11">
        <v>1</v>
      </c>
      <c r="H2022" s="10" t="s">
        <v>5874</v>
      </c>
      <c r="I2022" s="10" t="s">
        <v>2635</v>
      </c>
    </row>
    <row r="2023" spans="1:9" x14ac:dyDescent="0.3">
      <c r="A2023" s="10" t="s">
        <v>6065</v>
      </c>
      <c r="B2023" s="10" t="s">
        <v>4052</v>
      </c>
      <c r="C2023" s="10" t="s">
        <v>5872</v>
      </c>
      <c r="D2023" s="10" t="s">
        <v>6077</v>
      </c>
      <c r="E2023" s="10" t="s">
        <v>6077</v>
      </c>
      <c r="F2023" s="10" t="s">
        <v>6077</v>
      </c>
      <c r="G2023" s="11">
        <v>1</v>
      </c>
      <c r="H2023" s="10" t="s">
        <v>5874</v>
      </c>
      <c r="I2023" s="10" t="s">
        <v>4026</v>
      </c>
    </row>
    <row r="2024" spans="1:9" x14ac:dyDescent="0.3">
      <c r="A2024" s="10" t="s">
        <v>6065</v>
      </c>
      <c r="B2024" s="10" t="s">
        <v>4052</v>
      </c>
      <c r="C2024" s="10" t="s">
        <v>5872</v>
      </c>
      <c r="D2024" s="10" t="s">
        <v>6078</v>
      </c>
      <c r="E2024" s="10" t="s">
        <v>6078</v>
      </c>
      <c r="F2024" s="10" t="s">
        <v>6078</v>
      </c>
      <c r="G2024" s="11">
        <v>1</v>
      </c>
      <c r="H2024" s="10" t="s">
        <v>5874</v>
      </c>
      <c r="I2024" s="10" t="s">
        <v>2663</v>
      </c>
    </row>
    <row r="2025" spans="1:9" x14ac:dyDescent="0.3">
      <c r="A2025" s="10" t="s">
        <v>6079</v>
      </c>
      <c r="B2025" s="10" t="s">
        <v>4052</v>
      </c>
      <c r="C2025" s="10" t="s">
        <v>5872</v>
      </c>
      <c r="D2025" s="10" t="s">
        <v>6080</v>
      </c>
      <c r="E2025" s="10" t="s">
        <v>6080</v>
      </c>
      <c r="F2025" s="10" t="s">
        <v>6080</v>
      </c>
      <c r="G2025" s="11">
        <v>1</v>
      </c>
      <c r="H2025" s="10" t="s">
        <v>5874</v>
      </c>
      <c r="I2025" s="10" t="s">
        <v>134</v>
      </c>
    </row>
    <row r="2026" spans="1:9" x14ac:dyDescent="0.3">
      <c r="A2026" s="10" t="s">
        <v>6079</v>
      </c>
      <c r="B2026" s="10" t="s">
        <v>4052</v>
      </c>
      <c r="C2026" s="10" t="s">
        <v>5872</v>
      </c>
      <c r="D2026" s="10" t="s">
        <v>6081</v>
      </c>
      <c r="E2026" s="10" t="s">
        <v>6081</v>
      </c>
      <c r="F2026" s="10" t="s">
        <v>6081</v>
      </c>
      <c r="G2026" s="11">
        <v>1</v>
      </c>
      <c r="H2026" s="10" t="s">
        <v>5874</v>
      </c>
      <c r="I2026" s="10" t="s">
        <v>2211</v>
      </c>
    </row>
    <row r="2027" spans="1:9" x14ac:dyDescent="0.3">
      <c r="A2027" s="10" t="s">
        <v>6079</v>
      </c>
      <c r="B2027" s="10" t="s">
        <v>4052</v>
      </c>
      <c r="C2027" s="10" t="s">
        <v>5872</v>
      </c>
      <c r="D2027" s="10" t="s">
        <v>6082</v>
      </c>
      <c r="E2027" s="10" t="s">
        <v>6082</v>
      </c>
      <c r="F2027" s="10" t="s">
        <v>6082</v>
      </c>
      <c r="G2027" s="11">
        <v>1</v>
      </c>
      <c r="H2027" s="10" t="s">
        <v>5874</v>
      </c>
      <c r="I2027" s="10" t="s">
        <v>187</v>
      </c>
    </row>
    <row r="2028" spans="1:9" x14ac:dyDescent="0.3">
      <c r="A2028" s="10" t="s">
        <v>6079</v>
      </c>
      <c r="B2028" s="10" t="s">
        <v>4052</v>
      </c>
      <c r="C2028" s="10" t="s">
        <v>5872</v>
      </c>
      <c r="D2028" s="10" t="s">
        <v>6083</v>
      </c>
      <c r="E2028" s="10" t="s">
        <v>6083</v>
      </c>
      <c r="F2028" s="10" t="s">
        <v>6083</v>
      </c>
      <c r="G2028" s="11">
        <v>1</v>
      </c>
      <c r="H2028" s="10" t="s">
        <v>5874</v>
      </c>
      <c r="I2028" s="10" t="s">
        <v>3999</v>
      </c>
    </row>
    <row r="2029" spans="1:9" x14ac:dyDescent="0.3">
      <c r="A2029" s="10" t="s">
        <v>6079</v>
      </c>
      <c r="B2029" s="10" t="s">
        <v>4052</v>
      </c>
      <c r="C2029" s="10" t="s">
        <v>5872</v>
      </c>
      <c r="D2029" s="10" t="s">
        <v>6084</v>
      </c>
      <c r="E2029" s="10" t="s">
        <v>6084</v>
      </c>
      <c r="F2029" s="10" t="s">
        <v>6084</v>
      </c>
      <c r="G2029" s="11">
        <v>1</v>
      </c>
      <c r="H2029" s="10" t="s">
        <v>5874</v>
      </c>
      <c r="I2029" s="10" t="s">
        <v>2596</v>
      </c>
    </row>
    <row r="2030" spans="1:9" x14ac:dyDescent="0.3">
      <c r="A2030" s="10" t="s">
        <v>6079</v>
      </c>
      <c r="B2030" s="10" t="s">
        <v>4052</v>
      </c>
      <c r="C2030" s="10" t="s">
        <v>5872</v>
      </c>
      <c r="D2030" s="10" t="s">
        <v>6085</v>
      </c>
      <c r="E2030" s="10" t="s">
        <v>6085</v>
      </c>
      <c r="F2030" s="10" t="s">
        <v>6085</v>
      </c>
      <c r="G2030" s="11">
        <v>1</v>
      </c>
      <c r="H2030" s="10" t="s">
        <v>5874</v>
      </c>
      <c r="I2030" s="10" t="s">
        <v>2635</v>
      </c>
    </row>
    <row r="2031" spans="1:9" x14ac:dyDescent="0.3">
      <c r="A2031" s="10" t="s">
        <v>6079</v>
      </c>
      <c r="B2031" s="10" t="s">
        <v>4052</v>
      </c>
      <c r="C2031" s="10" t="s">
        <v>5872</v>
      </c>
      <c r="D2031" s="10" t="s">
        <v>6086</v>
      </c>
      <c r="E2031" s="10" t="s">
        <v>6086</v>
      </c>
      <c r="F2031" s="10" t="s">
        <v>6086</v>
      </c>
      <c r="G2031" s="11">
        <v>1</v>
      </c>
      <c r="H2031" s="10" t="s">
        <v>5874</v>
      </c>
      <c r="I2031" s="10" t="s">
        <v>4026</v>
      </c>
    </row>
    <row r="2032" spans="1:9" x14ac:dyDescent="0.3">
      <c r="A2032" s="10" t="s">
        <v>6079</v>
      </c>
      <c r="B2032" s="10" t="s">
        <v>4052</v>
      </c>
      <c r="C2032" s="10" t="s">
        <v>5872</v>
      </c>
      <c r="D2032" s="10" t="s">
        <v>6087</v>
      </c>
      <c r="E2032" s="10" t="s">
        <v>6087</v>
      </c>
      <c r="F2032" s="10" t="s">
        <v>6087</v>
      </c>
      <c r="G2032" s="11">
        <v>1</v>
      </c>
      <c r="H2032" s="10" t="s">
        <v>5874</v>
      </c>
      <c r="I2032" s="10" t="s">
        <v>2663</v>
      </c>
    </row>
    <row r="2033" spans="1:9" x14ac:dyDescent="0.3">
      <c r="A2033" s="10" t="s">
        <v>6079</v>
      </c>
      <c r="B2033" s="10" t="s">
        <v>4052</v>
      </c>
      <c r="C2033" s="10" t="s">
        <v>5872</v>
      </c>
      <c r="D2033" s="10" t="s">
        <v>6088</v>
      </c>
      <c r="E2033" s="10" t="s">
        <v>6089</v>
      </c>
      <c r="F2033" s="10" t="s">
        <v>6090</v>
      </c>
      <c r="G2033" s="11">
        <v>2</v>
      </c>
      <c r="H2033" s="10" t="s">
        <v>5886</v>
      </c>
      <c r="I2033" s="10" t="s">
        <v>370</v>
      </c>
    </row>
    <row r="2034" spans="1:9" x14ac:dyDescent="0.3">
      <c r="A2034" s="10" t="s">
        <v>6091</v>
      </c>
      <c r="B2034" s="10" t="s">
        <v>4052</v>
      </c>
      <c r="C2034" s="10" t="s">
        <v>5872</v>
      </c>
      <c r="D2034" s="10" t="s">
        <v>6092</v>
      </c>
      <c r="E2034" s="10" t="s">
        <v>6092</v>
      </c>
      <c r="F2034" s="10" t="s">
        <v>6092</v>
      </c>
      <c r="G2034" s="11">
        <v>1</v>
      </c>
      <c r="H2034" s="10" t="s">
        <v>5874</v>
      </c>
      <c r="I2034" s="10" t="s">
        <v>3999</v>
      </c>
    </row>
    <row r="2035" spans="1:9" x14ac:dyDescent="0.3">
      <c r="A2035" s="10" t="s">
        <v>6091</v>
      </c>
      <c r="B2035" s="10" t="s">
        <v>4052</v>
      </c>
      <c r="C2035" s="10" t="s">
        <v>5872</v>
      </c>
      <c r="D2035" s="10" t="s">
        <v>6093</v>
      </c>
      <c r="E2035" s="10" t="s">
        <v>6093</v>
      </c>
      <c r="F2035" s="10" t="s">
        <v>6093</v>
      </c>
      <c r="G2035" s="11">
        <v>1</v>
      </c>
      <c r="H2035" s="10" t="s">
        <v>5874</v>
      </c>
      <c r="I2035" s="10" t="s">
        <v>2596</v>
      </c>
    </row>
    <row r="2036" spans="1:9" x14ac:dyDescent="0.3">
      <c r="A2036" s="10" t="s">
        <v>6094</v>
      </c>
      <c r="B2036" s="10" t="s">
        <v>6095</v>
      </c>
      <c r="C2036" s="10" t="s">
        <v>6095</v>
      </c>
      <c r="D2036" s="10" t="s">
        <v>6096</v>
      </c>
      <c r="E2036" s="10" t="s">
        <v>6097</v>
      </c>
      <c r="F2036" s="10" t="s">
        <v>6098</v>
      </c>
      <c r="G2036" s="11">
        <v>3</v>
      </c>
      <c r="H2036" s="10" t="s">
        <v>6099</v>
      </c>
      <c r="I2036" s="10" t="s">
        <v>376</v>
      </c>
    </row>
    <row r="2037" spans="1:9" x14ac:dyDescent="0.3">
      <c r="A2037" s="10" t="s">
        <v>6094</v>
      </c>
      <c r="B2037" s="10" t="s">
        <v>6095</v>
      </c>
      <c r="C2037" s="10" t="s">
        <v>6095</v>
      </c>
      <c r="D2037" s="10" t="s">
        <v>6100</v>
      </c>
      <c r="E2037" s="10" t="s">
        <v>6101</v>
      </c>
      <c r="F2037" s="10" t="s">
        <v>6102</v>
      </c>
      <c r="G2037" s="11">
        <v>2</v>
      </c>
      <c r="H2037" s="10" t="s">
        <v>6103</v>
      </c>
      <c r="I2037" s="10" t="s">
        <v>69</v>
      </c>
    </row>
    <row r="2038" spans="1:9" x14ac:dyDescent="0.3">
      <c r="A2038" s="10" t="s">
        <v>6094</v>
      </c>
      <c r="B2038" s="10" t="s">
        <v>6095</v>
      </c>
      <c r="C2038" s="10" t="s">
        <v>6095</v>
      </c>
      <c r="D2038" s="10" t="s">
        <v>6104</v>
      </c>
      <c r="E2038" s="10" t="s">
        <v>6105</v>
      </c>
      <c r="F2038" s="10" t="s">
        <v>6106</v>
      </c>
      <c r="G2038" s="11">
        <v>2</v>
      </c>
      <c r="H2038" s="10" t="s">
        <v>6107</v>
      </c>
      <c r="I2038" s="10" t="s">
        <v>820</v>
      </c>
    </row>
    <row r="2039" spans="1:9" x14ac:dyDescent="0.3">
      <c r="A2039" s="10" t="s">
        <v>6094</v>
      </c>
      <c r="B2039" s="10" t="s">
        <v>6095</v>
      </c>
      <c r="C2039" s="10" t="s">
        <v>6095</v>
      </c>
      <c r="D2039" s="10" t="s">
        <v>6108</v>
      </c>
      <c r="E2039" s="10" t="s">
        <v>6109</v>
      </c>
      <c r="F2039" s="10" t="s">
        <v>6110</v>
      </c>
      <c r="G2039" s="11">
        <v>2</v>
      </c>
      <c r="H2039" s="10" t="s">
        <v>6103</v>
      </c>
      <c r="I2039" s="10" t="s">
        <v>85</v>
      </c>
    </row>
    <row r="2040" spans="1:9" x14ac:dyDescent="0.3">
      <c r="A2040" s="10" t="s">
        <v>6094</v>
      </c>
      <c r="B2040" s="10" t="s">
        <v>6095</v>
      </c>
      <c r="C2040" s="10" t="s">
        <v>6095</v>
      </c>
      <c r="D2040" s="10" t="s">
        <v>6111</v>
      </c>
      <c r="E2040" s="10" t="s">
        <v>6112</v>
      </c>
      <c r="F2040" s="10" t="s">
        <v>6113</v>
      </c>
      <c r="G2040" s="11">
        <v>2</v>
      </c>
      <c r="H2040" s="10" t="s">
        <v>6114</v>
      </c>
      <c r="I2040" s="10" t="s">
        <v>851</v>
      </c>
    </row>
    <row r="2041" spans="1:9" x14ac:dyDescent="0.3">
      <c r="A2041" s="10" t="s">
        <v>6094</v>
      </c>
      <c r="B2041" s="10" t="s">
        <v>6095</v>
      </c>
      <c r="C2041" s="10" t="s">
        <v>6095</v>
      </c>
      <c r="D2041" s="10" t="s">
        <v>6115</v>
      </c>
      <c r="E2041" s="10" t="s">
        <v>6116</v>
      </c>
      <c r="F2041" s="10" t="s">
        <v>6117</v>
      </c>
      <c r="G2041" s="11">
        <v>3</v>
      </c>
      <c r="H2041" s="10" t="s">
        <v>6099</v>
      </c>
      <c r="I2041" s="10" t="s">
        <v>381</v>
      </c>
    </row>
    <row r="2042" spans="1:9" x14ac:dyDescent="0.3">
      <c r="A2042" s="10" t="s">
        <v>6094</v>
      </c>
      <c r="B2042" s="10" t="s">
        <v>6095</v>
      </c>
      <c r="C2042" s="10" t="s">
        <v>6095</v>
      </c>
      <c r="D2042" s="10" t="s">
        <v>6118</v>
      </c>
      <c r="E2042" s="10" t="s">
        <v>6119</v>
      </c>
      <c r="F2042" s="10" t="s">
        <v>6120</v>
      </c>
      <c r="G2042" s="11">
        <v>2</v>
      </c>
      <c r="H2042" s="10" t="s">
        <v>6103</v>
      </c>
      <c r="I2042" s="10" t="s">
        <v>283</v>
      </c>
    </row>
    <row r="2043" spans="1:9" x14ac:dyDescent="0.3">
      <c r="A2043" s="10" t="s">
        <v>6094</v>
      </c>
      <c r="B2043" s="10" t="s">
        <v>6095</v>
      </c>
      <c r="C2043" s="10" t="s">
        <v>6095</v>
      </c>
      <c r="D2043" s="10" t="s">
        <v>6121</v>
      </c>
      <c r="E2043" s="10" t="s">
        <v>6122</v>
      </c>
      <c r="F2043" s="10" t="s">
        <v>6123</v>
      </c>
      <c r="G2043" s="11">
        <v>2</v>
      </c>
      <c r="H2043" s="10" t="s">
        <v>6103</v>
      </c>
      <c r="I2043" s="10" t="s">
        <v>288</v>
      </c>
    </row>
    <row r="2044" spans="1:9" x14ac:dyDescent="0.3">
      <c r="A2044" s="10" t="s">
        <v>6094</v>
      </c>
      <c r="B2044" s="10" t="s">
        <v>6095</v>
      </c>
      <c r="C2044" s="10" t="s">
        <v>6095</v>
      </c>
      <c r="D2044" s="10" t="s">
        <v>6124</v>
      </c>
      <c r="E2044" s="10" t="s">
        <v>6125</v>
      </c>
      <c r="F2044" s="10" t="s">
        <v>6126</v>
      </c>
      <c r="G2044" s="11">
        <v>2</v>
      </c>
      <c r="H2044" s="10" t="s">
        <v>6103</v>
      </c>
      <c r="I2044" s="10" t="s">
        <v>94</v>
      </c>
    </row>
    <row r="2045" spans="1:9" x14ac:dyDescent="0.3">
      <c r="A2045" s="10" t="s">
        <v>6094</v>
      </c>
      <c r="B2045" s="10" t="s">
        <v>6095</v>
      </c>
      <c r="C2045" s="10" t="s">
        <v>6095</v>
      </c>
      <c r="D2045" s="10" t="s">
        <v>6127</v>
      </c>
      <c r="E2045" s="10" t="s">
        <v>6128</v>
      </c>
      <c r="F2045" s="10" t="s">
        <v>6129</v>
      </c>
      <c r="G2045" s="11">
        <v>2</v>
      </c>
      <c r="H2045" s="10" t="s">
        <v>6103</v>
      </c>
      <c r="I2045" s="10" t="s">
        <v>98</v>
      </c>
    </row>
    <row r="2046" spans="1:9" x14ac:dyDescent="0.3">
      <c r="A2046" s="10" t="s">
        <v>6094</v>
      </c>
      <c r="B2046" s="10" t="s">
        <v>6095</v>
      </c>
      <c r="C2046" s="10" t="s">
        <v>6095</v>
      </c>
      <c r="D2046" s="10" t="s">
        <v>6130</v>
      </c>
      <c r="E2046" s="10" t="s">
        <v>6131</v>
      </c>
      <c r="F2046" s="10" t="s">
        <v>6132</v>
      </c>
      <c r="G2046" s="11">
        <v>2</v>
      </c>
      <c r="H2046" s="10" t="s">
        <v>6103</v>
      </c>
      <c r="I2046" s="10" t="s">
        <v>292</v>
      </c>
    </row>
    <row r="2047" spans="1:9" x14ac:dyDescent="0.3">
      <c r="A2047" s="10" t="s">
        <v>6094</v>
      </c>
      <c r="B2047" s="10" t="s">
        <v>6095</v>
      </c>
      <c r="C2047" s="10" t="s">
        <v>6095</v>
      </c>
      <c r="D2047" s="10" t="s">
        <v>6133</v>
      </c>
      <c r="E2047" s="10" t="s">
        <v>6134</v>
      </c>
      <c r="F2047" s="10" t="s">
        <v>6135</v>
      </c>
      <c r="G2047" s="11">
        <v>2</v>
      </c>
      <c r="H2047" s="10" t="s">
        <v>6114</v>
      </c>
      <c r="I2047" s="10" t="s">
        <v>297</v>
      </c>
    </row>
    <row r="2048" spans="1:9" x14ac:dyDescent="0.3">
      <c r="A2048" s="10" t="s">
        <v>6094</v>
      </c>
      <c r="B2048" s="10" t="s">
        <v>6095</v>
      </c>
      <c r="C2048" s="10" t="s">
        <v>6095</v>
      </c>
      <c r="D2048" s="10" t="s">
        <v>6136</v>
      </c>
      <c r="E2048" s="10" t="s">
        <v>6137</v>
      </c>
      <c r="F2048" s="10" t="s">
        <v>6138</v>
      </c>
      <c r="G2048" s="11">
        <v>3</v>
      </c>
      <c r="H2048" s="10" t="s">
        <v>6139</v>
      </c>
      <c r="I2048" s="10" t="s">
        <v>1330</v>
      </c>
    </row>
    <row r="2049" spans="1:9" x14ac:dyDescent="0.3">
      <c r="A2049" s="10" t="s">
        <v>6094</v>
      </c>
      <c r="B2049" s="10" t="s">
        <v>6095</v>
      </c>
      <c r="C2049" s="10" t="s">
        <v>6095</v>
      </c>
      <c r="D2049" s="10" t="s">
        <v>6140</v>
      </c>
      <c r="E2049" s="10" t="s">
        <v>6141</v>
      </c>
      <c r="F2049" s="10" t="s">
        <v>6142</v>
      </c>
      <c r="G2049" s="11">
        <v>2</v>
      </c>
      <c r="H2049" s="10" t="s">
        <v>6114</v>
      </c>
      <c r="I2049" s="10" t="s">
        <v>301</v>
      </c>
    </row>
    <row r="2050" spans="1:9" x14ac:dyDescent="0.3">
      <c r="A2050" s="10" t="s">
        <v>6094</v>
      </c>
      <c r="B2050" s="10" t="s">
        <v>6095</v>
      </c>
      <c r="C2050" s="10" t="s">
        <v>6095</v>
      </c>
      <c r="D2050" s="10" t="s">
        <v>6143</v>
      </c>
      <c r="E2050" s="10" t="s">
        <v>6144</v>
      </c>
      <c r="F2050" s="10" t="s">
        <v>6145</v>
      </c>
      <c r="G2050" s="11">
        <v>2</v>
      </c>
      <c r="H2050" s="10" t="s">
        <v>6103</v>
      </c>
      <c r="I2050" s="10" t="s">
        <v>305</v>
      </c>
    </row>
    <row r="2051" spans="1:9" x14ac:dyDescent="0.3">
      <c r="A2051" s="10" t="s">
        <v>6094</v>
      </c>
      <c r="B2051" s="10" t="s">
        <v>6095</v>
      </c>
      <c r="C2051" s="10" t="s">
        <v>6095</v>
      </c>
      <c r="D2051" s="10" t="s">
        <v>6146</v>
      </c>
      <c r="E2051" s="10" t="s">
        <v>6147</v>
      </c>
      <c r="F2051" s="10" t="s">
        <v>6148</v>
      </c>
      <c r="G2051" s="11">
        <v>2</v>
      </c>
      <c r="H2051" s="10" t="s">
        <v>6114</v>
      </c>
      <c r="I2051" s="10" t="s">
        <v>1633</v>
      </c>
    </row>
    <row r="2052" spans="1:9" x14ac:dyDescent="0.3">
      <c r="A2052" s="10" t="s">
        <v>6094</v>
      </c>
      <c r="B2052" s="10" t="s">
        <v>6095</v>
      </c>
      <c r="C2052" s="10" t="s">
        <v>6095</v>
      </c>
      <c r="D2052" s="10" t="s">
        <v>6149</v>
      </c>
      <c r="E2052" s="10" t="s">
        <v>6150</v>
      </c>
      <c r="F2052" s="10" t="s">
        <v>6151</v>
      </c>
      <c r="G2052" s="11">
        <v>2</v>
      </c>
      <c r="H2052" s="10" t="s">
        <v>6114</v>
      </c>
      <c r="I2052" s="10" t="s">
        <v>118</v>
      </c>
    </row>
    <row r="2053" spans="1:9" x14ac:dyDescent="0.3">
      <c r="A2053" s="10" t="s">
        <v>6094</v>
      </c>
      <c r="B2053" s="10" t="s">
        <v>6095</v>
      </c>
      <c r="C2053" s="10" t="s">
        <v>6095</v>
      </c>
      <c r="D2053" s="10" t="s">
        <v>6152</v>
      </c>
      <c r="E2053" s="10" t="s">
        <v>6153</v>
      </c>
      <c r="F2053" s="10" t="s">
        <v>6154</v>
      </c>
      <c r="G2053" s="11">
        <v>2</v>
      </c>
      <c r="H2053" s="10" t="s">
        <v>6103</v>
      </c>
      <c r="I2053" s="10" t="s">
        <v>3195</v>
      </c>
    </row>
    <row r="2054" spans="1:9" x14ac:dyDescent="0.3">
      <c r="A2054" s="10" t="s">
        <v>6094</v>
      </c>
      <c r="B2054" s="10" t="s">
        <v>6095</v>
      </c>
      <c r="C2054" s="10" t="s">
        <v>6095</v>
      </c>
      <c r="D2054" s="10" t="s">
        <v>6155</v>
      </c>
      <c r="E2054" s="10" t="s">
        <v>6156</v>
      </c>
      <c r="F2054" s="10" t="s">
        <v>6157</v>
      </c>
      <c r="G2054" s="11">
        <v>2</v>
      </c>
      <c r="H2054" s="10" t="s">
        <v>6103</v>
      </c>
      <c r="I2054" s="10" t="s">
        <v>309</v>
      </c>
    </row>
    <row r="2055" spans="1:9" x14ac:dyDescent="0.3">
      <c r="A2055" s="10" t="s">
        <v>6094</v>
      </c>
      <c r="B2055" s="10" t="s">
        <v>6095</v>
      </c>
      <c r="C2055" s="10" t="s">
        <v>6095</v>
      </c>
      <c r="D2055" s="10" t="s">
        <v>6158</v>
      </c>
      <c r="E2055" s="10" t="s">
        <v>6159</v>
      </c>
      <c r="F2055" s="10" t="s">
        <v>6160</v>
      </c>
      <c r="G2055" s="11">
        <v>2</v>
      </c>
      <c r="H2055" s="10" t="s">
        <v>6161</v>
      </c>
      <c r="I2055" s="10" t="s">
        <v>2102</v>
      </c>
    </row>
    <row r="2056" spans="1:9" x14ac:dyDescent="0.3">
      <c r="A2056" s="10" t="s">
        <v>6094</v>
      </c>
      <c r="B2056" s="10" t="s">
        <v>6095</v>
      </c>
      <c r="C2056" s="10" t="s">
        <v>6095</v>
      </c>
      <c r="D2056" s="10" t="s">
        <v>6162</v>
      </c>
      <c r="E2056" s="10" t="s">
        <v>6163</v>
      </c>
      <c r="F2056" s="10" t="s">
        <v>6164</v>
      </c>
      <c r="G2056" s="11">
        <v>2</v>
      </c>
      <c r="H2056" s="10" t="s">
        <v>6114</v>
      </c>
      <c r="I2056" s="10" t="s">
        <v>2490</v>
      </c>
    </row>
    <row r="2057" spans="1:9" x14ac:dyDescent="0.3">
      <c r="A2057" s="10" t="s">
        <v>6094</v>
      </c>
      <c r="B2057" s="10" t="s">
        <v>6095</v>
      </c>
      <c r="C2057" s="10" t="s">
        <v>6095</v>
      </c>
      <c r="D2057" s="10" t="s">
        <v>6165</v>
      </c>
      <c r="E2057" s="10" t="s">
        <v>6166</v>
      </c>
      <c r="F2057" s="10" t="s">
        <v>6167</v>
      </c>
      <c r="G2057" s="11">
        <v>3</v>
      </c>
      <c r="H2057" s="10" t="s">
        <v>6139</v>
      </c>
      <c r="I2057" s="10" t="s">
        <v>405</v>
      </c>
    </row>
    <row r="2058" spans="1:9" x14ac:dyDescent="0.3">
      <c r="A2058" s="10" t="s">
        <v>6094</v>
      </c>
      <c r="B2058" s="10" t="s">
        <v>6095</v>
      </c>
      <c r="C2058" s="10" t="s">
        <v>6095</v>
      </c>
      <c r="D2058" s="10" t="s">
        <v>6168</v>
      </c>
      <c r="E2058" s="10" t="s">
        <v>6169</v>
      </c>
      <c r="F2058" s="10" t="s">
        <v>6170</v>
      </c>
      <c r="G2058" s="11">
        <v>2</v>
      </c>
      <c r="H2058" s="10" t="s">
        <v>6103</v>
      </c>
      <c r="I2058" s="10" t="s">
        <v>179</v>
      </c>
    </row>
    <row r="2059" spans="1:9" x14ac:dyDescent="0.3">
      <c r="A2059" s="10" t="s">
        <v>6094</v>
      </c>
      <c r="B2059" s="10" t="s">
        <v>6095</v>
      </c>
      <c r="C2059" s="10" t="s">
        <v>6095</v>
      </c>
      <c r="D2059" s="10" t="s">
        <v>6171</v>
      </c>
      <c r="E2059" s="10" t="s">
        <v>6172</v>
      </c>
      <c r="F2059" s="10" t="s">
        <v>6173</v>
      </c>
      <c r="G2059" s="11">
        <v>2</v>
      </c>
      <c r="H2059" s="10" t="s">
        <v>6174</v>
      </c>
      <c r="I2059" s="10" t="s">
        <v>6175</v>
      </c>
    </row>
    <row r="2060" spans="1:9" x14ac:dyDescent="0.3">
      <c r="A2060" s="10" t="s">
        <v>6094</v>
      </c>
      <c r="B2060" s="10" t="s">
        <v>6095</v>
      </c>
      <c r="C2060" s="10" t="s">
        <v>6095</v>
      </c>
      <c r="D2060" s="10" t="s">
        <v>6176</v>
      </c>
      <c r="E2060" s="10" t="s">
        <v>6177</v>
      </c>
      <c r="F2060" s="10" t="s">
        <v>6178</v>
      </c>
      <c r="G2060" s="11">
        <v>2</v>
      </c>
      <c r="H2060" s="10" t="s">
        <v>6103</v>
      </c>
      <c r="I2060" s="10" t="s">
        <v>1012</v>
      </c>
    </row>
    <row r="2061" spans="1:9" x14ac:dyDescent="0.3">
      <c r="A2061" s="10" t="s">
        <v>6094</v>
      </c>
      <c r="B2061" s="10" t="s">
        <v>6095</v>
      </c>
      <c r="C2061" s="10" t="s">
        <v>6095</v>
      </c>
      <c r="D2061" s="10" t="s">
        <v>6179</v>
      </c>
      <c r="E2061" s="10" t="s">
        <v>6180</v>
      </c>
      <c r="F2061" s="10" t="s">
        <v>6181</v>
      </c>
      <c r="G2061" s="11">
        <v>2</v>
      </c>
      <c r="H2061" s="10" t="s">
        <v>6114</v>
      </c>
      <c r="I2061" s="10" t="s">
        <v>321</v>
      </c>
    </row>
    <row r="2062" spans="1:9" x14ac:dyDescent="0.3">
      <c r="A2062" s="10" t="s">
        <v>6094</v>
      </c>
      <c r="B2062" s="10" t="s">
        <v>6095</v>
      </c>
      <c r="C2062" s="10" t="s">
        <v>6095</v>
      </c>
      <c r="D2062" s="10" t="s">
        <v>6182</v>
      </c>
      <c r="E2062" s="10" t="s">
        <v>6183</v>
      </c>
      <c r="F2062" s="10" t="s">
        <v>6184</v>
      </c>
      <c r="G2062" s="11">
        <v>2</v>
      </c>
      <c r="H2062" s="10" t="s">
        <v>6114</v>
      </c>
      <c r="I2062" s="10" t="s">
        <v>736</v>
      </c>
    </row>
    <row r="2063" spans="1:9" x14ac:dyDescent="0.3">
      <c r="A2063" s="10" t="s">
        <v>6094</v>
      </c>
      <c r="B2063" s="10" t="s">
        <v>6095</v>
      </c>
      <c r="C2063" s="10" t="s">
        <v>6095</v>
      </c>
      <c r="D2063" s="10" t="s">
        <v>6185</v>
      </c>
      <c r="E2063" s="10" t="s">
        <v>6186</v>
      </c>
      <c r="F2063" s="10" t="s">
        <v>6187</v>
      </c>
      <c r="G2063" s="11">
        <v>3</v>
      </c>
      <c r="H2063" s="10" t="s">
        <v>6188</v>
      </c>
      <c r="I2063" s="10" t="s">
        <v>1041</v>
      </c>
    </row>
    <row r="2064" spans="1:9" x14ac:dyDescent="0.3">
      <c r="A2064" s="10" t="s">
        <v>6094</v>
      </c>
      <c r="B2064" s="10" t="s">
        <v>6095</v>
      </c>
      <c r="C2064" s="10" t="s">
        <v>6095</v>
      </c>
      <c r="D2064" s="10" t="s">
        <v>6189</v>
      </c>
      <c r="E2064" s="10" t="s">
        <v>6190</v>
      </c>
      <c r="F2064" s="10" t="s">
        <v>6191</v>
      </c>
      <c r="G2064" s="11">
        <v>2</v>
      </c>
      <c r="H2064" s="10" t="s">
        <v>6114</v>
      </c>
      <c r="I2064" s="10" t="s">
        <v>211</v>
      </c>
    </row>
    <row r="2065" spans="1:9" x14ac:dyDescent="0.3">
      <c r="A2065" s="10" t="s">
        <v>6094</v>
      </c>
      <c r="B2065" s="10" t="s">
        <v>6095</v>
      </c>
      <c r="C2065" s="10" t="s">
        <v>6095</v>
      </c>
      <c r="D2065" s="10" t="s">
        <v>6192</v>
      </c>
      <c r="E2065" s="10" t="s">
        <v>6193</v>
      </c>
      <c r="F2065" s="10" t="s">
        <v>6194</v>
      </c>
      <c r="G2065" s="11">
        <v>2</v>
      </c>
      <c r="H2065" s="10" t="s">
        <v>6103</v>
      </c>
      <c r="I2065" s="10" t="s">
        <v>223</v>
      </c>
    </row>
    <row r="2066" spans="1:9" x14ac:dyDescent="0.3">
      <c r="A2066" s="10" t="s">
        <v>6094</v>
      </c>
      <c r="B2066" s="10" t="s">
        <v>6095</v>
      </c>
      <c r="C2066" s="10" t="s">
        <v>6095</v>
      </c>
      <c r="D2066" s="10" t="s">
        <v>6195</v>
      </c>
      <c r="E2066" s="10" t="s">
        <v>6196</v>
      </c>
      <c r="F2066" s="10" t="s">
        <v>6197</v>
      </c>
      <c r="G2066" s="11">
        <v>2</v>
      </c>
      <c r="H2066" s="10" t="s">
        <v>6103</v>
      </c>
      <c r="I2066" s="10" t="s">
        <v>227</v>
      </c>
    </row>
    <row r="2067" spans="1:9" x14ac:dyDescent="0.3">
      <c r="A2067" s="10" t="s">
        <v>6094</v>
      </c>
      <c r="B2067" s="10" t="s">
        <v>6095</v>
      </c>
      <c r="C2067" s="10" t="s">
        <v>6095</v>
      </c>
      <c r="D2067" s="10" t="s">
        <v>6198</v>
      </c>
      <c r="E2067" s="10" t="s">
        <v>6199</v>
      </c>
      <c r="F2067" s="10" t="s">
        <v>6200</v>
      </c>
      <c r="G2067" s="11">
        <v>2</v>
      </c>
      <c r="H2067" s="10" t="s">
        <v>6103</v>
      </c>
      <c r="I2067" s="10" t="s">
        <v>1133</v>
      </c>
    </row>
    <row r="2068" spans="1:9" x14ac:dyDescent="0.3">
      <c r="A2068" s="10" t="s">
        <v>6094</v>
      </c>
      <c r="B2068" s="10" t="s">
        <v>6095</v>
      </c>
      <c r="C2068" s="10" t="s">
        <v>6095</v>
      </c>
      <c r="D2068" s="10" t="s">
        <v>6201</v>
      </c>
      <c r="E2068" s="10" t="s">
        <v>6202</v>
      </c>
      <c r="F2068" s="10" t="s">
        <v>6203</v>
      </c>
      <c r="G2068" s="11">
        <v>3</v>
      </c>
      <c r="H2068" s="10" t="s">
        <v>6139</v>
      </c>
      <c r="I2068" s="10" t="s">
        <v>370</v>
      </c>
    </row>
    <row r="2069" spans="1:9" x14ac:dyDescent="0.3">
      <c r="A2069" s="10" t="s">
        <v>6094</v>
      </c>
      <c r="B2069" s="10" t="s">
        <v>6095</v>
      </c>
      <c r="C2069" s="10" t="s">
        <v>6095</v>
      </c>
      <c r="D2069" s="10" t="s">
        <v>6204</v>
      </c>
      <c r="E2069" s="10" t="s">
        <v>6205</v>
      </c>
      <c r="F2069" s="10" t="s">
        <v>6206</v>
      </c>
      <c r="G2069" s="11">
        <v>2</v>
      </c>
      <c r="H2069" s="10" t="s">
        <v>6114</v>
      </c>
      <c r="I2069" s="10" t="s">
        <v>1391</v>
      </c>
    </row>
    <row r="2070" spans="1:9" x14ac:dyDescent="0.3">
      <c r="A2070" s="10" t="s">
        <v>6207</v>
      </c>
      <c r="B2070" s="10" t="s">
        <v>6095</v>
      </c>
      <c r="C2070" s="10" t="s">
        <v>6095</v>
      </c>
      <c r="D2070" s="10" t="s">
        <v>6208</v>
      </c>
      <c r="E2070" s="10" t="s">
        <v>6209</v>
      </c>
      <c r="F2070" s="10" t="s">
        <v>6210</v>
      </c>
      <c r="G2070" s="11">
        <v>2</v>
      </c>
      <c r="H2070" s="10" t="s">
        <v>6114</v>
      </c>
      <c r="I2070" s="10" t="s">
        <v>25</v>
      </c>
    </row>
    <row r="2071" spans="1:9" x14ac:dyDescent="0.3">
      <c r="A2071" s="10" t="s">
        <v>6207</v>
      </c>
      <c r="B2071" s="10" t="s">
        <v>6095</v>
      </c>
      <c r="C2071" s="10" t="s">
        <v>6095</v>
      </c>
      <c r="D2071" s="10" t="s">
        <v>6211</v>
      </c>
      <c r="E2071" s="10" t="s">
        <v>6212</v>
      </c>
      <c r="F2071" s="10" t="s">
        <v>6213</v>
      </c>
      <c r="G2071" s="11">
        <v>2</v>
      </c>
      <c r="H2071" s="10" t="s">
        <v>6103</v>
      </c>
      <c r="I2071" s="10" t="s">
        <v>94</v>
      </c>
    </row>
    <row r="2072" spans="1:9" x14ac:dyDescent="0.3">
      <c r="A2072" s="10" t="s">
        <v>6207</v>
      </c>
      <c r="B2072" s="10" t="s">
        <v>6095</v>
      </c>
      <c r="C2072" s="10" t="s">
        <v>6095</v>
      </c>
      <c r="D2072" s="10" t="s">
        <v>6214</v>
      </c>
      <c r="E2072" s="10" t="s">
        <v>6215</v>
      </c>
      <c r="F2072" s="10" t="s">
        <v>6216</v>
      </c>
      <c r="G2072" s="11">
        <v>2</v>
      </c>
      <c r="H2072" s="10" t="s">
        <v>6103</v>
      </c>
      <c r="I2072" s="10" t="s">
        <v>98</v>
      </c>
    </row>
    <row r="2073" spans="1:9" x14ac:dyDescent="0.3">
      <c r="A2073" s="10" t="s">
        <v>6207</v>
      </c>
      <c r="B2073" s="10" t="s">
        <v>6095</v>
      </c>
      <c r="C2073" s="10" t="s">
        <v>6095</v>
      </c>
      <c r="D2073" s="10" t="s">
        <v>6217</v>
      </c>
      <c r="E2073" s="10" t="s">
        <v>6218</v>
      </c>
      <c r="F2073" s="10" t="s">
        <v>6219</v>
      </c>
      <c r="G2073" s="11">
        <v>2</v>
      </c>
      <c r="H2073" s="10" t="s">
        <v>6220</v>
      </c>
      <c r="I2073" s="10" t="s">
        <v>2102</v>
      </c>
    </row>
    <row r="2074" spans="1:9" x14ac:dyDescent="0.3">
      <c r="A2074" s="10" t="s">
        <v>6207</v>
      </c>
      <c r="B2074" s="10" t="s">
        <v>6095</v>
      </c>
      <c r="C2074" s="10" t="s">
        <v>6095</v>
      </c>
      <c r="D2074" s="10" t="s">
        <v>6221</v>
      </c>
      <c r="E2074" s="10" t="s">
        <v>6222</v>
      </c>
      <c r="F2074" s="10" t="s">
        <v>6223</v>
      </c>
      <c r="G2074" s="11">
        <v>2</v>
      </c>
      <c r="H2074" s="10" t="s">
        <v>6174</v>
      </c>
      <c r="I2074" s="10" t="s">
        <v>146</v>
      </c>
    </row>
    <row r="2075" spans="1:9" x14ac:dyDescent="0.3">
      <c r="A2075" s="10" t="s">
        <v>6207</v>
      </c>
      <c r="B2075" s="10" t="s">
        <v>6095</v>
      </c>
      <c r="C2075" s="10" t="s">
        <v>6095</v>
      </c>
      <c r="D2075" s="10" t="s">
        <v>6224</v>
      </c>
      <c r="E2075" s="10" t="s">
        <v>6225</v>
      </c>
      <c r="F2075" s="10" t="s">
        <v>6226</v>
      </c>
      <c r="G2075" s="11">
        <v>2</v>
      </c>
      <c r="H2075" s="10" t="s">
        <v>6174</v>
      </c>
      <c r="I2075" s="10" t="s">
        <v>195</v>
      </c>
    </row>
    <row r="2076" spans="1:9" x14ac:dyDescent="0.3">
      <c r="A2076" s="10" t="s">
        <v>6207</v>
      </c>
      <c r="B2076" s="10" t="s">
        <v>6095</v>
      </c>
      <c r="C2076" s="10" t="s">
        <v>6095</v>
      </c>
      <c r="D2076" s="10" t="s">
        <v>6227</v>
      </c>
      <c r="E2076" s="10" t="s">
        <v>6228</v>
      </c>
      <c r="F2076" s="10" t="s">
        <v>6229</v>
      </c>
      <c r="G2076" s="11">
        <v>2</v>
      </c>
      <c r="H2076" s="10" t="s">
        <v>6107</v>
      </c>
      <c r="I2076" s="10" t="s">
        <v>1019</v>
      </c>
    </row>
    <row r="2077" spans="1:9" x14ac:dyDescent="0.3">
      <c r="A2077" s="10" t="s">
        <v>6207</v>
      </c>
      <c r="B2077" s="10" t="s">
        <v>6095</v>
      </c>
      <c r="C2077" s="10" t="s">
        <v>6095</v>
      </c>
      <c r="D2077" s="10" t="s">
        <v>6230</v>
      </c>
      <c r="E2077" s="10" t="s">
        <v>6231</v>
      </c>
      <c r="F2077" s="10" t="s">
        <v>6232</v>
      </c>
      <c r="G2077" s="11">
        <v>2</v>
      </c>
      <c r="H2077" s="10" t="s">
        <v>6103</v>
      </c>
      <c r="I2077" s="10" t="s">
        <v>203</v>
      </c>
    </row>
    <row r="2078" spans="1:9" x14ac:dyDescent="0.3">
      <c r="A2078" s="10" t="s">
        <v>6207</v>
      </c>
      <c r="B2078" s="10" t="s">
        <v>6095</v>
      </c>
      <c r="C2078" s="10" t="s">
        <v>6095</v>
      </c>
      <c r="D2078" s="10" t="s">
        <v>6233</v>
      </c>
      <c r="E2078" s="10" t="s">
        <v>6234</v>
      </c>
      <c r="F2078" s="10" t="s">
        <v>6235</v>
      </c>
      <c r="G2078" s="11">
        <v>2</v>
      </c>
      <c r="H2078" s="10" t="s">
        <v>6220</v>
      </c>
      <c r="I2078" s="10" t="s">
        <v>418</v>
      </c>
    </row>
    <row r="2079" spans="1:9" x14ac:dyDescent="0.3">
      <c r="A2079" s="10" t="s">
        <v>6207</v>
      </c>
      <c r="B2079" s="10" t="s">
        <v>6095</v>
      </c>
      <c r="C2079" s="10" t="s">
        <v>6095</v>
      </c>
      <c r="D2079" s="10" t="s">
        <v>6236</v>
      </c>
      <c r="E2079" s="10" t="s">
        <v>6237</v>
      </c>
      <c r="F2079" s="10" t="s">
        <v>6238</v>
      </c>
      <c r="G2079" s="11">
        <v>3</v>
      </c>
      <c r="H2079" s="10" t="s">
        <v>6239</v>
      </c>
      <c r="I2079" s="10" t="s">
        <v>1041</v>
      </c>
    </row>
    <row r="2080" spans="1:9" x14ac:dyDescent="0.3">
      <c r="A2080" s="10" t="s">
        <v>6207</v>
      </c>
      <c r="B2080" s="10" t="s">
        <v>6095</v>
      </c>
      <c r="C2080" s="10" t="s">
        <v>6095</v>
      </c>
      <c r="D2080" s="10" t="s">
        <v>6240</v>
      </c>
      <c r="E2080" s="10" t="s">
        <v>6241</v>
      </c>
      <c r="F2080" s="10" t="s">
        <v>6242</v>
      </c>
      <c r="G2080" s="11">
        <v>2</v>
      </c>
      <c r="H2080" s="10" t="s">
        <v>6114</v>
      </c>
      <c r="I2080" s="10" t="s">
        <v>1105</v>
      </c>
    </row>
    <row r="2081" spans="1:9" x14ac:dyDescent="0.3">
      <c r="A2081" s="10" t="s">
        <v>6207</v>
      </c>
      <c r="B2081" s="10" t="s">
        <v>6095</v>
      </c>
      <c r="C2081" s="10" t="s">
        <v>6095</v>
      </c>
      <c r="D2081" s="10" t="s">
        <v>6243</v>
      </c>
      <c r="E2081" s="10" t="s">
        <v>6244</v>
      </c>
      <c r="F2081" s="10" t="s">
        <v>6245</v>
      </c>
      <c r="G2081" s="11">
        <v>2</v>
      </c>
      <c r="H2081" s="10" t="s">
        <v>6107</v>
      </c>
      <c r="I2081" s="10" t="s">
        <v>1113</v>
      </c>
    </row>
    <row r="2082" spans="1:9" x14ac:dyDescent="0.3">
      <c r="A2082" s="10" t="s">
        <v>6207</v>
      </c>
      <c r="B2082" s="10" t="s">
        <v>6095</v>
      </c>
      <c r="C2082" s="10" t="s">
        <v>6095</v>
      </c>
      <c r="D2082" s="10" t="s">
        <v>6246</v>
      </c>
      <c r="E2082" s="10" t="s">
        <v>6247</v>
      </c>
      <c r="F2082" s="10" t="s">
        <v>6248</v>
      </c>
      <c r="G2082" s="11">
        <v>2</v>
      </c>
      <c r="H2082" s="10" t="s">
        <v>6103</v>
      </c>
      <c r="I2082" s="10" t="s">
        <v>223</v>
      </c>
    </row>
    <row r="2083" spans="1:9" x14ac:dyDescent="0.3">
      <c r="A2083" s="10" t="s">
        <v>6207</v>
      </c>
      <c r="B2083" s="10" t="s">
        <v>6095</v>
      </c>
      <c r="C2083" s="10" t="s">
        <v>6095</v>
      </c>
      <c r="D2083" s="10" t="s">
        <v>6249</v>
      </c>
      <c r="E2083" s="10" t="s">
        <v>6250</v>
      </c>
      <c r="F2083" s="10" t="s">
        <v>6251</v>
      </c>
      <c r="G2083" s="11">
        <v>2</v>
      </c>
      <c r="H2083" s="10" t="s">
        <v>6103</v>
      </c>
      <c r="I2083" s="10" t="s">
        <v>227</v>
      </c>
    </row>
    <row r="2084" spans="1:9" x14ac:dyDescent="0.3">
      <c r="A2084" s="10" t="s">
        <v>6207</v>
      </c>
      <c r="B2084" s="10" t="s">
        <v>6095</v>
      </c>
      <c r="C2084" s="10" t="s">
        <v>6095</v>
      </c>
      <c r="D2084" s="10" t="s">
        <v>6252</v>
      </c>
      <c r="E2084" s="10" t="s">
        <v>6253</v>
      </c>
      <c r="F2084" s="10" t="s">
        <v>6254</v>
      </c>
      <c r="G2084" s="11">
        <v>3</v>
      </c>
      <c r="H2084" s="10" t="s">
        <v>6188</v>
      </c>
      <c r="I2084" s="10" t="s">
        <v>1810</v>
      </c>
    </row>
    <row r="2085" spans="1:9" x14ac:dyDescent="0.3">
      <c r="A2085" s="10" t="s">
        <v>6207</v>
      </c>
      <c r="B2085" s="10" t="s">
        <v>6095</v>
      </c>
      <c r="C2085" s="10" t="s">
        <v>6095</v>
      </c>
      <c r="D2085" s="10" t="s">
        <v>6255</v>
      </c>
      <c r="E2085" s="10" t="s">
        <v>6256</v>
      </c>
      <c r="F2085" s="10" t="s">
        <v>6257</v>
      </c>
      <c r="G2085" s="11">
        <v>2</v>
      </c>
      <c r="H2085" s="10" t="s">
        <v>6161</v>
      </c>
      <c r="I2085" s="10" t="s">
        <v>1814</v>
      </c>
    </row>
    <row r="2086" spans="1:9" x14ac:dyDescent="0.3">
      <c r="A2086" s="10" t="s">
        <v>6207</v>
      </c>
      <c r="B2086" s="10" t="s">
        <v>6095</v>
      </c>
      <c r="C2086" s="10" t="s">
        <v>6095</v>
      </c>
      <c r="D2086" s="10" t="s">
        <v>6258</v>
      </c>
      <c r="E2086" s="10" t="s">
        <v>6259</v>
      </c>
      <c r="F2086" s="10" t="s">
        <v>6260</v>
      </c>
      <c r="G2086" s="11">
        <v>2</v>
      </c>
      <c r="H2086" s="10" t="s">
        <v>6103</v>
      </c>
      <c r="I2086" s="10" t="s">
        <v>231</v>
      </c>
    </row>
    <row r="2087" spans="1:9" x14ac:dyDescent="0.3">
      <c r="A2087" s="10" t="s">
        <v>6261</v>
      </c>
      <c r="B2087" s="10" t="s">
        <v>6095</v>
      </c>
      <c r="C2087" s="10" t="s">
        <v>6095</v>
      </c>
      <c r="D2087" s="10" t="s">
        <v>6262</v>
      </c>
      <c r="E2087" s="10" t="s">
        <v>6263</v>
      </c>
      <c r="F2087" s="10" t="s">
        <v>6264</v>
      </c>
      <c r="G2087" s="11">
        <v>2</v>
      </c>
      <c r="H2087" s="10" t="s">
        <v>6103</v>
      </c>
      <c r="I2087" s="10" t="s">
        <v>1361</v>
      </c>
    </row>
    <row r="2088" spans="1:9" x14ac:dyDescent="0.3">
      <c r="A2088" s="10" t="s">
        <v>6261</v>
      </c>
      <c r="B2088" s="10" t="s">
        <v>6095</v>
      </c>
      <c r="C2088" s="10" t="s">
        <v>6095</v>
      </c>
      <c r="D2088" s="10" t="s">
        <v>6265</v>
      </c>
      <c r="E2088" s="10" t="s">
        <v>6266</v>
      </c>
      <c r="F2088" s="10" t="s">
        <v>6267</v>
      </c>
      <c r="G2088" s="11">
        <v>2</v>
      </c>
      <c r="H2088" s="10" t="s">
        <v>6114</v>
      </c>
      <c r="I2088" s="10" t="s">
        <v>1368</v>
      </c>
    </row>
    <row r="2089" spans="1:9" x14ac:dyDescent="0.3">
      <c r="A2089" s="10" t="s">
        <v>6261</v>
      </c>
      <c r="B2089" s="10" t="s">
        <v>6095</v>
      </c>
      <c r="C2089" s="10" t="s">
        <v>6095</v>
      </c>
      <c r="D2089" s="10" t="s">
        <v>6268</v>
      </c>
      <c r="E2089" s="10" t="s">
        <v>6269</v>
      </c>
      <c r="F2089" s="10" t="s">
        <v>6270</v>
      </c>
      <c r="G2089" s="11">
        <v>2</v>
      </c>
      <c r="H2089" s="10" t="s">
        <v>6114</v>
      </c>
      <c r="I2089" s="10" t="s">
        <v>134</v>
      </c>
    </row>
    <row r="2090" spans="1:9" x14ac:dyDescent="0.3">
      <c r="A2090" s="10" t="s">
        <v>6261</v>
      </c>
      <c r="B2090" s="10" t="s">
        <v>6095</v>
      </c>
      <c r="C2090" s="10" t="s">
        <v>6095</v>
      </c>
      <c r="D2090" s="10" t="s">
        <v>6271</v>
      </c>
      <c r="E2090" s="10" t="s">
        <v>6272</v>
      </c>
      <c r="F2090" s="10" t="s">
        <v>6273</v>
      </c>
      <c r="G2090" s="11">
        <v>3</v>
      </c>
      <c r="H2090" s="10" t="s">
        <v>6139</v>
      </c>
      <c r="I2090" s="10" t="s">
        <v>687</v>
      </c>
    </row>
    <row r="2091" spans="1:9" x14ac:dyDescent="0.3">
      <c r="A2091" s="10" t="s">
        <v>6261</v>
      </c>
      <c r="B2091" s="10" t="s">
        <v>6095</v>
      </c>
      <c r="C2091" s="10" t="s">
        <v>6095</v>
      </c>
      <c r="D2091" s="10" t="s">
        <v>6274</v>
      </c>
      <c r="E2091" s="10" t="s">
        <v>6275</v>
      </c>
      <c r="F2091" s="10" t="s">
        <v>6276</v>
      </c>
      <c r="G2091" s="11">
        <v>3</v>
      </c>
      <c r="H2091" s="10" t="s">
        <v>6099</v>
      </c>
      <c r="I2091" s="10" t="s">
        <v>701</v>
      </c>
    </row>
    <row r="2092" spans="1:9" x14ac:dyDescent="0.3">
      <c r="A2092" s="10" t="s">
        <v>6261</v>
      </c>
      <c r="B2092" s="10" t="s">
        <v>6095</v>
      </c>
      <c r="C2092" s="10" t="s">
        <v>6095</v>
      </c>
      <c r="D2092" s="10" t="s">
        <v>6277</v>
      </c>
      <c r="E2092" s="10" t="s">
        <v>6278</v>
      </c>
      <c r="F2092" s="10" t="s">
        <v>6279</v>
      </c>
      <c r="G2092" s="11">
        <v>3</v>
      </c>
      <c r="H2092" s="10" t="s">
        <v>6139</v>
      </c>
      <c r="I2092" s="10" t="s">
        <v>750</v>
      </c>
    </row>
    <row r="2093" spans="1:9" x14ac:dyDescent="0.3">
      <c r="A2093" s="10" t="s">
        <v>6261</v>
      </c>
      <c r="B2093" s="10" t="s">
        <v>6095</v>
      </c>
      <c r="C2093" s="10" t="s">
        <v>6095</v>
      </c>
      <c r="D2093" s="10" t="s">
        <v>6280</v>
      </c>
      <c r="E2093" s="10" t="s">
        <v>6281</v>
      </c>
      <c r="F2093" s="10" t="s">
        <v>6282</v>
      </c>
      <c r="G2093" s="11">
        <v>2</v>
      </c>
      <c r="H2093" s="10" t="s">
        <v>6174</v>
      </c>
      <c r="I2093" s="10" t="s">
        <v>769</v>
      </c>
    </row>
    <row r="2094" spans="1:9" x14ac:dyDescent="0.3">
      <c r="A2094" s="10" t="s">
        <v>6261</v>
      </c>
      <c r="B2094" s="10" t="s">
        <v>6095</v>
      </c>
      <c r="C2094" s="10" t="s">
        <v>6095</v>
      </c>
      <c r="D2094" s="10" t="s">
        <v>6283</v>
      </c>
      <c r="E2094" s="10" t="s">
        <v>6284</v>
      </c>
      <c r="F2094" s="10" t="s">
        <v>6285</v>
      </c>
      <c r="G2094" s="11">
        <v>3</v>
      </c>
      <c r="H2094" s="10" t="s">
        <v>6239</v>
      </c>
      <c r="I2094" s="10" t="s">
        <v>1810</v>
      </c>
    </row>
    <row r="2095" spans="1:9" x14ac:dyDescent="0.3">
      <c r="A2095" s="10" t="s">
        <v>6261</v>
      </c>
      <c r="B2095" s="10" t="s">
        <v>6095</v>
      </c>
      <c r="C2095" s="10" t="s">
        <v>6095</v>
      </c>
      <c r="D2095" s="10" t="s">
        <v>6286</v>
      </c>
      <c r="E2095" s="10" t="s">
        <v>6287</v>
      </c>
      <c r="F2095" s="10" t="s">
        <v>6288</v>
      </c>
      <c r="G2095" s="11">
        <v>4</v>
      </c>
      <c r="H2095" s="10" t="s">
        <v>6289</v>
      </c>
      <c r="I2095" s="10" t="s">
        <v>1814</v>
      </c>
    </row>
    <row r="2096" spans="1:9" x14ac:dyDescent="0.3">
      <c r="A2096" s="10" t="s">
        <v>6290</v>
      </c>
      <c r="B2096" s="10" t="s">
        <v>6095</v>
      </c>
      <c r="C2096" s="10" t="s">
        <v>6095</v>
      </c>
      <c r="D2096" s="10" t="s">
        <v>6291</v>
      </c>
      <c r="E2096" s="10" t="s">
        <v>6292</v>
      </c>
      <c r="F2096" s="10" t="s">
        <v>6293</v>
      </c>
      <c r="G2096" s="11">
        <v>3</v>
      </c>
      <c r="H2096" s="10" t="s">
        <v>6099</v>
      </c>
      <c r="I2096" s="10" t="s">
        <v>138</v>
      </c>
    </row>
    <row r="2097" spans="1:9" x14ac:dyDescent="0.3">
      <c r="A2097" s="10" t="s">
        <v>6290</v>
      </c>
      <c r="B2097" s="10" t="s">
        <v>6095</v>
      </c>
      <c r="C2097" s="10" t="s">
        <v>6095</v>
      </c>
      <c r="D2097" s="10" t="s">
        <v>6294</v>
      </c>
      <c r="E2097" s="10" t="s">
        <v>6295</v>
      </c>
      <c r="F2097" s="10" t="s">
        <v>6296</v>
      </c>
      <c r="G2097" s="11">
        <v>2</v>
      </c>
      <c r="H2097" s="10" t="s">
        <v>6114</v>
      </c>
      <c r="I2097" s="10" t="s">
        <v>926</v>
      </c>
    </row>
    <row r="2098" spans="1:9" x14ac:dyDescent="0.3">
      <c r="A2098" s="10" t="s">
        <v>6290</v>
      </c>
      <c r="B2098" s="10" t="s">
        <v>6095</v>
      </c>
      <c r="C2098" s="10" t="s">
        <v>6095</v>
      </c>
      <c r="D2098" s="10" t="s">
        <v>6297</v>
      </c>
      <c r="E2098" s="10" t="s">
        <v>6298</v>
      </c>
      <c r="F2098" s="10" t="s">
        <v>6299</v>
      </c>
      <c r="G2098" s="11">
        <v>3</v>
      </c>
      <c r="H2098" s="10" t="s">
        <v>6139</v>
      </c>
      <c r="I2098" s="10" t="s">
        <v>151</v>
      </c>
    </row>
    <row r="2099" spans="1:9" x14ac:dyDescent="0.3">
      <c r="A2099" s="10" t="s">
        <v>6290</v>
      </c>
      <c r="B2099" s="10" t="s">
        <v>6095</v>
      </c>
      <c r="C2099" s="10" t="s">
        <v>6095</v>
      </c>
      <c r="D2099" s="10" t="s">
        <v>6300</v>
      </c>
      <c r="E2099" s="10" t="s">
        <v>6301</v>
      </c>
      <c r="F2099" s="10" t="s">
        <v>6302</v>
      </c>
      <c r="G2099" s="11">
        <v>3</v>
      </c>
      <c r="H2099" s="10" t="s">
        <v>6139</v>
      </c>
      <c r="I2099" s="10" t="s">
        <v>155</v>
      </c>
    </row>
    <row r="2100" spans="1:9" x14ac:dyDescent="0.3">
      <c r="A2100" s="10" t="s">
        <v>6290</v>
      </c>
      <c r="B2100" s="10" t="s">
        <v>6095</v>
      </c>
      <c r="C2100" s="10" t="s">
        <v>6095</v>
      </c>
      <c r="D2100" s="10" t="s">
        <v>6303</v>
      </c>
      <c r="E2100" s="10" t="s">
        <v>6304</v>
      </c>
      <c r="F2100" s="10" t="s">
        <v>6305</v>
      </c>
      <c r="G2100" s="11">
        <v>3</v>
      </c>
      <c r="H2100" s="10" t="s">
        <v>6099</v>
      </c>
      <c r="I2100" s="10" t="s">
        <v>422</v>
      </c>
    </row>
    <row r="2101" spans="1:9" x14ac:dyDescent="0.3">
      <c r="A2101" s="10" t="s">
        <v>6290</v>
      </c>
      <c r="B2101" s="10" t="s">
        <v>6095</v>
      </c>
      <c r="C2101" s="10" t="s">
        <v>6095</v>
      </c>
      <c r="D2101" s="10" t="s">
        <v>6306</v>
      </c>
      <c r="E2101" s="10" t="s">
        <v>6307</v>
      </c>
      <c r="F2101" s="10" t="s">
        <v>6308</v>
      </c>
      <c r="G2101" s="11">
        <v>3</v>
      </c>
      <c r="H2101" s="10" t="s">
        <v>6099</v>
      </c>
      <c r="I2101" s="10" t="s">
        <v>426</v>
      </c>
    </row>
    <row r="2102" spans="1:9" x14ac:dyDescent="0.3">
      <c r="A2102" s="10" t="s">
        <v>6290</v>
      </c>
      <c r="B2102" s="10" t="s">
        <v>6095</v>
      </c>
      <c r="C2102" s="10" t="s">
        <v>6095</v>
      </c>
      <c r="D2102" s="10" t="s">
        <v>6309</v>
      </c>
      <c r="E2102" s="10" t="s">
        <v>6310</v>
      </c>
      <c r="F2102" s="10" t="s">
        <v>6311</v>
      </c>
      <c r="G2102" s="11">
        <v>3</v>
      </c>
      <c r="H2102" s="10" t="s">
        <v>6139</v>
      </c>
      <c r="I2102" s="10" t="s">
        <v>430</v>
      </c>
    </row>
    <row r="2103" spans="1:9" x14ac:dyDescent="0.3">
      <c r="A2103" s="10" t="s">
        <v>6290</v>
      </c>
      <c r="B2103" s="10" t="s">
        <v>6095</v>
      </c>
      <c r="C2103" s="10" t="s">
        <v>6095</v>
      </c>
      <c r="D2103" s="10" t="s">
        <v>6312</v>
      </c>
      <c r="E2103" s="10" t="s">
        <v>6313</v>
      </c>
      <c r="F2103" s="10" t="s">
        <v>6314</v>
      </c>
      <c r="G2103" s="11">
        <v>3</v>
      </c>
      <c r="H2103" s="10" t="s">
        <v>6188</v>
      </c>
      <c r="I2103" s="10" t="s">
        <v>1814</v>
      </c>
    </row>
    <row r="2104" spans="1:9" x14ac:dyDescent="0.3">
      <c r="A2104" s="10" t="s">
        <v>6315</v>
      </c>
      <c r="B2104" s="10" t="s">
        <v>6095</v>
      </c>
      <c r="C2104" s="10" t="s">
        <v>6095</v>
      </c>
      <c r="D2104" s="10" t="s">
        <v>6316</v>
      </c>
      <c r="E2104" s="10" t="s">
        <v>6317</v>
      </c>
      <c r="F2104" s="10" t="s">
        <v>6318</v>
      </c>
      <c r="G2104" s="11">
        <v>2</v>
      </c>
      <c r="H2104" s="10" t="s">
        <v>6103</v>
      </c>
      <c r="I2104" s="10" t="s">
        <v>926</v>
      </c>
    </row>
    <row r="2105" spans="1:9" x14ac:dyDescent="0.3">
      <c r="A2105" s="10" t="s">
        <v>6319</v>
      </c>
      <c r="B2105" s="10" t="s">
        <v>6320</v>
      </c>
      <c r="C2105" s="10" t="s">
        <v>6320</v>
      </c>
      <c r="D2105" s="10" t="s">
        <v>6321</v>
      </c>
      <c r="E2105" s="10" t="s">
        <v>6322</v>
      </c>
      <c r="F2105" s="10" t="s">
        <v>6323</v>
      </c>
      <c r="G2105" s="11">
        <v>3</v>
      </c>
      <c r="H2105" s="10" t="s">
        <v>6324</v>
      </c>
      <c r="I2105" s="10" t="s">
        <v>381</v>
      </c>
    </row>
    <row r="2106" spans="1:9" x14ac:dyDescent="0.3">
      <c r="A2106" s="10" t="s">
        <v>6319</v>
      </c>
      <c r="B2106" s="10" t="s">
        <v>6320</v>
      </c>
      <c r="C2106" s="10" t="s">
        <v>6320</v>
      </c>
      <c r="D2106" s="10" t="s">
        <v>6325</v>
      </c>
      <c r="E2106" s="10" t="s">
        <v>6326</v>
      </c>
      <c r="F2106" s="10" t="s">
        <v>6327</v>
      </c>
      <c r="G2106" s="11">
        <v>3</v>
      </c>
      <c r="H2106" s="10" t="s">
        <v>6328</v>
      </c>
      <c r="I2106" s="10" t="s">
        <v>1330</v>
      </c>
    </row>
    <row r="2107" spans="1:9" x14ac:dyDescent="0.3">
      <c r="A2107" s="10" t="s">
        <v>6319</v>
      </c>
      <c r="B2107" s="10" t="s">
        <v>6320</v>
      </c>
      <c r="C2107" s="10" t="s">
        <v>6320</v>
      </c>
      <c r="D2107" s="10" t="s">
        <v>6329</v>
      </c>
      <c r="E2107" s="10" t="s">
        <v>6330</v>
      </c>
      <c r="F2107" s="10" t="s">
        <v>6331</v>
      </c>
      <c r="G2107" s="11">
        <v>3</v>
      </c>
      <c r="H2107" s="10" t="s">
        <v>6328</v>
      </c>
      <c r="I2107" s="10" t="s">
        <v>1334</v>
      </c>
    </row>
    <row r="2108" spans="1:9" x14ac:dyDescent="0.3">
      <c r="A2108" s="10" t="s">
        <v>6319</v>
      </c>
      <c r="B2108" s="10" t="s">
        <v>6320</v>
      </c>
      <c r="C2108" s="10" t="s">
        <v>6320</v>
      </c>
      <c r="D2108" s="10" t="s">
        <v>6332</v>
      </c>
      <c r="E2108" s="10" t="s">
        <v>6333</v>
      </c>
      <c r="F2108" s="10" t="s">
        <v>6334</v>
      </c>
      <c r="G2108" s="11">
        <v>3</v>
      </c>
      <c r="H2108" s="10" t="s">
        <v>6328</v>
      </c>
      <c r="I2108" s="10" t="s">
        <v>405</v>
      </c>
    </row>
    <row r="2109" spans="1:9" x14ac:dyDescent="0.3">
      <c r="A2109" s="10" t="s">
        <v>6319</v>
      </c>
      <c r="B2109" s="10" t="s">
        <v>6320</v>
      </c>
      <c r="C2109" s="10" t="s">
        <v>6320</v>
      </c>
      <c r="D2109" s="10" t="s">
        <v>6335</v>
      </c>
      <c r="E2109" s="10" t="s">
        <v>6336</v>
      </c>
      <c r="F2109" s="10" t="s">
        <v>6337</v>
      </c>
      <c r="G2109" s="11">
        <v>3</v>
      </c>
      <c r="H2109" s="10" t="s">
        <v>6328</v>
      </c>
      <c r="I2109" s="10" t="s">
        <v>1347</v>
      </c>
    </row>
    <row r="2110" spans="1:9" x14ac:dyDescent="0.3">
      <c r="A2110" s="10" t="s">
        <v>6319</v>
      </c>
      <c r="B2110" s="10" t="s">
        <v>6320</v>
      </c>
      <c r="C2110" s="10" t="s">
        <v>6320</v>
      </c>
      <c r="D2110" s="10" t="s">
        <v>6338</v>
      </c>
      <c r="E2110" s="10" t="s">
        <v>6339</v>
      </c>
      <c r="F2110" s="10" t="s">
        <v>6340</v>
      </c>
      <c r="G2110" s="11">
        <v>3</v>
      </c>
      <c r="H2110" s="10" t="s">
        <v>6328</v>
      </c>
      <c r="I2110" s="10" t="s">
        <v>1105</v>
      </c>
    </row>
    <row r="2111" spans="1:9" x14ac:dyDescent="0.3">
      <c r="A2111" s="10" t="s">
        <v>6319</v>
      </c>
      <c r="B2111" s="10" t="s">
        <v>6320</v>
      </c>
      <c r="C2111" s="10" t="s">
        <v>6320</v>
      </c>
      <c r="D2111" s="10" t="s">
        <v>6341</v>
      </c>
      <c r="E2111" s="10" t="s">
        <v>6342</v>
      </c>
      <c r="F2111" s="10" t="s">
        <v>6343</v>
      </c>
      <c r="G2111" s="11">
        <v>3</v>
      </c>
      <c r="H2111" s="10" t="s">
        <v>6328</v>
      </c>
      <c r="I2111" s="10" t="s">
        <v>461</v>
      </c>
    </row>
    <row r="2112" spans="1:9" x14ac:dyDescent="0.3">
      <c r="A2112" s="10" t="s">
        <v>6319</v>
      </c>
      <c r="B2112" s="10" t="s">
        <v>6320</v>
      </c>
      <c r="C2112" s="10" t="s">
        <v>6320</v>
      </c>
      <c r="D2112" s="10" t="s">
        <v>6344</v>
      </c>
      <c r="E2112" s="10" t="s">
        <v>6345</v>
      </c>
      <c r="F2112" s="10" t="s">
        <v>6346</v>
      </c>
      <c r="G2112" s="11">
        <v>3</v>
      </c>
      <c r="H2112" s="10" t="s">
        <v>6328</v>
      </c>
      <c r="I2112" s="10" t="s">
        <v>465</v>
      </c>
    </row>
    <row r="2113" spans="1:9" x14ac:dyDescent="0.3">
      <c r="A2113" s="10" t="s">
        <v>6319</v>
      </c>
      <c r="B2113" s="10" t="s">
        <v>6320</v>
      </c>
      <c r="C2113" s="10" t="s">
        <v>6320</v>
      </c>
      <c r="D2113" s="10" t="s">
        <v>6347</v>
      </c>
      <c r="E2113" s="10" t="s">
        <v>6348</v>
      </c>
      <c r="F2113" s="10" t="s">
        <v>6349</v>
      </c>
      <c r="G2113" s="11">
        <v>3</v>
      </c>
      <c r="H2113" s="10" t="s">
        <v>6328</v>
      </c>
      <c r="I2113" s="10" t="s">
        <v>469</v>
      </c>
    </row>
    <row r="2114" spans="1:9" x14ac:dyDescent="0.3">
      <c r="A2114" s="10" t="s">
        <v>6319</v>
      </c>
      <c r="B2114" s="10" t="s">
        <v>6320</v>
      </c>
      <c r="C2114" s="10" t="s">
        <v>6320</v>
      </c>
      <c r="D2114" s="10" t="s">
        <v>6350</v>
      </c>
      <c r="E2114" s="10" t="s">
        <v>6351</v>
      </c>
      <c r="F2114" s="10" t="s">
        <v>6352</v>
      </c>
      <c r="G2114" s="11">
        <v>3</v>
      </c>
      <c r="H2114" s="10" t="s">
        <v>6328</v>
      </c>
      <c r="I2114" s="10" t="s">
        <v>473</v>
      </c>
    </row>
    <row r="2115" spans="1:9" x14ac:dyDescent="0.3">
      <c r="A2115" s="10" t="s">
        <v>6319</v>
      </c>
      <c r="B2115" s="10" t="s">
        <v>6320</v>
      </c>
      <c r="C2115" s="10" t="s">
        <v>6320</v>
      </c>
      <c r="D2115" s="10" t="s">
        <v>6353</v>
      </c>
      <c r="E2115" s="10" t="s">
        <v>6354</v>
      </c>
      <c r="F2115" s="10" t="s">
        <v>6355</v>
      </c>
      <c r="G2115" s="11">
        <v>3</v>
      </c>
      <c r="H2115" s="10" t="s">
        <v>6328</v>
      </c>
      <c r="I2115" s="10" t="s">
        <v>477</v>
      </c>
    </row>
    <row r="2116" spans="1:9" x14ac:dyDescent="0.3">
      <c r="A2116" s="10" t="s">
        <v>6319</v>
      </c>
      <c r="B2116" s="10" t="s">
        <v>6320</v>
      </c>
      <c r="C2116" s="10" t="s">
        <v>6320</v>
      </c>
      <c r="D2116" s="10" t="s">
        <v>6356</v>
      </c>
      <c r="E2116" s="10" t="s">
        <v>6357</v>
      </c>
      <c r="F2116" s="10" t="s">
        <v>6358</v>
      </c>
      <c r="G2116" s="11">
        <v>3</v>
      </c>
      <c r="H2116" s="10" t="s">
        <v>6328</v>
      </c>
      <c r="I2116" s="10" t="s">
        <v>481</v>
      </c>
    </row>
    <row r="2117" spans="1:9" x14ac:dyDescent="0.3">
      <c r="A2117" s="10" t="s">
        <v>6359</v>
      </c>
      <c r="B2117" s="10" t="s">
        <v>6320</v>
      </c>
      <c r="C2117" s="10" t="s">
        <v>6320</v>
      </c>
      <c r="D2117" s="10" t="s">
        <v>6360</v>
      </c>
      <c r="E2117" s="10" t="s">
        <v>6361</v>
      </c>
      <c r="F2117" s="10" t="s">
        <v>6362</v>
      </c>
      <c r="G2117" s="11">
        <v>3</v>
      </c>
      <c r="H2117" s="10" t="s">
        <v>6328</v>
      </c>
      <c r="I2117" s="10" t="s">
        <v>805</v>
      </c>
    </row>
    <row r="2118" spans="1:9" x14ac:dyDescent="0.3">
      <c r="A2118" s="10" t="s">
        <v>6359</v>
      </c>
      <c r="B2118" s="10" t="s">
        <v>6320</v>
      </c>
      <c r="C2118" s="10" t="s">
        <v>6320</v>
      </c>
      <c r="D2118" s="10" t="s">
        <v>6363</v>
      </c>
      <c r="E2118" s="10" t="s">
        <v>6364</v>
      </c>
      <c r="F2118" s="10" t="s">
        <v>6365</v>
      </c>
      <c r="G2118" s="11">
        <v>3</v>
      </c>
      <c r="H2118" s="10" t="s">
        <v>6324</v>
      </c>
      <c r="I2118" s="10" t="s">
        <v>654</v>
      </c>
    </row>
    <row r="2119" spans="1:9" x14ac:dyDescent="0.3">
      <c r="A2119" s="10" t="s">
        <v>6366</v>
      </c>
      <c r="B2119" s="10" t="s">
        <v>6367</v>
      </c>
      <c r="C2119" s="10" t="s">
        <v>6367</v>
      </c>
      <c r="D2119" s="10" t="s">
        <v>6368</v>
      </c>
      <c r="E2119" s="10" t="s">
        <v>6369</v>
      </c>
      <c r="F2119" s="10" t="s">
        <v>6370</v>
      </c>
      <c r="G2119" s="11">
        <v>2</v>
      </c>
      <c r="H2119" s="10" t="s">
        <v>6371</v>
      </c>
      <c r="I2119" s="10" t="s">
        <v>94</v>
      </c>
    </row>
    <row r="2120" spans="1:9" x14ac:dyDescent="0.3">
      <c r="A2120" s="10" t="s">
        <v>6366</v>
      </c>
      <c r="B2120" s="10" t="s">
        <v>6367</v>
      </c>
      <c r="C2120" s="10" t="s">
        <v>6367</v>
      </c>
      <c r="D2120" s="10" t="s">
        <v>6372</v>
      </c>
      <c r="E2120" s="10" t="s">
        <v>6373</v>
      </c>
      <c r="F2120" s="10" t="s">
        <v>6374</v>
      </c>
      <c r="G2120" s="11">
        <v>2</v>
      </c>
      <c r="H2120" s="10" t="s">
        <v>6371</v>
      </c>
      <c r="I2120" s="10" t="s">
        <v>98</v>
      </c>
    </row>
    <row r="2121" spans="1:9" x14ac:dyDescent="0.3">
      <c r="A2121" s="10" t="s">
        <v>6366</v>
      </c>
      <c r="B2121" s="10" t="s">
        <v>6367</v>
      </c>
      <c r="C2121" s="10" t="s">
        <v>6367</v>
      </c>
      <c r="D2121" s="10" t="s">
        <v>6375</v>
      </c>
      <c r="E2121" s="10" t="s">
        <v>6376</v>
      </c>
      <c r="F2121" s="10" t="s">
        <v>6377</v>
      </c>
      <c r="G2121" s="11">
        <v>2</v>
      </c>
      <c r="H2121" s="10" t="s">
        <v>6371</v>
      </c>
      <c r="I2121" s="10" t="s">
        <v>223</v>
      </c>
    </row>
    <row r="2122" spans="1:9" x14ac:dyDescent="0.3">
      <c r="A2122" s="10" t="s">
        <v>6366</v>
      </c>
      <c r="B2122" s="10" t="s">
        <v>6367</v>
      </c>
      <c r="C2122" s="10" t="s">
        <v>6367</v>
      </c>
      <c r="D2122" s="10" t="s">
        <v>6378</v>
      </c>
      <c r="E2122" s="10" t="s">
        <v>6379</v>
      </c>
      <c r="F2122" s="10" t="s">
        <v>6380</v>
      </c>
      <c r="G2122" s="11">
        <v>2</v>
      </c>
      <c r="H2122" s="10" t="s">
        <v>6371</v>
      </c>
      <c r="I2122" s="10" t="s">
        <v>227</v>
      </c>
    </row>
    <row r="2123" spans="1:9" x14ac:dyDescent="0.3">
      <c r="A2123" s="10" t="s">
        <v>6381</v>
      </c>
      <c r="B2123" s="10" t="s">
        <v>6382</v>
      </c>
      <c r="C2123" s="10" t="s">
        <v>6382</v>
      </c>
      <c r="D2123" s="10" t="s">
        <v>6383</v>
      </c>
      <c r="E2123" s="10" t="s">
        <v>6383</v>
      </c>
      <c r="F2123" s="10" t="s">
        <v>6383</v>
      </c>
      <c r="G2123" s="11">
        <v>1</v>
      </c>
      <c r="H2123" s="10" t="s">
        <v>6384</v>
      </c>
      <c r="I2123" s="10" t="s">
        <v>1037</v>
      </c>
    </row>
    <row r="2124" spans="1:9" x14ac:dyDescent="0.3">
      <c r="A2124" s="10" t="s">
        <v>6385</v>
      </c>
      <c r="B2124" s="10" t="s">
        <v>6386</v>
      </c>
      <c r="C2124" s="10" t="s">
        <v>6386</v>
      </c>
      <c r="D2124" s="10" t="s">
        <v>6387</v>
      </c>
      <c r="E2124" s="10" t="s">
        <v>6388</v>
      </c>
      <c r="F2124" s="10" t="s">
        <v>6389</v>
      </c>
      <c r="G2124" s="11">
        <v>2</v>
      </c>
      <c r="H2124" s="10" t="s">
        <v>6390</v>
      </c>
      <c r="I2124" s="10" t="s">
        <v>926</v>
      </c>
    </row>
    <row r="2125" spans="1:9" x14ac:dyDescent="0.3">
      <c r="A2125" s="10" t="s">
        <v>6385</v>
      </c>
      <c r="B2125" s="10" t="s">
        <v>6386</v>
      </c>
      <c r="C2125" s="10" t="s">
        <v>6386</v>
      </c>
      <c r="D2125" s="10" t="s">
        <v>6391</v>
      </c>
      <c r="E2125" s="10" t="s">
        <v>6392</v>
      </c>
      <c r="F2125" s="10" t="s">
        <v>6393</v>
      </c>
      <c r="G2125" s="11">
        <v>2</v>
      </c>
      <c r="H2125" s="10" t="s">
        <v>6390</v>
      </c>
      <c r="I2125" s="10" t="s">
        <v>687</v>
      </c>
    </row>
    <row r="2126" spans="1:9" x14ac:dyDescent="0.3">
      <c r="A2126" s="10" t="s">
        <v>6385</v>
      </c>
      <c r="B2126" s="10" t="s">
        <v>6386</v>
      </c>
      <c r="C2126" s="10" t="s">
        <v>6386</v>
      </c>
      <c r="D2126" s="10" t="s">
        <v>6394</v>
      </c>
      <c r="E2126" s="10" t="s">
        <v>6395</v>
      </c>
      <c r="F2126" s="10" t="s">
        <v>6396</v>
      </c>
      <c r="G2126" s="11">
        <v>2</v>
      </c>
      <c r="H2126" s="10" t="s">
        <v>6397</v>
      </c>
      <c r="I2126" s="10" t="s">
        <v>701</v>
      </c>
    </row>
    <row r="2127" spans="1:9" x14ac:dyDescent="0.3">
      <c r="A2127" s="10" t="s">
        <v>6385</v>
      </c>
      <c r="B2127" s="10" t="s">
        <v>6386</v>
      </c>
      <c r="C2127" s="10" t="s">
        <v>6386</v>
      </c>
      <c r="D2127" s="10" t="s">
        <v>6398</v>
      </c>
      <c r="E2127" s="10" t="s">
        <v>6399</v>
      </c>
      <c r="F2127" s="10" t="s">
        <v>6400</v>
      </c>
      <c r="G2127" s="11">
        <v>2</v>
      </c>
      <c r="H2127" s="10" t="s">
        <v>6397</v>
      </c>
      <c r="I2127" s="10" t="s">
        <v>1041</v>
      </c>
    </row>
    <row r="2128" spans="1:9" x14ac:dyDescent="0.3">
      <c r="A2128" s="10" t="s">
        <v>6385</v>
      </c>
      <c r="B2128" s="10" t="s">
        <v>6386</v>
      </c>
      <c r="C2128" s="10" t="s">
        <v>6386</v>
      </c>
      <c r="D2128" s="10" t="s">
        <v>6401</v>
      </c>
      <c r="E2128" s="10" t="s">
        <v>6402</v>
      </c>
      <c r="F2128" s="10" t="s">
        <v>6403</v>
      </c>
      <c r="G2128" s="11">
        <v>2</v>
      </c>
      <c r="H2128" s="10" t="s">
        <v>6390</v>
      </c>
      <c r="I2128" s="10" t="s">
        <v>750</v>
      </c>
    </row>
    <row r="2129" spans="1:9" x14ac:dyDescent="0.3">
      <c r="A2129" s="10" t="s">
        <v>6385</v>
      </c>
      <c r="B2129" s="10" t="s">
        <v>6386</v>
      </c>
      <c r="C2129" s="10" t="s">
        <v>6386</v>
      </c>
      <c r="D2129" s="10" t="s">
        <v>6404</v>
      </c>
      <c r="E2129" s="10" t="s">
        <v>6405</v>
      </c>
      <c r="F2129" s="10" t="s">
        <v>6406</v>
      </c>
      <c r="G2129" s="11">
        <v>2</v>
      </c>
      <c r="H2129" s="10" t="s">
        <v>6397</v>
      </c>
      <c r="I2129" s="10" t="s">
        <v>1091</v>
      </c>
    </row>
    <row r="2130" spans="1:9" x14ac:dyDescent="0.3">
      <c r="A2130" s="10" t="s">
        <v>6385</v>
      </c>
      <c r="B2130" s="10" t="s">
        <v>6386</v>
      </c>
      <c r="C2130" s="10" t="s">
        <v>6386</v>
      </c>
      <c r="D2130" s="10" t="s">
        <v>6407</v>
      </c>
      <c r="E2130" s="10" t="s">
        <v>6408</v>
      </c>
      <c r="F2130" s="10" t="s">
        <v>6409</v>
      </c>
      <c r="G2130" s="11">
        <v>2</v>
      </c>
      <c r="H2130" s="10" t="s">
        <v>6397</v>
      </c>
      <c r="I2130" s="10" t="s">
        <v>1101</v>
      </c>
    </row>
    <row r="2131" spans="1:9" x14ac:dyDescent="0.3">
      <c r="A2131" s="10" t="s">
        <v>6385</v>
      </c>
      <c r="B2131" s="10" t="s">
        <v>6386</v>
      </c>
      <c r="C2131" s="10" t="s">
        <v>6386</v>
      </c>
      <c r="D2131" s="10" t="s">
        <v>6410</v>
      </c>
      <c r="E2131" s="10" t="s">
        <v>6411</v>
      </c>
      <c r="F2131" s="10" t="s">
        <v>6412</v>
      </c>
      <c r="G2131" s="11">
        <v>2</v>
      </c>
      <c r="H2131" s="10" t="s">
        <v>6397</v>
      </c>
      <c r="I2131" s="10" t="s">
        <v>1109</v>
      </c>
    </row>
    <row r="2132" spans="1:9" x14ac:dyDescent="0.3">
      <c r="A2132" s="10" t="s">
        <v>6385</v>
      </c>
      <c r="B2132" s="10" t="s">
        <v>6386</v>
      </c>
      <c r="C2132" s="10" t="s">
        <v>6386</v>
      </c>
      <c r="D2132" s="10" t="s">
        <v>6413</v>
      </c>
      <c r="E2132" s="10" t="s">
        <v>6414</v>
      </c>
      <c r="F2132" s="10" t="s">
        <v>6415</v>
      </c>
      <c r="G2132" s="11">
        <v>2</v>
      </c>
      <c r="H2132" s="10" t="s">
        <v>6397</v>
      </c>
      <c r="I2132" s="10" t="s">
        <v>1129</v>
      </c>
    </row>
    <row r="2133" spans="1:9" x14ac:dyDescent="0.3">
      <c r="A2133" s="10" t="s">
        <v>6385</v>
      </c>
      <c r="B2133" s="10" t="s">
        <v>6386</v>
      </c>
      <c r="C2133" s="10" t="s">
        <v>6386</v>
      </c>
      <c r="D2133" s="10" t="s">
        <v>6416</v>
      </c>
      <c r="E2133" s="10" t="s">
        <v>6417</v>
      </c>
      <c r="F2133" s="10" t="s">
        <v>6418</v>
      </c>
      <c r="G2133" s="11">
        <v>2</v>
      </c>
      <c r="H2133" s="10" t="s">
        <v>6397</v>
      </c>
      <c r="I2133" s="10" t="s">
        <v>1141</v>
      </c>
    </row>
    <row r="2134" spans="1:9" x14ac:dyDescent="0.3">
      <c r="A2134" s="10" t="s">
        <v>6419</v>
      </c>
      <c r="B2134" s="10" t="s">
        <v>6386</v>
      </c>
      <c r="C2134" s="10" t="s">
        <v>6386</v>
      </c>
      <c r="D2134" s="10" t="s">
        <v>6420</v>
      </c>
      <c r="E2134" s="10" t="s">
        <v>6421</v>
      </c>
      <c r="F2134" s="10" t="s">
        <v>6422</v>
      </c>
      <c r="G2134" s="11">
        <v>2</v>
      </c>
      <c r="H2134" s="10" t="s">
        <v>6397</v>
      </c>
      <c r="I2134" s="10" t="s">
        <v>1245</v>
      </c>
    </row>
    <row r="2135" spans="1:9" x14ac:dyDescent="0.3">
      <c r="A2135" s="10" t="s">
        <v>6419</v>
      </c>
      <c r="B2135" s="10" t="s">
        <v>6386</v>
      </c>
      <c r="C2135" s="10" t="s">
        <v>6386</v>
      </c>
      <c r="D2135" s="10" t="s">
        <v>6423</v>
      </c>
      <c r="E2135" s="10" t="s">
        <v>6424</v>
      </c>
      <c r="F2135" s="10" t="s">
        <v>6425</v>
      </c>
      <c r="G2135" s="11">
        <v>2</v>
      </c>
      <c r="H2135" s="10" t="s">
        <v>6397</v>
      </c>
      <c r="I2135" s="10" t="s">
        <v>788</v>
      </c>
    </row>
    <row r="2136" spans="1:9" x14ac:dyDescent="0.3">
      <c r="A2136" s="10" t="s">
        <v>6419</v>
      </c>
      <c r="B2136" s="10" t="s">
        <v>6386</v>
      </c>
      <c r="C2136" s="10" t="s">
        <v>6386</v>
      </c>
      <c r="D2136" s="10" t="s">
        <v>6426</v>
      </c>
      <c r="E2136" s="10" t="s">
        <v>6427</v>
      </c>
      <c r="F2136" s="10" t="s">
        <v>6428</v>
      </c>
      <c r="G2136" s="11">
        <v>2</v>
      </c>
      <c r="H2136" s="10" t="s">
        <v>6390</v>
      </c>
      <c r="I2136" s="10" t="s">
        <v>820</v>
      </c>
    </row>
    <row r="2137" spans="1:9" x14ac:dyDescent="0.3">
      <c r="A2137" s="10" t="s">
        <v>6419</v>
      </c>
      <c r="B2137" s="10" t="s">
        <v>6386</v>
      </c>
      <c r="C2137" s="10" t="s">
        <v>6386</v>
      </c>
      <c r="D2137" s="10" t="s">
        <v>6429</v>
      </c>
      <c r="E2137" s="10" t="s">
        <v>6430</v>
      </c>
      <c r="F2137" s="10" t="s">
        <v>6431</v>
      </c>
      <c r="G2137" s="11">
        <v>2</v>
      </c>
      <c r="H2137" s="10" t="s">
        <v>6390</v>
      </c>
      <c r="I2137" s="10" t="s">
        <v>625</v>
      </c>
    </row>
    <row r="2138" spans="1:9" x14ac:dyDescent="0.3">
      <c r="A2138" s="10" t="s">
        <v>6419</v>
      </c>
      <c r="B2138" s="10" t="s">
        <v>6386</v>
      </c>
      <c r="C2138" s="10" t="s">
        <v>6386</v>
      </c>
      <c r="D2138" s="10" t="s">
        <v>6432</v>
      </c>
      <c r="E2138" s="10" t="s">
        <v>6433</v>
      </c>
      <c r="F2138" s="10" t="s">
        <v>6434</v>
      </c>
      <c r="G2138" s="11">
        <v>2</v>
      </c>
      <c r="H2138" s="10" t="s">
        <v>6397</v>
      </c>
      <c r="I2138" s="10" t="s">
        <v>630</v>
      </c>
    </row>
    <row r="2139" spans="1:9" x14ac:dyDescent="0.3">
      <c r="A2139" s="10" t="s">
        <v>6419</v>
      </c>
      <c r="B2139" s="10" t="s">
        <v>6386</v>
      </c>
      <c r="C2139" s="10" t="s">
        <v>6386</v>
      </c>
      <c r="D2139" s="10" t="s">
        <v>6435</v>
      </c>
      <c r="E2139" s="10" t="s">
        <v>6436</v>
      </c>
      <c r="F2139" s="10" t="s">
        <v>6437</v>
      </c>
      <c r="G2139" s="11">
        <v>2</v>
      </c>
      <c r="H2139" s="10" t="s">
        <v>6397</v>
      </c>
      <c r="I2139" s="10" t="s">
        <v>2476</v>
      </c>
    </row>
    <row r="2140" spans="1:9" x14ac:dyDescent="0.3">
      <c r="A2140" s="10" t="s">
        <v>6419</v>
      </c>
      <c r="B2140" s="10" t="s">
        <v>6386</v>
      </c>
      <c r="C2140" s="10" t="s">
        <v>6386</v>
      </c>
      <c r="D2140" s="10" t="s">
        <v>6438</v>
      </c>
      <c r="E2140" s="10" t="s">
        <v>6439</v>
      </c>
      <c r="F2140" s="10" t="s">
        <v>6440</v>
      </c>
      <c r="G2140" s="11">
        <v>2</v>
      </c>
      <c r="H2140" s="10" t="s">
        <v>6390</v>
      </c>
      <c r="I2140" s="10" t="s">
        <v>2481</v>
      </c>
    </row>
    <row r="2141" spans="1:9" x14ac:dyDescent="0.3">
      <c r="A2141" s="10" t="s">
        <v>6419</v>
      </c>
      <c r="B2141" s="10" t="s">
        <v>6386</v>
      </c>
      <c r="C2141" s="10" t="s">
        <v>6386</v>
      </c>
      <c r="D2141" s="10" t="s">
        <v>6441</v>
      </c>
      <c r="E2141" s="10" t="s">
        <v>6442</v>
      </c>
      <c r="F2141" s="10" t="s">
        <v>6443</v>
      </c>
      <c r="G2141" s="11">
        <v>2</v>
      </c>
      <c r="H2141" s="10" t="s">
        <v>6397</v>
      </c>
      <c r="I2141" s="10" t="s">
        <v>2486</v>
      </c>
    </row>
    <row r="2142" spans="1:9" x14ac:dyDescent="0.3">
      <c r="A2142" s="10" t="s">
        <v>6419</v>
      </c>
      <c r="B2142" s="10" t="s">
        <v>6386</v>
      </c>
      <c r="C2142" s="10" t="s">
        <v>6386</v>
      </c>
      <c r="D2142" s="10" t="s">
        <v>6444</v>
      </c>
      <c r="E2142" s="10" t="s">
        <v>6445</v>
      </c>
      <c r="F2142" s="10" t="s">
        <v>6446</v>
      </c>
      <c r="G2142" s="11">
        <v>2</v>
      </c>
      <c r="H2142" s="10" t="s">
        <v>6390</v>
      </c>
      <c r="I2142" s="10" t="s">
        <v>2497</v>
      </c>
    </row>
    <row r="2143" spans="1:9" x14ac:dyDescent="0.3">
      <c r="A2143" s="10" t="s">
        <v>6419</v>
      </c>
      <c r="B2143" s="10" t="s">
        <v>6386</v>
      </c>
      <c r="C2143" s="10" t="s">
        <v>6386</v>
      </c>
      <c r="D2143" s="10" t="s">
        <v>6447</v>
      </c>
      <c r="E2143" s="10" t="s">
        <v>6448</v>
      </c>
      <c r="F2143" s="10" t="s">
        <v>6449</v>
      </c>
      <c r="G2143" s="11">
        <v>2</v>
      </c>
      <c r="H2143" s="10" t="s">
        <v>6390</v>
      </c>
      <c r="I2143" s="10" t="s">
        <v>167</v>
      </c>
    </row>
    <row r="2144" spans="1:9" x14ac:dyDescent="0.3">
      <c r="A2144" s="10" t="s">
        <v>6419</v>
      </c>
      <c r="B2144" s="10" t="s">
        <v>6386</v>
      </c>
      <c r="C2144" s="10" t="s">
        <v>6386</v>
      </c>
      <c r="D2144" s="10" t="s">
        <v>6450</v>
      </c>
      <c r="E2144" s="10" t="s">
        <v>6451</v>
      </c>
      <c r="F2144" s="10" t="s">
        <v>6452</v>
      </c>
      <c r="G2144" s="11">
        <v>2</v>
      </c>
      <c r="H2144" s="10" t="s">
        <v>6397</v>
      </c>
      <c r="I2144" s="10" t="s">
        <v>2531</v>
      </c>
    </row>
    <row r="2145" spans="1:9" x14ac:dyDescent="0.3">
      <c r="A2145" s="10" t="s">
        <v>6419</v>
      </c>
      <c r="B2145" s="10" t="s">
        <v>6386</v>
      </c>
      <c r="C2145" s="10" t="s">
        <v>6386</v>
      </c>
      <c r="D2145" s="10" t="s">
        <v>6453</v>
      </c>
      <c r="E2145" s="10" t="s">
        <v>6454</v>
      </c>
      <c r="F2145" s="10" t="s">
        <v>6455</v>
      </c>
      <c r="G2145" s="11">
        <v>2</v>
      </c>
      <c r="H2145" s="10" t="s">
        <v>6390</v>
      </c>
      <c r="I2145" s="10" t="s">
        <v>2535</v>
      </c>
    </row>
    <row r="2146" spans="1:9" x14ac:dyDescent="0.3">
      <c r="A2146" s="10" t="s">
        <v>6419</v>
      </c>
      <c r="B2146" s="10" t="s">
        <v>6386</v>
      </c>
      <c r="C2146" s="10" t="s">
        <v>6386</v>
      </c>
      <c r="D2146" s="10" t="s">
        <v>6456</v>
      </c>
      <c r="E2146" s="10" t="s">
        <v>6457</v>
      </c>
      <c r="F2146" s="10" t="s">
        <v>6458</v>
      </c>
      <c r="G2146" s="11">
        <v>2</v>
      </c>
      <c r="H2146" s="10" t="s">
        <v>6397</v>
      </c>
      <c r="I2146" s="10" t="s">
        <v>2539</v>
      </c>
    </row>
    <row r="2147" spans="1:9" x14ac:dyDescent="0.3">
      <c r="A2147" s="10" t="s">
        <v>6419</v>
      </c>
      <c r="B2147" s="10" t="s">
        <v>6386</v>
      </c>
      <c r="C2147" s="10" t="s">
        <v>6386</v>
      </c>
      <c r="D2147" s="10" t="s">
        <v>6459</v>
      </c>
      <c r="E2147" s="10" t="s">
        <v>6460</v>
      </c>
      <c r="F2147" s="10" t="s">
        <v>6461</v>
      </c>
      <c r="G2147" s="11">
        <v>2</v>
      </c>
      <c r="H2147" s="10" t="s">
        <v>6397</v>
      </c>
      <c r="I2147" s="10" t="s">
        <v>1029</v>
      </c>
    </row>
    <row r="2148" spans="1:9" x14ac:dyDescent="0.3">
      <c r="A2148" s="10" t="s">
        <v>6419</v>
      </c>
      <c r="B2148" s="10" t="s">
        <v>6386</v>
      </c>
      <c r="C2148" s="10" t="s">
        <v>6386</v>
      </c>
      <c r="D2148" s="10" t="s">
        <v>6462</v>
      </c>
      <c r="E2148" s="10" t="s">
        <v>6463</v>
      </c>
      <c r="F2148" s="10" t="s">
        <v>6464</v>
      </c>
      <c r="G2148" s="11">
        <v>2</v>
      </c>
      <c r="H2148" s="10" t="s">
        <v>6397</v>
      </c>
      <c r="I2148" s="10" t="s">
        <v>2580</v>
      </c>
    </row>
    <row r="2149" spans="1:9" x14ac:dyDescent="0.3">
      <c r="A2149" s="10" t="s">
        <v>6419</v>
      </c>
      <c r="B2149" s="10" t="s">
        <v>6386</v>
      </c>
      <c r="C2149" s="10" t="s">
        <v>6386</v>
      </c>
      <c r="D2149" s="10" t="s">
        <v>6465</v>
      </c>
      <c r="E2149" s="10" t="s">
        <v>6466</v>
      </c>
      <c r="F2149" s="10" t="s">
        <v>6467</v>
      </c>
      <c r="G2149" s="11">
        <v>2</v>
      </c>
      <c r="H2149" s="10" t="s">
        <v>6397</v>
      </c>
      <c r="I2149" s="10" t="s">
        <v>1105</v>
      </c>
    </row>
    <row r="2150" spans="1:9" x14ac:dyDescent="0.3">
      <c r="A2150" s="10" t="s">
        <v>6419</v>
      </c>
      <c r="B2150" s="10" t="s">
        <v>6386</v>
      </c>
      <c r="C2150" s="10" t="s">
        <v>6386</v>
      </c>
      <c r="D2150" s="10" t="s">
        <v>6468</v>
      </c>
      <c r="E2150" s="10" t="s">
        <v>6469</v>
      </c>
      <c r="F2150" s="10" t="s">
        <v>6470</v>
      </c>
      <c r="G2150" s="11">
        <v>2</v>
      </c>
      <c r="H2150" s="10" t="s">
        <v>6397</v>
      </c>
      <c r="I2150" s="10" t="s">
        <v>2682</v>
      </c>
    </row>
    <row r="2151" spans="1:9" x14ac:dyDescent="0.3">
      <c r="A2151" s="10" t="s">
        <v>6471</v>
      </c>
      <c r="B2151" s="10" t="s">
        <v>6386</v>
      </c>
      <c r="C2151" s="10" t="s">
        <v>6386</v>
      </c>
      <c r="D2151" s="10" t="s">
        <v>6472</v>
      </c>
      <c r="E2151" s="10" t="s">
        <v>6473</v>
      </c>
      <c r="F2151" s="10" t="s">
        <v>6474</v>
      </c>
      <c r="G2151" s="11">
        <v>2</v>
      </c>
      <c r="H2151" s="10" t="s">
        <v>6397</v>
      </c>
      <c r="I2151" s="10" t="s">
        <v>199</v>
      </c>
    </row>
    <row r="2152" spans="1:9" x14ac:dyDescent="0.3">
      <c r="A2152" s="10" t="s">
        <v>6471</v>
      </c>
      <c r="B2152" s="10" t="s">
        <v>6386</v>
      </c>
      <c r="C2152" s="10" t="s">
        <v>6386</v>
      </c>
      <c r="D2152" s="10" t="s">
        <v>6475</v>
      </c>
      <c r="E2152" s="10" t="s">
        <v>6476</v>
      </c>
      <c r="F2152" s="10" t="s">
        <v>6477</v>
      </c>
      <c r="G2152" s="11">
        <v>2</v>
      </c>
      <c r="H2152" s="10" t="s">
        <v>6390</v>
      </c>
      <c r="I2152" s="10" t="s">
        <v>1125</v>
      </c>
    </row>
    <row r="2153" spans="1:9" x14ac:dyDescent="0.3">
      <c r="A2153" s="10" t="s">
        <v>6478</v>
      </c>
      <c r="B2153" s="10" t="s">
        <v>6386</v>
      </c>
      <c r="C2153" s="10" t="s">
        <v>6386</v>
      </c>
      <c r="D2153" s="10" t="s">
        <v>6479</v>
      </c>
      <c r="E2153" s="10" t="s">
        <v>6480</v>
      </c>
      <c r="F2153" s="10" t="s">
        <v>6481</v>
      </c>
      <c r="G2153" s="11">
        <v>2</v>
      </c>
      <c r="H2153" s="10" t="s">
        <v>6390</v>
      </c>
      <c r="I2153" s="10" t="s">
        <v>183</v>
      </c>
    </row>
    <row r="2154" spans="1:9" x14ac:dyDescent="0.3">
      <c r="A2154" s="10" t="s">
        <v>6482</v>
      </c>
      <c r="B2154" s="10" t="s">
        <v>6483</v>
      </c>
      <c r="C2154" s="10" t="s">
        <v>6484</v>
      </c>
      <c r="D2154" s="10" t="s">
        <v>6485</v>
      </c>
      <c r="E2154" s="10" t="s">
        <v>6486</v>
      </c>
      <c r="F2154" s="10" t="s">
        <v>6487</v>
      </c>
      <c r="G2154" s="11">
        <v>2</v>
      </c>
      <c r="H2154" s="10" t="s">
        <v>6488</v>
      </c>
      <c r="I2154" s="10" t="s">
        <v>126</v>
      </c>
    </row>
    <row r="2155" spans="1:9" x14ac:dyDescent="0.3">
      <c r="A2155" s="10" t="s">
        <v>6482</v>
      </c>
      <c r="B2155" s="10" t="s">
        <v>6483</v>
      </c>
      <c r="C2155" s="10" t="s">
        <v>6484</v>
      </c>
      <c r="D2155" s="10" t="s">
        <v>6489</v>
      </c>
      <c r="E2155" s="10" t="s">
        <v>6490</v>
      </c>
      <c r="F2155" s="10" t="s">
        <v>6491</v>
      </c>
      <c r="G2155" s="11">
        <v>2</v>
      </c>
      <c r="H2155" s="10" t="s">
        <v>6488</v>
      </c>
      <c r="I2155" s="10" t="s">
        <v>159</v>
      </c>
    </row>
    <row r="2156" spans="1:9" x14ac:dyDescent="0.3">
      <c r="A2156" s="10" t="s">
        <v>6492</v>
      </c>
      <c r="B2156" s="10" t="s">
        <v>6493</v>
      </c>
      <c r="C2156" s="10" t="s">
        <v>6493</v>
      </c>
      <c r="D2156" s="10" t="s">
        <v>6494</v>
      </c>
      <c r="E2156" s="10" t="s">
        <v>6494</v>
      </c>
      <c r="F2156" s="10" t="s">
        <v>6494</v>
      </c>
      <c r="G2156" s="11">
        <v>1</v>
      </c>
      <c r="H2156" s="10" t="s">
        <v>6495</v>
      </c>
      <c r="I2156" s="10" t="s">
        <v>797</v>
      </c>
    </row>
    <row r="2157" spans="1:9" x14ac:dyDescent="0.3">
      <c r="A2157" s="10" t="s">
        <v>6492</v>
      </c>
      <c r="B2157" s="10" t="s">
        <v>6493</v>
      </c>
      <c r="C2157" s="10" t="s">
        <v>6493</v>
      </c>
      <c r="D2157" s="10" t="s">
        <v>6496</v>
      </c>
      <c r="E2157" s="10" t="s">
        <v>6496</v>
      </c>
      <c r="F2157" s="10" t="s">
        <v>6496</v>
      </c>
      <c r="G2157" s="11">
        <v>1</v>
      </c>
      <c r="H2157" s="10" t="s">
        <v>6495</v>
      </c>
      <c r="I2157" s="10" t="s">
        <v>801</v>
      </c>
    </row>
    <row r="2158" spans="1:9" x14ac:dyDescent="0.3">
      <c r="A2158" s="10" t="s">
        <v>6497</v>
      </c>
      <c r="B2158" s="10" t="s">
        <v>6498</v>
      </c>
      <c r="C2158" s="10" t="s">
        <v>6498</v>
      </c>
      <c r="D2158" s="10" t="s">
        <v>6499</v>
      </c>
      <c r="E2158" s="10" t="s">
        <v>6500</v>
      </c>
      <c r="F2158" s="10" t="s">
        <v>6501</v>
      </c>
      <c r="G2158" s="11">
        <v>2</v>
      </c>
      <c r="H2158" s="10" t="s">
        <v>6502</v>
      </c>
      <c r="I2158" s="10" t="s">
        <v>560</v>
      </c>
    </row>
    <row r="2159" spans="1:9" x14ac:dyDescent="0.3">
      <c r="A2159" s="10" t="s">
        <v>6497</v>
      </c>
      <c r="B2159" s="10" t="s">
        <v>6498</v>
      </c>
      <c r="C2159" s="10" t="s">
        <v>6498</v>
      </c>
      <c r="D2159" s="10" t="s">
        <v>6503</v>
      </c>
      <c r="E2159" s="10" t="s">
        <v>6504</v>
      </c>
      <c r="F2159" s="10" t="s">
        <v>6505</v>
      </c>
      <c r="G2159" s="11">
        <v>2</v>
      </c>
      <c r="H2159" s="10" t="s">
        <v>6506</v>
      </c>
      <c r="I2159" s="10" t="s">
        <v>565</v>
      </c>
    </row>
    <row r="2160" spans="1:9" x14ac:dyDescent="0.3">
      <c r="A2160" s="10" t="s">
        <v>6497</v>
      </c>
      <c r="B2160" s="10" t="s">
        <v>6498</v>
      </c>
      <c r="C2160" s="10" t="s">
        <v>6498</v>
      </c>
      <c r="D2160" s="10" t="s">
        <v>6507</v>
      </c>
      <c r="E2160" s="10" t="s">
        <v>6508</v>
      </c>
      <c r="F2160" s="10" t="s">
        <v>6509</v>
      </c>
      <c r="G2160" s="11">
        <v>2</v>
      </c>
      <c r="H2160" s="10" t="s">
        <v>6506</v>
      </c>
      <c r="I2160" s="10" t="s">
        <v>805</v>
      </c>
    </row>
    <row r="2161" spans="1:9" x14ac:dyDescent="0.3">
      <c r="A2161" s="10" t="s">
        <v>6497</v>
      </c>
      <c r="B2161" s="10" t="s">
        <v>6498</v>
      </c>
      <c r="C2161" s="10" t="s">
        <v>6498</v>
      </c>
      <c r="D2161" s="10" t="s">
        <v>6510</v>
      </c>
      <c r="E2161" s="10" t="s">
        <v>6511</v>
      </c>
      <c r="F2161" s="10" t="s">
        <v>6512</v>
      </c>
      <c r="G2161" s="11">
        <v>2</v>
      </c>
      <c r="H2161" s="10" t="s">
        <v>6506</v>
      </c>
      <c r="I2161" s="10" t="s">
        <v>15</v>
      </c>
    </row>
    <row r="2162" spans="1:9" x14ac:dyDescent="0.3">
      <c r="A2162" s="10" t="s">
        <v>6497</v>
      </c>
      <c r="B2162" s="10" t="s">
        <v>6498</v>
      </c>
      <c r="C2162" s="10" t="s">
        <v>6498</v>
      </c>
      <c r="D2162" s="10" t="s">
        <v>6513</v>
      </c>
      <c r="E2162" s="10" t="s">
        <v>6514</v>
      </c>
      <c r="F2162" s="10" t="s">
        <v>6515</v>
      </c>
      <c r="G2162" s="11">
        <v>2</v>
      </c>
      <c r="H2162" s="10" t="s">
        <v>6506</v>
      </c>
      <c r="I2162" s="10" t="s">
        <v>851</v>
      </c>
    </row>
    <row r="2163" spans="1:9" x14ac:dyDescent="0.3">
      <c r="A2163" s="10" t="s">
        <v>6497</v>
      </c>
      <c r="B2163" s="10" t="s">
        <v>6498</v>
      </c>
      <c r="C2163" s="10" t="s">
        <v>6498</v>
      </c>
      <c r="D2163" s="10" t="s">
        <v>6516</v>
      </c>
      <c r="E2163" s="10" t="s">
        <v>6517</v>
      </c>
      <c r="F2163" s="10" t="s">
        <v>6518</v>
      </c>
      <c r="G2163" s="11">
        <v>2</v>
      </c>
      <c r="H2163" s="10" t="s">
        <v>6506</v>
      </c>
      <c r="I2163" s="10" t="s">
        <v>106</v>
      </c>
    </row>
    <row r="2164" spans="1:9" x14ac:dyDescent="0.3">
      <c r="A2164" s="10" t="s">
        <v>6497</v>
      </c>
      <c r="B2164" s="10" t="s">
        <v>6498</v>
      </c>
      <c r="C2164" s="10" t="s">
        <v>6498</v>
      </c>
      <c r="D2164" s="10" t="s">
        <v>6519</v>
      </c>
      <c r="E2164" s="10" t="s">
        <v>6520</v>
      </c>
      <c r="F2164" s="10" t="s">
        <v>6521</v>
      </c>
      <c r="G2164" s="11">
        <v>2</v>
      </c>
      <c r="H2164" s="10" t="s">
        <v>6502</v>
      </c>
      <c r="I2164" s="10" t="s">
        <v>894</v>
      </c>
    </row>
    <row r="2165" spans="1:9" x14ac:dyDescent="0.3">
      <c r="A2165" s="10" t="s">
        <v>6497</v>
      </c>
      <c r="B2165" s="10" t="s">
        <v>6498</v>
      </c>
      <c r="C2165" s="10" t="s">
        <v>6498</v>
      </c>
      <c r="D2165" s="10" t="s">
        <v>6522</v>
      </c>
      <c r="E2165" s="10" t="s">
        <v>6523</v>
      </c>
      <c r="F2165" s="10" t="s">
        <v>6524</v>
      </c>
      <c r="G2165" s="11">
        <v>2</v>
      </c>
      <c r="H2165" s="10" t="s">
        <v>6506</v>
      </c>
      <c r="I2165" s="10" t="s">
        <v>3195</v>
      </c>
    </row>
    <row r="2166" spans="1:9" x14ac:dyDescent="0.3">
      <c r="A2166" s="10" t="s">
        <v>6497</v>
      </c>
      <c r="B2166" s="10" t="s">
        <v>6498</v>
      </c>
      <c r="C2166" s="10" t="s">
        <v>6498</v>
      </c>
      <c r="D2166" s="10" t="s">
        <v>6525</v>
      </c>
      <c r="E2166" s="10" t="s">
        <v>6526</v>
      </c>
      <c r="F2166" s="10" t="s">
        <v>6527</v>
      </c>
      <c r="G2166" s="11">
        <v>2</v>
      </c>
      <c r="H2166" s="10" t="s">
        <v>6502</v>
      </c>
      <c r="I2166" s="10" t="s">
        <v>918</v>
      </c>
    </row>
    <row r="2167" spans="1:9" x14ac:dyDescent="0.3">
      <c r="A2167" s="10" t="s">
        <v>6497</v>
      </c>
      <c r="B2167" s="10" t="s">
        <v>6498</v>
      </c>
      <c r="C2167" s="10" t="s">
        <v>6498</v>
      </c>
      <c r="D2167" s="10" t="s">
        <v>6528</v>
      </c>
      <c r="E2167" s="10" t="s">
        <v>6529</v>
      </c>
      <c r="F2167" s="10" t="s">
        <v>6530</v>
      </c>
      <c r="G2167" s="11">
        <v>2</v>
      </c>
      <c r="H2167" s="10" t="s">
        <v>6506</v>
      </c>
      <c r="I2167" s="10" t="s">
        <v>6175</v>
      </c>
    </row>
    <row r="2168" spans="1:9" x14ac:dyDescent="0.3">
      <c r="A2168" s="10" t="s">
        <v>6497</v>
      </c>
      <c r="B2168" s="10" t="s">
        <v>6498</v>
      </c>
      <c r="C2168" s="10" t="s">
        <v>6498</v>
      </c>
      <c r="D2168" s="10" t="s">
        <v>6531</v>
      </c>
      <c r="E2168" s="10" t="s">
        <v>6532</v>
      </c>
      <c r="F2168" s="10" t="s">
        <v>6533</v>
      </c>
      <c r="G2168" s="11">
        <v>2</v>
      </c>
      <c r="H2168" s="10" t="s">
        <v>6506</v>
      </c>
      <c r="I2168" s="10" t="s">
        <v>724</v>
      </c>
    </row>
    <row r="2169" spans="1:9" x14ac:dyDescent="0.3">
      <c r="A2169" s="10" t="s">
        <v>6497</v>
      </c>
      <c r="B2169" s="10" t="s">
        <v>6498</v>
      </c>
      <c r="C2169" s="10" t="s">
        <v>6498</v>
      </c>
      <c r="D2169" s="10" t="s">
        <v>6534</v>
      </c>
      <c r="E2169" s="10" t="s">
        <v>6535</v>
      </c>
      <c r="F2169" s="10" t="s">
        <v>6536</v>
      </c>
      <c r="G2169" s="11">
        <v>2</v>
      </c>
      <c r="H2169" s="10" t="s">
        <v>6506</v>
      </c>
      <c r="I2169" s="10" t="s">
        <v>728</v>
      </c>
    </row>
    <row r="2170" spans="1:9" x14ac:dyDescent="0.3">
      <c r="A2170" s="10" t="s">
        <v>6497</v>
      </c>
      <c r="B2170" s="10" t="s">
        <v>6498</v>
      </c>
      <c r="C2170" s="10" t="s">
        <v>6498</v>
      </c>
      <c r="D2170" s="10" t="s">
        <v>6537</v>
      </c>
      <c r="E2170" s="10" t="s">
        <v>6538</v>
      </c>
      <c r="F2170" s="10" t="s">
        <v>6539</v>
      </c>
      <c r="G2170" s="11">
        <v>2</v>
      </c>
      <c r="H2170" s="10" t="s">
        <v>6502</v>
      </c>
      <c r="I2170" s="10" t="s">
        <v>732</v>
      </c>
    </row>
    <row r="2171" spans="1:9" x14ac:dyDescent="0.3">
      <c r="A2171" s="10" t="s">
        <v>6497</v>
      </c>
      <c r="B2171" s="10" t="s">
        <v>6498</v>
      </c>
      <c r="C2171" s="10" t="s">
        <v>6498</v>
      </c>
      <c r="D2171" s="10" t="s">
        <v>6540</v>
      </c>
      <c r="E2171" s="10" t="s">
        <v>6541</v>
      </c>
      <c r="F2171" s="10" t="s">
        <v>6542</v>
      </c>
      <c r="G2171" s="11">
        <v>2</v>
      </c>
      <c r="H2171" s="10" t="s">
        <v>6506</v>
      </c>
      <c r="I2171" s="10" t="s">
        <v>3165</v>
      </c>
    </row>
    <row r="2172" spans="1:9" x14ac:dyDescent="0.3">
      <c r="A2172" s="10" t="s">
        <v>6497</v>
      </c>
      <c r="B2172" s="10" t="s">
        <v>6498</v>
      </c>
      <c r="C2172" s="10" t="s">
        <v>6498</v>
      </c>
      <c r="D2172" s="10" t="s">
        <v>6543</v>
      </c>
      <c r="E2172" s="10" t="s">
        <v>6544</v>
      </c>
      <c r="F2172" s="10" t="s">
        <v>6545</v>
      </c>
      <c r="G2172" s="11">
        <v>2</v>
      </c>
      <c r="H2172" s="10" t="s">
        <v>6506</v>
      </c>
      <c r="I2172" s="10" t="s">
        <v>754</v>
      </c>
    </row>
    <row r="2173" spans="1:9" x14ac:dyDescent="0.3">
      <c r="A2173" s="10" t="s">
        <v>6497</v>
      </c>
      <c r="B2173" s="10" t="s">
        <v>6498</v>
      </c>
      <c r="C2173" s="10" t="s">
        <v>6498</v>
      </c>
      <c r="D2173" s="10" t="s">
        <v>6546</v>
      </c>
      <c r="E2173" s="10" t="s">
        <v>6547</v>
      </c>
      <c r="F2173" s="10" t="s">
        <v>6548</v>
      </c>
      <c r="G2173" s="11">
        <v>2</v>
      </c>
      <c r="H2173" s="10" t="s">
        <v>6549</v>
      </c>
      <c r="I2173" s="10" t="s">
        <v>3235</v>
      </c>
    </row>
    <row r="2174" spans="1:9" x14ac:dyDescent="0.3">
      <c r="A2174" s="10" t="s">
        <v>6497</v>
      </c>
      <c r="B2174" s="10" t="s">
        <v>6498</v>
      </c>
      <c r="C2174" s="10" t="s">
        <v>6498</v>
      </c>
      <c r="D2174" s="10" t="s">
        <v>6550</v>
      </c>
      <c r="E2174" s="10" t="s">
        <v>6551</v>
      </c>
      <c r="F2174" s="10" t="s">
        <v>6552</v>
      </c>
      <c r="G2174" s="11">
        <v>2</v>
      </c>
      <c r="H2174" s="10" t="s">
        <v>6502</v>
      </c>
      <c r="I2174" s="10" t="s">
        <v>1810</v>
      </c>
    </row>
    <row r="2175" spans="1:9" x14ac:dyDescent="0.3">
      <c r="A2175" s="10" t="s">
        <v>6497</v>
      </c>
      <c r="B2175" s="10" t="s">
        <v>6498</v>
      </c>
      <c r="C2175" s="10" t="s">
        <v>6498</v>
      </c>
      <c r="D2175" s="10" t="s">
        <v>6553</v>
      </c>
      <c r="E2175" s="10" t="s">
        <v>6554</v>
      </c>
      <c r="F2175" s="10" t="s">
        <v>6555</v>
      </c>
      <c r="G2175" s="11">
        <v>2</v>
      </c>
      <c r="H2175" s="10" t="s">
        <v>6502</v>
      </c>
      <c r="I2175" s="10" t="s">
        <v>1814</v>
      </c>
    </row>
    <row r="2176" spans="1:9" x14ac:dyDescent="0.3">
      <c r="A2176" s="10" t="s">
        <v>6497</v>
      </c>
      <c r="B2176" s="10" t="s">
        <v>6498</v>
      </c>
      <c r="C2176" s="10" t="s">
        <v>6498</v>
      </c>
      <c r="D2176" s="10" t="s">
        <v>6556</v>
      </c>
      <c r="E2176" s="10" t="s">
        <v>6557</v>
      </c>
      <c r="F2176" s="10" t="s">
        <v>6558</v>
      </c>
      <c r="G2176" s="11">
        <v>2</v>
      </c>
      <c r="H2176" s="10" t="s">
        <v>6506</v>
      </c>
      <c r="I2176" s="10" t="s">
        <v>777</v>
      </c>
    </row>
    <row r="2177" spans="1:9" x14ac:dyDescent="0.3">
      <c r="A2177" s="10" t="s">
        <v>6559</v>
      </c>
      <c r="B2177" s="10" t="s">
        <v>6498</v>
      </c>
      <c r="C2177" s="10" t="s">
        <v>6498</v>
      </c>
      <c r="D2177" s="10" t="s">
        <v>6560</v>
      </c>
      <c r="E2177" s="10" t="s">
        <v>6561</v>
      </c>
      <c r="F2177" s="10" t="s">
        <v>6562</v>
      </c>
      <c r="G2177" s="11">
        <v>2</v>
      </c>
      <c r="H2177" s="10" t="s">
        <v>6502</v>
      </c>
      <c r="I2177" s="10" t="s">
        <v>1861</v>
      </c>
    </row>
    <row r="2178" spans="1:9" x14ac:dyDescent="0.3">
      <c r="A2178" s="10" t="s">
        <v>6559</v>
      </c>
      <c r="B2178" s="10" t="s">
        <v>6498</v>
      </c>
      <c r="C2178" s="10" t="s">
        <v>6498</v>
      </c>
      <c r="D2178" s="10" t="s">
        <v>6563</v>
      </c>
      <c r="E2178" s="10" t="s">
        <v>6564</v>
      </c>
      <c r="F2178" s="10" t="s">
        <v>6565</v>
      </c>
      <c r="G2178" s="11">
        <v>2</v>
      </c>
      <c r="H2178" s="10" t="s">
        <v>6502</v>
      </c>
      <c r="I2178" s="10" t="s">
        <v>1865</v>
      </c>
    </row>
    <row r="2179" spans="1:9" x14ac:dyDescent="0.3">
      <c r="A2179" s="10" t="s">
        <v>6559</v>
      </c>
      <c r="B2179" s="10" t="s">
        <v>6498</v>
      </c>
      <c r="C2179" s="10" t="s">
        <v>6498</v>
      </c>
      <c r="D2179" s="10" t="s">
        <v>6566</v>
      </c>
      <c r="E2179" s="10" t="s">
        <v>6567</v>
      </c>
      <c r="F2179" s="10" t="s">
        <v>6568</v>
      </c>
      <c r="G2179" s="11">
        <v>2</v>
      </c>
      <c r="H2179" s="10" t="s">
        <v>6506</v>
      </c>
      <c r="I2179" s="10" t="s">
        <v>969</v>
      </c>
    </row>
    <row r="2180" spans="1:9" x14ac:dyDescent="0.3">
      <c r="A2180" s="10" t="s">
        <v>6569</v>
      </c>
      <c r="B2180" s="10" t="s">
        <v>6498</v>
      </c>
      <c r="C2180" s="10" t="s">
        <v>6498</v>
      </c>
      <c r="D2180" s="10" t="s">
        <v>6570</v>
      </c>
      <c r="E2180" s="10" t="s">
        <v>6571</v>
      </c>
      <c r="F2180" s="10" t="s">
        <v>6572</v>
      </c>
      <c r="G2180" s="11">
        <v>2</v>
      </c>
      <c r="H2180" s="10" t="s">
        <v>6502</v>
      </c>
      <c r="I2180" s="10" t="s">
        <v>257</v>
      </c>
    </row>
    <row r="2181" spans="1:9" x14ac:dyDescent="0.3">
      <c r="A2181" s="10" t="s">
        <v>6573</v>
      </c>
      <c r="B2181" s="10" t="s">
        <v>6574</v>
      </c>
      <c r="C2181" s="10" t="s">
        <v>6574</v>
      </c>
      <c r="D2181" s="10" t="s">
        <v>6575</v>
      </c>
      <c r="E2181" s="10" t="s">
        <v>6576</v>
      </c>
      <c r="F2181" s="10" t="s">
        <v>6577</v>
      </c>
      <c r="G2181" s="11">
        <v>3</v>
      </c>
      <c r="H2181" s="10" t="s">
        <v>6578</v>
      </c>
      <c r="I2181" s="10" t="s">
        <v>809</v>
      </c>
    </row>
    <row r="2182" spans="1:9" x14ac:dyDescent="0.3">
      <c r="A2182" s="10" t="s">
        <v>6573</v>
      </c>
      <c r="B2182" s="10" t="s">
        <v>6574</v>
      </c>
      <c r="C2182" s="10" t="s">
        <v>6574</v>
      </c>
      <c r="D2182" s="10" t="s">
        <v>6579</v>
      </c>
      <c r="E2182" s="10" t="s">
        <v>6580</v>
      </c>
      <c r="F2182" s="10" t="s">
        <v>6581</v>
      </c>
      <c r="G2182" s="11">
        <v>3</v>
      </c>
      <c r="H2182" s="10" t="s">
        <v>6578</v>
      </c>
      <c r="I2182" s="10" t="s">
        <v>813</v>
      </c>
    </row>
    <row r="2183" spans="1:9" x14ac:dyDescent="0.3">
      <c r="A2183" s="10" t="s">
        <v>6573</v>
      </c>
      <c r="B2183" s="10" t="s">
        <v>6574</v>
      </c>
      <c r="C2183" s="10" t="s">
        <v>6574</v>
      </c>
      <c r="D2183" s="10" t="s">
        <v>6582</v>
      </c>
      <c r="E2183" s="10" t="s">
        <v>6583</v>
      </c>
      <c r="F2183" s="10" t="s">
        <v>6584</v>
      </c>
      <c r="G2183" s="11">
        <v>3</v>
      </c>
      <c r="H2183" s="10" t="s">
        <v>6585</v>
      </c>
      <c r="I2183" s="10" t="s">
        <v>858</v>
      </c>
    </row>
    <row r="2184" spans="1:9" x14ac:dyDescent="0.3">
      <c r="A2184" s="10" t="s">
        <v>6573</v>
      </c>
      <c r="B2184" s="10" t="s">
        <v>6574</v>
      </c>
      <c r="C2184" s="10" t="s">
        <v>6574</v>
      </c>
      <c r="D2184" s="10" t="s">
        <v>6586</v>
      </c>
      <c r="E2184" s="10" t="s">
        <v>6587</v>
      </c>
      <c r="F2184" s="10" t="s">
        <v>6588</v>
      </c>
      <c r="G2184" s="11">
        <v>3</v>
      </c>
      <c r="H2184" s="10" t="s">
        <v>6585</v>
      </c>
      <c r="I2184" s="10" t="s">
        <v>865</v>
      </c>
    </row>
    <row r="2185" spans="1:9" x14ac:dyDescent="0.3">
      <c r="A2185" s="10" t="s">
        <v>6573</v>
      </c>
      <c r="B2185" s="10" t="s">
        <v>6574</v>
      </c>
      <c r="C2185" s="10" t="s">
        <v>6574</v>
      </c>
      <c r="D2185" s="10" t="s">
        <v>6589</v>
      </c>
      <c r="E2185" s="10" t="s">
        <v>6590</v>
      </c>
      <c r="F2185" s="10" t="s">
        <v>6591</v>
      </c>
      <c r="G2185" s="11">
        <v>3</v>
      </c>
      <c r="H2185" s="10" t="s">
        <v>6578</v>
      </c>
      <c r="I2185" s="10" t="s">
        <v>650</v>
      </c>
    </row>
    <row r="2186" spans="1:9" x14ac:dyDescent="0.3">
      <c r="A2186" s="10" t="s">
        <v>6573</v>
      </c>
      <c r="B2186" s="10" t="s">
        <v>6574</v>
      </c>
      <c r="C2186" s="10" t="s">
        <v>6574</v>
      </c>
      <c r="D2186" s="10" t="s">
        <v>6592</v>
      </c>
      <c r="E2186" s="10" t="s">
        <v>6593</v>
      </c>
      <c r="F2186" s="10" t="s">
        <v>6594</v>
      </c>
      <c r="G2186" s="11">
        <v>3</v>
      </c>
      <c r="H2186" s="10" t="s">
        <v>6578</v>
      </c>
      <c r="I2186" s="10" t="s">
        <v>654</v>
      </c>
    </row>
    <row r="2187" spans="1:9" x14ac:dyDescent="0.3">
      <c r="A2187" s="10" t="s">
        <v>6573</v>
      </c>
      <c r="B2187" s="10" t="s">
        <v>6574</v>
      </c>
      <c r="C2187" s="10" t="s">
        <v>6574</v>
      </c>
      <c r="D2187" s="10" t="s">
        <v>6595</v>
      </c>
      <c r="E2187" s="10" t="s">
        <v>6596</v>
      </c>
      <c r="F2187" s="10" t="s">
        <v>6597</v>
      </c>
      <c r="G2187" s="11">
        <v>3</v>
      </c>
      <c r="H2187" s="10" t="s">
        <v>6585</v>
      </c>
      <c r="I2187" s="10" t="s">
        <v>869</v>
      </c>
    </row>
    <row r="2188" spans="1:9" x14ac:dyDescent="0.3">
      <c r="A2188" s="10" t="s">
        <v>6573</v>
      </c>
      <c r="B2188" s="10" t="s">
        <v>6574</v>
      </c>
      <c r="C2188" s="10" t="s">
        <v>6574</v>
      </c>
      <c r="D2188" s="10" t="s">
        <v>6598</v>
      </c>
      <c r="E2188" s="10" t="s">
        <v>6599</v>
      </c>
      <c r="F2188" s="10" t="s">
        <v>6600</v>
      </c>
      <c r="G2188" s="11">
        <v>3</v>
      </c>
      <c r="H2188" s="10" t="s">
        <v>6585</v>
      </c>
      <c r="I2188" s="10" t="s">
        <v>922</v>
      </c>
    </row>
    <row r="2189" spans="1:9" x14ac:dyDescent="0.3">
      <c r="A2189" s="10" t="s">
        <v>6573</v>
      </c>
      <c r="B2189" s="10" t="s">
        <v>6574</v>
      </c>
      <c r="C2189" s="10" t="s">
        <v>6574</v>
      </c>
      <c r="D2189" s="10" t="s">
        <v>6601</v>
      </c>
      <c r="E2189" s="10" t="s">
        <v>6602</v>
      </c>
      <c r="F2189" s="10" t="s">
        <v>6603</v>
      </c>
      <c r="G2189" s="11">
        <v>3</v>
      </c>
      <c r="H2189" s="10" t="s">
        <v>6578</v>
      </c>
      <c r="I2189" s="10" t="s">
        <v>607</v>
      </c>
    </row>
    <row r="2190" spans="1:9" x14ac:dyDescent="0.3">
      <c r="A2190" s="10" t="s">
        <v>6573</v>
      </c>
      <c r="B2190" s="10" t="s">
        <v>6574</v>
      </c>
      <c r="C2190" s="10" t="s">
        <v>6574</v>
      </c>
      <c r="D2190" s="10" t="s">
        <v>6604</v>
      </c>
      <c r="E2190" s="10" t="s">
        <v>6605</v>
      </c>
      <c r="F2190" s="10" t="s">
        <v>6606</v>
      </c>
      <c r="G2190" s="11">
        <v>3</v>
      </c>
      <c r="H2190" s="10" t="s">
        <v>6585</v>
      </c>
      <c r="I2190" s="10" t="s">
        <v>270</v>
      </c>
    </row>
    <row r="2191" spans="1:9" x14ac:dyDescent="0.3">
      <c r="A2191" s="10" t="s">
        <v>6573</v>
      </c>
      <c r="B2191" s="10" t="s">
        <v>6574</v>
      </c>
      <c r="C2191" s="10" t="s">
        <v>6574</v>
      </c>
      <c r="D2191" s="10" t="s">
        <v>6607</v>
      </c>
      <c r="E2191" s="10" t="s">
        <v>6608</v>
      </c>
      <c r="F2191" s="10" t="s">
        <v>6609</v>
      </c>
      <c r="G2191" s="11">
        <v>3</v>
      </c>
      <c r="H2191" s="10" t="s">
        <v>6585</v>
      </c>
      <c r="I2191" s="10" t="s">
        <v>1087</v>
      </c>
    </row>
    <row r="2192" spans="1:9" x14ac:dyDescent="0.3">
      <c r="A2192" s="10" t="s">
        <v>6573</v>
      </c>
      <c r="B2192" s="10" t="s">
        <v>6574</v>
      </c>
      <c r="C2192" s="10" t="s">
        <v>6574</v>
      </c>
      <c r="D2192" s="10" t="s">
        <v>6610</v>
      </c>
      <c r="E2192" s="10" t="s">
        <v>6611</v>
      </c>
      <c r="F2192" s="10" t="s">
        <v>6612</v>
      </c>
      <c r="G2192" s="11">
        <v>3</v>
      </c>
      <c r="H2192" s="10" t="s">
        <v>6585</v>
      </c>
      <c r="I2192" s="10" t="s">
        <v>346</v>
      </c>
    </row>
    <row r="2193" spans="1:9" x14ac:dyDescent="0.3">
      <c r="A2193" s="10" t="s">
        <v>6573</v>
      </c>
      <c r="B2193" s="10" t="s">
        <v>6574</v>
      </c>
      <c r="C2193" s="10" t="s">
        <v>6574</v>
      </c>
      <c r="D2193" s="10" t="s">
        <v>6613</v>
      </c>
      <c r="E2193" s="10" t="s">
        <v>6614</v>
      </c>
      <c r="F2193" s="10" t="s">
        <v>6615</v>
      </c>
      <c r="G2193" s="11">
        <v>3</v>
      </c>
      <c r="H2193" s="10" t="s">
        <v>6585</v>
      </c>
      <c r="I2193" s="10" t="s">
        <v>1137</v>
      </c>
    </row>
    <row r="2194" spans="1:9" x14ac:dyDescent="0.3">
      <c r="A2194" s="10" t="s">
        <v>6616</v>
      </c>
      <c r="B2194" s="10" t="s">
        <v>6574</v>
      </c>
      <c r="C2194" s="10" t="s">
        <v>6574</v>
      </c>
      <c r="D2194" s="10" t="s">
        <v>6617</v>
      </c>
      <c r="E2194" s="10" t="s">
        <v>6618</v>
      </c>
      <c r="F2194" s="10" t="s">
        <v>6619</v>
      </c>
      <c r="G2194" s="11">
        <v>3</v>
      </c>
      <c r="H2194" s="10" t="s">
        <v>6585</v>
      </c>
      <c r="I2194" s="10" t="s">
        <v>288</v>
      </c>
    </row>
    <row r="2195" spans="1:9" x14ac:dyDescent="0.3">
      <c r="A2195" s="10" t="s">
        <v>6616</v>
      </c>
      <c r="B2195" s="10" t="s">
        <v>6574</v>
      </c>
      <c r="C2195" s="10" t="s">
        <v>6574</v>
      </c>
      <c r="D2195" s="10" t="s">
        <v>6620</v>
      </c>
      <c r="E2195" s="10" t="s">
        <v>6621</v>
      </c>
      <c r="F2195" s="10" t="s">
        <v>6622</v>
      </c>
      <c r="G2195" s="11">
        <v>3</v>
      </c>
      <c r="H2195" s="10" t="s">
        <v>6585</v>
      </c>
      <c r="I2195" s="10" t="s">
        <v>292</v>
      </c>
    </row>
    <row r="2196" spans="1:9" x14ac:dyDescent="0.3">
      <c r="A2196" s="10" t="s">
        <v>6616</v>
      </c>
      <c r="B2196" s="10" t="s">
        <v>6574</v>
      </c>
      <c r="C2196" s="10" t="s">
        <v>6574</v>
      </c>
      <c r="D2196" s="10" t="s">
        <v>6623</v>
      </c>
      <c r="E2196" s="10" t="s">
        <v>6624</v>
      </c>
      <c r="F2196" s="10" t="s">
        <v>6625</v>
      </c>
      <c r="G2196" s="11">
        <v>3</v>
      </c>
      <c r="H2196" s="10" t="s">
        <v>6578</v>
      </c>
      <c r="I2196" s="10" t="s">
        <v>297</v>
      </c>
    </row>
    <row r="2197" spans="1:9" x14ac:dyDescent="0.3">
      <c r="A2197" s="10" t="s">
        <v>6616</v>
      </c>
      <c r="B2197" s="10" t="s">
        <v>6574</v>
      </c>
      <c r="C2197" s="10" t="s">
        <v>6574</v>
      </c>
      <c r="D2197" s="10" t="s">
        <v>6626</v>
      </c>
      <c r="E2197" s="10" t="s">
        <v>6627</v>
      </c>
      <c r="F2197" s="10" t="s">
        <v>6628</v>
      </c>
      <c r="G2197" s="11">
        <v>3</v>
      </c>
      <c r="H2197" s="10" t="s">
        <v>6585</v>
      </c>
      <c r="I2197" s="10" t="s">
        <v>301</v>
      </c>
    </row>
    <row r="2198" spans="1:9" x14ac:dyDescent="0.3">
      <c r="A2198" s="10" t="s">
        <v>6616</v>
      </c>
      <c r="B2198" s="10" t="s">
        <v>6574</v>
      </c>
      <c r="C2198" s="10" t="s">
        <v>6574</v>
      </c>
      <c r="D2198" s="10" t="s">
        <v>6629</v>
      </c>
      <c r="E2198" s="10" t="s">
        <v>6630</v>
      </c>
      <c r="F2198" s="10" t="s">
        <v>6631</v>
      </c>
      <c r="G2198" s="11">
        <v>3</v>
      </c>
      <c r="H2198" s="10" t="s">
        <v>6585</v>
      </c>
      <c r="I2198" s="10" t="s">
        <v>305</v>
      </c>
    </row>
    <row r="2199" spans="1:9" x14ac:dyDescent="0.3">
      <c r="A2199" s="10" t="s">
        <v>6616</v>
      </c>
      <c r="B2199" s="10" t="s">
        <v>6574</v>
      </c>
      <c r="C2199" s="10" t="s">
        <v>6574</v>
      </c>
      <c r="D2199" s="10" t="s">
        <v>6632</v>
      </c>
      <c r="E2199" s="10" t="s">
        <v>6633</v>
      </c>
      <c r="F2199" s="10" t="s">
        <v>6634</v>
      </c>
      <c r="G2199" s="11">
        <v>3</v>
      </c>
      <c r="H2199" s="10" t="s">
        <v>6585</v>
      </c>
      <c r="I2199" s="10" t="s">
        <v>309</v>
      </c>
    </row>
    <row r="2200" spans="1:9" x14ac:dyDescent="0.3">
      <c r="A2200" s="10" t="s">
        <v>6616</v>
      </c>
      <c r="B2200" s="10" t="s">
        <v>6574</v>
      </c>
      <c r="C2200" s="10" t="s">
        <v>6574</v>
      </c>
      <c r="D2200" s="10" t="s">
        <v>6635</v>
      </c>
      <c r="E2200" s="10" t="s">
        <v>6636</v>
      </c>
      <c r="F2200" s="10" t="s">
        <v>6637</v>
      </c>
      <c r="G2200" s="11">
        <v>3</v>
      </c>
      <c r="H2200" s="10" t="s">
        <v>6578</v>
      </c>
      <c r="I2200" s="10" t="s">
        <v>2490</v>
      </c>
    </row>
    <row r="2201" spans="1:9" x14ac:dyDescent="0.3">
      <c r="A2201" s="10" t="s">
        <v>6616</v>
      </c>
      <c r="B2201" s="10" t="s">
        <v>6574</v>
      </c>
      <c r="C2201" s="10" t="s">
        <v>6574</v>
      </c>
      <c r="D2201" s="10" t="s">
        <v>6638</v>
      </c>
      <c r="E2201" s="10" t="s">
        <v>6639</v>
      </c>
      <c r="F2201" s="10" t="s">
        <v>6640</v>
      </c>
      <c r="G2201" s="11">
        <v>3</v>
      </c>
      <c r="H2201" s="10" t="s">
        <v>6578</v>
      </c>
      <c r="I2201" s="10" t="s">
        <v>1012</v>
      </c>
    </row>
    <row r="2202" spans="1:9" x14ac:dyDescent="0.3">
      <c r="A2202" s="10" t="s">
        <v>6616</v>
      </c>
      <c r="B2202" s="10" t="s">
        <v>6574</v>
      </c>
      <c r="C2202" s="10" t="s">
        <v>6574</v>
      </c>
      <c r="D2202" s="10" t="s">
        <v>6641</v>
      </c>
      <c r="E2202" s="10" t="s">
        <v>6642</v>
      </c>
      <c r="F2202" s="10" t="s">
        <v>6643</v>
      </c>
      <c r="G2202" s="11">
        <v>3</v>
      </c>
      <c r="H2202" s="10" t="s">
        <v>6578</v>
      </c>
      <c r="I2202" s="10" t="s">
        <v>321</v>
      </c>
    </row>
    <row r="2203" spans="1:9" x14ac:dyDescent="0.3">
      <c r="A2203" s="10" t="s">
        <v>6616</v>
      </c>
      <c r="B2203" s="10" t="s">
        <v>6574</v>
      </c>
      <c r="C2203" s="10" t="s">
        <v>6574</v>
      </c>
      <c r="D2203" s="10" t="s">
        <v>6644</v>
      </c>
      <c r="E2203" s="10" t="s">
        <v>6645</v>
      </c>
      <c r="F2203" s="10" t="s">
        <v>6646</v>
      </c>
      <c r="G2203" s="11">
        <v>3</v>
      </c>
      <c r="H2203" s="10" t="s">
        <v>6585</v>
      </c>
      <c r="I2203" s="10" t="s">
        <v>328</v>
      </c>
    </row>
    <row r="2204" spans="1:9" x14ac:dyDescent="0.3">
      <c r="A2204" s="10" t="s">
        <v>6616</v>
      </c>
      <c r="B2204" s="10" t="s">
        <v>6574</v>
      </c>
      <c r="C2204" s="10" t="s">
        <v>6574</v>
      </c>
      <c r="D2204" s="10" t="s">
        <v>6647</v>
      </c>
      <c r="E2204" s="10" t="s">
        <v>6648</v>
      </c>
      <c r="F2204" s="10" t="s">
        <v>6649</v>
      </c>
      <c r="G2204" s="11">
        <v>3</v>
      </c>
      <c r="H2204" s="10" t="s">
        <v>6585</v>
      </c>
      <c r="I2204" s="10" t="s">
        <v>332</v>
      </c>
    </row>
    <row r="2205" spans="1:9" x14ac:dyDescent="0.3">
      <c r="A2205" s="10" t="s">
        <v>6616</v>
      </c>
      <c r="B2205" s="10" t="s">
        <v>6574</v>
      </c>
      <c r="C2205" s="10" t="s">
        <v>6574</v>
      </c>
      <c r="D2205" s="10" t="s">
        <v>6650</v>
      </c>
      <c r="E2205" s="10" t="s">
        <v>6651</v>
      </c>
      <c r="F2205" s="10" t="s">
        <v>6652</v>
      </c>
      <c r="G2205" s="11">
        <v>3</v>
      </c>
      <c r="H2205" s="10" t="s">
        <v>6585</v>
      </c>
      <c r="I2205" s="10" t="s">
        <v>43</v>
      </c>
    </row>
    <row r="2206" spans="1:9" x14ac:dyDescent="0.3">
      <c r="A2206" s="10" t="s">
        <v>6653</v>
      </c>
      <c r="B2206" s="10" t="s">
        <v>6574</v>
      </c>
      <c r="C2206" s="10" t="s">
        <v>6574</v>
      </c>
      <c r="D2206" s="10" t="s">
        <v>6654</v>
      </c>
      <c r="E2206" s="10" t="s">
        <v>6655</v>
      </c>
      <c r="F2206" s="10" t="s">
        <v>6656</v>
      </c>
      <c r="G2206" s="11">
        <v>3</v>
      </c>
      <c r="H2206" s="10" t="s">
        <v>6578</v>
      </c>
      <c r="I2206" s="10" t="s">
        <v>528</v>
      </c>
    </row>
    <row r="2207" spans="1:9" x14ac:dyDescent="0.3">
      <c r="A2207" s="10" t="s">
        <v>6653</v>
      </c>
      <c r="B2207" s="10" t="s">
        <v>6574</v>
      </c>
      <c r="C2207" s="10" t="s">
        <v>6574</v>
      </c>
      <c r="D2207" s="10" t="s">
        <v>6657</v>
      </c>
      <c r="E2207" s="10" t="s">
        <v>6658</v>
      </c>
      <c r="F2207" s="10" t="s">
        <v>6659</v>
      </c>
      <c r="G2207" s="11">
        <v>3</v>
      </c>
      <c r="H2207" s="10" t="s">
        <v>6578</v>
      </c>
      <c r="I2207" s="10" t="s">
        <v>936</v>
      </c>
    </row>
    <row r="2208" spans="1:9" x14ac:dyDescent="0.3">
      <c r="A2208" s="10" t="s">
        <v>6660</v>
      </c>
      <c r="B2208" s="10" t="s">
        <v>6574</v>
      </c>
      <c r="C2208" s="10" t="s">
        <v>6574</v>
      </c>
      <c r="D2208" s="10" t="s">
        <v>6661</v>
      </c>
      <c r="E2208" s="10" t="s">
        <v>6662</v>
      </c>
      <c r="F2208" s="10" t="s">
        <v>6663</v>
      </c>
      <c r="G2208" s="11">
        <v>3</v>
      </c>
      <c r="H2208" s="10" t="s">
        <v>6578</v>
      </c>
      <c r="I2208" s="10" t="s">
        <v>138</v>
      </c>
    </row>
    <row r="2209" spans="1:9" x14ac:dyDescent="0.3">
      <c r="A2209" s="10" t="s">
        <v>6660</v>
      </c>
      <c r="B2209" s="10" t="s">
        <v>6574</v>
      </c>
      <c r="C2209" s="10" t="s">
        <v>6574</v>
      </c>
      <c r="D2209" s="10" t="s">
        <v>6664</v>
      </c>
      <c r="E2209" s="10" t="s">
        <v>6665</v>
      </c>
      <c r="F2209" s="10" t="s">
        <v>6666</v>
      </c>
      <c r="G2209" s="11">
        <v>3</v>
      </c>
      <c r="H2209" s="10" t="s">
        <v>6585</v>
      </c>
      <c r="I2209" s="10" t="s">
        <v>151</v>
      </c>
    </row>
    <row r="2210" spans="1:9" x14ac:dyDescent="0.3">
      <c r="A2210" s="10" t="s">
        <v>6660</v>
      </c>
      <c r="B2210" s="10" t="s">
        <v>6574</v>
      </c>
      <c r="C2210" s="10" t="s">
        <v>6574</v>
      </c>
      <c r="D2210" s="10" t="s">
        <v>6667</v>
      </c>
      <c r="E2210" s="10" t="s">
        <v>6668</v>
      </c>
      <c r="F2210" s="10" t="s">
        <v>6669</v>
      </c>
      <c r="G2210" s="11">
        <v>3</v>
      </c>
      <c r="H2210" s="10" t="s">
        <v>6585</v>
      </c>
      <c r="I2210" s="10" t="s">
        <v>155</v>
      </c>
    </row>
    <row r="2211" spans="1:9" x14ac:dyDescent="0.3">
      <c r="A2211" s="10" t="s">
        <v>6660</v>
      </c>
      <c r="B2211" s="10" t="s">
        <v>6574</v>
      </c>
      <c r="C2211" s="10" t="s">
        <v>6574</v>
      </c>
      <c r="D2211" s="10" t="s">
        <v>6670</v>
      </c>
      <c r="E2211" s="10" t="s">
        <v>6671</v>
      </c>
      <c r="F2211" s="10" t="s">
        <v>6672</v>
      </c>
      <c r="G2211" s="11">
        <v>3</v>
      </c>
      <c r="H2211" s="10" t="s">
        <v>6578</v>
      </c>
      <c r="I2211" s="10" t="s">
        <v>422</v>
      </c>
    </row>
    <row r="2212" spans="1:9" x14ac:dyDescent="0.3">
      <c r="A2212" s="10" t="s">
        <v>6660</v>
      </c>
      <c r="B2212" s="10" t="s">
        <v>6574</v>
      </c>
      <c r="C2212" s="10" t="s">
        <v>6574</v>
      </c>
      <c r="D2212" s="10" t="s">
        <v>6673</v>
      </c>
      <c r="E2212" s="10" t="s">
        <v>6674</v>
      </c>
      <c r="F2212" s="10" t="s">
        <v>6675</v>
      </c>
      <c r="G2212" s="11">
        <v>3</v>
      </c>
      <c r="H2212" s="10" t="s">
        <v>6578</v>
      </c>
      <c r="I2212" s="10" t="s">
        <v>426</v>
      </c>
    </row>
    <row r="2213" spans="1:9" x14ac:dyDescent="0.3">
      <c r="A2213" s="10" t="s">
        <v>6676</v>
      </c>
      <c r="B2213" s="10" t="s">
        <v>6677</v>
      </c>
      <c r="C2213" s="10" t="s">
        <v>6677</v>
      </c>
      <c r="D2213" s="10" t="s">
        <v>6678</v>
      </c>
      <c r="E2213" s="10" t="s">
        <v>6678</v>
      </c>
      <c r="F2213" s="10" t="s">
        <v>6678</v>
      </c>
      <c r="G2213" s="11">
        <v>1</v>
      </c>
      <c r="H2213" s="10" t="s">
        <v>6679</v>
      </c>
      <c r="I2213" s="10" t="s">
        <v>268</v>
      </c>
    </row>
    <row r="2214" spans="1:9" x14ac:dyDescent="0.3">
      <c r="A2214" s="10" t="s">
        <v>6676</v>
      </c>
      <c r="B2214" s="10" t="s">
        <v>6677</v>
      </c>
      <c r="C2214" s="10" t="s">
        <v>6677</v>
      </c>
      <c r="D2214" s="10" t="s">
        <v>6680</v>
      </c>
      <c r="E2214" s="10" t="s">
        <v>6680</v>
      </c>
      <c r="F2214" s="10" t="s">
        <v>6680</v>
      </c>
      <c r="G2214" s="11">
        <v>1</v>
      </c>
      <c r="H2214" s="10" t="s">
        <v>6679</v>
      </c>
      <c r="I2214" s="10" t="s">
        <v>1594</v>
      </c>
    </row>
    <row r="2215" spans="1:9" x14ac:dyDescent="0.3">
      <c r="A2215" s="10" t="s">
        <v>6676</v>
      </c>
      <c r="B2215" s="10" t="s">
        <v>6677</v>
      </c>
      <c r="C2215" s="10" t="s">
        <v>6677</v>
      </c>
      <c r="D2215" s="10" t="s">
        <v>6681</v>
      </c>
      <c r="E2215" s="10" t="s">
        <v>6681</v>
      </c>
      <c r="F2215" s="10" t="s">
        <v>6681</v>
      </c>
      <c r="G2215" s="11">
        <v>1</v>
      </c>
      <c r="H2215" s="10" t="s">
        <v>6679</v>
      </c>
      <c r="I2215" s="10" t="s">
        <v>851</v>
      </c>
    </row>
    <row r="2216" spans="1:9" x14ac:dyDescent="0.3">
      <c r="A2216" s="10" t="s">
        <v>6676</v>
      </c>
      <c r="B2216" s="10" t="s">
        <v>6677</v>
      </c>
      <c r="C2216" s="10" t="s">
        <v>6677</v>
      </c>
      <c r="D2216" s="10" t="s">
        <v>6682</v>
      </c>
      <c r="E2216" s="10" t="s">
        <v>6682</v>
      </c>
      <c r="F2216" s="10" t="s">
        <v>6682</v>
      </c>
      <c r="G2216" s="11">
        <v>1</v>
      </c>
      <c r="H2216" s="10" t="s">
        <v>6679</v>
      </c>
      <c r="I2216" s="10" t="s">
        <v>865</v>
      </c>
    </row>
    <row r="2217" spans="1:9" x14ac:dyDescent="0.3">
      <c r="A2217" s="10" t="s">
        <v>6676</v>
      </c>
      <c r="B2217" s="10" t="s">
        <v>6677</v>
      </c>
      <c r="C2217" s="10" t="s">
        <v>6677</v>
      </c>
      <c r="D2217" s="10" t="s">
        <v>6683</v>
      </c>
      <c r="E2217" s="10" t="s">
        <v>6683</v>
      </c>
      <c r="F2217" s="10" t="s">
        <v>6683</v>
      </c>
      <c r="G2217" s="11">
        <v>1</v>
      </c>
      <c r="H2217" s="10" t="s">
        <v>6679</v>
      </c>
      <c r="I2217" s="10" t="s">
        <v>902</v>
      </c>
    </row>
    <row r="2218" spans="1:9" x14ac:dyDescent="0.3">
      <c r="A2218" s="10" t="s">
        <v>6676</v>
      </c>
      <c r="B2218" s="10" t="s">
        <v>6677</v>
      </c>
      <c r="C2218" s="10" t="s">
        <v>6677</v>
      </c>
      <c r="D2218" s="10" t="s">
        <v>6684</v>
      </c>
      <c r="E2218" s="10" t="s">
        <v>6684</v>
      </c>
      <c r="F2218" s="10" t="s">
        <v>6684</v>
      </c>
      <c r="G2218" s="11">
        <v>1</v>
      </c>
      <c r="H2218" s="10" t="s">
        <v>6679</v>
      </c>
      <c r="I2218" s="10" t="s">
        <v>922</v>
      </c>
    </row>
    <row r="2219" spans="1:9" x14ac:dyDescent="0.3">
      <c r="A2219" s="10" t="s">
        <v>6676</v>
      </c>
      <c r="B2219" s="10" t="s">
        <v>6677</v>
      </c>
      <c r="C2219" s="10" t="s">
        <v>6677</v>
      </c>
      <c r="D2219" s="10" t="s">
        <v>6685</v>
      </c>
      <c r="E2219" s="10" t="s">
        <v>6685</v>
      </c>
      <c r="F2219" s="10" t="s">
        <v>6685</v>
      </c>
      <c r="G2219" s="11">
        <v>1</v>
      </c>
      <c r="H2219" s="10" t="s">
        <v>6679</v>
      </c>
      <c r="I2219" s="10" t="s">
        <v>317</v>
      </c>
    </row>
    <row r="2220" spans="1:9" x14ac:dyDescent="0.3">
      <c r="A2220" s="10" t="s">
        <v>6676</v>
      </c>
      <c r="B2220" s="10" t="s">
        <v>6677</v>
      </c>
      <c r="C2220" s="10" t="s">
        <v>6677</v>
      </c>
      <c r="D2220" s="10" t="s">
        <v>6686</v>
      </c>
      <c r="E2220" s="10" t="s">
        <v>6686</v>
      </c>
      <c r="F2220" s="10" t="s">
        <v>6686</v>
      </c>
      <c r="G2220" s="11">
        <v>1</v>
      </c>
      <c r="H2220" s="10" t="s">
        <v>6679</v>
      </c>
      <c r="I2220" s="10" t="s">
        <v>697</v>
      </c>
    </row>
    <row r="2221" spans="1:9" x14ac:dyDescent="0.3">
      <c r="A2221" s="10" t="s">
        <v>6676</v>
      </c>
      <c r="B2221" s="10" t="s">
        <v>6677</v>
      </c>
      <c r="C2221" s="10" t="s">
        <v>6677</v>
      </c>
      <c r="D2221" s="10" t="s">
        <v>6687</v>
      </c>
      <c r="E2221" s="10" t="s">
        <v>6687</v>
      </c>
      <c r="F2221" s="10" t="s">
        <v>6687</v>
      </c>
      <c r="G2221" s="11">
        <v>1</v>
      </c>
      <c r="H2221" s="10" t="s">
        <v>6679</v>
      </c>
      <c r="I2221" s="10" t="s">
        <v>270</v>
      </c>
    </row>
    <row r="2222" spans="1:9" x14ac:dyDescent="0.3">
      <c r="A2222" s="10" t="s">
        <v>6676</v>
      </c>
      <c r="B2222" s="10" t="s">
        <v>6677</v>
      </c>
      <c r="C2222" s="10" t="s">
        <v>6677</v>
      </c>
      <c r="D2222" s="10" t="s">
        <v>6688</v>
      </c>
      <c r="E2222" s="10" t="s">
        <v>6688</v>
      </c>
      <c r="F2222" s="10" t="s">
        <v>6688</v>
      </c>
      <c r="G2222" s="11">
        <v>1</v>
      </c>
      <c r="H2222" s="10" t="s">
        <v>6679</v>
      </c>
      <c r="I2222" s="10" t="s">
        <v>3995</v>
      </c>
    </row>
    <row r="2223" spans="1:9" x14ac:dyDescent="0.3">
      <c r="A2223" s="10" t="s">
        <v>6676</v>
      </c>
      <c r="B2223" s="10" t="s">
        <v>6677</v>
      </c>
      <c r="C2223" s="10" t="s">
        <v>6677</v>
      </c>
      <c r="D2223" s="10" t="s">
        <v>6689</v>
      </c>
      <c r="E2223" s="10" t="s">
        <v>6689</v>
      </c>
      <c r="F2223" s="10" t="s">
        <v>6689</v>
      </c>
      <c r="G2223" s="11">
        <v>1</v>
      </c>
      <c r="H2223" s="10" t="s">
        <v>6679</v>
      </c>
      <c r="I2223" s="10" t="s">
        <v>3999</v>
      </c>
    </row>
    <row r="2224" spans="1:9" x14ac:dyDescent="0.3">
      <c r="A2224" s="10" t="s">
        <v>6676</v>
      </c>
      <c r="B2224" s="10" t="s">
        <v>6677</v>
      </c>
      <c r="C2224" s="10" t="s">
        <v>6677</v>
      </c>
      <c r="D2224" s="10" t="s">
        <v>6690</v>
      </c>
      <c r="E2224" s="10" t="s">
        <v>6690</v>
      </c>
      <c r="F2224" s="10" t="s">
        <v>6690</v>
      </c>
      <c r="G2224" s="11">
        <v>1</v>
      </c>
      <c r="H2224" s="10" t="s">
        <v>6679</v>
      </c>
      <c r="I2224" s="10" t="s">
        <v>422</v>
      </c>
    </row>
    <row r="2225" spans="1:9" x14ac:dyDescent="0.3">
      <c r="A2225" s="10" t="s">
        <v>6676</v>
      </c>
      <c r="B2225" s="10" t="s">
        <v>6677</v>
      </c>
      <c r="C2225" s="10" t="s">
        <v>6677</v>
      </c>
      <c r="D2225" s="10" t="s">
        <v>6691</v>
      </c>
      <c r="E2225" s="10" t="s">
        <v>6691</v>
      </c>
      <c r="F2225" s="10" t="s">
        <v>6691</v>
      </c>
      <c r="G2225" s="11">
        <v>1</v>
      </c>
      <c r="H2225" s="10" t="s">
        <v>6679</v>
      </c>
      <c r="I2225" s="10" t="s">
        <v>426</v>
      </c>
    </row>
    <row r="2226" spans="1:9" x14ac:dyDescent="0.3">
      <c r="A2226" s="10" t="s">
        <v>6676</v>
      </c>
      <c r="B2226" s="10" t="s">
        <v>6677</v>
      </c>
      <c r="C2226" s="10" t="s">
        <v>6677</v>
      </c>
      <c r="D2226" s="10" t="s">
        <v>6692</v>
      </c>
      <c r="E2226" s="10" t="s">
        <v>6692</v>
      </c>
      <c r="F2226" s="10" t="s">
        <v>6692</v>
      </c>
      <c r="G2226" s="11">
        <v>1</v>
      </c>
      <c r="H2226" s="10" t="s">
        <v>6679</v>
      </c>
      <c r="I2226" s="10" t="s">
        <v>430</v>
      </c>
    </row>
    <row r="2227" spans="1:9" x14ac:dyDescent="0.3">
      <c r="A2227" s="10" t="s">
        <v>6676</v>
      </c>
      <c r="B2227" s="10" t="s">
        <v>6677</v>
      </c>
      <c r="C2227" s="10" t="s">
        <v>6677</v>
      </c>
      <c r="D2227" s="10" t="s">
        <v>6693</v>
      </c>
      <c r="E2227" s="10" t="s">
        <v>6693</v>
      </c>
      <c r="F2227" s="10" t="s">
        <v>6693</v>
      </c>
      <c r="G2227" s="11">
        <v>1</v>
      </c>
      <c r="H2227" s="10" t="s">
        <v>6679</v>
      </c>
      <c r="I2227" s="10" t="s">
        <v>1486</v>
      </c>
    </row>
    <row r="2228" spans="1:9" x14ac:dyDescent="0.3">
      <c r="A2228" s="10" t="s">
        <v>6676</v>
      </c>
      <c r="B2228" s="10" t="s">
        <v>6677</v>
      </c>
      <c r="C2228" s="10" t="s">
        <v>6677</v>
      </c>
      <c r="D2228" s="10" t="s">
        <v>6694</v>
      </c>
      <c r="E2228" s="10" t="s">
        <v>6694</v>
      </c>
      <c r="F2228" s="10" t="s">
        <v>6694</v>
      </c>
      <c r="G2228" s="11">
        <v>1</v>
      </c>
      <c r="H2228" s="10" t="s">
        <v>6679</v>
      </c>
      <c r="I2228" s="10" t="s">
        <v>346</v>
      </c>
    </row>
    <row r="2229" spans="1:9" x14ac:dyDescent="0.3">
      <c r="A2229" s="10" t="s">
        <v>6676</v>
      </c>
      <c r="B2229" s="10" t="s">
        <v>6677</v>
      </c>
      <c r="C2229" s="10" t="s">
        <v>6677</v>
      </c>
      <c r="D2229" s="10" t="s">
        <v>6695</v>
      </c>
      <c r="E2229" s="10" t="s">
        <v>6695</v>
      </c>
      <c r="F2229" s="10" t="s">
        <v>6695</v>
      </c>
      <c r="G2229" s="11">
        <v>1</v>
      </c>
      <c r="H2229" s="10" t="s">
        <v>6679</v>
      </c>
      <c r="I2229" s="10" t="s">
        <v>4026</v>
      </c>
    </row>
    <row r="2230" spans="1:9" x14ac:dyDescent="0.3">
      <c r="A2230" s="10" t="s">
        <v>6676</v>
      </c>
      <c r="B2230" s="10" t="s">
        <v>6677</v>
      </c>
      <c r="C2230" s="10" t="s">
        <v>6677</v>
      </c>
      <c r="D2230" s="10" t="s">
        <v>6696</v>
      </c>
      <c r="E2230" s="10" t="s">
        <v>6696</v>
      </c>
      <c r="F2230" s="10" t="s">
        <v>6696</v>
      </c>
      <c r="G2230" s="11">
        <v>1</v>
      </c>
      <c r="H2230" s="10" t="s">
        <v>6679</v>
      </c>
      <c r="I2230" s="10" t="s">
        <v>777</v>
      </c>
    </row>
    <row r="2231" spans="1:9" x14ac:dyDescent="0.3">
      <c r="A2231" s="10" t="s">
        <v>6697</v>
      </c>
      <c r="B2231" s="10" t="s">
        <v>6677</v>
      </c>
      <c r="C2231" s="10" t="s">
        <v>6677</v>
      </c>
      <c r="D2231" s="10" t="s">
        <v>6698</v>
      </c>
      <c r="E2231" s="10" t="s">
        <v>6698</v>
      </c>
      <c r="F2231" s="10" t="s">
        <v>6698</v>
      </c>
      <c r="G2231" s="11">
        <v>1</v>
      </c>
      <c r="H2231" s="10" t="s">
        <v>6679</v>
      </c>
      <c r="I2231" s="10" t="s">
        <v>1240</v>
      </c>
    </row>
    <row r="2232" spans="1:9" x14ac:dyDescent="0.3">
      <c r="A2232" s="10" t="s">
        <v>6697</v>
      </c>
      <c r="B2232" s="10" t="s">
        <v>6677</v>
      </c>
      <c r="C2232" s="10" t="s">
        <v>6677</v>
      </c>
      <c r="D2232" s="10" t="s">
        <v>6699</v>
      </c>
      <c r="E2232" s="10" t="s">
        <v>6699</v>
      </c>
      <c r="F2232" s="10" t="s">
        <v>6699</v>
      </c>
      <c r="G2232" s="11">
        <v>1</v>
      </c>
      <c r="H2232" s="10" t="s">
        <v>6679</v>
      </c>
      <c r="I2232" s="10" t="s">
        <v>797</v>
      </c>
    </row>
    <row r="2233" spans="1:9" x14ac:dyDescent="0.3">
      <c r="A2233" s="10" t="s">
        <v>6697</v>
      </c>
      <c r="B2233" s="10" t="s">
        <v>6677</v>
      </c>
      <c r="C2233" s="10" t="s">
        <v>6677</v>
      </c>
      <c r="D2233" s="10" t="s">
        <v>6700</v>
      </c>
      <c r="E2233" s="10" t="s">
        <v>6700</v>
      </c>
      <c r="F2233" s="10" t="s">
        <v>6700</v>
      </c>
      <c r="G2233" s="11">
        <v>1</v>
      </c>
      <c r="H2233" s="10" t="s">
        <v>6679</v>
      </c>
      <c r="I2233" s="10" t="s">
        <v>801</v>
      </c>
    </row>
    <row r="2234" spans="1:9" x14ac:dyDescent="0.3">
      <c r="A2234" s="10" t="s">
        <v>6697</v>
      </c>
      <c r="B2234" s="10" t="s">
        <v>6677</v>
      </c>
      <c r="C2234" s="10" t="s">
        <v>6677</v>
      </c>
      <c r="D2234" s="10" t="s">
        <v>6701</v>
      </c>
      <c r="E2234" s="10" t="s">
        <v>6701</v>
      </c>
      <c r="F2234" s="10" t="s">
        <v>6701</v>
      </c>
      <c r="G2234" s="11">
        <v>1</v>
      </c>
      <c r="H2234" s="10" t="s">
        <v>6679</v>
      </c>
      <c r="I2234" s="10" t="s">
        <v>809</v>
      </c>
    </row>
    <row r="2235" spans="1:9" x14ac:dyDescent="0.3">
      <c r="A2235" s="10" t="s">
        <v>6697</v>
      </c>
      <c r="B2235" s="10" t="s">
        <v>6677</v>
      </c>
      <c r="C2235" s="10" t="s">
        <v>6677</v>
      </c>
      <c r="D2235" s="10" t="s">
        <v>6702</v>
      </c>
      <c r="E2235" s="10" t="s">
        <v>6702</v>
      </c>
      <c r="F2235" s="10" t="s">
        <v>6702</v>
      </c>
      <c r="G2235" s="11">
        <v>1</v>
      </c>
      <c r="H2235" s="10" t="s">
        <v>6679</v>
      </c>
      <c r="I2235" s="10" t="s">
        <v>813</v>
      </c>
    </row>
    <row r="2236" spans="1:9" x14ac:dyDescent="0.3">
      <c r="A2236" s="10" t="s">
        <v>6697</v>
      </c>
      <c r="B2236" s="10" t="s">
        <v>6677</v>
      </c>
      <c r="C2236" s="10" t="s">
        <v>6677</v>
      </c>
      <c r="D2236" s="10" t="s">
        <v>6703</v>
      </c>
      <c r="E2236" s="10" t="s">
        <v>6703</v>
      </c>
      <c r="F2236" s="10" t="s">
        <v>6703</v>
      </c>
      <c r="G2236" s="11">
        <v>1</v>
      </c>
      <c r="H2236" s="10" t="s">
        <v>6679</v>
      </c>
      <c r="I2236" s="10" t="s">
        <v>268</v>
      </c>
    </row>
    <row r="2237" spans="1:9" x14ac:dyDescent="0.3">
      <c r="A2237" s="10" t="s">
        <v>6697</v>
      </c>
      <c r="B2237" s="10" t="s">
        <v>6677</v>
      </c>
      <c r="C2237" s="10" t="s">
        <v>6677</v>
      </c>
      <c r="D2237" s="10" t="s">
        <v>6704</v>
      </c>
      <c r="E2237" s="10" t="s">
        <v>6704</v>
      </c>
      <c r="F2237" s="10" t="s">
        <v>6704</v>
      </c>
      <c r="G2237" s="11">
        <v>1</v>
      </c>
      <c r="H2237" s="10" t="s">
        <v>6679</v>
      </c>
      <c r="I2237" s="10" t="s">
        <v>858</v>
      </c>
    </row>
    <row r="2238" spans="1:9" x14ac:dyDescent="0.3">
      <c r="A2238" s="10" t="s">
        <v>6697</v>
      </c>
      <c r="B2238" s="10" t="s">
        <v>6677</v>
      </c>
      <c r="C2238" s="10" t="s">
        <v>6677</v>
      </c>
      <c r="D2238" s="10" t="s">
        <v>6705</v>
      </c>
      <c r="E2238" s="10" t="s">
        <v>6705</v>
      </c>
      <c r="F2238" s="10" t="s">
        <v>6705</v>
      </c>
      <c r="G2238" s="11">
        <v>1</v>
      </c>
      <c r="H2238" s="10" t="s">
        <v>6679</v>
      </c>
      <c r="I2238" s="10" t="s">
        <v>2432</v>
      </c>
    </row>
    <row r="2239" spans="1:9" x14ac:dyDescent="0.3">
      <c r="A2239" s="10" t="s">
        <v>6697</v>
      </c>
      <c r="B2239" s="10" t="s">
        <v>6677</v>
      </c>
      <c r="C2239" s="10" t="s">
        <v>6677</v>
      </c>
      <c r="D2239" s="10" t="s">
        <v>6706</v>
      </c>
      <c r="E2239" s="10" t="s">
        <v>6706</v>
      </c>
      <c r="F2239" s="10" t="s">
        <v>6706</v>
      </c>
      <c r="G2239" s="11">
        <v>1</v>
      </c>
      <c r="H2239" s="10" t="s">
        <v>6679</v>
      </c>
      <c r="I2239" s="10" t="s">
        <v>2450</v>
      </c>
    </row>
    <row r="2240" spans="1:9" x14ac:dyDescent="0.3">
      <c r="A2240" s="10" t="s">
        <v>6697</v>
      </c>
      <c r="B2240" s="10" t="s">
        <v>6677</v>
      </c>
      <c r="C2240" s="10" t="s">
        <v>6677</v>
      </c>
      <c r="D2240" s="10" t="s">
        <v>6707</v>
      </c>
      <c r="E2240" s="10" t="s">
        <v>6707</v>
      </c>
      <c r="F2240" s="10" t="s">
        <v>6707</v>
      </c>
      <c r="G2240" s="11">
        <v>1</v>
      </c>
      <c r="H2240" s="10" t="s">
        <v>6679</v>
      </c>
      <c r="I2240" s="10" t="s">
        <v>138</v>
      </c>
    </row>
    <row r="2241" spans="1:9" x14ac:dyDescent="0.3">
      <c r="A2241" s="10" t="s">
        <v>6697</v>
      </c>
      <c r="B2241" s="10" t="s">
        <v>6677</v>
      </c>
      <c r="C2241" s="10" t="s">
        <v>6677</v>
      </c>
      <c r="D2241" s="10" t="s">
        <v>6708</v>
      </c>
      <c r="E2241" s="10" t="s">
        <v>6708</v>
      </c>
      <c r="F2241" s="10" t="s">
        <v>6708</v>
      </c>
      <c r="G2241" s="11">
        <v>1</v>
      </c>
      <c r="H2241" s="10" t="s">
        <v>6679</v>
      </c>
      <c r="I2241" s="10" t="s">
        <v>151</v>
      </c>
    </row>
    <row r="2242" spans="1:9" x14ac:dyDescent="0.3">
      <c r="A2242" s="10" t="s">
        <v>6697</v>
      </c>
      <c r="B2242" s="10" t="s">
        <v>6677</v>
      </c>
      <c r="C2242" s="10" t="s">
        <v>6677</v>
      </c>
      <c r="D2242" s="10" t="s">
        <v>6709</v>
      </c>
      <c r="E2242" s="10" t="s">
        <v>6709</v>
      </c>
      <c r="F2242" s="10" t="s">
        <v>6709</v>
      </c>
      <c r="G2242" s="11">
        <v>1</v>
      </c>
      <c r="H2242" s="10" t="s">
        <v>6679</v>
      </c>
      <c r="I2242" s="10" t="s">
        <v>155</v>
      </c>
    </row>
    <row r="2243" spans="1:9" x14ac:dyDescent="0.3">
      <c r="A2243" s="10" t="s">
        <v>6697</v>
      </c>
      <c r="B2243" s="10" t="s">
        <v>6677</v>
      </c>
      <c r="C2243" s="10" t="s">
        <v>6677</v>
      </c>
      <c r="D2243" s="10" t="s">
        <v>6710</v>
      </c>
      <c r="E2243" s="10" t="s">
        <v>6710</v>
      </c>
      <c r="F2243" s="10" t="s">
        <v>6710</v>
      </c>
      <c r="G2243" s="11">
        <v>1</v>
      </c>
      <c r="H2243" s="10" t="s">
        <v>6679</v>
      </c>
      <c r="I2243" s="10" t="s">
        <v>1657</v>
      </c>
    </row>
    <row r="2244" spans="1:9" x14ac:dyDescent="0.3">
      <c r="A2244" s="10" t="s">
        <v>6697</v>
      </c>
      <c r="B2244" s="10" t="s">
        <v>6677</v>
      </c>
      <c r="C2244" s="10" t="s">
        <v>6677</v>
      </c>
      <c r="D2244" s="10" t="s">
        <v>6711</v>
      </c>
      <c r="E2244" s="10" t="s">
        <v>6711</v>
      </c>
      <c r="F2244" s="10" t="s">
        <v>6711</v>
      </c>
      <c r="G2244" s="11">
        <v>1</v>
      </c>
      <c r="H2244" s="10" t="s">
        <v>6679</v>
      </c>
      <c r="I2244" s="10" t="s">
        <v>1927</v>
      </c>
    </row>
    <row r="2245" spans="1:9" x14ac:dyDescent="0.3">
      <c r="A2245" s="10" t="s">
        <v>6697</v>
      </c>
      <c r="B2245" s="10" t="s">
        <v>6677</v>
      </c>
      <c r="C2245" s="10" t="s">
        <v>6677</v>
      </c>
      <c r="D2245" s="10" t="s">
        <v>6712</v>
      </c>
      <c r="E2245" s="10" t="s">
        <v>6712</v>
      </c>
      <c r="F2245" s="10" t="s">
        <v>6712</v>
      </c>
      <c r="G2245" s="11">
        <v>1</v>
      </c>
      <c r="H2245" s="10" t="s">
        <v>6679</v>
      </c>
      <c r="I2245" s="10" t="s">
        <v>724</v>
      </c>
    </row>
    <row r="2246" spans="1:9" x14ac:dyDescent="0.3">
      <c r="A2246" s="10" t="s">
        <v>6697</v>
      </c>
      <c r="B2246" s="10" t="s">
        <v>6677</v>
      </c>
      <c r="C2246" s="10" t="s">
        <v>6677</v>
      </c>
      <c r="D2246" s="10" t="s">
        <v>6713</v>
      </c>
      <c r="E2246" s="10" t="s">
        <v>6713</v>
      </c>
      <c r="F2246" s="10" t="s">
        <v>6713</v>
      </c>
      <c r="G2246" s="11">
        <v>1</v>
      </c>
      <c r="H2246" s="10" t="s">
        <v>6679</v>
      </c>
      <c r="I2246" s="10" t="s">
        <v>728</v>
      </c>
    </row>
    <row r="2247" spans="1:9" x14ac:dyDescent="0.3">
      <c r="A2247" s="10" t="s">
        <v>6697</v>
      </c>
      <c r="B2247" s="10" t="s">
        <v>6677</v>
      </c>
      <c r="C2247" s="10" t="s">
        <v>6677</v>
      </c>
      <c r="D2247" s="10" t="s">
        <v>6714</v>
      </c>
      <c r="E2247" s="10" t="s">
        <v>6714</v>
      </c>
      <c r="F2247" s="10" t="s">
        <v>6714</v>
      </c>
      <c r="G2247" s="11">
        <v>1</v>
      </c>
      <c r="H2247" s="10" t="s">
        <v>6679</v>
      </c>
      <c r="I2247" s="10" t="s">
        <v>732</v>
      </c>
    </row>
    <row r="2248" spans="1:9" x14ac:dyDescent="0.3">
      <c r="A2248" s="10" t="s">
        <v>6697</v>
      </c>
      <c r="B2248" s="10" t="s">
        <v>6677</v>
      </c>
      <c r="C2248" s="10" t="s">
        <v>6677</v>
      </c>
      <c r="D2248" s="10" t="s">
        <v>6715</v>
      </c>
      <c r="E2248" s="10" t="s">
        <v>6715</v>
      </c>
      <c r="F2248" s="10" t="s">
        <v>6715</v>
      </c>
      <c r="G2248" s="11">
        <v>1</v>
      </c>
      <c r="H2248" s="10" t="s">
        <v>6679</v>
      </c>
      <c r="I2248" s="10" t="s">
        <v>2570</v>
      </c>
    </row>
    <row r="2249" spans="1:9" x14ac:dyDescent="0.3">
      <c r="A2249" s="10" t="s">
        <v>6697</v>
      </c>
      <c r="B2249" s="10" t="s">
        <v>6677</v>
      </c>
      <c r="C2249" s="10" t="s">
        <v>6677</v>
      </c>
      <c r="D2249" s="10" t="s">
        <v>6716</v>
      </c>
      <c r="E2249" s="10" t="s">
        <v>6716</v>
      </c>
      <c r="F2249" s="10" t="s">
        <v>6716</v>
      </c>
      <c r="G2249" s="11">
        <v>1</v>
      </c>
      <c r="H2249" s="10" t="s">
        <v>6679</v>
      </c>
      <c r="I2249" s="10" t="s">
        <v>1041</v>
      </c>
    </row>
    <row r="2250" spans="1:9" x14ac:dyDescent="0.3">
      <c r="A2250" s="10" t="s">
        <v>6697</v>
      </c>
      <c r="B2250" s="10" t="s">
        <v>6677</v>
      </c>
      <c r="C2250" s="10" t="s">
        <v>6677</v>
      </c>
      <c r="D2250" s="10" t="s">
        <v>6717</v>
      </c>
      <c r="E2250" s="10" t="s">
        <v>6717</v>
      </c>
      <c r="F2250" s="10" t="s">
        <v>6717</v>
      </c>
      <c r="G2250" s="11">
        <v>1</v>
      </c>
      <c r="H2250" s="10" t="s">
        <v>6679</v>
      </c>
      <c r="I2250" s="10" t="s">
        <v>2596</v>
      </c>
    </row>
    <row r="2251" spans="1:9" x14ac:dyDescent="0.3">
      <c r="A2251" s="10" t="s">
        <v>6697</v>
      </c>
      <c r="B2251" s="10" t="s">
        <v>6677</v>
      </c>
      <c r="C2251" s="10" t="s">
        <v>6677</v>
      </c>
      <c r="D2251" s="10" t="s">
        <v>6718</v>
      </c>
      <c r="E2251" s="10" t="s">
        <v>6718</v>
      </c>
      <c r="F2251" s="10" t="s">
        <v>6718</v>
      </c>
      <c r="G2251" s="11">
        <v>1</v>
      </c>
      <c r="H2251" s="10" t="s">
        <v>6679</v>
      </c>
      <c r="I2251" s="10" t="s">
        <v>2925</v>
      </c>
    </row>
    <row r="2252" spans="1:9" x14ac:dyDescent="0.3">
      <c r="A2252" s="10" t="s">
        <v>6697</v>
      </c>
      <c r="B2252" s="10" t="s">
        <v>6677</v>
      </c>
      <c r="C2252" s="10" t="s">
        <v>6677</v>
      </c>
      <c r="D2252" s="10" t="s">
        <v>6719</v>
      </c>
      <c r="E2252" s="10" t="s">
        <v>6719</v>
      </c>
      <c r="F2252" s="10" t="s">
        <v>6719</v>
      </c>
      <c r="G2252" s="11">
        <v>1</v>
      </c>
      <c r="H2252" s="10" t="s">
        <v>6679</v>
      </c>
      <c r="I2252" s="10" t="s">
        <v>2603</v>
      </c>
    </row>
    <row r="2253" spans="1:9" x14ac:dyDescent="0.3">
      <c r="A2253" s="10" t="s">
        <v>6697</v>
      </c>
      <c r="B2253" s="10" t="s">
        <v>6677</v>
      </c>
      <c r="C2253" s="10" t="s">
        <v>6677</v>
      </c>
      <c r="D2253" s="10" t="s">
        <v>6720</v>
      </c>
      <c r="E2253" s="10" t="s">
        <v>6720</v>
      </c>
      <c r="F2253" s="10" t="s">
        <v>6720</v>
      </c>
      <c r="G2253" s="11">
        <v>1</v>
      </c>
      <c r="H2253" s="10" t="s">
        <v>6679</v>
      </c>
      <c r="I2253" s="10" t="s">
        <v>2607</v>
      </c>
    </row>
    <row r="2254" spans="1:9" x14ac:dyDescent="0.3">
      <c r="A2254" s="10" t="s">
        <v>6697</v>
      </c>
      <c r="B2254" s="10" t="s">
        <v>6677</v>
      </c>
      <c r="C2254" s="10" t="s">
        <v>6677</v>
      </c>
      <c r="D2254" s="10" t="s">
        <v>6721</v>
      </c>
      <c r="E2254" s="10" t="s">
        <v>6721</v>
      </c>
      <c r="F2254" s="10" t="s">
        <v>6721</v>
      </c>
      <c r="G2254" s="11">
        <v>1</v>
      </c>
      <c r="H2254" s="10" t="s">
        <v>6679</v>
      </c>
      <c r="I2254" s="10" t="s">
        <v>754</v>
      </c>
    </row>
    <row r="2255" spans="1:9" x14ac:dyDescent="0.3">
      <c r="A2255" s="10" t="s">
        <v>6697</v>
      </c>
      <c r="B2255" s="10" t="s">
        <v>6677</v>
      </c>
      <c r="C2255" s="10" t="s">
        <v>6677</v>
      </c>
      <c r="D2255" s="10" t="s">
        <v>6722</v>
      </c>
      <c r="E2255" s="10" t="s">
        <v>6722</v>
      </c>
      <c r="F2255" s="10" t="s">
        <v>6722</v>
      </c>
      <c r="G2255" s="11">
        <v>1</v>
      </c>
      <c r="H2255" s="10" t="s">
        <v>6679</v>
      </c>
      <c r="I2255" s="10" t="s">
        <v>2623</v>
      </c>
    </row>
    <row r="2256" spans="1:9" x14ac:dyDescent="0.3">
      <c r="A2256" s="10" t="s">
        <v>6697</v>
      </c>
      <c r="B2256" s="10" t="s">
        <v>6677</v>
      </c>
      <c r="C2256" s="10" t="s">
        <v>6677</v>
      </c>
      <c r="D2256" s="10" t="s">
        <v>6723</v>
      </c>
      <c r="E2256" s="10" t="s">
        <v>6723</v>
      </c>
      <c r="F2256" s="10" t="s">
        <v>6723</v>
      </c>
      <c r="G2256" s="11">
        <v>1</v>
      </c>
      <c r="H2256" s="10" t="s">
        <v>6679</v>
      </c>
      <c r="I2256" s="10" t="s">
        <v>2627</v>
      </c>
    </row>
    <row r="2257" spans="1:9" x14ac:dyDescent="0.3">
      <c r="A2257" s="10" t="s">
        <v>6697</v>
      </c>
      <c r="B2257" s="10" t="s">
        <v>6677</v>
      </c>
      <c r="C2257" s="10" t="s">
        <v>6677</v>
      </c>
      <c r="D2257" s="10" t="s">
        <v>6724</v>
      </c>
      <c r="E2257" s="10" t="s">
        <v>6724</v>
      </c>
      <c r="F2257" s="10" t="s">
        <v>6724</v>
      </c>
      <c r="G2257" s="11">
        <v>1</v>
      </c>
      <c r="H2257" s="10" t="s">
        <v>6679</v>
      </c>
      <c r="I2257" s="10" t="s">
        <v>2631</v>
      </c>
    </row>
    <row r="2258" spans="1:9" x14ac:dyDescent="0.3">
      <c r="A2258" s="10" t="s">
        <v>6697</v>
      </c>
      <c r="B2258" s="10" t="s">
        <v>6677</v>
      </c>
      <c r="C2258" s="10" t="s">
        <v>6677</v>
      </c>
      <c r="D2258" s="10" t="s">
        <v>6725</v>
      </c>
      <c r="E2258" s="10" t="s">
        <v>6725</v>
      </c>
      <c r="F2258" s="10" t="s">
        <v>6725</v>
      </c>
      <c r="G2258" s="11">
        <v>1</v>
      </c>
      <c r="H2258" s="10" t="s">
        <v>6679</v>
      </c>
      <c r="I2258" s="10" t="s">
        <v>2635</v>
      </c>
    </row>
    <row r="2259" spans="1:9" x14ac:dyDescent="0.3">
      <c r="A2259" s="10" t="s">
        <v>6697</v>
      </c>
      <c r="B2259" s="10" t="s">
        <v>6677</v>
      </c>
      <c r="C2259" s="10" t="s">
        <v>6677</v>
      </c>
      <c r="D2259" s="10" t="s">
        <v>6726</v>
      </c>
      <c r="E2259" s="10" t="s">
        <v>6726</v>
      </c>
      <c r="F2259" s="10" t="s">
        <v>6726</v>
      </c>
      <c r="G2259" s="11">
        <v>1</v>
      </c>
      <c r="H2259" s="10" t="s">
        <v>6679</v>
      </c>
      <c r="I2259" s="10" t="s">
        <v>1486</v>
      </c>
    </row>
    <row r="2260" spans="1:9" x14ac:dyDescent="0.3">
      <c r="A2260" s="10" t="s">
        <v>6697</v>
      </c>
      <c r="B2260" s="10" t="s">
        <v>6677</v>
      </c>
      <c r="C2260" s="10" t="s">
        <v>6677</v>
      </c>
      <c r="D2260" s="10" t="s">
        <v>6727</v>
      </c>
      <c r="E2260" s="10" t="s">
        <v>6727</v>
      </c>
      <c r="F2260" s="10" t="s">
        <v>6727</v>
      </c>
      <c r="G2260" s="11">
        <v>1</v>
      </c>
      <c r="H2260" s="10" t="s">
        <v>6679</v>
      </c>
      <c r="I2260" s="10" t="s">
        <v>1929</v>
      </c>
    </row>
    <row r="2261" spans="1:9" x14ac:dyDescent="0.3">
      <c r="A2261" s="10" t="s">
        <v>6697</v>
      </c>
      <c r="B2261" s="10" t="s">
        <v>6677</v>
      </c>
      <c r="C2261" s="10" t="s">
        <v>6677</v>
      </c>
      <c r="D2261" s="10" t="s">
        <v>6728</v>
      </c>
      <c r="E2261" s="10" t="s">
        <v>6728</v>
      </c>
      <c r="F2261" s="10" t="s">
        <v>6728</v>
      </c>
      <c r="G2261" s="11">
        <v>1</v>
      </c>
      <c r="H2261" s="10" t="s">
        <v>6679</v>
      </c>
      <c r="I2261" s="10" t="s">
        <v>2651</v>
      </c>
    </row>
    <row r="2262" spans="1:9" x14ac:dyDescent="0.3">
      <c r="A2262" s="10" t="s">
        <v>6697</v>
      </c>
      <c r="B2262" s="10" t="s">
        <v>6677</v>
      </c>
      <c r="C2262" s="10" t="s">
        <v>6677</v>
      </c>
      <c r="D2262" s="10" t="s">
        <v>6729</v>
      </c>
      <c r="E2262" s="10" t="s">
        <v>6729</v>
      </c>
      <c r="F2262" s="10" t="s">
        <v>6729</v>
      </c>
      <c r="G2262" s="11">
        <v>1</v>
      </c>
      <c r="H2262" s="10" t="s">
        <v>6679</v>
      </c>
      <c r="I2262" s="10" t="s">
        <v>2655</v>
      </c>
    </row>
    <row r="2263" spans="1:9" x14ac:dyDescent="0.3">
      <c r="A2263" s="10" t="s">
        <v>6697</v>
      </c>
      <c r="B2263" s="10" t="s">
        <v>6677</v>
      </c>
      <c r="C2263" s="10" t="s">
        <v>6677</v>
      </c>
      <c r="D2263" s="10" t="s">
        <v>6730</v>
      </c>
      <c r="E2263" s="10" t="s">
        <v>6730</v>
      </c>
      <c r="F2263" s="10" t="s">
        <v>6730</v>
      </c>
      <c r="G2263" s="11">
        <v>1</v>
      </c>
      <c r="H2263" s="10" t="s">
        <v>6679</v>
      </c>
      <c r="I2263" s="10" t="s">
        <v>2659</v>
      </c>
    </row>
    <row r="2264" spans="1:9" x14ac:dyDescent="0.3">
      <c r="A2264" s="10" t="s">
        <v>6697</v>
      </c>
      <c r="B2264" s="10" t="s">
        <v>6677</v>
      </c>
      <c r="C2264" s="10" t="s">
        <v>6677</v>
      </c>
      <c r="D2264" s="10" t="s">
        <v>6731</v>
      </c>
      <c r="E2264" s="10" t="s">
        <v>6731</v>
      </c>
      <c r="F2264" s="10" t="s">
        <v>6731</v>
      </c>
      <c r="G2264" s="11">
        <v>1</v>
      </c>
      <c r="H2264" s="10" t="s">
        <v>6679</v>
      </c>
      <c r="I2264" s="10" t="s">
        <v>2663</v>
      </c>
    </row>
    <row r="2265" spans="1:9" x14ac:dyDescent="0.3">
      <c r="A2265" s="10" t="s">
        <v>6697</v>
      </c>
      <c r="B2265" s="10" t="s">
        <v>6677</v>
      </c>
      <c r="C2265" s="10" t="s">
        <v>6677</v>
      </c>
      <c r="D2265" s="10" t="s">
        <v>6732</v>
      </c>
      <c r="E2265" s="10" t="s">
        <v>6732</v>
      </c>
      <c r="F2265" s="10" t="s">
        <v>6732</v>
      </c>
      <c r="G2265" s="11">
        <v>1</v>
      </c>
      <c r="H2265" s="10" t="s">
        <v>6679</v>
      </c>
      <c r="I2265" s="10" t="s">
        <v>1137</v>
      </c>
    </row>
    <row r="2266" spans="1:9" x14ac:dyDescent="0.3">
      <c r="A2266" s="10" t="s">
        <v>6733</v>
      </c>
      <c r="B2266" s="10" t="s">
        <v>6677</v>
      </c>
      <c r="C2266" s="10" t="s">
        <v>6677</v>
      </c>
      <c r="D2266" s="10" t="s">
        <v>6734</v>
      </c>
      <c r="E2266" s="10" t="s">
        <v>6734</v>
      </c>
      <c r="F2266" s="10" t="s">
        <v>6734</v>
      </c>
      <c r="G2266" s="11">
        <v>1</v>
      </c>
      <c r="H2266" s="10" t="s">
        <v>6679</v>
      </c>
      <c r="I2266" s="10" t="s">
        <v>1240</v>
      </c>
    </row>
    <row r="2267" spans="1:9" x14ac:dyDescent="0.3">
      <c r="A2267" s="10" t="s">
        <v>6733</v>
      </c>
      <c r="B2267" s="10" t="s">
        <v>6677</v>
      </c>
      <c r="C2267" s="10" t="s">
        <v>6677</v>
      </c>
      <c r="D2267" s="10" t="s">
        <v>6735</v>
      </c>
      <c r="E2267" s="10" t="s">
        <v>6735</v>
      </c>
      <c r="F2267" s="10" t="s">
        <v>6735</v>
      </c>
      <c r="G2267" s="11">
        <v>1</v>
      </c>
      <c r="H2267" s="10" t="s">
        <v>6679</v>
      </c>
      <c r="I2267" s="10" t="s">
        <v>805</v>
      </c>
    </row>
    <row r="2268" spans="1:9" x14ac:dyDescent="0.3">
      <c r="A2268" s="10" t="s">
        <v>6733</v>
      </c>
      <c r="B2268" s="10" t="s">
        <v>6677</v>
      </c>
      <c r="C2268" s="10" t="s">
        <v>6677</v>
      </c>
      <c r="D2268" s="10" t="s">
        <v>6736</v>
      </c>
      <c r="E2268" s="10" t="s">
        <v>6736</v>
      </c>
      <c r="F2268" s="10" t="s">
        <v>6736</v>
      </c>
      <c r="G2268" s="11">
        <v>1</v>
      </c>
      <c r="H2268" s="10" t="s">
        <v>6679</v>
      </c>
      <c r="I2268" s="10" t="s">
        <v>342</v>
      </c>
    </row>
    <row r="2269" spans="1:9" x14ac:dyDescent="0.3">
      <c r="A2269" s="10" t="s">
        <v>6733</v>
      </c>
      <c r="B2269" s="10" t="s">
        <v>6677</v>
      </c>
      <c r="C2269" s="10" t="s">
        <v>6677</v>
      </c>
      <c r="D2269" s="10" t="s">
        <v>6737</v>
      </c>
      <c r="E2269" s="10" t="s">
        <v>6737</v>
      </c>
      <c r="F2269" s="10" t="s">
        <v>6737</v>
      </c>
      <c r="G2269" s="11">
        <v>1</v>
      </c>
      <c r="H2269" s="10" t="s">
        <v>6679</v>
      </c>
      <c r="I2269" s="10" t="s">
        <v>35</v>
      </c>
    </row>
    <row r="2270" spans="1:9" x14ac:dyDescent="0.3">
      <c r="A2270" s="10" t="s">
        <v>6738</v>
      </c>
      <c r="B2270" s="10" t="s">
        <v>6677</v>
      </c>
      <c r="C2270" s="10" t="s">
        <v>6677</v>
      </c>
      <c r="D2270" s="10" t="s">
        <v>5039</v>
      </c>
      <c r="E2270" s="10" t="s">
        <v>5039</v>
      </c>
      <c r="F2270" s="10" t="s">
        <v>5039</v>
      </c>
      <c r="G2270" s="11">
        <v>1</v>
      </c>
      <c r="H2270" s="10" t="s">
        <v>6679</v>
      </c>
      <c r="I2270" s="10" t="s">
        <v>560</v>
      </c>
    </row>
    <row r="2271" spans="1:9" x14ac:dyDescent="0.3">
      <c r="A2271" s="10" t="s">
        <v>6738</v>
      </c>
      <c r="B2271" s="10" t="s">
        <v>6677</v>
      </c>
      <c r="C2271" s="10" t="s">
        <v>6677</v>
      </c>
      <c r="D2271" s="10" t="s">
        <v>5044</v>
      </c>
      <c r="E2271" s="10" t="s">
        <v>5044</v>
      </c>
      <c r="F2271" s="10" t="s">
        <v>5044</v>
      </c>
      <c r="G2271" s="11">
        <v>1</v>
      </c>
      <c r="H2271" s="10" t="s">
        <v>6679</v>
      </c>
      <c r="I2271" s="10" t="s">
        <v>565</v>
      </c>
    </row>
    <row r="2272" spans="1:9" x14ac:dyDescent="0.3">
      <c r="A2272" s="10" t="s">
        <v>6738</v>
      </c>
      <c r="B2272" s="10" t="s">
        <v>6677</v>
      </c>
      <c r="C2272" s="10" t="s">
        <v>6677</v>
      </c>
      <c r="D2272" s="10" t="s">
        <v>6739</v>
      </c>
      <c r="E2272" s="10" t="s">
        <v>6739</v>
      </c>
      <c r="F2272" s="10" t="s">
        <v>6739</v>
      </c>
      <c r="G2272" s="11">
        <v>1</v>
      </c>
      <c r="H2272" s="10" t="s">
        <v>6679</v>
      </c>
      <c r="I2272" s="10" t="s">
        <v>805</v>
      </c>
    </row>
    <row r="2273" spans="1:9" x14ac:dyDescent="0.3">
      <c r="A2273" s="10" t="s">
        <v>6738</v>
      </c>
      <c r="B2273" s="10" t="s">
        <v>6677</v>
      </c>
      <c r="C2273" s="10" t="s">
        <v>6677</v>
      </c>
      <c r="D2273" s="10" t="s">
        <v>6740</v>
      </c>
      <c r="E2273" s="10" t="s">
        <v>6740</v>
      </c>
      <c r="F2273" s="10" t="s">
        <v>6740</v>
      </c>
      <c r="G2273" s="11">
        <v>1</v>
      </c>
      <c r="H2273" s="10" t="s">
        <v>6679</v>
      </c>
      <c r="I2273" s="10" t="s">
        <v>27</v>
      </c>
    </row>
    <row r="2274" spans="1:9" x14ac:dyDescent="0.3">
      <c r="A2274" s="10" t="s">
        <v>6738</v>
      </c>
      <c r="B2274" s="10" t="s">
        <v>6677</v>
      </c>
      <c r="C2274" s="10" t="s">
        <v>6677</v>
      </c>
      <c r="D2274" s="10" t="s">
        <v>6741</v>
      </c>
      <c r="E2274" s="10" t="s">
        <v>6741</v>
      </c>
      <c r="F2274" s="10" t="s">
        <v>6741</v>
      </c>
      <c r="G2274" s="11">
        <v>1</v>
      </c>
      <c r="H2274" s="10" t="s">
        <v>6679</v>
      </c>
      <c r="I2274" s="10" t="s">
        <v>29</v>
      </c>
    </row>
    <row r="2275" spans="1:9" x14ac:dyDescent="0.3">
      <c r="A2275" s="10" t="s">
        <v>6738</v>
      </c>
      <c r="B2275" s="10" t="s">
        <v>6677</v>
      </c>
      <c r="C2275" s="10" t="s">
        <v>6677</v>
      </c>
      <c r="D2275" s="10" t="s">
        <v>6742</v>
      </c>
      <c r="E2275" s="10" t="s">
        <v>6742</v>
      </c>
      <c r="F2275" s="10" t="s">
        <v>6742</v>
      </c>
      <c r="G2275" s="11">
        <v>1</v>
      </c>
      <c r="H2275" s="10" t="s">
        <v>6679</v>
      </c>
      <c r="I2275" s="10" t="s">
        <v>342</v>
      </c>
    </row>
    <row r="2276" spans="1:9" x14ac:dyDescent="0.3">
      <c r="A2276" s="10" t="s">
        <v>6738</v>
      </c>
      <c r="B2276" s="10" t="s">
        <v>6677</v>
      </c>
      <c r="C2276" s="10" t="s">
        <v>6677</v>
      </c>
      <c r="D2276" s="10" t="s">
        <v>5443</v>
      </c>
      <c r="E2276" s="10" t="s">
        <v>5443</v>
      </c>
      <c r="F2276" s="10" t="s">
        <v>5443</v>
      </c>
      <c r="G2276" s="11">
        <v>1</v>
      </c>
      <c r="H2276" s="10" t="s">
        <v>6679</v>
      </c>
      <c r="I2276" s="10" t="s">
        <v>41</v>
      </c>
    </row>
    <row r="2277" spans="1:9" x14ac:dyDescent="0.3">
      <c r="A2277" s="10" t="s">
        <v>6743</v>
      </c>
      <c r="B2277" s="10" t="s">
        <v>6677</v>
      </c>
      <c r="C2277" s="10" t="s">
        <v>6677</v>
      </c>
      <c r="D2277" s="10" t="s">
        <v>6744</v>
      </c>
      <c r="E2277" s="10" t="s">
        <v>6744</v>
      </c>
      <c r="F2277" s="10" t="s">
        <v>6744</v>
      </c>
      <c r="G2277" s="11">
        <v>1</v>
      </c>
      <c r="H2277" s="10" t="s">
        <v>6679</v>
      </c>
      <c r="I2277" s="10" t="s">
        <v>342</v>
      </c>
    </row>
    <row r="2278" spans="1:9" x14ac:dyDescent="0.3">
      <c r="A2278" s="10" t="s">
        <v>6745</v>
      </c>
      <c r="B2278" s="10" t="s">
        <v>6746</v>
      </c>
      <c r="C2278" s="10" t="s">
        <v>6746</v>
      </c>
      <c r="D2278" s="10" t="s">
        <v>6747</v>
      </c>
      <c r="E2278" s="10" t="s">
        <v>6748</v>
      </c>
      <c r="F2278" s="10" t="s">
        <v>6749</v>
      </c>
      <c r="G2278" s="11">
        <v>2</v>
      </c>
      <c r="H2278" s="10" t="s">
        <v>6750</v>
      </c>
      <c r="I2278" s="10" t="s">
        <v>1320</v>
      </c>
    </row>
    <row r="2279" spans="1:9" x14ac:dyDescent="0.3">
      <c r="A2279" s="10" t="s">
        <v>6745</v>
      </c>
      <c r="B2279" s="10" t="s">
        <v>6746</v>
      </c>
      <c r="C2279" s="10" t="s">
        <v>6746</v>
      </c>
      <c r="D2279" s="10" t="s">
        <v>6751</v>
      </c>
      <c r="E2279" s="10" t="s">
        <v>6752</v>
      </c>
      <c r="F2279" s="10" t="s">
        <v>6753</v>
      </c>
      <c r="G2279" s="11">
        <v>2</v>
      </c>
      <c r="H2279" s="10" t="s">
        <v>6750</v>
      </c>
      <c r="I2279" s="10" t="s">
        <v>1266</v>
      </c>
    </row>
    <row r="2280" spans="1:9" x14ac:dyDescent="0.3">
      <c r="A2280" s="10" t="s">
        <v>6745</v>
      </c>
      <c r="B2280" s="10" t="s">
        <v>6746</v>
      </c>
      <c r="C2280" s="10" t="s">
        <v>6746</v>
      </c>
      <c r="D2280" s="10" t="s">
        <v>6754</v>
      </c>
      <c r="E2280" s="10" t="s">
        <v>6755</v>
      </c>
      <c r="F2280" s="10" t="s">
        <v>6756</v>
      </c>
      <c r="G2280" s="11">
        <v>2</v>
      </c>
      <c r="H2280" s="10" t="s">
        <v>6750</v>
      </c>
      <c r="I2280" s="10" t="s">
        <v>1270</v>
      </c>
    </row>
    <row r="2281" spans="1:9" x14ac:dyDescent="0.3">
      <c r="A2281" s="10" t="s">
        <v>6745</v>
      </c>
      <c r="B2281" s="10" t="s">
        <v>6746</v>
      </c>
      <c r="C2281" s="10" t="s">
        <v>6746</v>
      </c>
      <c r="D2281" s="10" t="s">
        <v>6757</v>
      </c>
      <c r="E2281" s="10" t="s">
        <v>6758</v>
      </c>
      <c r="F2281" s="10" t="s">
        <v>6759</v>
      </c>
      <c r="G2281" s="11">
        <v>2</v>
      </c>
      <c r="H2281" s="10" t="s">
        <v>6750</v>
      </c>
      <c r="I2281" s="10" t="s">
        <v>1274</v>
      </c>
    </row>
    <row r="2282" spans="1:9" x14ac:dyDescent="0.3">
      <c r="A2282" s="10" t="s">
        <v>6745</v>
      </c>
      <c r="B2282" s="10" t="s">
        <v>6746</v>
      </c>
      <c r="C2282" s="10" t="s">
        <v>6746</v>
      </c>
      <c r="D2282" s="10" t="s">
        <v>6368</v>
      </c>
      <c r="E2282" s="10" t="s">
        <v>6369</v>
      </c>
      <c r="F2282" s="10" t="s">
        <v>6760</v>
      </c>
      <c r="G2282" s="11">
        <v>3</v>
      </c>
      <c r="H2282" s="10" t="s">
        <v>6761</v>
      </c>
      <c r="I2282" s="10" t="s">
        <v>94</v>
      </c>
    </row>
    <row r="2283" spans="1:9" x14ac:dyDescent="0.3">
      <c r="A2283" s="10" t="s">
        <v>6745</v>
      </c>
      <c r="B2283" s="10" t="s">
        <v>6746</v>
      </c>
      <c r="C2283" s="10" t="s">
        <v>6746</v>
      </c>
      <c r="D2283" s="10" t="s">
        <v>6372</v>
      </c>
      <c r="E2283" s="10" t="s">
        <v>6373</v>
      </c>
      <c r="F2283" s="10" t="s">
        <v>6762</v>
      </c>
      <c r="G2283" s="11">
        <v>3</v>
      </c>
      <c r="H2283" s="10" t="s">
        <v>6761</v>
      </c>
      <c r="I2283" s="10" t="s">
        <v>98</v>
      </c>
    </row>
    <row r="2284" spans="1:9" x14ac:dyDescent="0.3">
      <c r="A2284" s="10" t="s">
        <v>6745</v>
      </c>
      <c r="B2284" s="10" t="s">
        <v>6746</v>
      </c>
      <c r="C2284" s="10" t="s">
        <v>6746</v>
      </c>
      <c r="D2284" s="10" t="s">
        <v>6763</v>
      </c>
      <c r="E2284" s="10" t="s">
        <v>6764</v>
      </c>
      <c r="F2284" s="10" t="s">
        <v>6765</v>
      </c>
      <c r="G2284" s="11">
        <v>2</v>
      </c>
      <c r="H2284" s="10" t="s">
        <v>6750</v>
      </c>
      <c r="I2284" s="10" t="s">
        <v>658</v>
      </c>
    </row>
    <row r="2285" spans="1:9" x14ac:dyDescent="0.3">
      <c r="A2285" s="10" t="s">
        <v>6745</v>
      </c>
      <c r="B2285" s="10" t="s">
        <v>6746</v>
      </c>
      <c r="C2285" s="10" t="s">
        <v>6746</v>
      </c>
      <c r="D2285" s="10" t="s">
        <v>6766</v>
      </c>
      <c r="E2285" s="10" t="s">
        <v>6767</v>
      </c>
      <c r="F2285" s="10" t="s">
        <v>6768</v>
      </c>
      <c r="G2285" s="11">
        <v>2</v>
      </c>
      <c r="H2285" s="10" t="s">
        <v>6750</v>
      </c>
      <c r="I2285" s="10" t="s">
        <v>884</v>
      </c>
    </row>
    <row r="2286" spans="1:9" x14ac:dyDescent="0.3">
      <c r="A2286" s="10" t="s">
        <v>6745</v>
      </c>
      <c r="B2286" s="10" t="s">
        <v>6746</v>
      </c>
      <c r="C2286" s="10" t="s">
        <v>6746</v>
      </c>
      <c r="D2286" s="10" t="s">
        <v>6769</v>
      </c>
      <c r="E2286" s="10" t="s">
        <v>6770</v>
      </c>
      <c r="F2286" s="10" t="s">
        <v>6771</v>
      </c>
      <c r="G2286" s="11">
        <v>2</v>
      </c>
      <c r="H2286" s="10" t="s">
        <v>6750</v>
      </c>
      <c r="I2286" s="10" t="s">
        <v>6772</v>
      </c>
    </row>
    <row r="2287" spans="1:9" x14ac:dyDescent="0.3">
      <c r="A2287" s="10" t="s">
        <v>6745</v>
      </c>
      <c r="B2287" s="10" t="s">
        <v>6746</v>
      </c>
      <c r="C2287" s="10" t="s">
        <v>6746</v>
      </c>
      <c r="D2287" s="10" t="s">
        <v>6375</v>
      </c>
      <c r="E2287" s="10" t="s">
        <v>6376</v>
      </c>
      <c r="F2287" s="10" t="s">
        <v>6773</v>
      </c>
      <c r="G2287" s="11">
        <v>3</v>
      </c>
      <c r="H2287" s="10" t="s">
        <v>6761</v>
      </c>
      <c r="I2287" s="10" t="s">
        <v>223</v>
      </c>
    </row>
    <row r="2288" spans="1:9" x14ac:dyDescent="0.3">
      <c r="A2288" s="10" t="s">
        <v>6745</v>
      </c>
      <c r="B2288" s="10" t="s">
        <v>6746</v>
      </c>
      <c r="C2288" s="10" t="s">
        <v>6746</v>
      </c>
      <c r="D2288" s="10" t="s">
        <v>6378</v>
      </c>
      <c r="E2288" s="10" t="s">
        <v>6379</v>
      </c>
      <c r="F2288" s="10" t="s">
        <v>6774</v>
      </c>
      <c r="G2288" s="11">
        <v>3</v>
      </c>
      <c r="H2288" s="10" t="s">
        <v>6761</v>
      </c>
      <c r="I2288" s="10" t="s">
        <v>227</v>
      </c>
    </row>
    <row r="2289" spans="1:9" x14ac:dyDescent="0.3">
      <c r="A2289" s="10" t="s">
        <v>6745</v>
      </c>
      <c r="B2289" s="10" t="s">
        <v>6746</v>
      </c>
      <c r="C2289" s="10" t="s">
        <v>6746</v>
      </c>
      <c r="D2289" s="10" t="s">
        <v>6775</v>
      </c>
      <c r="E2289" s="10" t="s">
        <v>6776</v>
      </c>
      <c r="F2289" s="10" t="s">
        <v>6777</v>
      </c>
      <c r="G2289" s="11">
        <v>2</v>
      </c>
      <c r="H2289" s="10" t="s">
        <v>6750</v>
      </c>
      <c r="I2289" s="10" t="s">
        <v>769</v>
      </c>
    </row>
    <row r="2290" spans="1:9" x14ac:dyDescent="0.3">
      <c r="A2290" s="10" t="s">
        <v>6778</v>
      </c>
      <c r="B2290" s="10" t="s">
        <v>6746</v>
      </c>
      <c r="C2290" s="10" t="s">
        <v>6746</v>
      </c>
      <c r="D2290" s="10" t="s">
        <v>6779</v>
      </c>
      <c r="E2290" s="10" t="s">
        <v>6780</v>
      </c>
      <c r="F2290" s="10" t="s">
        <v>6781</v>
      </c>
      <c r="G2290" s="11">
        <v>2</v>
      </c>
      <c r="H2290" s="10" t="s">
        <v>6750</v>
      </c>
      <c r="I2290" s="10" t="s">
        <v>268</v>
      </c>
    </row>
    <row r="2291" spans="1:9" x14ac:dyDescent="0.3">
      <c r="A2291" s="10" t="s">
        <v>6778</v>
      </c>
      <c r="B2291" s="10" t="s">
        <v>6746</v>
      </c>
      <c r="C2291" s="10" t="s">
        <v>6746</v>
      </c>
      <c r="D2291" s="10" t="s">
        <v>6782</v>
      </c>
      <c r="E2291" s="10" t="s">
        <v>6783</v>
      </c>
      <c r="F2291" s="10" t="s">
        <v>6784</v>
      </c>
      <c r="G2291" s="11">
        <v>2</v>
      </c>
      <c r="H2291" s="10" t="s">
        <v>6785</v>
      </c>
      <c r="I2291" s="10" t="s">
        <v>2015</v>
      </c>
    </row>
    <row r="2292" spans="1:9" x14ac:dyDescent="0.3">
      <c r="A2292" s="10" t="s">
        <v>6786</v>
      </c>
      <c r="B2292" s="10" t="s">
        <v>6787</v>
      </c>
      <c r="C2292" s="10" t="s">
        <v>6788</v>
      </c>
      <c r="D2292" s="10" t="s">
        <v>6789</v>
      </c>
      <c r="E2292" s="10" t="s">
        <v>6789</v>
      </c>
      <c r="F2292" s="10" t="s">
        <v>6789</v>
      </c>
      <c r="G2292" s="11">
        <v>1</v>
      </c>
      <c r="H2292" s="10" t="s">
        <v>6788</v>
      </c>
      <c r="I2292" s="10" t="s">
        <v>990</v>
      </c>
    </row>
    <row r="2293" spans="1:9" x14ac:dyDescent="0.3">
      <c r="A2293" s="10" t="s">
        <v>6790</v>
      </c>
      <c r="B2293" s="10" t="s">
        <v>6787</v>
      </c>
      <c r="C2293" s="10" t="s">
        <v>6788</v>
      </c>
      <c r="D2293" s="10" t="s">
        <v>6791</v>
      </c>
      <c r="E2293" s="10" t="s">
        <v>6791</v>
      </c>
      <c r="F2293" s="10" t="s">
        <v>6791</v>
      </c>
      <c r="G2293" s="11">
        <v>1</v>
      </c>
      <c r="H2293" s="10" t="s">
        <v>6788</v>
      </c>
      <c r="I2293" s="10" t="s">
        <v>313</v>
      </c>
    </row>
    <row r="2294" spans="1:9" x14ac:dyDescent="0.3">
      <c r="A2294" s="10" t="s">
        <v>6790</v>
      </c>
      <c r="B2294" s="10" t="s">
        <v>6787</v>
      </c>
      <c r="C2294" s="10" t="s">
        <v>6788</v>
      </c>
      <c r="D2294" s="10" t="s">
        <v>6792</v>
      </c>
      <c r="E2294" s="10" t="s">
        <v>6792</v>
      </c>
      <c r="F2294" s="10" t="s">
        <v>6792</v>
      </c>
      <c r="G2294" s="11">
        <v>1</v>
      </c>
      <c r="H2294" s="10" t="s">
        <v>6788</v>
      </c>
      <c r="I2294" s="10" t="s">
        <v>3721</v>
      </c>
    </row>
    <row r="2295" spans="1:9" x14ac:dyDescent="0.3">
      <c r="A2295" s="10" t="s">
        <v>6793</v>
      </c>
      <c r="B2295" s="10" t="s">
        <v>6794</v>
      </c>
      <c r="C2295" s="10" t="s">
        <v>6794</v>
      </c>
      <c r="D2295" s="10" t="s">
        <v>6795</v>
      </c>
      <c r="E2295" s="10" t="s">
        <v>6796</v>
      </c>
      <c r="F2295" s="10" t="s">
        <v>6797</v>
      </c>
      <c r="G2295" s="11">
        <v>3</v>
      </c>
      <c r="H2295" s="10" t="s">
        <v>6798</v>
      </c>
      <c r="I2295" s="10" t="s">
        <v>2439</v>
      </c>
    </row>
    <row r="2296" spans="1:9" x14ac:dyDescent="0.3">
      <c r="A2296" s="10" t="s">
        <v>6793</v>
      </c>
      <c r="B2296" s="10" t="s">
        <v>6794</v>
      </c>
      <c r="C2296" s="10" t="s">
        <v>6794</v>
      </c>
      <c r="D2296" s="10" t="s">
        <v>6799</v>
      </c>
      <c r="E2296" s="10" t="s">
        <v>6800</v>
      </c>
      <c r="F2296" s="10" t="s">
        <v>6801</v>
      </c>
      <c r="G2296" s="11">
        <v>3</v>
      </c>
      <c r="H2296" s="10" t="s">
        <v>6798</v>
      </c>
      <c r="I2296" s="10" t="s">
        <v>2443</v>
      </c>
    </row>
    <row r="2297" spans="1:9" x14ac:dyDescent="0.3">
      <c r="A2297" s="10" t="s">
        <v>6793</v>
      </c>
      <c r="B2297" s="10" t="s">
        <v>6794</v>
      </c>
      <c r="C2297" s="10" t="s">
        <v>6794</v>
      </c>
      <c r="D2297" s="10" t="s">
        <v>6802</v>
      </c>
      <c r="E2297" s="10" t="s">
        <v>6803</v>
      </c>
      <c r="F2297" s="10" t="s">
        <v>6804</v>
      </c>
      <c r="G2297" s="11">
        <v>3</v>
      </c>
      <c r="H2297" s="10" t="s">
        <v>6805</v>
      </c>
      <c r="I2297" s="10" t="s">
        <v>980</v>
      </c>
    </row>
    <row r="2298" spans="1:9" x14ac:dyDescent="0.3">
      <c r="A2298" s="10" t="s">
        <v>6793</v>
      </c>
      <c r="B2298" s="10" t="s">
        <v>6794</v>
      </c>
      <c r="C2298" s="10" t="s">
        <v>6794</v>
      </c>
      <c r="D2298" s="10" t="s">
        <v>6806</v>
      </c>
      <c r="E2298" s="10" t="s">
        <v>6807</v>
      </c>
      <c r="F2298" s="10" t="s">
        <v>6808</v>
      </c>
      <c r="G2298" s="11">
        <v>4</v>
      </c>
      <c r="H2298" s="10" t="s">
        <v>6809</v>
      </c>
      <c r="I2298" s="10" t="s">
        <v>1051</v>
      </c>
    </row>
    <row r="2299" spans="1:9" x14ac:dyDescent="0.3">
      <c r="A2299" s="10" t="s">
        <v>6793</v>
      </c>
      <c r="B2299" s="10" t="s">
        <v>6794</v>
      </c>
      <c r="C2299" s="10" t="s">
        <v>6794</v>
      </c>
      <c r="D2299" s="10" t="s">
        <v>6810</v>
      </c>
      <c r="E2299" s="10" t="s">
        <v>6811</v>
      </c>
      <c r="F2299" s="10" t="s">
        <v>6812</v>
      </c>
      <c r="G2299" s="11">
        <v>4</v>
      </c>
      <c r="H2299" s="10" t="s">
        <v>6809</v>
      </c>
      <c r="I2299" s="10" t="s">
        <v>1055</v>
      </c>
    </row>
    <row r="2300" spans="1:9" x14ac:dyDescent="0.3">
      <c r="A2300" s="10" t="s">
        <v>6793</v>
      </c>
      <c r="B2300" s="10" t="s">
        <v>6794</v>
      </c>
      <c r="C2300" s="10" t="s">
        <v>6794</v>
      </c>
      <c r="D2300" s="10" t="s">
        <v>6813</v>
      </c>
      <c r="E2300" s="10" t="s">
        <v>6814</v>
      </c>
      <c r="F2300" s="10" t="s">
        <v>6815</v>
      </c>
      <c r="G2300" s="11">
        <v>3</v>
      </c>
      <c r="H2300" s="10" t="s">
        <v>6798</v>
      </c>
      <c r="I2300" s="10" t="s">
        <v>1309</v>
      </c>
    </row>
    <row r="2301" spans="1:9" x14ac:dyDescent="0.3">
      <c r="A2301" s="10" t="s">
        <v>6816</v>
      </c>
      <c r="B2301" s="10" t="s">
        <v>6794</v>
      </c>
      <c r="C2301" s="10" t="s">
        <v>6794</v>
      </c>
      <c r="D2301" s="10" t="s">
        <v>6817</v>
      </c>
      <c r="E2301" s="10" t="s">
        <v>6818</v>
      </c>
      <c r="F2301" s="10" t="s">
        <v>6819</v>
      </c>
      <c r="G2301" s="11">
        <v>3</v>
      </c>
      <c r="H2301" s="10" t="s">
        <v>6805</v>
      </c>
      <c r="I2301" s="10" t="s">
        <v>283</v>
      </c>
    </row>
    <row r="2302" spans="1:9" x14ac:dyDescent="0.3">
      <c r="A2302" s="10" t="s">
        <v>6816</v>
      </c>
      <c r="B2302" s="10" t="s">
        <v>6794</v>
      </c>
      <c r="C2302" s="10" t="s">
        <v>6794</v>
      </c>
      <c r="D2302" s="10" t="s">
        <v>6820</v>
      </c>
      <c r="E2302" s="10" t="s">
        <v>6821</v>
      </c>
      <c r="F2302" s="10" t="s">
        <v>6822</v>
      </c>
      <c r="G2302" s="11">
        <v>3</v>
      </c>
      <c r="H2302" s="10" t="s">
        <v>6805</v>
      </c>
      <c r="I2302" s="10" t="s">
        <v>650</v>
      </c>
    </row>
    <row r="2303" spans="1:9" x14ac:dyDescent="0.3">
      <c r="A2303" s="10" t="s">
        <v>6816</v>
      </c>
      <c r="B2303" s="10" t="s">
        <v>6794</v>
      </c>
      <c r="C2303" s="10" t="s">
        <v>6794</v>
      </c>
      <c r="D2303" s="10" t="s">
        <v>6823</v>
      </c>
      <c r="E2303" s="10" t="s">
        <v>6824</v>
      </c>
      <c r="F2303" s="10" t="s">
        <v>6825</v>
      </c>
      <c r="G2303" s="11">
        <v>3</v>
      </c>
      <c r="H2303" s="10" t="s">
        <v>6805</v>
      </c>
      <c r="I2303" s="10" t="s">
        <v>654</v>
      </c>
    </row>
    <row r="2304" spans="1:9" x14ac:dyDescent="0.3">
      <c r="A2304" s="10" t="s">
        <v>6826</v>
      </c>
      <c r="B2304" s="10" t="s">
        <v>6827</v>
      </c>
      <c r="C2304" s="10" t="s">
        <v>6828</v>
      </c>
      <c r="D2304" s="10" t="s">
        <v>6829</v>
      </c>
      <c r="E2304" s="10" t="s">
        <v>6830</v>
      </c>
      <c r="F2304" s="10" t="s">
        <v>6831</v>
      </c>
      <c r="G2304" s="11">
        <v>2</v>
      </c>
      <c r="H2304" s="10" t="s">
        <v>6832</v>
      </c>
      <c r="I2304" s="10" t="s">
        <v>724</v>
      </c>
    </row>
    <row r="2305" spans="1:9" x14ac:dyDescent="0.3">
      <c r="A2305" s="10" t="s">
        <v>6826</v>
      </c>
      <c r="B2305" s="10" t="s">
        <v>6827</v>
      </c>
      <c r="C2305" s="10" t="s">
        <v>6828</v>
      </c>
      <c r="D2305" s="10" t="s">
        <v>6833</v>
      </c>
      <c r="E2305" s="10" t="s">
        <v>6834</v>
      </c>
      <c r="F2305" s="10" t="s">
        <v>6835</v>
      </c>
      <c r="G2305" s="11">
        <v>2</v>
      </c>
      <c r="H2305" s="10" t="s">
        <v>6832</v>
      </c>
      <c r="I2305" s="10" t="s">
        <v>728</v>
      </c>
    </row>
    <row r="2306" spans="1:9" x14ac:dyDescent="0.3">
      <c r="A2306" s="10" t="s">
        <v>6826</v>
      </c>
      <c r="B2306" s="10" t="s">
        <v>6827</v>
      </c>
      <c r="C2306" s="10" t="s">
        <v>6828</v>
      </c>
      <c r="D2306" s="10" t="s">
        <v>6836</v>
      </c>
      <c r="E2306" s="10" t="s">
        <v>6837</v>
      </c>
      <c r="F2306" s="10" t="s">
        <v>6838</v>
      </c>
      <c r="G2306" s="11">
        <v>2</v>
      </c>
      <c r="H2306" s="10" t="s">
        <v>6839</v>
      </c>
      <c r="I2306" s="10" t="s">
        <v>732</v>
      </c>
    </row>
    <row r="2307" spans="1:9" x14ac:dyDescent="0.3">
      <c r="A2307" s="10" t="s">
        <v>6826</v>
      </c>
      <c r="B2307" s="10" t="s">
        <v>6827</v>
      </c>
      <c r="C2307" s="10" t="s">
        <v>6828</v>
      </c>
      <c r="D2307" s="10" t="s">
        <v>6840</v>
      </c>
      <c r="E2307" s="10" t="s">
        <v>6841</v>
      </c>
      <c r="F2307" s="10" t="s">
        <v>6842</v>
      </c>
      <c r="G2307" s="11">
        <v>2</v>
      </c>
      <c r="H2307" s="10" t="s">
        <v>6832</v>
      </c>
      <c r="I2307" s="10" t="s">
        <v>754</v>
      </c>
    </row>
    <row r="2308" spans="1:9" x14ac:dyDescent="0.3">
      <c r="A2308" s="10" t="s">
        <v>6843</v>
      </c>
      <c r="B2308" s="10" t="s">
        <v>6827</v>
      </c>
      <c r="C2308" s="10" t="s">
        <v>6844</v>
      </c>
      <c r="D2308" s="10" t="s">
        <v>6845</v>
      </c>
      <c r="E2308" s="10" t="s">
        <v>6846</v>
      </c>
      <c r="F2308" s="10" t="s">
        <v>6847</v>
      </c>
      <c r="G2308" s="11">
        <v>2</v>
      </c>
      <c r="H2308" s="10" t="s">
        <v>6848</v>
      </c>
      <c r="I2308" s="10" t="s">
        <v>2607</v>
      </c>
    </row>
    <row r="2309" spans="1:9" x14ac:dyDescent="0.3">
      <c r="A2309" s="10" t="s">
        <v>6843</v>
      </c>
      <c r="B2309" s="10" t="s">
        <v>6827</v>
      </c>
      <c r="C2309" s="10" t="s">
        <v>6844</v>
      </c>
      <c r="D2309" s="10" t="s">
        <v>6849</v>
      </c>
      <c r="E2309" s="10" t="s">
        <v>6850</v>
      </c>
      <c r="F2309" s="10" t="s">
        <v>6851</v>
      </c>
      <c r="G2309" s="11">
        <v>2</v>
      </c>
      <c r="H2309" s="10" t="s">
        <v>6852</v>
      </c>
      <c r="I2309" s="10" t="s">
        <v>354</v>
      </c>
    </row>
    <row r="2310" spans="1:9" x14ac:dyDescent="0.3">
      <c r="A2310" s="10" t="s">
        <v>6853</v>
      </c>
      <c r="B2310" s="10" t="s">
        <v>6827</v>
      </c>
      <c r="C2310" s="10" t="s">
        <v>6844</v>
      </c>
      <c r="D2310" s="10" t="s">
        <v>6854</v>
      </c>
      <c r="E2310" s="10" t="s">
        <v>6855</v>
      </c>
      <c r="F2310" s="10" t="s">
        <v>6856</v>
      </c>
      <c r="G2310" s="11">
        <v>2</v>
      </c>
      <c r="H2310" s="10" t="s">
        <v>6852</v>
      </c>
      <c r="I2310" s="10" t="s">
        <v>625</v>
      </c>
    </row>
    <row r="2311" spans="1:9" x14ac:dyDescent="0.3">
      <c r="A2311" s="10" t="s">
        <v>6853</v>
      </c>
      <c r="B2311" s="10" t="s">
        <v>6827</v>
      </c>
      <c r="C2311" s="10" t="s">
        <v>6844</v>
      </c>
      <c r="D2311" s="10" t="s">
        <v>6857</v>
      </c>
      <c r="E2311" s="10" t="s">
        <v>6858</v>
      </c>
      <c r="F2311" s="10" t="s">
        <v>6859</v>
      </c>
      <c r="G2311" s="11">
        <v>2</v>
      </c>
      <c r="H2311" s="10" t="s">
        <v>6848</v>
      </c>
      <c r="I2311" s="10" t="s">
        <v>630</v>
      </c>
    </row>
    <row r="2312" spans="1:9" x14ac:dyDescent="0.3">
      <c r="A2312" s="10" t="s">
        <v>6860</v>
      </c>
      <c r="B2312" s="10" t="s">
        <v>6861</v>
      </c>
      <c r="C2312" s="10" t="s">
        <v>6861</v>
      </c>
      <c r="D2312" s="10" t="s">
        <v>6862</v>
      </c>
      <c r="E2312" s="10" t="s">
        <v>6863</v>
      </c>
      <c r="F2312" s="10" t="s">
        <v>6864</v>
      </c>
      <c r="G2312" s="11">
        <v>2</v>
      </c>
      <c r="H2312" s="10" t="s">
        <v>6865</v>
      </c>
      <c r="I2312" s="10" t="s">
        <v>3209</v>
      </c>
    </row>
    <row r="2313" spans="1:9" x14ac:dyDescent="0.3">
      <c r="A2313" s="10" t="s">
        <v>6866</v>
      </c>
      <c r="B2313" s="10" t="s">
        <v>6861</v>
      </c>
      <c r="C2313" s="10" t="s">
        <v>6861</v>
      </c>
      <c r="D2313" s="10" t="s">
        <v>6867</v>
      </c>
      <c r="E2313" s="10" t="s">
        <v>6867</v>
      </c>
      <c r="F2313" s="10" t="s">
        <v>6867</v>
      </c>
      <c r="G2313" s="11">
        <v>1</v>
      </c>
      <c r="H2313" s="10" t="s">
        <v>6868</v>
      </c>
      <c r="I2313" s="10" t="s">
        <v>313</v>
      </c>
    </row>
    <row r="2314" spans="1:9" x14ac:dyDescent="0.3">
      <c r="A2314" s="10" t="s">
        <v>6869</v>
      </c>
      <c r="B2314" s="10" t="s">
        <v>6861</v>
      </c>
      <c r="C2314" s="10" t="s">
        <v>6861</v>
      </c>
      <c r="D2314" s="10" t="s">
        <v>6870</v>
      </c>
      <c r="E2314" s="10" t="s">
        <v>6870</v>
      </c>
      <c r="F2314" s="10" t="s">
        <v>6870</v>
      </c>
      <c r="G2314" s="11">
        <v>1</v>
      </c>
      <c r="H2314" s="10" t="s">
        <v>6871</v>
      </c>
      <c r="I2314" s="10" t="s">
        <v>270</v>
      </c>
    </row>
    <row r="2315" spans="1:9" x14ac:dyDescent="0.3">
      <c r="A2315" s="10" t="s">
        <v>6872</v>
      </c>
      <c r="B2315" s="10" t="s">
        <v>6861</v>
      </c>
      <c r="C2315" s="10" t="s">
        <v>6861</v>
      </c>
      <c r="D2315" s="10" t="s">
        <v>6873</v>
      </c>
      <c r="E2315" s="10" t="s">
        <v>6873</v>
      </c>
      <c r="F2315" s="10" t="s">
        <v>6873</v>
      </c>
      <c r="G2315" s="11">
        <v>1</v>
      </c>
      <c r="H2315" s="10" t="s">
        <v>6868</v>
      </c>
      <c r="I2315" s="10" t="s">
        <v>1391</v>
      </c>
    </row>
    <row r="2316" spans="1:9" x14ac:dyDescent="0.3">
      <c r="A2316" s="10" t="s">
        <v>6874</v>
      </c>
      <c r="B2316" s="10" t="s">
        <v>6861</v>
      </c>
      <c r="C2316" s="10" t="s">
        <v>6861</v>
      </c>
      <c r="D2316" s="10" t="s">
        <v>6875</v>
      </c>
      <c r="E2316" s="10" t="s">
        <v>6875</v>
      </c>
      <c r="F2316" s="10" t="s">
        <v>6875</v>
      </c>
      <c r="G2316" s="11">
        <v>1</v>
      </c>
      <c r="H2316" s="10" t="s">
        <v>6868</v>
      </c>
      <c r="I2316" s="10" t="s">
        <v>85</v>
      </c>
    </row>
    <row r="2317" spans="1:9" x14ac:dyDescent="0.3">
      <c r="A2317" s="10" t="s">
        <v>6874</v>
      </c>
      <c r="B2317" s="10" t="s">
        <v>6861</v>
      </c>
      <c r="C2317" s="10" t="s">
        <v>6861</v>
      </c>
      <c r="D2317" s="10" t="s">
        <v>6876</v>
      </c>
      <c r="E2317" s="10" t="s">
        <v>6876</v>
      </c>
      <c r="F2317" s="10" t="s">
        <v>6876</v>
      </c>
      <c r="G2317" s="11">
        <v>1</v>
      </c>
      <c r="H2317" s="10" t="s">
        <v>6868</v>
      </c>
      <c r="I2317" s="10" t="s">
        <v>118</v>
      </c>
    </row>
    <row r="2318" spans="1:9" x14ac:dyDescent="0.3">
      <c r="A2318" s="10" t="s">
        <v>6874</v>
      </c>
      <c r="B2318" s="10" t="s">
        <v>6861</v>
      </c>
      <c r="C2318" s="10" t="s">
        <v>6861</v>
      </c>
      <c r="D2318" s="10" t="s">
        <v>6877</v>
      </c>
      <c r="E2318" s="10" t="s">
        <v>6877</v>
      </c>
      <c r="F2318" s="10" t="s">
        <v>6877</v>
      </c>
      <c r="G2318" s="11">
        <v>1</v>
      </c>
      <c r="H2318" s="10" t="s">
        <v>6868</v>
      </c>
      <c r="I2318" s="10" t="s">
        <v>179</v>
      </c>
    </row>
    <row r="2319" spans="1:9" x14ac:dyDescent="0.3">
      <c r="A2319" s="10" t="s">
        <v>6878</v>
      </c>
      <c r="B2319" s="10" t="s">
        <v>6879</v>
      </c>
      <c r="C2319" s="10" t="s">
        <v>6880</v>
      </c>
      <c r="D2319" s="10" t="s">
        <v>6881</v>
      </c>
      <c r="E2319" s="10" t="s">
        <v>6882</v>
      </c>
      <c r="F2319" s="10" t="s">
        <v>6883</v>
      </c>
      <c r="G2319" s="11">
        <v>4</v>
      </c>
      <c r="H2319" s="10" t="s">
        <v>6884</v>
      </c>
      <c r="I2319" s="10" t="s">
        <v>376</v>
      </c>
    </row>
    <row r="2320" spans="1:9" x14ac:dyDescent="0.3">
      <c r="A2320" s="10" t="s">
        <v>6878</v>
      </c>
      <c r="B2320" s="10" t="s">
        <v>6879</v>
      </c>
      <c r="C2320" s="10" t="s">
        <v>6880</v>
      </c>
      <c r="D2320" s="10" t="s">
        <v>6885</v>
      </c>
      <c r="E2320" s="10" t="s">
        <v>6886</v>
      </c>
      <c r="F2320" s="10" t="s">
        <v>6887</v>
      </c>
      <c r="G2320" s="11">
        <v>4</v>
      </c>
      <c r="H2320" s="10" t="s">
        <v>6888</v>
      </c>
      <c r="I2320" s="10" t="s">
        <v>2345</v>
      </c>
    </row>
    <row r="2321" spans="1:9" x14ac:dyDescent="0.3">
      <c r="A2321" s="10" t="s">
        <v>6878</v>
      </c>
      <c r="B2321" s="10" t="s">
        <v>6879</v>
      </c>
      <c r="C2321" s="10" t="s">
        <v>6880</v>
      </c>
      <c r="D2321" s="10" t="s">
        <v>6889</v>
      </c>
      <c r="E2321" s="10" t="s">
        <v>6890</v>
      </c>
      <c r="F2321" s="10" t="s">
        <v>6891</v>
      </c>
      <c r="G2321" s="11">
        <v>4</v>
      </c>
      <c r="H2321" s="10" t="s">
        <v>6884</v>
      </c>
      <c r="I2321" s="10" t="s">
        <v>788</v>
      </c>
    </row>
    <row r="2322" spans="1:9" x14ac:dyDescent="0.3">
      <c r="A2322" s="10" t="s">
        <v>6878</v>
      </c>
      <c r="B2322" s="10" t="s">
        <v>6879</v>
      </c>
      <c r="C2322" s="10" t="s">
        <v>6880</v>
      </c>
      <c r="D2322" s="10" t="s">
        <v>6892</v>
      </c>
      <c r="E2322" s="10" t="s">
        <v>6893</v>
      </c>
      <c r="F2322" s="10" t="s">
        <v>6894</v>
      </c>
      <c r="G2322" s="11">
        <v>4</v>
      </c>
      <c r="H2322" s="10" t="s">
        <v>6888</v>
      </c>
      <c r="I2322" s="10" t="s">
        <v>77</v>
      </c>
    </row>
    <row r="2323" spans="1:9" x14ac:dyDescent="0.3">
      <c r="A2323" s="10" t="s">
        <v>6878</v>
      </c>
      <c r="B2323" s="10" t="s">
        <v>6879</v>
      </c>
      <c r="C2323" s="10" t="s">
        <v>6880</v>
      </c>
      <c r="D2323" s="10" t="s">
        <v>6895</v>
      </c>
      <c r="E2323" s="10" t="s">
        <v>6896</v>
      </c>
      <c r="F2323" s="10" t="s">
        <v>6897</v>
      </c>
      <c r="G2323" s="11">
        <v>4</v>
      </c>
      <c r="H2323" s="10" t="s">
        <v>6884</v>
      </c>
      <c r="I2323" s="10" t="s">
        <v>809</v>
      </c>
    </row>
    <row r="2324" spans="1:9" x14ac:dyDescent="0.3">
      <c r="A2324" s="10" t="s">
        <v>6878</v>
      </c>
      <c r="B2324" s="10" t="s">
        <v>6879</v>
      </c>
      <c r="C2324" s="10" t="s">
        <v>6880</v>
      </c>
      <c r="D2324" s="10" t="s">
        <v>6898</v>
      </c>
      <c r="E2324" s="10" t="s">
        <v>6899</v>
      </c>
      <c r="F2324" s="10" t="s">
        <v>6900</v>
      </c>
      <c r="G2324" s="11">
        <v>4</v>
      </c>
      <c r="H2324" s="10" t="s">
        <v>6884</v>
      </c>
      <c r="I2324" s="10" t="s">
        <v>813</v>
      </c>
    </row>
    <row r="2325" spans="1:9" x14ac:dyDescent="0.3">
      <c r="A2325" s="10" t="s">
        <v>6878</v>
      </c>
      <c r="B2325" s="10" t="s">
        <v>6879</v>
      </c>
      <c r="C2325" s="10" t="s">
        <v>6880</v>
      </c>
      <c r="D2325" s="10" t="s">
        <v>6901</v>
      </c>
      <c r="E2325" s="10" t="s">
        <v>6902</v>
      </c>
      <c r="F2325" s="10" t="s">
        <v>6903</v>
      </c>
      <c r="G2325" s="11">
        <v>4</v>
      </c>
      <c r="H2325" s="10" t="s">
        <v>6888</v>
      </c>
      <c r="I2325" s="10" t="s">
        <v>3963</v>
      </c>
    </row>
    <row r="2326" spans="1:9" x14ac:dyDescent="0.3">
      <c r="A2326" s="10" t="s">
        <v>6878</v>
      </c>
      <c r="B2326" s="10" t="s">
        <v>6879</v>
      </c>
      <c r="C2326" s="10" t="s">
        <v>6880</v>
      </c>
      <c r="D2326" s="10" t="s">
        <v>6904</v>
      </c>
      <c r="E2326" s="10" t="s">
        <v>6905</v>
      </c>
      <c r="F2326" s="10" t="s">
        <v>6906</v>
      </c>
      <c r="G2326" s="11">
        <v>4</v>
      </c>
      <c r="H2326" s="10" t="s">
        <v>6888</v>
      </c>
      <c r="I2326" s="10" t="s">
        <v>488</v>
      </c>
    </row>
    <row r="2327" spans="1:9" x14ac:dyDescent="0.3">
      <c r="A2327" s="10" t="s">
        <v>6878</v>
      </c>
      <c r="B2327" s="10" t="s">
        <v>6879</v>
      </c>
      <c r="C2327" s="10" t="s">
        <v>6880</v>
      </c>
      <c r="D2327" s="10" t="s">
        <v>6907</v>
      </c>
      <c r="E2327" s="10" t="s">
        <v>6908</v>
      </c>
      <c r="F2327" s="10" t="s">
        <v>6909</v>
      </c>
      <c r="G2327" s="11">
        <v>4</v>
      </c>
      <c r="H2327" s="10" t="s">
        <v>6888</v>
      </c>
      <c r="I2327" s="10" t="s">
        <v>492</v>
      </c>
    </row>
    <row r="2328" spans="1:9" x14ac:dyDescent="0.3">
      <c r="A2328" s="10" t="s">
        <v>6878</v>
      </c>
      <c r="B2328" s="10" t="s">
        <v>6879</v>
      </c>
      <c r="C2328" s="10" t="s">
        <v>6880</v>
      </c>
      <c r="D2328" s="10" t="s">
        <v>6910</v>
      </c>
      <c r="E2328" s="10" t="s">
        <v>6911</v>
      </c>
      <c r="F2328" s="10" t="s">
        <v>6912</v>
      </c>
      <c r="G2328" s="11">
        <v>4</v>
      </c>
      <c r="H2328" s="10" t="s">
        <v>6888</v>
      </c>
      <c r="I2328" s="10" t="s">
        <v>496</v>
      </c>
    </row>
    <row r="2329" spans="1:9" x14ac:dyDescent="0.3">
      <c r="A2329" s="10" t="s">
        <v>6878</v>
      </c>
      <c r="B2329" s="10" t="s">
        <v>6879</v>
      </c>
      <c r="C2329" s="10" t="s">
        <v>6880</v>
      </c>
      <c r="D2329" s="10" t="s">
        <v>6913</v>
      </c>
      <c r="E2329" s="10" t="s">
        <v>6914</v>
      </c>
      <c r="F2329" s="10" t="s">
        <v>6915</v>
      </c>
      <c r="G2329" s="11">
        <v>4</v>
      </c>
      <c r="H2329" s="10" t="s">
        <v>6888</v>
      </c>
      <c r="I2329" s="10" t="s">
        <v>500</v>
      </c>
    </row>
    <row r="2330" spans="1:9" x14ac:dyDescent="0.3">
      <c r="A2330" s="10" t="s">
        <v>6878</v>
      </c>
      <c r="B2330" s="10" t="s">
        <v>6879</v>
      </c>
      <c r="C2330" s="10" t="s">
        <v>6880</v>
      </c>
      <c r="D2330" s="10" t="s">
        <v>6916</v>
      </c>
      <c r="E2330" s="10" t="s">
        <v>6917</v>
      </c>
      <c r="F2330" s="10" t="s">
        <v>6918</v>
      </c>
      <c r="G2330" s="11">
        <v>4</v>
      </c>
      <c r="H2330" s="10" t="s">
        <v>6888</v>
      </c>
      <c r="I2330" s="10" t="s">
        <v>504</v>
      </c>
    </row>
    <row r="2331" spans="1:9" x14ac:dyDescent="0.3">
      <c r="A2331" s="10" t="s">
        <v>6878</v>
      </c>
      <c r="B2331" s="10" t="s">
        <v>6879</v>
      </c>
      <c r="C2331" s="10" t="s">
        <v>6880</v>
      </c>
      <c r="D2331" s="10" t="s">
        <v>6919</v>
      </c>
      <c r="E2331" s="10" t="s">
        <v>6920</v>
      </c>
      <c r="F2331" s="10" t="s">
        <v>6921</v>
      </c>
      <c r="G2331" s="11">
        <v>4</v>
      </c>
      <c r="H2331" s="10" t="s">
        <v>6888</v>
      </c>
      <c r="I2331" s="10" t="s">
        <v>508</v>
      </c>
    </row>
    <row r="2332" spans="1:9" x14ac:dyDescent="0.3">
      <c r="A2332" s="10" t="s">
        <v>6878</v>
      </c>
      <c r="B2332" s="10" t="s">
        <v>6879</v>
      </c>
      <c r="C2332" s="10" t="s">
        <v>6880</v>
      </c>
      <c r="D2332" s="10" t="s">
        <v>6922</v>
      </c>
      <c r="E2332" s="10" t="s">
        <v>6923</v>
      </c>
      <c r="F2332" s="10" t="s">
        <v>6924</v>
      </c>
      <c r="G2332" s="11">
        <v>4</v>
      </c>
      <c r="H2332" s="10" t="s">
        <v>6888</v>
      </c>
      <c r="I2332" s="10" t="s">
        <v>512</v>
      </c>
    </row>
    <row r="2333" spans="1:9" x14ac:dyDescent="0.3">
      <c r="A2333" s="10" t="s">
        <v>6878</v>
      </c>
      <c r="B2333" s="10" t="s">
        <v>6879</v>
      </c>
      <c r="C2333" s="10" t="s">
        <v>6880</v>
      </c>
      <c r="D2333" s="10" t="s">
        <v>6925</v>
      </c>
      <c r="E2333" s="10" t="s">
        <v>6926</v>
      </c>
      <c r="F2333" s="10" t="s">
        <v>6927</v>
      </c>
      <c r="G2333" s="11">
        <v>4</v>
      </c>
      <c r="H2333" s="10" t="s">
        <v>6888</v>
      </c>
      <c r="I2333" s="10" t="s">
        <v>516</v>
      </c>
    </row>
    <row r="2334" spans="1:9" x14ac:dyDescent="0.3">
      <c r="A2334" s="10" t="s">
        <v>6878</v>
      </c>
      <c r="B2334" s="10" t="s">
        <v>6879</v>
      </c>
      <c r="C2334" s="10" t="s">
        <v>6880</v>
      </c>
      <c r="D2334" s="10" t="s">
        <v>6928</v>
      </c>
      <c r="E2334" s="10" t="s">
        <v>6929</v>
      </c>
      <c r="F2334" s="10" t="s">
        <v>6930</v>
      </c>
      <c r="G2334" s="11">
        <v>4</v>
      </c>
      <c r="H2334" s="10" t="s">
        <v>6888</v>
      </c>
      <c r="I2334" s="10" t="s">
        <v>381</v>
      </c>
    </row>
    <row r="2335" spans="1:9" x14ac:dyDescent="0.3">
      <c r="A2335" s="10" t="s">
        <v>6878</v>
      </c>
      <c r="B2335" s="10" t="s">
        <v>6879</v>
      </c>
      <c r="C2335" s="10" t="s">
        <v>6880</v>
      </c>
      <c r="D2335" s="10" t="s">
        <v>6931</v>
      </c>
      <c r="E2335" s="10" t="s">
        <v>6932</v>
      </c>
      <c r="F2335" s="10" t="s">
        <v>6933</v>
      </c>
      <c r="G2335" s="11">
        <v>4</v>
      </c>
      <c r="H2335" s="10" t="s">
        <v>6884</v>
      </c>
      <c r="I2335" s="10" t="s">
        <v>1361</v>
      </c>
    </row>
    <row r="2336" spans="1:9" x14ac:dyDescent="0.3">
      <c r="A2336" s="10" t="s">
        <v>6878</v>
      </c>
      <c r="B2336" s="10" t="s">
        <v>6879</v>
      </c>
      <c r="C2336" s="10" t="s">
        <v>6880</v>
      </c>
      <c r="D2336" s="10" t="s">
        <v>6934</v>
      </c>
      <c r="E2336" s="10" t="s">
        <v>6935</v>
      </c>
      <c r="F2336" s="10" t="s">
        <v>6936</v>
      </c>
      <c r="G2336" s="11">
        <v>4</v>
      </c>
      <c r="H2336" s="10" t="s">
        <v>6884</v>
      </c>
      <c r="I2336" s="10" t="s">
        <v>288</v>
      </c>
    </row>
    <row r="2337" spans="1:9" x14ac:dyDescent="0.3">
      <c r="A2337" s="10" t="s">
        <v>6878</v>
      </c>
      <c r="B2337" s="10" t="s">
        <v>6879</v>
      </c>
      <c r="C2337" s="10" t="s">
        <v>6880</v>
      </c>
      <c r="D2337" s="10" t="s">
        <v>6937</v>
      </c>
      <c r="E2337" s="10" t="s">
        <v>6938</v>
      </c>
      <c r="F2337" s="10" t="s">
        <v>6939</v>
      </c>
      <c r="G2337" s="11">
        <v>4</v>
      </c>
      <c r="H2337" s="10" t="s">
        <v>6884</v>
      </c>
      <c r="I2337" s="10" t="s">
        <v>858</v>
      </c>
    </row>
    <row r="2338" spans="1:9" x14ac:dyDescent="0.3">
      <c r="A2338" s="10" t="s">
        <v>6878</v>
      </c>
      <c r="B2338" s="10" t="s">
        <v>6879</v>
      </c>
      <c r="C2338" s="10" t="s">
        <v>6880</v>
      </c>
      <c r="D2338" s="10" t="s">
        <v>6940</v>
      </c>
      <c r="E2338" s="10" t="s">
        <v>6941</v>
      </c>
      <c r="F2338" s="10" t="s">
        <v>6942</v>
      </c>
      <c r="G2338" s="11">
        <v>4</v>
      </c>
      <c r="H2338" s="10" t="s">
        <v>6888</v>
      </c>
      <c r="I2338" s="10" t="s">
        <v>1368</v>
      </c>
    </row>
    <row r="2339" spans="1:9" x14ac:dyDescent="0.3">
      <c r="A2339" s="10" t="s">
        <v>6878</v>
      </c>
      <c r="B2339" s="10" t="s">
        <v>6879</v>
      </c>
      <c r="C2339" s="10" t="s">
        <v>6880</v>
      </c>
      <c r="D2339" s="10" t="s">
        <v>6943</v>
      </c>
      <c r="E2339" s="10" t="s">
        <v>6944</v>
      </c>
      <c r="F2339" s="10" t="s">
        <v>6945</v>
      </c>
      <c r="G2339" s="11">
        <v>4</v>
      </c>
      <c r="H2339" s="10" t="s">
        <v>6884</v>
      </c>
      <c r="I2339" s="10" t="s">
        <v>292</v>
      </c>
    </row>
    <row r="2340" spans="1:9" x14ac:dyDescent="0.3">
      <c r="A2340" s="10" t="s">
        <v>6878</v>
      </c>
      <c r="B2340" s="10" t="s">
        <v>6879</v>
      </c>
      <c r="C2340" s="10" t="s">
        <v>6880</v>
      </c>
      <c r="D2340" s="10" t="s">
        <v>6946</v>
      </c>
      <c r="E2340" s="10" t="s">
        <v>6947</v>
      </c>
      <c r="F2340" s="10" t="s">
        <v>6948</v>
      </c>
      <c r="G2340" s="11">
        <v>4</v>
      </c>
      <c r="H2340" s="10" t="s">
        <v>6884</v>
      </c>
      <c r="I2340" s="10" t="s">
        <v>2432</v>
      </c>
    </row>
    <row r="2341" spans="1:9" x14ac:dyDescent="0.3">
      <c r="A2341" s="10" t="s">
        <v>6878</v>
      </c>
      <c r="B2341" s="10" t="s">
        <v>6879</v>
      </c>
      <c r="C2341" s="10" t="s">
        <v>6880</v>
      </c>
      <c r="D2341" s="10" t="s">
        <v>6949</v>
      </c>
      <c r="E2341" s="10" t="s">
        <v>6950</v>
      </c>
      <c r="F2341" s="10" t="s">
        <v>6951</v>
      </c>
      <c r="G2341" s="11">
        <v>4</v>
      </c>
      <c r="H2341" s="10" t="s">
        <v>6888</v>
      </c>
      <c r="I2341" s="10" t="s">
        <v>297</v>
      </c>
    </row>
    <row r="2342" spans="1:9" x14ac:dyDescent="0.3">
      <c r="A2342" s="10" t="s">
        <v>6878</v>
      </c>
      <c r="B2342" s="10" t="s">
        <v>6879</v>
      </c>
      <c r="C2342" s="10" t="s">
        <v>6880</v>
      </c>
      <c r="D2342" s="10" t="s">
        <v>6952</v>
      </c>
      <c r="E2342" s="10" t="s">
        <v>6953</v>
      </c>
      <c r="F2342" s="10" t="s">
        <v>6954</v>
      </c>
      <c r="G2342" s="11">
        <v>4</v>
      </c>
      <c r="H2342" s="10" t="s">
        <v>6884</v>
      </c>
      <c r="I2342" s="10" t="s">
        <v>2450</v>
      </c>
    </row>
    <row r="2343" spans="1:9" x14ac:dyDescent="0.3">
      <c r="A2343" s="10" t="s">
        <v>6878</v>
      </c>
      <c r="B2343" s="10" t="s">
        <v>6879</v>
      </c>
      <c r="C2343" s="10" t="s">
        <v>6880</v>
      </c>
      <c r="D2343" s="10" t="s">
        <v>6955</v>
      </c>
      <c r="E2343" s="10" t="s">
        <v>6956</v>
      </c>
      <c r="F2343" s="10" t="s">
        <v>6957</v>
      </c>
      <c r="G2343" s="11">
        <v>4</v>
      </c>
      <c r="H2343" s="10" t="s">
        <v>6888</v>
      </c>
      <c r="I2343" s="10" t="s">
        <v>1330</v>
      </c>
    </row>
    <row r="2344" spans="1:9" x14ac:dyDescent="0.3">
      <c r="A2344" s="10" t="s">
        <v>6878</v>
      </c>
      <c r="B2344" s="10" t="s">
        <v>6879</v>
      </c>
      <c r="C2344" s="10" t="s">
        <v>6880</v>
      </c>
      <c r="D2344" s="10" t="s">
        <v>6958</v>
      </c>
      <c r="E2344" s="10" t="s">
        <v>6959</v>
      </c>
      <c r="F2344" s="10" t="s">
        <v>6960</v>
      </c>
      <c r="G2344" s="11">
        <v>4</v>
      </c>
      <c r="H2344" s="10" t="s">
        <v>6888</v>
      </c>
      <c r="I2344" s="10" t="s">
        <v>301</v>
      </c>
    </row>
    <row r="2345" spans="1:9" x14ac:dyDescent="0.3">
      <c r="A2345" s="10" t="s">
        <v>6878</v>
      </c>
      <c r="B2345" s="10" t="s">
        <v>6879</v>
      </c>
      <c r="C2345" s="10" t="s">
        <v>6880</v>
      </c>
      <c r="D2345" s="10" t="s">
        <v>6961</v>
      </c>
      <c r="E2345" s="10" t="s">
        <v>6962</v>
      </c>
      <c r="F2345" s="10" t="s">
        <v>6963</v>
      </c>
      <c r="G2345" s="11">
        <v>4</v>
      </c>
      <c r="H2345" s="10" t="s">
        <v>6884</v>
      </c>
      <c r="I2345" s="10" t="s">
        <v>305</v>
      </c>
    </row>
    <row r="2346" spans="1:9" x14ac:dyDescent="0.3">
      <c r="A2346" s="10" t="s">
        <v>6878</v>
      </c>
      <c r="B2346" s="10" t="s">
        <v>6879</v>
      </c>
      <c r="C2346" s="10" t="s">
        <v>6880</v>
      </c>
      <c r="D2346" s="10" t="s">
        <v>6964</v>
      </c>
      <c r="E2346" s="10" t="s">
        <v>6965</v>
      </c>
      <c r="F2346" s="10" t="s">
        <v>6966</v>
      </c>
      <c r="G2346" s="11">
        <v>4</v>
      </c>
      <c r="H2346" s="10" t="s">
        <v>6888</v>
      </c>
      <c r="I2346" s="10" t="s">
        <v>1444</v>
      </c>
    </row>
    <row r="2347" spans="1:9" x14ac:dyDescent="0.3">
      <c r="A2347" s="10" t="s">
        <v>6878</v>
      </c>
      <c r="B2347" s="10" t="s">
        <v>6879</v>
      </c>
      <c r="C2347" s="10" t="s">
        <v>6880</v>
      </c>
      <c r="D2347" s="10" t="s">
        <v>6967</v>
      </c>
      <c r="E2347" s="10" t="s">
        <v>6968</v>
      </c>
      <c r="F2347" s="10" t="s">
        <v>6969</v>
      </c>
      <c r="G2347" s="11">
        <v>4</v>
      </c>
      <c r="H2347" s="10" t="s">
        <v>6888</v>
      </c>
      <c r="I2347" s="10" t="s">
        <v>1334</v>
      </c>
    </row>
    <row r="2348" spans="1:9" x14ac:dyDescent="0.3">
      <c r="A2348" s="10" t="s">
        <v>6878</v>
      </c>
      <c r="B2348" s="10" t="s">
        <v>6879</v>
      </c>
      <c r="C2348" s="10" t="s">
        <v>6880</v>
      </c>
      <c r="D2348" s="10" t="s">
        <v>6970</v>
      </c>
      <c r="E2348" s="10" t="s">
        <v>6971</v>
      </c>
      <c r="F2348" s="10" t="s">
        <v>6972</v>
      </c>
      <c r="G2348" s="11">
        <v>4</v>
      </c>
      <c r="H2348" s="10" t="s">
        <v>6888</v>
      </c>
      <c r="I2348" s="10" t="s">
        <v>1448</v>
      </c>
    </row>
    <row r="2349" spans="1:9" x14ac:dyDescent="0.3">
      <c r="A2349" s="10" t="s">
        <v>6878</v>
      </c>
      <c r="B2349" s="10" t="s">
        <v>6879</v>
      </c>
      <c r="C2349" s="10" t="s">
        <v>6880</v>
      </c>
      <c r="D2349" s="10" t="s">
        <v>6973</v>
      </c>
      <c r="E2349" s="10" t="s">
        <v>6974</v>
      </c>
      <c r="F2349" s="10" t="s">
        <v>6975</v>
      </c>
      <c r="G2349" s="11">
        <v>4</v>
      </c>
      <c r="H2349" s="10" t="s">
        <v>6884</v>
      </c>
      <c r="I2349" s="10" t="s">
        <v>309</v>
      </c>
    </row>
    <row r="2350" spans="1:9" x14ac:dyDescent="0.3">
      <c r="A2350" s="10" t="s">
        <v>6878</v>
      </c>
      <c r="B2350" s="10" t="s">
        <v>6879</v>
      </c>
      <c r="C2350" s="10" t="s">
        <v>6880</v>
      </c>
      <c r="D2350" s="10" t="s">
        <v>6976</v>
      </c>
      <c r="E2350" s="10" t="s">
        <v>6977</v>
      </c>
      <c r="F2350" s="10" t="s">
        <v>6978</v>
      </c>
      <c r="G2350" s="11">
        <v>4</v>
      </c>
      <c r="H2350" s="10" t="s">
        <v>6884</v>
      </c>
      <c r="I2350" s="10" t="s">
        <v>922</v>
      </c>
    </row>
    <row r="2351" spans="1:9" x14ac:dyDescent="0.3">
      <c r="A2351" s="10" t="s">
        <v>6878</v>
      </c>
      <c r="B2351" s="10" t="s">
        <v>6879</v>
      </c>
      <c r="C2351" s="10" t="s">
        <v>6880</v>
      </c>
      <c r="D2351" s="10" t="s">
        <v>6979</v>
      </c>
      <c r="E2351" s="10" t="s">
        <v>6980</v>
      </c>
      <c r="F2351" s="10" t="s">
        <v>6981</v>
      </c>
      <c r="G2351" s="11">
        <v>4</v>
      </c>
      <c r="H2351" s="10" t="s">
        <v>6884</v>
      </c>
      <c r="I2351" s="10" t="s">
        <v>146</v>
      </c>
    </row>
    <row r="2352" spans="1:9" x14ac:dyDescent="0.3">
      <c r="A2352" s="10" t="s">
        <v>6878</v>
      </c>
      <c r="B2352" s="10" t="s">
        <v>6879</v>
      </c>
      <c r="C2352" s="10" t="s">
        <v>6880</v>
      </c>
      <c r="D2352" s="10" t="s">
        <v>6982</v>
      </c>
      <c r="E2352" s="10" t="s">
        <v>6983</v>
      </c>
      <c r="F2352" s="10" t="s">
        <v>6984</v>
      </c>
      <c r="G2352" s="11">
        <v>4</v>
      </c>
      <c r="H2352" s="10" t="s">
        <v>6888</v>
      </c>
      <c r="I2352" s="10" t="s">
        <v>313</v>
      </c>
    </row>
    <row r="2353" spans="1:9" x14ac:dyDescent="0.3">
      <c r="A2353" s="10" t="s">
        <v>6878</v>
      </c>
      <c r="B2353" s="10" t="s">
        <v>6879</v>
      </c>
      <c r="C2353" s="10" t="s">
        <v>6880</v>
      </c>
      <c r="D2353" s="10" t="s">
        <v>6985</v>
      </c>
      <c r="E2353" s="10" t="s">
        <v>6986</v>
      </c>
      <c r="F2353" s="10" t="s">
        <v>6987</v>
      </c>
      <c r="G2353" s="11">
        <v>4</v>
      </c>
      <c r="H2353" s="10" t="s">
        <v>6888</v>
      </c>
      <c r="I2353" s="10" t="s">
        <v>1463</v>
      </c>
    </row>
    <row r="2354" spans="1:9" x14ac:dyDescent="0.3">
      <c r="A2354" s="10" t="s">
        <v>6878</v>
      </c>
      <c r="B2354" s="10" t="s">
        <v>6879</v>
      </c>
      <c r="C2354" s="10" t="s">
        <v>6880</v>
      </c>
      <c r="D2354" s="10" t="s">
        <v>6988</v>
      </c>
      <c r="E2354" s="10" t="s">
        <v>6989</v>
      </c>
      <c r="F2354" s="10" t="s">
        <v>6990</v>
      </c>
      <c r="G2354" s="11">
        <v>4</v>
      </c>
      <c r="H2354" s="10" t="s">
        <v>6888</v>
      </c>
      <c r="I2354" s="10" t="s">
        <v>163</v>
      </c>
    </row>
    <row r="2355" spans="1:9" x14ac:dyDescent="0.3">
      <c r="A2355" s="10" t="s">
        <v>6878</v>
      </c>
      <c r="B2355" s="10" t="s">
        <v>6879</v>
      </c>
      <c r="C2355" s="10" t="s">
        <v>6880</v>
      </c>
      <c r="D2355" s="10" t="s">
        <v>6991</v>
      </c>
      <c r="E2355" s="10" t="s">
        <v>6992</v>
      </c>
      <c r="F2355" s="10" t="s">
        <v>6993</v>
      </c>
      <c r="G2355" s="11">
        <v>4</v>
      </c>
      <c r="H2355" s="10" t="s">
        <v>6884</v>
      </c>
      <c r="I2355" s="10" t="s">
        <v>949</v>
      </c>
    </row>
    <row r="2356" spans="1:9" x14ac:dyDescent="0.3">
      <c r="A2356" s="10" t="s">
        <v>6878</v>
      </c>
      <c r="B2356" s="10" t="s">
        <v>6879</v>
      </c>
      <c r="C2356" s="10" t="s">
        <v>6880</v>
      </c>
      <c r="D2356" s="10" t="s">
        <v>6994</v>
      </c>
      <c r="E2356" s="10" t="s">
        <v>6995</v>
      </c>
      <c r="F2356" s="10" t="s">
        <v>6996</v>
      </c>
      <c r="G2356" s="11">
        <v>4</v>
      </c>
      <c r="H2356" s="10" t="s">
        <v>6888</v>
      </c>
      <c r="I2356" s="10" t="s">
        <v>405</v>
      </c>
    </row>
    <row r="2357" spans="1:9" x14ac:dyDescent="0.3">
      <c r="A2357" s="10" t="s">
        <v>6878</v>
      </c>
      <c r="B2357" s="10" t="s">
        <v>6879</v>
      </c>
      <c r="C2357" s="10" t="s">
        <v>6880</v>
      </c>
      <c r="D2357" s="10" t="s">
        <v>6997</v>
      </c>
      <c r="E2357" s="10" t="s">
        <v>6998</v>
      </c>
      <c r="F2357" s="10" t="s">
        <v>6999</v>
      </c>
      <c r="G2357" s="11">
        <v>4</v>
      </c>
      <c r="H2357" s="10" t="s">
        <v>6888</v>
      </c>
      <c r="I2357" s="10" t="s">
        <v>7000</v>
      </c>
    </row>
    <row r="2358" spans="1:9" x14ac:dyDescent="0.3">
      <c r="A2358" s="10" t="s">
        <v>6878</v>
      </c>
      <c r="B2358" s="10" t="s">
        <v>6879</v>
      </c>
      <c r="C2358" s="10" t="s">
        <v>6880</v>
      </c>
      <c r="D2358" s="10" t="s">
        <v>7001</v>
      </c>
      <c r="E2358" s="10" t="s">
        <v>7002</v>
      </c>
      <c r="F2358" s="10" t="s">
        <v>7003</v>
      </c>
      <c r="G2358" s="11">
        <v>4</v>
      </c>
      <c r="H2358" s="10" t="s">
        <v>6884</v>
      </c>
      <c r="I2358" s="10" t="s">
        <v>183</v>
      </c>
    </row>
    <row r="2359" spans="1:9" x14ac:dyDescent="0.3">
      <c r="A2359" s="10" t="s">
        <v>6878</v>
      </c>
      <c r="B2359" s="10" t="s">
        <v>6879</v>
      </c>
      <c r="C2359" s="10" t="s">
        <v>6880</v>
      </c>
      <c r="D2359" s="10" t="s">
        <v>7004</v>
      </c>
      <c r="E2359" s="10" t="s">
        <v>7005</v>
      </c>
      <c r="F2359" s="10" t="s">
        <v>7006</v>
      </c>
      <c r="G2359" s="11">
        <v>4</v>
      </c>
      <c r="H2359" s="10" t="s">
        <v>6888</v>
      </c>
      <c r="I2359" s="10" t="s">
        <v>7007</v>
      </c>
    </row>
    <row r="2360" spans="1:9" x14ac:dyDescent="0.3">
      <c r="A2360" s="10" t="s">
        <v>6878</v>
      </c>
      <c r="B2360" s="10" t="s">
        <v>6879</v>
      </c>
      <c r="C2360" s="10" t="s">
        <v>6880</v>
      </c>
      <c r="D2360" s="10" t="s">
        <v>7008</v>
      </c>
      <c r="E2360" s="10" t="s">
        <v>7009</v>
      </c>
      <c r="F2360" s="10" t="s">
        <v>7010</v>
      </c>
      <c r="G2360" s="11">
        <v>4</v>
      </c>
      <c r="H2360" s="10" t="s">
        <v>6884</v>
      </c>
      <c r="I2360" s="10" t="s">
        <v>1012</v>
      </c>
    </row>
    <row r="2361" spans="1:9" x14ac:dyDescent="0.3">
      <c r="A2361" s="10" t="s">
        <v>6878</v>
      </c>
      <c r="B2361" s="10" t="s">
        <v>6879</v>
      </c>
      <c r="C2361" s="10" t="s">
        <v>6880</v>
      </c>
      <c r="D2361" s="10" t="s">
        <v>7011</v>
      </c>
      <c r="E2361" s="10" t="s">
        <v>7012</v>
      </c>
      <c r="F2361" s="10" t="s">
        <v>7013</v>
      </c>
      <c r="G2361" s="11">
        <v>4</v>
      </c>
      <c r="H2361" s="10" t="s">
        <v>6888</v>
      </c>
      <c r="I2361" s="10" t="s">
        <v>321</v>
      </c>
    </row>
    <row r="2362" spans="1:9" x14ac:dyDescent="0.3">
      <c r="A2362" s="10" t="s">
        <v>6878</v>
      </c>
      <c r="B2362" s="10" t="s">
        <v>6879</v>
      </c>
      <c r="C2362" s="10" t="s">
        <v>6880</v>
      </c>
      <c r="D2362" s="10" t="s">
        <v>7014</v>
      </c>
      <c r="E2362" s="10" t="s">
        <v>7015</v>
      </c>
      <c r="F2362" s="10" t="s">
        <v>7016</v>
      </c>
      <c r="G2362" s="11">
        <v>4</v>
      </c>
      <c r="H2362" s="10" t="s">
        <v>6884</v>
      </c>
      <c r="I2362" s="10" t="s">
        <v>3995</v>
      </c>
    </row>
    <row r="2363" spans="1:9" x14ac:dyDescent="0.3">
      <c r="A2363" s="10" t="s">
        <v>6878</v>
      </c>
      <c r="B2363" s="10" t="s">
        <v>6879</v>
      </c>
      <c r="C2363" s="10" t="s">
        <v>6880</v>
      </c>
      <c r="D2363" s="10" t="s">
        <v>7017</v>
      </c>
      <c r="E2363" s="10" t="s">
        <v>7018</v>
      </c>
      <c r="F2363" s="10" t="s">
        <v>7019</v>
      </c>
      <c r="G2363" s="11">
        <v>5</v>
      </c>
      <c r="H2363" s="10" t="s">
        <v>7020</v>
      </c>
      <c r="I2363" s="10" t="s">
        <v>2227</v>
      </c>
    </row>
    <row r="2364" spans="1:9" x14ac:dyDescent="0.3">
      <c r="A2364" s="10" t="s">
        <v>6878</v>
      </c>
      <c r="B2364" s="10" t="s">
        <v>6879</v>
      </c>
      <c r="C2364" s="10" t="s">
        <v>6880</v>
      </c>
      <c r="D2364" s="10" t="s">
        <v>7021</v>
      </c>
      <c r="E2364" s="10" t="s">
        <v>7022</v>
      </c>
      <c r="F2364" s="10" t="s">
        <v>7023</v>
      </c>
      <c r="G2364" s="11">
        <v>4</v>
      </c>
      <c r="H2364" s="10" t="s">
        <v>6888</v>
      </c>
      <c r="I2364" s="10" t="s">
        <v>1347</v>
      </c>
    </row>
    <row r="2365" spans="1:9" x14ac:dyDescent="0.3">
      <c r="A2365" s="10" t="s">
        <v>6878</v>
      </c>
      <c r="B2365" s="10" t="s">
        <v>6879</v>
      </c>
      <c r="C2365" s="10" t="s">
        <v>6880</v>
      </c>
      <c r="D2365" s="10" t="s">
        <v>7024</v>
      </c>
      <c r="E2365" s="10" t="s">
        <v>7025</v>
      </c>
      <c r="F2365" s="10" t="s">
        <v>7026</v>
      </c>
      <c r="G2365" s="11">
        <v>4</v>
      </c>
      <c r="H2365" s="10" t="s">
        <v>6884</v>
      </c>
      <c r="I2365" s="10" t="s">
        <v>3999</v>
      </c>
    </row>
    <row r="2366" spans="1:9" x14ac:dyDescent="0.3">
      <c r="A2366" s="10" t="s">
        <v>6878</v>
      </c>
      <c r="B2366" s="10" t="s">
        <v>6879</v>
      </c>
      <c r="C2366" s="10" t="s">
        <v>6880</v>
      </c>
      <c r="D2366" s="10" t="s">
        <v>7027</v>
      </c>
      <c r="E2366" s="10" t="s">
        <v>7028</v>
      </c>
      <c r="F2366" s="10" t="s">
        <v>7029</v>
      </c>
      <c r="G2366" s="11">
        <v>4</v>
      </c>
      <c r="H2366" s="10" t="s">
        <v>6884</v>
      </c>
      <c r="I2366" s="10" t="s">
        <v>2570</v>
      </c>
    </row>
    <row r="2367" spans="1:9" x14ac:dyDescent="0.3">
      <c r="A2367" s="10" t="s">
        <v>6878</v>
      </c>
      <c r="B2367" s="10" t="s">
        <v>6879</v>
      </c>
      <c r="C2367" s="10" t="s">
        <v>6880</v>
      </c>
      <c r="D2367" s="10" t="s">
        <v>7030</v>
      </c>
      <c r="E2367" s="10" t="s">
        <v>7031</v>
      </c>
      <c r="F2367" s="10" t="s">
        <v>7032</v>
      </c>
      <c r="G2367" s="11">
        <v>4</v>
      </c>
      <c r="H2367" s="10" t="s">
        <v>6888</v>
      </c>
      <c r="I2367" s="10" t="s">
        <v>207</v>
      </c>
    </row>
    <row r="2368" spans="1:9" x14ac:dyDescent="0.3">
      <c r="A2368" s="10" t="s">
        <v>6878</v>
      </c>
      <c r="B2368" s="10" t="s">
        <v>6879</v>
      </c>
      <c r="C2368" s="10" t="s">
        <v>6880</v>
      </c>
      <c r="D2368" s="10" t="s">
        <v>7033</v>
      </c>
      <c r="E2368" s="10" t="s">
        <v>7034</v>
      </c>
      <c r="F2368" s="10" t="s">
        <v>7035</v>
      </c>
      <c r="G2368" s="11">
        <v>4</v>
      </c>
      <c r="H2368" s="10" t="s">
        <v>6884</v>
      </c>
      <c r="I2368" s="10" t="s">
        <v>211</v>
      </c>
    </row>
    <row r="2369" spans="1:9" x14ac:dyDescent="0.3">
      <c r="A2369" s="10" t="s">
        <v>6878</v>
      </c>
      <c r="B2369" s="10" t="s">
        <v>6879</v>
      </c>
      <c r="C2369" s="10" t="s">
        <v>6880</v>
      </c>
      <c r="D2369" s="10" t="s">
        <v>7036</v>
      </c>
      <c r="E2369" s="10" t="s">
        <v>7037</v>
      </c>
      <c r="F2369" s="10" t="s">
        <v>7038</v>
      </c>
      <c r="G2369" s="11">
        <v>3</v>
      </c>
      <c r="H2369" s="10" t="s">
        <v>7039</v>
      </c>
      <c r="I2369" s="10" t="s">
        <v>2596</v>
      </c>
    </row>
    <row r="2370" spans="1:9" x14ac:dyDescent="0.3">
      <c r="A2370" s="10" t="s">
        <v>6878</v>
      </c>
      <c r="B2370" s="10" t="s">
        <v>6879</v>
      </c>
      <c r="C2370" s="10" t="s">
        <v>6880</v>
      </c>
      <c r="D2370" s="10" t="s">
        <v>7040</v>
      </c>
      <c r="E2370" s="10" t="s">
        <v>7041</v>
      </c>
      <c r="F2370" s="10" t="s">
        <v>7042</v>
      </c>
      <c r="G2370" s="11">
        <v>4</v>
      </c>
      <c r="H2370" s="10" t="s">
        <v>6884</v>
      </c>
      <c r="I2370" s="10" t="s">
        <v>328</v>
      </c>
    </row>
    <row r="2371" spans="1:9" x14ac:dyDescent="0.3">
      <c r="A2371" s="10" t="s">
        <v>6878</v>
      </c>
      <c r="B2371" s="10" t="s">
        <v>6879</v>
      </c>
      <c r="C2371" s="10" t="s">
        <v>6880</v>
      </c>
      <c r="D2371" s="10" t="s">
        <v>7043</v>
      </c>
      <c r="E2371" s="10" t="s">
        <v>7044</v>
      </c>
      <c r="F2371" s="10" t="s">
        <v>7045</v>
      </c>
      <c r="G2371" s="11">
        <v>4</v>
      </c>
      <c r="H2371" s="10" t="s">
        <v>6884</v>
      </c>
      <c r="I2371" s="10" t="s">
        <v>332</v>
      </c>
    </row>
    <row r="2372" spans="1:9" x14ac:dyDescent="0.3">
      <c r="A2372" s="10" t="s">
        <v>6878</v>
      </c>
      <c r="B2372" s="10" t="s">
        <v>6879</v>
      </c>
      <c r="C2372" s="10" t="s">
        <v>6880</v>
      </c>
      <c r="D2372" s="10" t="s">
        <v>7046</v>
      </c>
      <c r="E2372" s="10" t="s">
        <v>7047</v>
      </c>
      <c r="F2372" s="10" t="s">
        <v>7048</v>
      </c>
      <c r="G2372" s="11">
        <v>4</v>
      </c>
      <c r="H2372" s="10" t="s">
        <v>6884</v>
      </c>
      <c r="I2372" s="10" t="s">
        <v>41</v>
      </c>
    </row>
    <row r="2373" spans="1:9" x14ac:dyDescent="0.3">
      <c r="A2373" s="10" t="s">
        <v>6878</v>
      </c>
      <c r="B2373" s="10" t="s">
        <v>6879</v>
      </c>
      <c r="C2373" s="10" t="s">
        <v>6880</v>
      </c>
      <c r="D2373" s="10" t="s">
        <v>7049</v>
      </c>
      <c r="E2373" s="10" t="s">
        <v>7050</v>
      </c>
      <c r="F2373" s="10" t="s">
        <v>7051</v>
      </c>
      <c r="G2373" s="11">
        <v>4</v>
      </c>
      <c r="H2373" s="10" t="s">
        <v>6888</v>
      </c>
      <c r="I2373" s="10" t="s">
        <v>2603</v>
      </c>
    </row>
    <row r="2374" spans="1:9" x14ac:dyDescent="0.3">
      <c r="A2374" s="10" t="s">
        <v>6878</v>
      </c>
      <c r="B2374" s="10" t="s">
        <v>6879</v>
      </c>
      <c r="C2374" s="10" t="s">
        <v>6880</v>
      </c>
      <c r="D2374" s="10" t="s">
        <v>7052</v>
      </c>
      <c r="E2374" s="10" t="s">
        <v>7053</v>
      </c>
      <c r="F2374" s="10" t="s">
        <v>7054</v>
      </c>
      <c r="G2374" s="11">
        <v>4</v>
      </c>
      <c r="H2374" s="10" t="s">
        <v>6888</v>
      </c>
      <c r="I2374" s="10" t="s">
        <v>2607</v>
      </c>
    </row>
    <row r="2375" spans="1:9" x14ac:dyDescent="0.3">
      <c r="A2375" s="10" t="s">
        <v>6878</v>
      </c>
      <c r="B2375" s="10" t="s">
        <v>6879</v>
      </c>
      <c r="C2375" s="10" t="s">
        <v>6880</v>
      </c>
      <c r="D2375" s="10" t="s">
        <v>7055</v>
      </c>
      <c r="E2375" s="10" t="s">
        <v>7056</v>
      </c>
      <c r="F2375" s="10" t="s">
        <v>7057</v>
      </c>
      <c r="G2375" s="11">
        <v>4</v>
      </c>
      <c r="H2375" s="10" t="s">
        <v>6884</v>
      </c>
      <c r="I2375" s="10" t="s">
        <v>758</v>
      </c>
    </row>
    <row r="2376" spans="1:9" x14ac:dyDescent="0.3">
      <c r="A2376" s="10" t="s">
        <v>6878</v>
      </c>
      <c r="B2376" s="10" t="s">
        <v>6879</v>
      </c>
      <c r="C2376" s="10" t="s">
        <v>6880</v>
      </c>
      <c r="D2376" s="10" t="s">
        <v>7058</v>
      </c>
      <c r="E2376" s="10" t="s">
        <v>7059</v>
      </c>
      <c r="F2376" s="10" t="s">
        <v>7060</v>
      </c>
      <c r="G2376" s="11">
        <v>4</v>
      </c>
      <c r="H2376" s="10" t="s">
        <v>6884</v>
      </c>
      <c r="I2376" s="10" t="s">
        <v>2623</v>
      </c>
    </row>
    <row r="2377" spans="1:9" x14ac:dyDescent="0.3">
      <c r="A2377" s="10" t="s">
        <v>6878</v>
      </c>
      <c r="B2377" s="10" t="s">
        <v>6879</v>
      </c>
      <c r="C2377" s="10" t="s">
        <v>6880</v>
      </c>
      <c r="D2377" s="10" t="s">
        <v>7061</v>
      </c>
      <c r="E2377" s="10" t="s">
        <v>7062</v>
      </c>
      <c r="F2377" s="10" t="s">
        <v>7063</v>
      </c>
      <c r="G2377" s="11">
        <v>4</v>
      </c>
      <c r="H2377" s="10" t="s">
        <v>6884</v>
      </c>
      <c r="I2377" s="10" t="s">
        <v>2627</v>
      </c>
    </row>
    <row r="2378" spans="1:9" x14ac:dyDescent="0.3">
      <c r="A2378" s="10" t="s">
        <v>6878</v>
      </c>
      <c r="B2378" s="10" t="s">
        <v>6879</v>
      </c>
      <c r="C2378" s="10" t="s">
        <v>6880</v>
      </c>
      <c r="D2378" s="10" t="s">
        <v>7064</v>
      </c>
      <c r="E2378" s="10" t="s">
        <v>7065</v>
      </c>
      <c r="F2378" s="10" t="s">
        <v>7066</v>
      </c>
      <c r="G2378" s="11">
        <v>4</v>
      </c>
      <c r="H2378" s="10" t="s">
        <v>6884</v>
      </c>
      <c r="I2378" s="10" t="s">
        <v>2631</v>
      </c>
    </row>
    <row r="2379" spans="1:9" x14ac:dyDescent="0.3">
      <c r="A2379" s="10" t="s">
        <v>6878</v>
      </c>
      <c r="B2379" s="10" t="s">
        <v>6879</v>
      </c>
      <c r="C2379" s="10" t="s">
        <v>6880</v>
      </c>
      <c r="D2379" s="10" t="s">
        <v>7067</v>
      </c>
      <c r="E2379" s="10" t="s">
        <v>7068</v>
      </c>
      <c r="F2379" s="10" t="s">
        <v>7069</v>
      </c>
      <c r="G2379" s="11">
        <v>4</v>
      </c>
      <c r="H2379" s="10" t="s">
        <v>6884</v>
      </c>
      <c r="I2379" s="10" t="s">
        <v>219</v>
      </c>
    </row>
    <row r="2380" spans="1:9" x14ac:dyDescent="0.3">
      <c r="A2380" s="10" t="s">
        <v>6878</v>
      </c>
      <c r="B2380" s="10" t="s">
        <v>6879</v>
      </c>
      <c r="C2380" s="10" t="s">
        <v>6880</v>
      </c>
      <c r="D2380" s="10" t="s">
        <v>7070</v>
      </c>
      <c r="E2380" s="10" t="s">
        <v>7071</v>
      </c>
      <c r="F2380" s="10" t="s">
        <v>7072</v>
      </c>
      <c r="G2380" s="11">
        <v>4</v>
      </c>
      <c r="H2380" s="10" t="s">
        <v>6888</v>
      </c>
      <c r="I2380" s="10" t="s">
        <v>2635</v>
      </c>
    </row>
    <row r="2381" spans="1:9" x14ac:dyDescent="0.3">
      <c r="A2381" s="10" t="s">
        <v>6878</v>
      </c>
      <c r="B2381" s="10" t="s">
        <v>6879</v>
      </c>
      <c r="C2381" s="10" t="s">
        <v>6880</v>
      </c>
      <c r="D2381" s="10" t="s">
        <v>7073</v>
      </c>
      <c r="E2381" s="10" t="s">
        <v>7074</v>
      </c>
      <c r="F2381" s="10" t="s">
        <v>7075</v>
      </c>
      <c r="G2381" s="11">
        <v>4</v>
      </c>
      <c r="H2381" s="10" t="s">
        <v>6888</v>
      </c>
      <c r="I2381" s="10" t="s">
        <v>1929</v>
      </c>
    </row>
    <row r="2382" spans="1:9" x14ac:dyDescent="0.3">
      <c r="A2382" s="10" t="s">
        <v>6878</v>
      </c>
      <c r="B2382" s="10" t="s">
        <v>6879</v>
      </c>
      <c r="C2382" s="10" t="s">
        <v>6880</v>
      </c>
      <c r="D2382" s="10" t="s">
        <v>7076</v>
      </c>
      <c r="E2382" s="10" t="s">
        <v>7077</v>
      </c>
      <c r="F2382" s="10" t="s">
        <v>7078</v>
      </c>
      <c r="G2382" s="11">
        <v>4</v>
      </c>
      <c r="H2382" s="10" t="s">
        <v>6884</v>
      </c>
      <c r="I2382" s="10" t="s">
        <v>2651</v>
      </c>
    </row>
    <row r="2383" spans="1:9" x14ac:dyDescent="0.3">
      <c r="A2383" s="10" t="s">
        <v>6878</v>
      </c>
      <c r="B2383" s="10" t="s">
        <v>6879</v>
      </c>
      <c r="C2383" s="10" t="s">
        <v>6880</v>
      </c>
      <c r="D2383" s="10" t="s">
        <v>7079</v>
      </c>
      <c r="E2383" s="10" t="s">
        <v>7080</v>
      </c>
      <c r="F2383" s="10" t="s">
        <v>7081</v>
      </c>
      <c r="G2383" s="11">
        <v>4</v>
      </c>
      <c r="H2383" s="10" t="s">
        <v>6884</v>
      </c>
      <c r="I2383" s="10" t="s">
        <v>4026</v>
      </c>
    </row>
    <row r="2384" spans="1:9" x14ac:dyDescent="0.3">
      <c r="A2384" s="10" t="s">
        <v>6878</v>
      </c>
      <c r="B2384" s="10" t="s">
        <v>6879</v>
      </c>
      <c r="C2384" s="10" t="s">
        <v>6880</v>
      </c>
      <c r="D2384" s="10" t="s">
        <v>7082</v>
      </c>
      <c r="E2384" s="10" t="s">
        <v>7083</v>
      </c>
      <c r="F2384" s="10" t="s">
        <v>7084</v>
      </c>
      <c r="G2384" s="11">
        <v>4</v>
      </c>
      <c r="H2384" s="10" t="s">
        <v>6884</v>
      </c>
      <c r="I2384" s="10" t="s">
        <v>2655</v>
      </c>
    </row>
    <row r="2385" spans="1:9" x14ac:dyDescent="0.3">
      <c r="A2385" s="10" t="s">
        <v>6878</v>
      </c>
      <c r="B2385" s="10" t="s">
        <v>6879</v>
      </c>
      <c r="C2385" s="10" t="s">
        <v>6880</v>
      </c>
      <c r="D2385" s="10" t="s">
        <v>7085</v>
      </c>
      <c r="E2385" s="10" t="s">
        <v>7086</v>
      </c>
      <c r="F2385" s="10" t="s">
        <v>7087</v>
      </c>
      <c r="G2385" s="11">
        <v>4</v>
      </c>
      <c r="H2385" s="10" t="s">
        <v>6884</v>
      </c>
      <c r="I2385" s="10" t="s">
        <v>2659</v>
      </c>
    </row>
    <row r="2386" spans="1:9" x14ac:dyDescent="0.3">
      <c r="A2386" s="10" t="s">
        <v>6878</v>
      </c>
      <c r="B2386" s="10" t="s">
        <v>6879</v>
      </c>
      <c r="C2386" s="10" t="s">
        <v>6880</v>
      </c>
      <c r="D2386" s="10" t="s">
        <v>7088</v>
      </c>
      <c r="E2386" s="10" t="s">
        <v>7089</v>
      </c>
      <c r="F2386" s="10" t="s">
        <v>7090</v>
      </c>
      <c r="G2386" s="11">
        <v>4</v>
      </c>
      <c r="H2386" s="10" t="s">
        <v>6884</v>
      </c>
      <c r="I2386" s="10" t="s">
        <v>2663</v>
      </c>
    </row>
    <row r="2387" spans="1:9" x14ac:dyDescent="0.3">
      <c r="A2387" s="10" t="s">
        <v>6878</v>
      </c>
      <c r="B2387" s="10" t="s">
        <v>6879</v>
      </c>
      <c r="C2387" s="10" t="s">
        <v>6880</v>
      </c>
      <c r="D2387" s="10" t="s">
        <v>7091</v>
      </c>
      <c r="E2387" s="10" t="s">
        <v>7092</v>
      </c>
      <c r="F2387" s="10" t="s">
        <v>7093</v>
      </c>
      <c r="G2387" s="11">
        <v>4</v>
      </c>
      <c r="H2387" s="10" t="s">
        <v>6888</v>
      </c>
      <c r="I2387" s="10" t="s">
        <v>49</v>
      </c>
    </row>
    <row r="2388" spans="1:9" x14ac:dyDescent="0.3">
      <c r="A2388" s="10" t="s">
        <v>6878</v>
      </c>
      <c r="B2388" s="10" t="s">
        <v>6879</v>
      </c>
      <c r="C2388" s="10" t="s">
        <v>6880</v>
      </c>
      <c r="D2388" s="10" t="s">
        <v>7094</v>
      </c>
      <c r="E2388" s="10" t="s">
        <v>7095</v>
      </c>
      <c r="F2388" s="10" t="s">
        <v>7096</v>
      </c>
      <c r="G2388" s="11">
        <v>4</v>
      </c>
      <c r="H2388" s="10" t="s">
        <v>6884</v>
      </c>
      <c r="I2388" s="10" t="s">
        <v>1137</v>
      </c>
    </row>
    <row r="2389" spans="1:9" x14ac:dyDescent="0.3">
      <c r="A2389" s="10" t="s">
        <v>6878</v>
      </c>
      <c r="B2389" s="10" t="s">
        <v>6879</v>
      </c>
      <c r="C2389" s="10" t="s">
        <v>6880</v>
      </c>
      <c r="D2389" s="10" t="s">
        <v>7097</v>
      </c>
      <c r="E2389" s="10" t="s">
        <v>7098</v>
      </c>
      <c r="F2389" s="10" t="s">
        <v>7099</v>
      </c>
      <c r="G2389" s="11">
        <v>4</v>
      </c>
      <c r="H2389" s="10" t="s">
        <v>6888</v>
      </c>
      <c r="I2389" s="10" t="s">
        <v>370</v>
      </c>
    </row>
    <row r="2390" spans="1:9" x14ac:dyDescent="0.3">
      <c r="A2390" s="10" t="s">
        <v>7100</v>
      </c>
      <c r="B2390" s="10" t="s">
        <v>6879</v>
      </c>
      <c r="C2390" s="10" t="s">
        <v>6880</v>
      </c>
      <c r="D2390" s="10" t="s">
        <v>7101</v>
      </c>
      <c r="E2390" s="10" t="s">
        <v>7102</v>
      </c>
      <c r="F2390" s="10" t="s">
        <v>7103</v>
      </c>
      <c r="G2390" s="11">
        <v>4</v>
      </c>
      <c r="H2390" s="10" t="s">
        <v>6884</v>
      </c>
      <c r="I2390" s="10" t="s">
        <v>797</v>
      </c>
    </row>
    <row r="2391" spans="1:9" x14ac:dyDescent="0.3">
      <c r="A2391" s="10" t="s">
        <v>7100</v>
      </c>
      <c r="B2391" s="10" t="s">
        <v>6879</v>
      </c>
      <c r="C2391" s="10" t="s">
        <v>6880</v>
      </c>
      <c r="D2391" s="10" t="s">
        <v>7104</v>
      </c>
      <c r="E2391" s="10" t="s">
        <v>7105</v>
      </c>
      <c r="F2391" s="10" t="s">
        <v>7106</v>
      </c>
      <c r="G2391" s="11">
        <v>4</v>
      </c>
      <c r="H2391" s="10" t="s">
        <v>6888</v>
      </c>
      <c r="I2391" s="10" t="s">
        <v>801</v>
      </c>
    </row>
    <row r="2392" spans="1:9" x14ac:dyDescent="0.3">
      <c r="A2392" s="10" t="s">
        <v>7100</v>
      </c>
      <c r="B2392" s="10" t="s">
        <v>6879</v>
      </c>
      <c r="C2392" s="10" t="s">
        <v>6880</v>
      </c>
      <c r="D2392" s="10" t="s">
        <v>7107</v>
      </c>
      <c r="E2392" s="10" t="s">
        <v>7108</v>
      </c>
      <c r="F2392" s="10" t="s">
        <v>7109</v>
      </c>
      <c r="G2392" s="11">
        <v>4</v>
      </c>
      <c r="H2392" s="10" t="s">
        <v>6888</v>
      </c>
      <c r="I2392" s="10" t="s">
        <v>560</v>
      </c>
    </row>
    <row r="2393" spans="1:9" x14ac:dyDescent="0.3">
      <c r="A2393" s="10" t="s">
        <v>7100</v>
      </c>
      <c r="B2393" s="10" t="s">
        <v>6879</v>
      </c>
      <c r="C2393" s="10" t="s">
        <v>6880</v>
      </c>
      <c r="D2393" s="10" t="s">
        <v>7110</v>
      </c>
      <c r="E2393" s="10" t="s">
        <v>7111</v>
      </c>
      <c r="F2393" s="10" t="s">
        <v>7112</v>
      </c>
      <c r="G2393" s="11">
        <v>4</v>
      </c>
      <c r="H2393" s="10" t="s">
        <v>6884</v>
      </c>
      <c r="I2393" s="10" t="s">
        <v>565</v>
      </c>
    </row>
    <row r="2394" spans="1:9" x14ac:dyDescent="0.3">
      <c r="A2394" s="10" t="s">
        <v>7100</v>
      </c>
      <c r="B2394" s="10" t="s">
        <v>6879</v>
      </c>
      <c r="C2394" s="10" t="s">
        <v>6880</v>
      </c>
      <c r="D2394" s="10" t="s">
        <v>7113</v>
      </c>
      <c r="E2394" s="10" t="s">
        <v>7114</v>
      </c>
      <c r="F2394" s="10" t="s">
        <v>7115</v>
      </c>
      <c r="G2394" s="11">
        <v>4</v>
      </c>
      <c r="H2394" s="10" t="s">
        <v>6888</v>
      </c>
      <c r="I2394" s="10" t="s">
        <v>646</v>
      </c>
    </row>
    <row r="2395" spans="1:9" x14ac:dyDescent="0.3">
      <c r="A2395" s="10" t="s">
        <v>7100</v>
      </c>
      <c r="B2395" s="10" t="s">
        <v>6879</v>
      </c>
      <c r="C2395" s="10" t="s">
        <v>6880</v>
      </c>
      <c r="D2395" s="10" t="s">
        <v>7116</v>
      </c>
      <c r="E2395" s="10" t="s">
        <v>7117</v>
      </c>
      <c r="F2395" s="10" t="s">
        <v>7118</v>
      </c>
      <c r="G2395" s="11">
        <v>4</v>
      </c>
      <c r="H2395" s="10" t="s">
        <v>6888</v>
      </c>
      <c r="I2395" s="10" t="s">
        <v>94</v>
      </c>
    </row>
    <row r="2396" spans="1:9" x14ac:dyDescent="0.3">
      <c r="A2396" s="10" t="s">
        <v>7100</v>
      </c>
      <c r="B2396" s="10" t="s">
        <v>6879</v>
      </c>
      <c r="C2396" s="10" t="s">
        <v>6880</v>
      </c>
      <c r="D2396" s="10" t="s">
        <v>7119</v>
      </c>
      <c r="E2396" s="10" t="s">
        <v>7120</v>
      </c>
      <c r="F2396" s="10" t="s">
        <v>7121</v>
      </c>
      <c r="G2396" s="11">
        <v>4</v>
      </c>
      <c r="H2396" s="10" t="s">
        <v>6888</v>
      </c>
      <c r="I2396" s="10" t="s">
        <v>98</v>
      </c>
    </row>
    <row r="2397" spans="1:9" x14ac:dyDescent="0.3">
      <c r="A2397" s="10" t="s">
        <v>7100</v>
      </c>
      <c r="B2397" s="10" t="s">
        <v>6879</v>
      </c>
      <c r="C2397" s="10" t="s">
        <v>6880</v>
      </c>
      <c r="D2397" s="10" t="s">
        <v>7122</v>
      </c>
      <c r="E2397" s="10" t="s">
        <v>7123</v>
      </c>
      <c r="F2397" s="10" t="s">
        <v>7124</v>
      </c>
      <c r="G2397" s="11">
        <v>4</v>
      </c>
      <c r="H2397" s="10" t="s">
        <v>6884</v>
      </c>
      <c r="I2397" s="10" t="s">
        <v>102</v>
      </c>
    </row>
    <row r="2398" spans="1:9" x14ac:dyDescent="0.3">
      <c r="A2398" s="10" t="s">
        <v>7100</v>
      </c>
      <c r="B2398" s="10" t="s">
        <v>6879</v>
      </c>
      <c r="C2398" s="10" t="s">
        <v>6880</v>
      </c>
      <c r="D2398" s="10" t="s">
        <v>7125</v>
      </c>
      <c r="E2398" s="10" t="s">
        <v>7126</v>
      </c>
      <c r="F2398" s="10" t="s">
        <v>7127</v>
      </c>
      <c r="G2398" s="11">
        <v>4</v>
      </c>
      <c r="H2398" s="10" t="s">
        <v>6888</v>
      </c>
      <c r="I2398" s="10" t="s">
        <v>6772</v>
      </c>
    </row>
    <row r="2399" spans="1:9" x14ac:dyDescent="0.3">
      <c r="A2399" s="10" t="s">
        <v>7100</v>
      </c>
      <c r="B2399" s="10" t="s">
        <v>6879</v>
      </c>
      <c r="C2399" s="10" t="s">
        <v>6880</v>
      </c>
      <c r="D2399" s="10" t="s">
        <v>7128</v>
      </c>
      <c r="E2399" s="10" t="s">
        <v>7129</v>
      </c>
      <c r="F2399" s="10" t="s">
        <v>7130</v>
      </c>
      <c r="G2399" s="11">
        <v>5</v>
      </c>
      <c r="H2399" s="10" t="s">
        <v>7131</v>
      </c>
      <c r="I2399" s="10" t="s">
        <v>130</v>
      </c>
    </row>
    <row r="2400" spans="1:9" x14ac:dyDescent="0.3">
      <c r="A2400" s="10" t="s">
        <v>7100</v>
      </c>
      <c r="B2400" s="10" t="s">
        <v>6879</v>
      </c>
      <c r="C2400" s="10" t="s">
        <v>6880</v>
      </c>
      <c r="D2400" s="10" t="s">
        <v>7132</v>
      </c>
      <c r="E2400" s="10" t="s">
        <v>7133</v>
      </c>
      <c r="F2400" s="10" t="s">
        <v>7134</v>
      </c>
      <c r="G2400" s="11">
        <v>4</v>
      </c>
      <c r="H2400" s="10" t="s">
        <v>6884</v>
      </c>
      <c r="I2400" s="10" t="s">
        <v>2102</v>
      </c>
    </row>
    <row r="2401" spans="1:9" x14ac:dyDescent="0.3">
      <c r="A2401" s="10" t="s">
        <v>7100</v>
      </c>
      <c r="B2401" s="10" t="s">
        <v>6879</v>
      </c>
      <c r="C2401" s="10" t="s">
        <v>6880</v>
      </c>
      <c r="D2401" s="10" t="s">
        <v>7135</v>
      </c>
      <c r="E2401" s="10" t="s">
        <v>7136</v>
      </c>
      <c r="F2401" s="10" t="s">
        <v>7137</v>
      </c>
      <c r="G2401" s="11">
        <v>4</v>
      </c>
      <c r="H2401" s="10" t="s">
        <v>6888</v>
      </c>
      <c r="I2401" s="10" t="s">
        <v>2211</v>
      </c>
    </row>
    <row r="2402" spans="1:9" x14ac:dyDescent="0.3">
      <c r="A2402" s="10" t="s">
        <v>7100</v>
      </c>
      <c r="B2402" s="10" t="s">
        <v>6879</v>
      </c>
      <c r="C2402" s="10" t="s">
        <v>6880</v>
      </c>
      <c r="D2402" s="10" t="s">
        <v>7138</v>
      </c>
      <c r="E2402" s="10" t="s">
        <v>7139</v>
      </c>
      <c r="F2402" s="10" t="s">
        <v>7140</v>
      </c>
      <c r="G2402" s="11">
        <v>4</v>
      </c>
      <c r="H2402" s="10" t="s">
        <v>6888</v>
      </c>
      <c r="I2402" s="10" t="s">
        <v>708</v>
      </c>
    </row>
    <row r="2403" spans="1:9" x14ac:dyDescent="0.3">
      <c r="A2403" s="10" t="s">
        <v>7100</v>
      </c>
      <c r="B2403" s="10" t="s">
        <v>6879</v>
      </c>
      <c r="C2403" s="10" t="s">
        <v>6880</v>
      </c>
      <c r="D2403" s="10" t="s">
        <v>7141</v>
      </c>
      <c r="E2403" s="10" t="s">
        <v>7142</v>
      </c>
      <c r="F2403" s="10" t="s">
        <v>7143</v>
      </c>
      <c r="G2403" s="11">
        <v>4</v>
      </c>
      <c r="H2403" s="10" t="s">
        <v>6888</v>
      </c>
      <c r="I2403" s="10" t="s">
        <v>712</v>
      </c>
    </row>
    <row r="2404" spans="1:9" x14ac:dyDescent="0.3">
      <c r="A2404" s="10" t="s">
        <v>7100</v>
      </c>
      <c r="B2404" s="10" t="s">
        <v>6879</v>
      </c>
      <c r="C2404" s="10" t="s">
        <v>6880</v>
      </c>
      <c r="D2404" s="10" t="s">
        <v>7144</v>
      </c>
      <c r="E2404" s="10" t="s">
        <v>7145</v>
      </c>
      <c r="F2404" s="10" t="s">
        <v>7146</v>
      </c>
      <c r="G2404" s="11">
        <v>4</v>
      </c>
      <c r="H2404" s="10" t="s">
        <v>6884</v>
      </c>
      <c r="I2404" s="10" t="s">
        <v>270</v>
      </c>
    </row>
    <row r="2405" spans="1:9" x14ac:dyDescent="0.3">
      <c r="A2405" s="10" t="s">
        <v>7100</v>
      </c>
      <c r="B2405" s="10" t="s">
        <v>6879</v>
      </c>
      <c r="C2405" s="10" t="s">
        <v>6880</v>
      </c>
      <c r="D2405" s="10" t="s">
        <v>7147</v>
      </c>
      <c r="E2405" s="10" t="s">
        <v>7148</v>
      </c>
      <c r="F2405" s="10" t="s">
        <v>7149</v>
      </c>
      <c r="G2405" s="11">
        <v>4</v>
      </c>
      <c r="H2405" s="10" t="s">
        <v>6888</v>
      </c>
      <c r="I2405" s="10" t="s">
        <v>740</v>
      </c>
    </row>
    <row r="2406" spans="1:9" x14ac:dyDescent="0.3">
      <c r="A2406" s="10" t="s">
        <v>7100</v>
      </c>
      <c r="B2406" s="10" t="s">
        <v>6879</v>
      </c>
      <c r="C2406" s="10" t="s">
        <v>6880</v>
      </c>
      <c r="D2406" s="10" t="s">
        <v>7150</v>
      </c>
      <c r="E2406" s="10" t="s">
        <v>7151</v>
      </c>
      <c r="F2406" s="10" t="s">
        <v>7152</v>
      </c>
      <c r="G2406" s="11">
        <v>4</v>
      </c>
      <c r="H2406" s="10" t="s">
        <v>6888</v>
      </c>
      <c r="I2406" s="10" t="s">
        <v>1059</v>
      </c>
    </row>
    <row r="2407" spans="1:9" x14ac:dyDescent="0.3">
      <c r="A2407" s="10" t="s">
        <v>7100</v>
      </c>
      <c r="B2407" s="10" t="s">
        <v>6879</v>
      </c>
      <c r="C2407" s="10" t="s">
        <v>6880</v>
      </c>
      <c r="D2407" s="10" t="s">
        <v>7153</v>
      </c>
      <c r="E2407" s="10" t="s">
        <v>7154</v>
      </c>
      <c r="F2407" s="10" t="s">
        <v>7155</v>
      </c>
      <c r="G2407" s="11">
        <v>4</v>
      </c>
      <c r="H2407" s="10" t="s">
        <v>6884</v>
      </c>
      <c r="I2407" s="10" t="s">
        <v>1063</v>
      </c>
    </row>
    <row r="2408" spans="1:9" x14ac:dyDescent="0.3">
      <c r="A2408" s="10" t="s">
        <v>7100</v>
      </c>
      <c r="B2408" s="10" t="s">
        <v>6879</v>
      </c>
      <c r="C2408" s="10" t="s">
        <v>6880</v>
      </c>
      <c r="D2408" s="10" t="s">
        <v>7156</v>
      </c>
      <c r="E2408" s="10" t="s">
        <v>7157</v>
      </c>
      <c r="F2408" s="10" t="s">
        <v>7158</v>
      </c>
      <c r="G2408" s="11">
        <v>4</v>
      </c>
      <c r="H2408" s="10" t="s">
        <v>6888</v>
      </c>
      <c r="I2408" s="10" t="s">
        <v>1067</v>
      </c>
    </row>
    <row r="2409" spans="1:9" x14ac:dyDescent="0.3">
      <c r="A2409" s="10" t="s">
        <v>7100</v>
      </c>
      <c r="B2409" s="10" t="s">
        <v>6879</v>
      </c>
      <c r="C2409" s="10" t="s">
        <v>6880</v>
      </c>
      <c r="D2409" s="10" t="s">
        <v>7159</v>
      </c>
      <c r="E2409" s="10" t="s">
        <v>7160</v>
      </c>
      <c r="F2409" s="10" t="s">
        <v>7161</v>
      </c>
      <c r="G2409" s="11">
        <v>4</v>
      </c>
      <c r="H2409" s="10" t="s">
        <v>6888</v>
      </c>
      <c r="I2409" s="10" t="s">
        <v>1737</v>
      </c>
    </row>
    <row r="2410" spans="1:9" x14ac:dyDescent="0.3">
      <c r="A2410" s="10" t="s">
        <v>7100</v>
      </c>
      <c r="B2410" s="10" t="s">
        <v>6879</v>
      </c>
      <c r="C2410" s="10" t="s">
        <v>6880</v>
      </c>
      <c r="D2410" s="10" t="s">
        <v>7162</v>
      </c>
      <c r="E2410" s="10" t="s">
        <v>7163</v>
      </c>
      <c r="F2410" s="10" t="s">
        <v>7164</v>
      </c>
      <c r="G2410" s="11">
        <v>4</v>
      </c>
      <c r="H2410" s="10" t="s">
        <v>6888</v>
      </c>
      <c r="I2410" s="10" t="s">
        <v>1748</v>
      </c>
    </row>
    <row r="2411" spans="1:9" x14ac:dyDescent="0.3">
      <c r="A2411" s="10" t="s">
        <v>7100</v>
      </c>
      <c r="B2411" s="10" t="s">
        <v>6879</v>
      </c>
      <c r="C2411" s="10" t="s">
        <v>6880</v>
      </c>
      <c r="D2411" s="10" t="s">
        <v>7165</v>
      </c>
      <c r="E2411" s="10" t="s">
        <v>7166</v>
      </c>
      <c r="F2411" s="10" t="s">
        <v>7167</v>
      </c>
      <c r="G2411" s="11">
        <v>4</v>
      </c>
      <c r="H2411" s="10" t="s">
        <v>6888</v>
      </c>
      <c r="I2411" s="10" t="s">
        <v>223</v>
      </c>
    </row>
    <row r="2412" spans="1:9" x14ac:dyDescent="0.3">
      <c r="A2412" s="10" t="s">
        <v>7100</v>
      </c>
      <c r="B2412" s="10" t="s">
        <v>6879</v>
      </c>
      <c r="C2412" s="10" t="s">
        <v>6880</v>
      </c>
      <c r="D2412" s="10" t="s">
        <v>7168</v>
      </c>
      <c r="E2412" s="10" t="s">
        <v>7169</v>
      </c>
      <c r="F2412" s="10" t="s">
        <v>7170</v>
      </c>
      <c r="G2412" s="11">
        <v>4</v>
      </c>
      <c r="H2412" s="10" t="s">
        <v>6888</v>
      </c>
      <c r="I2412" s="10" t="s">
        <v>227</v>
      </c>
    </row>
    <row r="2413" spans="1:9" x14ac:dyDescent="0.3">
      <c r="A2413" s="10" t="s">
        <v>7100</v>
      </c>
      <c r="B2413" s="10" t="s">
        <v>6879</v>
      </c>
      <c r="C2413" s="10" t="s">
        <v>6880</v>
      </c>
      <c r="D2413" s="10" t="s">
        <v>7171</v>
      </c>
      <c r="E2413" s="10" t="s">
        <v>7172</v>
      </c>
      <c r="F2413" s="10" t="s">
        <v>7173</v>
      </c>
      <c r="G2413" s="11">
        <v>4</v>
      </c>
      <c r="H2413" s="10" t="s">
        <v>6884</v>
      </c>
      <c r="I2413" s="10" t="s">
        <v>3235</v>
      </c>
    </row>
    <row r="2414" spans="1:9" x14ac:dyDescent="0.3">
      <c r="A2414" s="10" t="s">
        <v>7100</v>
      </c>
      <c r="B2414" s="10" t="s">
        <v>6879</v>
      </c>
      <c r="C2414" s="10" t="s">
        <v>6880</v>
      </c>
      <c r="D2414" s="10" t="s">
        <v>7174</v>
      </c>
      <c r="E2414" s="10" t="s">
        <v>7175</v>
      </c>
      <c r="F2414" s="10" t="s">
        <v>7176</v>
      </c>
      <c r="G2414" s="11">
        <v>4</v>
      </c>
      <c r="H2414" s="10" t="s">
        <v>6888</v>
      </c>
      <c r="I2414" s="10" t="s">
        <v>769</v>
      </c>
    </row>
    <row r="2415" spans="1:9" x14ac:dyDescent="0.3">
      <c r="A2415" s="10" t="s">
        <v>7177</v>
      </c>
      <c r="B2415" s="10" t="s">
        <v>6879</v>
      </c>
      <c r="C2415" s="10" t="s">
        <v>6880</v>
      </c>
      <c r="D2415" s="10" t="s">
        <v>7178</v>
      </c>
      <c r="E2415" s="10" t="s">
        <v>7179</v>
      </c>
      <c r="F2415" s="10" t="s">
        <v>7180</v>
      </c>
      <c r="G2415" s="11">
        <v>4</v>
      </c>
      <c r="H2415" s="10" t="s">
        <v>6888</v>
      </c>
      <c r="I2415" s="10" t="s">
        <v>658</v>
      </c>
    </row>
    <row r="2416" spans="1:9" x14ac:dyDescent="0.3">
      <c r="A2416" s="10" t="s">
        <v>7177</v>
      </c>
      <c r="B2416" s="10" t="s">
        <v>6879</v>
      </c>
      <c r="C2416" s="10" t="s">
        <v>6880</v>
      </c>
      <c r="D2416" s="10" t="s">
        <v>7181</v>
      </c>
      <c r="E2416" s="10" t="s">
        <v>7182</v>
      </c>
      <c r="F2416" s="10" t="s">
        <v>7183</v>
      </c>
      <c r="G2416" s="11">
        <v>4</v>
      </c>
      <c r="H2416" s="10" t="s">
        <v>6884</v>
      </c>
      <c r="I2416" s="10" t="s">
        <v>134</v>
      </c>
    </row>
    <row r="2417" spans="1:9" x14ac:dyDescent="0.3">
      <c r="A2417" s="10" t="s">
        <v>7177</v>
      </c>
      <c r="B2417" s="10" t="s">
        <v>6879</v>
      </c>
      <c r="C2417" s="10" t="s">
        <v>6880</v>
      </c>
      <c r="D2417" s="10" t="s">
        <v>7184</v>
      </c>
      <c r="E2417" s="10" t="s">
        <v>7185</v>
      </c>
      <c r="F2417" s="10" t="s">
        <v>7186</v>
      </c>
      <c r="G2417" s="11">
        <v>4</v>
      </c>
      <c r="H2417" s="10" t="s">
        <v>6888</v>
      </c>
      <c r="I2417" s="10" t="s">
        <v>2015</v>
      </c>
    </row>
    <row r="2418" spans="1:9" x14ac:dyDescent="0.3">
      <c r="A2418" s="10" t="s">
        <v>7187</v>
      </c>
      <c r="B2418" s="10" t="s">
        <v>6879</v>
      </c>
      <c r="C2418" s="10" t="s">
        <v>6880</v>
      </c>
      <c r="D2418" s="10" t="s">
        <v>7188</v>
      </c>
      <c r="E2418" s="10" t="s">
        <v>7189</v>
      </c>
      <c r="F2418" s="10" t="s">
        <v>7190</v>
      </c>
      <c r="G2418" s="11">
        <v>4</v>
      </c>
      <c r="H2418" s="10" t="s">
        <v>6888</v>
      </c>
      <c r="I2418" s="10" t="s">
        <v>658</v>
      </c>
    </row>
    <row r="2419" spans="1:9" x14ac:dyDescent="0.3">
      <c r="A2419" s="10" t="s">
        <v>7187</v>
      </c>
      <c r="B2419" s="10" t="s">
        <v>6879</v>
      </c>
      <c r="C2419" s="10" t="s">
        <v>6880</v>
      </c>
      <c r="D2419" s="10" t="s">
        <v>7191</v>
      </c>
      <c r="E2419" s="10" t="s">
        <v>7192</v>
      </c>
      <c r="F2419" s="10" t="s">
        <v>7193</v>
      </c>
      <c r="G2419" s="11">
        <v>4</v>
      </c>
      <c r="H2419" s="10" t="s">
        <v>6888</v>
      </c>
      <c r="I2419" s="10" t="s">
        <v>134</v>
      </c>
    </row>
    <row r="2420" spans="1:9" x14ac:dyDescent="0.3">
      <c r="A2420" s="10" t="s">
        <v>7194</v>
      </c>
      <c r="B2420" s="10" t="s">
        <v>6879</v>
      </c>
      <c r="C2420" s="10" t="s">
        <v>7195</v>
      </c>
      <c r="D2420" s="10" t="s">
        <v>7196</v>
      </c>
      <c r="E2420" s="10" t="s">
        <v>7197</v>
      </c>
      <c r="F2420" s="10" t="s">
        <v>7198</v>
      </c>
      <c r="G2420" s="11">
        <v>4</v>
      </c>
      <c r="H2420" s="10" t="s">
        <v>7199</v>
      </c>
      <c r="I2420" s="10" t="s">
        <v>736</v>
      </c>
    </row>
    <row r="2421" spans="1:9" x14ac:dyDescent="0.3">
      <c r="A2421" s="10" t="s">
        <v>7200</v>
      </c>
      <c r="B2421" s="10" t="s">
        <v>6879</v>
      </c>
      <c r="C2421" s="10" t="s">
        <v>7201</v>
      </c>
      <c r="D2421" s="10" t="s">
        <v>7202</v>
      </c>
      <c r="E2421" s="10" t="s">
        <v>7203</v>
      </c>
      <c r="F2421" s="10" t="s">
        <v>7204</v>
      </c>
      <c r="G2421" s="11">
        <v>3</v>
      </c>
      <c r="H2421" s="10" t="s">
        <v>7205</v>
      </c>
      <c r="I2421" s="10" t="s">
        <v>773</v>
      </c>
    </row>
    <row r="2422" spans="1:9" x14ac:dyDescent="0.3">
      <c r="A2422" s="10" t="s">
        <v>7206</v>
      </c>
      <c r="B2422" s="10" t="s">
        <v>6879</v>
      </c>
      <c r="C2422" s="10" t="s">
        <v>7201</v>
      </c>
      <c r="D2422" s="10" t="s">
        <v>7207</v>
      </c>
      <c r="E2422" s="10" t="s">
        <v>7208</v>
      </c>
      <c r="F2422" s="10" t="s">
        <v>7209</v>
      </c>
      <c r="G2422" s="11">
        <v>3</v>
      </c>
      <c r="H2422" s="10" t="s">
        <v>7205</v>
      </c>
      <c r="I2422" s="10" t="s">
        <v>687</v>
      </c>
    </row>
    <row r="2423" spans="1:9" x14ac:dyDescent="0.3">
      <c r="A2423" s="10" t="s">
        <v>7206</v>
      </c>
      <c r="B2423" s="10" t="s">
        <v>6879</v>
      </c>
      <c r="C2423" s="10" t="s">
        <v>7201</v>
      </c>
      <c r="D2423" s="10" t="s">
        <v>7210</v>
      </c>
      <c r="E2423" s="10" t="s">
        <v>7211</v>
      </c>
      <c r="F2423" s="10" t="s">
        <v>7212</v>
      </c>
      <c r="G2423" s="11">
        <v>3</v>
      </c>
      <c r="H2423" s="10" t="s">
        <v>7213</v>
      </c>
      <c r="I2423" s="10" t="s">
        <v>701</v>
      </c>
    </row>
    <row r="2424" spans="1:9" x14ac:dyDescent="0.3">
      <c r="A2424" s="10" t="s">
        <v>7206</v>
      </c>
      <c r="B2424" s="10" t="s">
        <v>6879</v>
      </c>
      <c r="C2424" s="10" t="s">
        <v>7201</v>
      </c>
      <c r="D2424" s="10" t="s">
        <v>7214</v>
      </c>
      <c r="E2424" s="10" t="s">
        <v>7215</v>
      </c>
      <c r="F2424" s="10" t="s">
        <v>7216</v>
      </c>
      <c r="G2424" s="11">
        <v>3</v>
      </c>
      <c r="H2424" s="10" t="s">
        <v>7205</v>
      </c>
      <c r="I2424" s="10" t="s">
        <v>750</v>
      </c>
    </row>
    <row r="2425" spans="1:9" x14ac:dyDescent="0.3">
      <c r="A2425" s="10" t="s">
        <v>7217</v>
      </c>
      <c r="B2425" s="10" t="s">
        <v>7218</v>
      </c>
      <c r="C2425" s="10" t="s">
        <v>7219</v>
      </c>
      <c r="D2425" s="10" t="s">
        <v>7220</v>
      </c>
      <c r="E2425" s="10" t="s">
        <v>7221</v>
      </c>
      <c r="F2425" s="10" t="s">
        <v>7222</v>
      </c>
      <c r="G2425" s="11">
        <v>4</v>
      </c>
      <c r="H2425" s="10" t="s">
        <v>7223</v>
      </c>
      <c r="I2425" s="10" t="s">
        <v>788</v>
      </c>
    </row>
    <row r="2426" spans="1:9" x14ac:dyDescent="0.3">
      <c r="A2426" s="10" t="s">
        <v>7217</v>
      </c>
      <c r="B2426" s="10" t="s">
        <v>7218</v>
      </c>
      <c r="C2426" s="10" t="s">
        <v>7219</v>
      </c>
      <c r="D2426" s="10" t="s">
        <v>7224</v>
      </c>
      <c r="E2426" s="10" t="s">
        <v>7225</v>
      </c>
      <c r="F2426" s="10" t="s">
        <v>7226</v>
      </c>
      <c r="G2426" s="11">
        <v>4</v>
      </c>
      <c r="H2426" s="10" t="s">
        <v>7223</v>
      </c>
      <c r="I2426" s="10" t="s">
        <v>77</v>
      </c>
    </row>
    <row r="2427" spans="1:9" x14ac:dyDescent="0.3">
      <c r="A2427" s="10" t="s">
        <v>7217</v>
      </c>
      <c r="B2427" s="10" t="s">
        <v>7218</v>
      </c>
      <c r="C2427" s="10" t="s">
        <v>7219</v>
      </c>
      <c r="D2427" s="10" t="s">
        <v>7227</v>
      </c>
      <c r="E2427" s="10" t="s">
        <v>7228</v>
      </c>
      <c r="F2427" s="10" t="s">
        <v>7229</v>
      </c>
      <c r="G2427" s="11">
        <v>4</v>
      </c>
      <c r="H2427" s="10" t="s">
        <v>7223</v>
      </c>
      <c r="I2427" s="10" t="s">
        <v>658</v>
      </c>
    </row>
    <row r="2428" spans="1:9" x14ac:dyDescent="0.3">
      <c r="A2428" s="10" t="s">
        <v>7217</v>
      </c>
      <c r="B2428" s="10" t="s">
        <v>7218</v>
      </c>
      <c r="C2428" s="10" t="s">
        <v>7219</v>
      </c>
      <c r="D2428" s="10" t="s">
        <v>7230</v>
      </c>
      <c r="E2428" s="10" t="s">
        <v>7231</v>
      </c>
      <c r="F2428" s="10" t="s">
        <v>7232</v>
      </c>
      <c r="G2428" s="11">
        <v>4</v>
      </c>
      <c r="H2428" s="10" t="s">
        <v>7223</v>
      </c>
      <c r="I2428" s="10" t="s">
        <v>1334</v>
      </c>
    </row>
    <row r="2429" spans="1:9" x14ac:dyDescent="0.3">
      <c r="A2429" s="10" t="s">
        <v>7217</v>
      </c>
      <c r="B2429" s="10" t="s">
        <v>7218</v>
      </c>
      <c r="C2429" s="10" t="s">
        <v>7219</v>
      </c>
      <c r="D2429" s="10" t="s">
        <v>7233</v>
      </c>
      <c r="E2429" s="10" t="s">
        <v>7234</v>
      </c>
      <c r="F2429" s="10" t="s">
        <v>7235</v>
      </c>
      <c r="G2429" s="11">
        <v>4</v>
      </c>
      <c r="H2429" s="10" t="s">
        <v>7223</v>
      </c>
      <c r="I2429" s="10" t="s">
        <v>902</v>
      </c>
    </row>
    <row r="2430" spans="1:9" x14ac:dyDescent="0.3">
      <c r="A2430" s="10" t="s">
        <v>7217</v>
      </c>
      <c r="B2430" s="10" t="s">
        <v>7218</v>
      </c>
      <c r="C2430" s="10" t="s">
        <v>7219</v>
      </c>
      <c r="D2430" s="10" t="s">
        <v>7236</v>
      </c>
      <c r="E2430" s="10" t="s">
        <v>7237</v>
      </c>
      <c r="F2430" s="10" t="s">
        <v>7238</v>
      </c>
      <c r="G2430" s="11">
        <v>4</v>
      </c>
      <c r="H2430" s="10" t="s">
        <v>7239</v>
      </c>
      <c r="I2430" s="10" t="s">
        <v>163</v>
      </c>
    </row>
    <row r="2431" spans="1:9" x14ac:dyDescent="0.3">
      <c r="A2431" s="10" t="s">
        <v>7217</v>
      </c>
      <c r="B2431" s="10" t="s">
        <v>7218</v>
      </c>
      <c r="C2431" s="10" t="s">
        <v>7219</v>
      </c>
      <c r="D2431" s="10" t="s">
        <v>7240</v>
      </c>
      <c r="E2431" s="10" t="s">
        <v>7241</v>
      </c>
      <c r="F2431" s="10" t="s">
        <v>7242</v>
      </c>
      <c r="G2431" s="11">
        <v>4</v>
      </c>
      <c r="H2431" s="10" t="s">
        <v>7239</v>
      </c>
      <c r="I2431" s="10" t="s">
        <v>949</v>
      </c>
    </row>
    <row r="2432" spans="1:9" x14ac:dyDescent="0.3">
      <c r="A2432" s="10" t="s">
        <v>7217</v>
      </c>
      <c r="B2432" s="10" t="s">
        <v>7218</v>
      </c>
      <c r="C2432" s="10" t="s">
        <v>7219</v>
      </c>
      <c r="D2432" s="10" t="s">
        <v>7243</v>
      </c>
      <c r="E2432" s="10" t="s">
        <v>7244</v>
      </c>
      <c r="F2432" s="10" t="s">
        <v>7245</v>
      </c>
      <c r="G2432" s="11">
        <v>5</v>
      </c>
      <c r="H2432" s="10" t="s">
        <v>7246</v>
      </c>
      <c r="I2432" s="10" t="s">
        <v>183</v>
      </c>
    </row>
    <row r="2433" spans="1:9" x14ac:dyDescent="0.3">
      <c r="A2433" s="10" t="s">
        <v>7217</v>
      </c>
      <c r="B2433" s="10" t="s">
        <v>7218</v>
      </c>
      <c r="C2433" s="10" t="s">
        <v>7219</v>
      </c>
      <c r="D2433" s="10" t="s">
        <v>7247</v>
      </c>
      <c r="E2433" s="10" t="s">
        <v>7248</v>
      </c>
      <c r="F2433" s="10" t="s">
        <v>7249</v>
      </c>
      <c r="G2433" s="11">
        <v>4</v>
      </c>
      <c r="H2433" s="10" t="s">
        <v>7223</v>
      </c>
      <c r="I2433" s="10" t="s">
        <v>1008</v>
      </c>
    </row>
    <row r="2434" spans="1:9" x14ac:dyDescent="0.3">
      <c r="A2434" s="10" t="s">
        <v>7217</v>
      </c>
      <c r="B2434" s="10" t="s">
        <v>7218</v>
      </c>
      <c r="C2434" s="10" t="s">
        <v>7219</v>
      </c>
      <c r="D2434" s="10" t="s">
        <v>7250</v>
      </c>
      <c r="E2434" s="10" t="s">
        <v>7251</v>
      </c>
      <c r="F2434" s="10" t="s">
        <v>7252</v>
      </c>
      <c r="G2434" s="11">
        <v>4</v>
      </c>
      <c r="H2434" s="10" t="s">
        <v>7223</v>
      </c>
      <c r="I2434" s="10" t="s">
        <v>3995</v>
      </c>
    </row>
    <row r="2435" spans="1:9" x14ac:dyDescent="0.3">
      <c r="A2435" s="10" t="s">
        <v>7217</v>
      </c>
      <c r="B2435" s="10" t="s">
        <v>7218</v>
      </c>
      <c r="C2435" s="10" t="s">
        <v>7219</v>
      </c>
      <c r="D2435" s="10" t="s">
        <v>7253</v>
      </c>
      <c r="E2435" s="10" t="s">
        <v>7254</v>
      </c>
      <c r="F2435" s="10" t="s">
        <v>7255</v>
      </c>
      <c r="G2435" s="11">
        <v>4</v>
      </c>
      <c r="H2435" s="10" t="s">
        <v>7223</v>
      </c>
      <c r="I2435" s="10" t="s">
        <v>1347</v>
      </c>
    </row>
    <row r="2436" spans="1:9" x14ac:dyDescent="0.3">
      <c r="A2436" s="10" t="s">
        <v>7217</v>
      </c>
      <c r="B2436" s="10" t="s">
        <v>7218</v>
      </c>
      <c r="C2436" s="10" t="s">
        <v>7219</v>
      </c>
      <c r="D2436" s="10" t="s">
        <v>7256</v>
      </c>
      <c r="E2436" s="10" t="s">
        <v>7257</v>
      </c>
      <c r="F2436" s="10" t="s">
        <v>7258</v>
      </c>
      <c r="G2436" s="11">
        <v>4</v>
      </c>
      <c r="H2436" s="10" t="s">
        <v>7223</v>
      </c>
      <c r="I2436" s="10" t="s">
        <v>3999</v>
      </c>
    </row>
    <row r="2437" spans="1:9" x14ac:dyDescent="0.3">
      <c r="A2437" s="10" t="s">
        <v>7217</v>
      </c>
      <c r="B2437" s="10" t="s">
        <v>7218</v>
      </c>
      <c r="C2437" s="10" t="s">
        <v>7219</v>
      </c>
      <c r="D2437" s="10" t="s">
        <v>7259</v>
      </c>
      <c r="E2437" s="10" t="s">
        <v>7260</v>
      </c>
      <c r="F2437" s="10" t="s">
        <v>7261</v>
      </c>
      <c r="G2437" s="11">
        <v>4</v>
      </c>
      <c r="H2437" s="10" t="s">
        <v>7223</v>
      </c>
      <c r="I2437" s="10" t="s">
        <v>2570</v>
      </c>
    </row>
    <row r="2438" spans="1:9" x14ac:dyDescent="0.3">
      <c r="A2438" s="10" t="s">
        <v>7217</v>
      </c>
      <c r="B2438" s="10" t="s">
        <v>7218</v>
      </c>
      <c r="C2438" s="10" t="s">
        <v>7219</v>
      </c>
      <c r="D2438" s="10" t="s">
        <v>7262</v>
      </c>
      <c r="E2438" s="10" t="s">
        <v>7263</v>
      </c>
      <c r="F2438" s="10" t="s">
        <v>7264</v>
      </c>
      <c r="G2438" s="11">
        <v>4</v>
      </c>
      <c r="H2438" s="10" t="s">
        <v>7239</v>
      </c>
      <c r="I2438" s="10" t="s">
        <v>2603</v>
      </c>
    </row>
    <row r="2439" spans="1:9" x14ac:dyDescent="0.3">
      <c r="A2439" s="10" t="s">
        <v>7217</v>
      </c>
      <c r="B2439" s="10" t="s">
        <v>7218</v>
      </c>
      <c r="C2439" s="10" t="s">
        <v>7219</v>
      </c>
      <c r="D2439" s="10" t="s">
        <v>7265</v>
      </c>
      <c r="E2439" s="10" t="s">
        <v>7266</v>
      </c>
      <c r="F2439" s="10" t="s">
        <v>7267</v>
      </c>
      <c r="G2439" s="11">
        <v>4</v>
      </c>
      <c r="H2439" s="10" t="s">
        <v>7223</v>
      </c>
      <c r="I2439" s="10" t="s">
        <v>2607</v>
      </c>
    </row>
    <row r="2440" spans="1:9" x14ac:dyDescent="0.3">
      <c r="A2440" s="10" t="s">
        <v>7217</v>
      </c>
      <c r="B2440" s="10" t="s">
        <v>7218</v>
      </c>
      <c r="C2440" s="10" t="s">
        <v>7219</v>
      </c>
      <c r="D2440" s="10" t="s">
        <v>7268</v>
      </c>
      <c r="E2440" s="10" t="s">
        <v>7269</v>
      </c>
      <c r="F2440" s="10" t="s">
        <v>7270</v>
      </c>
      <c r="G2440" s="11">
        <v>4</v>
      </c>
      <c r="H2440" s="10" t="s">
        <v>7223</v>
      </c>
      <c r="I2440" s="10" t="s">
        <v>2623</v>
      </c>
    </row>
    <row r="2441" spans="1:9" x14ac:dyDescent="0.3">
      <c r="A2441" s="10" t="s">
        <v>7217</v>
      </c>
      <c r="B2441" s="10" t="s">
        <v>7218</v>
      </c>
      <c r="C2441" s="10" t="s">
        <v>7219</v>
      </c>
      <c r="D2441" s="10" t="s">
        <v>7271</v>
      </c>
      <c r="E2441" s="10" t="s">
        <v>7272</v>
      </c>
      <c r="F2441" s="10" t="s">
        <v>7273</v>
      </c>
      <c r="G2441" s="11">
        <v>4</v>
      </c>
      <c r="H2441" s="10" t="s">
        <v>7223</v>
      </c>
      <c r="I2441" s="10" t="s">
        <v>2627</v>
      </c>
    </row>
    <row r="2442" spans="1:9" x14ac:dyDescent="0.3">
      <c r="A2442" s="10" t="s">
        <v>7217</v>
      </c>
      <c r="B2442" s="10" t="s">
        <v>7218</v>
      </c>
      <c r="C2442" s="10" t="s">
        <v>7219</v>
      </c>
      <c r="D2442" s="10" t="s">
        <v>7274</v>
      </c>
      <c r="E2442" s="10" t="s">
        <v>7275</v>
      </c>
      <c r="F2442" s="10" t="s">
        <v>7276</v>
      </c>
      <c r="G2442" s="11">
        <v>4</v>
      </c>
      <c r="H2442" s="10" t="s">
        <v>7223</v>
      </c>
      <c r="I2442" s="10" t="s">
        <v>2631</v>
      </c>
    </row>
    <row r="2443" spans="1:9" x14ac:dyDescent="0.3">
      <c r="A2443" s="10" t="s">
        <v>7217</v>
      </c>
      <c r="B2443" s="10" t="s">
        <v>7218</v>
      </c>
      <c r="C2443" s="10" t="s">
        <v>7219</v>
      </c>
      <c r="D2443" s="10" t="s">
        <v>7277</v>
      </c>
      <c r="E2443" s="10" t="s">
        <v>7278</v>
      </c>
      <c r="F2443" s="10" t="s">
        <v>7279</v>
      </c>
      <c r="G2443" s="11">
        <v>5</v>
      </c>
      <c r="H2443" s="10" t="s">
        <v>7280</v>
      </c>
      <c r="I2443" s="10" t="s">
        <v>2635</v>
      </c>
    </row>
    <row r="2444" spans="1:9" x14ac:dyDescent="0.3">
      <c r="A2444" s="10" t="s">
        <v>7217</v>
      </c>
      <c r="B2444" s="10" t="s">
        <v>7218</v>
      </c>
      <c r="C2444" s="10" t="s">
        <v>7219</v>
      </c>
      <c r="D2444" s="10" t="s">
        <v>7281</v>
      </c>
      <c r="E2444" s="10" t="s">
        <v>7282</v>
      </c>
      <c r="F2444" s="10" t="s">
        <v>7283</v>
      </c>
      <c r="G2444" s="11">
        <v>4</v>
      </c>
      <c r="H2444" s="10" t="s">
        <v>7223</v>
      </c>
      <c r="I2444" s="10" t="s">
        <v>2651</v>
      </c>
    </row>
    <row r="2445" spans="1:9" x14ac:dyDescent="0.3">
      <c r="A2445" s="10" t="s">
        <v>7217</v>
      </c>
      <c r="B2445" s="10" t="s">
        <v>7218</v>
      </c>
      <c r="C2445" s="10" t="s">
        <v>7219</v>
      </c>
      <c r="D2445" s="10" t="s">
        <v>7284</v>
      </c>
      <c r="E2445" s="10" t="s">
        <v>7285</v>
      </c>
      <c r="F2445" s="10" t="s">
        <v>7286</v>
      </c>
      <c r="G2445" s="11">
        <v>4</v>
      </c>
      <c r="H2445" s="10" t="s">
        <v>7223</v>
      </c>
      <c r="I2445" s="10" t="s">
        <v>4026</v>
      </c>
    </row>
    <row r="2446" spans="1:9" x14ac:dyDescent="0.3">
      <c r="A2446" s="10" t="s">
        <v>7217</v>
      </c>
      <c r="B2446" s="10" t="s">
        <v>7218</v>
      </c>
      <c r="C2446" s="10" t="s">
        <v>7219</v>
      </c>
      <c r="D2446" s="10" t="s">
        <v>7287</v>
      </c>
      <c r="E2446" s="10" t="s">
        <v>7288</v>
      </c>
      <c r="F2446" s="10" t="s">
        <v>7289</v>
      </c>
      <c r="G2446" s="11">
        <v>4</v>
      </c>
      <c r="H2446" s="10" t="s">
        <v>7223</v>
      </c>
      <c r="I2446" s="10" t="s">
        <v>2655</v>
      </c>
    </row>
    <row r="2447" spans="1:9" x14ac:dyDescent="0.3">
      <c r="A2447" s="10" t="s">
        <v>7217</v>
      </c>
      <c r="B2447" s="10" t="s">
        <v>7218</v>
      </c>
      <c r="C2447" s="10" t="s">
        <v>7219</v>
      </c>
      <c r="D2447" s="10" t="s">
        <v>7290</v>
      </c>
      <c r="E2447" s="10" t="s">
        <v>7291</v>
      </c>
      <c r="F2447" s="10" t="s">
        <v>7292</v>
      </c>
      <c r="G2447" s="11">
        <v>4</v>
      </c>
      <c r="H2447" s="10" t="s">
        <v>7223</v>
      </c>
      <c r="I2447" s="10" t="s">
        <v>2659</v>
      </c>
    </row>
    <row r="2448" spans="1:9" x14ac:dyDescent="0.3">
      <c r="A2448" s="10" t="s">
        <v>7217</v>
      </c>
      <c r="B2448" s="10" t="s">
        <v>7218</v>
      </c>
      <c r="C2448" s="10" t="s">
        <v>7219</v>
      </c>
      <c r="D2448" s="10" t="s">
        <v>7293</v>
      </c>
      <c r="E2448" s="10" t="s">
        <v>7294</v>
      </c>
      <c r="F2448" s="10" t="s">
        <v>7295</v>
      </c>
      <c r="G2448" s="11">
        <v>4</v>
      </c>
      <c r="H2448" s="10" t="s">
        <v>7223</v>
      </c>
      <c r="I2448" s="10" t="s">
        <v>2663</v>
      </c>
    </row>
    <row r="2449" spans="1:9" x14ac:dyDescent="0.3">
      <c r="A2449" s="10" t="s">
        <v>7217</v>
      </c>
      <c r="B2449" s="10" t="s">
        <v>7218</v>
      </c>
      <c r="C2449" s="10" t="s">
        <v>7219</v>
      </c>
      <c r="D2449" s="10" t="s">
        <v>7296</v>
      </c>
      <c r="E2449" s="10" t="s">
        <v>7297</v>
      </c>
      <c r="F2449" s="10" t="s">
        <v>7298</v>
      </c>
      <c r="G2449" s="11">
        <v>4</v>
      </c>
      <c r="H2449" s="10" t="s">
        <v>7239</v>
      </c>
      <c r="I2449" s="10" t="s">
        <v>1125</v>
      </c>
    </row>
    <row r="2450" spans="1:9" x14ac:dyDescent="0.3">
      <c r="A2450" s="10" t="s">
        <v>7217</v>
      </c>
      <c r="B2450" s="10" t="s">
        <v>7218</v>
      </c>
      <c r="C2450" s="10" t="s">
        <v>7219</v>
      </c>
      <c r="D2450" s="10" t="s">
        <v>7299</v>
      </c>
      <c r="E2450" s="10" t="s">
        <v>7300</v>
      </c>
      <c r="F2450" s="10" t="s">
        <v>7301</v>
      </c>
      <c r="G2450" s="11">
        <v>4</v>
      </c>
      <c r="H2450" s="10" t="s">
        <v>7239</v>
      </c>
      <c r="I2450" s="10" t="s">
        <v>1129</v>
      </c>
    </row>
    <row r="2451" spans="1:9" x14ac:dyDescent="0.3">
      <c r="A2451" s="10" t="s">
        <v>7302</v>
      </c>
      <c r="B2451" s="10" t="s">
        <v>7218</v>
      </c>
      <c r="C2451" s="10" t="s">
        <v>7219</v>
      </c>
      <c r="D2451" s="10" t="s">
        <v>7303</v>
      </c>
      <c r="E2451" s="10" t="s">
        <v>7304</v>
      </c>
      <c r="F2451" s="10" t="s">
        <v>7305</v>
      </c>
      <c r="G2451" s="11">
        <v>4</v>
      </c>
      <c r="H2451" s="10" t="s">
        <v>7239</v>
      </c>
      <c r="I2451" s="10" t="s">
        <v>376</v>
      </c>
    </row>
    <row r="2452" spans="1:9" x14ac:dyDescent="0.3">
      <c r="A2452" s="10" t="s">
        <v>7302</v>
      </c>
      <c r="B2452" s="10" t="s">
        <v>7218</v>
      </c>
      <c r="C2452" s="10" t="s">
        <v>7219</v>
      </c>
      <c r="D2452" s="10" t="s">
        <v>7306</v>
      </c>
      <c r="E2452" s="10" t="s">
        <v>7307</v>
      </c>
      <c r="F2452" s="10" t="s">
        <v>7308</v>
      </c>
      <c r="G2452" s="11">
        <v>4</v>
      </c>
      <c r="H2452" s="10" t="s">
        <v>7239</v>
      </c>
      <c r="I2452" s="10" t="s">
        <v>797</v>
      </c>
    </row>
    <row r="2453" spans="1:9" x14ac:dyDescent="0.3">
      <c r="A2453" s="10" t="s">
        <v>7302</v>
      </c>
      <c r="B2453" s="10" t="s">
        <v>7218</v>
      </c>
      <c r="C2453" s="10" t="s">
        <v>7219</v>
      </c>
      <c r="D2453" s="10" t="s">
        <v>7309</v>
      </c>
      <c r="E2453" s="10" t="s">
        <v>7310</v>
      </c>
      <c r="F2453" s="10" t="s">
        <v>7311</v>
      </c>
      <c r="G2453" s="11">
        <v>4</v>
      </c>
      <c r="H2453" s="10" t="s">
        <v>7223</v>
      </c>
      <c r="I2453" s="10" t="s">
        <v>801</v>
      </c>
    </row>
    <row r="2454" spans="1:9" x14ac:dyDescent="0.3">
      <c r="A2454" s="10" t="s">
        <v>7302</v>
      </c>
      <c r="B2454" s="10" t="s">
        <v>7218</v>
      </c>
      <c r="C2454" s="10" t="s">
        <v>7219</v>
      </c>
      <c r="D2454" s="10" t="s">
        <v>7312</v>
      </c>
      <c r="E2454" s="10" t="s">
        <v>7313</v>
      </c>
      <c r="F2454" s="10" t="s">
        <v>7314</v>
      </c>
      <c r="G2454" s="11">
        <v>4</v>
      </c>
      <c r="H2454" s="10" t="s">
        <v>7239</v>
      </c>
      <c r="I2454" s="10" t="s">
        <v>77</v>
      </c>
    </row>
    <row r="2455" spans="1:9" x14ac:dyDescent="0.3">
      <c r="A2455" s="10" t="s">
        <v>7302</v>
      </c>
      <c r="B2455" s="10" t="s">
        <v>7218</v>
      </c>
      <c r="C2455" s="10" t="s">
        <v>7219</v>
      </c>
      <c r="D2455" s="10" t="s">
        <v>7315</v>
      </c>
      <c r="E2455" s="10" t="s">
        <v>7316</v>
      </c>
      <c r="F2455" s="10" t="s">
        <v>7317</v>
      </c>
      <c r="G2455" s="11">
        <v>4</v>
      </c>
      <c r="H2455" s="10" t="s">
        <v>7239</v>
      </c>
      <c r="I2455" s="10" t="s">
        <v>1266</v>
      </c>
    </row>
    <row r="2456" spans="1:9" x14ac:dyDescent="0.3">
      <c r="A2456" s="10" t="s">
        <v>7302</v>
      </c>
      <c r="B2456" s="10" t="s">
        <v>7218</v>
      </c>
      <c r="C2456" s="10" t="s">
        <v>7219</v>
      </c>
      <c r="D2456" s="10" t="s">
        <v>7318</v>
      </c>
      <c r="E2456" s="10" t="s">
        <v>7319</v>
      </c>
      <c r="F2456" s="10" t="s">
        <v>7320</v>
      </c>
      <c r="G2456" s="11">
        <v>4</v>
      </c>
      <c r="H2456" s="10" t="s">
        <v>7223</v>
      </c>
      <c r="I2456" s="10" t="s">
        <v>381</v>
      </c>
    </row>
    <row r="2457" spans="1:9" x14ac:dyDescent="0.3">
      <c r="A2457" s="10" t="s">
        <v>7302</v>
      </c>
      <c r="B2457" s="10" t="s">
        <v>7218</v>
      </c>
      <c r="C2457" s="10" t="s">
        <v>7219</v>
      </c>
      <c r="D2457" s="10" t="s">
        <v>7321</v>
      </c>
      <c r="E2457" s="10" t="s">
        <v>7322</v>
      </c>
      <c r="F2457" s="10" t="s">
        <v>7323</v>
      </c>
      <c r="G2457" s="11">
        <v>4</v>
      </c>
      <c r="H2457" s="10" t="s">
        <v>7239</v>
      </c>
      <c r="I2457" s="10" t="s">
        <v>1270</v>
      </c>
    </row>
    <row r="2458" spans="1:9" x14ac:dyDescent="0.3">
      <c r="A2458" s="10" t="s">
        <v>7302</v>
      </c>
      <c r="B2458" s="10" t="s">
        <v>7218</v>
      </c>
      <c r="C2458" s="10" t="s">
        <v>7219</v>
      </c>
      <c r="D2458" s="10" t="s">
        <v>7324</v>
      </c>
      <c r="E2458" s="10" t="s">
        <v>7325</v>
      </c>
      <c r="F2458" s="10" t="s">
        <v>7326</v>
      </c>
      <c r="G2458" s="11">
        <v>4</v>
      </c>
      <c r="H2458" s="10" t="s">
        <v>7239</v>
      </c>
      <c r="I2458" s="10" t="s">
        <v>1274</v>
      </c>
    </row>
    <row r="2459" spans="1:9" x14ac:dyDescent="0.3">
      <c r="A2459" s="10" t="s">
        <v>7302</v>
      </c>
      <c r="B2459" s="10" t="s">
        <v>7218</v>
      </c>
      <c r="C2459" s="10" t="s">
        <v>7219</v>
      </c>
      <c r="D2459" s="10" t="s">
        <v>7327</v>
      </c>
      <c r="E2459" s="10" t="s">
        <v>7328</v>
      </c>
      <c r="F2459" s="10" t="s">
        <v>7329</v>
      </c>
      <c r="G2459" s="11">
        <v>4</v>
      </c>
      <c r="H2459" s="10" t="s">
        <v>7239</v>
      </c>
      <c r="I2459" s="10" t="s">
        <v>2432</v>
      </c>
    </row>
    <row r="2460" spans="1:9" x14ac:dyDescent="0.3">
      <c r="A2460" s="10" t="s">
        <v>7302</v>
      </c>
      <c r="B2460" s="10" t="s">
        <v>7218</v>
      </c>
      <c r="C2460" s="10" t="s">
        <v>7219</v>
      </c>
      <c r="D2460" s="10" t="s">
        <v>7330</v>
      </c>
      <c r="E2460" s="10" t="s">
        <v>7331</v>
      </c>
      <c r="F2460" s="10" t="s">
        <v>7332</v>
      </c>
      <c r="G2460" s="11">
        <v>4</v>
      </c>
      <c r="H2460" s="10" t="s">
        <v>7239</v>
      </c>
      <c r="I2460" s="10" t="s">
        <v>2450</v>
      </c>
    </row>
    <row r="2461" spans="1:9" x14ac:dyDescent="0.3">
      <c r="A2461" s="10" t="s">
        <v>7302</v>
      </c>
      <c r="B2461" s="10" t="s">
        <v>7218</v>
      </c>
      <c r="C2461" s="10" t="s">
        <v>7219</v>
      </c>
      <c r="D2461" s="10" t="s">
        <v>7333</v>
      </c>
      <c r="E2461" s="10" t="s">
        <v>7334</v>
      </c>
      <c r="F2461" s="10" t="s">
        <v>7335</v>
      </c>
      <c r="G2461" s="11">
        <v>4</v>
      </c>
      <c r="H2461" s="10" t="s">
        <v>7239</v>
      </c>
      <c r="I2461" s="10" t="s">
        <v>1330</v>
      </c>
    </row>
    <row r="2462" spans="1:9" x14ac:dyDescent="0.3">
      <c r="A2462" s="10" t="s">
        <v>7302</v>
      </c>
      <c r="B2462" s="10" t="s">
        <v>7218</v>
      </c>
      <c r="C2462" s="10" t="s">
        <v>7219</v>
      </c>
      <c r="D2462" s="10" t="s">
        <v>7336</v>
      </c>
      <c r="E2462" s="10" t="s">
        <v>7337</v>
      </c>
      <c r="F2462" s="10" t="s">
        <v>7338</v>
      </c>
      <c r="G2462" s="11">
        <v>3</v>
      </c>
      <c r="H2462" s="10" t="s">
        <v>7339</v>
      </c>
      <c r="I2462" s="10" t="s">
        <v>1633</v>
      </c>
    </row>
    <row r="2463" spans="1:9" x14ac:dyDescent="0.3">
      <c r="A2463" s="10" t="s">
        <v>7302</v>
      </c>
      <c r="B2463" s="10" t="s">
        <v>7218</v>
      </c>
      <c r="C2463" s="10" t="s">
        <v>7219</v>
      </c>
      <c r="D2463" s="10" t="s">
        <v>7340</v>
      </c>
      <c r="E2463" s="10" t="s">
        <v>7341</v>
      </c>
      <c r="F2463" s="10" t="s">
        <v>7342</v>
      </c>
      <c r="G2463" s="11">
        <v>4</v>
      </c>
      <c r="H2463" s="10" t="s">
        <v>7223</v>
      </c>
      <c r="I2463" s="10" t="s">
        <v>949</v>
      </c>
    </row>
    <row r="2464" spans="1:9" x14ac:dyDescent="0.3">
      <c r="A2464" s="10" t="s">
        <v>7302</v>
      </c>
      <c r="B2464" s="10" t="s">
        <v>7218</v>
      </c>
      <c r="C2464" s="10" t="s">
        <v>7219</v>
      </c>
      <c r="D2464" s="10" t="s">
        <v>7343</v>
      </c>
      <c r="E2464" s="10" t="s">
        <v>7344</v>
      </c>
      <c r="F2464" s="10" t="s">
        <v>7345</v>
      </c>
      <c r="G2464" s="11">
        <v>4</v>
      </c>
      <c r="H2464" s="10" t="s">
        <v>7223</v>
      </c>
      <c r="I2464" s="10" t="s">
        <v>405</v>
      </c>
    </row>
    <row r="2465" spans="1:9" x14ac:dyDescent="0.3">
      <c r="A2465" s="10" t="s">
        <v>7302</v>
      </c>
      <c r="B2465" s="10" t="s">
        <v>7218</v>
      </c>
      <c r="C2465" s="10" t="s">
        <v>7219</v>
      </c>
      <c r="D2465" s="10" t="s">
        <v>7346</v>
      </c>
      <c r="E2465" s="10" t="s">
        <v>7347</v>
      </c>
      <c r="F2465" s="10" t="s">
        <v>7348</v>
      </c>
      <c r="G2465" s="11">
        <v>4</v>
      </c>
      <c r="H2465" s="10" t="s">
        <v>7239</v>
      </c>
      <c r="I2465" s="10" t="s">
        <v>183</v>
      </c>
    </row>
    <row r="2466" spans="1:9" x14ac:dyDescent="0.3">
      <c r="A2466" s="10" t="s">
        <v>7302</v>
      </c>
      <c r="B2466" s="10" t="s">
        <v>7218</v>
      </c>
      <c r="C2466" s="10" t="s">
        <v>7219</v>
      </c>
      <c r="D2466" s="10" t="s">
        <v>7349</v>
      </c>
      <c r="E2466" s="10" t="s">
        <v>7350</v>
      </c>
      <c r="F2466" s="10" t="s">
        <v>7351</v>
      </c>
      <c r="G2466" s="11">
        <v>4</v>
      </c>
      <c r="H2466" s="10" t="s">
        <v>7239</v>
      </c>
      <c r="I2466" s="10" t="s">
        <v>3995</v>
      </c>
    </row>
    <row r="2467" spans="1:9" x14ac:dyDescent="0.3">
      <c r="A2467" s="10" t="s">
        <v>7302</v>
      </c>
      <c r="B2467" s="10" t="s">
        <v>7218</v>
      </c>
      <c r="C2467" s="10" t="s">
        <v>7219</v>
      </c>
      <c r="D2467" s="10" t="s">
        <v>7352</v>
      </c>
      <c r="E2467" s="10" t="s">
        <v>7353</v>
      </c>
      <c r="F2467" s="10" t="s">
        <v>7354</v>
      </c>
      <c r="G2467" s="11">
        <v>4</v>
      </c>
      <c r="H2467" s="10" t="s">
        <v>7223</v>
      </c>
      <c r="I2467" s="10" t="s">
        <v>2227</v>
      </c>
    </row>
    <row r="2468" spans="1:9" x14ac:dyDescent="0.3">
      <c r="A2468" s="10" t="s">
        <v>7302</v>
      </c>
      <c r="B2468" s="10" t="s">
        <v>7218</v>
      </c>
      <c r="C2468" s="10" t="s">
        <v>7219</v>
      </c>
      <c r="D2468" s="10" t="s">
        <v>7355</v>
      </c>
      <c r="E2468" s="10" t="s">
        <v>7356</v>
      </c>
      <c r="F2468" s="10" t="s">
        <v>7357</v>
      </c>
      <c r="G2468" s="11">
        <v>4</v>
      </c>
      <c r="H2468" s="10" t="s">
        <v>7239</v>
      </c>
      <c r="I2468" s="10" t="s">
        <v>3999</v>
      </c>
    </row>
    <row r="2469" spans="1:9" x14ac:dyDescent="0.3">
      <c r="A2469" s="10" t="s">
        <v>7302</v>
      </c>
      <c r="B2469" s="10" t="s">
        <v>7218</v>
      </c>
      <c r="C2469" s="10" t="s">
        <v>7219</v>
      </c>
      <c r="D2469" s="10" t="s">
        <v>7358</v>
      </c>
      <c r="E2469" s="10" t="s">
        <v>7359</v>
      </c>
      <c r="F2469" s="10" t="s">
        <v>7360</v>
      </c>
      <c r="G2469" s="11">
        <v>4</v>
      </c>
      <c r="H2469" s="10" t="s">
        <v>7239</v>
      </c>
      <c r="I2469" s="10" t="s">
        <v>2570</v>
      </c>
    </row>
    <row r="2470" spans="1:9" x14ac:dyDescent="0.3">
      <c r="A2470" s="10" t="s">
        <v>7302</v>
      </c>
      <c r="B2470" s="10" t="s">
        <v>7218</v>
      </c>
      <c r="C2470" s="10" t="s">
        <v>7219</v>
      </c>
      <c r="D2470" s="10" t="s">
        <v>7361</v>
      </c>
      <c r="E2470" s="10" t="s">
        <v>7362</v>
      </c>
      <c r="F2470" s="10" t="s">
        <v>7363</v>
      </c>
      <c r="G2470" s="11">
        <v>5</v>
      </c>
      <c r="H2470" s="10" t="s">
        <v>7280</v>
      </c>
      <c r="I2470" s="10" t="s">
        <v>2596</v>
      </c>
    </row>
    <row r="2471" spans="1:9" x14ac:dyDescent="0.3">
      <c r="A2471" s="10" t="s">
        <v>7302</v>
      </c>
      <c r="B2471" s="10" t="s">
        <v>7218</v>
      </c>
      <c r="C2471" s="10" t="s">
        <v>7219</v>
      </c>
      <c r="D2471" s="10" t="s">
        <v>7364</v>
      </c>
      <c r="E2471" s="10" t="s">
        <v>7365</v>
      </c>
      <c r="F2471" s="10" t="s">
        <v>7366</v>
      </c>
      <c r="G2471" s="11">
        <v>4</v>
      </c>
      <c r="H2471" s="10" t="s">
        <v>7223</v>
      </c>
      <c r="I2471" s="10" t="s">
        <v>2603</v>
      </c>
    </row>
    <row r="2472" spans="1:9" x14ac:dyDescent="0.3">
      <c r="A2472" s="10" t="s">
        <v>7302</v>
      </c>
      <c r="B2472" s="10" t="s">
        <v>7218</v>
      </c>
      <c r="C2472" s="10" t="s">
        <v>7219</v>
      </c>
      <c r="D2472" s="10" t="s">
        <v>7367</v>
      </c>
      <c r="E2472" s="10" t="s">
        <v>7368</v>
      </c>
      <c r="F2472" s="10" t="s">
        <v>7369</v>
      </c>
      <c r="G2472" s="11">
        <v>4</v>
      </c>
      <c r="H2472" s="10" t="s">
        <v>7239</v>
      </c>
      <c r="I2472" s="10" t="s">
        <v>2607</v>
      </c>
    </row>
    <row r="2473" spans="1:9" x14ac:dyDescent="0.3">
      <c r="A2473" s="10" t="s">
        <v>7302</v>
      </c>
      <c r="B2473" s="10" t="s">
        <v>7218</v>
      </c>
      <c r="C2473" s="10" t="s">
        <v>7219</v>
      </c>
      <c r="D2473" s="10" t="s">
        <v>7370</v>
      </c>
      <c r="E2473" s="10" t="s">
        <v>7371</v>
      </c>
      <c r="F2473" s="10" t="s">
        <v>7372</v>
      </c>
      <c r="G2473" s="11">
        <v>4</v>
      </c>
      <c r="H2473" s="10" t="s">
        <v>7239</v>
      </c>
      <c r="I2473" s="10" t="s">
        <v>2623</v>
      </c>
    </row>
    <row r="2474" spans="1:9" x14ac:dyDescent="0.3">
      <c r="A2474" s="10" t="s">
        <v>7302</v>
      </c>
      <c r="B2474" s="10" t="s">
        <v>7218</v>
      </c>
      <c r="C2474" s="10" t="s">
        <v>7219</v>
      </c>
      <c r="D2474" s="10" t="s">
        <v>7373</v>
      </c>
      <c r="E2474" s="10" t="s">
        <v>7374</v>
      </c>
      <c r="F2474" s="10" t="s">
        <v>7375</v>
      </c>
      <c r="G2474" s="11">
        <v>4</v>
      </c>
      <c r="H2474" s="10" t="s">
        <v>7239</v>
      </c>
      <c r="I2474" s="10" t="s">
        <v>2627</v>
      </c>
    </row>
    <row r="2475" spans="1:9" x14ac:dyDescent="0.3">
      <c r="A2475" s="10" t="s">
        <v>7302</v>
      </c>
      <c r="B2475" s="10" t="s">
        <v>7218</v>
      </c>
      <c r="C2475" s="10" t="s">
        <v>7219</v>
      </c>
      <c r="D2475" s="10" t="s">
        <v>7376</v>
      </c>
      <c r="E2475" s="10" t="s">
        <v>7377</v>
      </c>
      <c r="F2475" s="10" t="s">
        <v>7378</v>
      </c>
      <c r="G2475" s="11">
        <v>4</v>
      </c>
      <c r="H2475" s="10" t="s">
        <v>7239</v>
      </c>
      <c r="I2475" s="10" t="s">
        <v>2631</v>
      </c>
    </row>
    <row r="2476" spans="1:9" x14ac:dyDescent="0.3">
      <c r="A2476" s="10" t="s">
        <v>7302</v>
      </c>
      <c r="B2476" s="10" t="s">
        <v>7218</v>
      </c>
      <c r="C2476" s="10" t="s">
        <v>7219</v>
      </c>
      <c r="D2476" s="10" t="s">
        <v>7379</v>
      </c>
      <c r="E2476" s="10" t="s">
        <v>7380</v>
      </c>
      <c r="F2476" s="10" t="s">
        <v>7381</v>
      </c>
      <c r="G2476" s="11">
        <v>4</v>
      </c>
      <c r="H2476" s="10" t="s">
        <v>7239</v>
      </c>
      <c r="I2476" s="10" t="s">
        <v>2635</v>
      </c>
    </row>
    <row r="2477" spans="1:9" x14ac:dyDescent="0.3">
      <c r="A2477" s="10" t="s">
        <v>7302</v>
      </c>
      <c r="B2477" s="10" t="s">
        <v>7218</v>
      </c>
      <c r="C2477" s="10" t="s">
        <v>7219</v>
      </c>
      <c r="D2477" s="10" t="s">
        <v>7382</v>
      </c>
      <c r="E2477" s="10" t="s">
        <v>7383</v>
      </c>
      <c r="F2477" s="10" t="s">
        <v>7384</v>
      </c>
      <c r="G2477" s="11">
        <v>4</v>
      </c>
      <c r="H2477" s="10" t="s">
        <v>7239</v>
      </c>
      <c r="I2477" s="10" t="s">
        <v>2651</v>
      </c>
    </row>
    <row r="2478" spans="1:9" x14ac:dyDescent="0.3">
      <c r="A2478" s="10" t="s">
        <v>7302</v>
      </c>
      <c r="B2478" s="10" t="s">
        <v>7218</v>
      </c>
      <c r="C2478" s="10" t="s">
        <v>7219</v>
      </c>
      <c r="D2478" s="10" t="s">
        <v>7385</v>
      </c>
      <c r="E2478" s="10" t="s">
        <v>7386</v>
      </c>
      <c r="F2478" s="10" t="s">
        <v>7387</v>
      </c>
      <c r="G2478" s="11">
        <v>4</v>
      </c>
      <c r="H2478" s="10" t="s">
        <v>7239</v>
      </c>
      <c r="I2478" s="10" t="s">
        <v>4026</v>
      </c>
    </row>
    <row r="2479" spans="1:9" x14ac:dyDescent="0.3">
      <c r="A2479" s="10" t="s">
        <v>7302</v>
      </c>
      <c r="B2479" s="10" t="s">
        <v>7218</v>
      </c>
      <c r="C2479" s="10" t="s">
        <v>7219</v>
      </c>
      <c r="D2479" s="10" t="s">
        <v>7388</v>
      </c>
      <c r="E2479" s="10" t="s">
        <v>7389</v>
      </c>
      <c r="F2479" s="10" t="s">
        <v>7390</v>
      </c>
      <c r="G2479" s="11">
        <v>4</v>
      </c>
      <c r="H2479" s="10" t="s">
        <v>7239</v>
      </c>
      <c r="I2479" s="10" t="s">
        <v>2655</v>
      </c>
    </row>
    <row r="2480" spans="1:9" x14ac:dyDescent="0.3">
      <c r="A2480" s="10" t="s">
        <v>7302</v>
      </c>
      <c r="B2480" s="10" t="s">
        <v>7218</v>
      </c>
      <c r="C2480" s="10" t="s">
        <v>7219</v>
      </c>
      <c r="D2480" s="10" t="s">
        <v>7391</v>
      </c>
      <c r="E2480" s="10" t="s">
        <v>7392</v>
      </c>
      <c r="F2480" s="10" t="s">
        <v>7393</v>
      </c>
      <c r="G2480" s="11">
        <v>4</v>
      </c>
      <c r="H2480" s="10" t="s">
        <v>7239</v>
      </c>
      <c r="I2480" s="10" t="s">
        <v>2659</v>
      </c>
    </row>
    <row r="2481" spans="1:9" x14ac:dyDescent="0.3">
      <c r="A2481" s="10" t="s">
        <v>7302</v>
      </c>
      <c r="B2481" s="10" t="s">
        <v>7218</v>
      </c>
      <c r="C2481" s="10" t="s">
        <v>7219</v>
      </c>
      <c r="D2481" s="10" t="s">
        <v>7394</v>
      </c>
      <c r="E2481" s="10" t="s">
        <v>7395</v>
      </c>
      <c r="F2481" s="10" t="s">
        <v>7396</v>
      </c>
      <c r="G2481" s="11">
        <v>4</v>
      </c>
      <c r="H2481" s="10" t="s">
        <v>7223</v>
      </c>
      <c r="I2481" s="10" t="s">
        <v>2663</v>
      </c>
    </row>
    <row r="2482" spans="1:9" x14ac:dyDescent="0.3">
      <c r="A2482" s="10" t="s">
        <v>7302</v>
      </c>
      <c r="B2482" s="10" t="s">
        <v>7218</v>
      </c>
      <c r="C2482" s="10" t="s">
        <v>7219</v>
      </c>
      <c r="D2482" s="10" t="s">
        <v>7397</v>
      </c>
      <c r="E2482" s="10" t="s">
        <v>7398</v>
      </c>
      <c r="F2482" s="10" t="s">
        <v>7399</v>
      </c>
      <c r="G2482" s="11">
        <v>4</v>
      </c>
      <c r="H2482" s="10" t="s">
        <v>7223</v>
      </c>
      <c r="I2482" s="10" t="s">
        <v>49</v>
      </c>
    </row>
    <row r="2483" spans="1:9" x14ac:dyDescent="0.3">
      <c r="A2483" s="10" t="s">
        <v>7302</v>
      </c>
      <c r="B2483" s="10" t="s">
        <v>7218</v>
      </c>
      <c r="C2483" s="10" t="s">
        <v>7219</v>
      </c>
      <c r="D2483" s="10" t="s">
        <v>7400</v>
      </c>
      <c r="E2483" s="10" t="s">
        <v>7401</v>
      </c>
      <c r="F2483" s="10" t="s">
        <v>7402</v>
      </c>
      <c r="G2483" s="11">
        <v>4</v>
      </c>
      <c r="H2483" s="10" t="s">
        <v>7223</v>
      </c>
      <c r="I2483" s="10" t="s">
        <v>370</v>
      </c>
    </row>
    <row r="2484" spans="1:9" x14ac:dyDescent="0.3">
      <c r="A2484" s="10" t="s">
        <v>7403</v>
      </c>
      <c r="B2484" s="10" t="s">
        <v>7218</v>
      </c>
      <c r="C2484" s="10" t="s">
        <v>7219</v>
      </c>
      <c r="D2484" s="10" t="s">
        <v>7404</v>
      </c>
      <c r="E2484" s="10" t="s">
        <v>7405</v>
      </c>
      <c r="F2484" s="10" t="s">
        <v>7406</v>
      </c>
      <c r="G2484" s="11">
        <v>4</v>
      </c>
      <c r="H2484" s="10" t="s">
        <v>7239</v>
      </c>
      <c r="I2484" s="10" t="s">
        <v>381</v>
      </c>
    </row>
    <row r="2485" spans="1:9" x14ac:dyDescent="0.3">
      <c r="A2485" s="10" t="s">
        <v>7403</v>
      </c>
      <c r="B2485" s="10" t="s">
        <v>7218</v>
      </c>
      <c r="C2485" s="10" t="s">
        <v>7219</v>
      </c>
      <c r="D2485" s="10" t="s">
        <v>7407</v>
      </c>
      <c r="E2485" s="10" t="s">
        <v>7408</v>
      </c>
      <c r="F2485" s="10" t="s">
        <v>7409</v>
      </c>
      <c r="G2485" s="11">
        <v>5</v>
      </c>
      <c r="H2485" s="10" t="s">
        <v>7410</v>
      </c>
      <c r="I2485" s="10" t="s">
        <v>1861</v>
      </c>
    </row>
    <row r="2486" spans="1:9" x14ac:dyDescent="0.3">
      <c r="A2486" s="10" t="s">
        <v>7403</v>
      </c>
      <c r="B2486" s="10" t="s">
        <v>7218</v>
      </c>
      <c r="C2486" s="10" t="s">
        <v>7219</v>
      </c>
      <c r="D2486" s="10" t="s">
        <v>7411</v>
      </c>
      <c r="E2486" s="10" t="s">
        <v>7412</v>
      </c>
      <c r="F2486" s="10" t="s">
        <v>7413</v>
      </c>
      <c r="G2486" s="11">
        <v>5</v>
      </c>
      <c r="H2486" s="10" t="s">
        <v>7410</v>
      </c>
      <c r="I2486" s="10" t="s">
        <v>1865</v>
      </c>
    </row>
    <row r="2487" spans="1:9" x14ac:dyDescent="0.3">
      <c r="A2487" s="10" t="s">
        <v>7403</v>
      </c>
      <c r="B2487" s="10" t="s">
        <v>7218</v>
      </c>
      <c r="C2487" s="10" t="s">
        <v>7219</v>
      </c>
      <c r="D2487" s="10" t="s">
        <v>7414</v>
      </c>
      <c r="E2487" s="10" t="s">
        <v>7415</v>
      </c>
      <c r="F2487" s="10" t="s">
        <v>7416</v>
      </c>
      <c r="G2487" s="11">
        <v>4</v>
      </c>
      <c r="H2487" s="10" t="s">
        <v>7239</v>
      </c>
      <c r="I2487" s="10" t="s">
        <v>288</v>
      </c>
    </row>
    <row r="2488" spans="1:9" x14ac:dyDescent="0.3">
      <c r="A2488" s="10" t="s">
        <v>7403</v>
      </c>
      <c r="B2488" s="10" t="s">
        <v>7218</v>
      </c>
      <c r="C2488" s="10" t="s">
        <v>7219</v>
      </c>
      <c r="D2488" s="10" t="s">
        <v>7417</v>
      </c>
      <c r="E2488" s="10" t="s">
        <v>7418</v>
      </c>
      <c r="F2488" s="10" t="s">
        <v>7419</v>
      </c>
      <c r="G2488" s="11">
        <v>4</v>
      </c>
      <c r="H2488" s="10" t="s">
        <v>7239</v>
      </c>
      <c r="I2488" s="10" t="s">
        <v>292</v>
      </c>
    </row>
    <row r="2489" spans="1:9" x14ac:dyDescent="0.3">
      <c r="A2489" s="10" t="s">
        <v>7403</v>
      </c>
      <c r="B2489" s="10" t="s">
        <v>7218</v>
      </c>
      <c r="C2489" s="10" t="s">
        <v>7219</v>
      </c>
      <c r="D2489" s="10" t="s">
        <v>7420</v>
      </c>
      <c r="E2489" s="10" t="s">
        <v>7421</v>
      </c>
      <c r="F2489" s="10" t="s">
        <v>7422</v>
      </c>
      <c r="G2489" s="11">
        <v>4</v>
      </c>
      <c r="H2489" s="10" t="s">
        <v>7223</v>
      </c>
      <c r="I2489" s="10" t="s">
        <v>297</v>
      </c>
    </row>
    <row r="2490" spans="1:9" x14ac:dyDescent="0.3">
      <c r="A2490" s="10" t="s">
        <v>7403</v>
      </c>
      <c r="B2490" s="10" t="s">
        <v>7218</v>
      </c>
      <c r="C2490" s="10" t="s">
        <v>7219</v>
      </c>
      <c r="D2490" s="10" t="s">
        <v>7423</v>
      </c>
      <c r="E2490" s="10" t="s">
        <v>7424</v>
      </c>
      <c r="F2490" s="10" t="s">
        <v>7425</v>
      </c>
      <c r="G2490" s="11">
        <v>4</v>
      </c>
      <c r="H2490" s="10" t="s">
        <v>7223</v>
      </c>
      <c r="I2490" s="10" t="s">
        <v>301</v>
      </c>
    </row>
    <row r="2491" spans="1:9" x14ac:dyDescent="0.3">
      <c r="A2491" s="10" t="s">
        <v>7403</v>
      </c>
      <c r="B2491" s="10" t="s">
        <v>7218</v>
      </c>
      <c r="C2491" s="10" t="s">
        <v>7219</v>
      </c>
      <c r="D2491" s="10" t="s">
        <v>7426</v>
      </c>
      <c r="E2491" s="10" t="s">
        <v>7427</v>
      </c>
      <c r="F2491" s="10" t="s">
        <v>7428</v>
      </c>
      <c r="G2491" s="11">
        <v>4</v>
      </c>
      <c r="H2491" s="10" t="s">
        <v>7239</v>
      </c>
      <c r="I2491" s="10" t="s">
        <v>305</v>
      </c>
    </row>
    <row r="2492" spans="1:9" x14ac:dyDescent="0.3">
      <c r="A2492" s="10" t="s">
        <v>7403</v>
      </c>
      <c r="B2492" s="10" t="s">
        <v>7218</v>
      </c>
      <c r="C2492" s="10" t="s">
        <v>7219</v>
      </c>
      <c r="D2492" s="10" t="s">
        <v>7429</v>
      </c>
      <c r="E2492" s="10" t="s">
        <v>7430</v>
      </c>
      <c r="F2492" s="10" t="s">
        <v>7431</v>
      </c>
      <c r="G2492" s="11">
        <v>4</v>
      </c>
      <c r="H2492" s="10" t="s">
        <v>7239</v>
      </c>
      <c r="I2492" s="10" t="s">
        <v>309</v>
      </c>
    </row>
    <row r="2493" spans="1:9" x14ac:dyDescent="0.3">
      <c r="A2493" s="10" t="s">
        <v>7403</v>
      </c>
      <c r="B2493" s="10" t="s">
        <v>7218</v>
      </c>
      <c r="C2493" s="10" t="s">
        <v>7219</v>
      </c>
      <c r="D2493" s="10" t="s">
        <v>7432</v>
      </c>
      <c r="E2493" s="10" t="s">
        <v>7433</v>
      </c>
      <c r="F2493" s="10" t="s">
        <v>7434</v>
      </c>
      <c r="G2493" s="11">
        <v>4</v>
      </c>
      <c r="H2493" s="10" t="s">
        <v>7239</v>
      </c>
      <c r="I2493" s="10" t="s">
        <v>405</v>
      </c>
    </row>
    <row r="2494" spans="1:9" x14ac:dyDescent="0.3">
      <c r="A2494" s="10" t="s">
        <v>7403</v>
      </c>
      <c r="B2494" s="10" t="s">
        <v>7218</v>
      </c>
      <c r="C2494" s="10" t="s">
        <v>7219</v>
      </c>
      <c r="D2494" s="10" t="s">
        <v>7435</v>
      </c>
      <c r="E2494" s="10" t="s">
        <v>7436</v>
      </c>
      <c r="F2494" s="10" t="s">
        <v>7437</v>
      </c>
      <c r="G2494" s="11">
        <v>5</v>
      </c>
      <c r="H2494" s="10" t="s">
        <v>7438</v>
      </c>
      <c r="I2494" s="10" t="s">
        <v>2211</v>
      </c>
    </row>
    <row r="2495" spans="1:9" x14ac:dyDescent="0.3">
      <c r="A2495" s="10" t="s">
        <v>7403</v>
      </c>
      <c r="B2495" s="10" t="s">
        <v>7218</v>
      </c>
      <c r="C2495" s="10" t="s">
        <v>7219</v>
      </c>
      <c r="D2495" s="10" t="s">
        <v>7439</v>
      </c>
      <c r="E2495" s="10" t="s">
        <v>7440</v>
      </c>
      <c r="F2495" s="10" t="s">
        <v>7441</v>
      </c>
      <c r="G2495" s="11">
        <v>4</v>
      </c>
      <c r="H2495" s="10" t="s">
        <v>7239</v>
      </c>
      <c r="I2495" s="10" t="s">
        <v>1012</v>
      </c>
    </row>
    <row r="2496" spans="1:9" x14ac:dyDescent="0.3">
      <c r="A2496" s="10" t="s">
        <v>7403</v>
      </c>
      <c r="B2496" s="10" t="s">
        <v>7218</v>
      </c>
      <c r="C2496" s="10" t="s">
        <v>7219</v>
      </c>
      <c r="D2496" s="10" t="s">
        <v>7442</v>
      </c>
      <c r="E2496" s="10" t="s">
        <v>7443</v>
      </c>
      <c r="F2496" s="10" t="s">
        <v>7444</v>
      </c>
      <c r="G2496" s="11">
        <v>4</v>
      </c>
      <c r="H2496" s="10" t="s">
        <v>7223</v>
      </c>
      <c r="I2496" s="10" t="s">
        <v>321</v>
      </c>
    </row>
    <row r="2497" spans="1:9" x14ac:dyDescent="0.3">
      <c r="A2497" s="10" t="s">
        <v>7403</v>
      </c>
      <c r="B2497" s="10" t="s">
        <v>7218</v>
      </c>
      <c r="C2497" s="10" t="s">
        <v>7219</v>
      </c>
      <c r="D2497" s="10" t="s">
        <v>7445</v>
      </c>
      <c r="E2497" s="10" t="s">
        <v>7446</v>
      </c>
      <c r="F2497" s="10" t="s">
        <v>7447</v>
      </c>
      <c r="G2497" s="11">
        <v>5</v>
      </c>
      <c r="H2497" s="10" t="s">
        <v>7280</v>
      </c>
      <c r="I2497" s="10" t="s">
        <v>1041</v>
      </c>
    </row>
    <row r="2498" spans="1:9" x14ac:dyDescent="0.3">
      <c r="A2498" s="10" t="s">
        <v>7403</v>
      </c>
      <c r="B2498" s="10" t="s">
        <v>7218</v>
      </c>
      <c r="C2498" s="10" t="s">
        <v>7219</v>
      </c>
      <c r="D2498" s="10" t="s">
        <v>7448</v>
      </c>
      <c r="E2498" s="10" t="s">
        <v>7449</v>
      </c>
      <c r="F2498" s="10" t="s">
        <v>7450</v>
      </c>
      <c r="G2498" s="11">
        <v>4</v>
      </c>
      <c r="H2498" s="10" t="s">
        <v>7239</v>
      </c>
      <c r="I2498" s="10" t="s">
        <v>2596</v>
      </c>
    </row>
    <row r="2499" spans="1:9" x14ac:dyDescent="0.3">
      <c r="A2499" s="10" t="s">
        <v>7403</v>
      </c>
      <c r="B2499" s="10" t="s">
        <v>7218</v>
      </c>
      <c r="C2499" s="10" t="s">
        <v>7219</v>
      </c>
      <c r="D2499" s="10" t="s">
        <v>7451</v>
      </c>
      <c r="E2499" s="10" t="s">
        <v>7452</v>
      </c>
      <c r="F2499" s="10" t="s">
        <v>7453</v>
      </c>
      <c r="G2499" s="11">
        <v>4</v>
      </c>
      <c r="H2499" s="10" t="s">
        <v>7239</v>
      </c>
      <c r="I2499" s="10" t="s">
        <v>328</v>
      </c>
    </row>
    <row r="2500" spans="1:9" x14ac:dyDescent="0.3">
      <c r="A2500" s="10" t="s">
        <v>7403</v>
      </c>
      <c r="B2500" s="10" t="s">
        <v>7218</v>
      </c>
      <c r="C2500" s="10" t="s">
        <v>7219</v>
      </c>
      <c r="D2500" s="10" t="s">
        <v>7454</v>
      </c>
      <c r="E2500" s="10" t="s">
        <v>7455</v>
      </c>
      <c r="F2500" s="10" t="s">
        <v>7456</v>
      </c>
      <c r="G2500" s="11">
        <v>4</v>
      </c>
      <c r="H2500" s="10" t="s">
        <v>7239</v>
      </c>
      <c r="I2500" s="10" t="s">
        <v>332</v>
      </c>
    </row>
    <row r="2501" spans="1:9" x14ac:dyDescent="0.3">
      <c r="A2501" s="10" t="s">
        <v>7403</v>
      </c>
      <c r="B2501" s="10" t="s">
        <v>7218</v>
      </c>
      <c r="C2501" s="10" t="s">
        <v>7219</v>
      </c>
      <c r="D2501" s="10" t="s">
        <v>7457</v>
      </c>
      <c r="E2501" s="10" t="s">
        <v>7458</v>
      </c>
      <c r="F2501" s="10" t="s">
        <v>7459</v>
      </c>
      <c r="G2501" s="11">
        <v>4</v>
      </c>
      <c r="H2501" s="10" t="s">
        <v>7239</v>
      </c>
      <c r="I2501" s="10" t="s">
        <v>370</v>
      </c>
    </row>
    <row r="2502" spans="1:9" x14ac:dyDescent="0.3">
      <c r="A2502" s="10" t="s">
        <v>7460</v>
      </c>
      <c r="B2502" s="10" t="s">
        <v>7218</v>
      </c>
      <c r="C2502" s="10" t="s">
        <v>7219</v>
      </c>
      <c r="D2502" s="10" t="s">
        <v>7461</v>
      </c>
      <c r="E2502" s="10" t="s">
        <v>7462</v>
      </c>
      <c r="F2502" s="10" t="s">
        <v>7463</v>
      </c>
      <c r="G2502" s="11">
        <v>4</v>
      </c>
      <c r="H2502" s="10" t="s">
        <v>7239</v>
      </c>
      <c r="I2502" s="10" t="s">
        <v>1361</v>
      </c>
    </row>
    <row r="2503" spans="1:9" x14ac:dyDescent="0.3">
      <c r="A2503" s="10" t="s">
        <v>7460</v>
      </c>
      <c r="B2503" s="10" t="s">
        <v>7218</v>
      </c>
      <c r="C2503" s="10" t="s">
        <v>7219</v>
      </c>
      <c r="D2503" s="10" t="s">
        <v>7464</v>
      </c>
      <c r="E2503" s="10" t="s">
        <v>7465</v>
      </c>
      <c r="F2503" s="10" t="s">
        <v>7466</v>
      </c>
      <c r="G2503" s="11">
        <v>4</v>
      </c>
      <c r="H2503" s="10" t="s">
        <v>7223</v>
      </c>
      <c r="I2503" s="10" t="s">
        <v>1368</v>
      </c>
    </row>
    <row r="2504" spans="1:9" x14ac:dyDescent="0.3">
      <c r="A2504" s="10" t="s">
        <v>7460</v>
      </c>
      <c r="B2504" s="10" t="s">
        <v>7218</v>
      </c>
      <c r="C2504" s="10" t="s">
        <v>7219</v>
      </c>
      <c r="D2504" s="10" t="s">
        <v>7467</v>
      </c>
      <c r="E2504" s="10" t="s">
        <v>7468</v>
      </c>
      <c r="F2504" s="10" t="s">
        <v>7469</v>
      </c>
      <c r="G2504" s="11">
        <v>4</v>
      </c>
      <c r="H2504" s="10" t="s">
        <v>7239</v>
      </c>
      <c r="I2504" s="10" t="s">
        <v>2211</v>
      </c>
    </row>
    <row r="2505" spans="1:9" x14ac:dyDescent="0.3">
      <c r="A2505" s="10" t="s">
        <v>7460</v>
      </c>
      <c r="B2505" s="10" t="s">
        <v>7218</v>
      </c>
      <c r="C2505" s="10" t="s">
        <v>7219</v>
      </c>
      <c r="D2505" s="10" t="s">
        <v>7470</v>
      </c>
      <c r="E2505" s="10" t="s">
        <v>7471</v>
      </c>
      <c r="F2505" s="10" t="s">
        <v>7472</v>
      </c>
      <c r="G2505" s="11">
        <v>4</v>
      </c>
      <c r="H2505" s="10" t="s">
        <v>7223</v>
      </c>
      <c r="I2505" s="10" t="s">
        <v>769</v>
      </c>
    </row>
    <row r="2506" spans="1:9" x14ac:dyDescent="0.3">
      <c r="A2506" s="10" t="s">
        <v>7460</v>
      </c>
      <c r="B2506" s="10" t="s">
        <v>7218</v>
      </c>
      <c r="C2506" s="10" t="s">
        <v>7219</v>
      </c>
      <c r="D2506" s="10" t="s">
        <v>7473</v>
      </c>
      <c r="E2506" s="10" t="s">
        <v>7474</v>
      </c>
      <c r="F2506" s="10" t="s">
        <v>7475</v>
      </c>
      <c r="G2506" s="11">
        <v>4</v>
      </c>
      <c r="H2506" s="10" t="s">
        <v>7239</v>
      </c>
      <c r="I2506" s="10" t="s">
        <v>1810</v>
      </c>
    </row>
    <row r="2507" spans="1:9" x14ac:dyDescent="0.3">
      <c r="A2507" s="10" t="s">
        <v>7476</v>
      </c>
      <c r="B2507" s="10" t="s">
        <v>7218</v>
      </c>
      <c r="C2507" s="10" t="s">
        <v>7219</v>
      </c>
      <c r="D2507" s="10" t="s">
        <v>7477</v>
      </c>
      <c r="E2507" s="10" t="s">
        <v>7478</v>
      </c>
      <c r="F2507" s="10" t="s">
        <v>7479</v>
      </c>
      <c r="G2507" s="11">
        <v>4</v>
      </c>
      <c r="H2507" s="10" t="s">
        <v>7239</v>
      </c>
      <c r="I2507" s="10" t="s">
        <v>528</v>
      </c>
    </row>
    <row r="2508" spans="1:9" x14ac:dyDescent="0.3">
      <c r="A2508" s="10" t="s">
        <v>7476</v>
      </c>
      <c r="B2508" s="10" t="s">
        <v>7218</v>
      </c>
      <c r="C2508" s="10" t="s">
        <v>7219</v>
      </c>
      <c r="D2508" s="10" t="s">
        <v>7480</v>
      </c>
      <c r="E2508" s="10" t="s">
        <v>7481</v>
      </c>
      <c r="F2508" s="10" t="s">
        <v>7482</v>
      </c>
      <c r="G2508" s="11">
        <v>4</v>
      </c>
      <c r="H2508" s="10" t="s">
        <v>7223</v>
      </c>
      <c r="I2508" s="10" t="s">
        <v>936</v>
      </c>
    </row>
    <row r="2509" spans="1:9" x14ac:dyDescent="0.3">
      <c r="A2509" s="10" t="s">
        <v>7476</v>
      </c>
      <c r="B2509" s="10" t="s">
        <v>7218</v>
      </c>
      <c r="C2509" s="10" t="s">
        <v>7219</v>
      </c>
      <c r="D2509" s="10" t="s">
        <v>7483</v>
      </c>
      <c r="E2509" s="10" t="s">
        <v>7484</v>
      </c>
      <c r="F2509" s="10" t="s">
        <v>7485</v>
      </c>
      <c r="G2509" s="11">
        <v>5</v>
      </c>
      <c r="H2509" s="10" t="s">
        <v>7486</v>
      </c>
      <c r="I2509" s="10" t="s">
        <v>430</v>
      </c>
    </row>
    <row r="2510" spans="1:9" x14ac:dyDescent="0.3">
      <c r="A2510" s="10" t="s">
        <v>7476</v>
      </c>
      <c r="B2510" s="10" t="s">
        <v>7218</v>
      </c>
      <c r="C2510" s="10" t="s">
        <v>7219</v>
      </c>
      <c r="D2510" s="10" t="s">
        <v>7487</v>
      </c>
      <c r="E2510" s="10" t="s">
        <v>7488</v>
      </c>
      <c r="F2510" s="10" t="s">
        <v>7489</v>
      </c>
      <c r="G2510" s="11">
        <v>4</v>
      </c>
      <c r="H2510" s="10" t="s">
        <v>7239</v>
      </c>
      <c r="I2510" s="10" t="s">
        <v>1814</v>
      </c>
    </row>
    <row r="2511" spans="1:9" x14ac:dyDescent="0.3">
      <c r="A2511" s="10" t="s">
        <v>7490</v>
      </c>
      <c r="B2511" s="10" t="s">
        <v>7218</v>
      </c>
      <c r="C2511" s="10" t="s">
        <v>7219</v>
      </c>
      <c r="D2511" s="10" t="s">
        <v>7491</v>
      </c>
      <c r="E2511" s="10" t="s">
        <v>7492</v>
      </c>
      <c r="F2511" s="10" t="s">
        <v>7493</v>
      </c>
      <c r="G2511" s="11">
        <v>4</v>
      </c>
      <c r="H2511" s="10" t="s">
        <v>7223</v>
      </c>
      <c r="I2511" s="10" t="s">
        <v>138</v>
      </c>
    </row>
    <row r="2512" spans="1:9" x14ac:dyDescent="0.3">
      <c r="A2512" s="10" t="s">
        <v>7490</v>
      </c>
      <c r="B2512" s="10" t="s">
        <v>7218</v>
      </c>
      <c r="C2512" s="10" t="s">
        <v>7219</v>
      </c>
      <c r="D2512" s="10" t="s">
        <v>7494</v>
      </c>
      <c r="E2512" s="10" t="s">
        <v>7495</v>
      </c>
      <c r="F2512" s="10" t="s">
        <v>7496</v>
      </c>
      <c r="G2512" s="11">
        <v>4</v>
      </c>
      <c r="H2512" s="10" t="s">
        <v>7239</v>
      </c>
      <c r="I2512" s="10" t="s">
        <v>151</v>
      </c>
    </row>
    <row r="2513" spans="1:9" x14ac:dyDescent="0.3">
      <c r="A2513" s="10" t="s">
        <v>7490</v>
      </c>
      <c r="B2513" s="10" t="s">
        <v>7218</v>
      </c>
      <c r="C2513" s="10" t="s">
        <v>7219</v>
      </c>
      <c r="D2513" s="10" t="s">
        <v>7497</v>
      </c>
      <c r="E2513" s="10" t="s">
        <v>7498</v>
      </c>
      <c r="F2513" s="10" t="s">
        <v>7499</v>
      </c>
      <c r="G2513" s="11">
        <v>4</v>
      </c>
      <c r="H2513" s="10" t="s">
        <v>7239</v>
      </c>
      <c r="I2513" s="10" t="s">
        <v>155</v>
      </c>
    </row>
    <row r="2514" spans="1:9" x14ac:dyDescent="0.3">
      <c r="A2514" s="10" t="s">
        <v>7490</v>
      </c>
      <c r="B2514" s="10" t="s">
        <v>7218</v>
      </c>
      <c r="C2514" s="10" t="s">
        <v>7219</v>
      </c>
      <c r="D2514" s="10" t="s">
        <v>7500</v>
      </c>
      <c r="E2514" s="10" t="s">
        <v>7501</v>
      </c>
      <c r="F2514" s="10" t="s">
        <v>7502</v>
      </c>
      <c r="G2514" s="11">
        <v>4</v>
      </c>
      <c r="H2514" s="10" t="s">
        <v>7223</v>
      </c>
      <c r="I2514" s="10" t="s">
        <v>422</v>
      </c>
    </row>
    <row r="2515" spans="1:9" ht="15" thickBot="1" x14ac:dyDescent="0.35">
      <c r="A2515" s="12" t="s">
        <v>7490</v>
      </c>
      <c r="B2515" s="12" t="s">
        <v>7218</v>
      </c>
      <c r="C2515" s="12" t="s">
        <v>7219</v>
      </c>
      <c r="D2515" s="12" t="s">
        <v>7503</v>
      </c>
      <c r="E2515" s="12" t="s">
        <v>7504</v>
      </c>
      <c r="F2515" s="12" t="s">
        <v>7505</v>
      </c>
      <c r="G2515" s="13">
        <v>4</v>
      </c>
      <c r="H2515" s="12" t="s">
        <v>7223</v>
      </c>
      <c r="I2515" s="12" t="s">
        <v>426</v>
      </c>
    </row>
  </sheetData>
  <pageMargins left="0.7" right="0.7" top="0.75" bottom="0.75" header="0.3" footer="0.3"/>
  <pageSetup paperSize="9" orientation="portrait" horizontalDpi="300" verticalDpi="3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/>
  </sheetPr>
  <dimension ref="A1:AL1001"/>
  <sheetViews>
    <sheetView showGridLines="0" zoomScale="90" zoomScaleNormal="90" workbookViewId="0">
      <selection activeCell="C1" sqref="C1"/>
    </sheetView>
  </sheetViews>
  <sheetFormatPr defaultColWidth="14.44140625" defaultRowHeight="15" customHeight="1" x14ac:dyDescent="0.3"/>
  <cols>
    <col min="1" max="1" width="28.88671875" style="1" customWidth="1"/>
    <col min="2" max="2" width="16.44140625" style="1" bestFit="1" customWidth="1"/>
    <col min="3" max="3" width="54.6640625" style="1" customWidth="1"/>
    <col min="4" max="4" width="19.6640625" style="1" customWidth="1"/>
    <col min="5" max="5" width="35.44140625" style="1" bestFit="1" customWidth="1"/>
    <col min="6" max="6" width="23.21875" style="1" bestFit="1" customWidth="1"/>
    <col min="7" max="7" width="14.88671875" style="1" bestFit="1" customWidth="1"/>
    <col min="8" max="8" width="23.21875" style="1" bestFit="1" customWidth="1"/>
    <col min="9" max="9" width="29.5546875" style="1" customWidth="1"/>
    <col min="10" max="10" width="26.77734375" style="54" bestFit="1" customWidth="1"/>
    <col min="11" max="11" width="7.77734375" style="54" bestFit="1" customWidth="1"/>
    <col min="12" max="12" width="13.44140625" style="54" bestFit="1" customWidth="1"/>
    <col min="13" max="13" width="13.21875" style="54" bestFit="1" customWidth="1"/>
    <col min="14" max="14" width="35.44140625" style="1" bestFit="1" customWidth="1"/>
    <col min="15" max="15" width="5.21875" style="54" bestFit="1" customWidth="1"/>
    <col min="16" max="16" width="5.109375" style="54" bestFit="1" customWidth="1"/>
    <col min="17" max="18" width="8" style="54" bestFit="1" customWidth="1"/>
    <col min="19" max="19" width="12" style="54" bestFit="1" customWidth="1"/>
    <col min="20" max="20" width="10.77734375" style="54" customWidth="1"/>
    <col min="21" max="21" width="11.109375" style="54" bestFit="1" customWidth="1"/>
    <col min="22" max="22" width="9.6640625" style="54" bestFit="1" customWidth="1"/>
    <col min="23" max="23" width="6.5546875" style="54" bestFit="1" customWidth="1"/>
    <col min="24" max="24" width="3" style="54" bestFit="1" customWidth="1"/>
    <col min="25" max="25" width="10.6640625" style="54" customWidth="1"/>
    <col min="26" max="26" width="9.88671875" style="54" customWidth="1"/>
    <col min="27" max="27" width="14.88671875" style="54" bestFit="1" customWidth="1"/>
    <col min="28" max="28" width="13.44140625" style="54" bestFit="1" customWidth="1"/>
    <col min="29" max="29" width="18.5546875" style="54" bestFit="1" customWidth="1"/>
    <col min="30" max="30" width="15.77734375" style="54" bestFit="1" customWidth="1"/>
    <col min="31" max="31" width="15.6640625" style="54" bestFit="1" customWidth="1"/>
    <col min="32" max="32" width="13.109375" style="54" bestFit="1" customWidth="1"/>
    <col min="33" max="33" width="17.21875" style="54" bestFit="1" customWidth="1"/>
    <col min="34" max="34" width="14.5546875" style="54" bestFit="1" customWidth="1"/>
    <col min="35" max="35" width="5" style="54" bestFit="1" customWidth="1"/>
    <col min="36" max="36" width="24.33203125" style="1" customWidth="1"/>
    <col min="37" max="37" width="25.88671875" style="1" customWidth="1"/>
    <col min="38" max="16384" width="14.44140625" style="1"/>
  </cols>
  <sheetData>
    <row r="1" spans="1:38" ht="21.6" customHeight="1" thickBot="1" x14ac:dyDescent="0.35">
      <c r="A1" s="14" t="s">
        <v>16855</v>
      </c>
      <c r="B1" s="43"/>
      <c r="C1" s="43"/>
      <c r="D1" s="43"/>
      <c r="E1" s="43"/>
      <c r="F1" s="43"/>
      <c r="G1" s="43"/>
      <c r="H1" s="43"/>
      <c r="I1" s="43"/>
      <c r="J1" s="20"/>
      <c r="K1" s="20"/>
      <c r="L1" s="20"/>
      <c r="M1" s="20"/>
      <c r="N1" s="43"/>
      <c r="O1" s="20"/>
      <c r="P1" s="20"/>
      <c r="Q1" s="20"/>
      <c r="R1" s="20"/>
      <c r="S1" s="20"/>
      <c r="T1" s="20"/>
      <c r="U1" s="20"/>
      <c r="V1" s="20"/>
      <c r="W1" s="20"/>
      <c r="X1" s="20"/>
      <c r="Y1" s="20"/>
      <c r="Z1" s="20"/>
      <c r="AA1" s="20"/>
      <c r="AB1" s="20"/>
      <c r="AC1" s="20"/>
      <c r="AD1" s="20"/>
      <c r="AE1" s="20"/>
      <c r="AF1" s="20"/>
      <c r="AG1" s="20"/>
      <c r="AH1" s="20"/>
      <c r="AI1" s="20"/>
      <c r="AJ1" s="43"/>
      <c r="AK1" s="43"/>
    </row>
    <row r="2" spans="1:38" s="50" customFormat="1" thickBot="1" x14ac:dyDescent="0.35">
      <c r="A2" s="51" t="s">
        <v>8</v>
      </c>
      <c r="B2" s="51" t="s">
        <v>16765</v>
      </c>
      <c r="C2" s="51" t="s">
        <v>16764</v>
      </c>
      <c r="D2" s="51" t="s">
        <v>7825</v>
      </c>
      <c r="E2" s="51" t="s">
        <v>7824</v>
      </c>
      <c r="F2" s="51" t="s">
        <v>16763</v>
      </c>
      <c r="G2" s="51" t="s">
        <v>16762</v>
      </c>
      <c r="H2" s="51" t="s">
        <v>2</v>
      </c>
      <c r="I2" s="51" t="s">
        <v>16761</v>
      </c>
      <c r="J2" s="52" t="s">
        <v>16760</v>
      </c>
      <c r="K2" s="52" t="s">
        <v>16759</v>
      </c>
      <c r="L2" s="52" t="s">
        <v>16758</v>
      </c>
      <c r="M2" s="52" t="s">
        <v>16757</v>
      </c>
      <c r="N2" s="51" t="s">
        <v>7824</v>
      </c>
      <c r="O2" s="52" t="s">
        <v>7812</v>
      </c>
      <c r="P2" s="52" t="s">
        <v>7813</v>
      </c>
      <c r="Q2" s="52" t="s">
        <v>14800</v>
      </c>
      <c r="R2" s="52" t="s">
        <v>16756</v>
      </c>
      <c r="S2" s="52" t="s">
        <v>16755</v>
      </c>
      <c r="T2" s="52" t="s">
        <v>7815</v>
      </c>
      <c r="U2" s="52" t="s">
        <v>16754</v>
      </c>
      <c r="V2" s="52" t="s">
        <v>16753</v>
      </c>
      <c r="W2" s="52" t="s">
        <v>16752</v>
      </c>
      <c r="X2" s="52" t="s">
        <v>16751</v>
      </c>
      <c r="Y2" s="52" t="s">
        <v>16750</v>
      </c>
      <c r="Z2" s="52" t="s">
        <v>16749</v>
      </c>
      <c r="AA2" s="52" t="s">
        <v>16748</v>
      </c>
      <c r="AB2" s="52" t="s">
        <v>16747</v>
      </c>
      <c r="AC2" s="52" t="s">
        <v>16746</v>
      </c>
      <c r="AD2" s="52" t="s">
        <v>16745</v>
      </c>
      <c r="AE2" s="52" t="s">
        <v>16744</v>
      </c>
      <c r="AF2" s="52" t="s">
        <v>16743</v>
      </c>
      <c r="AG2" s="52" t="s">
        <v>16742</v>
      </c>
      <c r="AH2" s="52" t="s">
        <v>16741</v>
      </c>
      <c r="AI2" s="52" t="s">
        <v>16740</v>
      </c>
      <c r="AJ2" s="51" t="s">
        <v>16739</v>
      </c>
      <c r="AK2" s="51" t="s">
        <v>16738</v>
      </c>
    </row>
    <row r="3" spans="1:38" ht="14.4" x14ac:dyDescent="0.3">
      <c r="A3" s="24" t="s">
        <v>15423</v>
      </c>
      <c r="B3" s="24" t="s">
        <v>7995</v>
      </c>
      <c r="C3" s="24" t="s">
        <v>15422</v>
      </c>
      <c r="D3" s="24" t="s">
        <v>16737</v>
      </c>
      <c r="E3" s="24" t="s">
        <v>16719</v>
      </c>
      <c r="F3" s="24" t="s">
        <v>16720</v>
      </c>
      <c r="G3" s="24" t="s">
        <v>14816</v>
      </c>
      <c r="H3" s="24" t="s">
        <v>16720</v>
      </c>
      <c r="I3" s="24" t="s">
        <v>16719</v>
      </c>
      <c r="J3" s="25">
        <v>100</v>
      </c>
      <c r="K3" s="25">
        <v>23139</v>
      </c>
      <c r="L3" s="25">
        <v>2519913</v>
      </c>
      <c r="M3" s="25">
        <v>2521301</v>
      </c>
      <c r="N3" s="24" t="s">
        <v>16719</v>
      </c>
      <c r="O3" s="25">
        <v>463</v>
      </c>
      <c r="P3" s="25">
        <v>1246</v>
      </c>
      <c r="Q3" s="25">
        <v>2519913</v>
      </c>
      <c r="R3" s="25">
        <v>2521301</v>
      </c>
      <c r="S3" s="25" t="s">
        <v>8149</v>
      </c>
      <c r="T3" s="26">
        <v>1.6E-131</v>
      </c>
      <c r="U3" s="25">
        <v>438.2</v>
      </c>
      <c r="V3" s="25">
        <v>0</v>
      </c>
      <c r="W3" s="25">
        <v>1</v>
      </c>
      <c r="X3" s="25">
        <v>1</v>
      </c>
      <c r="Y3" s="26">
        <v>3.2E-135</v>
      </c>
      <c r="Z3" s="26">
        <v>1.9E-131</v>
      </c>
      <c r="AA3" s="25">
        <v>438</v>
      </c>
      <c r="AB3" s="25">
        <v>0</v>
      </c>
      <c r="AC3" s="25">
        <v>7</v>
      </c>
      <c r="AD3" s="25">
        <v>448</v>
      </c>
      <c r="AE3" s="25">
        <v>14</v>
      </c>
      <c r="AF3" s="25">
        <v>459</v>
      </c>
      <c r="AG3" s="25">
        <v>3</v>
      </c>
      <c r="AH3" s="25">
        <v>462</v>
      </c>
      <c r="AI3" s="25">
        <v>0.97</v>
      </c>
      <c r="AJ3" s="24" t="s">
        <v>16736</v>
      </c>
      <c r="AK3" s="24" t="s">
        <v>16735</v>
      </c>
      <c r="AL3" s="55">
        <v>0</v>
      </c>
    </row>
    <row r="4" spans="1:38" ht="14.4" x14ac:dyDescent="0.3">
      <c r="A4" s="27" t="s">
        <v>16734</v>
      </c>
      <c r="B4" s="27" t="s">
        <v>7984</v>
      </c>
      <c r="C4" s="27" t="s">
        <v>16733</v>
      </c>
      <c r="D4" s="27" t="s">
        <v>16732</v>
      </c>
      <c r="E4" s="27" t="s">
        <v>16719</v>
      </c>
      <c r="F4" s="27" t="s">
        <v>16720</v>
      </c>
      <c r="G4" s="27" t="s">
        <v>14816</v>
      </c>
      <c r="H4" s="27" t="s">
        <v>16720</v>
      </c>
      <c r="I4" s="27" t="s">
        <v>16719</v>
      </c>
      <c r="J4" s="28">
        <v>100</v>
      </c>
      <c r="K4" s="28">
        <v>27570</v>
      </c>
      <c r="L4" s="28">
        <v>5714749</v>
      </c>
      <c r="M4" s="28">
        <v>5718531</v>
      </c>
      <c r="N4" s="27" t="s">
        <v>16719</v>
      </c>
      <c r="O4" s="28">
        <v>1261</v>
      </c>
      <c r="P4" s="28">
        <v>1246</v>
      </c>
      <c r="Q4" s="28">
        <v>5714749</v>
      </c>
      <c r="R4" s="28">
        <v>5718531</v>
      </c>
      <c r="S4" s="28" t="s">
        <v>8135</v>
      </c>
      <c r="T4" s="28">
        <v>0</v>
      </c>
      <c r="U4" s="28">
        <v>1342.9</v>
      </c>
      <c r="V4" s="28">
        <v>0</v>
      </c>
      <c r="W4" s="28">
        <v>1</v>
      </c>
      <c r="X4" s="28">
        <v>1</v>
      </c>
      <c r="Y4" s="28">
        <v>0</v>
      </c>
      <c r="Z4" s="28">
        <v>0</v>
      </c>
      <c r="AA4" s="28">
        <v>1342.5</v>
      </c>
      <c r="AB4" s="28">
        <v>0</v>
      </c>
      <c r="AC4" s="28">
        <v>7</v>
      </c>
      <c r="AD4" s="28">
        <v>1233</v>
      </c>
      <c r="AE4" s="28">
        <v>14</v>
      </c>
      <c r="AF4" s="28">
        <v>1239</v>
      </c>
      <c r="AG4" s="28">
        <v>3</v>
      </c>
      <c r="AH4" s="28">
        <v>1248</v>
      </c>
      <c r="AI4" s="28">
        <v>0.97</v>
      </c>
      <c r="AJ4" s="27" t="s">
        <v>16718</v>
      </c>
      <c r="AK4" s="27" t="s">
        <v>16717</v>
      </c>
      <c r="AL4" s="55">
        <v>0</v>
      </c>
    </row>
    <row r="5" spans="1:38" ht="14.4" x14ac:dyDescent="0.3">
      <c r="A5" s="27" t="s">
        <v>16731</v>
      </c>
      <c r="B5" s="27" t="s">
        <v>16730</v>
      </c>
      <c r="C5" s="27" t="s">
        <v>16729</v>
      </c>
      <c r="D5" s="27" t="s">
        <v>16728</v>
      </c>
      <c r="E5" s="27" t="s">
        <v>16719</v>
      </c>
      <c r="F5" s="27" t="s">
        <v>16720</v>
      </c>
      <c r="G5" s="27" t="s">
        <v>14816</v>
      </c>
      <c r="H5" s="27" t="s">
        <v>16720</v>
      </c>
      <c r="I5" s="27" t="s">
        <v>16719</v>
      </c>
      <c r="J5" s="28">
        <v>100</v>
      </c>
      <c r="K5" s="28">
        <v>27642</v>
      </c>
      <c r="L5" s="28">
        <v>3160067</v>
      </c>
      <c r="M5" s="28">
        <v>3163849</v>
      </c>
      <c r="N5" s="27" t="s">
        <v>16719</v>
      </c>
      <c r="O5" s="28">
        <v>1261</v>
      </c>
      <c r="P5" s="28">
        <v>1246</v>
      </c>
      <c r="Q5" s="28">
        <v>3160067</v>
      </c>
      <c r="R5" s="28">
        <v>3163849</v>
      </c>
      <c r="S5" s="28" t="s">
        <v>8135</v>
      </c>
      <c r="T5" s="28">
        <v>0</v>
      </c>
      <c r="U5" s="28">
        <v>1342.9</v>
      </c>
      <c r="V5" s="28">
        <v>0</v>
      </c>
      <c r="W5" s="28">
        <v>1</v>
      </c>
      <c r="X5" s="28">
        <v>1</v>
      </c>
      <c r="Y5" s="28">
        <v>0</v>
      </c>
      <c r="Z5" s="28">
        <v>0</v>
      </c>
      <c r="AA5" s="28">
        <v>1342.5</v>
      </c>
      <c r="AB5" s="28">
        <v>0</v>
      </c>
      <c r="AC5" s="28">
        <v>7</v>
      </c>
      <c r="AD5" s="28">
        <v>1233</v>
      </c>
      <c r="AE5" s="28">
        <v>14</v>
      </c>
      <c r="AF5" s="28">
        <v>1239</v>
      </c>
      <c r="AG5" s="28">
        <v>3</v>
      </c>
      <c r="AH5" s="28">
        <v>1248</v>
      </c>
      <c r="AI5" s="28">
        <v>0.97</v>
      </c>
      <c r="AJ5" s="27" t="s">
        <v>16718</v>
      </c>
      <c r="AK5" s="27" t="s">
        <v>16717</v>
      </c>
      <c r="AL5" s="55">
        <v>0</v>
      </c>
    </row>
    <row r="6" spans="1:38" ht="14.4" x14ac:dyDescent="0.3">
      <c r="A6" s="27" t="s">
        <v>16727</v>
      </c>
      <c r="B6" s="27" t="s">
        <v>7985</v>
      </c>
      <c r="C6" s="27" t="s">
        <v>16726</v>
      </c>
      <c r="D6" s="27" t="s">
        <v>16725</v>
      </c>
      <c r="E6" s="27" t="s">
        <v>16719</v>
      </c>
      <c r="F6" s="27" t="s">
        <v>16720</v>
      </c>
      <c r="G6" s="27" t="s">
        <v>14816</v>
      </c>
      <c r="H6" s="27" t="s">
        <v>16720</v>
      </c>
      <c r="I6" s="27" t="s">
        <v>16719</v>
      </c>
      <c r="J6" s="28">
        <v>100</v>
      </c>
      <c r="K6" s="28">
        <v>27789</v>
      </c>
      <c r="L6" s="28">
        <v>3045558</v>
      </c>
      <c r="M6" s="28">
        <v>3049340</v>
      </c>
      <c r="N6" s="27" t="s">
        <v>16719</v>
      </c>
      <c r="O6" s="28">
        <v>1261</v>
      </c>
      <c r="P6" s="28">
        <v>1246</v>
      </c>
      <c r="Q6" s="28">
        <v>3045558</v>
      </c>
      <c r="R6" s="28">
        <v>3049340</v>
      </c>
      <c r="S6" s="28" t="s">
        <v>8149</v>
      </c>
      <c r="T6" s="28">
        <v>0</v>
      </c>
      <c r="U6" s="28">
        <v>1342.9</v>
      </c>
      <c r="V6" s="28">
        <v>0</v>
      </c>
      <c r="W6" s="28">
        <v>1</v>
      </c>
      <c r="X6" s="28">
        <v>1</v>
      </c>
      <c r="Y6" s="28">
        <v>0</v>
      </c>
      <c r="Z6" s="28">
        <v>0</v>
      </c>
      <c r="AA6" s="28">
        <v>1342.5</v>
      </c>
      <c r="AB6" s="28">
        <v>0</v>
      </c>
      <c r="AC6" s="28">
        <v>7</v>
      </c>
      <c r="AD6" s="28">
        <v>1233</v>
      </c>
      <c r="AE6" s="28">
        <v>14</v>
      </c>
      <c r="AF6" s="28">
        <v>1239</v>
      </c>
      <c r="AG6" s="28">
        <v>3</v>
      </c>
      <c r="AH6" s="28">
        <v>1248</v>
      </c>
      <c r="AI6" s="28">
        <v>0.97</v>
      </c>
      <c r="AJ6" s="27" t="s">
        <v>16718</v>
      </c>
      <c r="AK6" s="27" t="s">
        <v>16717</v>
      </c>
      <c r="AL6" s="55">
        <v>0</v>
      </c>
    </row>
    <row r="7" spans="1:38" ht="14.4" x14ac:dyDescent="0.3">
      <c r="A7" s="27" t="s">
        <v>16724</v>
      </c>
      <c r="B7" s="27" t="s">
        <v>16723</v>
      </c>
      <c r="C7" s="27" t="s">
        <v>16722</v>
      </c>
      <c r="D7" s="27" t="s">
        <v>16721</v>
      </c>
      <c r="E7" s="27" t="s">
        <v>16719</v>
      </c>
      <c r="F7" s="27" t="s">
        <v>16720</v>
      </c>
      <c r="G7" s="27" t="s">
        <v>14816</v>
      </c>
      <c r="H7" s="27" t="s">
        <v>16720</v>
      </c>
      <c r="I7" s="27" t="s">
        <v>16719</v>
      </c>
      <c r="J7" s="28">
        <v>100</v>
      </c>
      <c r="K7" s="28">
        <v>35379</v>
      </c>
      <c r="L7" s="28">
        <v>4619140</v>
      </c>
      <c r="M7" s="28">
        <v>4622922</v>
      </c>
      <c r="N7" s="27" t="s">
        <v>16719</v>
      </c>
      <c r="O7" s="28">
        <v>1261</v>
      </c>
      <c r="P7" s="28">
        <v>1246</v>
      </c>
      <c r="Q7" s="28">
        <v>4619140</v>
      </c>
      <c r="R7" s="28">
        <v>4622922</v>
      </c>
      <c r="S7" s="28" t="s">
        <v>8135</v>
      </c>
      <c r="T7" s="28">
        <v>0</v>
      </c>
      <c r="U7" s="28">
        <v>1342.9</v>
      </c>
      <c r="V7" s="28">
        <v>0</v>
      </c>
      <c r="W7" s="28">
        <v>1</v>
      </c>
      <c r="X7" s="28">
        <v>1</v>
      </c>
      <c r="Y7" s="28">
        <v>0</v>
      </c>
      <c r="Z7" s="28">
        <v>0</v>
      </c>
      <c r="AA7" s="28">
        <v>1342.5</v>
      </c>
      <c r="AB7" s="28">
        <v>0</v>
      </c>
      <c r="AC7" s="28">
        <v>7</v>
      </c>
      <c r="AD7" s="28">
        <v>1233</v>
      </c>
      <c r="AE7" s="28">
        <v>14</v>
      </c>
      <c r="AF7" s="28">
        <v>1239</v>
      </c>
      <c r="AG7" s="28">
        <v>3</v>
      </c>
      <c r="AH7" s="28">
        <v>1248</v>
      </c>
      <c r="AI7" s="28">
        <v>0.97</v>
      </c>
      <c r="AJ7" s="27" t="s">
        <v>16718</v>
      </c>
      <c r="AK7" s="27" t="s">
        <v>16717</v>
      </c>
      <c r="AL7" s="55">
        <v>0</v>
      </c>
    </row>
    <row r="8" spans="1:38" ht="14.4" x14ac:dyDescent="0.3">
      <c r="A8" s="27" t="s">
        <v>16716</v>
      </c>
      <c r="B8" s="27" t="s">
        <v>16715</v>
      </c>
      <c r="C8" s="27" t="s">
        <v>16714</v>
      </c>
      <c r="D8" s="27" t="s">
        <v>16713</v>
      </c>
      <c r="E8" s="27" t="s">
        <v>15053</v>
      </c>
      <c r="F8" s="27" t="s">
        <v>16712</v>
      </c>
      <c r="G8" s="27" t="s">
        <v>14816</v>
      </c>
      <c r="H8" s="27" t="s">
        <v>16712</v>
      </c>
      <c r="I8" s="27" t="s">
        <v>16711</v>
      </c>
      <c r="J8" s="28">
        <v>100</v>
      </c>
      <c r="K8" s="28">
        <v>19324</v>
      </c>
      <c r="L8" s="28">
        <v>601457</v>
      </c>
      <c r="M8" s="28">
        <v>607268</v>
      </c>
      <c r="N8" s="27" t="s">
        <v>15053</v>
      </c>
      <c r="O8" s="28">
        <v>562</v>
      </c>
      <c r="P8" s="28">
        <v>417</v>
      </c>
      <c r="Q8" s="28">
        <v>605583</v>
      </c>
      <c r="R8" s="28">
        <v>607268</v>
      </c>
      <c r="S8" s="28" t="s">
        <v>8135</v>
      </c>
      <c r="T8" s="29">
        <v>5.2000000000000001E-18</v>
      </c>
      <c r="U8" s="28">
        <v>64</v>
      </c>
      <c r="V8" s="28">
        <v>0</v>
      </c>
      <c r="W8" s="28">
        <v>1</v>
      </c>
      <c r="X8" s="28">
        <v>1</v>
      </c>
      <c r="Y8" s="29">
        <v>6.3E-21</v>
      </c>
      <c r="Z8" s="29">
        <v>7.8000000000000001E-18</v>
      </c>
      <c r="AA8" s="28">
        <v>63.5</v>
      </c>
      <c r="AB8" s="28">
        <v>0</v>
      </c>
      <c r="AC8" s="28">
        <v>104</v>
      </c>
      <c r="AD8" s="28">
        <v>296</v>
      </c>
      <c r="AE8" s="28">
        <v>166</v>
      </c>
      <c r="AF8" s="28">
        <v>357</v>
      </c>
      <c r="AG8" s="28">
        <v>158</v>
      </c>
      <c r="AH8" s="28">
        <v>375</v>
      </c>
      <c r="AI8" s="28">
        <v>0.83</v>
      </c>
      <c r="AJ8" s="27" t="s">
        <v>16710</v>
      </c>
      <c r="AK8" s="27" t="s">
        <v>16709</v>
      </c>
      <c r="AL8" s="55">
        <v>0</v>
      </c>
    </row>
    <row r="9" spans="1:38" ht="14.4" x14ac:dyDescent="0.3">
      <c r="A9" s="27" t="s">
        <v>15035</v>
      </c>
      <c r="B9" s="27" t="s">
        <v>8088</v>
      </c>
      <c r="C9" s="27" t="s">
        <v>15034</v>
      </c>
      <c r="D9" s="27" t="s">
        <v>16708</v>
      </c>
      <c r="E9" s="27" t="s">
        <v>16682</v>
      </c>
      <c r="F9" s="27" t="s">
        <v>16683</v>
      </c>
      <c r="G9" s="27" t="s">
        <v>14816</v>
      </c>
      <c r="H9" s="27" t="s">
        <v>16683</v>
      </c>
      <c r="I9" s="27" t="s">
        <v>16682</v>
      </c>
      <c r="J9" s="28">
        <v>100</v>
      </c>
      <c r="K9" s="28">
        <v>1399</v>
      </c>
      <c r="L9" s="28">
        <v>4785590</v>
      </c>
      <c r="M9" s="28">
        <v>4787431</v>
      </c>
      <c r="N9" s="27" t="s">
        <v>16682</v>
      </c>
      <c r="O9" s="28">
        <v>614</v>
      </c>
      <c r="P9" s="28">
        <v>1265</v>
      </c>
      <c r="Q9" s="28">
        <v>4785590</v>
      </c>
      <c r="R9" s="28">
        <v>4787431</v>
      </c>
      <c r="S9" s="28" t="s">
        <v>8135</v>
      </c>
      <c r="T9" s="29">
        <v>8.3000000000000005E-106</v>
      </c>
      <c r="U9" s="28">
        <v>353.7</v>
      </c>
      <c r="V9" s="28">
        <v>0</v>
      </c>
      <c r="W9" s="28">
        <v>1</v>
      </c>
      <c r="X9" s="28">
        <v>1</v>
      </c>
      <c r="Y9" s="29">
        <v>3.6999999999999998E-109</v>
      </c>
      <c r="Z9" s="29">
        <v>1.1E-105</v>
      </c>
      <c r="AA9" s="28">
        <v>353.3</v>
      </c>
      <c r="AB9" s="28">
        <v>0</v>
      </c>
      <c r="AC9" s="28">
        <v>28</v>
      </c>
      <c r="AD9" s="28">
        <v>549</v>
      </c>
      <c r="AE9" s="28">
        <v>53</v>
      </c>
      <c r="AF9" s="28">
        <v>602</v>
      </c>
      <c r="AG9" s="28">
        <v>34</v>
      </c>
      <c r="AH9" s="28">
        <v>611</v>
      </c>
      <c r="AI9" s="28">
        <v>0.82</v>
      </c>
      <c r="AJ9" s="27" t="s">
        <v>16707</v>
      </c>
      <c r="AK9" s="27" t="s">
        <v>16706</v>
      </c>
      <c r="AL9" s="55">
        <v>0</v>
      </c>
    </row>
    <row r="10" spans="1:38" ht="14.4" x14ac:dyDescent="0.3">
      <c r="A10" s="27" t="s">
        <v>15955</v>
      </c>
      <c r="B10" s="27" t="s">
        <v>8063</v>
      </c>
      <c r="C10" s="27" t="s">
        <v>15954</v>
      </c>
      <c r="D10" s="27" t="s">
        <v>16705</v>
      </c>
      <c r="E10" s="27" t="s">
        <v>16682</v>
      </c>
      <c r="F10" s="27" t="s">
        <v>16683</v>
      </c>
      <c r="G10" s="27" t="s">
        <v>14816</v>
      </c>
      <c r="H10" s="27" t="s">
        <v>16683</v>
      </c>
      <c r="I10" s="27" t="s">
        <v>16542</v>
      </c>
      <c r="J10" s="28">
        <v>100</v>
      </c>
      <c r="K10" s="28">
        <v>5296</v>
      </c>
      <c r="L10" s="28">
        <v>3117606</v>
      </c>
      <c r="M10" s="28">
        <v>3125630</v>
      </c>
      <c r="N10" s="27" t="s">
        <v>16682</v>
      </c>
      <c r="O10" s="28">
        <v>1231</v>
      </c>
      <c r="P10" s="28">
        <v>1265</v>
      </c>
      <c r="Q10" s="28">
        <v>3117606</v>
      </c>
      <c r="R10" s="28">
        <v>3121298</v>
      </c>
      <c r="S10" s="28" t="s">
        <v>8149</v>
      </c>
      <c r="T10" s="29">
        <v>2.3E-95</v>
      </c>
      <c r="U10" s="28">
        <v>319.2</v>
      </c>
      <c r="V10" s="28">
        <v>0</v>
      </c>
      <c r="W10" s="28">
        <v>1</v>
      </c>
      <c r="X10" s="28">
        <v>1</v>
      </c>
      <c r="Y10" s="29">
        <v>1.4000000000000001E-97</v>
      </c>
      <c r="Z10" s="29">
        <v>8.7000000000000004E-94</v>
      </c>
      <c r="AA10" s="28">
        <v>313.89999999999998</v>
      </c>
      <c r="AB10" s="28">
        <v>0</v>
      </c>
      <c r="AC10" s="28">
        <v>31</v>
      </c>
      <c r="AD10" s="28">
        <v>1258</v>
      </c>
      <c r="AE10" s="28">
        <v>29</v>
      </c>
      <c r="AF10" s="28">
        <v>1224</v>
      </c>
      <c r="AG10" s="28">
        <v>15</v>
      </c>
      <c r="AH10" s="28">
        <v>1229</v>
      </c>
      <c r="AI10" s="28">
        <v>0.77</v>
      </c>
      <c r="AJ10" s="27" t="s">
        <v>16686</v>
      </c>
      <c r="AK10" s="27" t="s">
        <v>16685</v>
      </c>
      <c r="AL10" s="55">
        <v>0</v>
      </c>
    </row>
    <row r="11" spans="1:38" ht="14.4" x14ac:dyDescent="0.3">
      <c r="A11" s="27" t="s">
        <v>15949</v>
      </c>
      <c r="B11" s="27" t="s">
        <v>8064</v>
      </c>
      <c r="C11" s="27" t="s">
        <v>15948</v>
      </c>
      <c r="D11" s="27" t="s">
        <v>16704</v>
      </c>
      <c r="E11" s="27" t="s">
        <v>16682</v>
      </c>
      <c r="F11" s="27" t="s">
        <v>16683</v>
      </c>
      <c r="G11" s="27" t="s">
        <v>14816</v>
      </c>
      <c r="H11" s="27" t="s">
        <v>16683</v>
      </c>
      <c r="I11" s="27" t="s">
        <v>16542</v>
      </c>
      <c r="J11" s="28">
        <v>100</v>
      </c>
      <c r="K11" s="28">
        <v>5426</v>
      </c>
      <c r="L11" s="28">
        <v>3117606</v>
      </c>
      <c r="M11" s="28">
        <v>3125630</v>
      </c>
      <c r="N11" s="27" t="s">
        <v>16682</v>
      </c>
      <c r="O11" s="28">
        <v>1231</v>
      </c>
      <c r="P11" s="28">
        <v>1265</v>
      </c>
      <c r="Q11" s="28">
        <v>3117606</v>
      </c>
      <c r="R11" s="28">
        <v>3121298</v>
      </c>
      <c r="S11" s="28" t="s">
        <v>8149</v>
      </c>
      <c r="T11" s="29">
        <v>2.4000000000000001E-95</v>
      </c>
      <c r="U11" s="28">
        <v>319.2</v>
      </c>
      <c r="V11" s="28">
        <v>0</v>
      </c>
      <c r="W11" s="28">
        <v>1</v>
      </c>
      <c r="X11" s="28">
        <v>1</v>
      </c>
      <c r="Y11" s="29">
        <v>1.4000000000000001E-97</v>
      </c>
      <c r="Z11" s="29">
        <v>9.3000000000000004E-94</v>
      </c>
      <c r="AA11" s="28">
        <v>313.89999999999998</v>
      </c>
      <c r="AB11" s="28">
        <v>0</v>
      </c>
      <c r="AC11" s="28">
        <v>31</v>
      </c>
      <c r="AD11" s="28">
        <v>1258</v>
      </c>
      <c r="AE11" s="28">
        <v>29</v>
      </c>
      <c r="AF11" s="28">
        <v>1224</v>
      </c>
      <c r="AG11" s="28">
        <v>15</v>
      </c>
      <c r="AH11" s="28">
        <v>1229</v>
      </c>
      <c r="AI11" s="28">
        <v>0.77</v>
      </c>
      <c r="AJ11" s="27" t="s">
        <v>16686</v>
      </c>
      <c r="AK11" s="27" t="s">
        <v>16685</v>
      </c>
      <c r="AL11" s="55">
        <v>0</v>
      </c>
    </row>
    <row r="12" spans="1:38" ht="14.4" x14ac:dyDescent="0.3">
      <c r="A12" s="27" t="s">
        <v>15159</v>
      </c>
      <c r="B12" s="27" t="s">
        <v>8053</v>
      </c>
      <c r="C12" s="27" t="s">
        <v>15158</v>
      </c>
      <c r="D12" s="27" t="s">
        <v>16703</v>
      </c>
      <c r="E12" s="27" t="s">
        <v>16682</v>
      </c>
      <c r="F12" s="27" t="s">
        <v>16683</v>
      </c>
      <c r="G12" s="27" t="s">
        <v>14816</v>
      </c>
      <c r="H12" s="27" t="s">
        <v>16683</v>
      </c>
      <c r="I12" s="27" t="s">
        <v>16556</v>
      </c>
      <c r="J12" s="28">
        <v>100</v>
      </c>
      <c r="K12" s="28">
        <v>8931</v>
      </c>
      <c r="L12" s="28">
        <v>5052114</v>
      </c>
      <c r="M12" s="28">
        <v>5060138</v>
      </c>
      <c r="N12" s="27" t="s">
        <v>16682</v>
      </c>
      <c r="O12" s="28">
        <v>1231</v>
      </c>
      <c r="P12" s="28">
        <v>1265</v>
      </c>
      <c r="Q12" s="28">
        <v>5056446</v>
      </c>
      <c r="R12" s="28">
        <v>5060138</v>
      </c>
      <c r="S12" s="28" t="s">
        <v>8135</v>
      </c>
      <c r="T12" s="29">
        <v>2.4000000000000001E-95</v>
      </c>
      <c r="U12" s="28">
        <v>319.2</v>
      </c>
      <c r="V12" s="28">
        <v>0</v>
      </c>
      <c r="W12" s="28">
        <v>1</v>
      </c>
      <c r="X12" s="28">
        <v>1</v>
      </c>
      <c r="Y12" s="29">
        <v>1.4000000000000001E-97</v>
      </c>
      <c r="Z12" s="29">
        <v>9.1999999999999997E-94</v>
      </c>
      <c r="AA12" s="28">
        <v>313.89999999999998</v>
      </c>
      <c r="AB12" s="28">
        <v>0</v>
      </c>
      <c r="AC12" s="28">
        <v>31</v>
      </c>
      <c r="AD12" s="28">
        <v>1258</v>
      </c>
      <c r="AE12" s="28">
        <v>29</v>
      </c>
      <c r="AF12" s="28">
        <v>1224</v>
      </c>
      <c r="AG12" s="28">
        <v>15</v>
      </c>
      <c r="AH12" s="28">
        <v>1229</v>
      </c>
      <c r="AI12" s="28">
        <v>0.77</v>
      </c>
      <c r="AJ12" s="27" t="s">
        <v>16686</v>
      </c>
      <c r="AK12" s="27" t="s">
        <v>16685</v>
      </c>
      <c r="AL12" s="55">
        <v>0</v>
      </c>
    </row>
    <row r="13" spans="1:38" ht="14.4" x14ac:dyDescent="0.3">
      <c r="A13" s="27" t="s">
        <v>15155</v>
      </c>
      <c r="B13" s="27" t="s">
        <v>15154</v>
      </c>
      <c r="C13" s="27" t="s">
        <v>15153</v>
      </c>
      <c r="D13" s="27" t="s">
        <v>16702</v>
      </c>
      <c r="E13" s="27" t="s">
        <v>16682</v>
      </c>
      <c r="F13" s="27" t="s">
        <v>16683</v>
      </c>
      <c r="G13" s="27" t="s">
        <v>14816</v>
      </c>
      <c r="H13" s="27" t="s">
        <v>16683</v>
      </c>
      <c r="I13" s="27" t="s">
        <v>16542</v>
      </c>
      <c r="J13" s="28">
        <v>100</v>
      </c>
      <c r="K13" s="28">
        <v>8982</v>
      </c>
      <c r="L13" s="28">
        <v>554450</v>
      </c>
      <c r="M13" s="28">
        <v>562474</v>
      </c>
      <c r="N13" s="27" t="s">
        <v>16682</v>
      </c>
      <c r="O13" s="28">
        <v>1231</v>
      </c>
      <c r="P13" s="28">
        <v>1265</v>
      </c>
      <c r="Q13" s="28">
        <v>554450</v>
      </c>
      <c r="R13" s="28">
        <v>558142</v>
      </c>
      <c r="S13" s="28" t="s">
        <v>8149</v>
      </c>
      <c r="T13" s="29">
        <v>2.4000000000000001E-95</v>
      </c>
      <c r="U13" s="28">
        <v>319.2</v>
      </c>
      <c r="V13" s="28">
        <v>0</v>
      </c>
      <c r="W13" s="28">
        <v>1</v>
      </c>
      <c r="X13" s="28">
        <v>1</v>
      </c>
      <c r="Y13" s="29">
        <v>1.4000000000000001E-97</v>
      </c>
      <c r="Z13" s="29">
        <v>9.1000000000000001E-94</v>
      </c>
      <c r="AA13" s="28">
        <v>313.89999999999998</v>
      </c>
      <c r="AB13" s="28">
        <v>0</v>
      </c>
      <c r="AC13" s="28">
        <v>31</v>
      </c>
      <c r="AD13" s="28">
        <v>1258</v>
      </c>
      <c r="AE13" s="28">
        <v>29</v>
      </c>
      <c r="AF13" s="28">
        <v>1224</v>
      </c>
      <c r="AG13" s="28">
        <v>15</v>
      </c>
      <c r="AH13" s="28">
        <v>1229</v>
      </c>
      <c r="AI13" s="28">
        <v>0.77</v>
      </c>
      <c r="AJ13" s="27" t="s">
        <v>16686</v>
      </c>
      <c r="AK13" s="27" t="s">
        <v>16685</v>
      </c>
      <c r="AL13" s="55">
        <v>0</v>
      </c>
    </row>
    <row r="14" spans="1:38" ht="14.4" x14ac:dyDescent="0.3">
      <c r="A14" s="27" t="s">
        <v>15926</v>
      </c>
      <c r="B14" s="27" t="s">
        <v>15925</v>
      </c>
      <c r="C14" s="27" t="s">
        <v>15924</v>
      </c>
      <c r="D14" s="27" t="s">
        <v>16701</v>
      </c>
      <c r="E14" s="27" t="s">
        <v>16682</v>
      </c>
      <c r="F14" s="27" t="s">
        <v>16683</v>
      </c>
      <c r="G14" s="27" t="s">
        <v>14816</v>
      </c>
      <c r="H14" s="27" t="s">
        <v>16683</v>
      </c>
      <c r="I14" s="27" t="s">
        <v>16556</v>
      </c>
      <c r="J14" s="28">
        <v>100</v>
      </c>
      <c r="K14" s="28">
        <v>9151</v>
      </c>
      <c r="L14" s="28">
        <v>1381936</v>
      </c>
      <c r="M14" s="28">
        <v>1389960</v>
      </c>
      <c r="N14" s="27" t="s">
        <v>16682</v>
      </c>
      <c r="O14" s="28">
        <v>1231</v>
      </c>
      <c r="P14" s="28">
        <v>1265</v>
      </c>
      <c r="Q14" s="28">
        <v>1386268</v>
      </c>
      <c r="R14" s="28">
        <v>1389960</v>
      </c>
      <c r="S14" s="28" t="s">
        <v>8135</v>
      </c>
      <c r="T14" s="29">
        <v>8.2000000000000005E-96</v>
      </c>
      <c r="U14" s="28">
        <v>320.7</v>
      </c>
      <c r="V14" s="28">
        <v>0</v>
      </c>
      <c r="W14" s="28">
        <v>1</v>
      </c>
      <c r="X14" s="28">
        <v>1</v>
      </c>
      <c r="Y14" s="29">
        <v>5.1000000000000002E-98</v>
      </c>
      <c r="Z14" s="29">
        <v>3.2E-94</v>
      </c>
      <c r="AA14" s="28">
        <v>315.39999999999998</v>
      </c>
      <c r="AB14" s="28">
        <v>0</v>
      </c>
      <c r="AC14" s="28">
        <v>31</v>
      </c>
      <c r="AD14" s="28">
        <v>1258</v>
      </c>
      <c r="AE14" s="28">
        <v>29</v>
      </c>
      <c r="AF14" s="28">
        <v>1224</v>
      </c>
      <c r="AG14" s="28">
        <v>16</v>
      </c>
      <c r="AH14" s="28">
        <v>1229</v>
      </c>
      <c r="AI14" s="28">
        <v>0.77</v>
      </c>
      <c r="AJ14" s="27" t="s">
        <v>16700</v>
      </c>
      <c r="AK14" s="27" t="s">
        <v>16699</v>
      </c>
      <c r="AL14" s="55">
        <v>0</v>
      </c>
    </row>
    <row r="15" spans="1:38" ht="14.4" x14ac:dyDescent="0.3">
      <c r="A15" s="27" t="s">
        <v>16698</v>
      </c>
      <c r="B15" s="27" t="s">
        <v>16697</v>
      </c>
      <c r="C15" s="27" t="s">
        <v>16696</v>
      </c>
      <c r="D15" s="27" t="s">
        <v>16695</v>
      </c>
      <c r="E15" s="27" t="s">
        <v>16682</v>
      </c>
      <c r="F15" s="27" t="s">
        <v>16683</v>
      </c>
      <c r="G15" s="27" t="s">
        <v>14816</v>
      </c>
      <c r="H15" s="27" t="s">
        <v>16683</v>
      </c>
      <c r="I15" s="27" t="s">
        <v>16682</v>
      </c>
      <c r="J15" s="28">
        <v>100</v>
      </c>
      <c r="K15" s="28">
        <v>9870</v>
      </c>
      <c r="L15" s="28">
        <v>4060090</v>
      </c>
      <c r="M15" s="28">
        <v>4063782</v>
      </c>
      <c r="N15" s="27" t="s">
        <v>16682</v>
      </c>
      <c r="O15" s="28">
        <v>1231</v>
      </c>
      <c r="P15" s="28">
        <v>1265</v>
      </c>
      <c r="Q15" s="28">
        <v>4060090</v>
      </c>
      <c r="R15" s="28">
        <v>4063782</v>
      </c>
      <c r="S15" s="28" t="s">
        <v>8135</v>
      </c>
      <c r="T15" s="29">
        <v>8.4E-96</v>
      </c>
      <c r="U15" s="28">
        <v>320.60000000000002</v>
      </c>
      <c r="V15" s="28">
        <v>0</v>
      </c>
      <c r="W15" s="28">
        <v>1</v>
      </c>
      <c r="X15" s="28">
        <v>1</v>
      </c>
      <c r="Y15" s="29">
        <v>4.3999999999999999E-98</v>
      </c>
      <c r="Z15" s="29">
        <v>2.5999999999999999E-94</v>
      </c>
      <c r="AA15" s="28">
        <v>315.7</v>
      </c>
      <c r="AB15" s="28">
        <v>0</v>
      </c>
      <c r="AC15" s="28">
        <v>32</v>
      </c>
      <c r="AD15" s="28">
        <v>1259</v>
      </c>
      <c r="AE15" s="28">
        <v>30</v>
      </c>
      <c r="AF15" s="28">
        <v>1225</v>
      </c>
      <c r="AG15" s="28">
        <v>16</v>
      </c>
      <c r="AH15" s="28">
        <v>1229</v>
      </c>
      <c r="AI15" s="28">
        <v>0.77</v>
      </c>
      <c r="AJ15" s="27" t="s">
        <v>16690</v>
      </c>
      <c r="AK15" s="27" t="s">
        <v>16689</v>
      </c>
      <c r="AL15" s="55">
        <v>0</v>
      </c>
    </row>
    <row r="16" spans="1:38" ht="14.4" x14ac:dyDescent="0.3">
      <c r="A16" s="27" t="s">
        <v>16694</v>
      </c>
      <c r="B16" s="27" t="s">
        <v>16693</v>
      </c>
      <c r="C16" s="27" t="s">
        <v>16692</v>
      </c>
      <c r="D16" s="27" t="s">
        <v>16691</v>
      </c>
      <c r="E16" s="27" t="s">
        <v>16682</v>
      </c>
      <c r="F16" s="27" t="s">
        <v>16683</v>
      </c>
      <c r="G16" s="27" t="s">
        <v>14816</v>
      </c>
      <c r="H16" s="27" t="s">
        <v>16683</v>
      </c>
      <c r="I16" s="27" t="s">
        <v>16682</v>
      </c>
      <c r="J16" s="28">
        <v>100</v>
      </c>
      <c r="K16" s="28">
        <v>9993</v>
      </c>
      <c r="L16" s="28">
        <v>4092818</v>
      </c>
      <c r="M16" s="28">
        <v>4096510</v>
      </c>
      <c r="N16" s="27" t="s">
        <v>16682</v>
      </c>
      <c r="O16" s="28">
        <v>1231</v>
      </c>
      <c r="P16" s="28">
        <v>1265</v>
      </c>
      <c r="Q16" s="28">
        <v>4092818</v>
      </c>
      <c r="R16" s="28">
        <v>4096510</v>
      </c>
      <c r="S16" s="28" t="s">
        <v>8135</v>
      </c>
      <c r="T16" s="29">
        <v>8.5999999999999996E-96</v>
      </c>
      <c r="U16" s="28">
        <v>320.60000000000002</v>
      </c>
      <c r="V16" s="28">
        <v>0</v>
      </c>
      <c r="W16" s="28">
        <v>1</v>
      </c>
      <c r="X16" s="28">
        <v>1</v>
      </c>
      <c r="Y16" s="29">
        <v>4.3999999999999999E-98</v>
      </c>
      <c r="Z16" s="29">
        <v>2.7000000000000001E-94</v>
      </c>
      <c r="AA16" s="28">
        <v>315.7</v>
      </c>
      <c r="AB16" s="28">
        <v>0</v>
      </c>
      <c r="AC16" s="28">
        <v>32</v>
      </c>
      <c r="AD16" s="28">
        <v>1259</v>
      </c>
      <c r="AE16" s="28">
        <v>30</v>
      </c>
      <c r="AF16" s="28">
        <v>1225</v>
      </c>
      <c r="AG16" s="28">
        <v>16</v>
      </c>
      <c r="AH16" s="28">
        <v>1229</v>
      </c>
      <c r="AI16" s="28">
        <v>0.77</v>
      </c>
      <c r="AJ16" s="27" t="s">
        <v>16690</v>
      </c>
      <c r="AK16" s="27" t="s">
        <v>16689</v>
      </c>
      <c r="AL16" s="55">
        <v>0</v>
      </c>
    </row>
    <row r="17" spans="1:38" ht="14.4" x14ac:dyDescent="0.3">
      <c r="A17" s="27" t="s">
        <v>15456</v>
      </c>
      <c r="B17" s="27" t="s">
        <v>15455</v>
      </c>
      <c r="C17" s="27" t="s">
        <v>15454</v>
      </c>
      <c r="D17" s="27" t="s">
        <v>16688</v>
      </c>
      <c r="E17" s="27" t="s">
        <v>16682</v>
      </c>
      <c r="F17" s="27" t="s">
        <v>16683</v>
      </c>
      <c r="G17" s="27" t="s">
        <v>14816</v>
      </c>
      <c r="H17" s="27" t="s">
        <v>16683</v>
      </c>
      <c r="I17" s="27" t="s">
        <v>16542</v>
      </c>
      <c r="J17" s="28">
        <v>100</v>
      </c>
      <c r="K17" s="28">
        <v>20016</v>
      </c>
      <c r="L17" s="28">
        <v>3419935</v>
      </c>
      <c r="M17" s="28">
        <v>3427959</v>
      </c>
      <c r="N17" s="27" t="s">
        <v>16682</v>
      </c>
      <c r="O17" s="28">
        <v>1231</v>
      </c>
      <c r="P17" s="28">
        <v>1265</v>
      </c>
      <c r="Q17" s="28">
        <v>3419935</v>
      </c>
      <c r="R17" s="28">
        <v>3423627</v>
      </c>
      <c r="S17" s="28" t="s">
        <v>8149</v>
      </c>
      <c r="T17" s="29">
        <v>2.3E-95</v>
      </c>
      <c r="U17" s="28">
        <v>319.2</v>
      </c>
      <c r="V17" s="28">
        <v>0</v>
      </c>
      <c r="W17" s="28">
        <v>1</v>
      </c>
      <c r="X17" s="28">
        <v>1</v>
      </c>
      <c r="Y17" s="29">
        <v>1.4000000000000001E-97</v>
      </c>
      <c r="Z17" s="29">
        <v>8.8999999999999997E-94</v>
      </c>
      <c r="AA17" s="28">
        <v>313.89999999999998</v>
      </c>
      <c r="AB17" s="28">
        <v>0</v>
      </c>
      <c r="AC17" s="28">
        <v>31</v>
      </c>
      <c r="AD17" s="28">
        <v>1258</v>
      </c>
      <c r="AE17" s="28">
        <v>29</v>
      </c>
      <c r="AF17" s="28">
        <v>1224</v>
      </c>
      <c r="AG17" s="28">
        <v>15</v>
      </c>
      <c r="AH17" s="28">
        <v>1229</v>
      </c>
      <c r="AI17" s="28">
        <v>0.77</v>
      </c>
      <c r="AJ17" s="27" t="s">
        <v>16686</v>
      </c>
      <c r="AK17" s="27" t="s">
        <v>16685</v>
      </c>
      <c r="AL17" s="55">
        <v>0</v>
      </c>
    </row>
    <row r="18" spans="1:38" ht="14.4" x14ac:dyDescent="0.3">
      <c r="A18" s="27" t="s">
        <v>15757</v>
      </c>
      <c r="B18" s="27" t="s">
        <v>7977</v>
      </c>
      <c r="C18" s="27" t="s">
        <v>15756</v>
      </c>
      <c r="D18" s="27" t="s">
        <v>16687</v>
      </c>
      <c r="E18" s="27" t="s">
        <v>16682</v>
      </c>
      <c r="F18" s="27" t="s">
        <v>16683</v>
      </c>
      <c r="G18" s="27" t="s">
        <v>14816</v>
      </c>
      <c r="H18" s="27" t="s">
        <v>16683</v>
      </c>
      <c r="I18" s="27" t="s">
        <v>16556</v>
      </c>
      <c r="J18" s="28">
        <v>100</v>
      </c>
      <c r="K18" s="28">
        <v>33467</v>
      </c>
      <c r="L18" s="28">
        <v>3935228</v>
      </c>
      <c r="M18" s="28">
        <v>3943252</v>
      </c>
      <c r="N18" s="27" t="s">
        <v>16682</v>
      </c>
      <c r="O18" s="28">
        <v>1231</v>
      </c>
      <c r="P18" s="28">
        <v>1265</v>
      </c>
      <c r="Q18" s="28">
        <v>3939560</v>
      </c>
      <c r="R18" s="28">
        <v>3943252</v>
      </c>
      <c r="S18" s="28" t="s">
        <v>8135</v>
      </c>
      <c r="T18" s="29">
        <v>2.3E-95</v>
      </c>
      <c r="U18" s="28">
        <v>319.2</v>
      </c>
      <c r="V18" s="28">
        <v>0</v>
      </c>
      <c r="W18" s="28">
        <v>1</v>
      </c>
      <c r="X18" s="28">
        <v>1</v>
      </c>
      <c r="Y18" s="29">
        <v>1.4000000000000001E-97</v>
      </c>
      <c r="Z18" s="29">
        <v>8.8E-94</v>
      </c>
      <c r="AA18" s="28">
        <v>313.89999999999998</v>
      </c>
      <c r="AB18" s="28">
        <v>0</v>
      </c>
      <c r="AC18" s="28">
        <v>31</v>
      </c>
      <c r="AD18" s="28">
        <v>1258</v>
      </c>
      <c r="AE18" s="28">
        <v>29</v>
      </c>
      <c r="AF18" s="28">
        <v>1224</v>
      </c>
      <c r="AG18" s="28">
        <v>15</v>
      </c>
      <c r="AH18" s="28">
        <v>1229</v>
      </c>
      <c r="AI18" s="28">
        <v>0.77</v>
      </c>
      <c r="AJ18" s="27" t="s">
        <v>16686</v>
      </c>
      <c r="AK18" s="27" t="s">
        <v>16685</v>
      </c>
      <c r="AL18" s="55">
        <v>0</v>
      </c>
    </row>
    <row r="19" spans="1:38" ht="14.4" x14ac:dyDescent="0.3">
      <c r="A19" s="27" t="s">
        <v>15748</v>
      </c>
      <c r="B19" s="27" t="s">
        <v>7996</v>
      </c>
      <c r="C19" s="27" t="s">
        <v>15747</v>
      </c>
      <c r="D19" s="27" t="s">
        <v>16684</v>
      </c>
      <c r="E19" s="27" t="s">
        <v>16682</v>
      </c>
      <c r="F19" s="27" t="s">
        <v>16683</v>
      </c>
      <c r="G19" s="27" t="s">
        <v>14816</v>
      </c>
      <c r="H19" s="27" t="s">
        <v>16683</v>
      </c>
      <c r="I19" s="27" t="s">
        <v>16542</v>
      </c>
      <c r="J19" s="28">
        <v>100</v>
      </c>
      <c r="K19" s="28">
        <v>33942</v>
      </c>
      <c r="L19" s="28">
        <v>1222001</v>
      </c>
      <c r="M19" s="28">
        <v>1230025</v>
      </c>
      <c r="N19" s="27" t="s">
        <v>16682</v>
      </c>
      <c r="O19" s="28">
        <v>1231</v>
      </c>
      <c r="P19" s="28">
        <v>1265</v>
      </c>
      <c r="Q19" s="28">
        <v>1222001</v>
      </c>
      <c r="R19" s="28">
        <v>1225693</v>
      </c>
      <c r="S19" s="28" t="s">
        <v>8149</v>
      </c>
      <c r="T19" s="29">
        <v>1.5000000000000001E-95</v>
      </c>
      <c r="U19" s="28">
        <v>319.8</v>
      </c>
      <c r="V19" s="28">
        <v>0</v>
      </c>
      <c r="W19" s="28">
        <v>1</v>
      </c>
      <c r="X19" s="28">
        <v>1</v>
      </c>
      <c r="Y19" s="29">
        <v>9.1E-98</v>
      </c>
      <c r="Z19" s="29">
        <v>5.5999999999999995E-94</v>
      </c>
      <c r="AA19" s="28">
        <v>314.60000000000002</v>
      </c>
      <c r="AB19" s="28">
        <v>0</v>
      </c>
      <c r="AC19" s="28">
        <v>28</v>
      </c>
      <c r="AD19" s="28">
        <v>1258</v>
      </c>
      <c r="AE19" s="28">
        <v>26</v>
      </c>
      <c r="AF19" s="28">
        <v>1224</v>
      </c>
      <c r="AG19" s="28">
        <v>13</v>
      </c>
      <c r="AH19" s="28">
        <v>1229</v>
      </c>
      <c r="AI19" s="28">
        <v>0.77</v>
      </c>
      <c r="AJ19" s="27" t="s">
        <v>16681</v>
      </c>
      <c r="AK19" s="27" t="s">
        <v>16680</v>
      </c>
      <c r="AL19" s="55">
        <v>0</v>
      </c>
    </row>
    <row r="20" spans="1:38" ht="14.4" x14ac:dyDescent="0.3">
      <c r="A20" s="27" t="s">
        <v>16678</v>
      </c>
      <c r="B20" s="27" t="s">
        <v>8055</v>
      </c>
      <c r="C20" s="27" t="s">
        <v>16677</v>
      </c>
      <c r="D20" s="27" t="s">
        <v>16679</v>
      </c>
      <c r="E20" s="27" t="s">
        <v>16650</v>
      </c>
      <c r="F20" s="27" t="s">
        <v>16646</v>
      </c>
      <c r="G20" s="27" t="s">
        <v>16665</v>
      </c>
      <c r="H20" s="27" t="s">
        <v>16646</v>
      </c>
      <c r="I20" s="27" t="s">
        <v>16645</v>
      </c>
      <c r="J20" s="28">
        <v>100</v>
      </c>
      <c r="K20" s="28">
        <v>7861</v>
      </c>
      <c r="L20" s="28">
        <v>356412</v>
      </c>
      <c r="M20" s="28">
        <v>369406</v>
      </c>
      <c r="N20" s="27" t="s">
        <v>16650</v>
      </c>
      <c r="O20" s="28">
        <v>273</v>
      </c>
      <c r="P20" s="28">
        <v>300</v>
      </c>
      <c r="Q20" s="28">
        <v>361688</v>
      </c>
      <c r="R20" s="28">
        <v>362506</v>
      </c>
      <c r="S20" s="28" t="s">
        <v>8149</v>
      </c>
      <c r="T20" s="29">
        <v>1E-10</v>
      </c>
      <c r="U20" s="28">
        <v>39.700000000000003</v>
      </c>
      <c r="V20" s="28">
        <v>0</v>
      </c>
      <c r="W20" s="28">
        <v>1</v>
      </c>
      <c r="X20" s="28">
        <v>2</v>
      </c>
      <c r="Y20" s="29">
        <v>4.7999999999999996E-7</v>
      </c>
      <c r="Z20" s="29">
        <v>3.2000000000000002E-3</v>
      </c>
      <c r="AA20" s="28">
        <v>15.1</v>
      </c>
      <c r="AB20" s="28">
        <v>0</v>
      </c>
      <c r="AC20" s="28">
        <v>18</v>
      </c>
      <c r="AD20" s="28">
        <v>95</v>
      </c>
      <c r="AE20" s="28">
        <v>52</v>
      </c>
      <c r="AF20" s="28">
        <v>118</v>
      </c>
      <c r="AG20" s="28">
        <v>33</v>
      </c>
      <c r="AH20" s="28">
        <v>134</v>
      </c>
      <c r="AI20" s="28">
        <v>0.78</v>
      </c>
      <c r="AJ20" s="27" t="s">
        <v>16649</v>
      </c>
      <c r="AK20" s="27" t="s">
        <v>16648</v>
      </c>
      <c r="AL20" s="55">
        <v>0</v>
      </c>
    </row>
    <row r="21" spans="1:38" ht="14.4" x14ac:dyDescent="0.3">
      <c r="A21" s="27" t="s">
        <v>16678</v>
      </c>
      <c r="B21" s="27" t="s">
        <v>8055</v>
      </c>
      <c r="C21" s="27" t="s">
        <v>16677</v>
      </c>
      <c r="D21" s="27" t="s">
        <v>16676</v>
      </c>
      <c r="E21" s="27" t="s">
        <v>16644</v>
      </c>
      <c r="F21" s="27" t="s">
        <v>16646</v>
      </c>
      <c r="G21" s="27" t="s">
        <v>16665</v>
      </c>
      <c r="H21" s="27" t="s">
        <v>16646</v>
      </c>
      <c r="I21" s="27" t="s">
        <v>16645</v>
      </c>
      <c r="J21" s="28">
        <v>100</v>
      </c>
      <c r="K21" s="28">
        <v>7861</v>
      </c>
      <c r="L21" s="28">
        <v>356412</v>
      </c>
      <c r="M21" s="28">
        <v>369406</v>
      </c>
      <c r="N21" s="27" t="s">
        <v>16644</v>
      </c>
      <c r="O21" s="28">
        <v>235</v>
      </c>
      <c r="P21" s="28">
        <v>251</v>
      </c>
      <c r="Q21" s="28">
        <v>362503</v>
      </c>
      <c r="R21" s="28">
        <v>363207</v>
      </c>
      <c r="S21" s="28" t="s">
        <v>8149</v>
      </c>
      <c r="T21" s="29">
        <v>1.4000000000000001E-7</v>
      </c>
      <c r="U21" s="28">
        <v>29.8</v>
      </c>
      <c r="V21" s="28">
        <v>0.1</v>
      </c>
      <c r="W21" s="28">
        <v>1</v>
      </c>
      <c r="X21" s="28">
        <v>1</v>
      </c>
      <c r="Y21" s="29">
        <v>8.2999999999999998E-11</v>
      </c>
      <c r="Z21" s="29">
        <v>1.9000000000000001E-7</v>
      </c>
      <c r="AA21" s="28">
        <v>29.3</v>
      </c>
      <c r="AB21" s="28">
        <v>0.1</v>
      </c>
      <c r="AC21" s="28">
        <v>24</v>
      </c>
      <c r="AD21" s="28">
        <v>249</v>
      </c>
      <c r="AE21" s="28">
        <v>18</v>
      </c>
      <c r="AF21" s="28">
        <v>229</v>
      </c>
      <c r="AG21" s="28">
        <v>7</v>
      </c>
      <c r="AH21" s="28">
        <v>231</v>
      </c>
      <c r="AI21" s="28">
        <v>0.77</v>
      </c>
      <c r="AJ21" s="27" t="s">
        <v>16643</v>
      </c>
      <c r="AK21" s="27" t="s">
        <v>16642</v>
      </c>
      <c r="AL21" s="55">
        <v>0</v>
      </c>
    </row>
    <row r="22" spans="1:38" ht="15.75" customHeight="1" x14ac:dyDescent="0.3">
      <c r="A22" s="27" t="s">
        <v>16674</v>
      </c>
      <c r="B22" s="27" t="s">
        <v>8046</v>
      </c>
      <c r="C22" s="27" t="s">
        <v>16673</v>
      </c>
      <c r="D22" s="27" t="s">
        <v>16675</v>
      </c>
      <c r="E22" s="27" t="s">
        <v>16650</v>
      </c>
      <c r="F22" s="27" t="s">
        <v>16646</v>
      </c>
      <c r="G22" s="27" t="s">
        <v>14816</v>
      </c>
      <c r="H22" s="27" t="s">
        <v>16646</v>
      </c>
      <c r="I22" s="27" t="s">
        <v>16657</v>
      </c>
      <c r="J22" s="28">
        <v>100</v>
      </c>
      <c r="K22" s="28">
        <v>11351</v>
      </c>
      <c r="L22" s="28">
        <v>6986754</v>
      </c>
      <c r="M22" s="28">
        <v>6999748</v>
      </c>
      <c r="N22" s="27" t="s">
        <v>16650</v>
      </c>
      <c r="O22" s="28">
        <v>273</v>
      </c>
      <c r="P22" s="28">
        <v>300</v>
      </c>
      <c r="Q22" s="28">
        <v>6993654</v>
      </c>
      <c r="R22" s="28">
        <v>6994472</v>
      </c>
      <c r="S22" s="28" t="s">
        <v>8135</v>
      </c>
      <c r="T22" s="29">
        <v>1E-10</v>
      </c>
      <c r="U22" s="28">
        <v>39.700000000000003</v>
      </c>
      <c r="V22" s="28">
        <v>0</v>
      </c>
      <c r="W22" s="28">
        <v>1</v>
      </c>
      <c r="X22" s="28">
        <v>2</v>
      </c>
      <c r="Y22" s="29">
        <v>4.7999999999999996E-7</v>
      </c>
      <c r="Z22" s="29">
        <v>3.2000000000000002E-3</v>
      </c>
      <c r="AA22" s="28">
        <v>15.1</v>
      </c>
      <c r="AB22" s="28">
        <v>0</v>
      </c>
      <c r="AC22" s="28">
        <v>18</v>
      </c>
      <c r="AD22" s="28">
        <v>95</v>
      </c>
      <c r="AE22" s="28">
        <v>52</v>
      </c>
      <c r="AF22" s="28">
        <v>118</v>
      </c>
      <c r="AG22" s="28">
        <v>33</v>
      </c>
      <c r="AH22" s="28">
        <v>134</v>
      </c>
      <c r="AI22" s="28">
        <v>0.78</v>
      </c>
      <c r="AJ22" s="27" t="s">
        <v>16649</v>
      </c>
      <c r="AK22" s="27" t="s">
        <v>16648</v>
      </c>
      <c r="AL22" s="55">
        <v>0</v>
      </c>
    </row>
    <row r="23" spans="1:38" ht="15.75" customHeight="1" x14ac:dyDescent="0.3">
      <c r="A23" s="27" t="s">
        <v>16674</v>
      </c>
      <c r="B23" s="27" t="s">
        <v>8046</v>
      </c>
      <c r="C23" s="27" t="s">
        <v>16673</v>
      </c>
      <c r="D23" s="27" t="s">
        <v>16672</v>
      </c>
      <c r="E23" s="27" t="s">
        <v>16644</v>
      </c>
      <c r="F23" s="27" t="s">
        <v>16646</v>
      </c>
      <c r="G23" s="27" t="s">
        <v>14816</v>
      </c>
      <c r="H23" s="27" t="s">
        <v>16646</v>
      </c>
      <c r="I23" s="27" t="s">
        <v>16657</v>
      </c>
      <c r="J23" s="28">
        <v>100</v>
      </c>
      <c r="K23" s="28">
        <v>11351</v>
      </c>
      <c r="L23" s="28">
        <v>6986754</v>
      </c>
      <c r="M23" s="28">
        <v>6999748</v>
      </c>
      <c r="N23" s="27" t="s">
        <v>16644</v>
      </c>
      <c r="O23" s="28">
        <v>235</v>
      </c>
      <c r="P23" s="28">
        <v>251</v>
      </c>
      <c r="Q23" s="28">
        <v>6992953</v>
      </c>
      <c r="R23" s="28">
        <v>6993657</v>
      </c>
      <c r="S23" s="28" t="s">
        <v>8135</v>
      </c>
      <c r="T23" s="29">
        <v>1.4000000000000001E-7</v>
      </c>
      <c r="U23" s="28">
        <v>29.8</v>
      </c>
      <c r="V23" s="28">
        <v>0.1</v>
      </c>
      <c r="W23" s="28">
        <v>1</v>
      </c>
      <c r="X23" s="28">
        <v>1</v>
      </c>
      <c r="Y23" s="29">
        <v>8.2999999999999998E-11</v>
      </c>
      <c r="Z23" s="29">
        <v>1.9000000000000001E-7</v>
      </c>
      <c r="AA23" s="28">
        <v>29.3</v>
      </c>
      <c r="AB23" s="28">
        <v>0.1</v>
      </c>
      <c r="AC23" s="28">
        <v>24</v>
      </c>
      <c r="AD23" s="28">
        <v>249</v>
      </c>
      <c r="AE23" s="28">
        <v>18</v>
      </c>
      <c r="AF23" s="28">
        <v>229</v>
      </c>
      <c r="AG23" s="28">
        <v>7</v>
      </c>
      <c r="AH23" s="28">
        <v>231</v>
      </c>
      <c r="AI23" s="28">
        <v>0.77</v>
      </c>
      <c r="AJ23" s="27" t="s">
        <v>16643</v>
      </c>
      <c r="AK23" s="27" t="s">
        <v>16642</v>
      </c>
      <c r="AL23" s="55">
        <v>0</v>
      </c>
    </row>
    <row r="24" spans="1:38" ht="15.75" customHeight="1" x14ac:dyDescent="0.3">
      <c r="A24" s="27" t="s">
        <v>15920</v>
      </c>
      <c r="B24" s="27" t="s">
        <v>15919</v>
      </c>
      <c r="C24" s="27" t="s">
        <v>15918</v>
      </c>
      <c r="D24" s="27" t="s">
        <v>16671</v>
      </c>
      <c r="E24" s="27" t="s">
        <v>16650</v>
      </c>
      <c r="F24" s="27" t="s">
        <v>16646</v>
      </c>
      <c r="G24" s="27" t="s">
        <v>14816</v>
      </c>
      <c r="H24" s="27" t="s">
        <v>16646</v>
      </c>
      <c r="I24" s="27" t="s">
        <v>16664</v>
      </c>
      <c r="J24" s="28">
        <v>100</v>
      </c>
      <c r="K24" s="28">
        <v>11533</v>
      </c>
      <c r="L24" s="28">
        <v>1559310</v>
      </c>
      <c r="M24" s="28">
        <v>1569578</v>
      </c>
      <c r="N24" s="27" t="s">
        <v>16650</v>
      </c>
      <c r="O24" s="28">
        <v>224</v>
      </c>
      <c r="P24" s="28">
        <v>300</v>
      </c>
      <c r="Q24" s="28">
        <v>1564430</v>
      </c>
      <c r="R24" s="28">
        <v>1565101</v>
      </c>
      <c r="S24" s="28" t="s">
        <v>8149</v>
      </c>
      <c r="T24" s="29">
        <v>1.1999999999999999E-6</v>
      </c>
      <c r="U24" s="28">
        <v>26.3</v>
      </c>
      <c r="V24" s="28">
        <v>0</v>
      </c>
      <c r="W24" s="28">
        <v>1</v>
      </c>
      <c r="X24" s="28">
        <v>2</v>
      </c>
      <c r="Y24" s="29">
        <v>1.1E-5</v>
      </c>
      <c r="Z24" s="28">
        <v>7.3999999999999996E-2</v>
      </c>
      <c r="AA24" s="28">
        <v>10.6</v>
      </c>
      <c r="AB24" s="28">
        <v>0</v>
      </c>
      <c r="AC24" s="28">
        <v>21</v>
      </c>
      <c r="AD24" s="28">
        <v>91</v>
      </c>
      <c r="AE24" s="28">
        <v>8</v>
      </c>
      <c r="AF24" s="28">
        <v>67</v>
      </c>
      <c r="AG24" s="28">
        <v>3</v>
      </c>
      <c r="AH24" s="28">
        <v>87</v>
      </c>
      <c r="AI24" s="28">
        <v>0.71</v>
      </c>
      <c r="AJ24" s="27" t="s">
        <v>16668</v>
      </c>
      <c r="AK24" s="27" t="s">
        <v>16667</v>
      </c>
      <c r="AL24" s="55">
        <v>0</v>
      </c>
    </row>
    <row r="25" spans="1:38" ht="15.75" customHeight="1" x14ac:dyDescent="0.3">
      <c r="A25" s="27" t="s">
        <v>15920</v>
      </c>
      <c r="B25" s="27" t="s">
        <v>15919</v>
      </c>
      <c r="C25" s="27" t="s">
        <v>15918</v>
      </c>
      <c r="D25" s="27" t="s">
        <v>16670</v>
      </c>
      <c r="E25" s="27" t="s">
        <v>16644</v>
      </c>
      <c r="F25" s="27" t="s">
        <v>16646</v>
      </c>
      <c r="G25" s="27" t="s">
        <v>14816</v>
      </c>
      <c r="H25" s="27" t="s">
        <v>16646</v>
      </c>
      <c r="I25" s="27" t="s">
        <v>16664</v>
      </c>
      <c r="J25" s="28">
        <v>100</v>
      </c>
      <c r="K25" s="28">
        <v>11533</v>
      </c>
      <c r="L25" s="28">
        <v>1559310</v>
      </c>
      <c r="M25" s="28">
        <v>1569578</v>
      </c>
      <c r="N25" s="27" t="s">
        <v>16644</v>
      </c>
      <c r="O25" s="28">
        <v>230</v>
      </c>
      <c r="P25" s="28">
        <v>251</v>
      </c>
      <c r="Q25" s="28">
        <v>1565101</v>
      </c>
      <c r="R25" s="28">
        <v>1565790</v>
      </c>
      <c r="S25" s="28" t="s">
        <v>8149</v>
      </c>
      <c r="T25" s="29">
        <v>3.5999999999999998E-6</v>
      </c>
      <c r="U25" s="28">
        <v>25.1</v>
      </c>
      <c r="V25" s="28">
        <v>0.1</v>
      </c>
      <c r="W25" s="28">
        <v>1</v>
      </c>
      <c r="X25" s="28">
        <v>1</v>
      </c>
      <c r="Y25" s="29">
        <v>4.9000000000000002E-8</v>
      </c>
      <c r="Z25" s="28">
        <v>1.1E-4</v>
      </c>
      <c r="AA25" s="28">
        <v>20.2</v>
      </c>
      <c r="AB25" s="28">
        <v>0.1</v>
      </c>
      <c r="AC25" s="28">
        <v>25</v>
      </c>
      <c r="AD25" s="28">
        <v>208</v>
      </c>
      <c r="AE25" s="28">
        <v>19</v>
      </c>
      <c r="AF25" s="28">
        <v>181</v>
      </c>
      <c r="AG25" s="28">
        <v>8</v>
      </c>
      <c r="AH25" s="28">
        <v>224</v>
      </c>
      <c r="AI25" s="28">
        <v>0.72</v>
      </c>
      <c r="AJ25" s="27" t="s">
        <v>16663</v>
      </c>
      <c r="AK25" s="27" t="s">
        <v>16662</v>
      </c>
      <c r="AL25" s="55">
        <v>0</v>
      </c>
    </row>
    <row r="26" spans="1:38" ht="15.75" customHeight="1" x14ac:dyDescent="0.3">
      <c r="A26" s="27" t="s">
        <v>15895</v>
      </c>
      <c r="B26" s="27" t="s">
        <v>15894</v>
      </c>
      <c r="C26" s="27" t="s">
        <v>15893</v>
      </c>
      <c r="D26" s="27" t="s">
        <v>16669</v>
      </c>
      <c r="E26" s="27" t="s">
        <v>16650</v>
      </c>
      <c r="F26" s="27" t="s">
        <v>16646</v>
      </c>
      <c r="G26" s="27" t="s">
        <v>16665</v>
      </c>
      <c r="H26" s="27" t="s">
        <v>16646</v>
      </c>
      <c r="I26" s="27" t="s">
        <v>16664</v>
      </c>
      <c r="J26" s="28">
        <v>100</v>
      </c>
      <c r="K26" s="28">
        <v>12797</v>
      </c>
      <c r="L26" s="28">
        <v>300950</v>
      </c>
      <c r="M26" s="28">
        <v>311218</v>
      </c>
      <c r="N26" s="27" t="s">
        <v>16650</v>
      </c>
      <c r="O26" s="28">
        <v>224</v>
      </c>
      <c r="P26" s="28">
        <v>300</v>
      </c>
      <c r="Q26" s="28">
        <v>306070</v>
      </c>
      <c r="R26" s="28">
        <v>306741</v>
      </c>
      <c r="S26" s="28" t="s">
        <v>8149</v>
      </c>
      <c r="T26" s="29">
        <v>1.1999999999999999E-6</v>
      </c>
      <c r="U26" s="28">
        <v>26.3</v>
      </c>
      <c r="V26" s="28">
        <v>0</v>
      </c>
      <c r="W26" s="28">
        <v>1</v>
      </c>
      <c r="X26" s="28">
        <v>2</v>
      </c>
      <c r="Y26" s="29">
        <v>1.1E-5</v>
      </c>
      <c r="Z26" s="28">
        <v>7.4999999999999997E-2</v>
      </c>
      <c r="AA26" s="28">
        <v>10.6</v>
      </c>
      <c r="AB26" s="28">
        <v>0</v>
      </c>
      <c r="AC26" s="28">
        <v>21</v>
      </c>
      <c r="AD26" s="28">
        <v>91</v>
      </c>
      <c r="AE26" s="28">
        <v>8</v>
      </c>
      <c r="AF26" s="28">
        <v>67</v>
      </c>
      <c r="AG26" s="28">
        <v>3</v>
      </c>
      <c r="AH26" s="28">
        <v>87</v>
      </c>
      <c r="AI26" s="28">
        <v>0.71</v>
      </c>
      <c r="AJ26" s="27" t="s">
        <v>16668</v>
      </c>
      <c r="AK26" s="27" t="s">
        <v>16667</v>
      </c>
      <c r="AL26" s="55">
        <v>0</v>
      </c>
    </row>
    <row r="27" spans="1:38" ht="15.75" customHeight="1" x14ac:dyDescent="0.3">
      <c r="A27" s="27" t="s">
        <v>15895</v>
      </c>
      <c r="B27" s="27" t="s">
        <v>15894</v>
      </c>
      <c r="C27" s="27" t="s">
        <v>15893</v>
      </c>
      <c r="D27" s="27" t="s">
        <v>16666</v>
      </c>
      <c r="E27" s="27" t="s">
        <v>16644</v>
      </c>
      <c r="F27" s="27" t="s">
        <v>16646</v>
      </c>
      <c r="G27" s="27" t="s">
        <v>16665</v>
      </c>
      <c r="H27" s="27" t="s">
        <v>16646</v>
      </c>
      <c r="I27" s="27" t="s">
        <v>16664</v>
      </c>
      <c r="J27" s="28">
        <v>100</v>
      </c>
      <c r="K27" s="28">
        <v>12797</v>
      </c>
      <c r="L27" s="28">
        <v>300950</v>
      </c>
      <c r="M27" s="28">
        <v>311218</v>
      </c>
      <c r="N27" s="27" t="s">
        <v>16644</v>
      </c>
      <c r="O27" s="28">
        <v>230</v>
      </c>
      <c r="P27" s="28">
        <v>251</v>
      </c>
      <c r="Q27" s="28">
        <v>306741</v>
      </c>
      <c r="R27" s="28">
        <v>307430</v>
      </c>
      <c r="S27" s="28" t="s">
        <v>8149</v>
      </c>
      <c r="T27" s="29">
        <v>3.5999999999999998E-6</v>
      </c>
      <c r="U27" s="28">
        <v>25.1</v>
      </c>
      <c r="V27" s="28">
        <v>0.1</v>
      </c>
      <c r="W27" s="28">
        <v>1</v>
      </c>
      <c r="X27" s="28">
        <v>1</v>
      </c>
      <c r="Y27" s="29">
        <v>4.9000000000000002E-8</v>
      </c>
      <c r="Z27" s="28">
        <v>1.1E-4</v>
      </c>
      <c r="AA27" s="28">
        <v>20.2</v>
      </c>
      <c r="AB27" s="28">
        <v>0.1</v>
      </c>
      <c r="AC27" s="28">
        <v>25</v>
      </c>
      <c r="AD27" s="28">
        <v>208</v>
      </c>
      <c r="AE27" s="28">
        <v>19</v>
      </c>
      <c r="AF27" s="28">
        <v>181</v>
      </c>
      <c r="AG27" s="28">
        <v>8</v>
      </c>
      <c r="AH27" s="28">
        <v>224</v>
      </c>
      <c r="AI27" s="28">
        <v>0.72</v>
      </c>
      <c r="AJ27" s="27" t="s">
        <v>16663</v>
      </c>
      <c r="AK27" s="27" t="s">
        <v>16662</v>
      </c>
      <c r="AL27" s="55">
        <v>0</v>
      </c>
    </row>
    <row r="28" spans="1:38" ht="15.75" customHeight="1" x14ac:dyDescent="0.3">
      <c r="A28" s="27" t="s">
        <v>15879</v>
      </c>
      <c r="B28" s="27" t="s">
        <v>15878</v>
      </c>
      <c r="C28" s="27" t="s">
        <v>15877</v>
      </c>
      <c r="D28" s="27" t="s">
        <v>16661</v>
      </c>
      <c r="E28" s="27" t="s">
        <v>16650</v>
      </c>
      <c r="F28" s="27" t="s">
        <v>16646</v>
      </c>
      <c r="G28" s="27" t="s">
        <v>14816</v>
      </c>
      <c r="H28" s="27" t="s">
        <v>16646</v>
      </c>
      <c r="I28" s="27" t="s">
        <v>16657</v>
      </c>
      <c r="J28" s="28">
        <v>100</v>
      </c>
      <c r="K28" s="28">
        <v>13341</v>
      </c>
      <c r="L28" s="28">
        <v>6995970</v>
      </c>
      <c r="M28" s="28">
        <v>7008964</v>
      </c>
      <c r="N28" s="27" t="s">
        <v>16650</v>
      </c>
      <c r="O28" s="28">
        <v>273</v>
      </c>
      <c r="P28" s="28">
        <v>300</v>
      </c>
      <c r="Q28" s="28">
        <v>7002870</v>
      </c>
      <c r="R28" s="28">
        <v>7003688</v>
      </c>
      <c r="S28" s="28" t="s">
        <v>8135</v>
      </c>
      <c r="T28" s="29">
        <v>1.0999999999999999E-10</v>
      </c>
      <c r="U28" s="28">
        <v>39.700000000000003</v>
      </c>
      <c r="V28" s="28">
        <v>0</v>
      </c>
      <c r="W28" s="28">
        <v>1</v>
      </c>
      <c r="X28" s="28">
        <v>2</v>
      </c>
      <c r="Y28" s="29">
        <v>1.3999999999999999E-6</v>
      </c>
      <c r="Z28" s="29">
        <v>3.3999999999999998E-3</v>
      </c>
      <c r="AA28" s="28">
        <v>15.1</v>
      </c>
      <c r="AB28" s="28">
        <v>0</v>
      </c>
      <c r="AC28" s="28">
        <v>18</v>
      </c>
      <c r="AD28" s="28">
        <v>95</v>
      </c>
      <c r="AE28" s="28">
        <v>52</v>
      </c>
      <c r="AF28" s="28">
        <v>118</v>
      </c>
      <c r="AG28" s="28">
        <v>33</v>
      </c>
      <c r="AH28" s="28">
        <v>134</v>
      </c>
      <c r="AI28" s="28">
        <v>0.78</v>
      </c>
      <c r="AJ28" s="27" t="s">
        <v>16660</v>
      </c>
      <c r="AK28" s="27" t="s">
        <v>16659</v>
      </c>
      <c r="AL28" s="55">
        <v>0</v>
      </c>
    </row>
    <row r="29" spans="1:38" ht="15.75" customHeight="1" x14ac:dyDescent="0.3">
      <c r="A29" s="27" t="s">
        <v>15879</v>
      </c>
      <c r="B29" s="27" t="s">
        <v>15878</v>
      </c>
      <c r="C29" s="27" t="s">
        <v>15877</v>
      </c>
      <c r="D29" s="27" t="s">
        <v>16658</v>
      </c>
      <c r="E29" s="27" t="s">
        <v>16644</v>
      </c>
      <c r="F29" s="27" t="s">
        <v>16646</v>
      </c>
      <c r="G29" s="27" t="s">
        <v>14816</v>
      </c>
      <c r="H29" s="27" t="s">
        <v>16646</v>
      </c>
      <c r="I29" s="27" t="s">
        <v>16657</v>
      </c>
      <c r="J29" s="28">
        <v>100</v>
      </c>
      <c r="K29" s="28">
        <v>13341</v>
      </c>
      <c r="L29" s="28">
        <v>6995970</v>
      </c>
      <c r="M29" s="28">
        <v>7008964</v>
      </c>
      <c r="N29" s="27" t="s">
        <v>16644</v>
      </c>
      <c r="O29" s="28">
        <v>235</v>
      </c>
      <c r="P29" s="28">
        <v>251</v>
      </c>
      <c r="Q29" s="28">
        <v>7002169</v>
      </c>
      <c r="R29" s="28">
        <v>7002873</v>
      </c>
      <c r="S29" s="28" t="s">
        <v>8135</v>
      </c>
      <c r="T29" s="29">
        <v>1.4000000000000001E-7</v>
      </c>
      <c r="U29" s="28">
        <v>29.8</v>
      </c>
      <c r="V29" s="28">
        <v>0.1</v>
      </c>
      <c r="W29" s="28">
        <v>1</v>
      </c>
      <c r="X29" s="28">
        <v>1</v>
      </c>
      <c r="Y29" s="29">
        <v>1.0999999999999999E-10</v>
      </c>
      <c r="Z29" s="29">
        <v>1.9999999999999999E-7</v>
      </c>
      <c r="AA29" s="28">
        <v>29.3</v>
      </c>
      <c r="AB29" s="28">
        <v>0.1</v>
      </c>
      <c r="AC29" s="28">
        <v>24</v>
      </c>
      <c r="AD29" s="28">
        <v>249</v>
      </c>
      <c r="AE29" s="28">
        <v>18</v>
      </c>
      <c r="AF29" s="28">
        <v>229</v>
      </c>
      <c r="AG29" s="28">
        <v>7</v>
      </c>
      <c r="AH29" s="28">
        <v>231</v>
      </c>
      <c r="AI29" s="28">
        <v>0.77</v>
      </c>
      <c r="AJ29" s="27" t="s">
        <v>16656</v>
      </c>
      <c r="AK29" s="27" t="s">
        <v>16655</v>
      </c>
      <c r="AL29" s="55">
        <v>0</v>
      </c>
    </row>
    <row r="30" spans="1:38" ht="15.75" customHeight="1" x14ac:dyDescent="0.3">
      <c r="A30" s="27" t="s">
        <v>15858</v>
      </c>
      <c r="B30" s="27" t="s">
        <v>15857</v>
      </c>
      <c r="C30" s="27" t="s">
        <v>15856</v>
      </c>
      <c r="D30" s="27" t="s">
        <v>16654</v>
      </c>
      <c r="E30" s="27" t="s">
        <v>16650</v>
      </c>
      <c r="F30" s="27" t="s">
        <v>16646</v>
      </c>
      <c r="G30" s="27" t="s">
        <v>14816</v>
      </c>
      <c r="H30" s="27" t="s">
        <v>16646</v>
      </c>
      <c r="I30" s="27" t="s">
        <v>16652</v>
      </c>
      <c r="J30" s="28">
        <v>100</v>
      </c>
      <c r="K30" s="28">
        <v>16626</v>
      </c>
      <c r="L30" s="28">
        <v>5110288</v>
      </c>
      <c r="M30" s="28">
        <v>5117083</v>
      </c>
      <c r="N30" s="27" t="s">
        <v>16650</v>
      </c>
      <c r="O30" s="28">
        <v>273</v>
      </c>
      <c r="P30" s="28">
        <v>300</v>
      </c>
      <c r="Q30" s="28">
        <v>5115564</v>
      </c>
      <c r="R30" s="28">
        <v>5116382</v>
      </c>
      <c r="S30" s="28" t="s">
        <v>8149</v>
      </c>
      <c r="T30" s="29">
        <v>9.4999999999999995E-11</v>
      </c>
      <c r="U30" s="28">
        <v>39.700000000000003</v>
      </c>
      <c r="V30" s="28">
        <v>0</v>
      </c>
      <c r="W30" s="28">
        <v>1</v>
      </c>
      <c r="X30" s="28">
        <v>2</v>
      </c>
      <c r="Y30" s="29">
        <v>1.3999999999999999E-6</v>
      </c>
      <c r="Z30" s="29">
        <v>3.0000000000000001E-3</v>
      </c>
      <c r="AA30" s="28">
        <v>15.1</v>
      </c>
      <c r="AB30" s="28">
        <v>0</v>
      </c>
      <c r="AC30" s="28">
        <v>18</v>
      </c>
      <c r="AD30" s="28">
        <v>95</v>
      </c>
      <c r="AE30" s="28">
        <v>52</v>
      </c>
      <c r="AF30" s="28">
        <v>118</v>
      </c>
      <c r="AG30" s="28">
        <v>33</v>
      </c>
      <c r="AH30" s="28">
        <v>134</v>
      </c>
      <c r="AI30" s="28">
        <v>0.78</v>
      </c>
      <c r="AJ30" s="27" t="s">
        <v>16649</v>
      </c>
      <c r="AK30" s="27" t="s">
        <v>16648</v>
      </c>
      <c r="AL30" s="55">
        <v>0</v>
      </c>
    </row>
    <row r="31" spans="1:38" ht="15.75" customHeight="1" x14ac:dyDescent="0.3">
      <c r="A31" s="27" t="s">
        <v>15858</v>
      </c>
      <c r="B31" s="27" t="s">
        <v>15857</v>
      </c>
      <c r="C31" s="27" t="s">
        <v>15856</v>
      </c>
      <c r="D31" s="27" t="s">
        <v>16653</v>
      </c>
      <c r="E31" s="27" t="s">
        <v>16644</v>
      </c>
      <c r="F31" s="27" t="s">
        <v>16646</v>
      </c>
      <c r="G31" s="27" t="s">
        <v>14816</v>
      </c>
      <c r="H31" s="27" t="s">
        <v>16646</v>
      </c>
      <c r="I31" s="27" t="s">
        <v>16652</v>
      </c>
      <c r="J31" s="28">
        <v>100</v>
      </c>
      <c r="K31" s="28">
        <v>16626</v>
      </c>
      <c r="L31" s="28">
        <v>5110288</v>
      </c>
      <c r="M31" s="28">
        <v>5117083</v>
      </c>
      <c r="N31" s="27" t="s">
        <v>16644</v>
      </c>
      <c r="O31" s="28">
        <v>235</v>
      </c>
      <c r="P31" s="28">
        <v>251</v>
      </c>
      <c r="Q31" s="28">
        <v>5116379</v>
      </c>
      <c r="R31" s="28">
        <v>5117083</v>
      </c>
      <c r="S31" s="28" t="s">
        <v>8149</v>
      </c>
      <c r="T31" s="29">
        <v>1.3E-7</v>
      </c>
      <c r="U31" s="28">
        <v>29.8</v>
      </c>
      <c r="V31" s="28">
        <v>0.1</v>
      </c>
      <c r="W31" s="28">
        <v>1</v>
      </c>
      <c r="X31" s="28">
        <v>1</v>
      </c>
      <c r="Y31" s="29">
        <v>1.0999999999999999E-10</v>
      </c>
      <c r="Z31" s="29">
        <v>1.6999999999999999E-7</v>
      </c>
      <c r="AA31" s="28">
        <v>29.3</v>
      </c>
      <c r="AB31" s="28">
        <v>0.1</v>
      </c>
      <c r="AC31" s="28">
        <v>24</v>
      </c>
      <c r="AD31" s="28">
        <v>249</v>
      </c>
      <c r="AE31" s="28">
        <v>18</v>
      </c>
      <c r="AF31" s="28">
        <v>229</v>
      </c>
      <c r="AG31" s="28">
        <v>7</v>
      </c>
      <c r="AH31" s="28">
        <v>231</v>
      </c>
      <c r="AI31" s="28">
        <v>0.77</v>
      </c>
      <c r="AJ31" s="27" t="s">
        <v>16643</v>
      </c>
      <c r="AK31" s="27" t="s">
        <v>16642</v>
      </c>
      <c r="AL31" s="55">
        <v>0</v>
      </c>
    </row>
    <row r="32" spans="1:38" ht="15.75" customHeight="1" x14ac:dyDescent="0.3">
      <c r="A32" s="27" t="s">
        <v>15496</v>
      </c>
      <c r="B32" s="27" t="s">
        <v>15495</v>
      </c>
      <c r="C32" s="27" t="s">
        <v>15494</v>
      </c>
      <c r="D32" s="27" t="s">
        <v>16651</v>
      </c>
      <c r="E32" s="27" t="s">
        <v>16650</v>
      </c>
      <c r="F32" s="27" t="s">
        <v>16646</v>
      </c>
      <c r="G32" s="27" t="s">
        <v>14816</v>
      </c>
      <c r="H32" s="27" t="s">
        <v>16646</v>
      </c>
      <c r="I32" s="27" t="s">
        <v>16645</v>
      </c>
      <c r="J32" s="28">
        <v>100</v>
      </c>
      <c r="K32" s="28">
        <v>16971</v>
      </c>
      <c r="L32" s="28">
        <v>1779661</v>
      </c>
      <c r="M32" s="28">
        <v>1792655</v>
      </c>
      <c r="N32" s="27" t="s">
        <v>16650</v>
      </c>
      <c r="O32" s="28">
        <v>273</v>
      </c>
      <c r="P32" s="28">
        <v>300</v>
      </c>
      <c r="Q32" s="28">
        <v>1784937</v>
      </c>
      <c r="R32" s="28">
        <v>1785755</v>
      </c>
      <c r="S32" s="28" t="s">
        <v>8149</v>
      </c>
      <c r="T32" s="29">
        <v>9.7000000000000001E-11</v>
      </c>
      <c r="U32" s="28">
        <v>39.700000000000003</v>
      </c>
      <c r="V32" s="28">
        <v>0</v>
      </c>
      <c r="W32" s="28">
        <v>1</v>
      </c>
      <c r="X32" s="28">
        <v>2</v>
      </c>
      <c r="Y32" s="29">
        <v>4.7999999999999996E-7</v>
      </c>
      <c r="Z32" s="29">
        <v>3.0999999999999999E-3</v>
      </c>
      <c r="AA32" s="28">
        <v>15.1</v>
      </c>
      <c r="AB32" s="28">
        <v>0</v>
      </c>
      <c r="AC32" s="28">
        <v>18</v>
      </c>
      <c r="AD32" s="28">
        <v>95</v>
      </c>
      <c r="AE32" s="28">
        <v>52</v>
      </c>
      <c r="AF32" s="28">
        <v>118</v>
      </c>
      <c r="AG32" s="28">
        <v>33</v>
      </c>
      <c r="AH32" s="28">
        <v>134</v>
      </c>
      <c r="AI32" s="28">
        <v>0.78</v>
      </c>
      <c r="AJ32" s="27" t="s">
        <v>16649</v>
      </c>
      <c r="AK32" s="27" t="s">
        <v>16648</v>
      </c>
      <c r="AL32" s="55">
        <v>0</v>
      </c>
    </row>
    <row r="33" spans="1:38" ht="15.75" customHeight="1" x14ac:dyDescent="0.3">
      <c r="A33" s="27" t="s">
        <v>15496</v>
      </c>
      <c r="B33" s="27" t="s">
        <v>15495</v>
      </c>
      <c r="C33" s="27" t="s">
        <v>15494</v>
      </c>
      <c r="D33" s="27" t="s">
        <v>16647</v>
      </c>
      <c r="E33" s="27" t="s">
        <v>16644</v>
      </c>
      <c r="F33" s="27" t="s">
        <v>16646</v>
      </c>
      <c r="G33" s="27" t="s">
        <v>14816</v>
      </c>
      <c r="H33" s="27" t="s">
        <v>16646</v>
      </c>
      <c r="I33" s="27" t="s">
        <v>16645</v>
      </c>
      <c r="J33" s="28">
        <v>100</v>
      </c>
      <c r="K33" s="28">
        <v>16971</v>
      </c>
      <c r="L33" s="28">
        <v>1779661</v>
      </c>
      <c r="M33" s="28">
        <v>1792655</v>
      </c>
      <c r="N33" s="27" t="s">
        <v>16644</v>
      </c>
      <c r="O33" s="28">
        <v>235</v>
      </c>
      <c r="P33" s="28">
        <v>251</v>
      </c>
      <c r="Q33" s="28">
        <v>1785752</v>
      </c>
      <c r="R33" s="28">
        <v>1786456</v>
      </c>
      <c r="S33" s="28" t="s">
        <v>8149</v>
      </c>
      <c r="T33" s="29">
        <v>1.3E-7</v>
      </c>
      <c r="U33" s="28">
        <v>29.8</v>
      </c>
      <c r="V33" s="28">
        <v>0.1</v>
      </c>
      <c r="W33" s="28">
        <v>1</v>
      </c>
      <c r="X33" s="28">
        <v>1</v>
      </c>
      <c r="Y33" s="29">
        <v>8.2999999999999998E-11</v>
      </c>
      <c r="Z33" s="29">
        <v>1.8E-7</v>
      </c>
      <c r="AA33" s="28">
        <v>29.3</v>
      </c>
      <c r="AB33" s="28">
        <v>0.1</v>
      </c>
      <c r="AC33" s="28">
        <v>24</v>
      </c>
      <c r="AD33" s="28">
        <v>249</v>
      </c>
      <c r="AE33" s="28">
        <v>18</v>
      </c>
      <c r="AF33" s="28">
        <v>229</v>
      </c>
      <c r="AG33" s="28">
        <v>7</v>
      </c>
      <c r="AH33" s="28">
        <v>231</v>
      </c>
      <c r="AI33" s="28">
        <v>0.77</v>
      </c>
      <c r="AJ33" s="27" t="s">
        <v>16643</v>
      </c>
      <c r="AK33" s="27" t="s">
        <v>16642</v>
      </c>
      <c r="AL33" s="55">
        <v>0</v>
      </c>
    </row>
    <row r="34" spans="1:38" ht="15.75" customHeight="1" x14ac:dyDescent="0.3">
      <c r="A34" s="27" t="s">
        <v>16302</v>
      </c>
      <c r="B34" s="27" t="s">
        <v>8092</v>
      </c>
      <c r="C34" s="27" t="s">
        <v>16301</v>
      </c>
      <c r="D34" s="27" t="s">
        <v>16641</v>
      </c>
      <c r="E34" s="27" t="s">
        <v>16538</v>
      </c>
      <c r="F34" s="27" t="s">
        <v>16532</v>
      </c>
      <c r="G34" s="27" t="s">
        <v>14816</v>
      </c>
      <c r="H34" s="27" t="s">
        <v>16532</v>
      </c>
      <c r="I34" s="27" t="s">
        <v>16616</v>
      </c>
      <c r="J34" s="28">
        <v>100</v>
      </c>
      <c r="K34" s="28">
        <v>2285</v>
      </c>
      <c r="L34" s="28">
        <v>2730802</v>
      </c>
      <c r="M34" s="28">
        <v>2735945</v>
      </c>
      <c r="N34" s="27" t="s">
        <v>16538</v>
      </c>
      <c r="O34" s="28">
        <v>454</v>
      </c>
      <c r="P34" s="28">
        <v>410</v>
      </c>
      <c r="Q34" s="28">
        <v>2732485</v>
      </c>
      <c r="R34" s="28">
        <v>2733846</v>
      </c>
      <c r="S34" s="28" t="s">
        <v>8149</v>
      </c>
      <c r="T34" s="29">
        <v>2.4E-67</v>
      </c>
      <c r="U34" s="28">
        <v>226.3</v>
      </c>
      <c r="V34" s="28">
        <v>0</v>
      </c>
      <c r="W34" s="28">
        <v>1</v>
      </c>
      <c r="X34" s="28">
        <v>1</v>
      </c>
      <c r="Y34" s="29">
        <v>4.5999999999999997E-71</v>
      </c>
      <c r="Z34" s="29">
        <v>3.1000000000000003E-67</v>
      </c>
      <c r="AA34" s="28">
        <v>226</v>
      </c>
      <c r="AB34" s="28">
        <v>0</v>
      </c>
      <c r="AC34" s="28">
        <v>53</v>
      </c>
      <c r="AD34" s="28">
        <v>397</v>
      </c>
      <c r="AE34" s="28">
        <v>35</v>
      </c>
      <c r="AF34" s="28">
        <v>431</v>
      </c>
      <c r="AG34" s="28">
        <v>3</v>
      </c>
      <c r="AH34" s="28">
        <v>446</v>
      </c>
      <c r="AI34" s="28">
        <v>0.71</v>
      </c>
      <c r="AJ34" s="27" t="s">
        <v>16619</v>
      </c>
      <c r="AK34" s="27" t="s">
        <v>16618</v>
      </c>
      <c r="AL34" s="55">
        <v>0</v>
      </c>
    </row>
    <row r="35" spans="1:38" ht="15.75" customHeight="1" x14ac:dyDescent="0.3">
      <c r="A35" s="27" t="s">
        <v>16302</v>
      </c>
      <c r="B35" s="27" t="s">
        <v>8092</v>
      </c>
      <c r="C35" s="27" t="s">
        <v>16301</v>
      </c>
      <c r="D35" s="27" t="s">
        <v>16640</v>
      </c>
      <c r="E35" s="27" t="s">
        <v>16530</v>
      </c>
      <c r="F35" s="27" t="s">
        <v>16532</v>
      </c>
      <c r="G35" s="27" t="s">
        <v>14816</v>
      </c>
      <c r="H35" s="27" t="s">
        <v>16532</v>
      </c>
      <c r="I35" s="27" t="s">
        <v>16616</v>
      </c>
      <c r="J35" s="28">
        <v>100</v>
      </c>
      <c r="K35" s="28">
        <v>2285</v>
      </c>
      <c r="L35" s="28">
        <v>2730802</v>
      </c>
      <c r="M35" s="28">
        <v>2735945</v>
      </c>
      <c r="N35" s="27" t="s">
        <v>16530</v>
      </c>
      <c r="O35" s="28">
        <v>701</v>
      </c>
      <c r="P35" s="28">
        <v>567</v>
      </c>
      <c r="Q35" s="28">
        <v>2733843</v>
      </c>
      <c r="R35" s="28">
        <v>2735945</v>
      </c>
      <c r="S35" s="28" t="s">
        <v>8149</v>
      </c>
      <c r="T35" s="29">
        <v>2.0000000000000001E-101</v>
      </c>
      <c r="U35" s="28">
        <v>339</v>
      </c>
      <c r="V35" s="28">
        <v>0</v>
      </c>
      <c r="W35" s="28">
        <v>1</v>
      </c>
      <c r="X35" s="28">
        <v>1</v>
      </c>
      <c r="Y35" s="29">
        <v>4.4000000000000002E-104</v>
      </c>
      <c r="Z35" s="29">
        <v>2.2999999999999999E-101</v>
      </c>
      <c r="AA35" s="28">
        <v>338.8</v>
      </c>
      <c r="AB35" s="28">
        <v>0</v>
      </c>
      <c r="AC35" s="28">
        <v>2</v>
      </c>
      <c r="AD35" s="28">
        <v>566</v>
      </c>
      <c r="AE35" s="28">
        <v>12</v>
      </c>
      <c r="AF35" s="28">
        <v>658</v>
      </c>
      <c r="AG35" s="28">
        <v>11</v>
      </c>
      <c r="AH35" s="28">
        <v>659</v>
      </c>
      <c r="AI35" s="28">
        <v>0.81</v>
      </c>
      <c r="AJ35" s="27" t="s">
        <v>16615</v>
      </c>
      <c r="AK35" s="27" t="s">
        <v>16614</v>
      </c>
      <c r="AL35" s="55">
        <v>0</v>
      </c>
    </row>
    <row r="36" spans="1:38" ht="15.75" customHeight="1" x14ac:dyDescent="0.3">
      <c r="A36" s="27" t="s">
        <v>15955</v>
      </c>
      <c r="B36" s="27" t="s">
        <v>8063</v>
      </c>
      <c r="C36" s="27" t="s">
        <v>15954</v>
      </c>
      <c r="D36" s="27" t="s">
        <v>16639</v>
      </c>
      <c r="E36" s="27" t="s">
        <v>16538</v>
      </c>
      <c r="F36" s="27" t="s">
        <v>16532</v>
      </c>
      <c r="G36" s="27" t="s">
        <v>16637</v>
      </c>
      <c r="H36" s="27" t="s">
        <v>16532</v>
      </c>
      <c r="I36" s="27" t="s">
        <v>16542</v>
      </c>
      <c r="J36" s="28">
        <v>100</v>
      </c>
      <c r="K36" s="28">
        <v>5296</v>
      </c>
      <c r="L36" s="28">
        <v>3117606</v>
      </c>
      <c r="M36" s="28">
        <v>3125630</v>
      </c>
      <c r="N36" s="27" t="s">
        <v>16538</v>
      </c>
      <c r="O36" s="28">
        <v>394</v>
      </c>
      <c r="P36" s="28">
        <v>410</v>
      </c>
      <c r="Q36" s="28">
        <v>3122650</v>
      </c>
      <c r="R36" s="28">
        <v>3123831</v>
      </c>
      <c r="S36" s="28" t="s">
        <v>8149</v>
      </c>
      <c r="T36" s="29">
        <v>1.8999999999999999E-81</v>
      </c>
      <c r="U36" s="28">
        <v>272.60000000000002</v>
      </c>
      <c r="V36" s="28">
        <v>0</v>
      </c>
      <c r="W36" s="28">
        <v>1</v>
      </c>
      <c r="X36" s="28">
        <v>1</v>
      </c>
      <c r="Y36" s="29">
        <v>4.0999999999999999E-85</v>
      </c>
      <c r="Z36" s="29">
        <v>2.4999999999999999E-81</v>
      </c>
      <c r="AA36" s="28">
        <v>272.3</v>
      </c>
      <c r="AB36" s="28">
        <v>0</v>
      </c>
      <c r="AC36" s="28">
        <v>71</v>
      </c>
      <c r="AD36" s="28">
        <v>384</v>
      </c>
      <c r="AE36" s="28">
        <v>7</v>
      </c>
      <c r="AF36" s="28">
        <v>363</v>
      </c>
      <c r="AG36" s="28">
        <v>4</v>
      </c>
      <c r="AH36" s="28">
        <v>384</v>
      </c>
      <c r="AI36" s="28">
        <v>0.84</v>
      </c>
      <c r="AJ36" s="27" t="s">
        <v>16559</v>
      </c>
      <c r="AK36" s="27" t="s">
        <v>16558</v>
      </c>
      <c r="AL36" s="55">
        <v>0</v>
      </c>
    </row>
    <row r="37" spans="1:38" ht="15.75" customHeight="1" x14ac:dyDescent="0.3">
      <c r="A37" s="27" t="s">
        <v>15955</v>
      </c>
      <c r="B37" s="27" t="s">
        <v>8063</v>
      </c>
      <c r="C37" s="27" t="s">
        <v>15954</v>
      </c>
      <c r="D37" s="27" t="s">
        <v>16638</v>
      </c>
      <c r="E37" s="27" t="s">
        <v>16530</v>
      </c>
      <c r="F37" s="27" t="s">
        <v>16532</v>
      </c>
      <c r="G37" s="27" t="s">
        <v>16637</v>
      </c>
      <c r="H37" s="27" t="s">
        <v>16532</v>
      </c>
      <c r="I37" s="27" t="s">
        <v>16542</v>
      </c>
      <c r="J37" s="28">
        <v>100</v>
      </c>
      <c r="K37" s="28">
        <v>5296</v>
      </c>
      <c r="L37" s="28">
        <v>3117606</v>
      </c>
      <c r="M37" s="28">
        <v>3125630</v>
      </c>
      <c r="N37" s="27" t="s">
        <v>16530</v>
      </c>
      <c r="O37" s="28">
        <v>601</v>
      </c>
      <c r="P37" s="28">
        <v>567</v>
      </c>
      <c r="Q37" s="28">
        <v>3123828</v>
      </c>
      <c r="R37" s="28">
        <v>3125630</v>
      </c>
      <c r="S37" s="28" t="s">
        <v>8149</v>
      </c>
      <c r="T37" s="29">
        <v>3.8000000000000002E-174</v>
      </c>
      <c r="U37" s="28">
        <v>578.9</v>
      </c>
      <c r="V37" s="28">
        <v>0</v>
      </c>
      <c r="W37" s="28">
        <v>1</v>
      </c>
      <c r="X37" s="28">
        <v>1</v>
      </c>
      <c r="Y37" s="29">
        <v>4.8999999999999999E-177</v>
      </c>
      <c r="Z37" s="29">
        <v>4.3000000000000003E-174</v>
      </c>
      <c r="AA37" s="28">
        <v>578.79999999999995</v>
      </c>
      <c r="AB37" s="28">
        <v>0</v>
      </c>
      <c r="AC37" s="28">
        <v>2</v>
      </c>
      <c r="AD37" s="28">
        <v>566</v>
      </c>
      <c r="AE37" s="28">
        <v>3</v>
      </c>
      <c r="AF37" s="28">
        <v>586</v>
      </c>
      <c r="AG37" s="28">
        <v>2</v>
      </c>
      <c r="AH37" s="28">
        <v>587</v>
      </c>
      <c r="AI37" s="28">
        <v>0.92</v>
      </c>
      <c r="AJ37" s="27" t="s">
        <v>16555</v>
      </c>
      <c r="AK37" s="27" t="s">
        <v>16554</v>
      </c>
      <c r="AL37" s="55">
        <v>0</v>
      </c>
    </row>
    <row r="38" spans="1:38" ht="15.75" customHeight="1" x14ac:dyDescent="0.3">
      <c r="A38" s="27" t="s">
        <v>15949</v>
      </c>
      <c r="B38" s="27" t="s">
        <v>8064</v>
      </c>
      <c r="C38" s="27" t="s">
        <v>15948</v>
      </c>
      <c r="D38" s="27" t="s">
        <v>16636</v>
      </c>
      <c r="E38" s="27" t="s">
        <v>16538</v>
      </c>
      <c r="F38" s="27" t="s">
        <v>16532</v>
      </c>
      <c r="G38" s="27" t="s">
        <v>14816</v>
      </c>
      <c r="H38" s="27" t="s">
        <v>16532</v>
      </c>
      <c r="I38" s="27" t="s">
        <v>16542</v>
      </c>
      <c r="J38" s="28">
        <v>100</v>
      </c>
      <c r="K38" s="28">
        <v>5426</v>
      </c>
      <c r="L38" s="28">
        <v>3117606</v>
      </c>
      <c r="M38" s="28">
        <v>3125630</v>
      </c>
      <c r="N38" s="27" t="s">
        <v>16538</v>
      </c>
      <c r="O38" s="28">
        <v>394</v>
      </c>
      <c r="P38" s="28">
        <v>410</v>
      </c>
      <c r="Q38" s="28">
        <v>3122650</v>
      </c>
      <c r="R38" s="28">
        <v>3123831</v>
      </c>
      <c r="S38" s="28" t="s">
        <v>8149</v>
      </c>
      <c r="T38" s="29">
        <v>1.9999999999999999E-81</v>
      </c>
      <c r="U38" s="28">
        <v>272.60000000000002</v>
      </c>
      <c r="V38" s="28">
        <v>0</v>
      </c>
      <c r="W38" s="28">
        <v>1</v>
      </c>
      <c r="X38" s="28">
        <v>1</v>
      </c>
      <c r="Y38" s="29">
        <v>4.0999999999999999E-85</v>
      </c>
      <c r="Z38" s="29">
        <v>2.5999999999999999E-81</v>
      </c>
      <c r="AA38" s="28">
        <v>272.3</v>
      </c>
      <c r="AB38" s="28">
        <v>0</v>
      </c>
      <c r="AC38" s="28">
        <v>71</v>
      </c>
      <c r="AD38" s="28">
        <v>384</v>
      </c>
      <c r="AE38" s="28">
        <v>7</v>
      </c>
      <c r="AF38" s="28">
        <v>363</v>
      </c>
      <c r="AG38" s="28">
        <v>4</v>
      </c>
      <c r="AH38" s="28">
        <v>384</v>
      </c>
      <c r="AI38" s="28">
        <v>0.84</v>
      </c>
      <c r="AJ38" s="27" t="s">
        <v>16559</v>
      </c>
      <c r="AK38" s="27" t="s">
        <v>16558</v>
      </c>
      <c r="AL38" s="55">
        <v>0</v>
      </c>
    </row>
    <row r="39" spans="1:38" ht="15.75" customHeight="1" x14ac:dyDescent="0.3">
      <c r="A39" s="27" t="s">
        <v>15949</v>
      </c>
      <c r="B39" s="27" t="s">
        <v>8064</v>
      </c>
      <c r="C39" s="27" t="s">
        <v>15948</v>
      </c>
      <c r="D39" s="27" t="s">
        <v>16635</v>
      </c>
      <c r="E39" s="27" t="s">
        <v>16530</v>
      </c>
      <c r="F39" s="27" t="s">
        <v>16532</v>
      </c>
      <c r="G39" s="27" t="s">
        <v>14816</v>
      </c>
      <c r="H39" s="27" t="s">
        <v>16532</v>
      </c>
      <c r="I39" s="27" t="s">
        <v>16542</v>
      </c>
      <c r="J39" s="28">
        <v>100</v>
      </c>
      <c r="K39" s="28">
        <v>5426</v>
      </c>
      <c r="L39" s="28">
        <v>3117606</v>
      </c>
      <c r="M39" s="28">
        <v>3125630</v>
      </c>
      <c r="N39" s="27" t="s">
        <v>16530</v>
      </c>
      <c r="O39" s="28">
        <v>601</v>
      </c>
      <c r="P39" s="28">
        <v>567</v>
      </c>
      <c r="Q39" s="28">
        <v>3123828</v>
      </c>
      <c r="R39" s="28">
        <v>3125630</v>
      </c>
      <c r="S39" s="28" t="s">
        <v>8149</v>
      </c>
      <c r="T39" s="29">
        <v>4E-174</v>
      </c>
      <c r="U39" s="28">
        <v>578.9</v>
      </c>
      <c r="V39" s="28">
        <v>0</v>
      </c>
      <c r="W39" s="28">
        <v>1</v>
      </c>
      <c r="X39" s="28">
        <v>1</v>
      </c>
      <c r="Y39" s="29">
        <v>7.0000000000000003E-177</v>
      </c>
      <c r="Z39" s="29">
        <v>4.4999999999999996E-174</v>
      </c>
      <c r="AA39" s="28">
        <v>578.79999999999995</v>
      </c>
      <c r="AB39" s="28">
        <v>0</v>
      </c>
      <c r="AC39" s="28">
        <v>2</v>
      </c>
      <c r="AD39" s="28">
        <v>566</v>
      </c>
      <c r="AE39" s="28">
        <v>3</v>
      </c>
      <c r="AF39" s="28">
        <v>586</v>
      </c>
      <c r="AG39" s="28">
        <v>2</v>
      </c>
      <c r="AH39" s="28">
        <v>587</v>
      </c>
      <c r="AI39" s="28">
        <v>0.92</v>
      </c>
      <c r="AJ39" s="27" t="s">
        <v>16555</v>
      </c>
      <c r="AK39" s="27" t="s">
        <v>16554</v>
      </c>
      <c r="AL39" s="55">
        <v>0</v>
      </c>
    </row>
    <row r="40" spans="1:38" ht="15.75" customHeight="1" x14ac:dyDescent="0.3">
      <c r="A40" s="27" t="s">
        <v>15159</v>
      </c>
      <c r="B40" s="27" t="s">
        <v>8053</v>
      </c>
      <c r="C40" s="27" t="s">
        <v>15158</v>
      </c>
      <c r="D40" s="27" t="s">
        <v>16634</v>
      </c>
      <c r="E40" s="27" t="s">
        <v>16538</v>
      </c>
      <c r="F40" s="27" t="s">
        <v>16532</v>
      </c>
      <c r="G40" s="27" t="s">
        <v>14816</v>
      </c>
      <c r="H40" s="27" t="s">
        <v>16532</v>
      </c>
      <c r="I40" s="27" t="s">
        <v>16556</v>
      </c>
      <c r="J40" s="28">
        <v>100</v>
      </c>
      <c r="K40" s="28">
        <v>8931</v>
      </c>
      <c r="L40" s="28">
        <v>5052114</v>
      </c>
      <c r="M40" s="28">
        <v>5060138</v>
      </c>
      <c r="N40" s="27" t="s">
        <v>16538</v>
      </c>
      <c r="O40" s="28">
        <v>394</v>
      </c>
      <c r="P40" s="28">
        <v>410</v>
      </c>
      <c r="Q40" s="28">
        <v>5053913</v>
      </c>
      <c r="R40" s="28">
        <v>5055094</v>
      </c>
      <c r="S40" s="28" t="s">
        <v>8135</v>
      </c>
      <c r="T40" s="29">
        <v>1.9999999999999999E-81</v>
      </c>
      <c r="U40" s="28">
        <v>272.60000000000002</v>
      </c>
      <c r="V40" s="28">
        <v>0</v>
      </c>
      <c r="W40" s="28">
        <v>1</v>
      </c>
      <c r="X40" s="28">
        <v>1</v>
      </c>
      <c r="Y40" s="29">
        <v>8.1000000000000004E-85</v>
      </c>
      <c r="Z40" s="29">
        <v>2.5999999999999999E-81</v>
      </c>
      <c r="AA40" s="28">
        <v>272.3</v>
      </c>
      <c r="AB40" s="28">
        <v>0</v>
      </c>
      <c r="AC40" s="28">
        <v>71</v>
      </c>
      <c r="AD40" s="28">
        <v>384</v>
      </c>
      <c r="AE40" s="28">
        <v>7</v>
      </c>
      <c r="AF40" s="28">
        <v>363</v>
      </c>
      <c r="AG40" s="28">
        <v>4</v>
      </c>
      <c r="AH40" s="28">
        <v>384</v>
      </c>
      <c r="AI40" s="28">
        <v>0.84</v>
      </c>
      <c r="AJ40" s="27" t="s">
        <v>16631</v>
      </c>
      <c r="AK40" s="27" t="s">
        <v>16558</v>
      </c>
      <c r="AL40" s="55">
        <v>0</v>
      </c>
    </row>
    <row r="41" spans="1:38" ht="15.75" customHeight="1" x14ac:dyDescent="0.3">
      <c r="A41" s="27" t="s">
        <v>15159</v>
      </c>
      <c r="B41" s="27" t="s">
        <v>8053</v>
      </c>
      <c r="C41" s="27" t="s">
        <v>15158</v>
      </c>
      <c r="D41" s="27" t="s">
        <v>16633</v>
      </c>
      <c r="E41" s="27" t="s">
        <v>16530</v>
      </c>
      <c r="F41" s="27" t="s">
        <v>16532</v>
      </c>
      <c r="G41" s="27" t="s">
        <v>14816</v>
      </c>
      <c r="H41" s="27" t="s">
        <v>16532</v>
      </c>
      <c r="I41" s="27" t="s">
        <v>16556</v>
      </c>
      <c r="J41" s="28">
        <v>100</v>
      </c>
      <c r="K41" s="28">
        <v>8931</v>
      </c>
      <c r="L41" s="28">
        <v>5052114</v>
      </c>
      <c r="M41" s="28">
        <v>5060138</v>
      </c>
      <c r="N41" s="27" t="s">
        <v>16530</v>
      </c>
      <c r="O41" s="28">
        <v>601</v>
      </c>
      <c r="P41" s="28">
        <v>567</v>
      </c>
      <c r="Q41" s="28">
        <v>5052114</v>
      </c>
      <c r="R41" s="28">
        <v>5053916</v>
      </c>
      <c r="S41" s="28" t="s">
        <v>8135</v>
      </c>
      <c r="T41" s="29">
        <v>4E-174</v>
      </c>
      <c r="U41" s="28">
        <v>578.9</v>
      </c>
      <c r="V41" s="28">
        <v>0</v>
      </c>
      <c r="W41" s="28">
        <v>1</v>
      </c>
      <c r="X41" s="28">
        <v>1</v>
      </c>
      <c r="Y41" s="29">
        <v>6.2999999999999996E-177</v>
      </c>
      <c r="Z41" s="29">
        <v>4.4999999999999996E-174</v>
      </c>
      <c r="AA41" s="28">
        <v>578.79999999999995</v>
      </c>
      <c r="AB41" s="28">
        <v>0</v>
      </c>
      <c r="AC41" s="28">
        <v>2</v>
      </c>
      <c r="AD41" s="28">
        <v>566</v>
      </c>
      <c r="AE41" s="28">
        <v>3</v>
      </c>
      <c r="AF41" s="28">
        <v>586</v>
      </c>
      <c r="AG41" s="28">
        <v>2</v>
      </c>
      <c r="AH41" s="28">
        <v>587</v>
      </c>
      <c r="AI41" s="28">
        <v>0.92</v>
      </c>
      <c r="AJ41" s="27" t="s">
        <v>16555</v>
      </c>
      <c r="AK41" s="27" t="s">
        <v>16554</v>
      </c>
      <c r="AL41" s="55">
        <v>0</v>
      </c>
    </row>
    <row r="42" spans="1:38" ht="15.75" customHeight="1" x14ac:dyDescent="0.3">
      <c r="A42" s="27" t="s">
        <v>15155</v>
      </c>
      <c r="B42" s="27" t="s">
        <v>15154</v>
      </c>
      <c r="C42" s="27" t="s">
        <v>15153</v>
      </c>
      <c r="D42" s="27" t="s">
        <v>16632</v>
      </c>
      <c r="E42" s="27" t="s">
        <v>16538</v>
      </c>
      <c r="F42" s="27" t="s">
        <v>16532</v>
      </c>
      <c r="G42" s="27" t="s">
        <v>14816</v>
      </c>
      <c r="H42" s="27" t="s">
        <v>16532</v>
      </c>
      <c r="I42" s="27" t="s">
        <v>16542</v>
      </c>
      <c r="J42" s="28">
        <v>100</v>
      </c>
      <c r="K42" s="28">
        <v>8982</v>
      </c>
      <c r="L42" s="28">
        <v>554450</v>
      </c>
      <c r="M42" s="28">
        <v>562474</v>
      </c>
      <c r="N42" s="27" t="s">
        <v>16538</v>
      </c>
      <c r="O42" s="28">
        <v>394</v>
      </c>
      <c r="P42" s="28">
        <v>410</v>
      </c>
      <c r="Q42" s="28">
        <v>559494</v>
      </c>
      <c r="R42" s="28">
        <v>560675</v>
      </c>
      <c r="S42" s="28" t="s">
        <v>8149</v>
      </c>
      <c r="T42" s="29">
        <v>1.9999999999999999E-81</v>
      </c>
      <c r="U42" s="28">
        <v>272.60000000000002</v>
      </c>
      <c r="V42" s="28">
        <v>0</v>
      </c>
      <c r="W42" s="28">
        <v>1</v>
      </c>
      <c r="X42" s="28">
        <v>1</v>
      </c>
      <c r="Y42" s="29">
        <v>8.1000000000000004E-85</v>
      </c>
      <c r="Z42" s="29">
        <v>2.5999999999999999E-81</v>
      </c>
      <c r="AA42" s="28">
        <v>272.3</v>
      </c>
      <c r="AB42" s="28">
        <v>0</v>
      </c>
      <c r="AC42" s="28">
        <v>71</v>
      </c>
      <c r="AD42" s="28">
        <v>384</v>
      </c>
      <c r="AE42" s="28">
        <v>7</v>
      </c>
      <c r="AF42" s="28">
        <v>363</v>
      </c>
      <c r="AG42" s="28">
        <v>4</v>
      </c>
      <c r="AH42" s="28">
        <v>384</v>
      </c>
      <c r="AI42" s="28">
        <v>0.84</v>
      </c>
      <c r="AJ42" s="27" t="s">
        <v>16631</v>
      </c>
      <c r="AK42" s="27" t="s">
        <v>16558</v>
      </c>
      <c r="AL42" s="55">
        <v>0</v>
      </c>
    </row>
    <row r="43" spans="1:38" ht="15.75" customHeight="1" x14ac:dyDescent="0.3">
      <c r="A43" s="27" t="s">
        <v>15155</v>
      </c>
      <c r="B43" s="27" t="s">
        <v>15154</v>
      </c>
      <c r="C43" s="27" t="s">
        <v>15153</v>
      </c>
      <c r="D43" s="27" t="s">
        <v>16630</v>
      </c>
      <c r="E43" s="27" t="s">
        <v>16530</v>
      </c>
      <c r="F43" s="27" t="s">
        <v>16532</v>
      </c>
      <c r="G43" s="27" t="s">
        <v>14816</v>
      </c>
      <c r="H43" s="27" t="s">
        <v>16532</v>
      </c>
      <c r="I43" s="27" t="s">
        <v>16542</v>
      </c>
      <c r="J43" s="28">
        <v>100</v>
      </c>
      <c r="K43" s="28">
        <v>8982</v>
      </c>
      <c r="L43" s="28">
        <v>554450</v>
      </c>
      <c r="M43" s="28">
        <v>562474</v>
      </c>
      <c r="N43" s="27" t="s">
        <v>16530</v>
      </c>
      <c r="O43" s="28">
        <v>601</v>
      </c>
      <c r="P43" s="28">
        <v>567</v>
      </c>
      <c r="Q43" s="28">
        <v>560672</v>
      </c>
      <c r="R43" s="28">
        <v>562474</v>
      </c>
      <c r="S43" s="28" t="s">
        <v>8149</v>
      </c>
      <c r="T43" s="29">
        <v>4E-174</v>
      </c>
      <c r="U43" s="28">
        <v>578.9</v>
      </c>
      <c r="V43" s="28">
        <v>0</v>
      </c>
      <c r="W43" s="28">
        <v>1</v>
      </c>
      <c r="X43" s="28">
        <v>1</v>
      </c>
      <c r="Y43" s="29">
        <v>6.2999999999999996E-177</v>
      </c>
      <c r="Z43" s="29">
        <v>4.4999999999999996E-174</v>
      </c>
      <c r="AA43" s="28">
        <v>578.79999999999995</v>
      </c>
      <c r="AB43" s="28">
        <v>0</v>
      </c>
      <c r="AC43" s="28">
        <v>2</v>
      </c>
      <c r="AD43" s="28">
        <v>566</v>
      </c>
      <c r="AE43" s="28">
        <v>3</v>
      </c>
      <c r="AF43" s="28">
        <v>586</v>
      </c>
      <c r="AG43" s="28">
        <v>2</v>
      </c>
      <c r="AH43" s="28">
        <v>587</v>
      </c>
      <c r="AI43" s="28">
        <v>0.92</v>
      </c>
      <c r="AJ43" s="27" t="s">
        <v>16555</v>
      </c>
      <c r="AK43" s="27" t="s">
        <v>16554</v>
      </c>
      <c r="AL43" s="55">
        <v>0</v>
      </c>
    </row>
    <row r="44" spans="1:38" ht="15.75" customHeight="1" x14ac:dyDescent="0.3">
      <c r="A44" s="27" t="s">
        <v>15926</v>
      </c>
      <c r="B44" s="27" t="s">
        <v>15925</v>
      </c>
      <c r="C44" s="27" t="s">
        <v>15924</v>
      </c>
      <c r="D44" s="27" t="s">
        <v>16629</v>
      </c>
      <c r="E44" s="27" t="s">
        <v>16538</v>
      </c>
      <c r="F44" s="27" t="s">
        <v>16532</v>
      </c>
      <c r="G44" s="27" t="s">
        <v>14816</v>
      </c>
      <c r="H44" s="27" t="s">
        <v>16532</v>
      </c>
      <c r="I44" s="27" t="s">
        <v>16556</v>
      </c>
      <c r="J44" s="28">
        <v>100</v>
      </c>
      <c r="K44" s="28">
        <v>9151</v>
      </c>
      <c r="L44" s="28">
        <v>1381936</v>
      </c>
      <c r="M44" s="28">
        <v>1389960</v>
      </c>
      <c r="N44" s="27" t="s">
        <v>16538</v>
      </c>
      <c r="O44" s="28">
        <v>394</v>
      </c>
      <c r="P44" s="28">
        <v>410</v>
      </c>
      <c r="Q44" s="28">
        <v>1383735</v>
      </c>
      <c r="R44" s="28">
        <v>1384916</v>
      </c>
      <c r="S44" s="28" t="s">
        <v>8135</v>
      </c>
      <c r="T44" s="29">
        <v>1.9999999999999999E-81</v>
      </c>
      <c r="U44" s="28">
        <v>272.60000000000002</v>
      </c>
      <c r="V44" s="28">
        <v>0</v>
      </c>
      <c r="W44" s="28">
        <v>1</v>
      </c>
      <c r="X44" s="28">
        <v>1</v>
      </c>
      <c r="Y44" s="29">
        <v>4.0999999999999999E-85</v>
      </c>
      <c r="Z44" s="29">
        <v>2.5999999999999999E-81</v>
      </c>
      <c r="AA44" s="28">
        <v>272.3</v>
      </c>
      <c r="AB44" s="28">
        <v>0</v>
      </c>
      <c r="AC44" s="28">
        <v>71</v>
      </c>
      <c r="AD44" s="28">
        <v>384</v>
      </c>
      <c r="AE44" s="28">
        <v>7</v>
      </c>
      <c r="AF44" s="28">
        <v>363</v>
      </c>
      <c r="AG44" s="28">
        <v>4</v>
      </c>
      <c r="AH44" s="28">
        <v>384</v>
      </c>
      <c r="AI44" s="28">
        <v>0.84</v>
      </c>
      <c r="AJ44" s="27" t="s">
        <v>16559</v>
      </c>
      <c r="AK44" s="27" t="s">
        <v>16558</v>
      </c>
      <c r="AL44" s="55">
        <v>0</v>
      </c>
    </row>
    <row r="45" spans="1:38" ht="15.75" customHeight="1" x14ac:dyDescent="0.3">
      <c r="A45" s="27" t="s">
        <v>15926</v>
      </c>
      <c r="B45" s="27" t="s">
        <v>15925</v>
      </c>
      <c r="C45" s="27" t="s">
        <v>15924</v>
      </c>
      <c r="D45" s="27" t="s">
        <v>16628</v>
      </c>
      <c r="E45" s="27" t="s">
        <v>16530</v>
      </c>
      <c r="F45" s="27" t="s">
        <v>16532</v>
      </c>
      <c r="G45" s="27" t="s">
        <v>14816</v>
      </c>
      <c r="H45" s="27" t="s">
        <v>16532</v>
      </c>
      <c r="I45" s="27" t="s">
        <v>16556</v>
      </c>
      <c r="J45" s="28">
        <v>100</v>
      </c>
      <c r="K45" s="28">
        <v>9151</v>
      </c>
      <c r="L45" s="28">
        <v>1381936</v>
      </c>
      <c r="M45" s="28">
        <v>1389960</v>
      </c>
      <c r="N45" s="27" t="s">
        <v>16530</v>
      </c>
      <c r="O45" s="28">
        <v>601</v>
      </c>
      <c r="P45" s="28">
        <v>567</v>
      </c>
      <c r="Q45" s="28">
        <v>1381936</v>
      </c>
      <c r="R45" s="28">
        <v>1383738</v>
      </c>
      <c r="S45" s="28" t="s">
        <v>8135</v>
      </c>
      <c r="T45" s="29">
        <v>3.8999999999999999E-174</v>
      </c>
      <c r="U45" s="28">
        <v>578.9</v>
      </c>
      <c r="V45" s="28">
        <v>0</v>
      </c>
      <c r="W45" s="28">
        <v>1</v>
      </c>
      <c r="X45" s="28">
        <v>1</v>
      </c>
      <c r="Y45" s="29">
        <v>7.0000000000000003E-177</v>
      </c>
      <c r="Z45" s="29">
        <v>4.4000000000000004E-174</v>
      </c>
      <c r="AA45" s="28">
        <v>578.79999999999995</v>
      </c>
      <c r="AB45" s="28">
        <v>0</v>
      </c>
      <c r="AC45" s="28">
        <v>2</v>
      </c>
      <c r="AD45" s="28">
        <v>566</v>
      </c>
      <c r="AE45" s="28">
        <v>3</v>
      </c>
      <c r="AF45" s="28">
        <v>586</v>
      </c>
      <c r="AG45" s="28">
        <v>2</v>
      </c>
      <c r="AH45" s="28">
        <v>587</v>
      </c>
      <c r="AI45" s="28">
        <v>0.92</v>
      </c>
      <c r="AJ45" s="27" t="s">
        <v>16555</v>
      </c>
      <c r="AK45" s="27" t="s">
        <v>16554</v>
      </c>
      <c r="AL45" s="55">
        <v>0</v>
      </c>
    </row>
    <row r="46" spans="1:38" ht="15.75" customHeight="1" x14ac:dyDescent="0.3">
      <c r="A46" s="27" t="s">
        <v>15592</v>
      </c>
      <c r="B46" s="27" t="s">
        <v>15591</v>
      </c>
      <c r="C46" s="27" t="s">
        <v>15590</v>
      </c>
      <c r="D46" s="27" t="s">
        <v>16627</v>
      </c>
      <c r="E46" s="27" t="s">
        <v>15128</v>
      </c>
      <c r="F46" s="27" t="s">
        <v>16532</v>
      </c>
      <c r="G46" s="27" t="s">
        <v>14816</v>
      </c>
      <c r="H46" s="27" t="s">
        <v>16532</v>
      </c>
      <c r="I46" s="27" t="s">
        <v>16623</v>
      </c>
      <c r="J46" s="28">
        <v>100</v>
      </c>
      <c r="K46" s="28">
        <v>11699</v>
      </c>
      <c r="L46" s="28">
        <v>3794471</v>
      </c>
      <c r="M46" s="28">
        <v>3802140</v>
      </c>
      <c r="N46" s="27" t="s">
        <v>15128</v>
      </c>
      <c r="O46" s="28">
        <v>576</v>
      </c>
      <c r="P46" s="28">
        <v>577</v>
      </c>
      <c r="Q46" s="28">
        <v>3800413</v>
      </c>
      <c r="R46" s="28">
        <v>3802140</v>
      </c>
      <c r="S46" s="28" t="s">
        <v>8149</v>
      </c>
      <c r="T46" s="29">
        <v>2.1E-102</v>
      </c>
      <c r="U46" s="28">
        <v>342.2</v>
      </c>
      <c r="V46" s="28">
        <v>0</v>
      </c>
      <c r="W46" s="28">
        <v>1</v>
      </c>
      <c r="X46" s="28">
        <v>2</v>
      </c>
      <c r="Y46" s="29">
        <v>2.0000000000000001E-32</v>
      </c>
      <c r="Z46" s="29">
        <v>1.3E-28</v>
      </c>
      <c r="AA46" s="28">
        <v>98.5</v>
      </c>
      <c r="AB46" s="28">
        <v>0</v>
      </c>
      <c r="AC46" s="28">
        <v>4</v>
      </c>
      <c r="AD46" s="28">
        <v>288</v>
      </c>
      <c r="AE46" s="28">
        <v>9</v>
      </c>
      <c r="AF46" s="28">
        <v>318</v>
      </c>
      <c r="AG46" s="28">
        <v>6</v>
      </c>
      <c r="AH46" s="28">
        <v>326</v>
      </c>
      <c r="AI46" s="28">
        <v>0.81</v>
      </c>
      <c r="AJ46" s="27" t="s">
        <v>16626</v>
      </c>
      <c r="AK46" s="27" t="s">
        <v>16625</v>
      </c>
      <c r="AL46" s="55">
        <v>0</v>
      </c>
    </row>
    <row r="47" spans="1:38" ht="15.75" customHeight="1" x14ac:dyDescent="0.3">
      <c r="A47" s="27" t="s">
        <v>15592</v>
      </c>
      <c r="B47" s="27" t="s">
        <v>15591</v>
      </c>
      <c r="C47" s="27" t="s">
        <v>15590</v>
      </c>
      <c r="D47" s="27" t="s">
        <v>16624</v>
      </c>
      <c r="E47" s="27" t="s">
        <v>16538</v>
      </c>
      <c r="F47" s="27" t="s">
        <v>16532</v>
      </c>
      <c r="G47" s="27" t="s">
        <v>14816</v>
      </c>
      <c r="H47" s="27" t="s">
        <v>16532</v>
      </c>
      <c r="I47" s="27" t="s">
        <v>16623</v>
      </c>
      <c r="J47" s="28">
        <v>100</v>
      </c>
      <c r="K47" s="28">
        <v>11699</v>
      </c>
      <c r="L47" s="28">
        <v>3794471</v>
      </c>
      <c r="M47" s="28">
        <v>3802140</v>
      </c>
      <c r="N47" s="27" t="s">
        <v>16538</v>
      </c>
      <c r="O47" s="28">
        <v>338</v>
      </c>
      <c r="P47" s="28">
        <v>410</v>
      </c>
      <c r="Q47" s="28">
        <v>3799389</v>
      </c>
      <c r="R47" s="28">
        <v>3800402</v>
      </c>
      <c r="S47" s="28" t="s">
        <v>8149</v>
      </c>
      <c r="T47" s="29">
        <v>4.3999999999999997E-30</v>
      </c>
      <c r="U47" s="28">
        <v>103.6</v>
      </c>
      <c r="V47" s="28">
        <v>0</v>
      </c>
      <c r="W47" s="28">
        <v>1</v>
      </c>
      <c r="X47" s="28">
        <v>1</v>
      </c>
      <c r="Y47" s="29">
        <v>2.2000000000000001E-33</v>
      </c>
      <c r="Z47" s="29">
        <v>1.4000000000000001E-29</v>
      </c>
      <c r="AA47" s="28">
        <v>101.9</v>
      </c>
      <c r="AB47" s="28">
        <v>0</v>
      </c>
      <c r="AC47" s="28">
        <v>77</v>
      </c>
      <c r="AD47" s="28">
        <v>349</v>
      </c>
      <c r="AE47" s="28">
        <v>19</v>
      </c>
      <c r="AF47" s="28">
        <v>282</v>
      </c>
      <c r="AG47" s="28">
        <v>6</v>
      </c>
      <c r="AH47" s="28">
        <v>326</v>
      </c>
      <c r="AI47" s="28">
        <v>0.73</v>
      </c>
      <c r="AJ47" s="27" t="s">
        <v>16622</v>
      </c>
      <c r="AK47" s="27" t="s">
        <v>16621</v>
      </c>
      <c r="AL47" s="55">
        <v>0</v>
      </c>
    </row>
    <row r="48" spans="1:38" ht="15.75" customHeight="1" x14ac:dyDescent="0.3">
      <c r="A48" s="27" t="s">
        <v>15864</v>
      </c>
      <c r="B48" s="27" t="s">
        <v>8021</v>
      </c>
      <c r="C48" s="27" t="s">
        <v>15863</v>
      </c>
      <c r="D48" s="27" t="s">
        <v>16620</v>
      </c>
      <c r="E48" s="27" t="s">
        <v>16538</v>
      </c>
      <c r="F48" s="27" t="s">
        <v>16532</v>
      </c>
      <c r="G48" s="27" t="s">
        <v>14816</v>
      </c>
      <c r="H48" s="27" t="s">
        <v>16532</v>
      </c>
      <c r="I48" s="27" t="s">
        <v>16616</v>
      </c>
      <c r="J48" s="28">
        <v>100</v>
      </c>
      <c r="K48" s="28">
        <v>15038</v>
      </c>
      <c r="L48" s="28">
        <v>5113632</v>
      </c>
      <c r="M48" s="28">
        <v>5118775</v>
      </c>
      <c r="N48" s="27" t="s">
        <v>16538</v>
      </c>
      <c r="O48" s="28">
        <v>454</v>
      </c>
      <c r="P48" s="28">
        <v>410</v>
      </c>
      <c r="Q48" s="28">
        <v>5115315</v>
      </c>
      <c r="R48" s="28">
        <v>5116676</v>
      </c>
      <c r="S48" s="28" t="s">
        <v>8149</v>
      </c>
      <c r="T48" s="29">
        <v>2.4E-67</v>
      </c>
      <c r="U48" s="28">
        <v>226.3</v>
      </c>
      <c r="V48" s="28">
        <v>0</v>
      </c>
      <c r="W48" s="28">
        <v>1</v>
      </c>
      <c r="X48" s="28">
        <v>1</v>
      </c>
      <c r="Y48" s="29">
        <v>4.5999999999999997E-71</v>
      </c>
      <c r="Z48" s="29">
        <v>3.1000000000000003E-67</v>
      </c>
      <c r="AA48" s="28">
        <v>226</v>
      </c>
      <c r="AB48" s="28">
        <v>0</v>
      </c>
      <c r="AC48" s="28">
        <v>53</v>
      </c>
      <c r="AD48" s="28">
        <v>397</v>
      </c>
      <c r="AE48" s="28">
        <v>35</v>
      </c>
      <c r="AF48" s="28">
        <v>431</v>
      </c>
      <c r="AG48" s="28">
        <v>3</v>
      </c>
      <c r="AH48" s="28">
        <v>446</v>
      </c>
      <c r="AI48" s="28">
        <v>0.71</v>
      </c>
      <c r="AJ48" s="27" t="s">
        <v>16619</v>
      </c>
      <c r="AK48" s="27" t="s">
        <v>16618</v>
      </c>
      <c r="AL48" s="55">
        <v>0</v>
      </c>
    </row>
    <row r="49" spans="1:38" ht="15.75" customHeight="1" x14ac:dyDescent="0.3">
      <c r="A49" s="27" t="s">
        <v>15864</v>
      </c>
      <c r="B49" s="27" t="s">
        <v>8021</v>
      </c>
      <c r="C49" s="27" t="s">
        <v>15863</v>
      </c>
      <c r="D49" s="27" t="s">
        <v>16617</v>
      </c>
      <c r="E49" s="27" t="s">
        <v>16530</v>
      </c>
      <c r="F49" s="27" t="s">
        <v>16532</v>
      </c>
      <c r="G49" s="27" t="s">
        <v>14816</v>
      </c>
      <c r="H49" s="27" t="s">
        <v>16532</v>
      </c>
      <c r="I49" s="27" t="s">
        <v>16616</v>
      </c>
      <c r="J49" s="28">
        <v>100</v>
      </c>
      <c r="K49" s="28">
        <v>15038</v>
      </c>
      <c r="L49" s="28">
        <v>5113632</v>
      </c>
      <c r="M49" s="28">
        <v>5118775</v>
      </c>
      <c r="N49" s="27" t="s">
        <v>16530</v>
      </c>
      <c r="O49" s="28">
        <v>701</v>
      </c>
      <c r="P49" s="28">
        <v>567</v>
      </c>
      <c r="Q49" s="28">
        <v>5116673</v>
      </c>
      <c r="R49" s="28">
        <v>5118775</v>
      </c>
      <c r="S49" s="28" t="s">
        <v>8149</v>
      </c>
      <c r="T49" s="29">
        <v>2.0000000000000001E-101</v>
      </c>
      <c r="U49" s="28">
        <v>339</v>
      </c>
      <c r="V49" s="28">
        <v>0</v>
      </c>
      <c r="W49" s="28">
        <v>1</v>
      </c>
      <c r="X49" s="28">
        <v>1</v>
      </c>
      <c r="Y49" s="29">
        <v>4.7E-104</v>
      </c>
      <c r="Z49" s="29">
        <v>2.2999999999999999E-101</v>
      </c>
      <c r="AA49" s="28">
        <v>338.8</v>
      </c>
      <c r="AB49" s="28">
        <v>0</v>
      </c>
      <c r="AC49" s="28">
        <v>2</v>
      </c>
      <c r="AD49" s="28">
        <v>566</v>
      </c>
      <c r="AE49" s="28">
        <v>12</v>
      </c>
      <c r="AF49" s="28">
        <v>658</v>
      </c>
      <c r="AG49" s="28">
        <v>11</v>
      </c>
      <c r="AH49" s="28">
        <v>659</v>
      </c>
      <c r="AI49" s="28">
        <v>0.81</v>
      </c>
      <c r="AJ49" s="27" t="s">
        <v>16615</v>
      </c>
      <c r="AK49" s="27" t="s">
        <v>16614</v>
      </c>
      <c r="AL49" s="55">
        <v>0</v>
      </c>
    </row>
    <row r="50" spans="1:38" ht="15.75" customHeight="1" x14ac:dyDescent="0.3">
      <c r="A50" s="27" t="s">
        <v>16609</v>
      </c>
      <c r="B50" s="27" t="s">
        <v>16608</v>
      </c>
      <c r="C50" s="27" t="s">
        <v>16607</v>
      </c>
      <c r="D50" s="27" t="s">
        <v>16613</v>
      </c>
      <c r="E50" s="27" t="s">
        <v>15128</v>
      </c>
      <c r="F50" s="27" t="s">
        <v>16532</v>
      </c>
      <c r="G50" s="27" t="s">
        <v>14816</v>
      </c>
      <c r="H50" s="27" t="s">
        <v>16532</v>
      </c>
      <c r="I50" s="27" t="s">
        <v>16569</v>
      </c>
      <c r="J50" s="28">
        <v>100</v>
      </c>
      <c r="K50" s="28">
        <v>15131</v>
      </c>
      <c r="L50" s="28">
        <v>2529277</v>
      </c>
      <c r="M50" s="28">
        <v>2535932</v>
      </c>
      <c r="N50" s="27" t="s">
        <v>15128</v>
      </c>
      <c r="O50" s="28">
        <v>598</v>
      </c>
      <c r="P50" s="28">
        <v>577</v>
      </c>
      <c r="Q50" s="28">
        <v>2534139</v>
      </c>
      <c r="R50" s="28">
        <v>2535932</v>
      </c>
      <c r="S50" s="28" t="s">
        <v>8149</v>
      </c>
      <c r="T50" s="29">
        <v>8.7999999999999997E-103</v>
      </c>
      <c r="U50" s="28">
        <v>343.3</v>
      </c>
      <c r="V50" s="28">
        <v>0</v>
      </c>
      <c r="W50" s="28">
        <v>1</v>
      </c>
      <c r="X50" s="28">
        <v>1</v>
      </c>
      <c r="Y50" s="29">
        <v>1.3E-104</v>
      </c>
      <c r="Z50" s="29">
        <v>7.8000000000000003E-101</v>
      </c>
      <c r="AA50" s="28">
        <v>336.9</v>
      </c>
      <c r="AB50" s="28">
        <v>0</v>
      </c>
      <c r="AC50" s="28">
        <v>5</v>
      </c>
      <c r="AD50" s="28">
        <v>575</v>
      </c>
      <c r="AE50" s="28">
        <v>10</v>
      </c>
      <c r="AF50" s="28">
        <v>588</v>
      </c>
      <c r="AG50" s="28">
        <v>6</v>
      </c>
      <c r="AH50" s="28">
        <v>590</v>
      </c>
      <c r="AI50" s="28">
        <v>0.84</v>
      </c>
      <c r="AJ50" s="27" t="s">
        <v>16574</v>
      </c>
      <c r="AK50" s="27" t="s">
        <v>16573</v>
      </c>
      <c r="AL50" s="55">
        <v>0</v>
      </c>
    </row>
    <row r="51" spans="1:38" ht="15.75" customHeight="1" x14ac:dyDescent="0.3">
      <c r="A51" s="27" t="s">
        <v>16609</v>
      </c>
      <c r="B51" s="27" t="s">
        <v>16608</v>
      </c>
      <c r="C51" s="27" t="s">
        <v>16607</v>
      </c>
      <c r="D51" s="27" t="s">
        <v>16612</v>
      </c>
      <c r="E51" s="27" t="s">
        <v>16454</v>
      </c>
      <c r="F51" s="27" t="s">
        <v>16532</v>
      </c>
      <c r="G51" s="27" t="s">
        <v>14816</v>
      </c>
      <c r="H51" s="27" t="s">
        <v>16532</v>
      </c>
      <c r="I51" s="27" t="s">
        <v>16569</v>
      </c>
      <c r="J51" s="28">
        <v>100</v>
      </c>
      <c r="K51" s="28">
        <v>15131</v>
      </c>
      <c r="L51" s="28">
        <v>2529277</v>
      </c>
      <c r="M51" s="28">
        <v>2535932</v>
      </c>
      <c r="N51" s="27" t="s">
        <v>16454</v>
      </c>
      <c r="O51" s="28">
        <v>916</v>
      </c>
      <c r="P51" s="28">
        <v>1031</v>
      </c>
      <c r="Q51" s="28">
        <v>2529277</v>
      </c>
      <c r="R51" s="28">
        <v>2532024</v>
      </c>
      <c r="S51" s="28" t="s">
        <v>8149</v>
      </c>
      <c r="T51" s="29">
        <v>3.3999999999999998E-22</v>
      </c>
      <c r="U51" s="28">
        <v>76.900000000000006</v>
      </c>
      <c r="V51" s="28">
        <v>0.3</v>
      </c>
      <c r="W51" s="28">
        <v>1</v>
      </c>
      <c r="X51" s="28">
        <v>1</v>
      </c>
      <c r="Y51" s="29">
        <v>1.3E-25</v>
      </c>
      <c r="Z51" s="29">
        <v>7.8999999999999997E-22</v>
      </c>
      <c r="AA51" s="28">
        <v>75.7</v>
      </c>
      <c r="AB51" s="28">
        <v>0.3</v>
      </c>
      <c r="AC51" s="28">
        <v>16</v>
      </c>
      <c r="AD51" s="28">
        <v>707</v>
      </c>
      <c r="AE51" s="28">
        <v>18</v>
      </c>
      <c r="AF51" s="28">
        <v>681</v>
      </c>
      <c r="AG51" s="28">
        <v>5</v>
      </c>
      <c r="AH51" s="28">
        <v>701</v>
      </c>
      <c r="AI51" s="28">
        <v>0.77</v>
      </c>
      <c r="AJ51" s="27" t="s">
        <v>16611</v>
      </c>
      <c r="AK51" s="27" t="s">
        <v>16610</v>
      </c>
      <c r="AL51" s="55">
        <v>0</v>
      </c>
    </row>
    <row r="52" spans="1:38" ht="15.75" customHeight="1" x14ac:dyDescent="0.3">
      <c r="A52" s="27" t="s">
        <v>16609</v>
      </c>
      <c r="B52" s="27" t="s">
        <v>16608</v>
      </c>
      <c r="C52" s="27" t="s">
        <v>16607</v>
      </c>
      <c r="D52" s="27" t="s">
        <v>16606</v>
      </c>
      <c r="E52" s="27" t="s">
        <v>16538</v>
      </c>
      <c r="F52" s="27" t="s">
        <v>16532</v>
      </c>
      <c r="G52" s="27" t="s">
        <v>14816</v>
      </c>
      <c r="H52" s="27" t="s">
        <v>16532</v>
      </c>
      <c r="I52" s="27" t="s">
        <v>16569</v>
      </c>
      <c r="J52" s="28">
        <v>100</v>
      </c>
      <c r="K52" s="28">
        <v>15131</v>
      </c>
      <c r="L52" s="28">
        <v>2529277</v>
      </c>
      <c r="M52" s="28">
        <v>2535932</v>
      </c>
      <c r="N52" s="27" t="s">
        <v>16538</v>
      </c>
      <c r="O52" s="28">
        <v>359</v>
      </c>
      <c r="P52" s="28">
        <v>410</v>
      </c>
      <c r="Q52" s="28">
        <v>2533055</v>
      </c>
      <c r="R52" s="28">
        <v>2534131</v>
      </c>
      <c r="S52" s="28" t="s">
        <v>8149</v>
      </c>
      <c r="T52" s="29">
        <v>1.1E-36</v>
      </c>
      <c r="U52" s="28">
        <v>125.2</v>
      </c>
      <c r="V52" s="28">
        <v>0</v>
      </c>
      <c r="W52" s="28">
        <v>1</v>
      </c>
      <c r="X52" s="28">
        <v>1</v>
      </c>
      <c r="Y52" s="29">
        <v>2.1000000000000002E-40</v>
      </c>
      <c r="Z52" s="29">
        <v>1.3E-36</v>
      </c>
      <c r="AA52" s="28">
        <v>125</v>
      </c>
      <c r="AB52" s="28">
        <v>0</v>
      </c>
      <c r="AC52" s="28">
        <v>77</v>
      </c>
      <c r="AD52" s="28">
        <v>383</v>
      </c>
      <c r="AE52" s="28">
        <v>23</v>
      </c>
      <c r="AF52" s="28">
        <v>356</v>
      </c>
      <c r="AG52" s="28">
        <v>7</v>
      </c>
      <c r="AH52" s="28">
        <v>358</v>
      </c>
      <c r="AI52" s="28">
        <v>0.65</v>
      </c>
      <c r="AJ52" s="27" t="s">
        <v>16568</v>
      </c>
      <c r="AK52" s="27" t="s">
        <v>16567</v>
      </c>
      <c r="AL52" s="55">
        <v>0</v>
      </c>
    </row>
    <row r="53" spans="1:38" ht="15.75" customHeight="1" x14ac:dyDescent="0.3">
      <c r="A53" s="27" t="s">
        <v>15515</v>
      </c>
      <c r="B53" s="27" t="s">
        <v>15514</v>
      </c>
      <c r="C53" s="27" t="s">
        <v>15513</v>
      </c>
      <c r="D53" s="27" t="s">
        <v>16605</v>
      </c>
      <c r="E53" s="27" t="s">
        <v>15128</v>
      </c>
      <c r="F53" s="27" t="s">
        <v>16532</v>
      </c>
      <c r="G53" s="27" t="s">
        <v>14816</v>
      </c>
      <c r="H53" s="27" t="s">
        <v>16532</v>
      </c>
      <c r="I53" s="27" t="s">
        <v>16601</v>
      </c>
      <c r="J53" s="28">
        <v>100</v>
      </c>
      <c r="K53" s="28">
        <v>16290</v>
      </c>
      <c r="L53" s="28">
        <v>1270847</v>
      </c>
      <c r="M53" s="28">
        <v>1275978</v>
      </c>
      <c r="N53" s="27" t="s">
        <v>15128</v>
      </c>
      <c r="O53" s="28">
        <v>576</v>
      </c>
      <c r="P53" s="28">
        <v>577</v>
      </c>
      <c r="Q53" s="28">
        <v>1273330</v>
      </c>
      <c r="R53" s="28">
        <v>1275057</v>
      </c>
      <c r="S53" s="28" t="s">
        <v>8135</v>
      </c>
      <c r="T53" s="29">
        <v>6.3999999999999997E-102</v>
      </c>
      <c r="U53" s="28">
        <v>340.5</v>
      </c>
      <c r="V53" s="28">
        <v>0</v>
      </c>
      <c r="W53" s="28">
        <v>1</v>
      </c>
      <c r="X53" s="28">
        <v>2</v>
      </c>
      <c r="Y53" s="29">
        <v>6.0999999999999996E-32</v>
      </c>
      <c r="Z53" s="29">
        <v>3.8000000000000001E-28</v>
      </c>
      <c r="AA53" s="28">
        <v>96.9</v>
      </c>
      <c r="AB53" s="28">
        <v>0</v>
      </c>
      <c r="AC53" s="28">
        <v>5</v>
      </c>
      <c r="AD53" s="28">
        <v>287</v>
      </c>
      <c r="AE53" s="28">
        <v>10</v>
      </c>
      <c r="AF53" s="28">
        <v>317</v>
      </c>
      <c r="AG53" s="28">
        <v>7</v>
      </c>
      <c r="AH53" s="28">
        <v>326</v>
      </c>
      <c r="AI53" s="28">
        <v>0.8</v>
      </c>
      <c r="AJ53" s="27" t="s">
        <v>16604</v>
      </c>
      <c r="AK53" s="27" t="s">
        <v>16603</v>
      </c>
      <c r="AL53" s="55">
        <v>0</v>
      </c>
    </row>
    <row r="54" spans="1:38" ht="15.75" customHeight="1" x14ac:dyDescent="0.3">
      <c r="A54" s="27" t="s">
        <v>15515</v>
      </c>
      <c r="B54" s="27" t="s">
        <v>15514</v>
      </c>
      <c r="C54" s="27" t="s">
        <v>15513</v>
      </c>
      <c r="D54" s="27" t="s">
        <v>16602</v>
      </c>
      <c r="E54" s="27" t="s">
        <v>16538</v>
      </c>
      <c r="F54" s="27" t="s">
        <v>16532</v>
      </c>
      <c r="G54" s="27" t="s">
        <v>14816</v>
      </c>
      <c r="H54" s="27" t="s">
        <v>16532</v>
      </c>
      <c r="I54" s="27" t="s">
        <v>16601</v>
      </c>
      <c r="J54" s="28">
        <v>100</v>
      </c>
      <c r="K54" s="28">
        <v>16290</v>
      </c>
      <c r="L54" s="28">
        <v>1270847</v>
      </c>
      <c r="M54" s="28">
        <v>1275978</v>
      </c>
      <c r="N54" s="27" t="s">
        <v>16538</v>
      </c>
      <c r="O54" s="28">
        <v>304</v>
      </c>
      <c r="P54" s="28">
        <v>410</v>
      </c>
      <c r="Q54" s="28">
        <v>1275067</v>
      </c>
      <c r="R54" s="28">
        <v>1275978</v>
      </c>
      <c r="S54" s="28" t="s">
        <v>8135</v>
      </c>
      <c r="T54" s="29">
        <v>3.2000000000000001E-25</v>
      </c>
      <c r="U54" s="28">
        <v>87.4</v>
      </c>
      <c r="V54" s="28">
        <v>0.1</v>
      </c>
      <c r="W54" s="28">
        <v>1</v>
      </c>
      <c r="X54" s="28">
        <v>1</v>
      </c>
      <c r="Y54" s="29">
        <v>2.5000000000000001E-28</v>
      </c>
      <c r="Z54" s="29">
        <v>1.5E-24</v>
      </c>
      <c r="AA54" s="28">
        <v>85.2</v>
      </c>
      <c r="AB54" s="28">
        <v>0.1</v>
      </c>
      <c r="AC54" s="28">
        <v>129</v>
      </c>
      <c r="AD54" s="28">
        <v>350</v>
      </c>
      <c r="AE54" s="28">
        <v>50</v>
      </c>
      <c r="AF54" s="28">
        <v>248</v>
      </c>
      <c r="AG54" s="28">
        <v>14</v>
      </c>
      <c r="AH54" s="28">
        <v>285</v>
      </c>
      <c r="AI54" s="28">
        <v>0.72</v>
      </c>
      <c r="AJ54" s="27" t="s">
        <v>16600</v>
      </c>
      <c r="AK54" s="27" t="s">
        <v>16599</v>
      </c>
      <c r="AL54" s="55">
        <v>0</v>
      </c>
    </row>
    <row r="55" spans="1:38" ht="15.75" customHeight="1" x14ac:dyDescent="0.3">
      <c r="A55" s="27" t="s">
        <v>15506</v>
      </c>
      <c r="B55" s="27" t="s">
        <v>8029</v>
      </c>
      <c r="C55" s="27" t="s">
        <v>15505</v>
      </c>
      <c r="D55" s="27" t="s">
        <v>16598</v>
      </c>
      <c r="E55" s="27" t="s">
        <v>16538</v>
      </c>
      <c r="F55" s="27" t="s">
        <v>16532</v>
      </c>
      <c r="G55" s="27" t="s">
        <v>14816</v>
      </c>
      <c r="H55" s="27" t="s">
        <v>16532</v>
      </c>
      <c r="I55" s="27" t="s">
        <v>16531</v>
      </c>
      <c r="J55" s="28">
        <v>100</v>
      </c>
      <c r="K55" s="28">
        <v>16470</v>
      </c>
      <c r="L55" s="28">
        <v>3567761</v>
      </c>
      <c r="M55" s="28">
        <v>3570696</v>
      </c>
      <c r="N55" s="27" t="s">
        <v>16538</v>
      </c>
      <c r="O55" s="28">
        <v>408</v>
      </c>
      <c r="P55" s="28">
        <v>410</v>
      </c>
      <c r="Q55" s="28">
        <v>3569473</v>
      </c>
      <c r="R55" s="28">
        <v>3570696</v>
      </c>
      <c r="S55" s="28" t="s">
        <v>8135</v>
      </c>
      <c r="T55" s="29">
        <v>1.9000000000000001E-65</v>
      </c>
      <c r="U55" s="28">
        <v>220</v>
      </c>
      <c r="V55" s="28">
        <v>0</v>
      </c>
      <c r="W55" s="28">
        <v>1</v>
      </c>
      <c r="X55" s="28">
        <v>1</v>
      </c>
      <c r="Y55" s="29">
        <v>3.9999999999999999E-69</v>
      </c>
      <c r="Z55" s="29">
        <v>2.4000000000000002E-65</v>
      </c>
      <c r="AA55" s="28">
        <v>219.6</v>
      </c>
      <c r="AB55" s="28">
        <v>0</v>
      </c>
      <c r="AC55" s="28">
        <v>58</v>
      </c>
      <c r="AD55" s="28">
        <v>387</v>
      </c>
      <c r="AE55" s="28">
        <v>31</v>
      </c>
      <c r="AF55" s="28">
        <v>388</v>
      </c>
      <c r="AG55" s="28">
        <v>11</v>
      </c>
      <c r="AH55" s="28">
        <v>405</v>
      </c>
      <c r="AI55" s="28">
        <v>0.81</v>
      </c>
      <c r="AJ55" s="27" t="s">
        <v>16597</v>
      </c>
      <c r="AK55" s="27" t="s">
        <v>16596</v>
      </c>
      <c r="AL55" s="55">
        <v>0</v>
      </c>
    </row>
    <row r="56" spans="1:38" ht="15.75" customHeight="1" x14ac:dyDescent="0.3">
      <c r="A56" s="27" t="s">
        <v>15506</v>
      </c>
      <c r="B56" s="27" t="s">
        <v>8029</v>
      </c>
      <c r="C56" s="27" t="s">
        <v>15505</v>
      </c>
      <c r="D56" s="27" t="s">
        <v>16595</v>
      </c>
      <c r="E56" s="27" t="s">
        <v>16530</v>
      </c>
      <c r="F56" s="27" t="s">
        <v>16532</v>
      </c>
      <c r="G56" s="27" t="s">
        <v>14816</v>
      </c>
      <c r="H56" s="27" t="s">
        <v>16532</v>
      </c>
      <c r="I56" s="27" t="s">
        <v>16531</v>
      </c>
      <c r="J56" s="28">
        <v>100</v>
      </c>
      <c r="K56" s="28">
        <v>16470</v>
      </c>
      <c r="L56" s="28">
        <v>3567761</v>
      </c>
      <c r="M56" s="28">
        <v>3570696</v>
      </c>
      <c r="N56" s="27" t="s">
        <v>16530</v>
      </c>
      <c r="O56" s="28">
        <v>572</v>
      </c>
      <c r="P56" s="28">
        <v>567</v>
      </c>
      <c r="Q56" s="28">
        <v>3567761</v>
      </c>
      <c r="R56" s="28">
        <v>3569476</v>
      </c>
      <c r="S56" s="28" t="s">
        <v>8135</v>
      </c>
      <c r="T56" s="29">
        <v>2.2000000000000001E-66</v>
      </c>
      <c r="U56" s="28">
        <v>223.2</v>
      </c>
      <c r="V56" s="28">
        <v>0</v>
      </c>
      <c r="W56" s="28">
        <v>1</v>
      </c>
      <c r="X56" s="28">
        <v>1</v>
      </c>
      <c r="Y56" s="29">
        <v>6.4E-69</v>
      </c>
      <c r="Z56" s="29">
        <v>4.9000000000000001E-66</v>
      </c>
      <c r="AA56" s="28">
        <v>222</v>
      </c>
      <c r="AB56" s="28">
        <v>0</v>
      </c>
      <c r="AC56" s="28">
        <v>2</v>
      </c>
      <c r="AD56" s="28">
        <v>560</v>
      </c>
      <c r="AE56" s="28">
        <v>13</v>
      </c>
      <c r="AF56" s="28">
        <v>554</v>
      </c>
      <c r="AG56" s="28">
        <v>12</v>
      </c>
      <c r="AH56" s="28">
        <v>561</v>
      </c>
      <c r="AI56" s="28">
        <v>0.76</v>
      </c>
      <c r="AJ56" s="27" t="s">
        <v>16594</v>
      </c>
      <c r="AK56" s="27" t="s">
        <v>16593</v>
      </c>
      <c r="AL56" s="55">
        <v>0</v>
      </c>
    </row>
    <row r="57" spans="1:38" ht="15.75" customHeight="1" x14ac:dyDescent="0.3">
      <c r="A57" s="27" t="s">
        <v>16589</v>
      </c>
      <c r="B57" s="27" t="s">
        <v>16588</v>
      </c>
      <c r="C57" s="27" t="s">
        <v>16587</v>
      </c>
      <c r="D57" s="27" t="s">
        <v>16592</v>
      </c>
      <c r="E57" s="27" t="s">
        <v>15128</v>
      </c>
      <c r="F57" s="27" t="s">
        <v>16532</v>
      </c>
      <c r="G57" s="27" t="s">
        <v>14816</v>
      </c>
      <c r="H57" s="27" t="s">
        <v>16532</v>
      </c>
      <c r="I57" s="27" t="s">
        <v>16585</v>
      </c>
      <c r="J57" s="28">
        <v>100</v>
      </c>
      <c r="K57" s="28">
        <v>17156</v>
      </c>
      <c r="L57" s="28">
        <v>4546537</v>
      </c>
      <c r="M57" s="28">
        <v>4553159</v>
      </c>
      <c r="N57" s="27" t="s">
        <v>15128</v>
      </c>
      <c r="O57" s="28">
        <v>587</v>
      </c>
      <c r="P57" s="28">
        <v>577</v>
      </c>
      <c r="Q57" s="28">
        <v>4546537</v>
      </c>
      <c r="R57" s="28">
        <v>4548297</v>
      </c>
      <c r="S57" s="28" t="s">
        <v>8135</v>
      </c>
      <c r="T57" s="29">
        <v>2.6E-103</v>
      </c>
      <c r="U57" s="28">
        <v>345.2</v>
      </c>
      <c r="V57" s="28">
        <v>0</v>
      </c>
      <c r="W57" s="28">
        <v>1</v>
      </c>
      <c r="X57" s="28">
        <v>2</v>
      </c>
      <c r="Y57" s="29">
        <v>5.4999999999999998E-37</v>
      </c>
      <c r="Z57" s="29">
        <v>3.7000000000000001E-33</v>
      </c>
      <c r="AA57" s="28">
        <v>113.6</v>
      </c>
      <c r="AB57" s="28">
        <v>0</v>
      </c>
      <c r="AC57" s="28">
        <v>5</v>
      </c>
      <c r="AD57" s="28">
        <v>290</v>
      </c>
      <c r="AE57" s="28">
        <v>10</v>
      </c>
      <c r="AF57" s="28">
        <v>321</v>
      </c>
      <c r="AG57" s="28">
        <v>6</v>
      </c>
      <c r="AH57" s="28">
        <v>327</v>
      </c>
      <c r="AI57" s="28">
        <v>0.81</v>
      </c>
      <c r="AJ57" s="27" t="s">
        <v>16591</v>
      </c>
      <c r="AK57" s="27" t="s">
        <v>16590</v>
      </c>
      <c r="AL57" s="55">
        <v>0</v>
      </c>
    </row>
    <row r="58" spans="1:38" ht="15.75" customHeight="1" x14ac:dyDescent="0.3">
      <c r="A58" s="27" t="s">
        <v>16589</v>
      </c>
      <c r="B58" s="27" t="s">
        <v>16588</v>
      </c>
      <c r="C58" s="27" t="s">
        <v>16587</v>
      </c>
      <c r="D58" s="27" t="s">
        <v>16586</v>
      </c>
      <c r="E58" s="27" t="s">
        <v>16538</v>
      </c>
      <c r="F58" s="27" t="s">
        <v>16532</v>
      </c>
      <c r="G58" s="27" t="s">
        <v>14816</v>
      </c>
      <c r="H58" s="27" t="s">
        <v>16532</v>
      </c>
      <c r="I58" s="27" t="s">
        <v>16585</v>
      </c>
      <c r="J58" s="28">
        <v>100</v>
      </c>
      <c r="K58" s="28">
        <v>17156</v>
      </c>
      <c r="L58" s="28">
        <v>4546537</v>
      </c>
      <c r="M58" s="28">
        <v>4553159</v>
      </c>
      <c r="N58" s="27" t="s">
        <v>16538</v>
      </c>
      <c r="O58" s="28">
        <v>359</v>
      </c>
      <c r="P58" s="28">
        <v>410</v>
      </c>
      <c r="Q58" s="28">
        <v>4548305</v>
      </c>
      <c r="R58" s="28">
        <v>4549381</v>
      </c>
      <c r="S58" s="28" t="s">
        <v>8135</v>
      </c>
      <c r="T58" s="29">
        <v>8.0999999999999992E-37</v>
      </c>
      <c r="U58" s="28">
        <v>125.8</v>
      </c>
      <c r="V58" s="28">
        <v>0</v>
      </c>
      <c r="W58" s="28">
        <v>1</v>
      </c>
      <c r="X58" s="28">
        <v>1</v>
      </c>
      <c r="Y58" s="29">
        <v>1.4E-40</v>
      </c>
      <c r="Z58" s="29">
        <v>9.5999999999999996E-37</v>
      </c>
      <c r="AA58" s="28">
        <v>125.5</v>
      </c>
      <c r="AB58" s="28">
        <v>0</v>
      </c>
      <c r="AC58" s="28">
        <v>77</v>
      </c>
      <c r="AD58" s="28">
        <v>383</v>
      </c>
      <c r="AE58" s="28">
        <v>23</v>
      </c>
      <c r="AF58" s="28">
        <v>356</v>
      </c>
      <c r="AG58" s="28">
        <v>7</v>
      </c>
      <c r="AH58" s="28">
        <v>358</v>
      </c>
      <c r="AI58" s="28">
        <v>0.65</v>
      </c>
      <c r="AJ58" s="27" t="s">
        <v>16584</v>
      </c>
      <c r="AK58" s="27" t="s">
        <v>16583</v>
      </c>
      <c r="AL58" s="55">
        <v>0</v>
      </c>
    </row>
    <row r="59" spans="1:38" ht="15.75" customHeight="1" x14ac:dyDescent="0.3">
      <c r="A59" s="27" t="s">
        <v>15456</v>
      </c>
      <c r="B59" s="27" t="s">
        <v>15455</v>
      </c>
      <c r="C59" s="27" t="s">
        <v>15454</v>
      </c>
      <c r="D59" s="27" t="s">
        <v>16582</v>
      </c>
      <c r="E59" s="27" t="s">
        <v>16538</v>
      </c>
      <c r="F59" s="27" t="s">
        <v>16532</v>
      </c>
      <c r="G59" s="27" t="s">
        <v>14816</v>
      </c>
      <c r="H59" s="27" t="s">
        <v>16532</v>
      </c>
      <c r="I59" s="27" t="s">
        <v>16542</v>
      </c>
      <c r="J59" s="28">
        <v>100</v>
      </c>
      <c r="K59" s="28">
        <v>20016</v>
      </c>
      <c r="L59" s="28">
        <v>3419935</v>
      </c>
      <c r="M59" s="28">
        <v>3427959</v>
      </c>
      <c r="N59" s="27" t="s">
        <v>16538</v>
      </c>
      <c r="O59" s="28">
        <v>394</v>
      </c>
      <c r="P59" s="28">
        <v>410</v>
      </c>
      <c r="Q59" s="28">
        <v>3424979</v>
      </c>
      <c r="R59" s="28">
        <v>3426160</v>
      </c>
      <c r="S59" s="28" t="s">
        <v>8149</v>
      </c>
      <c r="T59" s="29">
        <v>1.8999999999999999E-81</v>
      </c>
      <c r="U59" s="28">
        <v>272.60000000000002</v>
      </c>
      <c r="V59" s="28">
        <v>0</v>
      </c>
      <c r="W59" s="28">
        <v>1</v>
      </c>
      <c r="X59" s="28">
        <v>1</v>
      </c>
      <c r="Y59" s="29">
        <v>4.0999999999999999E-85</v>
      </c>
      <c r="Z59" s="29">
        <v>2.4999999999999999E-81</v>
      </c>
      <c r="AA59" s="28">
        <v>272.3</v>
      </c>
      <c r="AB59" s="28">
        <v>0</v>
      </c>
      <c r="AC59" s="28">
        <v>71</v>
      </c>
      <c r="AD59" s="28">
        <v>384</v>
      </c>
      <c r="AE59" s="28">
        <v>7</v>
      </c>
      <c r="AF59" s="28">
        <v>363</v>
      </c>
      <c r="AG59" s="28">
        <v>4</v>
      </c>
      <c r="AH59" s="28">
        <v>384</v>
      </c>
      <c r="AI59" s="28">
        <v>0.84</v>
      </c>
      <c r="AJ59" s="27" t="s">
        <v>16559</v>
      </c>
      <c r="AK59" s="27" t="s">
        <v>16558</v>
      </c>
      <c r="AL59" s="55">
        <v>0</v>
      </c>
    </row>
    <row r="60" spans="1:38" ht="15.75" customHeight="1" x14ac:dyDescent="0.3">
      <c r="A60" s="27" t="s">
        <v>15456</v>
      </c>
      <c r="B60" s="27" t="s">
        <v>15455</v>
      </c>
      <c r="C60" s="27" t="s">
        <v>15454</v>
      </c>
      <c r="D60" s="27" t="s">
        <v>16581</v>
      </c>
      <c r="E60" s="27" t="s">
        <v>16530</v>
      </c>
      <c r="F60" s="27" t="s">
        <v>16532</v>
      </c>
      <c r="G60" s="27" t="s">
        <v>14816</v>
      </c>
      <c r="H60" s="27" t="s">
        <v>16532</v>
      </c>
      <c r="I60" s="27" t="s">
        <v>16542</v>
      </c>
      <c r="J60" s="28">
        <v>100</v>
      </c>
      <c r="K60" s="28">
        <v>20016</v>
      </c>
      <c r="L60" s="28">
        <v>3419935</v>
      </c>
      <c r="M60" s="28">
        <v>3427959</v>
      </c>
      <c r="N60" s="27" t="s">
        <v>16530</v>
      </c>
      <c r="O60" s="28">
        <v>601</v>
      </c>
      <c r="P60" s="28">
        <v>567</v>
      </c>
      <c r="Q60" s="28">
        <v>3426157</v>
      </c>
      <c r="R60" s="28">
        <v>3427959</v>
      </c>
      <c r="S60" s="28" t="s">
        <v>8149</v>
      </c>
      <c r="T60" s="29">
        <v>3.8999999999999999E-174</v>
      </c>
      <c r="U60" s="28">
        <v>578.9</v>
      </c>
      <c r="V60" s="28">
        <v>0</v>
      </c>
      <c r="W60" s="28">
        <v>1</v>
      </c>
      <c r="X60" s="28">
        <v>1</v>
      </c>
      <c r="Y60" s="29">
        <v>7.0000000000000003E-177</v>
      </c>
      <c r="Z60" s="29">
        <v>4.4000000000000004E-174</v>
      </c>
      <c r="AA60" s="28">
        <v>578.79999999999995</v>
      </c>
      <c r="AB60" s="28">
        <v>0</v>
      </c>
      <c r="AC60" s="28">
        <v>2</v>
      </c>
      <c r="AD60" s="28">
        <v>566</v>
      </c>
      <c r="AE60" s="28">
        <v>3</v>
      </c>
      <c r="AF60" s="28">
        <v>586</v>
      </c>
      <c r="AG60" s="28">
        <v>2</v>
      </c>
      <c r="AH60" s="28">
        <v>587</v>
      </c>
      <c r="AI60" s="28">
        <v>0.92</v>
      </c>
      <c r="AJ60" s="27" t="s">
        <v>16555</v>
      </c>
      <c r="AK60" s="27" t="s">
        <v>16554</v>
      </c>
      <c r="AL60" s="55">
        <v>0</v>
      </c>
    </row>
    <row r="61" spans="1:38" ht="15.75" customHeight="1" x14ac:dyDescent="0.3">
      <c r="A61" s="27" t="s">
        <v>16579</v>
      </c>
      <c r="B61" s="27" t="s">
        <v>16578</v>
      </c>
      <c r="C61" s="27" t="s">
        <v>16577</v>
      </c>
      <c r="D61" s="27" t="s">
        <v>16580</v>
      </c>
      <c r="E61" s="27" t="s">
        <v>15128</v>
      </c>
      <c r="F61" s="27" t="s">
        <v>16532</v>
      </c>
      <c r="G61" s="27" t="s">
        <v>14816</v>
      </c>
      <c r="H61" s="27" t="s">
        <v>16532</v>
      </c>
      <c r="I61" s="27" t="s">
        <v>16569</v>
      </c>
      <c r="J61" s="28">
        <v>100</v>
      </c>
      <c r="K61" s="28">
        <v>21859</v>
      </c>
      <c r="L61" s="28">
        <v>2824670</v>
      </c>
      <c r="M61" s="28">
        <v>2831325</v>
      </c>
      <c r="N61" s="27" t="s">
        <v>15128</v>
      </c>
      <c r="O61" s="28">
        <v>598</v>
      </c>
      <c r="P61" s="28">
        <v>577</v>
      </c>
      <c r="Q61" s="28">
        <v>2829532</v>
      </c>
      <c r="R61" s="28">
        <v>2831325</v>
      </c>
      <c r="S61" s="28" t="s">
        <v>8149</v>
      </c>
      <c r="T61" s="29">
        <v>9.7000000000000009E-103</v>
      </c>
      <c r="U61" s="28">
        <v>343.3</v>
      </c>
      <c r="V61" s="28">
        <v>0</v>
      </c>
      <c r="W61" s="28">
        <v>1</v>
      </c>
      <c r="X61" s="28">
        <v>1</v>
      </c>
      <c r="Y61" s="29">
        <v>2.6E-104</v>
      </c>
      <c r="Z61" s="29">
        <v>8.4999999999999994E-101</v>
      </c>
      <c r="AA61" s="28">
        <v>336.9</v>
      </c>
      <c r="AB61" s="28">
        <v>0</v>
      </c>
      <c r="AC61" s="28">
        <v>5</v>
      </c>
      <c r="AD61" s="28">
        <v>575</v>
      </c>
      <c r="AE61" s="28">
        <v>10</v>
      </c>
      <c r="AF61" s="28">
        <v>588</v>
      </c>
      <c r="AG61" s="28">
        <v>6</v>
      </c>
      <c r="AH61" s="28">
        <v>590</v>
      </c>
      <c r="AI61" s="28">
        <v>0.84</v>
      </c>
      <c r="AJ61" s="27" t="s">
        <v>16574</v>
      </c>
      <c r="AK61" s="27" t="s">
        <v>16573</v>
      </c>
      <c r="AL61" s="55">
        <v>0</v>
      </c>
    </row>
    <row r="62" spans="1:38" ht="15.75" customHeight="1" x14ac:dyDescent="0.3">
      <c r="A62" s="27" t="s">
        <v>16579</v>
      </c>
      <c r="B62" s="27" t="s">
        <v>16578</v>
      </c>
      <c r="C62" s="27" t="s">
        <v>16577</v>
      </c>
      <c r="D62" s="27" t="s">
        <v>16576</v>
      </c>
      <c r="E62" s="27" t="s">
        <v>16538</v>
      </c>
      <c r="F62" s="27" t="s">
        <v>16532</v>
      </c>
      <c r="G62" s="27" t="s">
        <v>14816</v>
      </c>
      <c r="H62" s="27" t="s">
        <v>16532</v>
      </c>
      <c r="I62" s="27" t="s">
        <v>16569</v>
      </c>
      <c r="J62" s="28">
        <v>100</v>
      </c>
      <c r="K62" s="28">
        <v>21859</v>
      </c>
      <c r="L62" s="28">
        <v>2824670</v>
      </c>
      <c r="M62" s="28">
        <v>2831325</v>
      </c>
      <c r="N62" s="27" t="s">
        <v>16538</v>
      </c>
      <c r="O62" s="28">
        <v>359</v>
      </c>
      <c r="P62" s="28">
        <v>410</v>
      </c>
      <c r="Q62" s="28">
        <v>2828448</v>
      </c>
      <c r="R62" s="28">
        <v>2829524</v>
      </c>
      <c r="S62" s="28" t="s">
        <v>8149</v>
      </c>
      <c r="T62" s="29">
        <v>1.2E-36</v>
      </c>
      <c r="U62" s="28">
        <v>125.2</v>
      </c>
      <c r="V62" s="28">
        <v>0</v>
      </c>
      <c r="W62" s="28">
        <v>1</v>
      </c>
      <c r="X62" s="28">
        <v>1</v>
      </c>
      <c r="Y62" s="29">
        <v>2.1000000000000002E-40</v>
      </c>
      <c r="Z62" s="29">
        <v>1.4000000000000001E-36</v>
      </c>
      <c r="AA62" s="28">
        <v>125</v>
      </c>
      <c r="AB62" s="28">
        <v>0</v>
      </c>
      <c r="AC62" s="28">
        <v>77</v>
      </c>
      <c r="AD62" s="28">
        <v>383</v>
      </c>
      <c r="AE62" s="28">
        <v>23</v>
      </c>
      <c r="AF62" s="28">
        <v>356</v>
      </c>
      <c r="AG62" s="28">
        <v>7</v>
      </c>
      <c r="AH62" s="28">
        <v>358</v>
      </c>
      <c r="AI62" s="28">
        <v>0.65</v>
      </c>
      <c r="AJ62" s="27" t="s">
        <v>16568</v>
      </c>
      <c r="AK62" s="27" t="s">
        <v>16567</v>
      </c>
      <c r="AL62" s="55">
        <v>0</v>
      </c>
    </row>
    <row r="63" spans="1:38" ht="15.75" customHeight="1" x14ac:dyDescent="0.3">
      <c r="A63" s="27" t="s">
        <v>16572</v>
      </c>
      <c r="B63" s="27" t="s">
        <v>7997</v>
      </c>
      <c r="C63" s="27" t="s">
        <v>16571</v>
      </c>
      <c r="D63" s="27" t="s">
        <v>16575</v>
      </c>
      <c r="E63" s="27" t="s">
        <v>15128</v>
      </c>
      <c r="F63" s="27" t="s">
        <v>16532</v>
      </c>
      <c r="G63" s="27" t="s">
        <v>14816</v>
      </c>
      <c r="H63" s="27" t="s">
        <v>16532</v>
      </c>
      <c r="I63" s="27" t="s">
        <v>16569</v>
      </c>
      <c r="J63" s="28">
        <v>100</v>
      </c>
      <c r="K63" s="28">
        <v>22881</v>
      </c>
      <c r="L63" s="28">
        <v>2401263</v>
      </c>
      <c r="M63" s="28">
        <v>2407918</v>
      </c>
      <c r="N63" s="27" t="s">
        <v>15128</v>
      </c>
      <c r="O63" s="28">
        <v>598</v>
      </c>
      <c r="P63" s="28">
        <v>577</v>
      </c>
      <c r="Q63" s="28">
        <v>2406125</v>
      </c>
      <c r="R63" s="28">
        <v>2407918</v>
      </c>
      <c r="S63" s="28" t="s">
        <v>8149</v>
      </c>
      <c r="T63" s="29">
        <v>8.4000000000000002E-103</v>
      </c>
      <c r="U63" s="28">
        <v>343.3</v>
      </c>
      <c r="V63" s="28">
        <v>0</v>
      </c>
      <c r="W63" s="28">
        <v>1</v>
      </c>
      <c r="X63" s="28">
        <v>1</v>
      </c>
      <c r="Y63" s="29">
        <v>1.3E-104</v>
      </c>
      <c r="Z63" s="29">
        <v>7.3E-101</v>
      </c>
      <c r="AA63" s="28">
        <v>336.9</v>
      </c>
      <c r="AB63" s="28">
        <v>0</v>
      </c>
      <c r="AC63" s="28">
        <v>5</v>
      </c>
      <c r="AD63" s="28">
        <v>575</v>
      </c>
      <c r="AE63" s="28">
        <v>10</v>
      </c>
      <c r="AF63" s="28">
        <v>588</v>
      </c>
      <c r="AG63" s="28">
        <v>6</v>
      </c>
      <c r="AH63" s="28">
        <v>590</v>
      </c>
      <c r="AI63" s="28">
        <v>0.84</v>
      </c>
      <c r="AJ63" s="27" t="s">
        <v>16574</v>
      </c>
      <c r="AK63" s="27" t="s">
        <v>16573</v>
      </c>
      <c r="AL63" s="55">
        <v>0</v>
      </c>
    </row>
    <row r="64" spans="1:38" ht="15.75" customHeight="1" x14ac:dyDescent="0.3">
      <c r="A64" s="27" t="s">
        <v>16572</v>
      </c>
      <c r="B64" s="27" t="s">
        <v>7997</v>
      </c>
      <c r="C64" s="27" t="s">
        <v>16571</v>
      </c>
      <c r="D64" s="27" t="s">
        <v>16570</v>
      </c>
      <c r="E64" s="27" t="s">
        <v>16538</v>
      </c>
      <c r="F64" s="27" t="s">
        <v>16532</v>
      </c>
      <c r="G64" s="27" t="s">
        <v>14816</v>
      </c>
      <c r="H64" s="27" t="s">
        <v>16532</v>
      </c>
      <c r="I64" s="27" t="s">
        <v>16569</v>
      </c>
      <c r="J64" s="28">
        <v>100</v>
      </c>
      <c r="K64" s="28">
        <v>22881</v>
      </c>
      <c r="L64" s="28">
        <v>2401263</v>
      </c>
      <c r="M64" s="28">
        <v>2407918</v>
      </c>
      <c r="N64" s="27" t="s">
        <v>16538</v>
      </c>
      <c r="O64" s="28">
        <v>359</v>
      </c>
      <c r="P64" s="28">
        <v>410</v>
      </c>
      <c r="Q64" s="28">
        <v>2405041</v>
      </c>
      <c r="R64" s="28">
        <v>2406117</v>
      </c>
      <c r="S64" s="28" t="s">
        <v>8149</v>
      </c>
      <c r="T64" s="29">
        <v>9.9999999999999994E-37</v>
      </c>
      <c r="U64" s="28">
        <v>125.2</v>
      </c>
      <c r="V64" s="28">
        <v>0</v>
      </c>
      <c r="W64" s="28">
        <v>1</v>
      </c>
      <c r="X64" s="28">
        <v>1</v>
      </c>
      <c r="Y64" s="29">
        <v>2.1000000000000002E-40</v>
      </c>
      <c r="Z64" s="29">
        <v>1.2E-36</v>
      </c>
      <c r="AA64" s="28">
        <v>125</v>
      </c>
      <c r="AB64" s="28">
        <v>0</v>
      </c>
      <c r="AC64" s="28">
        <v>77</v>
      </c>
      <c r="AD64" s="28">
        <v>383</v>
      </c>
      <c r="AE64" s="28">
        <v>23</v>
      </c>
      <c r="AF64" s="28">
        <v>356</v>
      </c>
      <c r="AG64" s="28">
        <v>7</v>
      </c>
      <c r="AH64" s="28">
        <v>358</v>
      </c>
      <c r="AI64" s="28">
        <v>0.65</v>
      </c>
      <c r="AJ64" s="27" t="s">
        <v>16568</v>
      </c>
      <c r="AK64" s="27" t="s">
        <v>16567</v>
      </c>
      <c r="AL64" s="55">
        <v>0</v>
      </c>
    </row>
    <row r="65" spans="1:38" ht="15.75" customHeight="1" x14ac:dyDescent="0.3">
      <c r="A65" s="27" t="s">
        <v>15402</v>
      </c>
      <c r="B65" s="27" t="s">
        <v>8000</v>
      </c>
      <c r="C65" s="27" t="s">
        <v>15401</v>
      </c>
      <c r="D65" s="27" t="s">
        <v>16566</v>
      </c>
      <c r="E65" s="27" t="s">
        <v>16538</v>
      </c>
      <c r="F65" s="27" t="s">
        <v>16532</v>
      </c>
      <c r="G65" s="27" t="s">
        <v>14816</v>
      </c>
      <c r="H65" s="27" t="s">
        <v>16532</v>
      </c>
      <c r="I65" s="27" t="s">
        <v>15399</v>
      </c>
      <c r="J65" s="28">
        <v>100</v>
      </c>
      <c r="K65" s="28">
        <v>25720</v>
      </c>
      <c r="L65" s="28">
        <v>4233850</v>
      </c>
      <c r="M65" s="28">
        <v>4242886</v>
      </c>
      <c r="N65" s="27" t="s">
        <v>16538</v>
      </c>
      <c r="O65" s="28">
        <v>394</v>
      </c>
      <c r="P65" s="28">
        <v>410</v>
      </c>
      <c r="Q65" s="28">
        <v>4239906</v>
      </c>
      <c r="R65" s="28">
        <v>4241087</v>
      </c>
      <c r="S65" s="28" t="s">
        <v>8149</v>
      </c>
      <c r="T65" s="29">
        <v>3.8999999999999997E-82</v>
      </c>
      <c r="U65" s="28">
        <v>274.89999999999998</v>
      </c>
      <c r="V65" s="28">
        <v>0</v>
      </c>
      <c r="W65" s="28">
        <v>1</v>
      </c>
      <c r="X65" s="28">
        <v>1</v>
      </c>
      <c r="Y65" s="29">
        <v>1.6999999999999999E-85</v>
      </c>
      <c r="Z65" s="29">
        <v>5.0999999999999999E-82</v>
      </c>
      <c r="AA65" s="28">
        <v>274.5</v>
      </c>
      <c r="AB65" s="28">
        <v>0</v>
      </c>
      <c r="AC65" s="28">
        <v>71</v>
      </c>
      <c r="AD65" s="28">
        <v>384</v>
      </c>
      <c r="AE65" s="28">
        <v>7</v>
      </c>
      <c r="AF65" s="28">
        <v>363</v>
      </c>
      <c r="AG65" s="28">
        <v>4</v>
      </c>
      <c r="AH65" s="28">
        <v>384</v>
      </c>
      <c r="AI65" s="28">
        <v>0.84</v>
      </c>
      <c r="AJ65" s="27" t="s">
        <v>16565</v>
      </c>
      <c r="AK65" s="27" t="s">
        <v>16564</v>
      </c>
      <c r="AL65" s="55">
        <v>0</v>
      </c>
    </row>
    <row r="66" spans="1:38" ht="15.75" customHeight="1" x14ac:dyDescent="0.3">
      <c r="A66" s="27" t="s">
        <v>15402</v>
      </c>
      <c r="B66" s="27" t="s">
        <v>8000</v>
      </c>
      <c r="C66" s="27" t="s">
        <v>15401</v>
      </c>
      <c r="D66" s="27" t="s">
        <v>16563</v>
      </c>
      <c r="E66" s="27" t="s">
        <v>16530</v>
      </c>
      <c r="F66" s="27" t="s">
        <v>16532</v>
      </c>
      <c r="G66" s="27" t="s">
        <v>14816</v>
      </c>
      <c r="H66" s="27" t="s">
        <v>16532</v>
      </c>
      <c r="I66" s="27" t="s">
        <v>15399</v>
      </c>
      <c r="J66" s="28">
        <v>100</v>
      </c>
      <c r="K66" s="28">
        <v>25720</v>
      </c>
      <c r="L66" s="28">
        <v>4233850</v>
      </c>
      <c r="M66" s="28">
        <v>4242886</v>
      </c>
      <c r="N66" s="27" t="s">
        <v>16530</v>
      </c>
      <c r="O66" s="28">
        <v>601</v>
      </c>
      <c r="P66" s="28">
        <v>567</v>
      </c>
      <c r="Q66" s="28">
        <v>4241084</v>
      </c>
      <c r="R66" s="28">
        <v>4242886</v>
      </c>
      <c r="S66" s="28" t="s">
        <v>8149</v>
      </c>
      <c r="T66" s="29">
        <v>2.5999999999999998E-172</v>
      </c>
      <c r="U66" s="28">
        <v>572.79999999999995</v>
      </c>
      <c r="V66" s="28">
        <v>0</v>
      </c>
      <c r="W66" s="28">
        <v>1</v>
      </c>
      <c r="X66" s="28">
        <v>1</v>
      </c>
      <c r="Y66" s="29">
        <v>4.5E-175</v>
      </c>
      <c r="Z66" s="29">
        <v>2.9E-172</v>
      </c>
      <c r="AA66" s="28">
        <v>572.70000000000005</v>
      </c>
      <c r="AB66" s="28">
        <v>0</v>
      </c>
      <c r="AC66" s="28">
        <v>2</v>
      </c>
      <c r="AD66" s="28">
        <v>566</v>
      </c>
      <c r="AE66" s="28">
        <v>3</v>
      </c>
      <c r="AF66" s="28">
        <v>586</v>
      </c>
      <c r="AG66" s="28">
        <v>2</v>
      </c>
      <c r="AH66" s="28">
        <v>587</v>
      </c>
      <c r="AI66" s="28">
        <v>0.92</v>
      </c>
      <c r="AJ66" s="27" t="s">
        <v>16562</v>
      </c>
      <c r="AK66" s="27" t="s">
        <v>16561</v>
      </c>
      <c r="AL66" s="55">
        <v>0</v>
      </c>
    </row>
    <row r="67" spans="1:38" ht="15.75" customHeight="1" x14ac:dyDescent="0.3">
      <c r="A67" s="27" t="s">
        <v>15757</v>
      </c>
      <c r="B67" s="27" t="s">
        <v>7977</v>
      </c>
      <c r="C67" s="27" t="s">
        <v>15756</v>
      </c>
      <c r="D67" s="27" t="s">
        <v>16560</v>
      </c>
      <c r="E67" s="27" t="s">
        <v>16538</v>
      </c>
      <c r="F67" s="27" t="s">
        <v>16532</v>
      </c>
      <c r="G67" s="27" t="s">
        <v>14816</v>
      </c>
      <c r="H67" s="27" t="s">
        <v>16532</v>
      </c>
      <c r="I67" s="27" t="s">
        <v>16556</v>
      </c>
      <c r="J67" s="28">
        <v>100</v>
      </c>
      <c r="K67" s="28">
        <v>33467</v>
      </c>
      <c r="L67" s="28">
        <v>3935228</v>
      </c>
      <c r="M67" s="28">
        <v>3943252</v>
      </c>
      <c r="N67" s="27" t="s">
        <v>16538</v>
      </c>
      <c r="O67" s="28">
        <v>394</v>
      </c>
      <c r="P67" s="28">
        <v>410</v>
      </c>
      <c r="Q67" s="28">
        <v>3937027</v>
      </c>
      <c r="R67" s="28">
        <v>3938208</v>
      </c>
      <c r="S67" s="28" t="s">
        <v>8135</v>
      </c>
      <c r="T67" s="29">
        <v>1.8999999999999999E-81</v>
      </c>
      <c r="U67" s="28">
        <v>272.60000000000002</v>
      </c>
      <c r="V67" s="28">
        <v>0</v>
      </c>
      <c r="W67" s="28">
        <v>1</v>
      </c>
      <c r="X67" s="28">
        <v>1</v>
      </c>
      <c r="Y67" s="29">
        <v>4.0999999999999999E-85</v>
      </c>
      <c r="Z67" s="29">
        <v>2.4999999999999999E-81</v>
      </c>
      <c r="AA67" s="28">
        <v>272.3</v>
      </c>
      <c r="AB67" s="28">
        <v>0</v>
      </c>
      <c r="AC67" s="28">
        <v>71</v>
      </c>
      <c r="AD67" s="28">
        <v>384</v>
      </c>
      <c r="AE67" s="28">
        <v>7</v>
      </c>
      <c r="AF67" s="28">
        <v>363</v>
      </c>
      <c r="AG67" s="28">
        <v>4</v>
      </c>
      <c r="AH67" s="28">
        <v>384</v>
      </c>
      <c r="AI67" s="28">
        <v>0.84</v>
      </c>
      <c r="AJ67" s="27" t="s">
        <v>16559</v>
      </c>
      <c r="AK67" s="27" t="s">
        <v>16558</v>
      </c>
      <c r="AL67" s="55">
        <v>0</v>
      </c>
    </row>
    <row r="68" spans="1:38" ht="15.75" customHeight="1" x14ac:dyDescent="0.3">
      <c r="A68" s="27" t="s">
        <v>15757</v>
      </c>
      <c r="B68" s="27" t="s">
        <v>7977</v>
      </c>
      <c r="C68" s="27" t="s">
        <v>15756</v>
      </c>
      <c r="D68" s="27" t="s">
        <v>16557</v>
      </c>
      <c r="E68" s="27" t="s">
        <v>16530</v>
      </c>
      <c r="F68" s="27" t="s">
        <v>16532</v>
      </c>
      <c r="G68" s="27" t="s">
        <v>14816</v>
      </c>
      <c r="H68" s="27" t="s">
        <v>16532</v>
      </c>
      <c r="I68" s="27" t="s">
        <v>16556</v>
      </c>
      <c r="J68" s="28">
        <v>100</v>
      </c>
      <c r="K68" s="28">
        <v>33467</v>
      </c>
      <c r="L68" s="28">
        <v>3935228</v>
      </c>
      <c r="M68" s="28">
        <v>3943252</v>
      </c>
      <c r="N68" s="27" t="s">
        <v>16530</v>
      </c>
      <c r="O68" s="28">
        <v>601</v>
      </c>
      <c r="P68" s="28">
        <v>567</v>
      </c>
      <c r="Q68" s="28">
        <v>3935228</v>
      </c>
      <c r="R68" s="28">
        <v>3937030</v>
      </c>
      <c r="S68" s="28" t="s">
        <v>8135</v>
      </c>
      <c r="T68" s="29">
        <v>3.8000000000000002E-174</v>
      </c>
      <c r="U68" s="28">
        <v>578.9</v>
      </c>
      <c r="V68" s="28">
        <v>0</v>
      </c>
      <c r="W68" s="28">
        <v>1</v>
      </c>
      <c r="X68" s="28">
        <v>1</v>
      </c>
      <c r="Y68" s="29">
        <v>5.5999999999999997E-177</v>
      </c>
      <c r="Z68" s="29">
        <v>4.3000000000000003E-174</v>
      </c>
      <c r="AA68" s="28">
        <v>578.79999999999995</v>
      </c>
      <c r="AB68" s="28">
        <v>0</v>
      </c>
      <c r="AC68" s="28">
        <v>2</v>
      </c>
      <c r="AD68" s="28">
        <v>566</v>
      </c>
      <c r="AE68" s="28">
        <v>3</v>
      </c>
      <c r="AF68" s="28">
        <v>586</v>
      </c>
      <c r="AG68" s="28">
        <v>2</v>
      </c>
      <c r="AH68" s="28">
        <v>587</v>
      </c>
      <c r="AI68" s="28">
        <v>0.92</v>
      </c>
      <c r="AJ68" s="27" t="s">
        <v>16555</v>
      </c>
      <c r="AK68" s="27" t="s">
        <v>16554</v>
      </c>
      <c r="AL68" s="55">
        <v>0</v>
      </c>
    </row>
    <row r="69" spans="1:38" ht="15.75" customHeight="1" x14ac:dyDescent="0.3">
      <c r="A69" s="27" t="s">
        <v>16000</v>
      </c>
      <c r="B69" s="27" t="s">
        <v>8094</v>
      </c>
      <c r="C69" s="27" t="s">
        <v>15999</v>
      </c>
      <c r="D69" s="27" t="s">
        <v>16553</v>
      </c>
      <c r="E69" s="27" t="s">
        <v>15128</v>
      </c>
      <c r="F69" s="27" t="s">
        <v>16532</v>
      </c>
      <c r="G69" s="27" t="s">
        <v>14816</v>
      </c>
      <c r="H69" s="27" t="s">
        <v>16532</v>
      </c>
      <c r="I69" s="27" t="s">
        <v>16549</v>
      </c>
      <c r="J69" s="28">
        <v>100</v>
      </c>
      <c r="K69" s="28">
        <v>33582</v>
      </c>
      <c r="L69" s="28">
        <v>2455741</v>
      </c>
      <c r="M69" s="28">
        <v>2465625</v>
      </c>
      <c r="N69" s="27" t="s">
        <v>15128</v>
      </c>
      <c r="O69" s="28">
        <v>587</v>
      </c>
      <c r="P69" s="28">
        <v>577</v>
      </c>
      <c r="Q69" s="28">
        <v>2460603</v>
      </c>
      <c r="R69" s="28">
        <v>2462363</v>
      </c>
      <c r="S69" s="28" t="s">
        <v>8149</v>
      </c>
      <c r="T69" s="29">
        <v>3E-103</v>
      </c>
      <c r="U69" s="28">
        <v>344.8</v>
      </c>
      <c r="V69" s="28">
        <v>0</v>
      </c>
      <c r="W69" s="28">
        <v>1</v>
      </c>
      <c r="X69" s="28">
        <v>2</v>
      </c>
      <c r="Y69" s="29">
        <v>9.0999999999999995E-37</v>
      </c>
      <c r="Z69" s="29">
        <v>5.2999999999999997E-33</v>
      </c>
      <c r="AA69" s="28">
        <v>112.9</v>
      </c>
      <c r="AB69" s="28">
        <v>0</v>
      </c>
      <c r="AC69" s="28">
        <v>5</v>
      </c>
      <c r="AD69" s="28">
        <v>290</v>
      </c>
      <c r="AE69" s="28">
        <v>10</v>
      </c>
      <c r="AF69" s="28">
        <v>321</v>
      </c>
      <c r="AG69" s="28">
        <v>6</v>
      </c>
      <c r="AH69" s="28">
        <v>327</v>
      </c>
      <c r="AI69" s="28">
        <v>0.81</v>
      </c>
      <c r="AJ69" s="27" t="s">
        <v>16552</v>
      </c>
      <c r="AK69" s="27" t="s">
        <v>16551</v>
      </c>
      <c r="AL69" s="55">
        <v>0</v>
      </c>
    </row>
    <row r="70" spans="1:38" ht="15.75" customHeight="1" x14ac:dyDescent="0.3">
      <c r="A70" s="27" t="s">
        <v>16000</v>
      </c>
      <c r="B70" s="27" t="s">
        <v>8094</v>
      </c>
      <c r="C70" s="27" t="s">
        <v>15999</v>
      </c>
      <c r="D70" s="27" t="s">
        <v>16550</v>
      </c>
      <c r="E70" s="27" t="s">
        <v>16538</v>
      </c>
      <c r="F70" s="27" t="s">
        <v>16532</v>
      </c>
      <c r="G70" s="27" t="s">
        <v>14816</v>
      </c>
      <c r="H70" s="27" t="s">
        <v>16532</v>
      </c>
      <c r="I70" s="27" t="s">
        <v>16549</v>
      </c>
      <c r="J70" s="28">
        <v>100</v>
      </c>
      <c r="K70" s="28">
        <v>33582</v>
      </c>
      <c r="L70" s="28">
        <v>2455741</v>
      </c>
      <c r="M70" s="28">
        <v>2465625</v>
      </c>
      <c r="N70" s="27" t="s">
        <v>16538</v>
      </c>
      <c r="O70" s="28">
        <v>359</v>
      </c>
      <c r="P70" s="28">
        <v>410</v>
      </c>
      <c r="Q70" s="28">
        <v>2459519</v>
      </c>
      <c r="R70" s="28">
        <v>2460595</v>
      </c>
      <c r="S70" s="28" t="s">
        <v>8149</v>
      </c>
      <c r="T70" s="29">
        <v>8.8000000000000001E-37</v>
      </c>
      <c r="U70" s="28">
        <v>125.5</v>
      </c>
      <c r="V70" s="28">
        <v>0</v>
      </c>
      <c r="W70" s="28">
        <v>1</v>
      </c>
      <c r="X70" s="28">
        <v>1</v>
      </c>
      <c r="Y70" s="29">
        <v>1.8E-40</v>
      </c>
      <c r="Z70" s="29">
        <v>9.9999999999999994E-37</v>
      </c>
      <c r="AA70" s="28">
        <v>125.2</v>
      </c>
      <c r="AB70" s="28">
        <v>0</v>
      </c>
      <c r="AC70" s="28">
        <v>77</v>
      </c>
      <c r="AD70" s="28">
        <v>383</v>
      </c>
      <c r="AE70" s="28">
        <v>23</v>
      </c>
      <c r="AF70" s="28">
        <v>356</v>
      </c>
      <c r="AG70" s="28">
        <v>8</v>
      </c>
      <c r="AH70" s="28">
        <v>358</v>
      </c>
      <c r="AI70" s="28">
        <v>0.66</v>
      </c>
      <c r="AJ70" s="27" t="s">
        <v>16548</v>
      </c>
      <c r="AK70" s="27" t="s">
        <v>16547</v>
      </c>
      <c r="AL70" s="55">
        <v>0</v>
      </c>
    </row>
    <row r="71" spans="1:38" ht="15.75" customHeight="1" x14ac:dyDescent="0.3">
      <c r="A71" s="27" t="s">
        <v>15748</v>
      </c>
      <c r="B71" s="27" t="s">
        <v>7996</v>
      </c>
      <c r="C71" s="27" t="s">
        <v>15747</v>
      </c>
      <c r="D71" s="27" t="s">
        <v>16546</v>
      </c>
      <c r="E71" s="27" t="s">
        <v>16538</v>
      </c>
      <c r="F71" s="27" t="s">
        <v>16532</v>
      </c>
      <c r="G71" s="27" t="s">
        <v>14816</v>
      </c>
      <c r="H71" s="27" t="s">
        <v>16532</v>
      </c>
      <c r="I71" s="27" t="s">
        <v>16542</v>
      </c>
      <c r="J71" s="28">
        <v>100</v>
      </c>
      <c r="K71" s="28">
        <v>33942</v>
      </c>
      <c r="L71" s="28">
        <v>1222001</v>
      </c>
      <c r="M71" s="28">
        <v>1230025</v>
      </c>
      <c r="N71" s="27" t="s">
        <v>16538</v>
      </c>
      <c r="O71" s="28">
        <v>394</v>
      </c>
      <c r="P71" s="28">
        <v>410</v>
      </c>
      <c r="Q71" s="28">
        <v>1227045</v>
      </c>
      <c r="R71" s="28">
        <v>1228226</v>
      </c>
      <c r="S71" s="28" t="s">
        <v>8149</v>
      </c>
      <c r="T71" s="29">
        <v>1.7999999999999999E-81</v>
      </c>
      <c r="U71" s="28">
        <v>272.7</v>
      </c>
      <c r="V71" s="28">
        <v>0</v>
      </c>
      <c r="W71" s="28">
        <v>1</v>
      </c>
      <c r="X71" s="28">
        <v>1</v>
      </c>
      <c r="Y71" s="29">
        <v>1.0999999999999999E-84</v>
      </c>
      <c r="Z71" s="29">
        <v>2.2999999999999999E-81</v>
      </c>
      <c r="AA71" s="28">
        <v>272.39999999999998</v>
      </c>
      <c r="AB71" s="28">
        <v>0</v>
      </c>
      <c r="AC71" s="28">
        <v>71</v>
      </c>
      <c r="AD71" s="28">
        <v>385</v>
      </c>
      <c r="AE71" s="28">
        <v>7</v>
      </c>
      <c r="AF71" s="28">
        <v>364</v>
      </c>
      <c r="AG71" s="28">
        <v>4</v>
      </c>
      <c r="AH71" s="28">
        <v>384</v>
      </c>
      <c r="AI71" s="28">
        <v>0.84</v>
      </c>
      <c r="AJ71" s="27" t="s">
        <v>16545</v>
      </c>
      <c r="AK71" s="27" t="s">
        <v>16544</v>
      </c>
      <c r="AL71" s="55">
        <v>0</v>
      </c>
    </row>
    <row r="72" spans="1:38" ht="15.75" customHeight="1" x14ac:dyDescent="0.3">
      <c r="A72" s="27" t="s">
        <v>15748</v>
      </c>
      <c r="B72" s="27" t="s">
        <v>7996</v>
      </c>
      <c r="C72" s="27" t="s">
        <v>15747</v>
      </c>
      <c r="D72" s="27" t="s">
        <v>16543</v>
      </c>
      <c r="E72" s="27" t="s">
        <v>16530</v>
      </c>
      <c r="F72" s="27" t="s">
        <v>16532</v>
      </c>
      <c r="G72" s="27" t="s">
        <v>14816</v>
      </c>
      <c r="H72" s="27" t="s">
        <v>16532</v>
      </c>
      <c r="I72" s="27" t="s">
        <v>16542</v>
      </c>
      <c r="J72" s="28">
        <v>100</v>
      </c>
      <c r="K72" s="28">
        <v>33942</v>
      </c>
      <c r="L72" s="28">
        <v>1222001</v>
      </c>
      <c r="M72" s="28">
        <v>1230025</v>
      </c>
      <c r="N72" s="27" t="s">
        <v>16530</v>
      </c>
      <c r="O72" s="28">
        <v>601</v>
      </c>
      <c r="P72" s="28">
        <v>567</v>
      </c>
      <c r="Q72" s="28">
        <v>1228223</v>
      </c>
      <c r="R72" s="28">
        <v>1230025</v>
      </c>
      <c r="S72" s="28" t="s">
        <v>8149</v>
      </c>
      <c r="T72" s="29">
        <v>3.4999999999999999E-174</v>
      </c>
      <c r="U72" s="28">
        <v>579.1</v>
      </c>
      <c r="V72" s="28">
        <v>0</v>
      </c>
      <c r="W72" s="28">
        <v>1</v>
      </c>
      <c r="X72" s="28">
        <v>1</v>
      </c>
      <c r="Y72" s="29">
        <v>3.9000000000000001E-177</v>
      </c>
      <c r="Z72" s="29">
        <v>3.8999999999999999E-174</v>
      </c>
      <c r="AA72" s="28">
        <v>578.9</v>
      </c>
      <c r="AB72" s="28">
        <v>0</v>
      </c>
      <c r="AC72" s="28">
        <v>2</v>
      </c>
      <c r="AD72" s="28">
        <v>566</v>
      </c>
      <c r="AE72" s="28">
        <v>3</v>
      </c>
      <c r="AF72" s="28">
        <v>586</v>
      </c>
      <c r="AG72" s="28">
        <v>2</v>
      </c>
      <c r="AH72" s="28">
        <v>587</v>
      </c>
      <c r="AI72" s="28">
        <v>0.92</v>
      </c>
      <c r="AJ72" s="27" t="s">
        <v>16541</v>
      </c>
      <c r="AK72" s="27" t="s">
        <v>16540</v>
      </c>
      <c r="AL72" s="55">
        <v>0</v>
      </c>
    </row>
    <row r="73" spans="1:38" ht="15.75" customHeight="1" x14ac:dyDescent="0.3">
      <c r="A73" s="27" t="s">
        <v>16535</v>
      </c>
      <c r="B73" s="27" t="s">
        <v>7935</v>
      </c>
      <c r="C73" s="27" t="s">
        <v>16534</v>
      </c>
      <c r="D73" s="27" t="s">
        <v>16539</v>
      </c>
      <c r="E73" s="27" t="s">
        <v>16538</v>
      </c>
      <c r="F73" s="27" t="s">
        <v>16532</v>
      </c>
      <c r="G73" s="27" t="s">
        <v>14816</v>
      </c>
      <c r="H73" s="27" t="s">
        <v>16532</v>
      </c>
      <c r="I73" s="27" t="s">
        <v>16531</v>
      </c>
      <c r="J73" s="28">
        <v>100</v>
      </c>
      <c r="K73" s="28">
        <v>39227</v>
      </c>
      <c r="L73" s="28">
        <v>5363370</v>
      </c>
      <c r="M73" s="28">
        <v>5366866</v>
      </c>
      <c r="N73" s="27" t="s">
        <v>16538</v>
      </c>
      <c r="O73" s="28">
        <v>457</v>
      </c>
      <c r="P73" s="28">
        <v>410</v>
      </c>
      <c r="Q73" s="28">
        <v>5365496</v>
      </c>
      <c r="R73" s="28">
        <v>5366866</v>
      </c>
      <c r="S73" s="28" t="s">
        <v>8135</v>
      </c>
      <c r="T73" s="29">
        <v>1.2E-64</v>
      </c>
      <c r="U73" s="28">
        <v>217.4</v>
      </c>
      <c r="V73" s="28">
        <v>0</v>
      </c>
      <c r="W73" s="28">
        <v>1</v>
      </c>
      <c r="X73" s="28">
        <v>1</v>
      </c>
      <c r="Y73" s="29">
        <v>4.5E-68</v>
      </c>
      <c r="Z73" s="29">
        <v>1.5E-64</v>
      </c>
      <c r="AA73" s="28">
        <v>217.1</v>
      </c>
      <c r="AB73" s="28">
        <v>0</v>
      </c>
      <c r="AC73" s="28">
        <v>40</v>
      </c>
      <c r="AD73" s="28">
        <v>388</v>
      </c>
      <c r="AE73" s="28">
        <v>26</v>
      </c>
      <c r="AF73" s="28">
        <v>427</v>
      </c>
      <c r="AG73" s="28">
        <v>3</v>
      </c>
      <c r="AH73" s="28">
        <v>446</v>
      </c>
      <c r="AI73" s="28">
        <v>0.73</v>
      </c>
      <c r="AJ73" s="27" t="s">
        <v>16537</v>
      </c>
      <c r="AK73" s="27" t="s">
        <v>16536</v>
      </c>
      <c r="AL73" s="55">
        <v>0</v>
      </c>
    </row>
    <row r="74" spans="1:38" ht="15.75" customHeight="1" x14ac:dyDescent="0.3">
      <c r="A74" s="27" t="s">
        <v>16535</v>
      </c>
      <c r="B74" s="27" t="s">
        <v>7935</v>
      </c>
      <c r="C74" s="27" t="s">
        <v>16534</v>
      </c>
      <c r="D74" s="27" t="s">
        <v>16533</v>
      </c>
      <c r="E74" s="27" t="s">
        <v>16530</v>
      </c>
      <c r="F74" s="27" t="s">
        <v>16532</v>
      </c>
      <c r="G74" s="27" t="s">
        <v>14816</v>
      </c>
      <c r="H74" s="27" t="s">
        <v>16532</v>
      </c>
      <c r="I74" s="27" t="s">
        <v>16531</v>
      </c>
      <c r="J74" s="28">
        <v>100</v>
      </c>
      <c r="K74" s="28">
        <v>39227</v>
      </c>
      <c r="L74" s="28">
        <v>5363370</v>
      </c>
      <c r="M74" s="28">
        <v>5366866</v>
      </c>
      <c r="N74" s="27" t="s">
        <v>16530</v>
      </c>
      <c r="O74" s="28">
        <v>710</v>
      </c>
      <c r="P74" s="28">
        <v>567</v>
      </c>
      <c r="Q74" s="28">
        <v>5363370</v>
      </c>
      <c r="R74" s="28">
        <v>5365499</v>
      </c>
      <c r="S74" s="28" t="s">
        <v>8135</v>
      </c>
      <c r="T74" s="29">
        <v>1.5E-100</v>
      </c>
      <c r="U74" s="28">
        <v>336.1</v>
      </c>
      <c r="V74" s="28">
        <v>0</v>
      </c>
      <c r="W74" s="28">
        <v>1</v>
      </c>
      <c r="X74" s="28">
        <v>1</v>
      </c>
      <c r="Y74" s="29">
        <v>2.4000000000000002E-103</v>
      </c>
      <c r="Z74" s="29">
        <v>1.6999999999999999E-100</v>
      </c>
      <c r="AA74" s="28">
        <v>335.9</v>
      </c>
      <c r="AB74" s="28">
        <v>0</v>
      </c>
      <c r="AC74" s="28">
        <v>2</v>
      </c>
      <c r="AD74" s="28">
        <v>566</v>
      </c>
      <c r="AE74" s="28">
        <v>12</v>
      </c>
      <c r="AF74" s="28">
        <v>660</v>
      </c>
      <c r="AG74" s="28">
        <v>11</v>
      </c>
      <c r="AH74" s="28">
        <v>661</v>
      </c>
      <c r="AI74" s="28">
        <v>0.78</v>
      </c>
      <c r="AJ74" s="27" t="s">
        <v>16529</v>
      </c>
      <c r="AK74" s="27" t="s">
        <v>16528</v>
      </c>
      <c r="AL74" s="55">
        <v>0</v>
      </c>
    </row>
    <row r="75" spans="1:38" ht="15.75" customHeight="1" x14ac:dyDescent="0.3">
      <c r="A75" s="27" t="s">
        <v>16056</v>
      </c>
      <c r="B75" s="27" t="s">
        <v>16055</v>
      </c>
      <c r="C75" s="27" t="s">
        <v>16054</v>
      </c>
      <c r="D75" s="27" t="s">
        <v>16527</v>
      </c>
      <c r="E75" s="27" t="s">
        <v>16454</v>
      </c>
      <c r="F75" s="27" t="s">
        <v>16441</v>
      </c>
      <c r="G75" s="27" t="s">
        <v>14816</v>
      </c>
      <c r="H75" s="27" t="s">
        <v>16441</v>
      </c>
      <c r="I75" s="27" t="s">
        <v>16514</v>
      </c>
      <c r="J75" s="28">
        <v>100</v>
      </c>
      <c r="K75" s="28">
        <v>1281</v>
      </c>
      <c r="L75" s="28">
        <v>4880228</v>
      </c>
      <c r="M75" s="28">
        <v>4893662</v>
      </c>
      <c r="N75" s="27" t="s">
        <v>16454</v>
      </c>
      <c r="O75" s="28">
        <v>1039</v>
      </c>
      <c r="P75" s="28">
        <v>1031</v>
      </c>
      <c r="Q75" s="28">
        <v>4884088</v>
      </c>
      <c r="R75" s="28">
        <v>4887204</v>
      </c>
      <c r="S75" s="28" t="s">
        <v>8149</v>
      </c>
      <c r="T75" s="29">
        <v>1.2E-283</v>
      </c>
      <c r="U75" s="28">
        <v>942.4</v>
      </c>
      <c r="V75" s="28">
        <v>0.1</v>
      </c>
      <c r="W75" s="28">
        <v>1</v>
      </c>
      <c r="X75" s="28">
        <v>1</v>
      </c>
      <c r="Y75" s="29">
        <v>2.4E-287</v>
      </c>
      <c r="Z75" s="29">
        <v>1.3999999999999999E-283</v>
      </c>
      <c r="AA75" s="28">
        <v>942.2</v>
      </c>
      <c r="AB75" s="28">
        <v>0.1</v>
      </c>
      <c r="AC75" s="28">
        <v>1</v>
      </c>
      <c r="AD75" s="28">
        <v>1029</v>
      </c>
      <c r="AE75" s="28">
        <v>9</v>
      </c>
      <c r="AF75" s="28">
        <v>1023</v>
      </c>
      <c r="AG75" s="28">
        <v>9</v>
      </c>
      <c r="AH75" s="28">
        <v>1025</v>
      </c>
      <c r="AI75" s="28">
        <v>0.95</v>
      </c>
      <c r="AJ75" s="27" t="s">
        <v>16526</v>
      </c>
      <c r="AK75" s="27" t="s">
        <v>16525</v>
      </c>
      <c r="AL75" s="55">
        <v>0</v>
      </c>
    </row>
    <row r="76" spans="1:38" ht="15.75" customHeight="1" x14ac:dyDescent="0.3">
      <c r="A76" s="27" t="s">
        <v>16056</v>
      </c>
      <c r="B76" s="27" t="s">
        <v>16055</v>
      </c>
      <c r="C76" s="27" t="s">
        <v>16054</v>
      </c>
      <c r="D76" s="27" t="s">
        <v>16524</v>
      </c>
      <c r="E76" s="27" t="s">
        <v>16450</v>
      </c>
      <c r="F76" s="27" t="s">
        <v>16441</v>
      </c>
      <c r="G76" s="27" t="s">
        <v>14816</v>
      </c>
      <c r="H76" s="27" t="s">
        <v>16441</v>
      </c>
      <c r="I76" s="27" t="s">
        <v>16514</v>
      </c>
      <c r="J76" s="28">
        <v>100</v>
      </c>
      <c r="K76" s="28">
        <v>1281</v>
      </c>
      <c r="L76" s="28">
        <v>4880228</v>
      </c>
      <c r="M76" s="28">
        <v>4893662</v>
      </c>
      <c r="N76" s="27" t="s">
        <v>16450</v>
      </c>
      <c r="O76" s="28">
        <v>113</v>
      </c>
      <c r="P76" s="28">
        <v>1090</v>
      </c>
      <c r="Q76" s="28">
        <v>4887869</v>
      </c>
      <c r="R76" s="28">
        <v>4888207</v>
      </c>
      <c r="S76" s="28" t="s">
        <v>8149</v>
      </c>
      <c r="T76" s="29">
        <v>9.9999999999999993E-35</v>
      </c>
      <c r="U76" s="28">
        <v>118.4</v>
      </c>
      <c r="V76" s="28">
        <v>0.1</v>
      </c>
      <c r="W76" s="28">
        <v>1</v>
      </c>
      <c r="X76" s="28">
        <v>1</v>
      </c>
      <c r="Y76" s="29">
        <v>3.8999999999999999E-38</v>
      </c>
      <c r="Z76" s="29">
        <v>1.0999999999999999E-34</v>
      </c>
      <c r="AA76" s="28">
        <v>118.3</v>
      </c>
      <c r="AB76" s="28">
        <v>0.1</v>
      </c>
      <c r="AC76" s="28">
        <v>117</v>
      </c>
      <c r="AD76" s="28">
        <v>201</v>
      </c>
      <c r="AE76" s="28">
        <v>7</v>
      </c>
      <c r="AF76" s="28">
        <v>96</v>
      </c>
      <c r="AG76" s="28">
        <v>1</v>
      </c>
      <c r="AH76" s="28">
        <v>107</v>
      </c>
      <c r="AI76" s="28">
        <v>0.9</v>
      </c>
      <c r="AJ76" s="27" t="s">
        <v>16523</v>
      </c>
      <c r="AK76" s="27" t="s">
        <v>16522</v>
      </c>
      <c r="AL76" s="55">
        <v>0</v>
      </c>
    </row>
    <row r="77" spans="1:38" ht="15.75" customHeight="1" x14ac:dyDescent="0.3">
      <c r="A77" s="27" t="s">
        <v>16056</v>
      </c>
      <c r="B77" s="27" t="s">
        <v>16055</v>
      </c>
      <c r="C77" s="27" t="s">
        <v>16054</v>
      </c>
      <c r="D77" s="27" t="s">
        <v>16521</v>
      </c>
      <c r="E77" s="27" t="s">
        <v>16450</v>
      </c>
      <c r="F77" s="27" t="s">
        <v>16441</v>
      </c>
      <c r="G77" s="27" t="s">
        <v>14816</v>
      </c>
      <c r="H77" s="27" t="s">
        <v>16441</v>
      </c>
      <c r="I77" s="27" t="s">
        <v>16514</v>
      </c>
      <c r="J77" s="28">
        <v>100</v>
      </c>
      <c r="K77" s="28">
        <v>1281</v>
      </c>
      <c r="L77" s="28">
        <v>4880228</v>
      </c>
      <c r="M77" s="28">
        <v>4893662</v>
      </c>
      <c r="N77" s="27" t="s">
        <v>16450</v>
      </c>
      <c r="O77" s="28">
        <v>905</v>
      </c>
      <c r="P77" s="28">
        <v>1090</v>
      </c>
      <c r="Q77" s="28">
        <v>4888204</v>
      </c>
      <c r="R77" s="28">
        <v>4890918</v>
      </c>
      <c r="S77" s="28" t="s">
        <v>8149</v>
      </c>
      <c r="T77" s="29">
        <v>2.7999999999999998E-304</v>
      </c>
      <c r="U77" s="28">
        <v>1011</v>
      </c>
      <c r="V77" s="28">
        <v>1.3</v>
      </c>
      <c r="W77" s="28">
        <v>1</v>
      </c>
      <c r="X77" s="28">
        <v>1</v>
      </c>
      <c r="Y77" s="29">
        <v>1.3E-307</v>
      </c>
      <c r="Z77" s="29">
        <v>3.6000000000000001E-304</v>
      </c>
      <c r="AA77" s="28">
        <v>1010.6</v>
      </c>
      <c r="AB77" s="28">
        <v>1.3</v>
      </c>
      <c r="AC77" s="28">
        <v>216</v>
      </c>
      <c r="AD77" s="28">
        <v>1071</v>
      </c>
      <c r="AE77" s="28">
        <v>37</v>
      </c>
      <c r="AF77" s="28">
        <v>888</v>
      </c>
      <c r="AG77" s="28">
        <v>17</v>
      </c>
      <c r="AH77" s="28">
        <v>903</v>
      </c>
      <c r="AI77" s="28">
        <v>0.95</v>
      </c>
      <c r="AJ77" s="27" t="s">
        <v>16520</v>
      </c>
      <c r="AK77" s="27" t="s">
        <v>16519</v>
      </c>
      <c r="AL77" s="55">
        <v>0</v>
      </c>
    </row>
    <row r="78" spans="1:38" ht="15.75" customHeight="1" x14ac:dyDescent="0.3">
      <c r="A78" s="27" t="s">
        <v>16056</v>
      </c>
      <c r="B78" s="27" t="s">
        <v>16055</v>
      </c>
      <c r="C78" s="27" t="s">
        <v>16054</v>
      </c>
      <c r="D78" s="27" t="s">
        <v>16518</v>
      </c>
      <c r="E78" s="27" t="s">
        <v>16439</v>
      </c>
      <c r="F78" s="27" t="s">
        <v>16441</v>
      </c>
      <c r="G78" s="27" t="s">
        <v>14816</v>
      </c>
      <c r="H78" s="27" t="s">
        <v>16441</v>
      </c>
      <c r="I78" s="27" t="s">
        <v>16514</v>
      </c>
      <c r="J78" s="28">
        <v>100</v>
      </c>
      <c r="K78" s="28">
        <v>1281</v>
      </c>
      <c r="L78" s="28">
        <v>4880228</v>
      </c>
      <c r="M78" s="28">
        <v>4893662</v>
      </c>
      <c r="N78" s="27" t="s">
        <v>16439</v>
      </c>
      <c r="O78" s="28">
        <v>571</v>
      </c>
      <c r="P78" s="28">
        <v>1146</v>
      </c>
      <c r="Q78" s="28">
        <v>4880228</v>
      </c>
      <c r="R78" s="28">
        <v>4881940</v>
      </c>
      <c r="S78" s="28" t="s">
        <v>8149</v>
      </c>
      <c r="T78" s="29">
        <v>7.5000000000000001E-53</v>
      </c>
      <c r="U78" s="28">
        <v>178.5</v>
      </c>
      <c r="V78" s="28">
        <v>5.3</v>
      </c>
      <c r="W78" s="28">
        <v>1</v>
      </c>
      <c r="X78" s="28">
        <v>1</v>
      </c>
      <c r="Y78" s="29">
        <v>3.2000000000000001E-55</v>
      </c>
      <c r="Z78" s="29">
        <v>1.7000000000000001E-52</v>
      </c>
      <c r="AA78" s="28">
        <v>177.3</v>
      </c>
      <c r="AB78" s="28">
        <v>5.3</v>
      </c>
      <c r="AC78" s="28">
        <v>663</v>
      </c>
      <c r="AD78" s="28">
        <v>1109</v>
      </c>
      <c r="AE78" s="28">
        <v>11</v>
      </c>
      <c r="AF78" s="28">
        <v>529</v>
      </c>
      <c r="AG78" s="28">
        <v>2</v>
      </c>
      <c r="AH78" s="28">
        <v>563</v>
      </c>
      <c r="AI78" s="28">
        <v>0.53</v>
      </c>
      <c r="AJ78" s="27" t="s">
        <v>16517</v>
      </c>
      <c r="AK78" s="27" t="s">
        <v>16516</v>
      </c>
      <c r="AL78" s="55">
        <v>0</v>
      </c>
    </row>
    <row r="79" spans="1:38" ht="15.75" customHeight="1" x14ac:dyDescent="0.3">
      <c r="A79" s="27" t="s">
        <v>16056</v>
      </c>
      <c r="B79" s="27" t="s">
        <v>16055</v>
      </c>
      <c r="C79" s="27" t="s">
        <v>16054</v>
      </c>
      <c r="D79" s="27" t="s">
        <v>16515</v>
      </c>
      <c r="E79" s="27" t="s">
        <v>16439</v>
      </c>
      <c r="F79" s="27" t="s">
        <v>16441</v>
      </c>
      <c r="G79" s="27" t="s">
        <v>14816</v>
      </c>
      <c r="H79" s="27" t="s">
        <v>16441</v>
      </c>
      <c r="I79" s="27" t="s">
        <v>16514</v>
      </c>
      <c r="J79" s="28">
        <v>100</v>
      </c>
      <c r="K79" s="28">
        <v>1281</v>
      </c>
      <c r="L79" s="28">
        <v>4880228</v>
      </c>
      <c r="M79" s="28">
        <v>4893662</v>
      </c>
      <c r="N79" s="27" t="s">
        <v>16439</v>
      </c>
      <c r="O79" s="28">
        <v>911</v>
      </c>
      <c r="P79" s="28">
        <v>1146</v>
      </c>
      <c r="Q79" s="28">
        <v>4890930</v>
      </c>
      <c r="R79" s="28">
        <v>4893662</v>
      </c>
      <c r="S79" s="28" t="s">
        <v>8149</v>
      </c>
      <c r="T79" s="29">
        <v>5.6000000000000003E-244</v>
      </c>
      <c r="U79" s="28">
        <v>811.5</v>
      </c>
      <c r="V79" s="28">
        <v>0.3</v>
      </c>
      <c r="W79" s="28">
        <v>1</v>
      </c>
      <c r="X79" s="28">
        <v>1</v>
      </c>
      <c r="Y79" s="29">
        <v>1.1999999999999999E-246</v>
      </c>
      <c r="Z79" s="29">
        <v>6.4999999999999994E-244</v>
      </c>
      <c r="AA79" s="28">
        <v>811.2</v>
      </c>
      <c r="AB79" s="28">
        <v>0.3</v>
      </c>
      <c r="AC79" s="28">
        <v>4</v>
      </c>
      <c r="AD79" s="28">
        <v>904</v>
      </c>
      <c r="AE79" s="28">
        <v>4</v>
      </c>
      <c r="AF79" s="28">
        <v>872</v>
      </c>
      <c r="AG79" s="28">
        <v>1</v>
      </c>
      <c r="AH79" s="28">
        <v>908</v>
      </c>
      <c r="AI79" s="28">
        <v>0.85</v>
      </c>
      <c r="AJ79" s="27" t="s">
        <v>16513</v>
      </c>
      <c r="AK79" s="27" t="s">
        <v>16512</v>
      </c>
      <c r="AL79" s="55">
        <v>0</v>
      </c>
    </row>
    <row r="80" spans="1:38" ht="15.75" customHeight="1" x14ac:dyDescent="0.3">
      <c r="A80" s="27" t="s">
        <v>16509</v>
      </c>
      <c r="B80" s="27" t="s">
        <v>16508</v>
      </c>
      <c r="C80" s="27" t="s">
        <v>16507</v>
      </c>
      <c r="D80" s="27" t="s">
        <v>16511</v>
      </c>
      <c r="E80" s="27" t="s">
        <v>16454</v>
      </c>
      <c r="F80" s="27" t="s">
        <v>16441</v>
      </c>
      <c r="G80" s="27" t="s">
        <v>14816</v>
      </c>
      <c r="H80" s="27" t="s">
        <v>16441</v>
      </c>
      <c r="I80" s="27" t="s">
        <v>16505</v>
      </c>
      <c r="J80" s="28">
        <v>75</v>
      </c>
      <c r="K80" s="28">
        <v>2012</v>
      </c>
      <c r="L80" s="28">
        <v>1769085</v>
      </c>
      <c r="M80" s="28">
        <v>1781821</v>
      </c>
      <c r="N80" s="27" t="s">
        <v>16454</v>
      </c>
      <c r="O80" s="28">
        <v>1039</v>
      </c>
      <c r="P80" s="28">
        <v>1031</v>
      </c>
      <c r="Q80" s="28">
        <v>1769085</v>
      </c>
      <c r="R80" s="28">
        <v>1772201</v>
      </c>
      <c r="S80" s="28" t="s">
        <v>8149</v>
      </c>
      <c r="T80" s="29">
        <v>1.3000000000000001E-283</v>
      </c>
      <c r="U80" s="28">
        <v>942.3</v>
      </c>
      <c r="V80" s="28">
        <v>0.1</v>
      </c>
      <c r="W80" s="28">
        <v>1</v>
      </c>
      <c r="X80" s="28">
        <v>1</v>
      </c>
      <c r="Y80" s="29">
        <v>2.6E-287</v>
      </c>
      <c r="Z80" s="29">
        <v>1.5E-283</v>
      </c>
      <c r="AA80" s="28">
        <v>942.1</v>
      </c>
      <c r="AB80" s="28">
        <v>0.1</v>
      </c>
      <c r="AC80" s="28">
        <v>1</v>
      </c>
      <c r="AD80" s="28">
        <v>1029</v>
      </c>
      <c r="AE80" s="28">
        <v>9</v>
      </c>
      <c r="AF80" s="28">
        <v>1023</v>
      </c>
      <c r="AG80" s="28">
        <v>9</v>
      </c>
      <c r="AH80" s="28">
        <v>1025</v>
      </c>
      <c r="AI80" s="28">
        <v>0.95</v>
      </c>
      <c r="AJ80" s="27" t="s">
        <v>16503</v>
      </c>
      <c r="AK80" s="27" t="s">
        <v>16502</v>
      </c>
      <c r="AL80" s="55">
        <v>0</v>
      </c>
    </row>
    <row r="81" spans="1:38" ht="15.75" customHeight="1" x14ac:dyDescent="0.3">
      <c r="A81" s="27" t="s">
        <v>16509</v>
      </c>
      <c r="B81" s="27" t="s">
        <v>16508</v>
      </c>
      <c r="C81" s="27" t="s">
        <v>16507</v>
      </c>
      <c r="D81" s="27" t="s">
        <v>16510</v>
      </c>
      <c r="E81" s="27" t="s">
        <v>16450</v>
      </c>
      <c r="F81" s="27" t="s">
        <v>16441</v>
      </c>
      <c r="G81" s="27" t="s">
        <v>14816</v>
      </c>
      <c r="H81" s="27" t="s">
        <v>16441</v>
      </c>
      <c r="I81" s="27" t="s">
        <v>16505</v>
      </c>
      <c r="J81" s="28">
        <v>75</v>
      </c>
      <c r="K81" s="28">
        <v>2012</v>
      </c>
      <c r="L81" s="28">
        <v>1769085</v>
      </c>
      <c r="M81" s="28">
        <v>1781821</v>
      </c>
      <c r="N81" s="27" t="s">
        <v>16450</v>
      </c>
      <c r="O81" s="28">
        <v>264</v>
      </c>
      <c r="P81" s="28">
        <v>1090</v>
      </c>
      <c r="Q81" s="28">
        <v>1775092</v>
      </c>
      <c r="R81" s="28">
        <v>1775883</v>
      </c>
      <c r="S81" s="28" t="s">
        <v>8149</v>
      </c>
      <c r="T81" s="29">
        <v>1E-62</v>
      </c>
      <c r="U81" s="28">
        <v>211.1</v>
      </c>
      <c r="V81" s="28">
        <v>1.7</v>
      </c>
      <c r="W81" s="28">
        <v>1</v>
      </c>
      <c r="X81" s="28">
        <v>1</v>
      </c>
      <c r="Y81" s="29">
        <v>2E-66</v>
      </c>
      <c r="Z81" s="29">
        <v>1.1999999999999999E-62</v>
      </c>
      <c r="AA81" s="28">
        <v>210.9</v>
      </c>
      <c r="AB81" s="28">
        <v>1.7</v>
      </c>
      <c r="AC81" s="28">
        <v>830</v>
      </c>
      <c r="AD81" s="28">
        <v>1071</v>
      </c>
      <c r="AE81" s="28">
        <v>2</v>
      </c>
      <c r="AF81" s="28">
        <v>247</v>
      </c>
      <c r="AG81" s="28">
        <v>1</v>
      </c>
      <c r="AH81" s="28">
        <v>262</v>
      </c>
      <c r="AI81" s="28">
        <v>0.93</v>
      </c>
      <c r="AJ81" s="27" t="s">
        <v>16500</v>
      </c>
      <c r="AK81" s="27" t="s">
        <v>16499</v>
      </c>
      <c r="AL81" s="55">
        <v>0</v>
      </c>
    </row>
    <row r="82" spans="1:38" ht="15.75" customHeight="1" x14ac:dyDescent="0.3">
      <c r="A82" s="27" t="s">
        <v>16509</v>
      </c>
      <c r="B82" s="27" t="s">
        <v>16508</v>
      </c>
      <c r="C82" s="27" t="s">
        <v>16507</v>
      </c>
      <c r="D82" s="27" t="s">
        <v>16506</v>
      </c>
      <c r="E82" s="27" t="s">
        <v>16439</v>
      </c>
      <c r="F82" s="27" t="s">
        <v>16441</v>
      </c>
      <c r="G82" s="27" t="s">
        <v>14816</v>
      </c>
      <c r="H82" s="27" t="s">
        <v>16441</v>
      </c>
      <c r="I82" s="27" t="s">
        <v>16505</v>
      </c>
      <c r="J82" s="28">
        <v>75</v>
      </c>
      <c r="K82" s="28">
        <v>2012</v>
      </c>
      <c r="L82" s="28">
        <v>1769085</v>
      </c>
      <c r="M82" s="28">
        <v>1781821</v>
      </c>
      <c r="N82" s="27" t="s">
        <v>16439</v>
      </c>
      <c r="O82" s="28">
        <v>911</v>
      </c>
      <c r="P82" s="28">
        <v>1146</v>
      </c>
      <c r="Q82" s="28">
        <v>1775895</v>
      </c>
      <c r="R82" s="28">
        <v>1778627</v>
      </c>
      <c r="S82" s="28" t="s">
        <v>8149</v>
      </c>
      <c r="T82" s="29">
        <v>2.5999999999999998E-243</v>
      </c>
      <c r="U82" s="28">
        <v>809.3</v>
      </c>
      <c r="V82" s="28">
        <v>0.1</v>
      </c>
      <c r="W82" s="28">
        <v>1</v>
      </c>
      <c r="X82" s="28">
        <v>1</v>
      </c>
      <c r="Y82" s="29">
        <v>6.7000000000000002E-246</v>
      </c>
      <c r="Z82" s="29">
        <v>3.0999999999999999E-243</v>
      </c>
      <c r="AA82" s="28">
        <v>809.1</v>
      </c>
      <c r="AB82" s="28">
        <v>0.1</v>
      </c>
      <c r="AC82" s="28">
        <v>4</v>
      </c>
      <c r="AD82" s="28">
        <v>904</v>
      </c>
      <c r="AE82" s="28">
        <v>4</v>
      </c>
      <c r="AF82" s="28">
        <v>872</v>
      </c>
      <c r="AG82" s="28">
        <v>1</v>
      </c>
      <c r="AH82" s="28">
        <v>908</v>
      </c>
      <c r="AI82" s="28">
        <v>0.86</v>
      </c>
      <c r="AJ82" s="27" t="s">
        <v>16493</v>
      </c>
      <c r="AK82" s="27" t="s">
        <v>16492</v>
      </c>
      <c r="AL82" s="55">
        <v>0</v>
      </c>
    </row>
    <row r="83" spans="1:38" ht="15.75" customHeight="1" x14ac:dyDescent="0.3">
      <c r="A83" s="27" t="s">
        <v>16498</v>
      </c>
      <c r="B83" s="27" t="s">
        <v>16497</v>
      </c>
      <c r="C83" s="27" t="s">
        <v>16496</v>
      </c>
      <c r="D83" s="27" t="s">
        <v>16504</v>
      </c>
      <c r="E83" s="27" t="s">
        <v>16454</v>
      </c>
      <c r="F83" s="27" t="s">
        <v>16441</v>
      </c>
      <c r="G83" s="27" t="s">
        <v>14816</v>
      </c>
      <c r="H83" s="27" t="s">
        <v>16441</v>
      </c>
      <c r="I83" s="27" t="s">
        <v>16494</v>
      </c>
      <c r="J83" s="28">
        <v>75</v>
      </c>
      <c r="K83" s="28">
        <v>2132</v>
      </c>
      <c r="L83" s="28">
        <v>1071823</v>
      </c>
      <c r="M83" s="28">
        <v>1084559</v>
      </c>
      <c r="N83" s="27" t="s">
        <v>16454</v>
      </c>
      <c r="O83" s="28">
        <v>1039</v>
      </c>
      <c r="P83" s="28">
        <v>1031</v>
      </c>
      <c r="Q83" s="28">
        <v>1081443</v>
      </c>
      <c r="R83" s="28">
        <v>1084559</v>
      </c>
      <c r="S83" s="28" t="s">
        <v>8135</v>
      </c>
      <c r="T83" s="29">
        <v>1.3000000000000001E-283</v>
      </c>
      <c r="U83" s="28">
        <v>942.3</v>
      </c>
      <c r="V83" s="28">
        <v>0.1</v>
      </c>
      <c r="W83" s="28">
        <v>1</v>
      </c>
      <c r="X83" s="28">
        <v>1</v>
      </c>
      <c r="Y83" s="29">
        <v>2.6E-287</v>
      </c>
      <c r="Z83" s="29">
        <v>1.5E-283</v>
      </c>
      <c r="AA83" s="28">
        <v>942.1</v>
      </c>
      <c r="AB83" s="28">
        <v>0.1</v>
      </c>
      <c r="AC83" s="28">
        <v>1</v>
      </c>
      <c r="AD83" s="28">
        <v>1029</v>
      </c>
      <c r="AE83" s="28">
        <v>9</v>
      </c>
      <c r="AF83" s="28">
        <v>1023</v>
      </c>
      <c r="AG83" s="28">
        <v>9</v>
      </c>
      <c r="AH83" s="28">
        <v>1025</v>
      </c>
      <c r="AI83" s="28">
        <v>0.95</v>
      </c>
      <c r="AJ83" s="27" t="s">
        <v>16503</v>
      </c>
      <c r="AK83" s="27" t="s">
        <v>16502</v>
      </c>
      <c r="AL83" s="55">
        <v>0</v>
      </c>
    </row>
    <row r="84" spans="1:38" ht="15.75" customHeight="1" x14ac:dyDescent="0.3">
      <c r="A84" s="27" t="s">
        <v>16498</v>
      </c>
      <c r="B84" s="27" t="s">
        <v>16497</v>
      </c>
      <c r="C84" s="27" t="s">
        <v>16496</v>
      </c>
      <c r="D84" s="27" t="s">
        <v>16501</v>
      </c>
      <c r="E84" s="27" t="s">
        <v>16450</v>
      </c>
      <c r="F84" s="27" t="s">
        <v>16441</v>
      </c>
      <c r="G84" s="27" t="s">
        <v>14816</v>
      </c>
      <c r="H84" s="27" t="s">
        <v>16441</v>
      </c>
      <c r="I84" s="27" t="s">
        <v>16494</v>
      </c>
      <c r="J84" s="28">
        <v>75</v>
      </c>
      <c r="K84" s="28">
        <v>2132</v>
      </c>
      <c r="L84" s="28">
        <v>1071823</v>
      </c>
      <c r="M84" s="28">
        <v>1084559</v>
      </c>
      <c r="N84" s="27" t="s">
        <v>16450</v>
      </c>
      <c r="O84" s="28">
        <v>264</v>
      </c>
      <c r="P84" s="28">
        <v>1090</v>
      </c>
      <c r="Q84" s="28">
        <v>1077761</v>
      </c>
      <c r="R84" s="28">
        <v>1078552</v>
      </c>
      <c r="S84" s="28" t="s">
        <v>8135</v>
      </c>
      <c r="T84" s="29">
        <v>1E-62</v>
      </c>
      <c r="U84" s="28">
        <v>211.1</v>
      </c>
      <c r="V84" s="28">
        <v>1.7</v>
      </c>
      <c r="W84" s="28">
        <v>1</v>
      </c>
      <c r="X84" s="28">
        <v>1</v>
      </c>
      <c r="Y84" s="29">
        <v>2E-66</v>
      </c>
      <c r="Z84" s="29">
        <v>1.1999999999999999E-62</v>
      </c>
      <c r="AA84" s="28">
        <v>210.9</v>
      </c>
      <c r="AB84" s="28">
        <v>1.7</v>
      </c>
      <c r="AC84" s="28">
        <v>830</v>
      </c>
      <c r="AD84" s="28">
        <v>1071</v>
      </c>
      <c r="AE84" s="28">
        <v>2</v>
      </c>
      <c r="AF84" s="28">
        <v>247</v>
      </c>
      <c r="AG84" s="28">
        <v>1</v>
      </c>
      <c r="AH84" s="28">
        <v>262</v>
      </c>
      <c r="AI84" s="28">
        <v>0.93</v>
      </c>
      <c r="AJ84" s="27" t="s">
        <v>16500</v>
      </c>
      <c r="AK84" s="27" t="s">
        <v>16499</v>
      </c>
      <c r="AL84" s="55">
        <v>0</v>
      </c>
    </row>
    <row r="85" spans="1:38" ht="15.75" customHeight="1" x14ac:dyDescent="0.3">
      <c r="A85" s="27" t="s">
        <v>16498</v>
      </c>
      <c r="B85" s="27" t="s">
        <v>16497</v>
      </c>
      <c r="C85" s="27" t="s">
        <v>16496</v>
      </c>
      <c r="D85" s="27" t="s">
        <v>16495</v>
      </c>
      <c r="E85" s="27" t="s">
        <v>16439</v>
      </c>
      <c r="F85" s="27" t="s">
        <v>16441</v>
      </c>
      <c r="G85" s="27" t="s">
        <v>14816</v>
      </c>
      <c r="H85" s="27" t="s">
        <v>16441</v>
      </c>
      <c r="I85" s="27" t="s">
        <v>16494</v>
      </c>
      <c r="J85" s="28">
        <v>75</v>
      </c>
      <c r="K85" s="28">
        <v>2132</v>
      </c>
      <c r="L85" s="28">
        <v>1071823</v>
      </c>
      <c r="M85" s="28">
        <v>1084559</v>
      </c>
      <c r="N85" s="27" t="s">
        <v>16439</v>
      </c>
      <c r="O85" s="28">
        <v>911</v>
      </c>
      <c r="P85" s="28">
        <v>1146</v>
      </c>
      <c r="Q85" s="28">
        <v>1075017</v>
      </c>
      <c r="R85" s="28">
        <v>1077749</v>
      </c>
      <c r="S85" s="28" t="s">
        <v>8135</v>
      </c>
      <c r="T85" s="29">
        <v>2.5999999999999998E-243</v>
      </c>
      <c r="U85" s="28">
        <v>809.3</v>
      </c>
      <c r="V85" s="28">
        <v>0.1</v>
      </c>
      <c r="W85" s="28">
        <v>1</v>
      </c>
      <c r="X85" s="28">
        <v>1</v>
      </c>
      <c r="Y85" s="29">
        <v>6.7000000000000002E-246</v>
      </c>
      <c r="Z85" s="29">
        <v>3.0000000000000001E-243</v>
      </c>
      <c r="AA85" s="28">
        <v>809.1</v>
      </c>
      <c r="AB85" s="28">
        <v>0.1</v>
      </c>
      <c r="AC85" s="28">
        <v>4</v>
      </c>
      <c r="AD85" s="28">
        <v>904</v>
      </c>
      <c r="AE85" s="28">
        <v>4</v>
      </c>
      <c r="AF85" s="28">
        <v>872</v>
      </c>
      <c r="AG85" s="28">
        <v>1</v>
      </c>
      <c r="AH85" s="28">
        <v>908</v>
      </c>
      <c r="AI85" s="28">
        <v>0.86</v>
      </c>
      <c r="AJ85" s="27" t="s">
        <v>16493</v>
      </c>
      <c r="AK85" s="27" t="s">
        <v>16492</v>
      </c>
      <c r="AL85" s="55">
        <v>0</v>
      </c>
    </row>
    <row r="86" spans="1:38" ht="15.75" customHeight="1" x14ac:dyDescent="0.3">
      <c r="A86" s="27" t="s">
        <v>16486</v>
      </c>
      <c r="B86" s="27" t="s">
        <v>8014</v>
      </c>
      <c r="C86" s="27" t="s">
        <v>16485</v>
      </c>
      <c r="D86" s="27" t="s">
        <v>16491</v>
      </c>
      <c r="E86" s="27" t="s">
        <v>16454</v>
      </c>
      <c r="F86" s="27" t="s">
        <v>16441</v>
      </c>
      <c r="G86" s="27" t="s">
        <v>14816</v>
      </c>
      <c r="H86" s="27" t="s">
        <v>16441</v>
      </c>
      <c r="I86" s="27" t="s">
        <v>16440</v>
      </c>
      <c r="J86" s="28">
        <v>100</v>
      </c>
      <c r="K86" s="28">
        <v>21176</v>
      </c>
      <c r="L86" s="28">
        <v>2579936</v>
      </c>
      <c r="M86" s="28">
        <v>2594152</v>
      </c>
      <c r="N86" s="27" t="s">
        <v>16454</v>
      </c>
      <c r="O86" s="28">
        <v>1039</v>
      </c>
      <c r="P86" s="28">
        <v>1031</v>
      </c>
      <c r="Q86" s="28">
        <v>2584610</v>
      </c>
      <c r="R86" s="28">
        <v>2587726</v>
      </c>
      <c r="S86" s="28" t="s">
        <v>8149</v>
      </c>
      <c r="T86" s="29">
        <v>2.6999999999999998E-284</v>
      </c>
      <c r="U86" s="28">
        <v>944.7</v>
      </c>
      <c r="V86" s="28">
        <v>0.1</v>
      </c>
      <c r="W86" s="28">
        <v>1</v>
      </c>
      <c r="X86" s="28">
        <v>1</v>
      </c>
      <c r="Y86" s="29">
        <v>4.9000000000000003E-288</v>
      </c>
      <c r="Z86" s="29">
        <v>3.0999999999999998E-284</v>
      </c>
      <c r="AA86" s="28">
        <v>944.5</v>
      </c>
      <c r="AB86" s="28">
        <v>0.1</v>
      </c>
      <c r="AC86" s="28">
        <v>1</v>
      </c>
      <c r="AD86" s="28">
        <v>1029</v>
      </c>
      <c r="AE86" s="28">
        <v>9</v>
      </c>
      <c r="AF86" s="28">
        <v>1023</v>
      </c>
      <c r="AG86" s="28">
        <v>9</v>
      </c>
      <c r="AH86" s="28">
        <v>1025</v>
      </c>
      <c r="AI86" s="28">
        <v>0.95</v>
      </c>
      <c r="AJ86" s="27" t="s">
        <v>16490</v>
      </c>
      <c r="AK86" s="27" t="s">
        <v>16489</v>
      </c>
      <c r="AL86" s="55">
        <v>0</v>
      </c>
    </row>
    <row r="87" spans="1:38" ht="15.75" customHeight="1" x14ac:dyDescent="0.3">
      <c r="A87" s="27" t="s">
        <v>16486</v>
      </c>
      <c r="B87" s="27" t="s">
        <v>8014</v>
      </c>
      <c r="C87" s="27" t="s">
        <v>16485</v>
      </c>
      <c r="D87" s="27" t="s">
        <v>16488</v>
      </c>
      <c r="E87" s="27" t="s">
        <v>16450</v>
      </c>
      <c r="F87" s="27" t="s">
        <v>16441</v>
      </c>
      <c r="G87" s="27" t="s">
        <v>14816</v>
      </c>
      <c r="H87" s="27" t="s">
        <v>16441</v>
      </c>
      <c r="I87" s="27" t="s">
        <v>16440</v>
      </c>
      <c r="J87" s="28">
        <v>100</v>
      </c>
      <c r="K87" s="28">
        <v>21176</v>
      </c>
      <c r="L87" s="28">
        <v>2579936</v>
      </c>
      <c r="M87" s="28">
        <v>2594152</v>
      </c>
      <c r="N87" s="27" t="s">
        <v>16450</v>
      </c>
      <c r="O87" s="28">
        <v>264</v>
      </c>
      <c r="P87" s="28">
        <v>1090</v>
      </c>
      <c r="Q87" s="28">
        <v>2590617</v>
      </c>
      <c r="R87" s="28">
        <v>2591408</v>
      </c>
      <c r="S87" s="28" t="s">
        <v>8149</v>
      </c>
      <c r="T87" s="29">
        <v>8.4999999999999997E-63</v>
      </c>
      <c r="U87" s="28">
        <v>211.5</v>
      </c>
      <c r="V87" s="28">
        <v>1.9</v>
      </c>
      <c r="W87" s="28">
        <v>1</v>
      </c>
      <c r="X87" s="28">
        <v>1</v>
      </c>
      <c r="Y87" s="29">
        <v>1.5000000000000001E-66</v>
      </c>
      <c r="Z87" s="29">
        <v>9.2E-63</v>
      </c>
      <c r="AA87" s="28">
        <v>211.4</v>
      </c>
      <c r="AB87" s="28">
        <v>1.9</v>
      </c>
      <c r="AC87" s="28">
        <v>830</v>
      </c>
      <c r="AD87" s="28">
        <v>1079</v>
      </c>
      <c r="AE87" s="28">
        <v>2</v>
      </c>
      <c r="AF87" s="28">
        <v>254</v>
      </c>
      <c r="AG87" s="28">
        <v>1</v>
      </c>
      <c r="AH87" s="28">
        <v>263</v>
      </c>
      <c r="AI87" s="28">
        <v>0.93</v>
      </c>
      <c r="AJ87" s="27" t="s">
        <v>16465</v>
      </c>
      <c r="AK87" s="27" t="s">
        <v>16464</v>
      </c>
      <c r="AL87" s="55">
        <v>0</v>
      </c>
    </row>
    <row r="88" spans="1:38" ht="15.75" customHeight="1" x14ac:dyDescent="0.3">
      <c r="A88" s="27" t="s">
        <v>16486</v>
      </c>
      <c r="B88" s="27" t="s">
        <v>8014</v>
      </c>
      <c r="C88" s="27" t="s">
        <v>16485</v>
      </c>
      <c r="D88" s="27" t="s">
        <v>16487</v>
      </c>
      <c r="E88" s="27" t="s">
        <v>16439</v>
      </c>
      <c r="F88" s="27" t="s">
        <v>16441</v>
      </c>
      <c r="G88" s="27" t="s">
        <v>14816</v>
      </c>
      <c r="H88" s="27" t="s">
        <v>16441</v>
      </c>
      <c r="I88" s="27" t="s">
        <v>16440</v>
      </c>
      <c r="J88" s="28">
        <v>100</v>
      </c>
      <c r="K88" s="28">
        <v>21176</v>
      </c>
      <c r="L88" s="28">
        <v>2579936</v>
      </c>
      <c r="M88" s="28">
        <v>2594152</v>
      </c>
      <c r="N88" s="27" t="s">
        <v>16439</v>
      </c>
      <c r="O88" s="28">
        <v>844</v>
      </c>
      <c r="P88" s="28">
        <v>1146</v>
      </c>
      <c r="Q88" s="28">
        <v>2579936</v>
      </c>
      <c r="R88" s="28">
        <v>2582467</v>
      </c>
      <c r="S88" s="28" t="s">
        <v>8149</v>
      </c>
      <c r="T88" s="29">
        <v>5.8E-72</v>
      </c>
      <c r="U88" s="28">
        <v>241.9</v>
      </c>
      <c r="V88" s="28">
        <v>7.5</v>
      </c>
      <c r="W88" s="28">
        <v>1</v>
      </c>
      <c r="X88" s="28">
        <v>1</v>
      </c>
      <c r="Y88" s="29">
        <v>2.9E-74</v>
      </c>
      <c r="Z88" s="29">
        <v>1.2999999999999999E-71</v>
      </c>
      <c r="AA88" s="28">
        <v>240.7</v>
      </c>
      <c r="AB88" s="28">
        <v>7.4</v>
      </c>
      <c r="AC88" s="28">
        <v>393</v>
      </c>
      <c r="AD88" s="28">
        <v>1102</v>
      </c>
      <c r="AE88" s="28">
        <v>48</v>
      </c>
      <c r="AF88" s="28">
        <v>790</v>
      </c>
      <c r="AG88" s="28">
        <v>42</v>
      </c>
      <c r="AH88" s="28">
        <v>835</v>
      </c>
      <c r="AI88" s="28">
        <v>0.6</v>
      </c>
      <c r="AJ88" s="27" t="s">
        <v>16462</v>
      </c>
      <c r="AK88" s="27" t="s">
        <v>16461</v>
      </c>
      <c r="AL88" s="55">
        <v>0</v>
      </c>
    </row>
    <row r="89" spans="1:38" ht="15.75" customHeight="1" x14ac:dyDescent="0.3">
      <c r="A89" s="27" t="s">
        <v>16486</v>
      </c>
      <c r="B89" s="27" t="s">
        <v>8014</v>
      </c>
      <c r="C89" s="27" t="s">
        <v>16485</v>
      </c>
      <c r="D89" s="27" t="s">
        <v>16484</v>
      </c>
      <c r="E89" s="27" t="s">
        <v>16439</v>
      </c>
      <c r="F89" s="27" t="s">
        <v>16441</v>
      </c>
      <c r="G89" s="27" t="s">
        <v>14816</v>
      </c>
      <c r="H89" s="27" t="s">
        <v>16441</v>
      </c>
      <c r="I89" s="27" t="s">
        <v>16440</v>
      </c>
      <c r="J89" s="28">
        <v>100</v>
      </c>
      <c r="K89" s="28">
        <v>21176</v>
      </c>
      <c r="L89" s="28">
        <v>2579936</v>
      </c>
      <c r="M89" s="28">
        <v>2594152</v>
      </c>
      <c r="N89" s="27" t="s">
        <v>16439</v>
      </c>
      <c r="O89" s="28">
        <v>911</v>
      </c>
      <c r="P89" s="28">
        <v>1146</v>
      </c>
      <c r="Q89" s="28">
        <v>2591420</v>
      </c>
      <c r="R89" s="28">
        <v>2594152</v>
      </c>
      <c r="S89" s="28" t="s">
        <v>8149</v>
      </c>
      <c r="T89" s="29">
        <v>2.7999999999999999E-243</v>
      </c>
      <c r="U89" s="28">
        <v>809.3</v>
      </c>
      <c r="V89" s="28">
        <v>0.1</v>
      </c>
      <c r="W89" s="28">
        <v>1</v>
      </c>
      <c r="X89" s="28">
        <v>1</v>
      </c>
      <c r="Y89" s="29">
        <v>7.3000000000000004E-246</v>
      </c>
      <c r="Z89" s="29">
        <v>3.3000000000000001E-243</v>
      </c>
      <c r="AA89" s="28">
        <v>809</v>
      </c>
      <c r="AB89" s="28">
        <v>0.1</v>
      </c>
      <c r="AC89" s="28">
        <v>4</v>
      </c>
      <c r="AD89" s="28">
        <v>904</v>
      </c>
      <c r="AE89" s="28">
        <v>4</v>
      </c>
      <c r="AF89" s="28">
        <v>872</v>
      </c>
      <c r="AG89" s="28">
        <v>1</v>
      </c>
      <c r="AH89" s="28">
        <v>908</v>
      </c>
      <c r="AI89" s="28">
        <v>0.86</v>
      </c>
      <c r="AJ89" s="27" t="s">
        <v>16457</v>
      </c>
      <c r="AK89" s="27" t="s">
        <v>16456</v>
      </c>
      <c r="AL89" s="55">
        <v>0</v>
      </c>
    </row>
    <row r="90" spans="1:38" ht="15.75" customHeight="1" x14ac:dyDescent="0.3">
      <c r="A90" s="27" t="s">
        <v>16480</v>
      </c>
      <c r="B90" s="27" t="s">
        <v>7993</v>
      </c>
      <c r="C90" s="27" t="s">
        <v>16479</v>
      </c>
      <c r="D90" s="27" t="s">
        <v>16483</v>
      </c>
      <c r="E90" s="27" t="s">
        <v>16454</v>
      </c>
      <c r="F90" s="27" t="s">
        <v>16441</v>
      </c>
      <c r="G90" s="27" t="s">
        <v>14816</v>
      </c>
      <c r="H90" s="27" t="s">
        <v>16441</v>
      </c>
      <c r="I90" s="27" t="s">
        <v>16477</v>
      </c>
      <c r="J90" s="28">
        <v>100</v>
      </c>
      <c r="K90" s="28">
        <v>23366</v>
      </c>
      <c r="L90" s="28">
        <v>266314</v>
      </c>
      <c r="M90" s="28">
        <v>280530</v>
      </c>
      <c r="N90" s="27" t="s">
        <v>16454</v>
      </c>
      <c r="O90" s="28">
        <v>1039</v>
      </c>
      <c r="P90" s="28">
        <v>1031</v>
      </c>
      <c r="Q90" s="28">
        <v>272740</v>
      </c>
      <c r="R90" s="28">
        <v>275856</v>
      </c>
      <c r="S90" s="28" t="s">
        <v>8135</v>
      </c>
      <c r="T90" s="29">
        <v>2.6999999999999998E-284</v>
      </c>
      <c r="U90" s="28">
        <v>944.7</v>
      </c>
      <c r="V90" s="28">
        <v>0.1</v>
      </c>
      <c r="W90" s="28">
        <v>1</v>
      </c>
      <c r="X90" s="28">
        <v>1</v>
      </c>
      <c r="Y90" s="29">
        <v>4.9000000000000003E-288</v>
      </c>
      <c r="Z90" s="29">
        <v>3.0999999999999998E-284</v>
      </c>
      <c r="AA90" s="28">
        <v>944.5</v>
      </c>
      <c r="AB90" s="28">
        <v>0.1</v>
      </c>
      <c r="AC90" s="28">
        <v>1</v>
      </c>
      <c r="AD90" s="28">
        <v>1029</v>
      </c>
      <c r="AE90" s="28">
        <v>9</v>
      </c>
      <c r="AF90" s="28">
        <v>1023</v>
      </c>
      <c r="AG90" s="28">
        <v>9</v>
      </c>
      <c r="AH90" s="28">
        <v>1025</v>
      </c>
      <c r="AI90" s="28">
        <v>0.95</v>
      </c>
      <c r="AJ90" s="27" t="s">
        <v>16468</v>
      </c>
      <c r="AK90" s="27" t="s">
        <v>16467</v>
      </c>
      <c r="AL90" s="55">
        <v>0</v>
      </c>
    </row>
    <row r="91" spans="1:38" ht="15.75" customHeight="1" x14ac:dyDescent="0.3">
      <c r="A91" s="27" t="s">
        <v>16480</v>
      </c>
      <c r="B91" s="27" t="s">
        <v>7993</v>
      </c>
      <c r="C91" s="27" t="s">
        <v>16479</v>
      </c>
      <c r="D91" s="27" t="s">
        <v>16482</v>
      </c>
      <c r="E91" s="27" t="s">
        <v>16450</v>
      </c>
      <c r="F91" s="27" t="s">
        <v>16441</v>
      </c>
      <c r="G91" s="27" t="s">
        <v>14816</v>
      </c>
      <c r="H91" s="27" t="s">
        <v>16441</v>
      </c>
      <c r="I91" s="27" t="s">
        <v>16477</v>
      </c>
      <c r="J91" s="28">
        <v>100</v>
      </c>
      <c r="K91" s="28">
        <v>23366</v>
      </c>
      <c r="L91" s="28">
        <v>266314</v>
      </c>
      <c r="M91" s="28">
        <v>280530</v>
      </c>
      <c r="N91" s="27" t="s">
        <v>16450</v>
      </c>
      <c r="O91" s="28">
        <v>264</v>
      </c>
      <c r="P91" s="28">
        <v>1090</v>
      </c>
      <c r="Q91" s="28">
        <v>269058</v>
      </c>
      <c r="R91" s="28">
        <v>269849</v>
      </c>
      <c r="S91" s="28" t="s">
        <v>8135</v>
      </c>
      <c r="T91" s="29">
        <v>8.5999999999999997E-63</v>
      </c>
      <c r="U91" s="28">
        <v>211.5</v>
      </c>
      <c r="V91" s="28">
        <v>1.9</v>
      </c>
      <c r="W91" s="28">
        <v>1</v>
      </c>
      <c r="X91" s="28">
        <v>1</v>
      </c>
      <c r="Y91" s="29">
        <v>1.5000000000000001E-66</v>
      </c>
      <c r="Z91" s="29">
        <v>9.3000000000000001E-63</v>
      </c>
      <c r="AA91" s="28">
        <v>211.4</v>
      </c>
      <c r="AB91" s="28">
        <v>1.9</v>
      </c>
      <c r="AC91" s="28">
        <v>830</v>
      </c>
      <c r="AD91" s="28">
        <v>1079</v>
      </c>
      <c r="AE91" s="28">
        <v>2</v>
      </c>
      <c r="AF91" s="28">
        <v>254</v>
      </c>
      <c r="AG91" s="28">
        <v>1</v>
      </c>
      <c r="AH91" s="28">
        <v>263</v>
      </c>
      <c r="AI91" s="28">
        <v>0.93</v>
      </c>
      <c r="AJ91" s="27" t="s">
        <v>16465</v>
      </c>
      <c r="AK91" s="27" t="s">
        <v>16464</v>
      </c>
      <c r="AL91" s="55">
        <v>0</v>
      </c>
    </row>
    <row r="92" spans="1:38" ht="15.75" customHeight="1" x14ac:dyDescent="0.3">
      <c r="A92" s="27" t="s">
        <v>16480</v>
      </c>
      <c r="B92" s="27" t="s">
        <v>7993</v>
      </c>
      <c r="C92" s="27" t="s">
        <v>16479</v>
      </c>
      <c r="D92" s="27" t="s">
        <v>16481</v>
      </c>
      <c r="E92" s="27" t="s">
        <v>16439</v>
      </c>
      <c r="F92" s="27" t="s">
        <v>16441</v>
      </c>
      <c r="G92" s="27" t="s">
        <v>14816</v>
      </c>
      <c r="H92" s="27" t="s">
        <v>16441</v>
      </c>
      <c r="I92" s="27" t="s">
        <v>16477</v>
      </c>
      <c r="J92" s="28">
        <v>100</v>
      </c>
      <c r="K92" s="28">
        <v>23366</v>
      </c>
      <c r="L92" s="28">
        <v>266314</v>
      </c>
      <c r="M92" s="28">
        <v>280530</v>
      </c>
      <c r="N92" s="27" t="s">
        <v>16439</v>
      </c>
      <c r="O92" s="28">
        <v>911</v>
      </c>
      <c r="P92" s="28">
        <v>1146</v>
      </c>
      <c r="Q92" s="28">
        <v>266314</v>
      </c>
      <c r="R92" s="28">
        <v>269046</v>
      </c>
      <c r="S92" s="28" t="s">
        <v>8135</v>
      </c>
      <c r="T92" s="29">
        <v>2.8999999999999998E-243</v>
      </c>
      <c r="U92" s="28">
        <v>809.3</v>
      </c>
      <c r="V92" s="28">
        <v>0.1</v>
      </c>
      <c r="W92" s="28">
        <v>1</v>
      </c>
      <c r="X92" s="28">
        <v>1</v>
      </c>
      <c r="Y92" s="29">
        <v>8.2999999999999997E-246</v>
      </c>
      <c r="Z92" s="29">
        <v>3.3000000000000001E-243</v>
      </c>
      <c r="AA92" s="28">
        <v>809</v>
      </c>
      <c r="AB92" s="28">
        <v>0.1</v>
      </c>
      <c r="AC92" s="28">
        <v>4</v>
      </c>
      <c r="AD92" s="28">
        <v>904</v>
      </c>
      <c r="AE92" s="28">
        <v>4</v>
      </c>
      <c r="AF92" s="28">
        <v>872</v>
      </c>
      <c r="AG92" s="28">
        <v>1</v>
      </c>
      <c r="AH92" s="28">
        <v>908</v>
      </c>
      <c r="AI92" s="28">
        <v>0.86</v>
      </c>
      <c r="AJ92" s="27" t="s">
        <v>16457</v>
      </c>
      <c r="AK92" s="27" t="s">
        <v>16456</v>
      </c>
      <c r="AL92" s="55">
        <v>0</v>
      </c>
    </row>
    <row r="93" spans="1:38" ht="15.75" customHeight="1" x14ac:dyDescent="0.3">
      <c r="A93" s="27" t="s">
        <v>16480</v>
      </c>
      <c r="B93" s="27" t="s">
        <v>7993</v>
      </c>
      <c r="C93" s="27" t="s">
        <v>16479</v>
      </c>
      <c r="D93" s="27" t="s">
        <v>16478</v>
      </c>
      <c r="E93" s="27" t="s">
        <v>16439</v>
      </c>
      <c r="F93" s="27" t="s">
        <v>16441</v>
      </c>
      <c r="G93" s="27" t="s">
        <v>14816</v>
      </c>
      <c r="H93" s="27" t="s">
        <v>16441</v>
      </c>
      <c r="I93" s="27" t="s">
        <v>16477</v>
      </c>
      <c r="J93" s="28">
        <v>100</v>
      </c>
      <c r="K93" s="28">
        <v>23366</v>
      </c>
      <c r="L93" s="28">
        <v>266314</v>
      </c>
      <c r="M93" s="28">
        <v>280530</v>
      </c>
      <c r="N93" s="27" t="s">
        <v>16439</v>
      </c>
      <c r="O93" s="28">
        <v>844</v>
      </c>
      <c r="P93" s="28">
        <v>1146</v>
      </c>
      <c r="Q93" s="28">
        <v>277999</v>
      </c>
      <c r="R93" s="28">
        <v>280530</v>
      </c>
      <c r="S93" s="28" t="s">
        <v>8135</v>
      </c>
      <c r="T93" s="29">
        <v>5.8E-72</v>
      </c>
      <c r="U93" s="28">
        <v>241.9</v>
      </c>
      <c r="V93" s="28">
        <v>7.5</v>
      </c>
      <c r="W93" s="28">
        <v>1</v>
      </c>
      <c r="X93" s="28">
        <v>1</v>
      </c>
      <c r="Y93" s="29">
        <v>3.4000000000000001E-74</v>
      </c>
      <c r="Z93" s="29">
        <v>1.2999999999999999E-71</v>
      </c>
      <c r="AA93" s="28">
        <v>240.7</v>
      </c>
      <c r="AB93" s="28">
        <v>7.4</v>
      </c>
      <c r="AC93" s="28">
        <v>393</v>
      </c>
      <c r="AD93" s="28">
        <v>1102</v>
      </c>
      <c r="AE93" s="28">
        <v>48</v>
      </c>
      <c r="AF93" s="28">
        <v>790</v>
      </c>
      <c r="AG93" s="28">
        <v>42</v>
      </c>
      <c r="AH93" s="28">
        <v>835</v>
      </c>
      <c r="AI93" s="28">
        <v>0.6</v>
      </c>
      <c r="AJ93" s="27" t="s">
        <v>16462</v>
      </c>
      <c r="AK93" s="27" t="s">
        <v>16461</v>
      </c>
      <c r="AL93" s="55">
        <v>0</v>
      </c>
    </row>
    <row r="94" spans="1:38" ht="15.75" customHeight="1" x14ac:dyDescent="0.3">
      <c r="A94" s="27" t="s">
        <v>16473</v>
      </c>
      <c r="B94" s="27" t="s">
        <v>16472</v>
      </c>
      <c r="C94" s="27" t="s">
        <v>16471</v>
      </c>
      <c r="D94" s="27" t="s">
        <v>16476</v>
      </c>
      <c r="E94" s="27" t="s">
        <v>16454</v>
      </c>
      <c r="F94" s="27" t="s">
        <v>16441</v>
      </c>
      <c r="G94" s="27" t="s">
        <v>14816</v>
      </c>
      <c r="H94" s="27" t="s">
        <v>16441</v>
      </c>
      <c r="I94" s="27" t="s">
        <v>16440</v>
      </c>
      <c r="J94" s="28">
        <v>100</v>
      </c>
      <c r="K94" s="28">
        <v>29883</v>
      </c>
      <c r="L94" s="28">
        <v>2416716</v>
      </c>
      <c r="M94" s="28">
        <v>2430113</v>
      </c>
      <c r="N94" s="27" t="s">
        <v>16454</v>
      </c>
      <c r="O94" s="28">
        <v>1039</v>
      </c>
      <c r="P94" s="28">
        <v>1031</v>
      </c>
      <c r="Q94" s="28">
        <v>2420550</v>
      </c>
      <c r="R94" s="28">
        <v>2423666</v>
      </c>
      <c r="S94" s="28" t="s">
        <v>8149</v>
      </c>
      <c r="T94" s="29">
        <v>9.9999999999999995E-284</v>
      </c>
      <c r="U94" s="28">
        <v>942.7</v>
      </c>
      <c r="V94" s="28">
        <v>0</v>
      </c>
      <c r="W94" s="28">
        <v>1</v>
      </c>
      <c r="X94" s="28">
        <v>1</v>
      </c>
      <c r="Y94" s="29">
        <v>2E-287</v>
      </c>
      <c r="Z94" s="29">
        <v>1.2E-283</v>
      </c>
      <c r="AA94" s="28">
        <v>942.5</v>
      </c>
      <c r="AB94" s="28">
        <v>0</v>
      </c>
      <c r="AC94" s="28">
        <v>1</v>
      </c>
      <c r="AD94" s="28">
        <v>1029</v>
      </c>
      <c r="AE94" s="28">
        <v>9</v>
      </c>
      <c r="AF94" s="28">
        <v>1023</v>
      </c>
      <c r="AG94" s="28">
        <v>9</v>
      </c>
      <c r="AH94" s="28">
        <v>1025</v>
      </c>
      <c r="AI94" s="28">
        <v>0.95</v>
      </c>
      <c r="AJ94" s="27" t="s">
        <v>16453</v>
      </c>
      <c r="AK94" s="27" t="s">
        <v>16452</v>
      </c>
      <c r="AL94" s="55">
        <v>0</v>
      </c>
    </row>
    <row r="95" spans="1:38" ht="15.75" customHeight="1" x14ac:dyDescent="0.3">
      <c r="A95" s="27" t="s">
        <v>16473</v>
      </c>
      <c r="B95" s="27" t="s">
        <v>16472</v>
      </c>
      <c r="C95" s="27" t="s">
        <v>16471</v>
      </c>
      <c r="D95" s="27" t="s">
        <v>16475</v>
      </c>
      <c r="E95" s="27" t="s">
        <v>16450</v>
      </c>
      <c r="F95" s="27" t="s">
        <v>16441</v>
      </c>
      <c r="G95" s="27" t="s">
        <v>14816</v>
      </c>
      <c r="H95" s="27" t="s">
        <v>16441</v>
      </c>
      <c r="I95" s="27" t="s">
        <v>16440</v>
      </c>
      <c r="J95" s="28">
        <v>100</v>
      </c>
      <c r="K95" s="28">
        <v>29883</v>
      </c>
      <c r="L95" s="28">
        <v>2416716</v>
      </c>
      <c r="M95" s="28">
        <v>2430113</v>
      </c>
      <c r="N95" s="27" t="s">
        <v>16450</v>
      </c>
      <c r="O95" s="28">
        <v>1013</v>
      </c>
      <c r="P95" s="28">
        <v>1090</v>
      </c>
      <c r="Q95" s="28">
        <v>2424331</v>
      </c>
      <c r="R95" s="28">
        <v>2427369</v>
      </c>
      <c r="S95" s="28" t="s">
        <v>8149</v>
      </c>
      <c r="T95" s="29">
        <v>0</v>
      </c>
      <c r="U95" s="28">
        <v>1134.9000000000001</v>
      </c>
      <c r="V95" s="28">
        <v>2.9</v>
      </c>
      <c r="W95" s="28">
        <v>1</v>
      </c>
      <c r="X95" s="28">
        <v>1</v>
      </c>
      <c r="Y95" s="29">
        <v>0</v>
      </c>
      <c r="Z95" s="29">
        <v>0</v>
      </c>
      <c r="AA95" s="28">
        <v>1134.5999999999999</v>
      </c>
      <c r="AB95" s="28">
        <v>2.9</v>
      </c>
      <c r="AC95" s="28">
        <v>118</v>
      </c>
      <c r="AD95" s="28">
        <v>1071</v>
      </c>
      <c r="AE95" s="28">
        <v>8</v>
      </c>
      <c r="AF95" s="28">
        <v>996</v>
      </c>
      <c r="AG95" s="28">
        <v>1</v>
      </c>
      <c r="AH95" s="28">
        <v>1011</v>
      </c>
      <c r="AI95" s="28">
        <v>0.94</v>
      </c>
      <c r="AJ95" s="27" t="s">
        <v>16449</v>
      </c>
      <c r="AK95" s="27" t="s">
        <v>16448</v>
      </c>
      <c r="AL95" s="55">
        <v>0</v>
      </c>
    </row>
    <row r="96" spans="1:38" ht="15.75" customHeight="1" x14ac:dyDescent="0.3">
      <c r="A96" s="27" t="s">
        <v>16473</v>
      </c>
      <c r="B96" s="27" t="s">
        <v>16472</v>
      </c>
      <c r="C96" s="27" t="s">
        <v>16471</v>
      </c>
      <c r="D96" s="27" t="s">
        <v>16474</v>
      </c>
      <c r="E96" s="27" t="s">
        <v>16439</v>
      </c>
      <c r="F96" s="27" t="s">
        <v>16441</v>
      </c>
      <c r="G96" s="27" t="s">
        <v>14816</v>
      </c>
      <c r="H96" s="27" t="s">
        <v>16441</v>
      </c>
      <c r="I96" s="27" t="s">
        <v>16440</v>
      </c>
      <c r="J96" s="28">
        <v>100</v>
      </c>
      <c r="K96" s="28">
        <v>29883</v>
      </c>
      <c r="L96" s="28">
        <v>2416716</v>
      </c>
      <c r="M96" s="28">
        <v>2430113</v>
      </c>
      <c r="N96" s="27" t="s">
        <v>16439</v>
      </c>
      <c r="O96" s="28">
        <v>564</v>
      </c>
      <c r="P96" s="28">
        <v>1146</v>
      </c>
      <c r="Q96" s="28">
        <v>2416716</v>
      </c>
      <c r="R96" s="28">
        <v>2418407</v>
      </c>
      <c r="S96" s="28" t="s">
        <v>8149</v>
      </c>
      <c r="T96" s="29">
        <v>1.1E-52</v>
      </c>
      <c r="U96" s="28">
        <v>178</v>
      </c>
      <c r="V96" s="28">
        <v>2.6</v>
      </c>
      <c r="W96" s="28">
        <v>1</v>
      </c>
      <c r="X96" s="28">
        <v>1</v>
      </c>
      <c r="Y96" s="29">
        <v>4.7999999999999998E-55</v>
      </c>
      <c r="Z96" s="29">
        <v>2.2999999999999999E-52</v>
      </c>
      <c r="AA96" s="28">
        <v>176.9</v>
      </c>
      <c r="AB96" s="28">
        <v>2.6</v>
      </c>
      <c r="AC96" s="28">
        <v>665</v>
      </c>
      <c r="AD96" s="28">
        <v>1109</v>
      </c>
      <c r="AE96" s="28">
        <v>6</v>
      </c>
      <c r="AF96" s="28">
        <v>522</v>
      </c>
      <c r="AG96" s="28">
        <v>2</v>
      </c>
      <c r="AH96" s="28">
        <v>556</v>
      </c>
      <c r="AI96" s="28">
        <v>0.56000000000000005</v>
      </c>
      <c r="AJ96" s="27" t="s">
        <v>16446</v>
      </c>
      <c r="AK96" s="27" t="s">
        <v>16445</v>
      </c>
      <c r="AL96" s="55">
        <v>0</v>
      </c>
    </row>
    <row r="97" spans="1:38" ht="15.75" customHeight="1" x14ac:dyDescent="0.3">
      <c r="A97" s="27" t="s">
        <v>16473</v>
      </c>
      <c r="B97" s="27" t="s">
        <v>16472</v>
      </c>
      <c r="C97" s="27" t="s">
        <v>16471</v>
      </c>
      <c r="D97" s="27" t="s">
        <v>16470</v>
      </c>
      <c r="E97" s="27" t="s">
        <v>16439</v>
      </c>
      <c r="F97" s="27" t="s">
        <v>16441</v>
      </c>
      <c r="G97" s="27" t="s">
        <v>14816</v>
      </c>
      <c r="H97" s="27" t="s">
        <v>16441</v>
      </c>
      <c r="I97" s="27" t="s">
        <v>16440</v>
      </c>
      <c r="J97" s="28">
        <v>100</v>
      </c>
      <c r="K97" s="28">
        <v>29883</v>
      </c>
      <c r="L97" s="28">
        <v>2416716</v>
      </c>
      <c r="M97" s="28">
        <v>2430113</v>
      </c>
      <c r="N97" s="27" t="s">
        <v>16439</v>
      </c>
      <c r="O97" s="28">
        <v>911</v>
      </c>
      <c r="P97" s="28">
        <v>1146</v>
      </c>
      <c r="Q97" s="28">
        <v>2427381</v>
      </c>
      <c r="R97" s="28">
        <v>2430113</v>
      </c>
      <c r="S97" s="28" t="s">
        <v>8149</v>
      </c>
      <c r="T97" s="29">
        <v>2.1000000000000001E-243</v>
      </c>
      <c r="U97" s="28">
        <v>809.6</v>
      </c>
      <c r="V97" s="28">
        <v>0.2</v>
      </c>
      <c r="W97" s="28">
        <v>1</v>
      </c>
      <c r="X97" s="28">
        <v>1</v>
      </c>
      <c r="Y97" s="29">
        <v>4.9999999999999997E-246</v>
      </c>
      <c r="Z97" s="29">
        <v>2.4999999999999999E-243</v>
      </c>
      <c r="AA97" s="28">
        <v>809.4</v>
      </c>
      <c r="AB97" s="28">
        <v>0.2</v>
      </c>
      <c r="AC97" s="28">
        <v>4</v>
      </c>
      <c r="AD97" s="28">
        <v>904</v>
      </c>
      <c r="AE97" s="28">
        <v>4</v>
      </c>
      <c r="AF97" s="28">
        <v>872</v>
      </c>
      <c r="AG97" s="28">
        <v>1</v>
      </c>
      <c r="AH97" s="28">
        <v>908</v>
      </c>
      <c r="AI97" s="28">
        <v>0.85</v>
      </c>
      <c r="AJ97" s="27" t="s">
        <v>16438</v>
      </c>
      <c r="AK97" s="27" t="s">
        <v>16437</v>
      </c>
      <c r="AL97" s="55">
        <v>0</v>
      </c>
    </row>
    <row r="98" spans="1:38" ht="15.75" customHeight="1" x14ac:dyDescent="0.3">
      <c r="A98" s="27" t="s">
        <v>16460</v>
      </c>
      <c r="B98" s="27" t="s">
        <v>7957</v>
      </c>
      <c r="C98" s="27" t="s">
        <v>16459</v>
      </c>
      <c r="D98" s="27" t="s">
        <v>16469</v>
      </c>
      <c r="E98" s="27" t="s">
        <v>16454</v>
      </c>
      <c r="F98" s="27" t="s">
        <v>16441</v>
      </c>
      <c r="G98" s="27" t="s">
        <v>14816</v>
      </c>
      <c r="H98" s="27" t="s">
        <v>16441</v>
      </c>
      <c r="I98" s="27" t="s">
        <v>16440</v>
      </c>
      <c r="J98" s="28">
        <v>100</v>
      </c>
      <c r="K98" s="28">
        <v>33711</v>
      </c>
      <c r="L98" s="28">
        <v>2580891</v>
      </c>
      <c r="M98" s="28">
        <v>2595107</v>
      </c>
      <c r="N98" s="27" t="s">
        <v>16454</v>
      </c>
      <c r="O98" s="28">
        <v>1039</v>
      </c>
      <c r="P98" s="28">
        <v>1031</v>
      </c>
      <c r="Q98" s="28">
        <v>2585565</v>
      </c>
      <c r="R98" s="28">
        <v>2588681</v>
      </c>
      <c r="S98" s="28" t="s">
        <v>8149</v>
      </c>
      <c r="T98" s="29">
        <v>2.6999999999999998E-284</v>
      </c>
      <c r="U98" s="28">
        <v>944.7</v>
      </c>
      <c r="V98" s="28">
        <v>0.1</v>
      </c>
      <c r="W98" s="28">
        <v>1</v>
      </c>
      <c r="X98" s="28">
        <v>1</v>
      </c>
      <c r="Y98" s="29">
        <v>4.9000000000000003E-288</v>
      </c>
      <c r="Z98" s="29">
        <v>3.0999999999999998E-284</v>
      </c>
      <c r="AA98" s="28">
        <v>944.5</v>
      </c>
      <c r="AB98" s="28">
        <v>0.1</v>
      </c>
      <c r="AC98" s="28">
        <v>1</v>
      </c>
      <c r="AD98" s="28">
        <v>1029</v>
      </c>
      <c r="AE98" s="28">
        <v>9</v>
      </c>
      <c r="AF98" s="28">
        <v>1023</v>
      </c>
      <c r="AG98" s="28">
        <v>9</v>
      </c>
      <c r="AH98" s="28">
        <v>1025</v>
      </c>
      <c r="AI98" s="28">
        <v>0.95</v>
      </c>
      <c r="AJ98" s="27" t="s">
        <v>16468</v>
      </c>
      <c r="AK98" s="27" t="s">
        <v>16467</v>
      </c>
      <c r="AL98" s="55">
        <v>0</v>
      </c>
    </row>
    <row r="99" spans="1:38" ht="15.75" customHeight="1" x14ac:dyDescent="0.3">
      <c r="A99" s="27" t="s">
        <v>16460</v>
      </c>
      <c r="B99" s="27" t="s">
        <v>7957</v>
      </c>
      <c r="C99" s="27" t="s">
        <v>16459</v>
      </c>
      <c r="D99" s="27" t="s">
        <v>16466</v>
      </c>
      <c r="E99" s="27" t="s">
        <v>16450</v>
      </c>
      <c r="F99" s="27" t="s">
        <v>16441</v>
      </c>
      <c r="G99" s="27" t="s">
        <v>14816</v>
      </c>
      <c r="H99" s="27" t="s">
        <v>16441</v>
      </c>
      <c r="I99" s="27" t="s">
        <v>16440</v>
      </c>
      <c r="J99" s="28">
        <v>100</v>
      </c>
      <c r="K99" s="28">
        <v>33711</v>
      </c>
      <c r="L99" s="28">
        <v>2580891</v>
      </c>
      <c r="M99" s="28">
        <v>2595107</v>
      </c>
      <c r="N99" s="27" t="s">
        <v>16450</v>
      </c>
      <c r="O99" s="28">
        <v>264</v>
      </c>
      <c r="P99" s="28">
        <v>1090</v>
      </c>
      <c r="Q99" s="28">
        <v>2591572</v>
      </c>
      <c r="R99" s="28">
        <v>2592363</v>
      </c>
      <c r="S99" s="28" t="s">
        <v>8149</v>
      </c>
      <c r="T99" s="29">
        <v>8.6999999999999998E-63</v>
      </c>
      <c r="U99" s="28">
        <v>211.5</v>
      </c>
      <c r="V99" s="28">
        <v>1.9</v>
      </c>
      <c r="W99" s="28">
        <v>1</v>
      </c>
      <c r="X99" s="28">
        <v>1</v>
      </c>
      <c r="Y99" s="29">
        <v>1.5000000000000001E-66</v>
      </c>
      <c r="Z99" s="29">
        <v>9.4000000000000001E-63</v>
      </c>
      <c r="AA99" s="28">
        <v>211.4</v>
      </c>
      <c r="AB99" s="28">
        <v>1.9</v>
      </c>
      <c r="AC99" s="28">
        <v>830</v>
      </c>
      <c r="AD99" s="28">
        <v>1079</v>
      </c>
      <c r="AE99" s="28">
        <v>2</v>
      </c>
      <c r="AF99" s="28">
        <v>254</v>
      </c>
      <c r="AG99" s="28">
        <v>1</v>
      </c>
      <c r="AH99" s="28">
        <v>263</v>
      </c>
      <c r="AI99" s="28">
        <v>0.93</v>
      </c>
      <c r="AJ99" s="27" t="s">
        <v>16465</v>
      </c>
      <c r="AK99" s="27" t="s">
        <v>16464</v>
      </c>
      <c r="AL99" s="55">
        <v>0</v>
      </c>
    </row>
    <row r="100" spans="1:38" ht="15.75" customHeight="1" x14ac:dyDescent="0.3">
      <c r="A100" s="27" t="s">
        <v>16460</v>
      </c>
      <c r="B100" s="27" t="s">
        <v>7957</v>
      </c>
      <c r="C100" s="27" t="s">
        <v>16459</v>
      </c>
      <c r="D100" s="27" t="s">
        <v>16463</v>
      </c>
      <c r="E100" s="27" t="s">
        <v>16439</v>
      </c>
      <c r="F100" s="27" t="s">
        <v>16441</v>
      </c>
      <c r="G100" s="27" t="s">
        <v>14816</v>
      </c>
      <c r="H100" s="27" t="s">
        <v>16441</v>
      </c>
      <c r="I100" s="27" t="s">
        <v>16440</v>
      </c>
      <c r="J100" s="28">
        <v>100</v>
      </c>
      <c r="K100" s="28">
        <v>33711</v>
      </c>
      <c r="L100" s="28">
        <v>2580891</v>
      </c>
      <c r="M100" s="28">
        <v>2595107</v>
      </c>
      <c r="N100" s="27" t="s">
        <v>16439</v>
      </c>
      <c r="O100" s="28">
        <v>844</v>
      </c>
      <c r="P100" s="28">
        <v>1146</v>
      </c>
      <c r="Q100" s="28">
        <v>2580891</v>
      </c>
      <c r="R100" s="28">
        <v>2583422</v>
      </c>
      <c r="S100" s="28" t="s">
        <v>8149</v>
      </c>
      <c r="T100" s="29">
        <v>5.8999999999999996E-72</v>
      </c>
      <c r="U100" s="28">
        <v>241.9</v>
      </c>
      <c r="V100" s="28">
        <v>7.5</v>
      </c>
      <c r="W100" s="28">
        <v>1</v>
      </c>
      <c r="X100" s="28">
        <v>1</v>
      </c>
      <c r="Y100" s="29">
        <v>2.9E-74</v>
      </c>
      <c r="Z100" s="29">
        <v>1.4E-71</v>
      </c>
      <c r="AA100" s="28">
        <v>240.7</v>
      </c>
      <c r="AB100" s="28">
        <v>7.4</v>
      </c>
      <c r="AC100" s="28">
        <v>393</v>
      </c>
      <c r="AD100" s="28">
        <v>1102</v>
      </c>
      <c r="AE100" s="28">
        <v>48</v>
      </c>
      <c r="AF100" s="28">
        <v>790</v>
      </c>
      <c r="AG100" s="28">
        <v>42</v>
      </c>
      <c r="AH100" s="28">
        <v>835</v>
      </c>
      <c r="AI100" s="28">
        <v>0.6</v>
      </c>
      <c r="AJ100" s="27" t="s">
        <v>16462</v>
      </c>
      <c r="AK100" s="27" t="s">
        <v>16461</v>
      </c>
      <c r="AL100" s="55">
        <v>0</v>
      </c>
    </row>
    <row r="101" spans="1:38" ht="15.75" customHeight="1" x14ac:dyDescent="0.3">
      <c r="A101" s="27" t="s">
        <v>16460</v>
      </c>
      <c r="B101" s="27" t="s">
        <v>7957</v>
      </c>
      <c r="C101" s="27" t="s">
        <v>16459</v>
      </c>
      <c r="D101" s="27" t="s">
        <v>16458</v>
      </c>
      <c r="E101" s="27" t="s">
        <v>16439</v>
      </c>
      <c r="F101" s="27" t="s">
        <v>16441</v>
      </c>
      <c r="G101" s="27" t="s">
        <v>14816</v>
      </c>
      <c r="H101" s="27" t="s">
        <v>16441</v>
      </c>
      <c r="I101" s="27" t="s">
        <v>16440</v>
      </c>
      <c r="J101" s="28">
        <v>100</v>
      </c>
      <c r="K101" s="28">
        <v>33711</v>
      </c>
      <c r="L101" s="28">
        <v>2580891</v>
      </c>
      <c r="M101" s="28">
        <v>2595107</v>
      </c>
      <c r="N101" s="27" t="s">
        <v>16439</v>
      </c>
      <c r="O101" s="28">
        <v>911</v>
      </c>
      <c r="P101" s="28">
        <v>1146</v>
      </c>
      <c r="Q101" s="28">
        <v>2592375</v>
      </c>
      <c r="R101" s="28">
        <v>2595107</v>
      </c>
      <c r="S101" s="28" t="s">
        <v>8149</v>
      </c>
      <c r="T101" s="29">
        <v>2.8999999999999998E-243</v>
      </c>
      <c r="U101" s="28">
        <v>809.3</v>
      </c>
      <c r="V101" s="28">
        <v>0.1</v>
      </c>
      <c r="W101" s="28">
        <v>1</v>
      </c>
      <c r="X101" s="28">
        <v>1</v>
      </c>
      <c r="Y101" s="29">
        <v>7.3000000000000004E-246</v>
      </c>
      <c r="Z101" s="29">
        <v>3.3000000000000001E-243</v>
      </c>
      <c r="AA101" s="28">
        <v>809</v>
      </c>
      <c r="AB101" s="28">
        <v>0.1</v>
      </c>
      <c r="AC101" s="28">
        <v>4</v>
      </c>
      <c r="AD101" s="28">
        <v>904</v>
      </c>
      <c r="AE101" s="28">
        <v>4</v>
      </c>
      <c r="AF101" s="28">
        <v>872</v>
      </c>
      <c r="AG101" s="28">
        <v>1</v>
      </c>
      <c r="AH101" s="28">
        <v>908</v>
      </c>
      <c r="AI101" s="28">
        <v>0.86</v>
      </c>
      <c r="AJ101" s="27" t="s">
        <v>16457</v>
      </c>
      <c r="AK101" s="27" t="s">
        <v>16456</v>
      </c>
      <c r="AL101" s="55">
        <v>0</v>
      </c>
    </row>
    <row r="102" spans="1:38" ht="15.75" customHeight="1" x14ac:dyDescent="0.3">
      <c r="A102" s="27" t="s">
        <v>16444</v>
      </c>
      <c r="B102" s="27" t="s">
        <v>7920</v>
      </c>
      <c r="C102" s="27" t="s">
        <v>16443</v>
      </c>
      <c r="D102" s="27" t="s">
        <v>16455</v>
      </c>
      <c r="E102" s="27" t="s">
        <v>16454</v>
      </c>
      <c r="F102" s="27" t="s">
        <v>16441</v>
      </c>
      <c r="G102" s="27" t="s">
        <v>14816</v>
      </c>
      <c r="H102" s="27" t="s">
        <v>16441</v>
      </c>
      <c r="I102" s="27" t="s">
        <v>16440</v>
      </c>
      <c r="J102" s="28">
        <v>100</v>
      </c>
      <c r="K102" s="28">
        <v>43226</v>
      </c>
      <c r="L102" s="28">
        <v>2392585</v>
      </c>
      <c r="M102" s="28">
        <v>2405983</v>
      </c>
      <c r="N102" s="27" t="s">
        <v>16454</v>
      </c>
      <c r="O102" s="28">
        <v>1039</v>
      </c>
      <c r="P102" s="28">
        <v>1031</v>
      </c>
      <c r="Q102" s="28">
        <v>2396420</v>
      </c>
      <c r="R102" s="28">
        <v>2399536</v>
      </c>
      <c r="S102" s="28" t="s">
        <v>8149</v>
      </c>
      <c r="T102" s="29">
        <v>9.9999999999999995E-284</v>
      </c>
      <c r="U102" s="28">
        <v>942.7</v>
      </c>
      <c r="V102" s="28">
        <v>0</v>
      </c>
      <c r="W102" s="28">
        <v>1</v>
      </c>
      <c r="X102" s="28">
        <v>1</v>
      </c>
      <c r="Y102" s="29">
        <v>2E-287</v>
      </c>
      <c r="Z102" s="29">
        <v>1.2E-283</v>
      </c>
      <c r="AA102" s="28">
        <v>942.5</v>
      </c>
      <c r="AB102" s="28">
        <v>0</v>
      </c>
      <c r="AC102" s="28">
        <v>1</v>
      </c>
      <c r="AD102" s="28">
        <v>1029</v>
      </c>
      <c r="AE102" s="28">
        <v>9</v>
      </c>
      <c r="AF102" s="28">
        <v>1023</v>
      </c>
      <c r="AG102" s="28">
        <v>9</v>
      </c>
      <c r="AH102" s="28">
        <v>1025</v>
      </c>
      <c r="AI102" s="28">
        <v>0.95</v>
      </c>
      <c r="AJ102" s="27" t="s">
        <v>16453</v>
      </c>
      <c r="AK102" s="27" t="s">
        <v>16452</v>
      </c>
      <c r="AL102" s="55">
        <v>0</v>
      </c>
    </row>
    <row r="103" spans="1:38" ht="15.75" customHeight="1" x14ac:dyDescent="0.3">
      <c r="A103" s="27" t="s">
        <v>16444</v>
      </c>
      <c r="B103" s="27" t="s">
        <v>7920</v>
      </c>
      <c r="C103" s="27" t="s">
        <v>16443</v>
      </c>
      <c r="D103" s="27" t="s">
        <v>16451</v>
      </c>
      <c r="E103" s="27" t="s">
        <v>16450</v>
      </c>
      <c r="F103" s="27" t="s">
        <v>16441</v>
      </c>
      <c r="G103" s="27" t="s">
        <v>14816</v>
      </c>
      <c r="H103" s="27" t="s">
        <v>16441</v>
      </c>
      <c r="I103" s="27" t="s">
        <v>16440</v>
      </c>
      <c r="J103" s="28">
        <v>100</v>
      </c>
      <c r="K103" s="28">
        <v>43226</v>
      </c>
      <c r="L103" s="28">
        <v>2392585</v>
      </c>
      <c r="M103" s="28">
        <v>2405983</v>
      </c>
      <c r="N103" s="27" t="s">
        <v>16450</v>
      </c>
      <c r="O103" s="28">
        <v>1013</v>
      </c>
      <c r="P103" s="28">
        <v>1090</v>
      </c>
      <c r="Q103" s="28">
        <v>2400201</v>
      </c>
      <c r="R103" s="28">
        <v>2403239</v>
      </c>
      <c r="S103" s="28" t="s">
        <v>8149</v>
      </c>
      <c r="T103" s="29">
        <v>0</v>
      </c>
      <c r="U103" s="28">
        <v>1134.9000000000001</v>
      </c>
      <c r="V103" s="28">
        <v>2.9</v>
      </c>
      <c r="W103" s="28">
        <v>1</v>
      </c>
      <c r="X103" s="28">
        <v>1</v>
      </c>
      <c r="Y103" s="29">
        <v>0</v>
      </c>
      <c r="Z103" s="29">
        <v>0</v>
      </c>
      <c r="AA103" s="28">
        <v>1134.5999999999999</v>
      </c>
      <c r="AB103" s="28">
        <v>2.9</v>
      </c>
      <c r="AC103" s="28">
        <v>118</v>
      </c>
      <c r="AD103" s="28">
        <v>1071</v>
      </c>
      <c r="AE103" s="28">
        <v>8</v>
      </c>
      <c r="AF103" s="28">
        <v>996</v>
      </c>
      <c r="AG103" s="28">
        <v>1</v>
      </c>
      <c r="AH103" s="28">
        <v>1011</v>
      </c>
      <c r="AI103" s="28">
        <v>0.94</v>
      </c>
      <c r="AJ103" s="27" t="s">
        <v>16449</v>
      </c>
      <c r="AK103" s="27" t="s">
        <v>16448</v>
      </c>
      <c r="AL103" s="55">
        <v>0</v>
      </c>
    </row>
    <row r="104" spans="1:38" ht="15.75" customHeight="1" x14ac:dyDescent="0.3">
      <c r="A104" s="27" t="s">
        <v>16444</v>
      </c>
      <c r="B104" s="27" t="s">
        <v>7920</v>
      </c>
      <c r="C104" s="27" t="s">
        <v>16443</v>
      </c>
      <c r="D104" s="27" t="s">
        <v>16447</v>
      </c>
      <c r="E104" s="27" t="s">
        <v>16439</v>
      </c>
      <c r="F104" s="27" t="s">
        <v>16441</v>
      </c>
      <c r="G104" s="27" t="s">
        <v>14816</v>
      </c>
      <c r="H104" s="27" t="s">
        <v>16441</v>
      </c>
      <c r="I104" s="27" t="s">
        <v>16440</v>
      </c>
      <c r="J104" s="28">
        <v>100</v>
      </c>
      <c r="K104" s="28">
        <v>43226</v>
      </c>
      <c r="L104" s="28">
        <v>2392585</v>
      </c>
      <c r="M104" s="28">
        <v>2405983</v>
      </c>
      <c r="N104" s="27" t="s">
        <v>16439</v>
      </c>
      <c r="O104" s="28">
        <v>564</v>
      </c>
      <c r="P104" s="28">
        <v>1146</v>
      </c>
      <c r="Q104" s="28">
        <v>2392585</v>
      </c>
      <c r="R104" s="28">
        <v>2394276</v>
      </c>
      <c r="S104" s="28" t="s">
        <v>8149</v>
      </c>
      <c r="T104" s="29">
        <v>1E-52</v>
      </c>
      <c r="U104" s="28">
        <v>178</v>
      </c>
      <c r="V104" s="28">
        <v>2.6</v>
      </c>
      <c r="W104" s="28">
        <v>1</v>
      </c>
      <c r="X104" s="28">
        <v>1</v>
      </c>
      <c r="Y104" s="29">
        <v>4.3999999999999999E-55</v>
      </c>
      <c r="Z104" s="29">
        <v>2.2999999999999999E-52</v>
      </c>
      <c r="AA104" s="28">
        <v>176.9</v>
      </c>
      <c r="AB104" s="28">
        <v>2.6</v>
      </c>
      <c r="AC104" s="28">
        <v>665</v>
      </c>
      <c r="AD104" s="28">
        <v>1109</v>
      </c>
      <c r="AE104" s="28">
        <v>6</v>
      </c>
      <c r="AF104" s="28">
        <v>522</v>
      </c>
      <c r="AG104" s="28">
        <v>2</v>
      </c>
      <c r="AH104" s="28">
        <v>556</v>
      </c>
      <c r="AI104" s="28">
        <v>0.56000000000000005</v>
      </c>
      <c r="AJ104" s="27" t="s">
        <v>16446</v>
      </c>
      <c r="AK104" s="27" t="s">
        <v>16445</v>
      </c>
      <c r="AL104" s="55">
        <v>0</v>
      </c>
    </row>
    <row r="105" spans="1:38" ht="15.75" customHeight="1" x14ac:dyDescent="0.3">
      <c r="A105" s="27" t="s">
        <v>16444</v>
      </c>
      <c r="B105" s="27" t="s">
        <v>7920</v>
      </c>
      <c r="C105" s="27" t="s">
        <v>16443</v>
      </c>
      <c r="D105" s="27" t="s">
        <v>16442</v>
      </c>
      <c r="E105" s="27" t="s">
        <v>16439</v>
      </c>
      <c r="F105" s="27" t="s">
        <v>16441</v>
      </c>
      <c r="G105" s="27" t="s">
        <v>14816</v>
      </c>
      <c r="H105" s="27" t="s">
        <v>16441</v>
      </c>
      <c r="I105" s="27" t="s">
        <v>16440</v>
      </c>
      <c r="J105" s="28">
        <v>100</v>
      </c>
      <c r="K105" s="28">
        <v>43226</v>
      </c>
      <c r="L105" s="28">
        <v>2392585</v>
      </c>
      <c r="M105" s="28">
        <v>2405983</v>
      </c>
      <c r="N105" s="27" t="s">
        <v>16439</v>
      </c>
      <c r="O105" s="28">
        <v>911</v>
      </c>
      <c r="P105" s="28">
        <v>1146</v>
      </c>
      <c r="Q105" s="28">
        <v>2403251</v>
      </c>
      <c r="R105" s="28">
        <v>2405983</v>
      </c>
      <c r="S105" s="28" t="s">
        <v>8149</v>
      </c>
      <c r="T105" s="29">
        <v>2.1000000000000001E-243</v>
      </c>
      <c r="U105" s="28">
        <v>809.6</v>
      </c>
      <c r="V105" s="28">
        <v>0.2</v>
      </c>
      <c r="W105" s="28">
        <v>1</v>
      </c>
      <c r="X105" s="28">
        <v>1</v>
      </c>
      <c r="Y105" s="29">
        <v>4.5999999999999995E-246</v>
      </c>
      <c r="Z105" s="29">
        <v>2.4000000000000001E-243</v>
      </c>
      <c r="AA105" s="28">
        <v>809.4</v>
      </c>
      <c r="AB105" s="28">
        <v>0.2</v>
      </c>
      <c r="AC105" s="28">
        <v>4</v>
      </c>
      <c r="AD105" s="28">
        <v>904</v>
      </c>
      <c r="AE105" s="28">
        <v>4</v>
      </c>
      <c r="AF105" s="28">
        <v>872</v>
      </c>
      <c r="AG105" s="28">
        <v>1</v>
      </c>
      <c r="AH105" s="28">
        <v>908</v>
      </c>
      <c r="AI105" s="28">
        <v>0.85</v>
      </c>
      <c r="AJ105" s="27" t="s">
        <v>16438</v>
      </c>
      <c r="AK105" s="27" t="s">
        <v>16437</v>
      </c>
      <c r="AL105" s="55">
        <v>0</v>
      </c>
    </row>
    <row r="106" spans="1:38" ht="15.75" customHeight="1" x14ac:dyDescent="0.3">
      <c r="A106" s="27" t="s">
        <v>15028</v>
      </c>
      <c r="B106" s="27" t="s">
        <v>15027</v>
      </c>
      <c r="C106" s="27" t="s">
        <v>15026</v>
      </c>
      <c r="D106" s="27" t="s">
        <v>16436</v>
      </c>
      <c r="E106" s="27" t="s">
        <v>16316</v>
      </c>
      <c r="F106" s="27" t="s">
        <v>16310</v>
      </c>
      <c r="G106" s="27" t="s">
        <v>14816</v>
      </c>
      <c r="H106" s="27" t="s">
        <v>16310</v>
      </c>
      <c r="I106" s="27" t="s">
        <v>16309</v>
      </c>
      <c r="J106" s="28">
        <v>100</v>
      </c>
      <c r="K106" s="28">
        <v>6682</v>
      </c>
      <c r="L106" s="28">
        <v>631759</v>
      </c>
      <c r="M106" s="28">
        <v>636938</v>
      </c>
      <c r="N106" s="27" t="s">
        <v>16316</v>
      </c>
      <c r="O106" s="28">
        <v>886</v>
      </c>
      <c r="P106" s="28">
        <v>860</v>
      </c>
      <c r="Q106" s="28">
        <v>634281</v>
      </c>
      <c r="R106" s="28">
        <v>636938</v>
      </c>
      <c r="S106" s="28" t="s">
        <v>8135</v>
      </c>
      <c r="T106" s="29">
        <v>8.7999999999999991E-168</v>
      </c>
      <c r="U106" s="28">
        <v>558.79999999999995</v>
      </c>
      <c r="V106" s="28">
        <v>0</v>
      </c>
      <c r="W106" s="28">
        <v>1</v>
      </c>
      <c r="X106" s="28">
        <v>1</v>
      </c>
      <c r="Y106" s="29">
        <v>9.9999999999999998E-171</v>
      </c>
      <c r="Z106" s="29">
        <v>1.1E-167</v>
      </c>
      <c r="AA106" s="28">
        <v>558.4</v>
      </c>
      <c r="AB106" s="28">
        <v>0</v>
      </c>
      <c r="AC106" s="28">
        <v>24</v>
      </c>
      <c r="AD106" s="28">
        <v>790</v>
      </c>
      <c r="AE106" s="28">
        <v>60</v>
      </c>
      <c r="AF106" s="28">
        <v>859</v>
      </c>
      <c r="AG106" s="28">
        <v>41</v>
      </c>
      <c r="AH106" s="28">
        <v>881</v>
      </c>
      <c r="AI106" s="28">
        <v>0.83</v>
      </c>
      <c r="AJ106" s="27" t="s">
        <v>16345</v>
      </c>
      <c r="AK106" s="27" t="s">
        <v>16344</v>
      </c>
      <c r="AL106" s="55">
        <v>0</v>
      </c>
    </row>
    <row r="107" spans="1:38" ht="15.75" customHeight="1" x14ac:dyDescent="0.3">
      <c r="A107" s="27" t="s">
        <v>15028</v>
      </c>
      <c r="B107" s="27" t="s">
        <v>15027</v>
      </c>
      <c r="C107" s="27" t="s">
        <v>15026</v>
      </c>
      <c r="D107" s="27" t="s">
        <v>16435</v>
      </c>
      <c r="E107" s="27" t="s">
        <v>16308</v>
      </c>
      <c r="F107" s="27" t="s">
        <v>16310</v>
      </c>
      <c r="G107" s="27" t="s">
        <v>14816</v>
      </c>
      <c r="H107" s="27" t="s">
        <v>16310</v>
      </c>
      <c r="I107" s="27" t="s">
        <v>16309</v>
      </c>
      <c r="J107" s="28">
        <v>100</v>
      </c>
      <c r="K107" s="28">
        <v>6682</v>
      </c>
      <c r="L107" s="28">
        <v>631759</v>
      </c>
      <c r="M107" s="28">
        <v>636938</v>
      </c>
      <c r="N107" s="27" t="s">
        <v>16308</v>
      </c>
      <c r="O107" s="28">
        <v>842</v>
      </c>
      <c r="P107" s="28">
        <v>779</v>
      </c>
      <c r="Q107" s="28">
        <v>631759</v>
      </c>
      <c r="R107" s="28">
        <v>634284</v>
      </c>
      <c r="S107" s="28" t="s">
        <v>8135</v>
      </c>
      <c r="T107" s="29">
        <v>3.8000000000000003E-194</v>
      </c>
      <c r="U107" s="28">
        <v>646</v>
      </c>
      <c r="V107" s="28">
        <v>0.1</v>
      </c>
      <c r="W107" s="28">
        <v>1</v>
      </c>
      <c r="X107" s="28">
        <v>1</v>
      </c>
      <c r="Y107" s="29">
        <v>1.5000000000000001E-197</v>
      </c>
      <c r="Z107" s="29">
        <v>4.3000000000000001E-194</v>
      </c>
      <c r="AA107" s="28">
        <v>645.79999999999995</v>
      </c>
      <c r="AB107" s="28">
        <v>0.1</v>
      </c>
      <c r="AC107" s="28">
        <v>4</v>
      </c>
      <c r="AD107" s="28">
        <v>777</v>
      </c>
      <c r="AE107" s="28">
        <v>6</v>
      </c>
      <c r="AF107" s="28">
        <v>837</v>
      </c>
      <c r="AG107" s="28">
        <v>3</v>
      </c>
      <c r="AH107" s="28">
        <v>839</v>
      </c>
      <c r="AI107" s="28">
        <v>0.88</v>
      </c>
      <c r="AJ107" s="27" t="s">
        <v>16348</v>
      </c>
      <c r="AK107" s="27" t="s">
        <v>16347</v>
      </c>
      <c r="AL107" s="55">
        <v>0</v>
      </c>
    </row>
    <row r="108" spans="1:38" ht="15.75" customHeight="1" x14ac:dyDescent="0.3">
      <c r="A108" s="27" t="s">
        <v>15024</v>
      </c>
      <c r="B108" s="27" t="s">
        <v>15023</v>
      </c>
      <c r="C108" s="27" t="s">
        <v>15022</v>
      </c>
      <c r="D108" s="27" t="s">
        <v>16434</v>
      </c>
      <c r="E108" s="27" t="s">
        <v>16316</v>
      </c>
      <c r="F108" s="27" t="s">
        <v>16310</v>
      </c>
      <c r="G108" s="27" t="s">
        <v>14816</v>
      </c>
      <c r="H108" s="27" t="s">
        <v>16310</v>
      </c>
      <c r="I108" s="27" t="s">
        <v>16309</v>
      </c>
      <c r="J108" s="28">
        <v>100</v>
      </c>
      <c r="K108" s="28">
        <v>6804</v>
      </c>
      <c r="L108" s="28">
        <v>631759</v>
      </c>
      <c r="M108" s="28">
        <v>636938</v>
      </c>
      <c r="N108" s="27" t="s">
        <v>16316</v>
      </c>
      <c r="O108" s="28">
        <v>886</v>
      </c>
      <c r="P108" s="28">
        <v>860</v>
      </c>
      <c r="Q108" s="28">
        <v>634281</v>
      </c>
      <c r="R108" s="28">
        <v>636938</v>
      </c>
      <c r="S108" s="28" t="s">
        <v>8135</v>
      </c>
      <c r="T108" s="29">
        <v>8.7999999999999991E-168</v>
      </c>
      <c r="U108" s="28">
        <v>558.79999999999995</v>
      </c>
      <c r="V108" s="28">
        <v>0</v>
      </c>
      <c r="W108" s="28">
        <v>1</v>
      </c>
      <c r="X108" s="28">
        <v>1</v>
      </c>
      <c r="Y108" s="29">
        <v>9.9999999999999998E-171</v>
      </c>
      <c r="Z108" s="29">
        <v>1.1E-167</v>
      </c>
      <c r="AA108" s="28">
        <v>558.4</v>
      </c>
      <c r="AB108" s="28">
        <v>0</v>
      </c>
      <c r="AC108" s="28">
        <v>24</v>
      </c>
      <c r="AD108" s="28">
        <v>790</v>
      </c>
      <c r="AE108" s="28">
        <v>60</v>
      </c>
      <c r="AF108" s="28">
        <v>859</v>
      </c>
      <c r="AG108" s="28">
        <v>41</v>
      </c>
      <c r="AH108" s="28">
        <v>881</v>
      </c>
      <c r="AI108" s="28">
        <v>0.83</v>
      </c>
      <c r="AJ108" s="27" t="s">
        <v>16345</v>
      </c>
      <c r="AK108" s="27" t="s">
        <v>16344</v>
      </c>
      <c r="AL108" s="55">
        <v>0</v>
      </c>
    </row>
    <row r="109" spans="1:38" ht="15.75" customHeight="1" x14ac:dyDescent="0.3">
      <c r="A109" s="27" t="s">
        <v>15024</v>
      </c>
      <c r="B109" s="27" t="s">
        <v>15023</v>
      </c>
      <c r="C109" s="27" t="s">
        <v>15022</v>
      </c>
      <c r="D109" s="27" t="s">
        <v>16433</v>
      </c>
      <c r="E109" s="27" t="s">
        <v>16308</v>
      </c>
      <c r="F109" s="27" t="s">
        <v>16310</v>
      </c>
      <c r="G109" s="27" t="s">
        <v>14816</v>
      </c>
      <c r="H109" s="27" t="s">
        <v>16310</v>
      </c>
      <c r="I109" s="27" t="s">
        <v>16309</v>
      </c>
      <c r="J109" s="28">
        <v>100</v>
      </c>
      <c r="K109" s="28">
        <v>6804</v>
      </c>
      <c r="L109" s="28">
        <v>631759</v>
      </c>
      <c r="M109" s="28">
        <v>636938</v>
      </c>
      <c r="N109" s="27" t="s">
        <v>16308</v>
      </c>
      <c r="O109" s="28">
        <v>842</v>
      </c>
      <c r="P109" s="28">
        <v>779</v>
      </c>
      <c r="Q109" s="28">
        <v>631759</v>
      </c>
      <c r="R109" s="28">
        <v>634284</v>
      </c>
      <c r="S109" s="28" t="s">
        <v>8135</v>
      </c>
      <c r="T109" s="29">
        <v>3.8000000000000003E-194</v>
      </c>
      <c r="U109" s="28">
        <v>646</v>
      </c>
      <c r="V109" s="28">
        <v>0.1</v>
      </c>
      <c r="W109" s="28">
        <v>1</v>
      </c>
      <c r="X109" s="28">
        <v>1</v>
      </c>
      <c r="Y109" s="29">
        <v>1.5000000000000001E-197</v>
      </c>
      <c r="Z109" s="29">
        <v>4.3000000000000001E-194</v>
      </c>
      <c r="AA109" s="28">
        <v>645.79999999999995</v>
      </c>
      <c r="AB109" s="28">
        <v>0.1</v>
      </c>
      <c r="AC109" s="28">
        <v>4</v>
      </c>
      <c r="AD109" s="28">
        <v>777</v>
      </c>
      <c r="AE109" s="28">
        <v>6</v>
      </c>
      <c r="AF109" s="28">
        <v>837</v>
      </c>
      <c r="AG109" s="28">
        <v>3</v>
      </c>
      <c r="AH109" s="28">
        <v>839</v>
      </c>
      <c r="AI109" s="28">
        <v>0.88</v>
      </c>
      <c r="AJ109" s="27" t="s">
        <v>16348</v>
      </c>
      <c r="AK109" s="27" t="s">
        <v>16347</v>
      </c>
      <c r="AL109" s="55">
        <v>0</v>
      </c>
    </row>
    <row r="110" spans="1:38" ht="15.75" customHeight="1" x14ac:dyDescent="0.3">
      <c r="A110" s="27" t="s">
        <v>15020</v>
      </c>
      <c r="B110" s="27" t="s">
        <v>15019</v>
      </c>
      <c r="C110" s="27" t="s">
        <v>15018</v>
      </c>
      <c r="D110" s="27" t="s">
        <v>16432</v>
      </c>
      <c r="E110" s="27" t="s">
        <v>16316</v>
      </c>
      <c r="F110" s="27" t="s">
        <v>16310</v>
      </c>
      <c r="G110" s="27" t="s">
        <v>14816</v>
      </c>
      <c r="H110" s="27" t="s">
        <v>16310</v>
      </c>
      <c r="I110" s="27" t="s">
        <v>16309</v>
      </c>
      <c r="J110" s="28">
        <v>100</v>
      </c>
      <c r="K110" s="28">
        <v>6926</v>
      </c>
      <c r="L110" s="28">
        <v>631759</v>
      </c>
      <c r="M110" s="28">
        <v>636938</v>
      </c>
      <c r="N110" s="27" t="s">
        <v>16316</v>
      </c>
      <c r="O110" s="28">
        <v>886</v>
      </c>
      <c r="P110" s="28">
        <v>860</v>
      </c>
      <c r="Q110" s="28">
        <v>634281</v>
      </c>
      <c r="R110" s="28">
        <v>636938</v>
      </c>
      <c r="S110" s="28" t="s">
        <v>8135</v>
      </c>
      <c r="T110" s="29">
        <v>8.7999999999999991E-168</v>
      </c>
      <c r="U110" s="28">
        <v>558.79999999999995</v>
      </c>
      <c r="V110" s="28">
        <v>0</v>
      </c>
      <c r="W110" s="28">
        <v>1</v>
      </c>
      <c r="X110" s="28">
        <v>1</v>
      </c>
      <c r="Y110" s="29">
        <v>9.9999999999999998E-171</v>
      </c>
      <c r="Z110" s="29">
        <v>1.1E-167</v>
      </c>
      <c r="AA110" s="28">
        <v>558.4</v>
      </c>
      <c r="AB110" s="28">
        <v>0</v>
      </c>
      <c r="AC110" s="28">
        <v>24</v>
      </c>
      <c r="AD110" s="28">
        <v>790</v>
      </c>
      <c r="AE110" s="28">
        <v>60</v>
      </c>
      <c r="AF110" s="28">
        <v>859</v>
      </c>
      <c r="AG110" s="28">
        <v>41</v>
      </c>
      <c r="AH110" s="28">
        <v>881</v>
      </c>
      <c r="AI110" s="28">
        <v>0.83</v>
      </c>
      <c r="AJ110" s="27" t="s">
        <v>16345</v>
      </c>
      <c r="AK110" s="27" t="s">
        <v>16344</v>
      </c>
      <c r="AL110" s="55">
        <v>0</v>
      </c>
    </row>
    <row r="111" spans="1:38" ht="15.75" customHeight="1" x14ac:dyDescent="0.3">
      <c r="A111" s="27" t="s">
        <v>15020</v>
      </c>
      <c r="B111" s="27" t="s">
        <v>15019</v>
      </c>
      <c r="C111" s="27" t="s">
        <v>15018</v>
      </c>
      <c r="D111" s="27" t="s">
        <v>16431</v>
      </c>
      <c r="E111" s="27" t="s">
        <v>16308</v>
      </c>
      <c r="F111" s="27" t="s">
        <v>16310</v>
      </c>
      <c r="G111" s="27" t="s">
        <v>14816</v>
      </c>
      <c r="H111" s="27" t="s">
        <v>16310</v>
      </c>
      <c r="I111" s="27" t="s">
        <v>16309</v>
      </c>
      <c r="J111" s="28">
        <v>100</v>
      </c>
      <c r="K111" s="28">
        <v>6926</v>
      </c>
      <c r="L111" s="28">
        <v>631759</v>
      </c>
      <c r="M111" s="28">
        <v>636938</v>
      </c>
      <c r="N111" s="27" t="s">
        <v>16308</v>
      </c>
      <c r="O111" s="28">
        <v>842</v>
      </c>
      <c r="P111" s="28">
        <v>779</v>
      </c>
      <c r="Q111" s="28">
        <v>631759</v>
      </c>
      <c r="R111" s="28">
        <v>634284</v>
      </c>
      <c r="S111" s="28" t="s">
        <v>8135</v>
      </c>
      <c r="T111" s="29">
        <v>3.8000000000000003E-194</v>
      </c>
      <c r="U111" s="28">
        <v>646</v>
      </c>
      <c r="V111" s="28">
        <v>0.1</v>
      </c>
      <c r="W111" s="28">
        <v>1</v>
      </c>
      <c r="X111" s="28">
        <v>1</v>
      </c>
      <c r="Y111" s="29">
        <v>1.5000000000000001E-197</v>
      </c>
      <c r="Z111" s="29">
        <v>4.3000000000000001E-194</v>
      </c>
      <c r="AA111" s="28">
        <v>645.79999999999995</v>
      </c>
      <c r="AB111" s="28">
        <v>0.1</v>
      </c>
      <c r="AC111" s="28">
        <v>4</v>
      </c>
      <c r="AD111" s="28">
        <v>777</v>
      </c>
      <c r="AE111" s="28">
        <v>6</v>
      </c>
      <c r="AF111" s="28">
        <v>837</v>
      </c>
      <c r="AG111" s="28">
        <v>3</v>
      </c>
      <c r="AH111" s="28">
        <v>839</v>
      </c>
      <c r="AI111" s="28">
        <v>0.88</v>
      </c>
      <c r="AJ111" s="27" t="s">
        <v>16348</v>
      </c>
      <c r="AK111" s="27" t="s">
        <v>16347</v>
      </c>
      <c r="AL111" s="55">
        <v>0</v>
      </c>
    </row>
    <row r="112" spans="1:38" ht="15.75" customHeight="1" x14ac:dyDescent="0.3">
      <c r="A112" s="27" t="s">
        <v>15610</v>
      </c>
      <c r="B112" s="27" t="s">
        <v>15609</v>
      </c>
      <c r="C112" s="27" t="s">
        <v>15608</v>
      </c>
      <c r="D112" s="27" t="s">
        <v>16430</v>
      </c>
      <c r="E112" s="27" t="s">
        <v>16316</v>
      </c>
      <c r="F112" s="27" t="s">
        <v>16310</v>
      </c>
      <c r="G112" s="27" t="s">
        <v>14816</v>
      </c>
      <c r="H112" s="27" t="s">
        <v>16310</v>
      </c>
      <c r="I112" s="27" t="s">
        <v>16309</v>
      </c>
      <c r="J112" s="28">
        <v>100</v>
      </c>
      <c r="K112" s="28">
        <v>9339</v>
      </c>
      <c r="L112" s="28">
        <v>4055080</v>
      </c>
      <c r="M112" s="28">
        <v>4060259</v>
      </c>
      <c r="N112" s="27" t="s">
        <v>16316</v>
      </c>
      <c r="O112" s="28">
        <v>886</v>
      </c>
      <c r="P112" s="28">
        <v>860</v>
      </c>
      <c r="Q112" s="28">
        <v>4057602</v>
      </c>
      <c r="R112" s="28">
        <v>4060259</v>
      </c>
      <c r="S112" s="28" t="s">
        <v>8135</v>
      </c>
      <c r="T112" s="29">
        <v>1E-167</v>
      </c>
      <c r="U112" s="28">
        <v>558.79999999999995</v>
      </c>
      <c r="V112" s="28">
        <v>0</v>
      </c>
      <c r="W112" s="28">
        <v>1</v>
      </c>
      <c r="X112" s="28">
        <v>1</v>
      </c>
      <c r="Y112" s="29">
        <v>9.9999999999999998E-171</v>
      </c>
      <c r="Z112" s="29">
        <v>1.2999999999999999E-167</v>
      </c>
      <c r="AA112" s="28">
        <v>558.4</v>
      </c>
      <c r="AB112" s="28">
        <v>0</v>
      </c>
      <c r="AC112" s="28">
        <v>24</v>
      </c>
      <c r="AD112" s="28">
        <v>790</v>
      </c>
      <c r="AE112" s="28">
        <v>60</v>
      </c>
      <c r="AF112" s="28">
        <v>859</v>
      </c>
      <c r="AG112" s="28">
        <v>41</v>
      </c>
      <c r="AH112" s="28">
        <v>881</v>
      </c>
      <c r="AI112" s="28">
        <v>0.83</v>
      </c>
      <c r="AJ112" s="27" t="s">
        <v>16345</v>
      </c>
      <c r="AK112" s="27" t="s">
        <v>16344</v>
      </c>
      <c r="AL112" s="55">
        <v>0</v>
      </c>
    </row>
    <row r="113" spans="1:38" ht="15.75" customHeight="1" x14ac:dyDescent="0.3">
      <c r="A113" s="27" t="s">
        <v>15610</v>
      </c>
      <c r="B113" s="27" t="s">
        <v>15609</v>
      </c>
      <c r="C113" s="27" t="s">
        <v>15608</v>
      </c>
      <c r="D113" s="27" t="s">
        <v>16429</v>
      </c>
      <c r="E113" s="27" t="s">
        <v>16308</v>
      </c>
      <c r="F113" s="27" t="s">
        <v>16310</v>
      </c>
      <c r="G113" s="27" t="s">
        <v>14816</v>
      </c>
      <c r="H113" s="27" t="s">
        <v>16310</v>
      </c>
      <c r="I113" s="27" t="s">
        <v>16309</v>
      </c>
      <c r="J113" s="28">
        <v>100</v>
      </c>
      <c r="K113" s="28">
        <v>9339</v>
      </c>
      <c r="L113" s="28">
        <v>4055080</v>
      </c>
      <c r="M113" s="28">
        <v>4060259</v>
      </c>
      <c r="N113" s="27" t="s">
        <v>16308</v>
      </c>
      <c r="O113" s="28">
        <v>842</v>
      </c>
      <c r="P113" s="28">
        <v>779</v>
      </c>
      <c r="Q113" s="28">
        <v>4055080</v>
      </c>
      <c r="R113" s="28">
        <v>4057605</v>
      </c>
      <c r="S113" s="28" t="s">
        <v>8135</v>
      </c>
      <c r="T113" s="29">
        <v>4.3000000000000001E-194</v>
      </c>
      <c r="U113" s="28">
        <v>646</v>
      </c>
      <c r="V113" s="28">
        <v>0.1</v>
      </c>
      <c r="W113" s="28">
        <v>1</v>
      </c>
      <c r="X113" s="28">
        <v>1</v>
      </c>
      <c r="Y113" s="29">
        <v>1.5000000000000001E-197</v>
      </c>
      <c r="Z113" s="29">
        <v>4.9E-194</v>
      </c>
      <c r="AA113" s="28">
        <v>645.79999999999995</v>
      </c>
      <c r="AB113" s="28">
        <v>0.1</v>
      </c>
      <c r="AC113" s="28">
        <v>4</v>
      </c>
      <c r="AD113" s="28">
        <v>777</v>
      </c>
      <c r="AE113" s="28">
        <v>6</v>
      </c>
      <c r="AF113" s="28">
        <v>837</v>
      </c>
      <c r="AG113" s="28">
        <v>3</v>
      </c>
      <c r="AH113" s="28">
        <v>839</v>
      </c>
      <c r="AI113" s="28">
        <v>0.88</v>
      </c>
      <c r="AJ113" s="27" t="s">
        <v>16348</v>
      </c>
      <c r="AK113" s="27" t="s">
        <v>16347</v>
      </c>
      <c r="AL113" s="55">
        <v>0</v>
      </c>
    </row>
    <row r="114" spans="1:38" ht="15.75" customHeight="1" x14ac:dyDescent="0.3">
      <c r="A114" s="27" t="s">
        <v>15605</v>
      </c>
      <c r="B114" s="27" t="s">
        <v>15604</v>
      </c>
      <c r="C114" s="27" t="s">
        <v>15603</v>
      </c>
      <c r="D114" s="27" t="s">
        <v>16428</v>
      </c>
      <c r="E114" s="27" t="s">
        <v>16316</v>
      </c>
      <c r="F114" s="27" t="s">
        <v>16310</v>
      </c>
      <c r="G114" s="27" t="s">
        <v>14816</v>
      </c>
      <c r="H114" s="27" t="s">
        <v>16310</v>
      </c>
      <c r="I114" s="27" t="s">
        <v>16309</v>
      </c>
      <c r="J114" s="28">
        <v>100</v>
      </c>
      <c r="K114" s="28">
        <v>9419</v>
      </c>
      <c r="L114" s="28">
        <v>641632</v>
      </c>
      <c r="M114" s="28">
        <v>646811</v>
      </c>
      <c r="N114" s="27" t="s">
        <v>16316</v>
      </c>
      <c r="O114" s="28">
        <v>886</v>
      </c>
      <c r="P114" s="28">
        <v>860</v>
      </c>
      <c r="Q114" s="28">
        <v>644154</v>
      </c>
      <c r="R114" s="28">
        <v>646811</v>
      </c>
      <c r="S114" s="28" t="s">
        <v>8135</v>
      </c>
      <c r="T114" s="29">
        <v>9.8999999999999995E-168</v>
      </c>
      <c r="U114" s="28">
        <v>558.79999999999995</v>
      </c>
      <c r="V114" s="28">
        <v>0</v>
      </c>
      <c r="W114" s="28">
        <v>1</v>
      </c>
      <c r="X114" s="28">
        <v>1</v>
      </c>
      <c r="Y114" s="29">
        <v>9.9999999999999998E-171</v>
      </c>
      <c r="Z114" s="29">
        <v>1.2999999999999999E-167</v>
      </c>
      <c r="AA114" s="28">
        <v>558.4</v>
      </c>
      <c r="AB114" s="28">
        <v>0</v>
      </c>
      <c r="AC114" s="28">
        <v>24</v>
      </c>
      <c r="AD114" s="28">
        <v>790</v>
      </c>
      <c r="AE114" s="28">
        <v>60</v>
      </c>
      <c r="AF114" s="28">
        <v>859</v>
      </c>
      <c r="AG114" s="28">
        <v>41</v>
      </c>
      <c r="AH114" s="28">
        <v>881</v>
      </c>
      <c r="AI114" s="28">
        <v>0.83</v>
      </c>
      <c r="AJ114" s="27" t="s">
        <v>16345</v>
      </c>
      <c r="AK114" s="27" t="s">
        <v>16344</v>
      </c>
      <c r="AL114" s="55">
        <v>0</v>
      </c>
    </row>
    <row r="115" spans="1:38" ht="15.75" customHeight="1" x14ac:dyDescent="0.3">
      <c r="A115" s="27" t="s">
        <v>15605</v>
      </c>
      <c r="B115" s="27" t="s">
        <v>15604</v>
      </c>
      <c r="C115" s="27" t="s">
        <v>15603</v>
      </c>
      <c r="D115" s="27" t="s">
        <v>16427</v>
      </c>
      <c r="E115" s="27" t="s">
        <v>16308</v>
      </c>
      <c r="F115" s="27" t="s">
        <v>16310</v>
      </c>
      <c r="G115" s="27" t="s">
        <v>14816</v>
      </c>
      <c r="H115" s="27" t="s">
        <v>16310</v>
      </c>
      <c r="I115" s="27" t="s">
        <v>16309</v>
      </c>
      <c r="J115" s="28">
        <v>100</v>
      </c>
      <c r="K115" s="28">
        <v>9419</v>
      </c>
      <c r="L115" s="28">
        <v>641632</v>
      </c>
      <c r="M115" s="28">
        <v>646811</v>
      </c>
      <c r="N115" s="27" t="s">
        <v>16308</v>
      </c>
      <c r="O115" s="28">
        <v>842</v>
      </c>
      <c r="P115" s="28">
        <v>779</v>
      </c>
      <c r="Q115" s="28">
        <v>641632</v>
      </c>
      <c r="R115" s="28">
        <v>644157</v>
      </c>
      <c r="S115" s="28" t="s">
        <v>8135</v>
      </c>
      <c r="T115" s="29">
        <v>4.3000000000000001E-194</v>
      </c>
      <c r="U115" s="28">
        <v>646</v>
      </c>
      <c r="V115" s="28">
        <v>0.1</v>
      </c>
      <c r="W115" s="28">
        <v>1</v>
      </c>
      <c r="X115" s="28">
        <v>1</v>
      </c>
      <c r="Y115" s="29">
        <v>1.5000000000000001E-197</v>
      </c>
      <c r="Z115" s="29">
        <v>4.9E-194</v>
      </c>
      <c r="AA115" s="28">
        <v>645.79999999999995</v>
      </c>
      <c r="AB115" s="28">
        <v>0.1</v>
      </c>
      <c r="AC115" s="28">
        <v>4</v>
      </c>
      <c r="AD115" s="28">
        <v>777</v>
      </c>
      <c r="AE115" s="28">
        <v>6</v>
      </c>
      <c r="AF115" s="28">
        <v>837</v>
      </c>
      <c r="AG115" s="28">
        <v>3</v>
      </c>
      <c r="AH115" s="28">
        <v>839</v>
      </c>
      <c r="AI115" s="28">
        <v>0.88</v>
      </c>
      <c r="AJ115" s="27" t="s">
        <v>16348</v>
      </c>
      <c r="AK115" s="27" t="s">
        <v>16347</v>
      </c>
      <c r="AL115" s="55">
        <v>0</v>
      </c>
    </row>
    <row r="116" spans="1:38" ht="15.75" customHeight="1" x14ac:dyDescent="0.3">
      <c r="A116" s="27" t="s">
        <v>16425</v>
      </c>
      <c r="B116" s="27" t="s">
        <v>16424</v>
      </c>
      <c r="C116" s="27" t="s">
        <v>16423</v>
      </c>
      <c r="D116" s="27" t="s">
        <v>16426</v>
      </c>
      <c r="E116" s="27" t="s">
        <v>16316</v>
      </c>
      <c r="F116" s="27" t="s">
        <v>16310</v>
      </c>
      <c r="G116" s="27" t="s">
        <v>14816</v>
      </c>
      <c r="H116" s="27" t="s">
        <v>16310</v>
      </c>
      <c r="I116" s="27" t="s">
        <v>16377</v>
      </c>
      <c r="J116" s="28">
        <v>100</v>
      </c>
      <c r="K116" s="28">
        <v>15572</v>
      </c>
      <c r="L116" s="28">
        <v>6268896</v>
      </c>
      <c r="M116" s="28">
        <v>6274075</v>
      </c>
      <c r="N116" s="27" t="s">
        <v>16316</v>
      </c>
      <c r="O116" s="28">
        <v>886</v>
      </c>
      <c r="P116" s="28">
        <v>860</v>
      </c>
      <c r="Q116" s="28">
        <v>6268896</v>
      </c>
      <c r="R116" s="28">
        <v>6271553</v>
      </c>
      <c r="S116" s="28" t="s">
        <v>8149</v>
      </c>
      <c r="T116" s="29">
        <v>1E-167</v>
      </c>
      <c r="U116" s="28">
        <v>558.79999999999995</v>
      </c>
      <c r="V116" s="28">
        <v>0</v>
      </c>
      <c r="W116" s="28">
        <v>1</v>
      </c>
      <c r="X116" s="28">
        <v>1</v>
      </c>
      <c r="Y116" s="29">
        <v>9.9999999999999998E-171</v>
      </c>
      <c r="Z116" s="29">
        <v>1.2999999999999999E-167</v>
      </c>
      <c r="AA116" s="28">
        <v>558.4</v>
      </c>
      <c r="AB116" s="28">
        <v>0</v>
      </c>
      <c r="AC116" s="28">
        <v>24</v>
      </c>
      <c r="AD116" s="28">
        <v>790</v>
      </c>
      <c r="AE116" s="28">
        <v>60</v>
      </c>
      <c r="AF116" s="28">
        <v>859</v>
      </c>
      <c r="AG116" s="28">
        <v>41</v>
      </c>
      <c r="AH116" s="28">
        <v>881</v>
      </c>
      <c r="AI116" s="28">
        <v>0.83</v>
      </c>
      <c r="AJ116" s="27" t="s">
        <v>16345</v>
      </c>
      <c r="AK116" s="27" t="s">
        <v>16344</v>
      </c>
      <c r="AL116" s="55">
        <v>0</v>
      </c>
    </row>
    <row r="117" spans="1:38" ht="15.75" customHeight="1" x14ac:dyDescent="0.3">
      <c r="A117" s="27" t="s">
        <v>16425</v>
      </c>
      <c r="B117" s="27" t="s">
        <v>16424</v>
      </c>
      <c r="C117" s="27" t="s">
        <v>16423</v>
      </c>
      <c r="D117" s="27" t="s">
        <v>16422</v>
      </c>
      <c r="E117" s="27" t="s">
        <v>16308</v>
      </c>
      <c r="F117" s="27" t="s">
        <v>16310</v>
      </c>
      <c r="G117" s="27" t="s">
        <v>14816</v>
      </c>
      <c r="H117" s="27" t="s">
        <v>16310</v>
      </c>
      <c r="I117" s="27" t="s">
        <v>16377</v>
      </c>
      <c r="J117" s="28">
        <v>100</v>
      </c>
      <c r="K117" s="28">
        <v>15572</v>
      </c>
      <c r="L117" s="28">
        <v>6268896</v>
      </c>
      <c r="M117" s="28">
        <v>6274075</v>
      </c>
      <c r="N117" s="27" t="s">
        <v>16308</v>
      </c>
      <c r="O117" s="28">
        <v>842</v>
      </c>
      <c r="P117" s="28">
        <v>779</v>
      </c>
      <c r="Q117" s="28">
        <v>6271550</v>
      </c>
      <c r="R117" s="28">
        <v>6274075</v>
      </c>
      <c r="S117" s="28" t="s">
        <v>8149</v>
      </c>
      <c r="T117" s="29">
        <v>4.3000000000000001E-194</v>
      </c>
      <c r="U117" s="28">
        <v>646</v>
      </c>
      <c r="V117" s="28">
        <v>0.1</v>
      </c>
      <c r="W117" s="28">
        <v>1</v>
      </c>
      <c r="X117" s="28">
        <v>1</v>
      </c>
      <c r="Y117" s="29">
        <v>1.5000000000000001E-197</v>
      </c>
      <c r="Z117" s="29">
        <v>4.9E-194</v>
      </c>
      <c r="AA117" s="28">
        <v>645.79999999999995</v>
      </c>
      <c r="AB117" s="28">
        <v>0.1</v>
      </c>
      <c r="AC117" s="28">
        <v>4</v>
      </c>
      <c r="AD117" s="28">
        <v>777</v>
      </c>
      <c r="AE117" s="28">
        <v>6</v>
      </c>
      <c r="AF117" s="28">
        <v>837</v>
      </c>
      <c r="AG117" s="28">
        <v>3</v>
      </c>
      <c r="AH117" s="28">
        <v>839</v>
      </c>
      <c r="AI117" s="28">
        <v>0.88</v>
      </c>
      <c r="AJ117" s="27" t="s">
        <v>16348</v>
      </c>
      <c r="AK117" s="27" t="s">
        <v>16347</v>
      </c>
      <c r="AL117" s="55">
        <v>0</v>
      </c>
    </row>
    <row r="118" spans="1:38" ht="15.75" customHeight="1" x14ac:dyDescent="0.3">
      <c r="A118" s="27" t="s">
        <v>16420</v>
      </c>
      <c r="B118" s="27" t="s">
        <v>16419</v>
      </c>
      <c r="C118" s="27" t="s">
        <v>16418</v>
      </c>
      <c r="D118" s="27" t="s">
        <v>16421</v>
      </c>
      <c r="E118" s="27" t="s">
        <v>16316</v>
      </c>
      <c r="F118" s="27" t="s">
        <v>16310</v>
      </c>
      <c r="G118" s="27" t="s">
        <v>14816</v>
      </c>
      <c r="H118" s="27" t="s">
        <v>16310</v>
      </c>
      <c r="I118" s="27" t="s">
        <v>16377</v>
      </c>
      <c r="J118" s="28">
        <v>100</v>
      </c>
      <c r="K118" s="28">
        <v>18336</v>
      </c>
      <c r="L118" s="28">
        <v>3453061</v>
      </c>
      <c r="M118" s="28">
        <v>3458240</v>
      </c>
      <c r="N118" s="27" t="s">
        <v>16316</v>
      </c>
      <c r="O118" s="28">
        <v>886</v>
      </c>
      <c r="P118" s="28">
        <v>860</v>
      </c>
      <c r="Q118" s="28">
        <v>3453061</v>
      </c>
      <c r="R118" s="28">
        <v>3455718</v>
      </c>
      <c r="S118" s="28" t="s">
        <v>8149</v>
      </c>
      <c r="T118" s="29">
        <v>9.8000000000000008E-168</v>
      </c>
      <c r="U118" s="28">
        <v>558.79999999999995</v>
      </c>
      <c r="V118" s="28">
        <v>0</v>
      </c>
      <c r="W118" s="28">
        <v>1</v>
      </c>
      <c r="X118" s="28">
        <v>1</v>
      </c>
      <c r="Y118" s="29">
        <v>9.9999999999999998E-171</v>
      </c>
      <c r="Z118" s="29">
        <v>1.2999999999999999E-167</v>
      </c>
      <c r="AA118" s="28">
        <v>558.4</v>
      </c>
      <c r="AB118" s="28">
        <v>0</v>
      </c>
      <c r="AC118" s="28">
        <v>24</v>
      </c>
      <c r="AD118" s="28">
        <v>790</v>
      </c>
      <c r="AE118" s="28">
        <v>60</v>
      </c>
      <c r="AF118" s="28">
        <v>859</v>
      </c>
      <c r="AG118" s="28">
        <v>41</v>
      </c>
      <c r="AH118" s="28">
        <v>881</v>
      </c>
      <c r="AI118" s="28">
        <v>0.83</v>
      </c>
      <c r="AJ118" s="27" t="s">
        <v>16345</v>
      </c>
      <c r="AK118" s="27" t="s">
        <v>16344</v>
      </c>
      <c r="AL118" s="55">
        <v>0</v>
      </c>
    </row>
    <row r="119" spans="1:38" ht="15.75" customHeight="1" x14ac:dyDescent="0.3">
      <c r="A119" s="27" t="s">
        <v>16420</v>
      </c>
      <c r="B119" s="27" t="s">
        <v>16419</v>
      </c>
      <c r="C119" s="27" t="s">
        <v>16418</v>
      </c>
      <c r="D119" s="27" t="s">
        <v>16417</v>
      </c>
      <c r="E119" s="27" t="s">
        <v>16308</v>
      </c>
      <c r="F119" s="27" t="s">
        <v>16310</v>
      </c>
      <c r="G119" s="27" t="s">
        <v>14816</v>
      </c>
      <c r="H119" s="27" t="s">
        <v>16310</v>
      </c>
      <c r="I119" s="27" t="s">
        <v>16377</v>
      </c>
      <c r="J119" s="28">
        <v>100</v>
      </c>
      <c r="K119" s="28">
        <v>18336</v>
      </c>
      <c r="L119" s="28">
        <v>3453061</v>
      </c>
      <c r="M119" s="28">
        <v>3458240</v>
      </c>
      <c r="N119" s="27" t="s">
        <v>16308</v>
      </c>
      <c r="O119" s="28">
        <v>842</v>
      </c>
      <c r="P119" s="28">
        <v>779</v>
      </c>
      <c r="Q119" s="28">
        <v>3455715</v>
      </c>
      <c r="R119" s="28">
        <v>3458240</v>
      </c>
      <c r="S119" s="28" t="s">
        <v>8149</v>
      </c>
      <c r="T119" s="29">
        <v>4.1999999999999999E-194</v>
      </c>
      <c r="U119" s="28">
        <v>646</v>
      </c>
      <c r="V119" s="28">
        <v>0.1</v>
      </c>
      <c r="W119" s="28">
        <v>1</v>
      </c>
      <c r="X119" s="28">
        <v>1</v>
      </c>
      <c r="Y119" s="29">
        <v>1.5000000000000001E-197</v>
      </c>
      <c r="Z119" s="29">
        <v>4.7999999999999998E-194</v>
      </c>
      <c r="AA119" s="28">
        <v>645.79999999999995</v>
      </c>
      <c r="AB119" s="28">
        <v>0.1</v>
      </c>
      <c r="AC119" s="28">
        <v>4</v>
      </c>
      <c r="AD119" s="28">
        <v>777</v>
      </c>
      <c r="AE119" s="28">
        <v>6</v>
      </c>
      <c r="AF119" s="28">
        <v>837</v>
      </c>
      <c r="AG119" s="28">
        <v>3</v>
      </c>
      <c r="AH119" s="28">
        <v>839</v>
      </c>
      <c r="AI119" s="28">
        <v>0.88</v>
      </c>
      <c r="AJ119" s="27" t="s">
        <v>16348</v>
      </c>
      <c r="AK119" s="27" t="s">
        <v>16347</v>
      </c>
      <c r="AL119" s="55">
        <v>0</v>
      </c>
    </row>
    <row r="120" spans="1:38" ht="15.75" customHeight="1" x14ac:dyDescent="0.3">
      <c r="A120" s="27" t="s">
        <v>16413</v>
      </c>
      <c r="B120" s="27" t="s">
        <v>8013</v>
      </c>
      <c r="C120" s="27" t="s">
        <v>16412</v>
      </c>
      <c r="D120" s="27" t="s">
        <v>16416</v>
      </c>
      <c r="E120" s="27" t="s">
        <v>16316</v>
      </c>
      <c r="F120" s="27" t="s">
        <v>16310</v>
      </c>
      <c r="G120" s="27" t="s">
        <v>14816</v>
      </c>
      <c r="H120" s="27" t="s">
        <v>16310</v>
      </c>
      <c r="I120" s="27" t="s">
        <v>16309</v>
      </c>
      <c r="J120" s="28">
        <v>100</v>
      </c>
      <c r="K120" s="28">
        <v>20477</v>
      </c>
      <c r="L120" s="28">
        <v>633716</v>
      </c>
      <c r="M120" s="28">
        <v>639023</v>
      </c>
      <c r="N120" s="27" t="s">
        <v>16316</v>
      </c>
      <c r="O120" s="28">
        <v>872</v>
      </c>
      <c r="P120" s="28">
        <v>860</v>
      </c>
      <c r="Q120" s="28">
        <v>636408</v>
      </c>
      <c r="R120" s="28">
        <v>639023</v>
      </c>
      <c r="S120" s="28" t="s">
        <v>8135</v>
      </c>
      <c r="T120" s="29">
        <v>2.6E-76</v>
      </c>
      <c r="U120" s="28">
        <v>256.2</v>
      </c>
      <c r="V120" s="28">
        <v>10.1</v>
      </c>
      <c r="W120" s="28">
        <v>1</v>
      </c>
      <c r="X120" s="28">
        <v>1</v>
      </c>
      <c r="Y120" s="29">
        <v>3.2999999999999998E-79</v>
      </c>
      <c r="Z120" s="29">
        <v>3.7000000000000001E-76</v>
      </c>
      <c r="AA120" s="28">
        <v>255.7</v>
      </c>
      <c r="AB120" s="28">
        <v>10.1</v>
      </c>
      <c r="AC120" s="28">
        <v>16</v>
      </c>
      <c r="AD120" s="28">
        <v>788</v>
      </c>
      <c r="AE120" s="28">
        <v>50</v>
      </c>
      <c r="AF120" s="28">
        <v>833</v>
      </c>
      <c r="AG120" s="28">
        <v>41</v>
      </c>
      <c r="AH120" s="28">
        <v>869</v>
      </c>
      <c r="AI120" s="28">
        <v>0.65</v>
      </c>
      <c r="AJ120" s="27" t="s">
        <v>16415</v>
      </c>
      <c r="AK120" s="27" t="s">
        <v>16414</v>
      </c>
      <c r="AL120" s="55">
        <v>0</v>
      </c>
    </row>
    <row r="121" spans="1:38" ht="15.75" customHeight="1" x14ac:dyDescent="0.3">
      <c r="A121" s="27" t="s">
        <v>16413</v>
      </c>
      <c r="B121" s="27" t="s">
        <v>8013</v>
      </c>
      <c r="C121" s="27" t="s">
        <v>16412</v>
      </c>
      <c r="D121" s="27" t="s">
        <v>16411</v>
      </c>
      <c r="E121" s="27" t="s">
        <v>16308</v>
      </c>
      <c r="F121" s="27" t="s">
        <v>16310</v>
      </c>
      <c r="G121" s="27" t="s">
        <v>14816</v>
      </c>
      <c r="H121" s="27" t="s">
        <v>16310</v>
      </c>
      <c r="I121" s="27" t="s">
        <v>16309</v>
      </c>
      <c r="J121" s="28">
        <v>100</v>
      </c>
      <c r="K121" s="28">
        <v>20477</v>
      </c>
      <c r="L121" s="28">
        <v>633716</v>
      </c>
      <c r="M121" s="28">
        <v>639023</v>
      </c>
      <c r="N121" s="27" t="s">
        <v>16308</v>
      </c>
      <c r="O121" s="28">
        <v>897</v>
      </c>
      <c r="P121" s="28">
        <v>779</v>
      </c>
      <c r="Q121" s="28">
        <v>633716</v>
      </c>
      <c r="R121" s="28">
        <v>636406</v>
      </c>
      <c r="S121" s="28" t="s">
        <v>8135</v>
      </c>
      <c r="T121" s="29">
        <v>3.9000000000000003E-179</v>
      </c>
      <c r="U121" s="28">
        <v>596.4</v>
      </c>
      <c r="V121" s="28">
        <v>0.6</v>
      </c>
      <c r="W121" s="28">
        <v>1</v>
      </c>
      <c r="X121" s="28">
        <v>1</v>
      </c>
      <c r="Y121" s="29">
        <v>1.6E-182</v>
      </c>
      <c r="Z121" s="29">
        <v>4.4999999999999999E-179</v>
      </c>
      <c r="AA121" s="28">
        <v>596.20000000000005</v>
      </c>
      <c r="AB121" s="28">
        <v>0.6</v>
      </c>
      <c r="AC121" s="28">
        <v>3</v>
      </c>
      <c r="AD121" s="28">
        <v>778</v>
      </c>
      <c r="AE121" s="28">
        <v>3</v>
      </c>
      <c r="AF121" s="28">
        <v>890</v>
      </c>
      <c r="AG121" s="28">
        <v>1</v>
      </c>
      <c r="AH121" s="28">
        <v>891</v>
      </c>
      <c r="AI121" s="28">
        <v>0.79</v>
      </c>
      <c r="AJ121" s="27" t="s">
        <v>16410</v>
      </c>
      <c r="AK121" s="27" t="s">
        <v>16409</v>
      </c>
      <c r="AL121" s="55">
        <v>0</v>
      </c>
    </row>
    <row r="122" spans="1:38" ht="15.75" customHeight="1" x14ac:dyDescent="0.3">
      <c r="A122" s="27" t="s">
        <v>16406</v>
      </c>
      <c r="B122" s="27" t="s">
        <v>16405</v>
      </c>
      <c r="C122" s="27" t="s">
        <v>16404</v>
      </c>
      <c r="D122" s="27" t="s">
        <v>16408</v>
      </c>
      <c r="E122" s="27" t="s">
        <v>16316</v>
      </c>
      <c r="F122" s="27" t="s">
        <v>16310</v>
      </c>
      <c r="G122" s="27" t="s">
        <v>14816</v>
      </c>
      <c r="H122" s="27" t="s">
        <v>16310</v>
      </c>
      <c r="I122" s="27" t="s">
        <v>16309</v>
      </c>
      <c r="J122" s="28">
        <v>100</v>
      </c>
      <c r="K122" s="28">
        <v>22440</v>
      </c>
      <c r="L122" s="28">
        <v>634107</v>
      </c>
      <c r="M122" s="28">
        <v>639301</v>
      </c>
      <c r="N122" s="27" t="s">
        <v>16316</v>
      </c>
      <c r="O122" s="28">
        <v>886</v>
      </c>
      <c r="P122" s="28">
        <v>860</v>
      </c>
      <c r="Q122" s="28">
        <v>636644</v>
      </c>
      <c r="R122" s="28">
        <v>639301</v>
      </c>
      <c r="S122" s="28" t="s">
        <v>8135</v>
      </c>
      <c r="T122" s="29">
        <v>4.3000000000000003E-173</v>
      </c>
      <c r="U122" s="28">
        <v>576.6</v>
      </c>
      <c r="V122" s="28">
        <v>0</v>
      </c>
      <c r="W122" s="28">
        <v>1</v>
      </c>
      <c r="X122" s="28">
        <v>1</v>
      </c>
      <c r="Y122" s="29">
        <v>4.3000000000000001E-176</v>
      </c>
      <c r="Z122" s="29">
        <v>5.7999999999999997E-173</v>
      </c>
      <c r="AA122" s="28">
        <v>576.20000000000005</v>
      </c>
      <c r="AB122" s="28">
        <v>0</v>
      </c>
      <c r="AC122" s="28">
        <v>29</v>
      </c>
      <c r="AD122" s="28">
        <v>797</v>
      </c>
      <c r="AE122" s="28">
        <v>66</v>
      </c>
      <c r="AF122" s="28">
        <v>872</v>
      </c>
      <c r="AG122" s="28">
        <v>56</v>
      </c>
      <c r="AH122" s="28">
        <v>884</v>
      </c>
      <c r="AI122" s="28">
        <v>0.82</v>
      </c>
      <c r="AJ122" s="27" t="s">
        <v>16407</v>
      </c>
      <c r="AK122" s="27" t="s">
        <v>16382</v>
      </c>
      <c r="AL122" s="55">
        <v>0</v>
      </c>
    </row>
    <row r="123" spans="1:38" ht="15.75" customHeight="1" x14ac:dyDescent="0.3">
      <c r="A123" s="27" t="s">
        <v>16406</v>
      </c>
      <c r="B123" s="27" t="s">
        <v>16405</v>
      </c>
      <c r="C123" s="27" t="s">
        <v>16404</v>
      </c>
      <c r="D123" s="27" t="s">
        <v>16403</v>
      </c>
      <c r="E123" s="27" t="s">
        <v>16308</v>
      </c>
      <c r="F123" s="27" t="s">
        <v>16310</v>
      </c>
      <c r="G123" s="27" t="s">
        <v>14816</v>
      </c>
      <c r="H123" s="27" t="s">
        <v>16310</v>
      </c>
      <c r="I123" s="27" t="s">
        <v>16309</v>
      </c>
      <c r="J123" s="28">
        <v>100</v>
      </c>
      <c r="K123" s="28">
        <v>22440</v>
      </c>
      <c r="L123" s="28">
        <v>634107</v>
      </c>
      <c r="M123" s="28">
        <v>639301</v>
      </c>
      <c r="N123" s="27" t="s">
        <v>16308</v>
      </c>
      <c r="O123" s="28">
        <v>847</v>
      </c>
      <c r="P123" s="28">
        <v>779</v>
      </c>
      <c r="Q123" s="28">
        <v>634107</v>
      </c>
      <c r="R123" s="28">
        <v>636647</v>
      </c>
      <c r="S123" s="28" t="s">
        <v>8135</v>
      </c>
      <c r="T123" s="29">
        <v>1.3E-206</v>
      </c>
      <c r="U123" s="28">
        <v>687.5</v>
      </c>
      <c r="V123" s="28">
        <v>3.2</v>
      </c>
      <c r="W123" s="28">
        <v>1</v>
      </c>
      <c r="X123" s="28">
        <v>1</v>
      </c>
      <c r="Y123" s="29">
        <v>4.5000000000000002E-210</v>
      </c>
      <c r="Z123" s="29">
        <v>1.5000000000000001E-206</v>
      </c>
      <c r="AA123" s="28">
        <v>687.3</v>
      </c>
      <c r="AB123" s="28">
        <v>3.2</v>
      </c>
      <c r="AC123" s="28">
        <v>5</v>
      </c>
      <c r="AD123" s="28">
        <v>777</v>
      </c>
      <c r="AE123" s="28">
        <v>11</v>
      </c>
      <c r="AF123" s="28">
        <v>842</v>
      </c>
      <c r="AG123" s="28">
        <v>7</v>
      </c>
      <c r="AH123" s="28">
        <v>844</v>
      </c>
      <c r="AI123" s="28">
        <v>0.88</v>
      </c>
      <c r="AJ123" s="27" t="s">
        <v>16380</v>
      </c>
      <c r="AK123" s="27" t="s">
        <v>16368</v>
      </c>
      <c r="AL123" s="55">
        <v>0</v>
      </c>
    </row>
    <row r="124" spans="1:38" ht="15.75" customHeight="1" x14ac:dyDescent="0.3">
      <c r="A124" s="27" t="s">
        <v>16400</v>
      </c>
      <c r="B124" s="27" t="s">
        <v>16399</v>
      </c>
      <c r="C124" s="27" t="s">
        <v>16398</v>
      </c>
      <c r="D124" s="27" t="s">
        <v>16402</v>
      </c>
      <c r="E124" s="27" t="s">
        <v>16316</v>
      </c>
      <c r="F124" s="27" t="s">
        <v>16310</v>
      </c>
      <c r="G124" s="27" t="s">
        <v>14816</v>
      </c>
      <c r="H124" s="27" t="s">
        <v>16310</v>
      </c>
      <c r="I124" s="27" t="s">
        <v>16309</v>
      </c>
      <c r="J124" s="28">
        <v>100</v>
      </c>
      <c r="K124" s="28">
        <v>23509</v>
      </c>
      <c r="L124" s="28">
        <v>637163</v>
      </c>
      <c r="M124" s="28">
        <v>642342</v>
      </c>
      <c r="N124" s="27" t="s">
        <v>16316</v>
      </c>
      <c r="O124" s="28">
        <v>886</v>
      </c>
      <c r="P124" s="28">
        <v>860</v>
      </c>
      <c r="Q124" s="28">
        <v>639685</v>
      </c>
      <c r="R124" s="28">
        <v>642342</v>
      </c>
      <c r="S124" s="28" t="s">
        <v>8135</v>
      </c>
      <c r="T124" s="29">
        <v>9.1999999999999994E-168</v>
      </c>
      <c r="U124" s="28">
        <v>558.79999999999995</v>
      </c>
      <c r="V124" s="28">
        <v>0</v>
      </c>
      <c r="W124" s="28">
        <v>1</v>
      </c>
      <c r="X124" s="28">
        <v>1</v>
      </c>
      <c r="Y124" s="29">
        <v>9.9999999999999998E-171</v>
      </c>
      <c r="Z124" s="29">
        <v>1.2E-167</v>
      </c>
      <c r="AA124" s="28">
        <v>558.4</v>
      </c>
      <c r="AB124" s="28">
        <v>0</v>
      </c>
      <c r="AC124" s="28">
        <v>24</v>
      </c>
      <c r="AD124" s="28">
        <v>790</v>
      </c>
      <c r="AE124" s="28">
        <v>60</v>
      </c>
      <c r="AF124" s="28">
        <v>859</v>
      </c>
      <c r="AG124" s="28">
        <v>41</v>
      </c>
      <c r="AH124" s="28">
        <v>881</v>
      </c>
      <c r="AI124" s="28">
        <v>0.83</v>
      </c>
      <c r="AJ124" s="27" t="s">
        <v>16401</v>
      </c>
      <c r="AK124" s="27" t="s">
        <v>16344</v>
      </c>
      <c r="AL124" s="55">
        <v>0</v>
      </c>
    </row>
    <row r="125" spans="1:38" ht="15.75" customHeight="1" x14ac:dyDescent="0.3">
      <c r="A125" s="27" t="s">
        <v>16400</v>
      </c>
      <c r="B125" s="27" t="s">
        <v>16399</v>
      </c>
      <c r="C125" s="27" t="s">
        <v>16398</v>
      </c>
      <c r="D125" s="27" t="s">
        <v>16397</v>
      </c>
      <c r="E125" s="27" t="s">
        <v>16308</v>
      </c>
      <c r="F125" s="27" t="s">
        <v>16310</v>
      </c>
      <c r="G125" s="27" t="s">
        <v>14816</v>
      </c>
      <c r="H125" s="27" t="s">
        <v>16310</v>
      </c>
      <c r="I125" s="27" t="s">
        <v>16309</v>
      </c>
      <c r="J125" s="28">
        <v>100</v>
      </c>
      <c r="K125" s="28">
        <v>23509</v>
      </c>
      <c r="L125" s="28">
        <v>637163</v>
      </c>
      <c r="M125" s="28">
        <v>642342</v>
      </c>
      <c r="N125" s="27" t="s">
        <v>16308</v>
      </c>
      <c r="O125" s="28">
        <v>842</v>
      </c>
      <c r="P125" s="28">
        <v>779</v>
      </c>
      <c r="Q125" s="28">
        <v>637163</v>
      </c>
      <c r="R125" s="28">
        <v>639688</v>
      </c>
      <c r="S125" s="28" t="s">
        <v>8135</v>
      </c>
      <c r="T125" s="29">
        <v>4.0000000000000001E-194</v>
      </c>
      <c r="U125" s="28">
        <v>646</v>
      </c>
      <c r="V125" s="28">
        <v>0.1</v>
      </c>
      <c r="W125" s="28">
        <v>1</v>
      </c>
      <c r="X125" s="28">
        <v>1</v>
      </c>
      <c r="Y125" s="29">
        <v>1.5000000000000001E-197</v>
      </c>
      <c r="Z125" s="29">
        <v>4.4999999999999999E-194</v>
      </c>
      <c r="AA125" s="28">
        <v>645.79999999999995</v>
      </c>
      <c r="AB125" s="28">
        <v>0.1</v>
      </c>
      <c r="AC125" s="28">
        <v>4</v>
      </c>
      <c r="AD125" s="28">
        <v>777</v>
      </c>
      <c r="AE125" s="28">
        <v>6</v>
      </c>
      <c r="AF125" s="28">
        <v>837</v>
      </c>
      <c r="AG125" s="28">
        <v>3</v>
      </c>
      <c r="AH125" s="28">
        <v>839</v>
      </c>
      <c r="AI125" s="28">
        <v>0.88</v>
      </c>
      <c r="AJ125" s="27" t="s">
        <v>16348</v>
      </c>
      <c r="AK125" s="27" t="s">
        <v>16347</v>
      </c>
      <c r="AL125" s="55">
        <v>0</v>
      </c>
    </row>
    <row r="126" spans="1:38" ht="15.75" customHeight="1" x14ac:dyDescent="0.3">
      <c r="A126" s="27" t="s">
        <v>16393</v>
      </c>
      <c r="B126" s="27" t="s">
        <v>16392</v>
      </c>
      <c r="C126" s="27" t="s">
        <v>16391</v>
      </c>
      <c r="D126" s="27" t="s">
        <v>16396</v>
      </c>
      <c r="E126" s="27" t="s">
        <v>16316</v>
      </c>
      <c r="F126" s="27" t="s">
        <v>16310</v>
      </c>
      <c r="G126" s="27" t="s">
        <v>14816</v>
      </c>
      <c r="H126" s="27" t="s">
        <v>16310</v>
      </c>
      <c r="I126" s="27" t="s">
        <v>16389</v>
      </c>
      <c r="J126" s="28">
        <v>100</v>
      </c>
      <c r="K126" s="28">
        <v>24911</v>
      </c>
      <c r="L126" s="28">
        <v>844990</v>
      </c>
      <c r="M126" s="28">
        <v>852474</v>
      </c>
      <c r="N126" s="27" t="s">
        <v>16316</v>
      </c>
      <c r="O126" s="28">
        <v>884</v>
      </c>
      <c r="P126" s="28">
        <v>860</v>
      </c>
      <c r="Q126" s="28">
        <v>844990</v>
      </c>
      <c r="R126" s="28">
        <v>847641</v>
      </c>
      <c r="S126" s="28" t="s">
        <v>8149</v>
      </c>
      <c r="T126" s="29">
        <v>1.5E-164</v>
      </c>
      <c r="U126" s="28">
        <v>548.20000000000005</v>
      </c>
      <c r="V126" s="28">
        <v>0</v>
      </c>
      <c r="W126" s="28">
        <v>1</v>
      </c>
      <c r="X126" s="28">
        <v>1</v>
      </c>
      <c r="Y126" s="29">
        <v>1.6999999999999999E-167</v>
      </c>
      <c r="Z126" s="29">
        <v>1.9999999999999999E-164</v>
      </c>
      <c r="AA126" s="28">
        <v>547.79999999999995</v>
      </c>
      <c r="AB126" s="28">
        <v>0</v>
      </c>
      <c r="AC126" s="28">
        <v>24</v>
      </c>
      <c r="AD126" s="28">
        <v>788</v>
      </c>
      <c r="AE126" s="28">
        <v>61</v>
      </c>
      <c r="AF126" s="28">
        <v>856</v>
      </c>
      <c r="AG126" s="28">
        <v>44</v>
      </c>
      <c r="AH126" s="28">
        <v>878</v>
      </c>
      <c r="AI126" s="28">
        <v>0.81</v>
      </c>
      <c r="AJ126" s="27" t="s">
        <v>16395</v>
      </c>
      <c r="AK126" s="27" t="s">
        <v>16394</v>
      </c>
      <c r="AL126" s="55">
        <v>0</v>
      </c>
    </row>
    <row r="127" spans="1:38" ht="15.75" customHeight="1" x14ac:dyDescent="0.3">
      <c r="A127" s="27" t="s">
        <v>16393</v>
      </c>
      <c r="B127" s="27" t="s">
        <v>16392</v>
      </c>
      <c r="C127" s="27" t="s">
        <v>16391</v>
      </c>
      <c r="D127" s="27" t="s">
        <v>16390</v>
      </c>
      <c r="E127" s="27" t="s">
        <v>16308</v>
      </c>
      <c r="F127" s="27" t="s">
        <v>16310</v>
      </c>
      <c r="G127" s="27" t="s">
        <v>14816</v>
      </c>
      <c r="H127" s="27" t="s">
        <v>16310</v>
      </c>
      <c r="I127" s="27" t="s">
        <v>16389</v>
      </c>
      <c r="J127" s="28">
        <v>100</v>
      </c>
      <c r="K127" s="28">
        <v>24911</v>
      </c>
      <c r="L127" s="28">
        <v>844990</v>
      </c>
      <c r="M127" s="28">
        <v>852474</v>
      </c>
      <c r="N127" s="27" t="s">
        <v>16308</v>
      </c>
      <c r="O127" s="28">
        <v>841</v>
      </c>
      <c r="P127" s="28">
        <v>779</v>
      </c>
      <c r="Q127" s="28">
        <v>847638</v>
      </c>
      <c r="R127" s="28">
        <v>850160</v>
      </c>
      <c r="S127" s="28" t="s">
        <v>8149</v>
      </c>
      <c r="T127" s="29">
        <v>6E-205</v>
      </c>
      <c r="U127" s="28">
        <v>681.8</v>
      </c>
      <c r="V127" s="28">
        <v>0.3</v>
      </c>
      <c r="W127" s="28">
        <v>1</v>
      </c>
      <c r="X127" s="28">
        <v>1</v>
      </c>
      <c r="Y127" s="29">
        <v>2.3E-208</v>
      </c>
      <c r="Z127" s="29">
        <v>6.8999999999999997E-205</v>
      </c>
      <c r="AA127" s="28">
        <v>681.6</v>
      </c>
      <c r="AB127" s="28">
        <v>0.3</v>
      </c>
      <c r="AC127" s="28">
        <v>5</v>
      </c>
      <c r="AD127" s="28">
        <v>777</v>
      </c>
      <c r="AE127" s="28">
        <v>7</v>
      </c>
      <c r="AF127" s="28">
        <v>836</v>
      </c>
      <c r="AG127" s="28">
        <v>3</v>
      </c>
      <c r="AH127" s="28">
        <v>838</v>
      </c>
      <c r="AI127" s="28">
        <v>0.88</v>
      </c>
      <c r="AJ127" s="27" t="s">
        <v>16388</v>
      </c>
      <c r="AK127" s="27" t="s">
        <v>16387</v>
      </c>
      <c r="AL127" s="55">
        <v>0</v>
      </c>
    </row>
    <row r="128" spans="1:38" ht="15.75" customHeight="1" x14ac:dyDescent="0.3">
      <c r="A128" s="27" t="s">
        <v>15797</v>
      </c>
      <c r="B128" s="27" t="s">
        <v>7999</v>
      </c>
      <c r="C128" s="27" t="s">
        <v>15796</v>
      </c>
      <c r="D128" s="27" t="s">
        <v>16386</v>
      </c>
      <c r="E128" s="27" t="s">
        <v>16316</v>
      </c>
      <c r="F128" s="27" t="s">
        <v>16310</v>
      </c>
      <c r="G128" s="27" t="s">
        <v>14816</v>
      </c>
      <c r="H128" s="27" t="s">
        <v>16310</v>
      </c>
      <c r="I128" s="27" t="s">
        <v>16309</v>
      </c>
      <c r="J128" s="28">
        <v>100</v>
      </c>
      <c r="K128" s="28">
        <v>25915</v>
      </c>
      <c r="L128" s="28">
        <v>635963</v>
      </c>
      <c r="M128" s="28">
        <v>641142</v>
      </c>
      <c r="N128" s="27" t="s">
        <v>16316</v>
      </c>
      <c r="O128" s="28">
        <v>886</v>
      </c>
      <c r="P128" s="28">
        <v>860</v>
      </c>
      <c r="Q128" s="28">
        <v>638485</v>
      </c>
      <c r="R128" s="28">
        <v>641142</v>
      </c>
      <c r="S128" s="28" t="s">
        <v>8135</v>
      </c>
      <c r="T128" s="29">
        <v>9.1000000000000008E-168</v>
      </c>
      <c r="U128" s="28">
        <v>558.79999999999995</v>
      </c>
      <c r="V128" s="28">
        <v>0</v>
      </c>
      <c r="W128" s="28">
        <v>1</v>
      </c>
      <c r="X128" s="28">
        <v>1</v>
      </c>
      <c r="Y128" s="29">
        <v>9.9999999999999998E-171</v>
      </c>
      <c r="Z128" s="29">
        <v>1.2E-167</v>
      </c>
      <c r="AA128" s="28">
        <v>558.4</v>
      </c>
      <c r="AB128" s="28">
        <v>0</v>
      </c>
      <c r="AC128" s="28">
        <v>24</v>
      </c>
      <c r="AD128" s="28">
        <v>790</v>
      </c>
      <c r="AE128" s="28">
        <v>60</v>
      </c>
      <c r="AF128" s="28">
        <v>859</v>
      </c>
      <c r="AG128" s="28">
        <v>41</v>
      </c>
      <c r="AH128" s="28">
        <v>881</v>
      </c>
      <c r="AI128" s="28">
        <v>0.83</v>
      </c>
      <c r="AJ128" s="27" t="s">
        <v>16345</v>
      </c>
      <c r="AK128" s="27" t="s">
        <v>16344</v>
      </c>
      <c r="AL128" s="55">
        <v>0</v>
      </c>
    </row>
    <row r="129" spans="1:38" ht="15.75" customHeight="1" x14ac:dyDescent="0.3">
      <c r="A129" s="27" t="s">
        <v>15797</v>
      </c>
      <c r="B129" s="27" t="s">
        <v>7999</v>
      </c>
      <c r="C129" s="27" t="s">
        <v>15796</v>
      </c>
      <c r="D129" s="27" t="s">
        <v>16385</v>
      </c>
      <c r="E129" s="27" t="s">
        <v>16308</v>
      </c>
      <c r="F129" s="27" t="s">
        <v>16310</v>
      </c>
      <c r="G129" s="27" t="s">
        <v>14816</v>
      </c>
      <c r="H129" s="27" t="s">
        <v>16310</v>
      </c>
      <c r="I129" s="27" t="s">
        <v>16309</v>
      </c>
      <c r="J129" s="28">
        <v>100</v>
      </c>
      <c r="K129" s="28">
        <v>25915</v>
      </c>
      <c r="L129" s="28">
        <v>635963</v>
      </c>
      <c r="M129" s="28">
        <v>641142</v>
      </c>
      <c r="N129" s="27" t="s">
        <v>16308</v>
      </c>
      <c r="O129" s="28">
        <v>842</v>
      </c>
      <c r="P129" s="28">
        <v>779</v>
      </c>
      <c r="Q129" s="28">
        <v>635963</v>
      </c>
      <c r="R129" s="28">
        <v>638488</v>
      </c>
      <c r="S129" s="28" t="s">
        <v>8135</v>
      </c>
      <c r="T129" s="29">
        <v>3.8999999999999999E-194</v>
      </c>
      <c r="U129" s="28">
        <v>646</v>
      </c>
      <c r="V129" s="28">
        <v>0.1</v>
      </c>
      <c r="W129" s="28">
        <v>1</v>
      </c>
      <c r="X129" s="28">
        <v>1</v>
      </c>
      <c r="Y129" s="29">
        <v>1.5000000000000001E-197</v>
      </c>
      <c r="Z129" s="29">
        <v>4.4999999999999999E-194</v>
      </c>
      <c r="AA129" s="28">
        <v>645.79999999999995</v>
      </c>
      <c r="AB129" s="28">
        <v>0.1</v>
      </c>
      <c r="AC129" s="28">
        <v>4</v>
      </c>
      <c r="AD129" s="28">
        <v>777</v>
      </c>
      <c r="AE129" s="28">
        <v>6</v>
      </c>
      <c r="AF129" s="28">
        <v>837</v>
      </c>
      <c r="AG129" s="28">
        <v>3</v>
      </c>
      <c r="AH129" s="28">
        <v>839</v>
      </c>
      <c r="AI129" s="28">
        <v>0.88</v>
      </c>
      <c r="AJ129" s="27" t="s">
        <v>16348</v>
      </c>
      <c r="AK129" s="27" t="s">
        <v>16347</v>
      </c>
      <c r="AL129" s="55">
        <v>0</v>
      </c>
    </row>
    <row r="130" spans="1:38" ht="15.75" customHeight="1" x14ac:dyDescent="0.3">
      <c r="A130" s="27" t="s">
        <v>15376</v>
      </c>
      <c r="B130" s="27" t="s">
        <v>15375</v>
      </c>
      <c r="C130" s="27" t="s">
        <v>15374</v>
      </c>
      <c r="D130" s="27" t="s">
        <v>16384</v>
      </c>
      <c r="E130" s="27" t="s">
        <v>16316</v>
      </c>
      <c r="F130" s="27" t="s">
        <v>16310</v>
      </c>
      <c r="G130" s="27" t="s">
        <v>14816</v>
      </c>
      <c r="H130" s="27" t="s">
        <v>16310</v>
      </c>
      <c r="I130" s="27" t="s">
        <v>16309</v>
      </c>
      <c r="J130" s="28">
        <v>100</v>
      </c>
      <c r="K130" s="28">
        <v>27097</v>
      </c>
      <c r="L130" s="28">
        <v>634715</v>
      </c>
      <c r="M130" s="28">
        <v>639909</v>
      </c>
      <c r="N130" s="27" t="s">
        <v>16316</v>
      </c>
      <c r="O130" s="28">
        <v>886</v>
      </c>
      <c r="P130" s="28">
        <v>860</v>
      </c>
      <c r="Q130" s="28">
        <v>637252</v>
      </c>
      <c r="R130" s="28">
        <v>639909</v>
      </c>
      <c r="S130" s="28" t="s">
        <v>8135</v>
      </c>
      <c r="T130" s="29">
        <v>3.8999999999999999E-173</v>
      </c>
      <c r="U130" s="28">
        <v>576.6</v>
      </c>
      <c r="V130" s="28">
        <v>0</v>
      </c>
      <c r="W130" s="28">
        <v>1</v>
      </c>
      <c r="X130" s="28">
        <v>1</v>
      </c>
      <c r="Y130" s="29">
        <v>4.3000000000000001E-176</v>
      </c>
      <c r="Z130" s="29">
        <v>5.2000000000000001E-173</v>
      </c>
      <c r="AA130" s="28">
        <v>576.20000000000005</v>
      </c>
      <c r="AB130" s="28">
        <v>0</v>
      </c>
      <c r="AC130" s="28">
        <v>29</v>
      </c>
      <c r="AD130" s="28">
        <v>797</v>
      </c>
      <c r="AE130" s="28">
        <v>66</v>
      </c>
      <c r="AF130" s="28">
        <v>872</v>
      </c>
      <c r="AG130" s="28">
        <v>56</v>
      </c>
      <c r="AH130" s="28">
        <v>884</v>
      </c>
      <c r="AI130" s="28">
        <v>0.82</v>
      </c>
      <c r="AJ130" s="27" t="s">
        <v>16383</v>
      </c>
      <c r="AK130" s="27" t="s">
        <v>16382</v>
      </c>
      <c r="AL130" s="55">
        <v>0</v>
      </c>
    </row>
    <row r="131" spans="1:38" ht="15.75" customHeight="1" x14ac:dyDescent="0.3">
      <c r="A131" s="27" t="s">
        <v>15376</v>
      </c>
      <c r="B131" s="27" t="s">
        <v>15375</v>
      </c>
      <c r="C131" s="27" t="s">
        <v>15374</v>
      </c>
      <c r="D131" s="27" t="s">
        <v>16381</v>
      </c>
      <c r="E131" s="27" t="s">
        <v>16308</v>
      </c>
      <c r="F131" s="27" t="s">
        <v>16310</v>
      </c>
      <c r="G131" s="27" t="s">
        <v>14816</v>
      </c>
      <c r="H131" s="27" t="s">
        <v>16310</v>
      </c>
      <c r="I131" s="27" t="s">
        <v>16309</v>
      </c>
      <c r="J131" s="28">
        <v>100</v>
      </c>
      <c r="K131" s="28">
        <v>27097</v>
      </c>
      <c r="L131" s="28">
        <v>634715</v>
      </c>
      <c r="M131" s="28">
        <v>639909</v>
      </c>
      <c r="N131" s="27" t="s">
        <v>16308</v>
      </c>
      <c r="O131" s="28">
        <v>847</v>
      </c>
      <c r="P131" s="28">
        <v>779</v>
      </c>
      <c r="Q131" s="28">
        <v>634715</v>
      </c>
      <c r="R131" s="28">
        <v>637255</v>
      </c>
      <c r="S131" s="28" t="s">
        <v>8135</v>
      </c>
      <c r="T131" s="29">
        <v>1.2E-206</v>
      </c>
      <c r="U131" s="28">
        <v>687.5</v>
      </c>
      <c r="V131" s="28">
        <v>3.2</v>
      </c>
      <c r="W131" s="28">
        <v>1</v>
      </c>
      <c r="X131" s="28">
        <v>1</v>
      </c>
      <c r="Y131" s="29">
        <v>4.5000000000000002E-210</v>
      </c>
      <c r="Z131" s="29">
        <v>1.3E-206</v>
      </c>
      <c r="AA131" s="28">
        <v>687.3</v>
      </c>
      <c r="AB131" s="28">
        <v>3.2</v>
      </c>
      <c r="AC131" s="28">
        <v>5</v>
      </c>
      <c r="AD131" s="28">
        <v>777</v>
      </c>
      <c r="AE131" s="28">
        <v>11</v>
      </c>
      <c r="AF131" s="28">
        <v>842</v>
      </c>
      <c r="AG131" s="28">
        <v>7</v>
      </c>
      <c r="AH131" s="28">
        <v>844</v>
      </c>
      <c r="AI131" s="28">
        <v>0.88</v>
      </c>
      <c r="AJ131" s="27" t="s">
        <v>16380</v>
      </c>
      <c r="AK131" s="27" t="s">
        <v>16368</v>
      </c>
      <c r="AL131" s="55">
        <v>0</v>
      </c>
    </row>
    <row r="132" spans="1:38" ht="15.75" customHeight="1" x14ac:dyDescent="0.3">
      <c r="A132" s="27" t="s">
        <v>15332</v>
      </c>
      <c r="B132" s="27" t="s">
        <v>15331</v>
      </c>
      <c r="C132" s="27" t="s">
        <v>15330</v>
      </c>
      <c r="D132" s="27" t="s">
        <v>16379</v>
      </c>
      <c r="E132" s="27" t="s">
        <v>16316</v>
      </c>
      <c r="F132" s="27" t="s">
        <v>16310</v>
      </c>
      <c r="G132" s="27" t="s">
        <v>14816</v>
      </c>
      <c r="H132" s="27" t="s">
        <v>16310</v>
      </c>
      <c r="I132" s="27" t="s">
        <v>16377</v>
      </c>
      <c r="J132" s="28">
        <v>100</v>
      </c>
      <c r="K132" s="28">
        <v>31604</v>
      </c>
      <c r="L132" s="28">
        <v>4706606</v>
      </c>
      <c r="M132" s="28">
        <v>4711785</v>
      </c>
      <c r="N132" s="27" t="s">
        <v>16316</v>
      </c>
      <c r="O132" s="28">
        <v>886</v>
      </c>
      <c r="P132" s="28">
        <v>860</v>
      </c>
      <c r="Q132" s="28">
        <v>4706606</v>
      </c>
      <c r="R132" s="28">
        <v>4709263</v>
      </c>
      <c r="S132" s="28" t="s">
        <v>8149</v>
      </c>
      <c r="T132" s="29">
        <v>9.8999999999999995E-168</v>
      </c>
      <c r="U132" s="28">
        <v>558.79999999999995</v>
      </c>
      <c r="V132" s="28">
        <v>0</v>
      </c>
      <c r="W132" s="28">
        <v>1</v>
      </c>
      <c r="X132" s="28">
        <v>1</v>
      </c>
      <c r="Y132" s="29">
        <v>1.2E-170</v>
      </c>
      <c r="Z132" s="29">
        <v>1.2999999999999999E-167</v>
      </c>
      <c r="AA132" s="28">
        <v>558.4</v>
      </c>
      <c r="AB132" s="28">
        <v>0</v>
      </c>
      <c r="AC132" s="28">
        <v>24</v>
      </c>
      <c r="AD132" s="28">
        <v>790</v>
      </c>
      <c r="AE132" s="28">
        <v>60</v>
      </c>
      <c r="AF132" s="28">
        <v>859</v>
      </c>
      <c r="AG132" s="28">
        <v>41</v>
      </c>
      <c r="AH132" s="28">
        <v>881</v>
      </c>
      <c r="AI132" s="28">
        <v>0.83</v>
      </c>
      <c r="AJ132" s="27" t="s">
        <v>16345</v>
      </c>
      <c r="AK132" s="27" t="s">
        <v>16344</v>
      </c>
      <c r="AL132" s="55">
        <v>0</v>
      </c>
    </row>
    <row r="133" spans="1:38" ht="15.75" customHeight="1" x14ac:dyDescent="0.3">
      <c r="A133" s="27" t="s">
        <v>15332</v>
      </c>
      <c r="B133" s="27" t="s">
        <v>15331</v>
      </c>
      <c r="C133" s="27" t="s">
        <v>15330</v>
      </c>
      <c r="D133" s="27" t="s">
        <v>16378</v>
      </c>
      <c r="E133" s="27" t="s">
        <v>16308</v>
      </c>
      <c r="F133" s="27" t="s">
        <v>16310</v>
      </c>
      <c r="G133" s="27" t="s">
        <v>14816</v>
      </c>
      <c r="H133" s="27" t="s">
        <v>16310</v>
      </c>
      <c r="I133" s="27" t="s">
        <v>16377</v>
      </c>
      <c r="J133" s="28">
        <v>100</v>
      </c>
      <c r="K133" s="28">
        <v>31604</v>
      </c>
      <c r="L133" s="28">
        <v>4706606</v>
      </c>
      <c r="M133" s="28">
        <v>4711785</v>
      </c>
      <c r="N133" s="27" t="s">
        <v>16308</v>
      </c>
      <c r="O133" s="28">
        <v>842</v>
      </c>
      <c r="P133" s="28">
        <v>779</v>
      </c>
      <c r="Q133" s="28">
        <v>4709260</v>
      </c>
      <c r="R133" s="28">
        <v>4711785</v>
      </c>
      <c r="S133" s="28" t="s">
        <v>8149</v>
      </c>
      <c r="T133" s="29">
        <v>4.1999999999999999E-194</v>
      </c>
      <c r="U133" s="28">
        <v>646</v>
      </c>
      <c r="V133" s="28">
        <v>0.1</v>
      </c>
      <c r="W133" s="28">
        <v>1</v>
      </c>
      <c r="X133" s="28">
        <v>1</v>
      </c>
      <c r="Y133" s="29">
        <v>1.5000000000000001E-197</v>
      </c>
      <c r="Z133" s="29">
        <v>4.9E-194</v>
      </c>
      <c r="AA133" s="28">
        <v>645.79999999999995</v>
      </c>
      <c r="AB133" s="28">
        <v>0.1</v>
      </c>
      <c r="AC133" s="28">
        <v>4</v>
      </c>
      <c r="AD133" s="28">
        <v>777</v>
      </c>
      <c r="AE133" s="28">
        <v>6</v>
      </c>
      <c r="AF133" s="28">
        <v>837</v>
      </c>
      <c r="AG133" s="28">
        <v>3</v>
      </c>
      <c r="AH133" s="28">
        <v>839</v>
      </c>
      <c r="AI133" s="28">
        <v>0.88</v>
      </c>
      <c r="AJ133" s="27" t="s">
        <v>16348</v>
      </c>
      <c r="AK133" s="27" t="s">
        <v>16347</v>
      </c>
      <c r="AL133" s="55">
        <v>0</v>
      </c>
    </row>
    <row r="134" spans="1:38" ht="15.75" customHeight="1" x14ac:dyDescent="0.3">
      <c r="A134" s="27" t="s">
        <v>15181</v>
      </c>
      <c r="B134" s="27" t="s">
        <v>7961</v>
      </c>
      <c r="C134" s="27" t="s">
        <v>15180</v>
      </c>
      <c r="D134" s="27" t="s">
        <v>16376</v>
      </c>
      <c r="E134" s="27" t="s">
        <v>16316</v>
      </c>
      <c r="F134" s="27" t="s">
        <v>16310</v>
      </c>
      <c r="G134" s="27" t="s">
        <v>14816</v>
      </c>
      <c r="H134" s="27" t="s">
        <v>16310</v>
      </c>
      <c r="I134" s="27" t="s">
        <v>16366</v>
      </c>
      <c r="J134" s="28">
        <v>100</v>
      </c>
      <c r="K134" s="28">
        <v>32118</v>
      </c>
      <c r="L134" s="28">
        <v>3242159</v>
      </c>
      <c r="M134" s="28">
        <v>3251157</v>
      </c>
      <c r="N134" s="27" t="s">
        <v>16316</v>
      </c>
      <c r="O134" s="28">
        <v>886</v>
      </c>
      <c r="P134" s="28">
        <v>860</v>
      </c>
      <c r="Q134" s="28">
        <v>3244696</v>
      </c>
      <c r="R134" s="28">
        <v>3247353</v>
      </c>
      <c r="S134" s="28" t="s">
        <v>8135</v>
      </c>
      <c r="T134" s="29">
        <v>7.0000000000000003E-173</v>
      </c>
      <c r="U134" s="28">
        <v>575.79999999999995</v>
      </c>
      <c r="V134" s="28">
        <v>0</v>
      </c>
      <c r="W134" s="28">
        <v>1</v>
      </c>
      <c r="X134" s="28">
        <v>1</v>
      </c>
      <c r="Y134" s="29">
        <v>7.7000000000000005E-176</v>
      </c>
      <c r="Z134" s="29">
        <v>9.3000000000000005E-173</v>
      </c>
      <c r="AA134" s="28">
        <v>575.29999999999995</v>
      </c>
      <c r="AB134" s="28">
        <v>0</v>
      </c>
      <c r="AC134" s="28">
        <v>29</v>
      </c>
      <c r="AD134" s="28">
        <v>797</v>
      </c>
      <c r="AE134" s="28">
        <v>66</v>
      </c>
      <c r="AF134" s="28">
        <v>872</v>
      </c>
      <c r="AG134" s="28">
        <v>56</v>
      </c>
      <c r="AH134" s="28">
        <v>884</v>
      </c>
      <c r="AI134" s="28">
        <v>0.82</v>
      </c>
      <c r="AJ134" s="27" t="s">
        <v>16372</v>
      </c>
      <c r="AK134" s="27" t="s">
        <v>16371</v>
      </c>
      <c r="AL134" s="55">
        <v>0</v>
      </c>
    </row>
    <row r="135" spans="1:38" ht="15.75" customHeight="1" x14ac:dyDescent="0.3">
      <c r="A135" s="27" t="s">
        <v>15181</v>
      </c>
      <c r="B135" s="27" t="s">
        <v>7961</v>
      </c>
      <c r="C135" s="27" t="s">
        <v>15180</v>
      </c>
      <c r="D135" s="27" t="s">
        <v>16375</v>
      </c>
      <c r="E135" s="27" t="s">
        <v>16308</v>
      </c>
      <c r="F135" s="27" t="s">
        <v>16310</v>
      </c>
      <c r="G135" s="27" t="s">
        <v>14816</v>
      </c>
      <c r="H135" s="27" t="s">
        <v>16310</v>
      </c>
      <c r="I135" s="27" t="s">
        <v>16366</v>
      </c>
      <c r="J135" s="28">
        <v>100</v>
      </c>
      <c r="K135" s="28">
        <v>32118</v>
      </c>
      <c r="L135" s="28">
        <v>3242159</v>
      </c>
      <c r="M135" s="28">
        <v>3251157</v>
      </c>
      <c r="N135" s="27" t="s">
        <v>16308</v>
      </c>
      <c r="O135" s="28">
        <v>847</v>
      </c>
      <c r="P135" s="28">
        <v>779</v>
      </c>
      <c r="Q135" s="28">
        <v>3242159</v>
      </c>
      <c r="R135" s="28">
        <v>3244699</v>
      </c>
      <c r="S135" s="28" t="s">
        <v>8135</v>
      </c>
      <c r="T135" s="29">
        <v>1.2E-206</v>
      </c>
      <c r="U135" s="28">
        <v>687.5</v>
      </c>
      <c r="V135" s="28">
        <v>3.2</v>
      </c>
      <c r="W135" s="28">
        <v>1</v>
      </c>
      <c r="X135" s="28">
        <v>1</v>
      </c>
      <c r="Y135" s="29">
        <v>4.5000000000000002E-210</v>
      </c>
      <c r="Z135" s="29">
        <v>1.4000000000000001E-206</v>
      </c>
      <c r="AA135" s="28">
        <v>687.3</v>
      </c>
      <c r="AB135" s="28">
        <v>3.2</v>
      </c>
      <c r="AC135" s="28">
        <v>5</v>
      </c>
      <c r="AD135" s="28">
        <v>777</v>
      </c>
      <c r="AE135" s="28">
        <v>11</v>
      </c>
      <c r="AF135" s="28">
        <v>842</v>
      </c>
      <c r="AG135" s="28">
        <v>7</v>
      </c>
      <c r="AH135" s="28">
        <v>844</v>
      </c>
      <c r="AI135" s="28">
        <v>0.88</v>
      </c>
      <c r="AJ135" s="27" t="s">
        <v>16369</v>
      </c>
      <c r="AK135" s="27" t="s">
        <v>16368</v>
      </c>
      <c r="AL135" s="55">
        <v>0</v>
      </c>
    </row>
    <row r="136" spans="1:38" ht="15.75" customHeight="1" x14ac:dyDescent="0.3">
      <c r="A136" s="27" t="s">
        <v>15181</v>
      </c>
      <c r="B136" s="27" t="s">
        <v>7961</v>
      </c>
      <c r="C136" s="27" t="s">
        <v>15180</v>
      </c>
      <c r="D136" s="27" t="s">
        <v>16374</v>
      </c>
      <c r="E136" s="27" t="s">
        <v>15053</v>
      </c>
      <c r="F136" s="27" t="s">
        <v>16310</v>
      </c>
      <c r="G136" s="27" t="s">
        <v>14816</v>
      </c>
      <c r="H136" s="27" t="s">
        <v>16310</v>
      </c>
      <c r="I136" s="27" t="s">
        <v>16366</v>
      </c>
      <c r="J136" s="28">
        <v>100</v>
      </c>
      <c r="K136" s="28">
        <v>32118</v>
      </c>
      <c r="L136" s="28">
        <v>3242159</v>
      </c>
      <c r="M136" s="28">
        <v>3251157</v>
      </c>
      <c r="N136" s="27" t="s">
        <v>15053</v>
      </c>
      <c r="O136" s="28">
        <v>317</v>
      </c>
      <c r="P136" s="28">
        <v>417</v>
      </c>
      <c r="Q136" s="28">
        <v>3250207</v>
      </c>
      <c r="R136" s="28">
        <v>3251157</v>
      </c>
      <c r="S136" s="28" t="s">
        <v>8135</v>
      </c>
      <c r="T136" s="29">
        <v>9.5000000000000001E-7</v>
      </c>
      <c r="U136" s="28">
        <v>26.9</v>
      </c>
      <c r="V136" s="28">
        <v>0</v>
      </c>
      <c r="W136" s="28">
        <v>1</v>
      </c>
      <c r="X136" s="28">
        <v>1</v>
      </c>
      <c r="Y136" s="29">
        <v>9.2999999999999999E-10</v>
      </c>
      <c r="Z136" s="29">
        <v>1.3999999999999999E-6</v>
      </c>
      <c r="AA136" s="28">
        <v>26.3</v>
      </c>
      <c r="AB136" s="28">
        <v>0</v>
      </c>
      <c r="AC136" s="28">
        <v>205</v>
      </c>
      <c r="AD136" s="28">
        <v>296</v>
      </c>
      <c r="AE136" s="28">
        <v>27</v>
      </c>
      <c r="AF136" s="28">
        <v>112</v>
      </c>
      <c r="AG136" s="28">
        <v>16</v>
      </c>
      <c r="AH136" s="28">
        <v>131</v>
      </c>
      <c r="AI136" s="28">
        <v>0.82</v>
      </c>
      <c r="AJ136" s="27" t="s">
        <v>16365</v>
      </c>
      <c r="AK136" s="27" t="s">
        <v>16364</v>
      </c>
      <c r="AL136" s="55">
        <v>0</v>
      </c>
    </row>
    <row r="137" spans="1:38" ht="15.75" customHeight="1" x14ac:dyDescent="0.3">
      <c r="A137" s="27" t="s">
        <v>15178</v>
      </c>
      <c r="B137" s="27" t="s">
        <v>7960</v>
      </c>
      <c r="C137" s="27" t="s">
        <v>15177</v>
      </c>
      <c r="D137" s="27" t="s">
        <v>16373</v>
      </c>
      <c r="E137" s="27" t="s">
        <v>16316</v>
      </c>
      <c r="F137" s="27" t="s">
        <v>16310</v>
      </c>
      <c r="G137" s="27" t="s">
        <v>14816</v>
      </c>
      <c r="H137" s="27" t="s">
        <v>16310</v>
      </c>
      <c r="I137" s="27" t="s">
        <v>16366</v>
      </c>
      <c r="J137" s="28">
        <v>100</v>
      </c>
      <c r="K137" s="28">
        <v>32251</v>
      </c>
      <c r="L137" s="28">
        <v>3242148</v>
      </c>
      <c r="M137" s="28">
        <v>3251146</v>
      </c>
      <c r="N137" s="27" t="s">
        <v>16316</v>
      </c>
      <c r="O137" s="28">
        <v>886</v>
      </c>
      <c r="P137" s="28">
        <v>860</v>
      </c>
      <c r="Q137" s="28">
        <v>3244685</v>
      </c>
      <c r="R137" s="28">
        <v>3247342</v>
      </c>
      <c r="S137" s="28" t="s">
        <v>8135</v>
      </c>
      <c r="T137" s="29">
        <v>7.0000000000000003E-173</v>
      </c>
      <c r="U137" s="28">
        <v>575.79999999999995</v>
      </c>
      <c r="V137" s="28">
        <v>0</v>
      </c>
      <c r="W137" s="28">
        <v>1</v>
      </c>
      <c r="X137" s="28">
        <v>1</v>
      </c>
      <c r="Y137" s="29">
        <v>7.7000000000000005E-176</v>
      </c>
      <c r="Z137" s="29">
        <v>9.3000000000000005E-173</v>
      </c>
      <c r="AA137" s="28">
        <v>575.29999999999995</v>
      </c>
      <c r="AB137" s="28">
        <v>0</v>
      </c>
      <c r="AC137" s="28">
        <v>29</v>
      </c>
      <c r="AD137" s="28">
        <v>797</v>
      </c>
      <c r="AE137" s="28">
        <v>66</v>
      </c>
      <c r="AF137" s="28">
        <v>872</v>
      </c>
      <c r="AG137" s="28">
        <v>56</v>
      </c>
      <c r="AH137" s="28">
        <v>884</v>
      </c>
      <c r="AI137" s="28">
        <v>0.82</v>
      </c>
      <c r="AJ137" s="27" t="s">
        <v>16372</v>
      </c>
      <c r="AK137" s="27" t="s">
        <v>16371</v>
      </c>
      <c r="AL137" s="55">
        <v>0</v>
      </c>
    </row>
    <row r="138" spans="1:38" ht="15.75" customHeight="1" x14ac:dyDescent="0.3">
      <c r="A138" s="27" t="s">
        <v>15178</v>
      </c>
      <c r="B138" s="27" t="s">
        <v>7960</v>
      </c>
      <c r="C138" s="27" t="s">
        <v>15177</v>
      </c>
      <c r="D138" s="27" t="s">
        <v>16370</v>
      </c>
      <c r="E138" s="27" t="s">
        <v>16308</v>
      </c>
      <c r="F138" s="27" t="s">
        <v>16310</v>
      </c>
      <c r="G138" s="27" t="s">
        <v>14816</v>
      </c>
      <c r="H138" s="27" t="s">
        <v>16310</v>
      </c>
      <c r="I138" s="27" t="s">
        <v>16366</v>
      </c>
      <c r="J138" s="28">
        <v>100</v>
      </c>
      <c r="K138" s="28">
        <v>32251</v>
      </c>
      <c r="L138" s="28">
        <v>3242148</v>
      </c>
      <c r="M138" s="28">
        <v>3251146</v>
      </c>
      <c r="N138" s="27" t="s">
        <v>16308</v>
      </c>
      <c r="O138" s="28">
        <v>847</v>
      </c>
      <c r="P138" s="28">
        <v>779</v>
      </c>
      <c r="Q138" s="28">
        <v>3242148</v>
      </c>
      <c r="R138" s="28">
        <v>3244688</v>
      </c>
      <c r="S138" s="28" t="s">
        <v>8135</v>
      </c>
      <c r="T138" s="29">
        <v>1.2E-206</v>
      </c>
      <c r="U138" s="28">
        <v>687.5</v>
      </c>
      <c r="V138" s="28">
        <v>3.2</v>
      </c>
      <c r="W138" s="28">
        <v>1</v>
      </c>
      <c r="X138" s="28">
        <v>1</v>
      </c>
      <c r="Y138" s="29">
        <v>4.5000000000000002E-210</v>
      </c>
      <c r="Z138" s="29">
        <v>1.4000000000000001E-206</v>
      </c>
      <c r="AA138" s="28">
        <v>687.3</v>
      </c>
      <c r="AB138" s="28">
        <v>3.2</v>
      </c>
      <c r="AC138" s="28">
        <v>5</v>
      </c>
      <c r="AD138" s="28">
        <v>777</v>
      </c>
      <c r="AE138" s="28">
        <v>11</v>
      </c>
      <c r="AF138" s="28">
        <v>842</v>
      </c>
      <c r="AG138" s="28">
        <v>7</v>
      </c>
      <c r="AH138" s="28">
        <v>844</v>
      </c>
      <c r="AI138" s="28">
        <v>0.88</v>
      </c>
      <c r="AJ138" s="27" t="s">
        <v>16369</v>
      </c>
      <c r="AK138" s="27" t="s">
        <v>16368</v>
      </c>
      <c r="AL138" s="55">
        <v>0</v>
      </c>
    </row>
    <row r="139" spans="1:38" ht="15.75" customHeight="1" x14ac:dyDescent="0.3">
      <c r="A139" s="27" t="s">
        <v>15178</v>
      </c>
      <c r="B139" s="27" t="s">
        <v>7960</v>
      </c>
      <c r="C139" s="27" t="s">
        <v>15177</v>
      </c>
      <c r="D139" s="27" t="s">
        <v>16367</v>
      </c>
      <c r="E139" s="27" t="s">
        <v>15053</v>
      </c>
      <c r="F139" s="27" t="s">
        <v>16310</v>
      </c>
      <c r="G139" s="27" t="s">
        <v>14816</v>
      </c>
      <c r="H139" s="27" t="s">
        <v>16310</v>
      </c>
      <c r="I139" s="27" t="s">
        <v>16366</v>
      </c>
      <c r="J139" s="28">
        <v>100</v>
      </c>
      <c r="K139" s="28">
        <v>32251</v>
      </c>
      <c r="L139" s="28">
        <v>3242148</v>
      </c>
      <c r="M139" s="28">
        <v>3251146</v>
      </c>
      <c r="N139" s="27" t="s">
        <v>15053</v>
      </c>
      <c r="O139" s="28">
        <v>317</v>
      </c>
      <c r="P139" s="28">
        <v>417</v>
      </c>
      <c r="Q139" s="28">
        <v>3250196</v>
      </c>
      <c r="R139" s="28">
        <v>3251146</v>
      </c>
      <c r="S139" s="28" t="s">
        <v>8135</v>
      </c>
      <c r="T139" s="29">
        <v>9.5000000000000001E-7</v>
      </c>
      <c r="U139" s="28">
        <v>26.9</v>
      </c>
      <c r="V139" s="28">
        <v>0</v>
      </c>
      <c r="W139" s="28">
        <v>1</v>
      </c>
      <c r="X139" s="28">
        <v>1</v>
      </c>
      <c r="Y139" s="29">
        <v>9.2999999999999999E-10</v>
      </c>
      <c r="Z139" s="29">
        <v>1.3999999999999999E-6</v>
      </c>
      <c r="AA139" s="28">
        <v>26.3</v>
      </c>
      <c r="AB139" s="28">
        <v>0</v>
      </c>
      <c r="AC139" s="28">
        <v>205</v>
      </c>
      <c r="AD139" s="28">
        <v>296</v>
      </c>
      <c r="AE139" s="28">
        <v>27</v>
      </c>
      <c r="AF139" s="28">
        <v>112</v>
      </c>
      <c r="AG139" s="28">
        <v>16</v>
      </c>
      <c r="AH139" s="28">
        <v>131</v>
      </c>
      <c r="AI139" s="28">
        <v>0.82</v>
      </c>
      <c r="AJ139" s="27" t="s">
        <v>16365</v>
      </c>
      <c r="AK139" s="27" t="s">
        <v>16364</v>
      </c>
      <c r="AL139" s="55">
        <v>0</v>
      </c>
    </row>
    <row r="140" spans="1:38" ht="15.75" customHeight="1" x14ac:dyDescent="0.3">
      <c r="A140" s="27" t="s">
        <v>15308</v>
      </c>
      <c r="B140" s="27" t="s">
        <v>7941</v>
      </c>
      <c r="C140" s="27" t="s">
        <v>15307</v>
      </c>
      <c r="D140" s="27" t="s">
        <v>16363</v>
      </c>
      <c r="E140" s="27" t="s">
        <v>16316</v>
      </c>
      <c r="F140" s="27" t="s">
        <v>16310</v>
      </c>
      <c r="G140" s="27" t="s">
        <v>14816</v>
      </c>
      <c r="H140" s="27" t="s">
        <v>16310</v>
      </c>
      <c r="I140" s="27" t="s">
        <v>16361</v>
      </c>
      <c r="J140" s="28">
        <v>100</v>
      </c>
      <c r="K140" s="28">
        <v>35642</v>
      </c>
      <c r="L140" s="28">
        <v>5001064</v>
      </c>
      <c r="M140" s="28">
        <v>5007492</v>
      </c>
      <c r="N140" s="27" t="s">
        <v>16316</v>
      </c>
      <c r="O140" s="28">
        <v>886</v>
      </c>
      <c r="P140" s="28">
        <v>860</v>
      </c>
      <c r="Q140" s="28">
        <v>5001064</v>
      </c>
      <c r="R140" s="28">
        <v>5003721</v>
      </c>
      <c r="S140" s="28" t="s">
        <v>8149</v>
      </c>
      <c r="T140" s="29">
        <v>1.8000000000000001E-172</v>
      </c>
      <c r="U140" s="28">
        <v>574.70000000000005</v>
      </c>
      <c r="V140" s="28">
        <v>0</v>
      </c>
      <c r="W140" s="28">
        <v>1</v>
      </c>
      <c r="X140" s="28">
        <v>1</v>
      </c>
      <c r="Y140" s="29">
        <v>1.6E-175</v>
      </c>
      <c r="Z140" s="29">
        <v>2.4000000000000001E-172</v>
      </c>
      <c r="AA140" s="28">
        <v>574.29999999999995</v>
      </c>
      <c r="AB140" s="28">
        <v>0</v>
      </c>
      <c r="AC140" s="28">
        <v>29</v>
      </c>
      <c r="AD140" s="28">
        <v>791</v>
      </c>
      <c r="AE140" s="28">
        <v>66</v>
      </c>
      <c r="AF140" s="28">
        <v>864</v>
      </c>
      <c r="AG140" s="28">
        <v>56</v>
      </c>
      <c r="AH140" s="28">
        <v>884</v>
      </c>
      <c r="AI140" s="28">
        <v>0.81</v>
      </c>
      <c r="AJ140" s="27" t="s">
        <v>16359</v>
      </c>
      <c r="AK140" s="27" t="s">
        <v>16358</v>
      </c>
      <c r="AL140" s="55">
        <v>0</v>
      </c>
    </row>
    <row r="141" spans="1:38" ht="15.75" customHeight="1" x14ac:dyDescent="0.3">
      <c r="A141" s="27" t="s">
        <v>15308</v>
      </c>
      <c r="B141" s="27" t="s">
        <v>7941</v>
      </c>
      <c r="C141" s="27" t="s">
        <v>15307</v>
      </c>
      <c r="D141" s="27" t="s">
        <v>16362</v>
      </c>
      <c r="E141" s="27" t="s">
        <v>16308</v>
      </c>
      <c r="F141" s="27" t="s">
        <v>16310</v>
      </c>
      <c r="G141" s="27" t="s">
        <v>14816</v>
      </c>
      <c r="H141" s="27" t="s">
        <v>16310</v>
      </c>
      <c r="I141" s="27" t="s">
        <v>16361</v>
      </c>
      <c r="J141" s="28">
        <v>100</v>
      </c>
      <c r="K141" s="28">
        <v>35642</v>
      </c>
      <c r="L141" s="28">
        <v>5001064</v>
      </c>
      <c r="M141" s="28">
        <v>5007492</v>
      </c>
      <c r="N141" s="27" t="s">
        <v>16308</v>
      </c>
      <c r="O141" s="28">
        <v>659</v>
      </c>
      <c r="P141" s="28">
        <v>779</v>
      </c>
      <c r="Q141" s="28">
        <v>5003718</v>
      </c>
      <c r="R141" s="28">
        <v>5005694</v>
      </c>
      <c r="S141" s="28" t="s">
        <v>8149</v>
      </c>
      <c r="T141" s="29">
        <v>3.3E-152</v>
      </c>
      <c r="U141" s="28">
        <v>507.7</v>
      </c>
      <c r="V141" s="28">
        <v>4.8</v>
      </c>
      <c r="W141" s="28">
        <v>1</v>
      </c>
      <c r="X141" s="28">
        <v>1</v>
      </c>
      <c r="Y141" s="29">
        <v>1.6000000000000001E-155</v>
      </c>
      <c r="Z141" s="29">
        <v>3.8000000000000001E-152</v>
      </c>
      <c r="AA141" s="28">
        <v>507.5</v>
      </c>
      <c r="AB141" s="28">
        <v>4.8</v>
      </c>
      <c r="AC141" s="28">
        <v>5</v>
      </c>
      <c r="AD141" s="28">
        <v>595</v>
      </c>
      <c r="AE141" s="28">
        <v>11</v>
      </c>
      <c r="AF141" s="28">
        <v>657</v>
      </c>
      <c r="AG141" s="28">
        <v>7</v>
      </c>
      <c r="AH141" s="28">
        <v>658</v>
      </c>
      <c r="AI141" s="28">
        <v>0.87</v>
      </c>
      <c r="AJ141" s="27" t="s">
        <v>16356</v>
      </c>
      <c r="AK141" s="27" t="s">
        <v>16355</v>
      </c>
      <c r="AL141" s="55">
        <v>0</v>
      </c>
    </row>
    <row r="142" spans="1:38" ht="15.75" customHeight="1" x14ac:dyDescent="0.3">
      <c r="A142" s="27" t="s">
        <v>15294</v>
      </c>
      <c r="B142" s="27" t="s">
        <v>7939</v>
      </c>
      <c r="C142" s="27" t="s">
        <v>15293</v>
      </c>
      <c r="D142" s="27" t="s">
        <v>16360</v>
      </c>
      <c r="E142" s="27" t="s">
        <v>16316</v>
      </c>
      <c r="F142" s="27" t="s">
        <v>16310</v>
      </c>
      <c r="G142" s="27" t="s">
        <v>14816</v>
      </c>
      <c r="H142" s="27" t="s">
        <v>16310</v>
      </c>
      <c r="I142" s="27" t="s">
        <v>16309</v>
      </c>
      <c r="J142" s="28">
        <v>100</v>
      </c>
      <c r="K142" s="28">
        <v>36212</v>
      </c>
      <c r="L142" s="28">
        <v>6996467</v>
      </c>
      <c r="M142" s="28">
        <v>7001097</v>
      </c>
      <c r="N142" s="27" t="s">
        <v>16316</v>
      </c>
      <c r="O142" s="28">
        <v>886</v>
      </c>
      <c r="P142" s="28">
        <v>860</v>
      </c>
      <c r="Q142" s="28">
        <v>6998440</v>
      </c>
      <c r="R142" s="28">
        <v>7001097</v>
      </c>
      <c r="S142" s="28" t="s">
        <v>8135</v>
      </c>
      <c r="T142" s="29">
        <v>1.6999999999999999E-172</v>
      </c>
      <c r="U142" s="28">
        <v>574.70000000000005</v>
      </c>
      <c r="V142" s="28">
        <v>0</v>
      </c>
      <c r="W142" s="28">
        <v>1</v>
      </c>
      <c r="X142" s="28">
        <v>1</v>
      </c>
      <c r="Y142" s="29">
        <v>1.6E-175</v>
      </c>
      <c r="Z142" s="29">
        <v>2.3E-172</v>
      </c>
      <c r="AA142" s="28">
        <v>574.29999999999995</v>
      </c>
      <c r="AB142" s="28">
        <v>0</v>
      </c>
      <c r="AC142" s="28">
        <v>29</v>
      </c>
      <c r="AD142" s="28">
        <v>791</v>
      </c>
      <c r="AE142" s="28">
        <v>66</v>
      </c>
      <c r="AF142" s="28">
        <v>864</v>
      </c>
      <c r="AG142" s="28">
        <v>56</v>
      </c>
      <c r="AH142" s="28">
        <v>884</v>
      </c>
      <c r="AI142" s="28">
        <v>0.81</v>
      </c>
      <c r="AJ142" s="27" t="s">
        <v>16359</v>
      </c>
      <c r="AK142" s="27" t="s">
        <v>16358</v>
      </c>
      <c r="AL142" s="55">
        <v>0</v>
      </c>
    </row>
    <row r="143" spans="1:38" ht="15.75" customHeight="1" x14ac:dyDescent="0.3">
      <c r="A143" s="27" t="s">
        <v>15294</v>
      </c>
      <c r="B143" s="27" t="s">
        <v>7939</v>
      </c>
      <c r="C143" s="27" t="s">
        <v>15293</v>
      </c>
      <c r="D143" s="27" t="s">
        <v>16357</v>
      </c>
      <c r="E143" s="27" t="s">
        <v>16308</v>
      </c>
      <c r="F143" s="27" t="s">
        <v>16310</v>
      </c>
      <c r="G143" s="27" t="s">
        <v>14816</v>
      </c>
      <c r="H143" s="27" t="s">
        <v>16310</v>
      </c>
      <c r="I143" s="27" t="s">
        <v>16309</v>
      </c>
      <c r="J143" s="28">
        <v>100</v>
      </c>
      <c r="K143" s="28">
        <v>36212</v>
      </c>
      <c r="L143" s="28">
        <v>6996467</v>
      </c>
      <c r="M143" s="28">
        <v>7001097</v>
      </c>
      <c r="N143" s="27" t="s">
        <v>16308</v>
      </c>
      <c r="O143" s="28">
        <v>659</v>
      </c>
      <c r="P143" s="28">
        <v>779</v>
      </c>
      <c r="Q143" s="28">
        <v>6996467</v>
      </c>
      <c r="R143" s="28">
        <v>6998443</v>
      </c>
      <c r="S143" s="28" t="s">
        <v>8135</v>
      </c>
      <c r="T143" s="29">
        <v>3.2000000000000001E-152</v>
      </c>
      <c r="U143" s="28">
        <v>507.7</v>
      </c>
      <c r="V143" s="28">
        <v>4.8</v>
      </c>
      <c r="W143" s="28">
        <v>1</v>
      </c>
      <c r="X143" s="28">
        <v>1</v>
      </c>
      <c r="Y143" s="29">
        <v>1E-155</v>
      </c>
      <c r="Z143" s="29">
        <v>3.6999999999999998E-152</v>
      </c>
      <c r="AA143" s="28">
        <v>507.5</v>
      </c>
      <c r="AB143" s="28">
        <v>4.8</v>
      </c>
      <c r="AC143" s="28">
        <v>5</v>
      </c>
      <c r="AD143" s="28">
        <v>595</v>
      </c>
      <c r="AE143" s="28">
        <v>11</v>
      </c>
      <c r="AF143" s="28">
        <v>657</v>
      </c>
      <c r="AG143" s="28">
        <v>7</v>
      </c>
      <c r="AH143" s="28">
        <v>658</v>
      </c>
      <c r="AI143" s="28">
        <v>0.87</v>
      </c>
      <c r="AJ143" s="27" t="s">
        <v>16356</v>
      </c>
      <c r="AK143" s="27" t="s">
        <v>16355</v>
      </c>
      <c r="AL143" s="55">
        <v>0</v>
      </c>
    </row>
    <row r="144" spans="1:38" ht="15.75" customHeight="1" x14ac:dyDescent="0.3">
      <c r="A144" s="27" t="s">
        <v>14990</v>
      </c>
      <c r="B144" s="27" t="s">
        <v>14989</v>
      </c>
      <c r="C144" s="27" t="s">
        <v>14988</v>
      </c>
      <c r="D144" s="27" t="s">
        <v>16354</v>
      </c>
      <c r="E144" s="27" t="s">
        <v>16316</v>
      </c>
      <c r="F144" s="27" t="s">
        <v>16310</v>
      </c>
      <c r="G144" s="27" t="s">
        <v>14816</v>
      </c>
      <c r="H144" s="27" t="s">
        <v>16310</v>
      </c>
      <c r="I144" s="27" t="s">
        <v>16309</v>
      </c>
      <c r="J144" s="28">
        <v>100</v>
      </c>
      <c r="K144" s="28">
        <v>38607</v>
      </c>
      <c r="L144" s="28">
        <v>633989</v>
      </c>
      <c r="M144" s="28">
        <v>639168</v>
      </c>
      <c r="N144" s="27" t="s">
        <v>16316</v>
      </c>
      <c r="O144" s="28">
        <v>886</v>
      </c>
      <c r="P144" s="28">
        <v>860</v>
      </c>
      <c r="Q144" s="28">
        <v>636511</v>
      </c>
      <c r="R144" s="28">
        <v>639168</v>
      </c>
      <c r="S144" s="28" t="s">
        <v>8135</v>
      </c>
      <c r="T144" s="29">
        <v>9.4000000000000005E-168</v>
      </c>
      <c r="U144" s="28">
        <v>558.79999999999995</v>
      </c>
      <c r="V144" s="28">
        <v>0</v>
      </c>
      <c r="W144" s="28">
        <v>1</v>
      </c>
      <c r="X144" s="28">
        <v>1</v>
      </c>
      <c r="Y144" s="29">
        <v>9.9999999999999998E-171</v>
      </c>
      <c r="Z144" s="29">
        <v>1.2E-167</v>
      </c>
      <c r="AA144" s="28">
        <v>558.4</v>
      </c>
      <c r="AB144" s="28">
        <v>0</v>
      </c>
      <c r="AC144" s="28">
        <v>24</v>
      </c>
      <c r="AD144" s="28">
        <v>790</v>
      </c>
      <c r="AE144" s="28">
        <v>60</v>
      </c>
      <c r="AF144" s="28">
        <v>859</v>
      </c>
      <c r="AG144" s="28">
        <v>41</v>
      </c>
      <c r="AH144" s="28">
        <v>881</v>
      </c>
      <c r="AI144" s="28">
        <v>0.83</v>
      </c>
      <c r="AJ144" s="27" t="s">
        <v>16345</v>
      </c>
      <c r="AK144" s="27" t="s">
        <v>16344</v>
      </c>
      <c r="AL144" s="55">
        <v>0</v>
      </c>
    </row>
    <row r="145" spans="1:38" ht="15.75" customHeight="1" x14ac:dyDescent="0.3">
      <c r="A145" s="27" t="s">
        <v>14990</v>
      </c>
      <c r="B145" s="27" t="s">
        <v>14989</v>
      </c>
      <c r="C145" s="27" t="s">
        <v>14988</v>
      </c>
      <c r="D145" s="27" t="s">
        <v>16353</v>
      </c>
      <c r="E145" s="27" t="s">
        <v>16308</v>
      </c>
      <c r="F145" s="27" t="s">
        <v>16310</v>
      </c>
      <c r="G145" s="27" t="s">
        <v>14816</v>
      </c>
      <c r="H145" s="27" t="s">
        <v>16310</v>
      </c>
      <c r="I145" s="27" t="s">
        <v>16309</v>
      </c>
      <c r="J145" s="28">
        <v>100</v>
      </c>
      <c r="K145" s="28">
        <v>38607</v>
      </c>
      <c r="L145" s="28">
        <v>633989</v>
      </c>
      <c r="M145" s="28">
        <v>639168</v>
      </c>
      <c r="N145" s="27" t="s">
        <v>16308</v>
      </c>
      <c r="O145" s="28">
        <v>842</v>
      </c>
      <c r="P145" s="28">
        <v>779</v>
      </c>
      <c r="Q145" s="28">
        <v>633989</v>
      </c>
      <c r="R145" s="28">
        <v>636514</v>
      </c>
      <c r="S145" s="28" t="s">
        <v>8135</v>
      </c>
      <c r="T145" s="29">
        <v>4.0000000000000001E-194</v>
      </c>
      <c r="U145" s="28">
        <v>646</v>
      </c>
      <c r="V145" s="28">
        <v>0.1</v>
      </c>
      <c r="W145" s="28">
        <v>1</v>
      </c>
      <c r="X145" s="28">
        <v>1</v>
      </c>
      <c r="Y145" s="29">
        <v>1.5000000000000001E-197</v>
      </c>
      <c r="Z145" s="29">
        <v>4.6000000000000001E-194</v>
      </c>
      <c r="AA145" s="28">
        <v>645.79999999999995</v>
      </c>
      <c r="AB145" s="28">
        <v>0.1</v>
      </c>
      <c r="AC145" s="28">
        <v>4</v>
      </c>
      <c r="AD145" s="28">
        <v>777</v>
      </c>
      <c r="AE145" s="28">
        <v>6</v>
      </c>
      <c r="AF145" s="28">
        <v>837</v>
      </c>
      <c r="AG145" s="28">
        <v>3</v>
      </c>
      <c r="AH145" s="28">
        <v>839</v>
      </c>
      <c r="AI145" s="28">
        <v>0.88</v>
      </c>
      <c r="AJ145" s="27" t="s">
        <v>16348</v>
      </c>
      <c r="AK145" s="27" t="s">
        <v>16347</v>
      </c>
      <c r="AL145" s="55">
        <v>0</v>
      </c>
    </row>
    <row r="146" spans="1:38" ht="15.75" customHeight="1" x14ac:dyDescent="0.3">
      <c r="A146" s="27" t="s">
        <v>15260</v>
      </c>
      <c r="B146" s="27" t="s">
        <v>7934</v>
      </c>
      <c r="C146" s="27" t="s">
        <v>15259</v>
      </c>
      <c r="D146" s="27" t="s">
        <v>16352</v>
      </c>
      <c r="E146" s="27" t="s">
        <v>16316</v>
      </c>
      <c r="F146" s="27" t="s">
        <v>16310</v>
      </c>
      <c r="G146" s="27" t="s">
        <v>14816</v>
      </c>
      <c r="H146" s="27" t="s">
        <v>16310</v>
      </c>
      <c r="I146" s="27" t="s">
        <v>16309</v>
      </c>
      <c r="J146" s="28">
        <v>100</v>
      </c>
      <c r="K146" s="28">
        <v>39270</v>
      </c>
      <c r="L146" s="28">
        <v>642286</v>
      </c>
      <c r="M146" s="28">
        <v>647465</v>
      </c>
      <c r="N146" s="27" t="s">
        <v>16316</v>
      </c>
      <c r="O146" s="28">
        <v>886</v>
      </c>
      <c r="P146" s="28">
        <v>860</v>
      </c>
      <c r="Q146" s="28">
        <v>644808</v>
      </c>
      <c r="R146" s="28">
        <v>647465</v>
      </c>
      <c r="S146" s="28" t="s">
        <v>8135</v>
      </c>
      <c r="T146" s="29">
        <v>1E-167</v>
      </c>
      <c r="U146" s="28">
        <v>558.79999999999995</v>
      </c>
      <c r="V146" s="28">
        <v>0</v>
      </c>
      <c r="W146" s="28">
        <v>1</v>
      </c>
      <c r="X146" s="28">
        <v>1</v>
      </c>
      <c r="Y146" s="29">
        <v>9.9999999999999998E-171</v>
      </c>
      <c r="Z146" s="29">
        <v>1.2999999999999999E-167</v>
      </c>
      <c r="AA146" s="28">
        <v>558.4</v>
      </c>
      <c r="AB146" s="28">
        <v>0</v>
      </c>
      <c r="AC146" s="28">
        <v>24</v>
      </c>
      <c r="AD146" s="28">
        <v>790</v>
      </c>
      <c r="AE146" s="28">
        <v>60</v>
      </c>
      <c r="AF146" s="28">
        <v>859</v>
      </c>
      <c r="AG146" s="28">
        <v>41</v>
      </c>
      <c r="AH146" s="28">
        <v>881</v>
      </c>
      <c r="AI146" s="28">
        <v>0.83</v>
      </c>
      <c r="AJ146" s="27" t="s">
        <v>16345</v>
      </c>
      <c r="AK146" s="27" t="s">
        <v>16344</v>
      </c>
      <c r="AL146" s="55">
        <v>0</v>
      </c>
    </row>
    <row r="147" spans="1:38" ht="15.75" customHeight="1" x14ac:dyDescent="0.3">
      <c r="A147" s="27" t="s">
        <v>15260</v>
      </c>
      <c r="B147" s="27" t="s">
        <v>7934</v>
      </c>
      <c r="C147" s="27" t="s">
        <v>15259</v>
      </c>
      <c r="D147" s="27" t="s">
        <v>16351</v>
      </c>
      <c r="E147" s="27" t="s">
        <v>16308</v>
      </c>
      <c r="F147" s="27" t="s">
        <v>16310</v>
      </c>
      <c r="G147" s="27" t="s">
        <v>14816</v>
      </c>
      <c r="H147" s="27" t="s">
        <v>16310</v>
      </c>
      <c r="I147" s="27" t="s">
        <v>16309</v>
      </c>
      <c r="J147" s="28">
        <v>100</v>
      </c>
      <c r="K147" s="28">
        <v>39270</v>
      </c>
      <c r="L147" s="28">
        <v>642286</v>
      </c>
      <c r="M147" s="28">
        <v>647465</v>
      </c>
      <c r="N147" s="27" t="s">
        <v>16308</v>
      </c>
      <c r="O147" s="28">
        <v>842</v>
      </c>
      <c r="P147" s="28">
        <v>779</v>
      </c>
      <c r="Q147" s="28">
        <v>642286</v>
      </c>
      <c r="R147" s="28">
        <v>644811</v>
      </c>
      <c r="S147" s="28" t="s">
        <v>8135</v>
      </c>
      <c r="T147" s="29">
        <v>4.3000000000000001E-194</v>
      </c>
      <c r="U147" s="28">
        <v>646</v>
      </c>
      <c r="V147" s="28">
        <v>0.1</v>
      </c>
      <c r="W147" s="28">
        <v>1</v>
      </c>
      <c r="X147" s="28">
        <v>1</v>
      </c>
      <c r="Y147" s="29">
        <v>1.5000000000000001E-197</v>
      </c>
      <c r="Z147" s="29">
        <v>4.9E-194</v>
      </c>
      <c r="AA147" s="28">
        <v>645.79999999999995</v>
      </c>
      <c r="AB147" s="28">
        <v>0.1</v>
      </c>
      <c r="AC147" s="28">
        <v>4</v>
      </c>
      <c r="AD147" s="28">
        <v>777</v>
      </c>
      <c r="AE147" s="28">
        <v>6</v>
      </c>
      <c r="AF147" s="28">
        <v>837</v>
      </c>
      <c r="AG147" s="28">
        <v>3</v>
      </c>
      <c r="AH147" s="28">
        <v>839</v>
      </c>
      <c r="AI147" s="28">
        <v>0.88</v>
      </c>
      <c r="AJ147" s="27" t="s">
        <v>16348</v>
      </c>
      <c r="AK147" s="27" t="s">
        <v>16347</v>
      </c>
      <c r="AL147" s="55">
        <v>0</v>
      </c>
    </row>
    <row r="148" spans="1:38" ht="15.75" customHeight="1" x14ac:dyDescent="0.3">
      <c r="A148" s="27" t="s">
        <v>15254</v>
      </c>
      <c r="B148" s="27" t="s">
        <v>7933</v>
      </c>
      <c r="C148" s="27" t="s">
        <v>15253</v>
      </c>
      <c r="D148" s="27" t="s">
        <v>16350</v>
      </c>
      <c r="E148" s="27" t="s">
        <v>16316</v>
      </c>
      <c r="F148" s="27" t="s">
        <v>16310</v>
      </c>
      <c r="G148" s="27" t="s">
        <v>14816</v>
      </c>
      <c r="H148" s="27" t="s">
        <v>16310</v>
      </c>
      <c r="I148" s="27" t="s">
        <v>16309</v>
      </c>
      <c r="J148" s="28">
        <v>100</v>
      </c>
      <c r="K148" s="28">
        <v>39410</v>
      </c>
      <c r="L148" s="28">
        <v>642292</v>
      </c>
      <c r="M148" s="28">
        <v>647471</v>
      </c>
      <c r="N148" s="27" t="s">
        <v>16316</v>
      </c>
      <c r="O148" s="28">
        <v>886</v>
      </c>
      <c r="P148" s="28">
        <v>860</v>
      </c>
      <c r="Q148" s="28">
        <v>644814</v>
      </c>
      <c r="R148" s="28">
        <v>647471</v>
      </c>
      <c r="S148" s="28" t="s">
        <v>8135</v>
      </c>
      <c r="T148" s="29">
        <v>9.8999999999999995E-168</v>
      </c>
      <c r="U148" s="28">
        <v>558.79999999999995</v>
      </c>
      <c r="V148" s="28">
        <v>0</v>
      </c>
      <c r="W148" s="28">
        <v>1</v>
      </c>
      <c r="X148" s="28">
        <v>1</v>
      </c>
      <c r="Y148" s="29">
        <v>9.9999999999999998E-171</v>
      </c>
      <c r="Z148" s="29">
        <v>1.2999999999999999E-167</v>
      </c>
      <c r="AA148" s="28">
        <v>558.4</v>
      </c>
      <c r="AB148" s="28">
        <v>0</v>
      </c>
      <c r="AC148" s="28">
        <v>24</v>
      </c>
      <c r="AD148" s="28">
        <v>790</v>
      </c>
      <c r="AE148" s="28">
        <v>60</v>
      </c>
      <c r="AF148" s="28">
        <v>859</v>
      </c>
      <c r="AG148" s="28">
        <v>41</v>
      </c>
      <c r="AH148" s="28">
        <v>881</v>
      </c>
      <c r="AI148" s="28">
        <v>0.83</v>
      </c>
      <c r="AJ148" s="27" t="s">
        <v>16345</v>
      </c>
      <c r="AK148" s="27" t="s">
        <v>16344</v>
      </c>
      <c r="AL148" s="55">
        <v>0</v>
      </c>
    </row>
    <row r="149" spans="1:38" ht="15.75" customHeight="1" x14ac:dyDescent="0.3">
      <c r="A149" s="27" t="s">
        <v>15254</v>
      </c>
      <c r="B149" s="27" t="s">
        <v>7933</v>
      </c>
      <c r="C149" s="27" t="s">
        <v>15253</v>
      </c>
      <c r="D149" s="27" t="s">
        <v>16349</v>
      </c>
      <c r="E149" s="27" t="s">
        <v>16308</v>
      </c>
      <c r="F149" s="27" t="s">
        <v>16310</v>
      </c>
      <c r="G149" s="27" t="s">
        <v>14816</v>
      </c>
      <c r="H149" s="27" t="s">
        <v>16310</v>
      </c>
      <c r="I149" s="27" t="s">
        <v>16309</v>
      </c>
      <c r="J149" s="28">
        <v>100</v>
      </c>
      <c r="K149" s="28">
        <v>39410</v>
      </c>
      <c r="L149" s="28">
        <v>642292</v>
      </c>
      <c r="M149" s="28">
        <v>647471</v>
      </c>
      <c r="N149" s="27" t="s">
        <v>16308</v>
      </c>
      <c r="O149" s="28">
        <v>842</v>
      </c>
      <c r="P149" s="28">
        <v>779</v>
      </c>
      <c r="Q149" s="28">
        <v>642292</v>
      </c>
      <c r="R149" s="28">
        <v>644817</v>
      </c>
      <c r="S149" s="28" t="s">
        <v>8135</v>
      </c>
      <c r="T149" s="29">
        <v>4.1999999999999999E-194</v>
      </c>
      <c r="U149" s="28">
        <v>646</v>
      </c>
      <c r="V149" s="28">
        <v>0.1</v>
      </c>
      <c r="W149" s="28">
        <v>1</v>
      </c>
      <c r="X149" s="28">
        <v>1</v>
      </c>
      <c r="Y149" s="29">
        <v>1.5000000000000001E-197</v>
      </c>
      <c r="Z149" s="29">
        <v>4.9E-194</v>
      </c>
      <c r="AA149" s="28">
        <v>645.79999999999995</v>
      </c>
      <c r="AB149" s="28">
        <v>0.1</v>
      </c>
      <c r="AC149" s="28">
        <v>4</v>
      </c>
      <c r="AD149" s="28">
        <v>777</v>
      </c>
      <c r="AE149" s="28">
        <v>6</v>
      </c>
      <c r="AF149" s="28">
        <v>837</v>
      </c>
      <c r="AG149" s="28">
        <v>3</v>
      </c>
      <c r="AH149" s="28">
        <v>839</v>
      </c>
      <c r="AI149" s="28">
        <v>0.88</v>
      </c>
      <c r="AJ149" s="27" t="s">
        <v>16348</v>
      </c>
      <c r="AK149" s="27" t="s">
        <v>16347</v>
      </c>
      <c r="AL149" s="55">
        <v>0</v>
      </c>
    </row>
    <row r="150" spans="1:38" ht="15.75" customHeight="1" x14ac:dyDescent="0.3">
      <c r="A150" s="27" t="s">
        <v>16343</v>
      </c>
      <c r="B150" s="27" t="s">
        <v>16342</v>
      </c>
      <c r="C150" s="27" t="s">
        <v>16341</v>
      </c>
      <c r="D150" s="27" t="s">
        <v>16346</v>
      </c>
      <c r="E150" s="27" t="s">
        <v>16316</v>
      </c>
      <c r="F150" s="27" t="s">
        <v>16310</v>
      </c>
      <c r="G150" s="27" t="s">
        <v>14816</v>
      </c>
      <c r="H150" s="27" t="s">
        <v>16310</v>
      </c>
      <c r="I150" s="27" t="s">
        <v>16309</v>
      </c>
      <c r="J150" s="28">
        <v>100</v>
      </c>
      <c r="K150" s="28">
        <v>39697</v>
      </c>
      <c r="L150" s="28">
        <v>1850779</v>
      </c>
      <c r="M150" s="28">
        <v>1855958</v>
      </c>
      <c r="N150" s="27" t="s">
        <v>16316</v>
      </c>
      <c r="O150" s="28">
        <v>886</v>
      </c>
      <c r="P150" s="28">
        <v>860</v>
      </c>
      <c r="Q150" s="28">
        <v>1853301</v>
      </c>
      <c r="R150" s="28">
        <v>1855958</v>
      </c>
      <c r="S150" s="28" t="s">
        <v>8135</v>
      </c>
      <c r="T150" s="29">
        <v>9.0000000000000002E-168</v>
      </c>
      <c r="U150" s="28">
        <v>558.79999999999995</v>
      </c>
      <c r="V150" s="28">
        <v>0</v>
      </c>
      <c r="W150" s="28">
        <v>1</v>
      </c>
      <c r="X150" s="28">
        <v>1</v>
      </c>
      <c r="Y150" s="29">
        <v>9.9999999999999998E-171</v>
      </c>
      <c r="Z150" s="29">
        <v>1.2E-167</v>
      </c>
      <c r="AA150" s="28">
        <v>558.4</v>
      </c>
      <c r="AB150" s="28">
        <v>0</v>
      </c>
      <c r="AC150" s="28">
        <v>24</v>
      </c>
      <c r="AD150" s="28">
        <v>790</v>
      </c>
      <c r="AE150" s="28">
        <v>60</v>
      </c>
      <c r="AF150" s="28">
        <v>859</v>
      </c>
      <c r="AG150" s="28">
        <v>41</v>
      </c>
      <c r="AH150" s="28">
        <v>881</v>
      </c>
      <c r="AI150" s="28">
        <v>0.83</v>
      </c>
      <c r="AJ150" s="27" t="s">
        <v>16345</v>
      </c>
      <c r="AK150" s="27" t="s">
        <v>16344</v>
      </c>
      <c r="AL150" s="55">
        <v>0</v>
      </c>
    </row>
    <row r="151" spans="1:38" ht="15.75" customHeight="1" x14ac:dyDescent="0.3">
      <c r="A151" s="27" t="s">
        <v>16343</v>
      </c>
      <c r="B151" s="27" t="s">
        <v>16342</v>
      </c>
      <c r="C151" s="27" t="s">
        <v>16341</v>
      </c>
      <c r="D151" s="27" t="s">
        <v>16340</v>
      </c>
      <c r="E151" s="27" t="s">
        <v>16308</v>
      </c>
      <c r="F151" s="27" t="s">
        <v>16310</v>
      </c>
      <c r="G151" s="27" t="s">
        <v>14816</v>
      </c>
      <c r="H151" s="27" t="s">
        <v>16310</v>
      </c>
      <c r="I151" s="27" t="s">
        <v>16309</v>
      </c>
      <c r="J151" s="28">
        <v>100</v>
      </c>
      <c r="K151" s="28">
        <v>39697</v>
      </c>
      <c r="L151" s="28">
        <v>1850779</v>
      </c>
      <c r="M151" s="28">
        <v>1855958</v>
      </c>
      <c r="N151" s="27" t="s">
        <v>16308</v>
      </c>
      <c r="O151" s="28">
        <v>842</v>
      </c>
      <c r="P151" s="28">
        <v>779</v>
      </c>
      <c r="Q151" s="28">
        <v>1850779</v>
      </c>
      <c r="R151" s="28">
        <v>1853304</v>
      </c>
      <c r="S151" s="28" t="s">
        <v>8135</v>
      </c>
      <c r="T151" s="29">
        <v>2E-194</v>
      </c>
      <c r="U151" s="28">
        <v>647</v>
      </c>
      <c r="V151" s="28">
        <v>0.1</v>
      </c>
      <c r="W151" s="28">
        <v>1</v>
      </c>
      <c r="X151" s="28">
        <v>1</v>
      </c>
      <c r="Y151" s="29">
        <v>7.7999999999999998E-198</v>
      </c>
      <c r="Z151" s="29">
        <v>2.3E-194</v>
      </c>
      <c r="AA151" s="28">
        <v>646.79999999999995</v>
      </c>
      <c r="AB151" s="28">
        <v>0.1</v>
      </c>
      <c r="AC151" s="28">
        <v>4</v>
      </c>
      <c r="AD151" s="28">
        <v>777</v>
      </c>
      <c r="AE151" s="28">
        <v>6</v>
      </c>
      <c r="AF151" s="28">
        <v>837</v>
      </c>
      <c r="AG151" s="28">
        <v>3</v>
      </c>
      <c r="AH151" s="28">
        <v>839</v>
      </c>
      <c r="AI151" s="28">
        <v>0.88</v>
      </c>
      <c r="AJ151" s="27" t="s">
        <v>16339</v>
      </c>
      <c r="AK151" s="27" t="s">
        <v>16338</v>
      </c>
      <c r="AL151" s="55">
        <v>0</v>
      </c>
    </row>
    <row r="152" spans="1:38" ht="15.75" customHeight="1" x14ac:dyDescent="0.3">
      <c r="A152" s="27" t="s">
        <v>16336</v>
      </c>
      <c r="B152" s="27" t="s">
        <v>7929</v>
      </c>
      <c r="C152" s="27" t="s">
        <v>16335</v>
      </c>
      <c r="D152" s="27" t="s">
        <v>16337</v>
      </c>
      <c r="E152" s="27" t="s">
        <v>16316</v>
      </c>
      <c r="F152" s="27" t="s">
        <v>16310</v>
      </c>
      <c r="G152" s="27" t="s">
        <v>14816</v>
      </c>
      <c r="H152" s="27" t="s">
        <v>16310</v>
      </c>
      <c r="I152" s="27" t="s">
        <v>16309</v>
      </c>
      <c r="J152" s="28">
        <v>100</v>
      </c>
      <c r="K152" s="28">
        <v>41717</v>
      </c>
      <c r="L152" s="28">
        <v>5505396</v>
      </c>
      <c r="M152" s="28">
        <v>5510545</v>
      </c>
      <c r="N152" s="27" t="s">
        <v>16316</v>
      </c>
      <c r="O152" s="28">
        <v>875</v>
      </c>
      <c r="P152" s="28">
        <v>860</v>
      </c>
      <c r="Q152" s="28">
        <v>5507921</v>
      </c>
      <c r="R152" s="28">
        <v>5510545</v>
      </c>
      <c r="S152" s="28" t="s">
        <v>8135</v>
      </c>
      <c r="T152" s="29">
        <v>1.8000000000000001E-159</v>
      </c>
      <c r="U152" s="28">
        <v>531.29999999999995</v>
      </c>
      <c r="V152" s="28">
        <v>0</v>
      </c>
      <c r="W152" s="28">
        <v>1</v>
      </c>
      <c r="X152" s="28">
        <v>1</v>
      </c>
      <c r="Y152" s="29">
        <v>1.9999999999999999E-162</v>
      </c>
      <c r="Z152" s="29">
        <v>2.4E-159</v>
      </c>
      <c r="AA152" s="28">
        <v>530.9</v>
      </c>
      <c r="AB152" s="28">
        <v>0</v>
      </c>
      <c r="AC152" s="28">
        <v>27</v>
      </c>
      <c r="AD152" s="28">
        <v>791</v>
      </c>
      <c r="AE152" s="28">
        <v>62</v>
      </c>
      <c r="AF152" s="28">
        <v>850</v>
      </c>
      <c r="AG152" s="28">
        <v>54</v>
      </c>
      <c r="AH152" s="28">
        <v>873</v>
      </c>
      <c r="AI152" s="28">
        <v>0.82</v>
      </c>
      <c r="AJ152" s="27" t="s">
        <v>16315</v>
      </c>
      <c r="AK152" s="27" t="s">
        <v>16314</v>
      </c>
      <c r="AL152" s="55">
        <v>0</v>
      </c>
    </row>
    <row r="153" spans="1:38" ht="15.75" customHeight="1" x14ac:dyDescent="0.3">
      <c r="A153" s="27" t="s">
        <v>16336</v>
      </c>
      <c r="B153" s="27" t="s">
        <v>7929</v>
      </c>
      <c r="C153" s="27" t="s">
        <v>16335</v>
      </c>
      <c r="D153" s="27" t="s">
        <v>16334</v>
      </c>
      <c r="E153" s="27" t="s">
        <v>16308</v>
      </c>
      <c r="F153" s="27" t="s">
        <v>16310</v>
      </c>
      <c r="G153" s="27" t="s">
        <v>14816</v>
      </c>
      <c r="H153" s="27" t="s">
        <v>16310</v>
      </c>
      <c r="I153" s="27" t="s">
        <v>16309</v>
      </c>
      <c r="J153" s="28">
        <v>100</v>
      </c>
      <c r="K153" s="28">
        <v>41717</v>
      </c>
      <c r="L153" s="28">
        <v>5505396</v>
      </c>
      <c r="M153" s="28">
        <v>5510545</v>
      </c>
      <c r="N153" s="27" t="s">
        <v>16308</v>
      </c>
      <c r="O153" s="28">
        <v>843</v>
      </c>
      <c r="P153" s="28">
        <v>779</v>
      </c>
      <c r="Q153" s="28">
        <v>5505396</v>
      </c>
      <c r="R153" s="28">
        <v>5507924</v>
      </c>
      <c r="S153" s="28" t="s">
        <v>8135</v>
      </c>
      <c r="T153" s="29">
        <v>1.4000000000000001E-202</v>
      </c>
      <c r="U153" s="28">
        <v>673.9</v>
      </c>
      <c r="V153" s="28">
        <v>0</v>
      </c>
      <c r="W153" s="28">
        <v>1</v>
      </c>
      <c r="X153" s="28">
        <v>1</v>
      </c>
      <c r="Y153" s="29">
        <v>5.6000000000000003E-206</v>
      </c>
      <c r="Z153" s="29">
        <v>1.6000000000000001E-202</v>
      </c>
      <c r="AA153" s="28">
        <v>673.7</v>
      </c>
      <c r="AB153" s="28">
        <v>0</v>
      </c>
      <c r="AC153" s="28">
        <v>4</v>
      </c>
      <c r="AD153" s="28">
        <v>777</v>
      </c>
      <c r="AE153" s="28">
        <v>6</v>
      </c>
      <c r="AF153" s="28">
        <v>838</v>
      </c>
      <c r="AG153" s="28">
        <v>3</v>
      </c>
      <c r="AH153" s="28">
        <v>840</v>
      </c>
      <c r="AI153" s="28">
        <v>0.89</v>
      </c>
      <c r="AJ153" s="27" t="s">
        <v>16307</v>
      </c>
      <c r="AK153" s="27" t="s">
        <v>16306</v>
      </c>
      <c r="AL153" s="55">
        <v>0</v>
      </c>
    </row>
    <row r="154" spans="1:38" ht="15.75" customHeight="1" x14ac:dyDescent="0.3">
      <c r="A154" s="27" t="s">
        <v>16332</v>
      </c>
      <c r="B154" s="27" t="s">
        <v>7927</v>
      </c>
      <c r="C154" s="27" t="s">
        <v>16331</v>
      </c>
      <c r="D154" s="27" t="s">
        <v>16333</v>
      </c>
      <c r="E154" s="27" t="s">
        <v>16316</v>
      </c>
      <c r="F154" s="27" t="s">
        <v>16310</v>
      </c>
      <c r="G154" s="27" t="s">
        <v>14816</v>
      </c>
      <c r="H154" s="27" t="s">
        <v>16310</v>
      </c>
      <c r="I154" s="27" t="s">
        <v>16309</v>
      </c>
      <c r="J154" s="28">
        <v>100</v>
      </c>
      <c r="K154" s="28">
        <v>41852</v>
      </c>
      <c r="L154" s="28">
        <v>6142591</v>
      </c>
      <c r="M154" s="28">
        <v>6147740</v>
      </c>
      <c r="N154" s="27" t="s">
        <v>16316</v>
      </c>
      <c r="O154" s="28">
        <v>875</v>
      </c>
      <c r="P154" s="28">
        <v>860</v>
      </c>
      <c r="Q154" s="28">
        <v>6145116</v>
      </c>
      <c r="R154" s="28">
        <v>6147740</v>
      </c>
      <c r="S154" s="28" t="s">
        <v>8135</v>
      </c>
      <c r="T154" s="29">
        <v>1.8000000000000001E-159</v>
      </c>
      <c r="U154" s="28">
        <v>531.29999999999995</v>
      </c>
      <c r="V154" s="28">
        <v>0</v>
      </c>
      <c r="W154" s="28">
        <v>1</v>
      </c>
      <c r="X154" s="28">
        <v>1</v>
      </c>
      <c r="Y154" s="29">
        <v>1.9999999999999999E-162</v>
      </c>
      <c r="Z154" s="29">
        <v>2.4E-159</v>
      </c>
      <c r="AA154" s="28">
        <v>530.9</v>
      </c>
      <c r="AB154" s="28">
        <v>0</v>
      </c>
      <c r="AC154" s="28">
        <v>27</v>
      </c>
      <c r="AD154" s="28">
        <v>791</v>
      </c>
      <c r="AE154" s="28">
        <v>62</v>
      </c>
      <c r="AF154" s="28">
        <v>850</v>
      </c>
      <c r="AG154" s="28">
        <v>54</v>
      </c>
      <c r="AH154" s="28">
        <v>873</v>
      </c>
      <c r="AI154" s="28">
        <v>0.82</v>
      </c>
      <c r="AJ154" s="27" t="s">
        <v>16315</v>
      </c>
      <c r="AK154" s="27" t="s">
        <v>16314</v>
      </c>
      <c r="AL154" s="55">
        <v>0</v>
      </c>
    </row>
    <row r="155" spans="1:38" ht="15.75" customHeight="1" x14ac:dyDescent="0.3">
      <c r="A155" s="27" t="s">
        <v>16332</v>
      </c>
      <c r="B155" s="27" t="s">
        <v>7927</v>
      </c>
      <c r="C155" s="27" t="s">
        <v>16331</v>
      </c>
      <c r="D155" s="27" t="s">
        <v>16330</v>
      </c>
      <c r="E155" s="27" t="s">
        <v>16308</v>
      </c>
      <c r="F155" s="27" t="s">
        <v>16310</v>
      </c>
      <c r="G155" s="27" t="s">
        <v>14816</v>
      </c>
      <c r="H155" s="27" t="s">
        <v>16310</v>
      </c>
      <c r="I155" s="27" t="s">
        <v>16309</v>
      </c>
      <c r="J155" s="28">
        <v>100</v>
      </c>
      <c r="K155" s="28">
        <v>41852</v>
      </c>
      <c r="L155" s="28">
        <v>6142591</v>
      </c>
      <c r="M155" s="28">
        <v>6147740</v>
      </c>
      <c r="N155" s="27" t="s">
        <v>16308</v>
      </c>
      <c r="O155" s="28">
        <v>843</v>
      </c>
      <c r="P155" s="28">
        <v>779</v>
      </c>
      <c r="Q155" s="28">
        <v>6142591</v>
      </c>
      <c r="R155" s="28">
        <v>6145119</v>
      </c>
      <c r="S155" s="28" t="s">
        <v>8135</v>
      </c>
      <c r="T155" s="29">
        <v>1.4000000000000001E-202</v>
      </c>
      <c r="U155" s="28">
        <v>673.9</v>
      </c>
      <c r="V155" s="28">
        <v>0</v>
      </c>
      <c r="W155" s="28">
        <v>1</v>
      </c>
      <c r="X155" s="28">
        <v>1</v>
      </c>
      <c r="Y155" s="29">
        <v>5.6000000000000003E-206</v>
      </c>
      <c r="Z155" s="29">
        <v>1.6000000000000001E-202</v>
      </c>
      <c r="AA155" s="28">
        <v>673.7</v>
      </c>
      <c r="AB155" s="28">
        <v>0</v>
      </c>
      <c r="AC155" s="28">
        <v>4</v>
      </c>
      <c r="AD155" s="28">
        <v>777</v>
      </c>
      <c r="AE155" s="28">
        <v>6</v>
      </c>
      <c r="AF155" s="28">
        <v>838</v>
      </c>
      <c r="AG155" s="28">
        <v>3</v>
      </c>
      <c r="AH155" s="28">
        <v>840</v>
      </c>
      <c r="AI155" s="28">
        <v>0.89</v>
      </c>
      <c r="AJ155" s="27" t="s">
        <v>16307</v>
      </c>
      <c r="AK155" s="27" t="s">
        <v>16306</v>
      </c>
      <c r="AL155" s="55">
        <v>0</v>
      </c>
    </row>
    <row r="156" spans="1:38" ht="15.75" customHeight="1" x14ac:dyDescent="0.3">
      <c r="A156" s="27" t="s">
        <v>16328</v>
      </c>
      <c r="B156" s="27" t="s">
        <v>7928</v>
      </c>
      <c r="C156" s="27" t="s">
        <v>16327</v>
      </c>
      <c r="D156" s="27" t="s">
        <v>16329</v>
      </c>
      <c r="E156" s="27" t="s">
        <v>16316</v>
      </c>
      <c r="F156" s="27" t="s">
        <v>16310</v>
      </c>
      <c r="G156" s="27" t="s">
        <v>14816</v>
      </c>
      <c r="H156" s="27" t="s">
        <v>16310</v>
      </c>
      <c r="I156" s="27" t="s">
        <v>16309</v>
      </c>
      <c r="J156" s="28">
        <v>100</v>
      </c>
      <c r="K156" s="28">
        <v>41910</v>
      </c>
      <c r="L156" s="28">
        <v>2390959</v>
      </c>
      <c r="M156" s="28">
        <v>2396108</v>
      </c>
      <c r="N156" s="27" t="s">
        <v>16316</v>
      </c>
      <c r="O156" s="28">
        <v>875</v>
      </c>
      <c r="P156" s="28">
        <v>860</v>
      </c>
      <c r="Q156" s="28">
        <v>2393484</v>
      </c>
      <c r="R156" s="28">
        <v>2396108</v>
      </c>
      <c r="S156" s="28" t="s">
        <v>8135</v>
      </c>
      <c r="T156" s="29">
        <v>1.8000000000000001E-159</v>
      </c>
      <c r="U156" s="28">
        <v>531.29999999999995</v>
      </c>
      <c r="V156" s="28">
        <v>0</v>
      </c>
      <c r="W156" s="28">
        <v>1</v>
      </c>
      <c r="X156" s="28">
        <v>1</v>
      </c>
      <c r="Y156" s="29">
        <v>1.9999999999999999E-162</v>
      </c>
      <c r="Z156" s="29">
        <v>2.4E-159</v>
      </c>
      <c r="AA156" s="28">
        <v>530.9</v>
      </c>
      <c r="AB156" s="28">
        <v>0</v>
      </c>
      <c r="AC156" s="28">
        <v>27</v>
      </c>
      <c r="AD156" s="28">
        <v>791</v>
      </c>
      <c r="AE156" s="28">
        <v>62</v>
      </c>
      <c r="AF156" s="28">
        <v>850</v>
      </c>
      <c r="AG156" s="28">
        <v>54</v>
      </c>
      <c r="AH156" s="28">
        <v>873</v>
      </c>
      <c r="AI156" s="28">
        <v>0.82</v>
      </c>
      <c r="AJ156" s="27" t="s">
        <v>16315</v>
      </c>
      <c r="AK156" s="27" t="s">
        <v>16314</v>
      </c>
      <c r="AL156" s="55">
        <v>0</v>
      </c>
    </row>
    <row r="157" spans="1:38" ht="15.75" customHeight="1" x14ac:dyDescent="0.3">
      <c r="A157" s="27" t="s">
        <v>16328</v>
      </c>
      <c r="B157" s="27" t="s">
        <v>7928</v>
      </c>
      <c r="C157" s="27" t="s">
        <v>16327</v>
      </c>
      <c r="D157" s="27" t="s">
        <v>16326</v>
      </c>
      <c r="E157" s="27" t="s">
        <v>16308</v>
      </c>
      <c r="F157" s="27" t="s">
        <v>16310</v>
      </c>
      <c r="G157" s="27" t="s">
        <v>14816</v>
      </c>
      <c r="H157" s="27" t="s">
        <v>16310</v>
      </c>
      <c r="I157" s="27" t="s">
        <v>16309</v>
      </c>
      <c r="J157" s="28">
        <v>100</v>
      </c>
      <c r="K157" s="28">
        <v>41910</v>
      </c>
      <c r="L157" s="28">
        <v>2390959</v>
      </c>
      <c r="M157" s="28">
        <v>2396108</v>
      </c>
      <c r="N157" s="27" t="s">
        <v>16308</v>
      </c>
      <c r="O157" s="28">
        <v>843</v>
      </c>
      <c r="P157" s="28">
        <v>779</v>
      </c>
      <c r="Q157" s="28">
        <v>2390959</v>
      </c>
      <c r="R157" s="28">
        <v>2393487</v>
      </c>
      <c r="S157" s="28" t="s">
        <v>8135</v>
      </c>
      <c r="T157" s="29">
        <v>1.4000000000000001E-202</v>
      </c>
      <c r="U157" s="28">
        <v>673.9</v>
      </c>
      <c r="V157" s="28">
        <v>0</v>
      </c>
      <c r="W157" s="28">
        <v>1</v>
      </c>
      <c r="X157" s="28">
        <v>1</v>
      </c>
      <c r="Y157" s="29">
        <v>5.6000000000000003E-206</v>
      </c>
      <c r="Z157" s="29">
        <v>1.6000000000000001E-202</v>
      </c>
      <c r="AA157" s="28">
        <v>673.7</v>
      </c>
      <c r="AB157" s="28">
        <v>0</v>
      </c>
      <c r="AC157" s="28">
        <v>4</v>
      </c>
      <c r="AD157" s="28">
        <v>777</v>
      </c>
      <c r="AE157" s="28">
        <v>6</v>
      </c>
      <c r="AF157" s="28">
        <v>838</v>
      </c>
      <c r="AG157" s="28">
        <v>3</v>
      </c>
      <c r="AH157" s="28">
        <v>840</v>
      </c>
      <c r="AI157" s="28">
        <v>0.89</v>
      </c>
      <c r="AJ157" s="27" t="s">
        <v>16307</v>
      </c>
      <c r="AK157" s="27" t="s">
        <v>16306</v>
      </c>
      <c r="AL157" s="55">
        <v>0</v>
      </c>
    </row>
    <row r="158" spans="1:38" ht="15.75" customHeight="1" x14ac:dyDescent="0.3">
      <c r="A158" s="27" t="s">
        <v>16324</v>
      </c>
      <c r="B158" s="27" t="s">
        <v>7923</v>
      </c>
      <c r="C158" s="27" t="s">
        <v>16323</v>
      </c>
      <c r="D158" s="27" t="s">
        <v>16325</v>
      </c>
      <c r="E158" s="27" t="s">
        <v>16316</v>
      </c>
      <c r="F158" s="27" t="s">
        <v>16310</v>
      </c>
      <c r="G158" s="27" t="s">
        <v>14816</v>
      </c>
      <c r="H158" s="27" t="s">
        <v>16310</v>
      </c>
      <c r="I158" s="27" t="s">
        <v>16309</v>
      </c>
      <c r="J158" s="28">
        <v>100</v>
      </c>
      <c r="K158" s="28">
        <v>42331</v>
      </c>
      <c r="L158" s="28">
        <v>2390924</v>
      </c>
      <c r="M158" s="28">
        <v>2396073</v>
      </c>
      <c r="N158" s="27" t="s">
        <v>16316</v>
      </c>
      <c r="O158" s="28">
        <v>875</v>
      </c>
      <c r="P158" s="28">
        <v>860</v>
      </c>
      <c r="Q158" s="28">
        <v>2393449</v>
      </c>
      <c r="R158" s="28">
        <v>2396073</v>
      </c>
      <c r="S158" s="28" t="s">
        <v>8135</v>
      </c>
      <c r="T158" s="29">
        <v>1.8000000000000001E-159</v>
      </c>
      <c r="U158" s="28">
        <v>531.29999999999995</v>
      </c>
      <c r="V158" s="28">
        <v>0</v>
      </c>
      <c r="W158" s="28">
        <v>1</v>
      </c>
      <c r="X158" s="28">
        <v>1</v>
      </c>
      <c r="Y158" s="29">
        <v>1.9999999999999999E-162</v>
      </c>
      <c r="Z158" s="29">
        <v>2.4E-159</v>
      </c>
      <c r="AA158" s="28">
        <v>530.9</v>
      </c>
      <c r="AB158" s="28">
        <v>0</v>
      </c>
      <c r="AC158" s="28">
        <v>27</v>
      </c>
      <c r="AD158" s="28">
        <v>791</v>
      </c>
      <c r="AE158" s="28">
        <v>62</v>
      </c>
      <c r="AF158" s="28">
        <v>850</v>
      </c>
      <c r="AG158" s="28">
        <v>54</v>
      </c>
      <c r="AH158" s="28">
        <v>873</v>
      </c>
      <c r="AI158" s="28">
        <v>0.82</v>
      </c>
      <c r="AJ158" s="27" t="s">
        <v>16315</v>
      </c>
      <c r="AK158" s="27" t="s">
        <v>16314</v>
      </c>
      <c r="AL158" s="55">
        <v>0</v>
      </c>
    </row>
    <row r="159" spans="1:38" ht="15.75" customHeight="1" x14ac:dyDescent="0.3">
      <c r="A159" s="27" t="s">
        <v>16324</v>
      </c>
      <c r="B159" s="27" t="s">
        <v>7923</v>
      </c>
      <c r="C159" s="27" t="s">
        <v>16323</v>
      </c>
      <c r="D159" s="27" t="s">
        <v>16322</v>
      </c>
      <c r="E159" s="27" t="s">
        <v>16308</v>
      </c>
      <c r="F159" s="27" t="s">
        <v>16310</v>
      </c>
      <c r="G159" s="27" t="s">
        <v>14816</v>
      </c>
      <c r="H159" s="27" t="s">
        <v>16310</v>
      </c>
      <c r="I159" s="27" t="s">
        <v>16309</v>
      </c>
      <c r="J159" s="28">
        <v>100</v>
      </c>
      <c r="K159" s="28">
        <v>42331</v>
      </c>
      <c r="L159" s="28">
        <v>2390924</v>
      </c>
      <c r="M159" s="28">
        <v>2396073</v>
      </c>
      <c r="N159" s="27" t="s">
        <v>16308</v>
      </c>
      <c r="O159" s="28">
        <v>843</v>
      </c>
      <c r="P159" s="28">
        <v>779</v>
      </c>
      <c r="Q159" s="28">
        <v>2390924</v>
      </c>
      <c r="R159" s="28">
        <v>2393452</v>
      </c>
      <c r="S159" s="28" t="s">
        <v>8135</v>
      </c>
      <c r="T159" s="29">
        <v>1.4000000000000001E-202</v>
      </c>
      <c r="U159" s="28">
        <v>673.9</v>
      </c>
      <c r="V159" s="28">
        <v>0</v>
      </c>
      <c r="W159" s="28">
        <v>1</v>
      </c>
      <c r="X159" s="28">
        <v>1</v>
      </c>
      <c r="Y159" s="29">
        <v>5.6000000000000003E-206</v>
      </c>
      <c r="Z159" s="29">
        <v>1.6000000000000001E-202</v>
      </c>
      <c r="AA159" s="28">
        <v>673.7</v>
      </c>
      <c r="AB159" s="28">
        <v>0</v>
      </c>
      <c r="AC159" s="28">
        <v>4</v>
      </c>
      <c r="AD159" s="28">
        <v>777</v>
      </c>
      <c r="AE159" s="28">
        <v>6</v>
      </c>
      <c r="AF159" s="28">
        <v>838</v>
      </c>
      <c r="AG159" s="28">
        <v>3</v>
      </c>
      <c r="AH159" s="28">
        <v>840</v>
      </c>
      <c r="AI159" s="28">
        <v>0.89</v>
      </c>
      <c r="AJ159" s="27" t="s">
        <v>16307</v>
      </c>
      <c r="AK159" s="27" t="s">
        <v>16306</v>
      </c>
      <c r="AL159" s="55">
        <v>0</v>
      </c>
    </row>
    <row r="160" spans="1:38" ht="15.75" customHeight="1" x14ac:dyDescent="0.3">
      <c r="A160" s="27" t="s">
        <v>16320</v>
      </c>
      <c r="B160" s="27" t="s">
        <v>7924</v>
      </c>
      <c r="C160" s="27" t="s">
        <v>16319</v>
      </c>
      <c r="D160" s="27" t="s">
        <v>16321</v>
      </c>
      <c r="E160" s="27" t="s">
        <v>16316</v>
      </c>
      <c r="F160" s="27" t="s">
        <v>16310</v>
      </c>
      <c r="G160" s="27" t="s">
        <v>14816</v>
      </c>
      <c r="H160" s="27" t="s">
        <v>16310</v>
      </c>
      <c r="I160" s="27" t="s">
        <v>16309</v>
      </c>
      <c r="J160" s="28">
        <v>100</v>
      </c>
      <c r="K160" s="28">
        <v>42456</v>
      </c>
      <c r="L160" s="28">
        <v>2391014</v>
      </c>
      <c r="M160" s="28">
        <v>2396163</v>
      </c>
      <c r="N160" s="27" t="s">
        <v>16316</v>
      </c>
      <c r="O160" s="28">
        <v>875</v>
      </c>
      <c r="P160" s="28">
        <v>860</v>
      </c>
      <c r="Q160" s="28">
        <v>2393539</v>
      </c>
      <c r="R160" s="28">
        <v>2396163</v>
      </c>
      <c r="S160" s="28" t="s">
        <v>8135</v>
      </c>
      <c r="T160" s="29">
        <v>1.8000000000000001E-159</v>
      </c>
      <c r="U160" s="28">
        <v>531.29999999999995</v>
      </c>
      <c r="V160" s="28">
        <v>0</v>
      </c>
      <c r="W160" s="28">
        <v>1</v>
      </c>
      <c r="X160" s="28">
        <v>1</v>
      </c>
      <c r="Y160" s="29">
        <v>1.9999999999999999E-162</v>
      </c>
      <c r="Z160" s="29">
        <v>2.4E-159</v>
      </c>
      <c r="AA160" s="28">
        <v>530.9</v>
      </c>
      <c r="AB160" s="28">
        <v>0</v>
      </c>
      <c r="AC160" s="28">
        <v>27</v>
      </c>
      <c r="AD160" s="28">
        <v>791</v>
      </c>
      <c r="AE160" s="28">
        <v>62</v>
      </c>
      <c r="AF160" s="28">
        <v>850</v>
      </c>
      <c r="AG160" s="28">
        <v>54</v>
      </c>
      <c r="AH160" s="28">
        <v>873</v>
      </c>
      <c r="AI160" s="28">
        <v>0.82</v>
      </c>
      <c r="AJ160" s="27" t="s">
        <v>16315</v>
      </c>
      <c r="AK160" s="27" t="s">
        <v>16314</v>
      </c>
      <c r="AL160" s="55">
        <v>0</v>
      </c>
    </row>
    <row r="161" spans="1:38" ht="15.75" customHeight="1" x14ac:dyDescent="0.3">
      <c r="A161" s="27" t="s">
        <v>16320</v>
      </c>
      <c r="B161" s="27" t="s">
        <v>7924</v>
      </c>
      <c r="C161" s="27" t="s">
        <v>16319</v>
      </c>
      <c r="D161" s="27" t="s">
        <v>16318</v>
      </c>
      <c r="E161" s="27" t="s">
        <v>16308</v>
      </c>
      <c r="F161" s="27" t="s">
        <v>16310</v>
      </c>
      <c r="G161" s="27" t="s">
        <v>14816</v>
      </c>
      <c r="H161" s="27" t="s">
        <v>16310</v>
      </c>
      <c r="I161" s="27" t="s">
        <v>16309</v>
      </c>
      <c r="J161" s="28">
        <v>100</v>
      </c>
      <c r="K161" s="28">
        <v>42456</v>
      </c>
      <c r="L161" s="28">
        <v>2391014</v>
      </c>
      <c r="M161" s="28">
        <v>2396163</v>
      </c>
      <c r="N161" s="27" t="s">
        <v>16308</v>
      </c>
      <c r="O161" s="28">
        <v>843</v>
      </c>
      <c r="P161" s="28">
        <v>779</v>
      </c>
      <c r="Q161" s="28">
        <v>2391014</v>
      </c>
      <c r="R161" s="28">
        <v>2393542</v>
      </c>
      <c r="S161" s="28" t="s">
        <v>8135</v>
      </c>
      <c r="T161" s="29">
        <v>1.4000000000000001E-202</v>
      </c>
      <c r="U161" s="28">
        <v>673.9</v>
      </c>
      <c r="V161" s="28">
        <v>0</v>
      </c>
      <c r="W161" s="28">
        <v>1</v>
      </c>
      <c r="X161" s="28">
        <v>1</v>
      </c>
      <c r="Y161" s="29">
        <v>5.6000000000000003E-206</v>
      </c>
      <c r="Z161" s="29">
        <v>1.6000000000000001E-202</v>
      </c>
      <c r="AA161" s="28">
        <v>673.7</v>
      </c>
      <c r="AB161" s="28">
        <v>0</v>
      </c>
      <c r="AC161" s="28">
        <v>4</v>
      </c>
      <c r="AD161" s="28">
        <v>777</v>
      </c>
      <c r="AE161" s="28">
        <v>6</v>
      </c>
      <c r="AF161" s="28">
        <v>838</v>
      </c>
      <c r="AG161" s="28">
        <v>3</v>
      </c>
      <c r="AH161" s="28">
        <v>840</v>
      </c>
      <c r="AI161" s="28">
        <v>0.89</v>
      </c>
      <c r="AJ161" s="27" t="s">
        <v>16307</v>
      </c>
      <c r="AK161" s="27" t="s">
        <v>16306</v>
      </c>
      <c r="AL161" s="55">
        <v>0</v>
      </c>
    </row>
    <row r="162" spans="1:38" ht="15.75" customHeight="1" x14ac:dyDescent="0.3">
      <c r="A162" s="27" t="s">
        <v>16313</v>
      </c>
      <c r="B162" s="27" t="s">
        <v>7922</v>
      </c>
      <c r="C162" s="27" t="s">
        <v>16312</v>
      </c>
      <c r="D162" s="27" t="s">
        <v>16317</v>
      </c>
      <c r="E162" s="27" t="s">
        <v>16316</v>
      </c>
      <c r="F162" s="27" t="s">
        <v>16310</v>
      </c>
      <c r="G162" s="27" t="s">
        <v>14816</v>
      </c>
      <c r="H162" s="27" t="s">
        <v>16310</v>
      </c>
      <c r="I162" s="27" t="s">
        <v>16309</v>
      </c>
      <c r="J162" s="28">
        <v>100</v>
      </c>
      <c r="K162" s="28">
        <v>42581</v>
      </c>
      <c r="L162" s="28">
        <v>2390938</v>
      </c>
      <c r="M162" s="28">
        <v>2396087</v>
      </c>
      <c r="N162" s="27" t="s">
        <v>16316</v>
      </c>
      <c r="O162" s="28">
        <v>875</v>
      </c>
      <c r="P162" s="28">
        <v>860</v>
      </c>
      <c r="Q162" s="28">
        <v>2393463</v>
      </c>
      <c r="R162" s="28">
        <v>2396087</v>
      </c>
      <c r="S162" s="28" t="s">
        <v>8135</v>
      </c>
      <c r="T162" s="29">
        <v>1.8000000000000001E-159</v>
      </c>
      <c r="U162" s="28">
        <v>531.29999999999995</v>
      </c>
      <c r="V162" s="28">
        <v>0</v>
      </c>
      <c r="W162" s="28">
        <v>1</v>
      </c>
      <c r="X162" s="28">
        <v>1</v>
      </c>
      <c r="Y162" s="29">
        <v>1.9999999999999999E-162</v>
      </c>
      <c r="Z162" s="29">
        <v>2.4E-159</v>
      </c>
      <c r="AA162" s="28">
        <v>530.9</v>
      </c>
      <c r="AB162" s="28">
        <v>0</v>
      </c>
      <c r="AC162" s="28">
        <v>27</v>
      </c>
      <c r="AD162" s="28">
        <v>791</v>
      </c>
      <c r="AE162" s="28">
        <v>62</v>
      </c>
      <c r="AF162" s="28">
        <v>850</v>
      </c>
      <c r="AG162" s="28">
        <v>54</v>
      </c>
      <c r="AH162" s="28">
        <v>873</v>
      </c>
      <c r="AI162" s="28">
        <v>0.82</v>
      </c>
      <c r="AJ162" s="27" t="s">
        <v>16315</v>
      </c>
      <c r="AK162" s="27" t="s">
        <v>16314</v>
      </c>
      <c r="AL162" s="55">
        <v>0</v>
      </c>
    </row>
    <row r="163" spans="1:38" ht="15.75" customHeight="1" x14ac:dyDescent="0.3">
      <c r="A163" s="27" t="s">
        <v>16313</v>
      </c>
      <c r="B163" s="27" t="s">
        <v>7922</v>
      </c>
      <c r="C163" s="27" t="s">
        <v>16312</v>
      </c>
      <c r="D163" s="27" t="s">
        <v>16311</v>
      </c>
      <c r="E163" s="27" t="s">
        <v>16308</v>
      </c>
      <c r="F163" s="27" t="s">
        <v>16310</v>
      </c>
      <c r="G163" s="27" t="s">
        <v>14816</v>
      </c>
      <c r="H163" s="27" t="s">
        <v>16310</v>
      </c>
      <c r="I163" s="27" t="s">
        <v>16309</v>
      </c>
      <c r="J163" s="28">
        <v>100</v>
      </c>
      <c r="K163" s="28">
        <v>42581</v>
      </c>
      <c r="L163" s="28">
        <v>2390938</v>
      </c>
      <c r="M163" s="28">
        <v>2396087</v>
      </c>
      <c r="N163" s="27" t="s">
        <v>16308</v>
      </c>
      <c r="O163" s="28">
        <v>843</v>
      </c>
      <c r="P163" s="28">
        <v>779</v>
      </c>
      <c r="Q163" s="28">
        <v>2390938</v>
      </c>
      <c r="R163" s="28">
        <v>2393466</v>
      </c>
      <c r="S163" s="28" t="s">
        <v>8135</v>
      </c>
      <c r="T163" s="29">
        <v>1.4000000000000001E-202</v>
      </c>
      <c r="U163" s="28">
        <v>673.9</v>
      </c>
      <c r="V163" s="28">
        <v>0</v>
      </c>
      <c r="W163" s="28">
        <v>1</v>
      </c>
      <c r="X163" s="28">
        <v>1</v>
      </c>
      <c r="Y163" s="29">
        <v>5.6000000000000003E-206</v>
      </c>
      <c r="Z163" s="29">
        <v>1.6000000000000001E-202</v>
      </c>
      <c r="AA163" s="28">
        <v>673.7</v>
      </c>
      <c r="AB163" s="28">
        <v>0</v>
      </c>
      <c r="AC163" s="28">
        <v>4</v>
      </c>
      <c r="AD163" s="28">
        <v>777</v>
      </c>
      <c r="AE163" s="28">
        <v>6</v>
      </c>
      <c r="AF163" s="28">
        <v>838</v>
      </c>
      <c r="AG163" s="28">
        <v>3</v>
      </c>
      <c r="AH163" s="28">
        <v>840</v>
      </c>
      <c r="AI163" s="28">
        <v>0.89</v>
      </c>
      <c r="AJ163" s="27" t="s">
        <v>16307</v>
      </c>
      <c r="AK163" s="27" t="s">
        <v>16306</v>
      </c>
      <c r="AL163" s="55">
        <v>0</v>
      </c>
    </row>
    <row r="164" spans="1:38" ht="15.75" customHeight="1" x14ac:dyDescent="0.3">
      <c r="A164" s="27" t="s">
        <v>16302</v>
      </c>
      <c r="B164" s="27" t="s">
        <v>8092</v>
      </c>
      <c r="C164" s="27" t="s">
        <v>16301</v>
      </c>
      <c r="D164" s="27" t="s">
        <v>16305</v>
      </c>
      <c r="E164" s="27" t="s">
        <v>16073</v>
      </c>
      <c r="F164" s="27" t="s">
        <v>16061</v>
      </c>
      <c r="G164" s="27" t="s">
        <v>14816</v>
      </c>
      <c r="H164" s="27" t="s">
        <v>16061</v>
      </c>
      <c r="I164" s="27" t="s">
        <v>16108</v>
      </c>
      <c r="J164" s="28">
        <v>100</v>
      </c>
      <c r="K164" s="28">
        <v>2252</v>
      </c>
      <c r="L164" s="28">
        <v>1000261</v>
      </c>
      <c r="M164" s="28">
        <v>999419</v>
      </c>
      <c r="N164" s="27" t="s">
        <v>16073</v>
      </c>
      <c r="O164" s="28">
        <v>652</v>
      </c>
      <c r="P164" s="28">
        <v>601</v>
      </c>
      <c r="Q164" s="28">
        <v>997464</v>
      </c>
      <c r="R164" s="28">
        <v>999419</v>
      </c>
      <c r="S164" s="28" t="s">
        <v>8149</v>
      </c>
      <c r="T164" s="29">
        <v>6.5000000000000004E-165</v>
      </c>
      <c r="U164" s="28">
        <v>549.1</v>
      </c>
      <c r="V164" s="28">
        <v>0</v>
      </c>
      <c r="W164" s="28">
        <v>1</v>
      </c>
      <c r="X164" s="28">
        <v>1</v>
      </c>
      <c r="Y164" s="29">
        <v>2.1999999999999998E-168</v>
      </c>
      <c r="Z164" s="29">
        <v>7.5000000000000002E-165</v>
      </c>
      <c r="AA164" s="28">
        <v>548.9</v>
      </c>
      <c r="AB164" s="28">
        <v>0</v>
      </c>
      <c r="AC164" s="28">
        <v>1</v>
      </c>
      <c r="AD164" s="28">
        <v>599</v>
      </c>
      <c r="AE164" s="28">
        <v>5</v>
      </c>
      <c r="AF164" s="28">
        <v>633</v>
      </c>
      <c r="AG164" s="28">
        <v>5</v>
      </c>
      <c r="AH164" s="28">
        <v>635</v>
      </c>
      <c r="AI164" s="28">
        <v>0.92</v>
      </c>
      <c r="AJ164" s="27" t="s">
        <v>16139</v>
      </c>
      <c r="AK164" s="27" t="s">
        <v>16138</v>
      </c>
      <c r="AL164" s="55">
        <v>0</v>
      </c>
    </row>
    <row r="165" spans="1:38" ht="15.75" customHeight="1" x14ac:dyDescent="0.3">
      <c r="A165" s="27" t="s">
        <v>16302</v>
      </c>
      <c r="B165" s="27" t="s">
        <v>8092</v>
      </c>
      <c r="C165" s="27" t="s">
        <v>16301</v>
      </c>
      <c r="D165" s="27" t="s">
        <v>16304</v>
      </c>
      <c r="E165" s="27" t="s">
        <v>16069</v>
      </c>
      <c r="F165" s="27" t="s">
        <v>16061</v>
      </c>
      <c r="G165" s="27" t="s">
        <v>14816</v>
      </c>
      <c r="H165" s="27" t="s">
        <v>16061</v>
      </c>
      <c r="I165" s="27" t="s">
        <v>16108</v>
      </c>
      <c r="J165" s="28">
        <v>100</v>
      </c>
      <c r="K165" s="28">
        <v>2252</v>
      </c>
      <c r="L165" s="28">
        <v>1000261</v>
      </c>
      <c r="M165" s="28">
        <v>999419</v>
      </c>
      <c r="N165" s="27" t="s">
        <v>16069</v>
      </c>
      <c r="O165" s="28">
        <v>212</v>
      </c>
      <c r="P165" s="28">
        <v>253</v>
      </c>
      <c r="Q165" s="28">
        <v>999629</v>
      </c>
      <c r="R165" s="28">
        <v>1000264</v>
      </c>
      <c r="S165" s="28" t="s">
        <v>8149</v>
      </c>
      <c r="T165" s="29">
        <v>1.5000000000000001E-44</v>
      </c>
      <c r="U165" s="28">
        <v>151.4</v>
      </c>
      <c r="V165" s="28">
        <v>0.1</v>
      </c>
      <c r="W165" s="28">
        <v>1</v>
      </c>
      <c r="X165" s="28">
        <v>1</v>
      </c>
      <c r="Y165" s="29">
        <v>2.4999999999999999E-48</v>
      </c>
      <c r="Z165" s="29">
        <v>1.7000000000000001E-44</v>
      </c>
      <c r="AA165" s="28">
        <v>151.19999999999999</v>
      </c>
      <c r="AB165" s="28">
        <v>0.1</v>
      </c>
      <c r="AC165" s="28">
        <v>44</v>
      </c>
      <c r="AD165" s="28">
        <v>243</v>
      </c>
      <c r="AE165" s="28">
        <v>2</v>
      </c>
      <c r="AF165" s="28">
        <v>193</v>
      </c>
      <c r="AG165" s="28">
        <v>1</v>
      </c>
      <c r="AH165" s="28">
        <v>203</v>
      </c>
      <c r="AI165" s="28">
        <v>0.94</v>
      </c>
      <c r="AJ165" s="27" t="s">
        <v>16114</v>
      </c>
      <c r="AK165" s="27" t="s">
        <v>16113</v>
      </c>
      <c r="AL165" s="55">
        <v>0</v>
      </c>
    </row>
    <row r="166" spans="1:38" ht="15.75" customHeight="1" x14ac:dyDescent="0.3">
      <c r="A166" s="27" t="s">
        <v>16302</v>
      </c>
      <c r="B166" s="27" t="s">
        <v>8092</v>
      </c>
      <c r="C166" s="27" t="s">
        <v>16301</v>
      </c>
      <c r="D166" s="27" t="s">
        <v>16303</v>
      </c>
      <c r="E166" s="27" t="s">
        <v>16065</v>
      </c>
      <c r="F166" s="27" t="s">
        <v>16061</v>
      </c>
      <c r="G166" s="27" t="s">
        <v>14816</v>
      </c>
      <c r="H166" s="27" t="s">
        <v>16061</v>
      </c>
      <c r="I166" s="27" t="s">
        <v>16108</v>
      </c>
      <c r="J166" s="28">
        <v>100</v>
      </c>
      <c r="K166" s="28">
        <v>2252</v>
      </c>
      <c r="L166" s="28">
        <v>1000261</v>
      </c>
      <c r="M166" s="28">
        <v>999419</v>
      </c>
      <c r="N166" s="27" t="s">
        <v>16065</v>
      </c>
      <c r="O166" s="28">
        <v>422</v>
      </c>
      <c r="P166" s="28">
        <v>516</v>
      </c>
      <c r="Q166" s="28">
        <v>1000261</v>
      </c>
      <c r="R166" s="28">
        <v>1001526</v>
      </c>
      <c r="S166" s="28" t="s">
        <v>8149</v>
      </c>
      <c r="T166" s="29">
        <v>3.9000000000000003E-142</v>
      </c>
      <c r="U166" s="28">
        <v>473.4</v>
      </c>
      <c r="V166" s="28">
        <v>0</v>
      </c>
      <c r="W166" s="28">
        <v>1</v>
      </c>
      <c r="X166" s="28">
        <v>1</v>
      </c>
      <c r="Y166" s="29">
        <v>1.3E-145</v>
      </c>
      <c r="Z166" s="29">
        <v>4.2999999999999997E-142</v>
      </c>
      <c r="AA166" s="28">
        <v>473.3</v>
      </c>
      <c r="AB166" s="28">
        <v>0</v>
      </c>
      <c r="AC166" s="28">
        <v>107</v>
      </c>
      <c r="AD166" s="28">
        <v>516</v>
      </c>
      <c r="AE166" s="28">
        <v>20</v>
      </c>
      <c r="AF166" s="28">
        <v>415</v>
      </c>
      <c r="AG166" s="28">
        <v>1</v>
      </c>
      <c r="AH166" s="28">
        <v>415</v>
      </c>
      <c r="AI166" s="28">
        <v>0.93</v>
      </c>
      <c r="AJ166" s="27" t="s">
        <v>16111</v>
      </c>
      <c r="AK166" s="27" t="s">
        <v>16110</v>
      </c>
      <c r="AL166" s="55">
        <v>0</v>
      </c>
    </row>
    <row r="167" spans="1:38" ht="15.75" customHeight="1" x14ac:dyDescent="0.3">
      <c r="A167" s="27" t="s">
        <v>16302</v>
      </c>
      <c r="B167" s="27" t="s">
        <v>8092</v>
      </c>
      <c r="C167" s="27" t="s">
        <v>16301</v>
      </c>
      <c r="D167" s="27" t="s">
        <v>16300</v>
      </c>
      <c r="E167" s="27" t="s">
        <v>16059</v>
      </c>
      <c r="F167" s="27" t="s">
        <v>16061</v>
      </c>
      <c r="G167" s="27" t="s">
        <v>14816</v>
      </c>
      <c r="H167" s="27" t="s">
        <v>16061</v>
      </c>
      <c r="I167" s="27" t="s">
        <v>16108</v>
      </c>
      <c r="J167" s="28">
        <v>100</v>
      </c>
      <c r="K167" s="28">
        <v>2252</v>
      </c>
      <c r="L167" s="28">
        <v>1000261</v>
      </c>
      <c r="M167" s="28">
        <v>999419</v>
      </c>
      <c r="N167" s="27" t="s">
        <v>16059</v>
      </c>
      <c r="O167" s="28">
        <v>250</v>
      </c>
      <c r="P167" s="28">
        <v>240</v>
      </c>
      <c r="Q167" s="28">
        <v>1001526</v>
      </c>
      <c r="R167" s="28">
        <v>1002275</v>
      </c>
      <c r="S167" s="28" t="s">
        <v>8149</v>
      </c>
      <c r="T167" s="29">
        <v>1.9999999999999999E-75</v>
      </c>
      <c r="U167" s="28">
        <v>251.6</v>
      </c>
      <c r="V167" s="28">
        <v>0</v>
      </c>
      <c r="W167" s="28">
        <v>1</v>
      </c>
      <c r="X167" s="28">
        <v>1</v>
      </c>
      <c r="Y167" s="29">
        <v>1.4000000000000001E-78</v>
      </c>
      <c r="Z167" s="29">
        <v>2.3E-75</v>
      </c>
      <c r="AA167" s="28">
        <v>251.4</v>
      </c>
      <c r="AB167" s="28">
        <v>0</v>
      </c>
      <c r="AC167" s="28">
        <v>2</v>
      </c>
      <c r="AD167" s="28">
        <v>239</v>
      </c>
      <c r="AE167" s="28">
        <v>1</v>
      </c>
      <c r="AF167" s="28">
        <v>236</v>
      </c>
      <c r="AG167" s="28">
        <v>1</v>
      </c>
      <c r="AH167" s="28">
        <v>237</v>
      </c>
      <c r="AI167" s="28">
        <v>0.99</v>
      </c>
      <c r="AJ167" s="27" t="s">
        <v>16107</v>
      </c>
      <c r="AK167" s="27" t="s">
        <v>16106</v>
      </c>
      <c r="AL167" s="55">
        <v>0</v>
      </c>
    </row>
    <row r="168" spans="1:38" ht="15.75" customHeight="1" x14ac:dyDescent="0.3">
      <c r="A168" s="27" t="s">
        <v>16296</v>
      </c>
      <c r="B168" s="27" t="s">
        <v>8091</v>
      </c>
      <c r="C168" s="27" t="s">
        <v>16295</v>
      </c>
      <c r="D168" s="27" t="s">
        <v>16299</v>
      </c>
      <c r="E168" s="27" t="s">
        <v>16073</v>
      </c>
      <c r="F168" s="27" t="s">
        <v>16061</v>
      </c>
      <c r="G168" s="27" t="s">
        <v>14816</v>
      </c>
      <c r="H168" s="27" t="s">
        <v>16061</v>
      </c>
      <c r="I168" s="27" t="s">
        <v>16077</v>
      </c>
      <c r="J168" s="28">
        <v>100</v>
      </c>
      <c r="K168" s="28">
        <v>3851</v>
      </c>
      <c r="L168" s="28">
        <v>2829227</v>
      </c>
      <c r="M168" s="28">
        <v>2834185</v>
      </c>
      <c r="N168" s="27" t="s">
        <v>16073</v>
      </c>
      <c r="O168" s="28">
        <v>650</v>
      </c>
      <c r="P168" s="28">
        <v>601</v>
      </c>
      <c r="Q168" s="28">
        <v>2832236</v>
      </c>
      <c r="R168" s="28">
        <v>2834185</v>
      </c>
      <c r="S168" s="28" t="s">
        <v>8135</v>
      </c>
      <c r="T168" s="29">
        <v>2.0000000000000001E-196</v>
      </c>
      <c r="U168" s="28">
        <v>653</v>
      </c>
      <c r="V168" s="28">
        <v>0</v>
      </c>
      <c r="W168" s="28">
        <v>1</v>
      </c>
      <c r="X168" s="28">
        <v>1</v>
      </c>
      <c r="Y168" s="29">
        <v>7.8E-200</v>
      </c>
      <c r="Z168" s="29">
        <v>2.4000000000000002E-196</v>
      </c>
      <c r="AA168" s="28">
        <v>652.79999999999995</v>
      </c>
      <c r="AB168" s="28">
        <v>0</v>
      </c>
      <c r="AC168" s="28">
        <v>1</v>
      </c>
      <c r="AD168" s="28">
        <v>598</v>
      </c>
      <c r="AE168" s="28">
        <v>6</v>
      </c>
      <c r="AF168" s="28">
        <v>629</v>
      </c>
      <c r="AG168" s="28">
        <v>6</v>
      </c>
      <c r="AH168" s="28">
        <v>632</v>
      </c>
      <c r="AI168" s="28">
        <v>0.92</v>
      </c>
      <c r="AJ168" s="27" t="s">
        <v>16292</v>
      </c>
      <c r="AK168" s="27" t="s">
        <v>16235</v>
      </c>
      <c r="AL168" s="55">
        <v>0</v>
      </c>
    </row>
    <row r="169" spans="1:38" ht="15.75" customHeight="1" x14ac:dyDescent="0.3">
      <c r="A169" s="27" t="s">
        <v>16296</v>
      </c>
      <c r="B169" s="27" t="s">
        <v>8091</v>
      </c>
      <c r="C169" s="27" t="s">
        <v>16295</v>
      </c>
      <c r="D169" s="27" t="s">
        <v>16298</v>
      </c>
      <c r="E169" s="27" t="s">
        <v>16069</v>
      </c>
      <c r="F169" s="27" t="s">
        <v>16061</v>
      </c>
      <c r="G169" s="27" t="s">
        <v>14816</v>
      </c>
      <c r="H169" s="27" t="s">
        <v>16061</v>
      </c>
      <c r="I169" s="27" t="s">
        <v>16077</v>
      </c>
      <c r="J169" s="28">
        <v>100</v>
      </c>
      <c r="K169" s="28">
        <v>3851</v>
      </c>
      <c r="L169" s="28">
        <v>2829227</v>
      </c>
      <c r="M169" s="28">
        <v>2834185</v>
      </c>
      <c r="N169" s="27" t="s">
        <v>16069</v>
      </c>
      <c r="O169" s="28">
        <v>288</v>
      </c>
      <c r="P169" s="28">
        <v>253</v>
      </c>
      <c r="Q169" s="28">
        <v>2831364</v>
      </c>
      <c r="R169" s="28">
        <v>2832227</v>
      </c>
      <c r="S169" s="28" t="s">
        <v>8135</v>
      </c>
      <c r="T169" s="29">
        <v>3.7E-70</v>
      </c>
      <c r="U169" s="28">
        <v>235.2</v>
      </c>
      <c r="V169" s="28">
        <v>2.2000000000000002</v>
      </c>
      <c r="W169" s="28">
        <v>1</v>
      </c>
      <c r="X169" s="28">
        <v>1</v>
      </c>
      <c r="Y169" s="29">
        <v>6.8999999999999998E-74</v>
      </c>
      <c r="Z169" s="29">
        <v>4.2000000000000002E-70</v>
      </c>
      <c r="AA169" s="28">
        <v>235</v>
      </c>
      <c r="AB169" s="28">
        <v>2.2000000000000002</v>
      </c>
      <c r="AC169" s="28">
        <v>1</v>
      </c>
      <c r="AD169" s="28">
        <v>251</v>
      </c>
      <c r="AE169" s="28">
        <v>1</v>
      </c>
      <c r="AF169" s="28">
        <v>268</v>
      </c>
      <c r="AG169" s="28">
        <v>1</v>
      </c>
      <c r="AH169" s="28">
        <v>270</v>
      </c>
      <c r="AI169" s="28">
        <v>0.89</v>
      </c>
      <c r="AJ169" s="27" t="s">
        <v>16233</v>
      </c>
      <c r="AK169" s="27" t="s">
        <v>16232</v>
      </c>
      <c r="AL169" s="55">
        <v>0</v>
      </c>
    </row>
    <row r="170" spans="1:38" ht="15.75" customHeight="1" x14ac:dyDescent="0.3">
      <c r="A170" s="27" t="s">
        <v>16296</v>
      </c>
      <c r="B170" s="27" t="s">
        <v>8091</v>
      </c>
      <c r="C170" s="27" t="s">
        <v>16295</v>
      </c>
      <c r="D170" s="27" t="s">
        <v>16297</v>
      </c>
      <c r="E170" s="27" t="s">
        <v>16065</v>
      </c>
      <c r="F170" s="27" t="s">
        <v>16061</v>
      </c>
      <c r="G170" s="27" t="s">
        <v>14816</v>
      </c>
      <c r="H170" s="27" t="s">
        <v>16061</v>
      </c>
      <c r="I170" s="27" t="s">
        <v>16077</v>
      </c>
      <c r="J170" s="28">
        <v>100</v>
      </c>
      <c r="K170" s="28">
        <v>3851</v>
      </c>
      <c r="L170" s="28">
        <v>2829227</v>
      </c>
      <c r="M170" s="28">
        <v>2834185</v>
      </c>
      <c r="N170" s="27" t="s">
        <v>16065</v>
      </c>
      <c r="O170" s="28">
        <v>459</v>
      </c>
      <c r="P170" s="28">
        <v>516</v>
      </c>
      <c r="Q170" s="28">
        <v>2829991</v>
      </c>
      <c r="R170" s="28">
        <v>2831367</v>
      </c>
      <c r="S170" s="28" t="s">
        <v>8135</v>
      </c>
      <c r="T170" s="29">
        <v>3.1999999999999999E-146</v>
      </c>
      <c r="U170" s="28">
        <v>486.7</v>
      </c>
      <c r="V170" s="28">
        <v>0</v>
      </c>
      <c r="W170" s="28">
        <v>1</v>
      </c>
      <c r="X170" s="28">
        <v>1</v>
      </c>
      <c r="Y170" s="29">
        <v>1.2000000000000001E-149</v>
      </c>
      <c r="Z170" s="29">
        <v>3.5999999999999998E-146</v>
      </c>
      <c r="AA170" s="28">
        <v>486.6</v>
      </c>
      <c r="AB170" s="28">
        <v>0</v>
      </c>
      <c r="AC170" s="28">
        <v>91</v>
      </c>
      <c r="AD170" s="28">
        <v>516</v>
      </c>
      <c r="AE170" s="28">
        <v>1</v>
      </c>
      <c r="AF170" s="28">
        <v>450</v>
      </c>
      <c r="AG170" s="28">
        <v>1</v>
      </c>
      <c r="AH170" s="28">
        <v>450</v>
      </c>
      <c r="AI170" s="28">
        <v>0.94</v>
      </c>
      <c r="AJ170" s="27" t="s">
        <v>16230</v>
      </c>
      <c r="AK170" s="27" t="s">
        <v>16229</v>
      </c>
      <c r="AL170" s="55">
        <v>0</v>
      </c>
    </row>
    <row r="171" spans="1:38" ht="15.75" customHeight="1" x14ac:dyDescent="0.3">
      <c r="A171" s="27" t="s">
        <v>16296</v>
      </c>
      <c r="B171" s="27" t="s">
        <v>8091</v>
      </c>
      <c r="C171" s="27" t="s">
        <v>16295</v>
      </c>
      <c r="D171" s="27" t="s">
        <v>16294</v>
      </c>
      <c r="E171" s="27" t="s">
        <v>16059</v>
      </c>
      <c r="F171" s="27" t="s">
        <v>16061</v>
      </c>
      <c r="G171" s="27" t="s">
        <v>14816</v>
      </c>
      <c r="H171" s="27" t="s">
        <v>16061</v>
      </c>
      <c r="I171" s="27" t="s">
        <v>16077</v>
      </c>
      <c r="J171" s="28">
        <v>100</v>
      </c>
      <c r="K171" s="28">
        <v>3851</v>
      </c>
      <c r="L171" s="28">
        <v>2829227</v>
      </c>
      <c r="M171" s="28">
        <v>2834185</v>
      </c>
      <c r="N171" s="27" t="s">
        <v>16059</v>
      </c>
      <c r="O171" s="28">
        <v>256</v>
      </c>
      <c r="P171" s="28">
        <v>240</v>
      </c>
      <c r="Q171" s="28">
        <v>2829227</v>
      </c>
      <c r="R171" s="28">
        <v>2829994</v>
      </c>
      <c r="S171" s="28" t="s">
        <v>8135</v>
      </c>
      <c r="T171" s="29">
        <v>9.6999999999999995E-95</v>
      </c>
      <c r="U171" s="28">
        <v>314.7</v>
      </c>
      <c r="V171" s="28">
        <v>0</v>
      </c>
      <c r="W171" s="28">
        <v>1</v>
      </c>
      <c r="X171" s="28">
        <v>1</v>
      </c>
      <c r="Y171" s="29">
        <v>7.1000000000000004E-98</v>
      </c>
      <c r="Z171" s="29">
        <v>1.1E-94</v>
      </c>
      <c r="AA171" s="28">
        <v>314.5</v>
      </c>
      <c r="AB171" s="28">
        <v>0</v>
      </c>
      <c r="AC171" s="28">
        <v>1</v>
      </c>
      <c r="AD171" s="28">
        <v>239</v>
      </c>
      <c r="AE171" s="28">
        <v>11</v>
      </c>
      <c r="AF171" s="28">
        <v>250</v>
      </c>
      <c r="AG171" s="28">
        <v>11</v>
      </c>
      <c r="AH171" s="28">
        <v>251</v>
      </c>
      <c r="AI171" s="28">
        <v>0.98</v>
      </c>
      <c r="AJ171" s="27" t="s">
        <v>16286</v>
      </c>
      <c r="AK171" s="27" t="s">
        <v>16226</v>
      </c>
      <c r="AL171" s="55">
        <v>0</v>
      </c>
    </row>
    <row r="172" spans="1:38" ht="15.75" customHeight="1" x14ac:dyDescent="0.3">
      <c r="A172" s="27" t="s">
        <v>16289</v>
      </c>
      <c r="B172" s="27" t="s">
        <v>8090</v>
      </c>
      <c r="C172" s="27" t="s">
        <v>16288</v>
      </c>
      <c r="D172" s="27" t="s">
        <v>16293</v>
      </c>
      <c r="E172" s="27" t="s">
        <v>16073</v>
      </c>
      <c r="F172" s="27" t="s">
        <v>16061</v>
      </c>
      <c r="G172" s="27" t="s">
        <v>14816</v>
      </c>
      <c r="H172" s="27" t="s">
        <v>16061</v>
      </c>
      <c r="I172" s="27" t="s">
        <v>16143</v>
      </c>
      <c r="J172" s="28">
        <v>100</v>
      </c>
      <c r="K172" s="28">
        <v>3991</v>
      </c>
      <c r="L172" s="28">
        <v>2495214</v>
      </c>
      <c r="M172" s="28">
        <v>2500172</v>
      </c>
      <c r="N172" s="27" t="s">
        <v>16073</v>
      </c>
      <c r="O172" s="28">
        <v>650</v>
      </c>
      <c r="P172" s="28">
        <v>601</v>
      </c>
      <c r="Q172" s="28">
        <v>2495214</v>
      </c>
      <c r="R172" s="28">
        <v>2497163</v>
      </c>
      <c r="S172" s="28" t="s">
        <v>8149</v>
      </c>
      <c r="T172" s="29">
        <v>2.0000000000000001E-196</v>
      </c>
      <c r="U172" s="28">
        <v>653</v>
      </c>
      <c r="V172" s="28">
        <v>0</v>
      </c>
      <c r="W172" s="28">
        <v>1</v>
      </c>
      <c r="X172" s="28">
        <v>1</v>
      </c>
      <c r="Y172" s="29">
        <v>7.8E-200</v>
      </c>
      <c r="Z172" s="29">
        <v>2.4000000000000002E-196</v>
      </c>
      <c r="AA172" s="28">
        <v>652.79999999999995</v>
      </c>
      <c r="AB172" s="28">
        <v>0</v>
      </c>
      <c r="AC172" s="28">
        <v>1</v>
      </c>
      <c r="AD172" s="28">
        <v>598</v>
      </c>
      <c r="AE172" s="28">
        <v>6</v>
      </c>
      <c r="AF172" s="28">
        <v>629</v>
      </c>
      <c r="AG172" s="28">
        <v>6</v>
      </c>
      <c r="AH172" s="28">
        <v>632</v>
      </c>
      <c r="AI172" s="28">
        <v>0.92</v>
      </c>
      <c r="AJ172" s="27" t="s">
        <v>16292</v>
      </c>
      <c r="AK172" s="27" t="s">
        <v>16235</v>
      </c>
      <c r="AL172" s="55">
        <v>0</v>
      </c>
    </row>
    <row r="173" spans="1:38" ht="15.75" customHeight="1" x14ac:dyDescent="0.3">
      <c r="A173" s="27" t="s">
        <v>16289</v>
      </c>
      <c r="B173" s="27" t="s">
        <v>8090</v>
      </c>
      <c r="C173" s="27" t="s">
        <v>16288</v>
      </c>
      <c r="D173" s="27" t="s">
        <v>16291</v>
      </c>
      <c r="E173" s="27" t="s">
        <v>16069</v>
      </c>
      <c r="F173" s="27" t="s">
        <v>16061</v>
      </c>
      <c r="G173" s="27" t="s">
        <v>14816</v>
      </c>
      <c r="H173" s="27" t="s">
        <v>16061</v>
      </c>
      <c r="I173" s="27" t="s">
        <v>16143</v>
      </c>
      <c r="J173" s="28">
        <v>100</v>
      </c>
      <c r="K173" s="28">
        <v>3991</v>
      </c>
      <c r="L173" s="28">
        <v>2495214</v>
      </c>
      <c r="M173" s="28">
        <v>2500172</v>
      </c>
      <c r="N173" s="27" t="s">
        <v>16069</v>
      </c>
      <c r="O173" s="28">
        <v>288</v>
      </c>
      <c r="P173" s="28">
        <v>253</v>
      </c>
      <c r="Q173" s="28">
        <v>2497172</v>
      </c>
      <c r="R173" s="28">
        <v>2498035</v>
      </c>
      <c r="S173" s="28" t="s">
        <v>8149</v>
      </c>
      <c r="T173" s="29">
        <v>3.7E-70</v>
      </c>
      <c r="U173" s="28">
        <v>235.2</v>
      </c>
      <c r="V173" s="28">
        <v>2.2000000000000002</v>
      </c>
      <c r="W173" s="28">
        <v>1</v>
      </c>
      <c r="X173" s="28">
        <v>1</v>
      </c>
      <c r="Y173" s="29">
        <v>6.8999999999999998E-74</v>
      </c>
      <c r="Z173" s="29">
        <v>4.2000000000000002E-70</v>
      </c>
      <c r="AA173" s="28">
        <v>235</v>
      </c>
      <c r="AB173" s="28">
        <v>2.2000000000000002</v>
      </c>
      <c r="AC173" s="28">
        <v>1</v>
      </c>
      <c r="AD173" s="28">
        <v>251</v>
      </c>
      <c r="AE173" s="28">
        <v>1</v>
      </c>
      <c r="AF173" s="28">
        <v>268</v>
      </c>
      <c r="AG173" s="28">
        <v>1</v>
      </c>
      <c r="AH173" s="28">
        <v>270</v>
      </c>
      <c r="AI173" s="28">
        <v>0.89</v>
      </c>
      <c r="AJ173" s="27" t="s">
        <v>16233</v>
      </c>
      <c r="AK173" s="27" t="s">
        <v>16232</v>
      </c>
      <c r="AL173" s="55">
        <v>0</v>
      </c>
    </row>
    <row r="174" spans="1:38" ht="15.75" customHeight="1" x14ac:dyDescent="0.3">
      <c r="A174" s="27" t="s">
        <v>16289</v>
      </c>
      <c r="B174" s="27" t="s">
        <v>8090</v>
      </c>
      <c r="C174" s="27" t="s">
        <v>16288</v>
      </c>
      <c r="D174" s="27" t="s">
        <v>16290</v>
      </c>
      <c r="E174" s="27" t="s">
        <v>16065</v>
      </c>
      <c r="F174" s="27" t="s">
        <v>16061</v>
      </c>
      <c r="G174" s="27" t="s">
        <v>14816</v>
      </c>
      <c r="H174" s="27" t="s">
        <v>16061</v>
      </c>
      <c r="I174" s="27" t="s">
        <v>16143</v>
      </c>
      <c r="J174" s="28">
        <v>100</v>
      </c>
      <c r="K174" s="28">
        <v>3991</v>
      </c>
      <c r="L174" s="28">
        <v>2495214</v>
      </c>
      <c r="M174" s="28">
        <v>2500172</v>
      </c>
      <c r="N174" s="27" t="s">
        <v>16065</v>
      </c>
      <c r="O174" s="28">
        <v>459</v>
      </c>
      <c r="P174" s="28">
        <v>516</v>
      </c>
      <c r="Q174" s="28">
        <v>2498032</v>
      </c>
      <c r="R174" s="28">
        <v>2499408</v>
      </c>
      <c r="S174" s="28" t="s">
        <v>8149</v>
      </c>
      <c r="T174" s="29">
        <v>3.1999999999999999E-146</v>
      </c>
      <c r="U174" s="28">
        <v>486.7</v>
      </c>
      <c r="V174" s="28">
        <v>0</v>
      </c>
      <c r="W174" s="28">
        <v>1</v>
      </c>
      <c r="X174" s="28">
        <v>1</v>
      </c>
      <c r="Y174" s="29">
        <v>1.2000000000000001E-149</v>
      </c>
      <c r="Z174" s="29">
        <v>3.5999999999999998E-146</v>
      </c>
      <c r="AA174" s="28">
        <v>486.6</v>
      </c>
      <c r="AB174" s="28">
        <v>0</v>
      </c>
      <c r="AC174" s="28">
        <v>91</v>
      </c>
      <c r="AD174" s="28">
        <v>516</v>
      </c>
      <c r="AE174" s="28">
        <v>1</v>
      </c>
      <c r="AF174" s="28">
        <v>450</v>
      </c>
      <c r="AG174" s="28">
        <v>1</v>
      </c>
      <c r="AH174" s="28">
        <v>450</v>
      </c>
      <c r="AI174" s="28">
        <v>0.94</v>
      </c>
      <c r="AJ174" s="27" t="s">
        <v>16230</v>
      </c>
      <c r="AK174" s="27" t="s">
        <v>16229</v>
      </c>
      <c r="AL174" s="55">
        <v>0</v>
      </c>
    </row>
    <row r="175" spans="1:38" ht="15.75" customHeight="1" x14ac:dyDescent="0.3">
      <c r="A175" s="27" t="s">
        <v>16289</v>
      </c>
      <c r="B175" s="27" t="s">
        <v>8090</v>
      </c>
      <c r="C175" s="27" t="s">
        <v>16288</v>
      </c>
      <c r="D175" s="27" t="s">
        <v>16287</v>
      </c>
      <c r="E175" s="27" t="s">
        <v>16059</v>
      </c>
      <c r="F175" s="27" t="s">
        <v>16061</v>
      </c>
      <c r="G175" s="27" t="s">
        <v>14816</v>
      </c>
      <c r="H175" s="27" t="s">
        <v>16061</v>
      </c>
      <c r="I175" s="27" t="s">
        <v>16143</v>
      </c>
      <c r="J175" s="28">
        <v>100</v>
      </c>
      <c r="K175" s="28">
        <v>3991</v>
      </c>
      <c r="L175" s="28">
        <v>2495214</v>
      </c>
      <c r="M175" s="28">
        <v>2500172</v>
      </c>
      <c r="N175" s="27" t="s">
        <v>16059</v>
      </c>
      <c r="O175" s="28">
        <v>256</v>
      </c>
      <c r="P175" s="28">
        <v>240</v>
      </c>
      <c r="Q175" s="28">
        <v>2499405</v>
      </c>
      <c r="R175" s="28">
        <v>2500172</v>
      </c>
      <c r="S175" s="28" t="s">
        <v>8149</v>
      </c>
      <c r="T175" s="29">
        <v>9.6999999999999995E-95</v>
      </c>
      <c r="U175" s="28">
        <v>314.7</v>
      </c>
      <c r="V175" s="28">
        <v>0</v>
      </c>
      <c r="W175" s="28">
        <v>1</v>
      </c>
      <c r="X175" s="28">
        <v>1</v>
      </c>
      <c r="Y175" s="29">
        <v>7.1000000000000004E-98</v>
      </c>
      <c r="Z175" s="29">
        <v>1.1E-94</v>
      </c>
      <c r="AA175" s="28">
        <v>314.5</v>
      </c>
      <c r="AB175" s="28">
        <v>0</v>
      </c>
      <c r="AC175" s="28">
        <v>1</v>
      </c>
      <c r="AD175" s="28">
        <v>239</v>
      </c>
      <c r="AE175" s="28">
        <v>11</v>
      </c>
      <c r="AF175" s="28">
        <v>250</v>
      </c>
      <c r="AG175" s="28">
        <v>11</v>
      </c>
      <c r="AH175" s="28">
        <v>251</v>
      </c>
      <c r="AI175" s="28">
        <v>0.98</v>
      </c>
      <c r="AJ175" s="27" t="s">
        <v>16286</v>
      </c>
      <c r="AK175" s="27" t="s">
        <v>16226</v>
      </c>
      <c r="AL175" s="55">
        <v>0</v>
      </c>
    </row>
    <row r="176" spans="1:38" ht="15.75" customHeight="1" x14ac:dyDescent="0.3">
      <c r="A176" s="27" t="s">
        <v>16280</v>
      </c>
      <c r="B176" s="27" t="s">
        <v>8058</v>
      </c>
      <c r="C176" s="27" t="s">
        <v>16279</v>
      </c>
      <c r="D176" s="27" t="s">
        <v>16285</v>
      </c>
      <c r="E176" s="27" t="s">
        <v>16073</v>
      </c>
      <c r="F176" s="27" t="s">
        <v>16061</v>
      </c>
      <c r="G176" s="27" t="s">
        <v>14816</v>
      </c>
      <c r="H176" s="27" t="s">
        <v>16061</v>
      </c>
      <c r="I176" s="27" t="s">
        <v>16143</v>
      </c>
      <c r="J176" s="28">
        <v>100</v>
      </c>
      <c r="K176" s="28">
        <v>7502</v>
      </c>
      <c r="L176" s="28">
        <v>2557415</v>
      </c>
      <c r="M176" s="28">
        <v>2562392</v>
      </c>
      <c r="N176" s="27" t="s">
        <v>16073</v>
      </c>
      <c r="O176" s="28">
        <v>649</v>
      </c>
      <c r="P176" s="28">
        <v>601</v>
      </c>
      <c r="Q176" s="28">
        <v>2557415</v>
      </c>
      <c r="R176" s="28">
        <v>2559361</v>
      </c>
      <c r="S176" s="28" t="s">
        <v>8149</v>
      </c>
      <c r="T176" s="29">
        <v>1.6E-198</v>
      </c>
      <c r="U176" s="28">
        <v>660</v>
      </c>
      <c r="V176" s="28">
        <v>0</v>
      </c>
      <c r="W176" s="28">
        <v>1</v>
      </c>
      <c r="X176" s="28">
        <v>1</v>
      </c>
      <c r="Y176" s="29">
        <v>8.9000000000000006E-202</v>
      </c>
      <c r="Z176" s="29">
        <v>1.9000000000000001E-198</v>
      </c>
      <c r="AA176" s="28">
        <v>659.8</v>
      </c>
      <c r="AB176" s="28">
        <v>0</v>
      </c>
      <c r="AC176" s="28">
        <v>1</v>
      </c>
      <c r="AD176" s="28">
        <v>600</v>
      </c>
      <c r="AE176" s="28">
        <v>6</v>
      </c>
      <c r="AF176" s="28">
        <v>630</v>
      </c>
      <c r="AG176" s="28">
        <v>6</v>
      </c>
      <c r="AH176" s="28">
        <v>631</v>
      </c>
      <c r="AI176" s="28">
        <v>0.92</v>
      </c>
      <c r="AJ176" s="27" t="s">
        <v>16284</v>
      </c>
      <c r="AK176" s="27" t="s">
        <v>16283</v>
      </c>
      <c r="AL176" s="55">
        <v>0</v>
      </c>
    </row>
    <row r="177" spans="1:38" ht="15.75" customHeight="1" x14ac:dyDescent="0.3">
      <c r="A177" s="27" t="s">
        <v>16280</v>
      </c>
      <c r="B177" s="27" t="s">
        <v>8058</v>
      </c>
      <c r="C177" s="27" t="s">
        <v>16279</v>
      </c>
      <c r="D177" s="27" t="s">
        <v>16282</v>
      </c>
      <c r="E177" s="27" t="s">
        <v>16069</v>
      </c>
      <c r="F177" s="27" t="s">
        <v>16061</v>
      </c>
      <c r="G177" s="27" t="s">
        <v>14816</v>
      </c>
      <c r="H177" s="27" t="s">
        <v>16061</v>
      </c>
      <c r="I177" s="27" t="s">
        <v>16143</v>
      </c>
      <c r="J177" s="28">
        <v>100</v>
      </c>
      <c r="K177" s="28">
        <v>7502</v>
      </c>
      <c r="L177" s="28">
        <v>2557415</v>
      </c>
      <c r="M177" s="28">
        <v>2562392</v>
      </c>
      <c r="N177" s="27" t="s">
        <v>16069</v>
      </c>
      <c r="O177" s="28">
        <v>200</v>
      </c>
      <c r="P177" s="28">
        <v>253</v>
      </c>
      <c r="Q177" s="28">
        <v>2559657</v>
      </c>
      <c r="R177" s="28">
        <v>2560256</v>
      </c>
      <c r="S177" s="28" t="s">
        <v>8149</v>
      </c>
      <c r="T177" s="29">
        <v>9.0999999999999998E-51</v>
      </c>
      <c r="U177" s="28">
        <v>171.7</v>
      </c>
      <c r="V177" s="28">
        <v>0.2</v>
      </c>
      <c r="W177" s="28">
        <v>1</v>
      </c>
      <c r="X177" s="28">
        <v>1</v>
      </c>
      <c r="Y177" s="29">
        <v>1.6E-54</v>
      </c>
      <c r="Z177" s="29">
        <v>1E-50</v>
      </c>
      <c r="AA177" s="28">
        <v>171.5</v>
      </c>
      <c r="AB177" s="28">
        <v>0.2</v>
      </c>
      <c r="AC177" s="28">
        <v>67</v>
      </c>
      <c r="AD177" s="28">
        <v>251</v>
      </c>
      <c r="AE177" s="28">
        <v>1</v>
      </c>
      <c r="AF177" s="28">
        <v>180</v>
      </c>
      <c r="AG177" s="28">
        <v>1</v>
      </c>
      <c r="AH177" s="28">
        <v>182</v>
      </c>
      <c r="AI177" s="28">
        <v>0.97</v>
      </c>
      <c r="AJ177" s="27" t="s">
        <v>16270</v>
      </c>
      <c r="AK177" s="27" t="s">
        <v>16269</v>
      </c>
      <c r="AL177" s="55">
        <v>0</v>
      </c>
    </row>
    <row r="178" spans="1:38" ht="15.75" customHeight="1" x14ac:dyDescent="0.3">
      <c r="A178" s="27" t="s">
        <v>16280</v>
      </c>
      <c r="B178" s="27" t="s">
        <v>8058</v>
      </c>
      <c r="C178" s="27" t="s">
        <v>16279</v>
      </c>
      <c r="D178" s="27" t="s">
        <v>16281</v>
      </c>
      <c r="E178" s="27" t="s">
        <v>16065</v>
      </c>
      <c r="F178" s="27" t="s">
        <v>16061</v>
      </c>
      <c r="G178" s="27" t="s">
        <v>14816</v>
      </c>
      <c r="H178" s="27" t="s">
        <v>16061</v>
      </c>
      <c r="I178" s="27" t="s">
        <v>16143</v>
      </c>
      <c r="J178" s="28">
        <v>100</v>
      </c>
      <c r="K178" s="28">
        <v>7502</v>
      </c>
      <c r="L178" s="28">
        <v>2557415</v>
      </c>
      <c r="M178" s="28">
        <v>2562392</v>
      </c>
      <c r="N178" s="27" t="s">
        <v>16065</v>
      </c>
      <c r="O178" s="28">
        <v>457</v>
      </c>
      <c r="P178" s="28">
        <v>516</v>
      </c>
      <c r="Q178" s="28">
        <v>2560253</v>
      </c>
      <c r="R178" s="28">
        <v>2561623</v>
      </c>
      <c r="S178" s="28" t="s">
        <v>8149</v>
      </c>
      <c r="T178" s="29">
        <v>2.1999999999999999E-150</v>
      </c>
      <c r="U178" s="28">
        <v>500.5</v>
      </c>
      <c r="V178" s="28">
        <v>0</v>
      </c>
      <c r="W178" s="28">
        <v>1</v>
      </c>
      <c r="X178" s="28">
        <v>1</v>
      </c>
      <c r="Y178" s="29">
        <v>7.8000000000000006E-154</v>
      </c>
      <c r="Z178" s="29">
        <v>2.4999999999999999E-150</v>
      </c>
      <c r="AA178" s="28">
        <v>500.4</v>
      </c>
      <c r="AB178" s="28">
        <v>0</v>
      </c>
      <c r="AC178" s="28">
        <v>91</v>
      </c>
      <c r="AD178" s="28">
        <v>516</v>
      </c>
      <c r="AE178" s="28">
        <v>1</v>
      </c>
      <c r="AF178" s="28">
        <v>448</v>
      </c>
      <c r="AG178" s="28">
        <v>1</v>
      </c>
      <c r="AH178" s="28">
        <v>448</v>
      </c>
      <c r="AI178" s="28">
        <v>0.92</v>
      </c>
      <c r="AJ178" s="27" t="s">
        <v>16267</v>
      </c>
      <c r="AK178" s="27" t="s">
        <v>16266</v>
      </c>
      <c r="AL178" s="55">
        <v>0</v>
      </c>
    </row>
    <row r="179" spans="1:38" ht="15.75" customHeight="1" x14ac:dyDescent="0.3">
      <c r="A179" s="27" t="s">
        <v>16280</v>
      </c>
      <c r="B179" s="27" t="s">
        <v>8058</v>
      </c>
      <c r="C179" s="27" t="s">
        <v>16279</v>
      </c>
      <c r="D179" s="27" t="s">
        <v>16278</v>
      </c>
      <c r="E179" s="27" t="s">
        <v>16059</v>
      </c>
      <c r="F179" s="27" t="s">
        <v>16061</v>
      </c>
      <c r="G179" s="27" t="s">
        <v>14816</v>
      </c>
      <c r="H179" s="27" t="s">
        <v>16061</v>
      </c>
      <c r="I179" s="27" t="s">
        <v>16143</v>
      </c>
      <c r="J179" s="28">
        <v>100</v>
      </c>
      <c r="K179" s="28">
        <v>7502</v>
      </c>
      <c r="L179" s="28">
        <v>2557415</v>
      </c>
      <c r="M179" s="28">
        <v>2562392</v>
      </c>
      <c r="N179" s="27" t="s">
        <v>16059</v>
      </c>
      <c r="O179" s="28">
        <v>252</v>
      </c>
      <c r="P179" s="28">
        <v>240</v>
      </c>
      <c r="Q179" s="28">
        <v>2561637</v>
      </c>
      <c r="R179" s="28">
        <v>2562392</v>
      </c>
      <c r="S179" s="28" t="s">
        <v>8149</v>
      </c>
      <c r="T179" s="29">
        <v>3.1999999999999998E-97</v>
      </c>
      <c r="U179" s="28">
        <v>322.89999999999998</v>
      </c>
      <c r="V179" s="28">
        <v>0</v>
      </c>
      <c r="W179" s="28">
        <v>1</v>
      </c>
      <c r="X179" s="28">
        <v>1</v>
      </c>
      <c r="Y179" s="29">
        <v>2.1999999999999999E-100</v>
      </c>
      <c r="Z179" s="29">
        <v>3.6E-97</v>
      </c>
      <c r="AA179" s="28">
        <v>322.7</v>
      </c>
      <c r="AB179" s="28">
        <v>0</v>
      </c>
      <c r="AC179" s="28">
        <v>1</v>
      </c>
      <c r="AD179" s="28">
        <v>240</v>
      </c>
      <c r="AE179" s="28">
        <v>8</v>
      </c>
      <c r="AF179" s="28">
        <v>247</v>
      </c>
      <c r="AG179" s="28">
        <v>8</v>
      </c>
      <c r="AH179" s="28">
        <v>247</v>
      </c>
      <c r="AI179" s="28">
        <v>0.99</v>
      </c>
      <c r="AJ179" s="27" t="s">
        <v>16261</v>
      </c>
      <c r="AK179" s="27" t="s">
        <v>16260</v>
      </c>
      <c r="AL179" s="55">
        <v>0</v>
      </c>
    </row>
    <row r="180" spans="1:38" ht="15.75" customHeight="1" x14ac:dyDescent="0.3">
      <c r="A180" s="27" t="s">
        <v>16265</v>
      </c>
      <c r="B180" s="27" t="s">
        <v>8059</v>
      </c>
      <c r="C180" s="27" t="s">
        <v>16264</v>
      </c>
      <c r="D180" s="27" t="s">
        <v>16277</v>
      </c>
      <c r="E180" s="27" t="s">
        <v>16073</v>
      </c>
      <c r="F180" s="27" t="s">
        <v>16061</v>
      </c>
      <c r="G180" s="27" t="s">
        <v>14816</v>
      </c>
      <c r="H180" s="27" t="s">
        <v>16061</v>
      </c>
      <c r="I180" s="27" t="s">
        <v>16262</v>
      </c>
      <c r="J180" s="28">
        <v>100</v>
      </c>
      <c r="K180" s="28">
        <v>7638</v>
      </c>
      <c r="L180" s="28">
        <v>2557410</v>
      </c>
      <c r="M180" s="28">
        <v>2562386</v>
      </c>
      <c r="N180" s="27" t="s">
        <v>16073</v>
      </c>
      <c r="O180" s="28">
        <v>523</v>
      </c>
      <c r="P180" s="28">
        <v>601</v>
      </c>
      <c r="Q180" s="28">
        <v>2557410</v>
      </c>
      <c r="R180" s="28">
        <v>2558978</v>
      </c>
      <c r="S180" s="28" t="s">
        <v>8149</v>
      </c>
      <c r="T180" s="29">
        <v>6.6000000000000003E-178</v>
      </c>
      <c r="U180" s="28">
        <v>591.9</v>
      </c>
      <c r="V180" s="28">
        <v>0</v>
      </c>
      <c r="W180" s="28">
        <v>1</v>
      </c>
      <c r="X180" s="28">
        <v>1</v>
      </c>
      <c r="Y180" s="29">
        <v>5.0999999999999995E-181</v>
      </c>
      <c r="Z180" s="29">
        <v>8.0999999999999997E-178</v>
      </c>
      <c r="AA180" s="28">
        <v>591.6</v>
      </c>
      <c r="AB180" s="28">
        <v>0</v>
      </c>
      <c r="AC180" s="28">
        <v>1</v>
      </c>
      <c r="AD180" s="28">
        <v>473</v>
      </c>
      <c r="AE180" s="28">
        <v>6</v>
      </c>
      <c r="AF180" s="28">
        <v>505</v>
      </c>
      <c r="AG180" s="28">
        <v>6</v>
      </c>
      <c r="AH180" s="28">
        <v>512</v>
      </c>
      <c r="AI180" s="28">
        <v>0.91</v>
      </c>
      <c r="AJ180" s="27" t="s">
        <v>16276</v>
      </c>
      <c r="AK180" s="27" t="s">
        <v>16275</v>
      </c>
      <c r="AL180" s="55">
        <v>0</v>
      </c>
    </row>
    <row r="181" spans="1:38" ht="15.75" customHeight="1" x14ac:dyDescent="0.3">
      <c r="A181" s="27" t="s">
        <v>16265</v>
      </c>
      <c r="B181" s="27" t="s">
        <v>8059</v>
      </c>
      <c r="C181" s="27" t="s">
        <v>16264</v>
      </c>
      <c r="D181" s="27" t="s">
        <v>16274</v>
      </c>
      <c r="E181" s="27" t="s">
        <v>16073</v>
      </c>
      <c r="F181" s="27" t="s">
        <v>16061</v>
      </c>
      <c r="G181" s="27" t="s">
        <v>14816</v>
      </c>
      <c r="H181" s="27" t="s">
        <v>16061</v>
      </c>
      <c r="I181" s="27" t="s">
        <v>16262</v>
      </c>
      <c r="J181" s="28">
        <v>100</v>
      </c>
      <c r="K181" s="28">
        <v>7638</v>
      </c>
      <c r="L181" s="28">
        <v>2557410</v>
      </c>
      <c r="M181" s="28">
        <v>2562386</v>
      </c>
      <c r="N181" s="27" t="s">
        <v>16073</v>
      </c>
      <c r="O181" s="28">
        <v>139</v>
      </c>
      <c r="P181" s="28">
        <v>601</v>
      </c>
      <c r="Q181" s="28">
        <v>2558939</v>
      </c>
      <c r="R181" s="28">
        <v>2559355</v>
      </c>
      <c r="S181" s="28" t="s">
        <v>8149</v>
      </c>
      <c r="T181" s="29">
        <v>1.7E-15</v>
      </c>
      <c r="U181" s="28">
        <v>55.5</v>
      </c>
      <c r="V181" s="28">
        <v>0</v>
      </c>
      <c r="W181" s="28">
        <v>1</v>
      </c>
      <c r="X181" s="28">
        <v>1</v>
      </c>
      <c r="Y181" s="29">
        <v>1.3E-18</v>
      </c>
      <c r="Z181" s="29">
        <v>2.0999999999999998E-15</v>
      </c>
      <c r="AA181" s="28">
        <v>55.2</v>
      </c>
      <c r="AB181" s="28">
        <v>0</v>
      </c>
      <c r="AC181" s="28">
        <v>484</v>
      </c>
      <c r="AD181" s="28">
        <v>600</v>
      </c>
      <c r="AE181" s="28">
        <v>5</v>
      </c>
      <c r="AF181" s="28">
        <v>120</v>
      </c>
      <c r="AG181" s="28">
        <v>2</v>
      </c>
      <c r="AH181" s="28">
        <v>121</v>
      </c>
      <c r="AI181" s="28">
        <v>0.92</v>
      </c>
      <c r="AJ181" s="27" t="s">
        <v>16273</v>
      </c>
      <c r="AK181" s="27" t="s">
        <v>16272</v>
      </c>
      <c r="AL181" s="55">
        <v>0</v>
      </c>
    </row>
    <row r="182" spans="1:38" ht="15.75" customHeight="1" x14ac:dyDescent="0.3">
      <c r="A182" s="27" t="s">
        <v>16265</v>
      </c>
      <c r="B182" s="27" t="s">
        <v>8059</v>
      </c>
      <c r="C182" s="27" t="s">
        <v>16264</v>
      </c>
      <c r="D182" s="27" t="s">
        <v>16271</v>
      </c>
      <c r="E182" s="27" t="s">
        <v>16069</v>
      </c>
      <c r="F182" s="27" t="s">
        <v>16061</v>
      </c>
      <c r="G182" s="27" t="s">
        <v>14816</v>
      </c>
      <c r="H182" s="27" t="s">
        <v>16061</v>
      </c>
      <c r="I182" s="27" t="s">
        <v>16262</v>
      </c>
      <c r="J182" s="28">
        <v>100</v>
      </c>
      <c r="K182" s="28">
        <v>7638</v>
      </c>
      <c r="L182" s="28">
        <v>2557410</v>
      </c>
      <c r="M182" s="28">
        <v>2562386</v>
      </c>
      <c r="N182" s="27" t="s">
        <v>16069</v>
      </c>
      <c r="O182" s="28">
        <v>200</v>
      </c>
      <c r="P182" s="28">
        <v>253</v>
      </c>
      <c r="Q182" s="28">
        <v>2559651</v>
      </c>
      <c r="R182" s="28">
        <v>2560250</v>
      </c>
      <c r="S182" s="28" t="s">
        <v>8149</v>
      </c>
      <c r="T182" s="29">
        <v>8.9000000000000004E-51</v>
      </c>
      <c r="U182" s="28">
        <v>171.7</v>
      </c>
      <c r="V182" s="28">
        <v>0.2</v>
      </c>
      <c r="W182" s="28">
        <v>1</v>
      </c>
      <c r="X182" s="28">
        <v>1</v>
      </c>
      <c r="Y182" s="29">
        <v>1.6E-54</v>
      </c>
      <c r="Z182" s="29">
        <v>1E-50</v>
      </c>
      <c r="AA182" s="28">
        <v>171.5</v>
      </c>
      <c r="AB182" s="28">
        <v>0.2</v>
      </c>
      <c r="AC182" s="28">
        <v>67</v>
      </c>
      <c r="AD182" s="28">
        <v>251</v>
      </c>
      <c r="AE182" s="28">
        <v>1</v>
      </c>
      <c r="AF182" s="28">
        <v>180</v>
      </c>
      <c r="AG182" s="28">
        <v>1</v>
      </c>
      <c r="AH182" s="28">
        <v>182</v>
      </c>
      <c r="AI182" s="28">
        <v>0.97</v>
      </c>
      <c r="AJ182" s="27" t="s">
        <v>16270</v>
      </c>
      <c r="AK182" s="27" t="s">
        <v>16269</v>
      </c>
      <c r="AL182" s="55">
        <v>0</v>
      </c>
    </row>
    <row r="183" spans="1:38" ht="15.75" customHeight="1" x14ac:dyDescent="0.3">
      <c r="A183" s="27" t="s">
        <v>16265</v>
      </c>
      <c r="B183" s="27" t="s">
        <v>8059</v>
      </c>
      <c r="C183" s="27" t="s">
        <v>16264</v>
      </c>
      <c r="D183" s="27" t="s">
        <v>16268</v>
      </c>
      <c r="E183" s="27" t="s">
        <v>16065</v>
      </c>
      <c r="F183" s="27" t="s">
        <v>16061</v>
      </c>
      <c r="G183" s="27" t="s">
        <v>14816</v>
      </c>
      <c r="H183" s="27" t="s">
        <v>16061</v>
      </c>
      <c r="I183" s="27" t="s">
        <v>16262</v>
      </c>
      <c r="J183" s="28">
        <v>100</v>
      </c>
      <c r="K183" s="28">
        <v>7638</v>
      </c>
      <c r="L183" s="28">
        <v>2557410</v>
      </c>
      <c r="M183" s="28">
        <v>2562386</v>
      </c>
      <c r="N183" s="27" t="s">
        <v>16065</v>
      </c>
      <c r="O183" s="28">
        <v>457</v>
      </c>
      <c r="P183" s="28">
        <v>516</v>
      </c>
      <c r="Q183" s="28">
        <v>2560247</v>
      </c>
      <c r="R183" s="28">
        <v>2561617</v>
      </c>
      <c r="S183" s="28" t="s">
        <v>8149</v>
      </c>
      <c r="T183" s="29">
        <v>2.1999999999999999E-150</v>
      </c>
      <c r="U183" s="28">
        <v>500.5</v>
      </c>
      <c r="V183" s="28">
        <v>0</v>
      </c>
      <c r="W183" s="28">
        <v>1</v>
      </c>
      <c r="X183" s="28">
        <v>1</v>
      </c>
      <c r="Y183" s="29">
        <v>7.8000000000000006E-154</v>
      </c>
      <c r="Z183" s="29">
        <v>2.4999999999999999E-150</v>
      </c>
      <c r="AA183" s="28">
        <v>500.4</v>
      </c>
      <c r="AB183" s="28">
        <v>0</v>
      </c>
      <c r="AC183" s="28">
        <v>91</v>
      </c>
      <c r="AD183" s="28">
        <v>516</v>
      </c>
      <c r="AE183" s="28">
        <v>1</v>
      </c>
      <c r="AF183" s="28">
        <v>448</v>
      </c>
      <c r="AG183" s="28">
        <v>1</v>
      </c>
      <c r="AH183" s="28">
        <v>448</v>
      </c>
      <c r="AI183" s="28">
        <v>0.92</v>
      </c>
      <c r="AJ183" s="27" t="s">
        <v>16267</v>
      </c>
      <c r="AK183" s="27" t="s">
        <v>16266</v>
      </c>
      <c r="AL183" s="55">
        <v>0</v>
      </c>
    </row>
    <row r="184" spans="1:38" ht="15.75" customHeight="1" x14ac:dyDescent="0.3">
      <c r="A184" s="27" t="s">
        <v>16265</v>
      </c>
      <c r="B184" s="27" t="s">
        <v>8059</v>
      </c>
      <c r="C184" s="27" t="s">
        <v>16264</v>
      </c>
      <c r="D184" s="27" t="s">
        <v>16263</v>
      </c>
      <c r="E184" s="27" t="s">
        <v>16059</v>
      </c>
      <c r="F184" s="27" t="s">
        <v>16061</v>
      </c>
      <c r="G184" s="27" t="s">
        <v>14816</v>
      </c>
      <c r="H184" s="27" t="s">
        <v>16061</v>
      </c>
      <c r="I184" s="27" t="s">
        <v>16262</v>
      </c>
      <c r="J184" s="28">
        <v>100</v>
      </c>
      <c r="K184" s="28">
        <v>7638</v>
      </c>
      <c r="L184" s="28">
        <v>2557410</v>
      </c>
      <c r="M184" s="28">
        <v>2562386</v>
      </c>
      <c r="N184" s="27" t="s">
        <v>16059</v>
      </c>
      <c r="O184" s="28">
        <v>252</v>
      </c>
      <c r="P184" s="28">
        <v>240</v>
      </c>
      <c r="Q184" s="28">
        <v>2561631</v>
      </c>
      <c r="R184" s="28">
        <v>2562386</v>
      </c>
      <c r="S184" s="28" t="s">
        <v>8149</v>
      </c>
      <c r="T184" s="29">
        <v>3.1E-97</v>
      </c>
      <c r="U184" s="28">
        <v>322.89999999999998</v>
      </c>
      <c r="V184" s="28">
        <v>0</v>
      </c>
      <c r="W184" s="28">
        <v>1</v>
      </c>
      <c r="X184" s="28">
        <v>1</v>
      </c>
      <c r="Y184" s="29">
        <v>2.1999999999999999E-100</v>
      </c>
      <c r="Z184" s="29">
        <v>3.5000000000000002E-97</v>
      </c>
      <c r="AA184" s="28">
        <v>322.7</v>
      </c>
      <c r="AB184" s="28">
        <v>0</v>
      </c>
      <c r="AC184" s="28">
        <v>1</v>
      </c>
      <c r="AD184" s="28">
        <v>240</v>
      </c>
      <c r="AE184" s="28">
        <v>8</v>
      </c>
      <c r="AF184" s="28">
        <v>247</v>
      </c>
      <c r="AG184" s="28">
        <v>8</v>
      </c>
      <c r="AH184" s="28">
        <v>247</v>
      </c>
      <c r="AI184" s="28">
        <v>0.99</v>
      </c>
      <c r="AJ184" s="27" t="s">
        <v>16261</v>
      </c>
      <c r="AK184" s="27" t="s">
        <v>16260</v>
      </c>
      <c r="AL184" s="55">
        <v>0</v>
      </c>
    </row>
    <row r="185" spans="1:38" ht="15.75" customHeight="1" x14ac:dyDescent="0.3">
      <c r="A185" s="27" t="s">
        <v>14926</v>
      </c>
      <c r="B185" s="27" t="s">
        <v>14925</v>
      </c>
      <c r="C185" s="27" t="s">
        <v>14924</v>
      </c>
      <c r="D185" s="27" t="s">
        <v>16259</v>
      </c>
      <c r="E185" s="27" t="s">
        <v>16073</v>
      </c>
      <c r="F185" s="27" t="s">
        <v>16061</v>
      </c>
      <c r="G185" s="27" t="s">
        <v>14816</v>
      </c>
      <c r="H185" s="27" t="s">
        <v>16061</v>
      </c>
      <c r="I185" s="27" t="s">
        <v>16108</v>
      </c>
      <c r="J185" s="28">
        <v>100</v>
      </c>
      <c r="K185" s="28">
        <v>8624</v>
      </c>
      <c r="L185" s="28">
        <v>3358305</v>
      </c>
      <c r="M185" s="28">
        <v>3367696</v>
      </c>
      <c r="N185" s="27" t="s">
        <v>16073</v>
      </c>
      <c r="O185" s="28">
        <v>652</v>
      </c>
      <c r="P185" s="28">
        <v>601</v>
      </c>
      <c r="Q185" s="28">
        <v>3362885</v>
      </c>
      <c r="R185" s="28">
        <v>3364840</v>
      </c>
      <c r="S185" s="28" t="s">
        <v>8149</v>
      </c>
      <c r="T185" s="29">
        <v>6.5999999999999996E-165</v>
      </c>
      <c r="U185" s="28">
        <v>549</v>
      </c>
      <c r="V185" s="28">
        <v>0</v>
      </c>
      <c r="W185" s="28">
        <v>1</v>
      </c>
      <c r="X185" s="28">
        <v>1</v>
      </c>
      <c r="Y185" s="29">
        <v>2.2999999999999999E-168</v>
      </c>
      <c r="Z185" s="29">
        <v>7.6000000000000004E-165</v>
      </c>
      <c r="AA185" s="28">
        <v>548.79999999999995</v>
      </c>
      <c r="AB185" s="28">
        <v>0</v>
      </c>
      <c r="AC185" s="28">
        <v>1</v>
      </c>
      <c r="AD185" s="28">
        <v>599</v>
      </c>
      <c r="AE185" s="28">
        <v>5</v>
      </c>
      <c r="AF185" s="28">
        <v>633</v>
      </c>
      <c r="AG185" s="28">
        <v>5</v>
      </c>
      <c r="AH185" s="28">
        <v>635</v>
      </c>
      <c r="AI185" s="28">
        <v>0.92</v>
      </c>
      <c r="AJ185" s="27" t="s">
        <v>16117</v>
      </c>
      <c r="AK185" s="27" t="s">
        <v>16116</v>
      </c>
      <c r="AL185" s="55">
        <v>0</v>
      </c>
    </row>
    <row r="186" spans="1:38" ht="15.75" customHeight="1" x14ac:dyDescent="0.3">
      <c r="A186" s="27" t="s">
        <v>14926</v>
      </c>
      <c r="B186" s="27" t="s">
        <v>14925</v>
      </c>
      <c r="C186" s="27" t="s">
        <v>14924</v>
      </c>
      <c r="D186" s="27" t="s">
        <v>16258</v>
      </c>
      <c r="E186" s="27" t="s">
        <v>16069</v>
      </c>
      <c r="F186" s="27" t="s">
        <v>16061</v>
      </c>
      <c r="G186" s="27" t="s">
        <v>14816</v>
      </c>
      <c r="H186" s="27" t="s">
        <v>16061</v>
      </c>
      <c r="I186" s="27" t="s">
        <v>16108</v>
      </c>
      <c r="J186" s="28">
        <v>100</v>
      </c>
      <c r="K186" s="28">
        <v>8624</v>
      </c>
      <c r="L186" s="28">
        <v>3358305</v>
      </c>
      <c r="M186" s="28">
        <v>3367696</v>
      </c>
      <c r="N186" s="27" t="s">
        <v>16069</v>
      </c>
      <c r="O186" s="28">
        <v>212</v>
      </c>
      <c r="P186" s="28">
        <v>253</v>
      </c>
      <c r="Q186" s="28">
        <v>3365050</v>
      </c>
      <c r="R186" s="28">
        <v>3365685</v>
      </c>
      <c r="S186" s="28" t="s">
        <v>8149</v>
      </c>
      <c r="T186" s="29">
        <v>1.5000000000000001E-44</v>
      </c>
      <c r="U186" s="28">
        <v>151.4</v>
      </c>
      <c r="V186" s="28">
        <v>0.1</v>
      </c>
      <c r="W186" s="28">
        <v>1</v>
      </c>
      <c r="X186" s="28">
        <v>1</v>
      </c>
      <c r="Y186" s="29">
        <v>2.4999999999999999E-48</v>
      </c>
      <c r="Z186" s="29">
        <v>1.6E-44</v>
      </c>
      <c r="AA186" s="28">
        <v>151.19999999999999</v>
      </c>
      <c r="AB186" s="28">
        <v>0.1</v>
      </c>
      <c r="AC186" s="28">
        <v>44</v>
      </c>
      <c r="AD186" s="28">
        <v>243</v>
      </c>
      <c r="AE186" s="28">
        <v>2</v>
      </c>
      <c r="AF186" s="28">
        <v>193</v>
      </c>
      <c r="AG186" s="28">
        <v>1</v>
      </c>
      <c r="AH186" s="28">
        <v>203</v>
      </c>
      <c r="AI186" s="28">
        <v>0.94</v>
      </c>
      <c r="AJ186" s="27" t="s">
        <v>16114</v>
      </c>
      <c r="AK186" s="27" t="s">
        <v>16113</v>
      </c>
      <c r="AL186" s="55">
        <v>0</v>
      </c>
    </row>
    <row r="187" spans="1:38" ht="15.75" customHeight="1" x14ac:dyDescent="0.3">
      <c r="A187" s="27" t="s">
        <v>14926</v>
      </c>
      <c r="B187" s="27" t="s">
        <v>14925</v>
      </c>
      <c r="C187" s="27" t="s">
        <v>14924</v>
      </c>
      <c r="D187" s="27" t="s">
        <v>16257</v>
      </c>
      <c r="E187" s="27" t="s">
        <v>16065</v>
      </c>
      <c r="F187" s="27" t="s">
        <v>16061</v>
      </c>
      <c r="G187" s="27" t="s">
        <v>14816</v>
      </c>
      <c r="H187" s="27" t="s">
        <v>16061</v>
      </c>
      <c r="I187" s="27" t="s">
        <v>16108</v>
      </c>
      <c r="J187" s="28">
        <v>100</v>
      </c>
      <c r="K187" s="28">
        <v>8624</v>
      </c>
      <c r="L187" s="28">
        <v>3358305</v>
      </c>
      <c r="M187" s="28">
        <v>3367696</v>
      </c>
      <c r="N187" s="27" t="s">
        <v>16065</v>
      </c>
      <c r="O187" s="28">
        <v>422</v>
      </c>
      <c r="P187" s="28">
        <v>516</v>
      </c>
      <c r="Q187" s="28">
        <v>3365682</v>
      </c>
      <c r="R187" s="28">
        <v>3366947</v>
      </c>
      <c r="S187" s="28" t="s">
        <v>8149</v>
      </c>
      <c r="T187" s="29">
        <v>3.7999999999999997E-142</v>
      </c>
      <c r="U187" s="28">
        <v>473.4</v>
      </c>
      <c r="V187" s="28">
        <v>0</v>
      </c>
      <c r="W187" s="28">
        <v>1</v>
      </c>
      <c r="X187" s="28">
        <v>1</v>
      </c>
      <c r="Y187" s="29">
        <v>1.3E-145</v>
      </c>
      <c r="Z187" s="29">
        <v>4.1999999999999999E-142</v>
      </c>
      <c r="AA187" s="28">
        <v>473.3</v>
      </c>
      <c r="AB187" s="28">
        <v>0</v>
      </c>
      <c r="AC187" s="28">
        <v>107</v>
      </c>
      <c r="AD187" s="28">
        <v>516</v>
      </c>
      <c r="AE187" s="28">
        <v>20</v>
      </c>
      <c r="AF187" s="28">
        <v>415</v>
      </c>
      <c r="AG187" s="28">
        <v>1</v>
      </c>
      <c r="AH187" s="28">
        <v>415</v>
      </c>
      <c r="AI187" s="28">
        <v>0.93</v>
      </c>
      <c r="AJ187" s="27" t="s">
        <v>16111</v>
      </c>
      <c r="AK187" s="27" t="s">
        <v>16110</v>
      </c>
      <c r="AL187" s="55">
        <v>0</v>
      </c>
    </row>
    <row r="188" spans="1:38" ht="15.75" customHeight="1" x14ac:dyDescent="0.3">
      <c r="A188" s="27" t="s">
        <v>14926</v>
      </c>
      <c r="B188" s="27" t="s">
        <v>14925</v>
      </c>
      <c r="C188" s="27" t="s">
        <v>14924</v>
      </c>
      <c r="D188" s="27" t="s">
        <v>16256</v>
      </c>
      <c r="E188" s="27" t="s">
        <v>16059</v>
      </c>
      <c r="F188" s="27" t="s">
        <v>16061</v>
      </c>
      <c r="G188" s="27" t="s">
        <v>14816</v>
      </c>
      <c r="H188" s="27" t="s">
        <v>16061</v>
      </c>
      <c r="I188" s="27" t="s">
        <v>16108</v>
      </c>
      <c r="J188" s="28">
        <v>100</v>
      </c>
      <c r="K188" s="28">
        <v>8624</v>
      </c>
      <c r="L188" s="28">
        <v>3358305</v>
      </c>
      <c r="M188" s="28">
        <v>3367696</v>
      </c>
      <c r="N188" s="27" t="s">
        <v>16059</v>
      </c>
      <c r="O188" s="28">
        <v>250</v>
      </c>
      <c r="P188" s="28">
        <v>240</v>
      </c>
      <c r="Q188" s="28">
        <v>3366947</v>
      </c>
      <c r="R188" s="28">
        <v>3367696</v>
      </c>
      <c r="S188" s="28" t="s">
        <v>8149</v>
      </c>
      <c r="T188" s="29">
        <v>1.9999999999999999E-75</v>
      </c>
      <c r="U188" s="28">
        <v>251.6</v>
      </c>
      <c r="V188" s="28">
        <v>0</v>
      </c>
      <c r="W188" s="28">
        <v>1</v>
      </c>
      <c r="X188" s="28">
        <v>1</v>
      </c>
      <c r="Y188" s="29">
        <v>1.4000000000000001E-78</v>
      </c>
      <c r="Z188" s="29">
        <v>2.3E-75</v>
      </c>
      <c r="AA188" s="28">
        <v>251.4</v>
      </c>
      <c r="AB188" s="28">
        <v>0</v>
      </c>
      <c r="AC188" s="28">
        <v>2</v>
      </c>
      <c r="AD188" s="28">
        <v>239</v>
      </c>
      <c r="AE188" s="28">
        <v>1</v>
      </c>
      <c r="AF188" s="28">
        <v>236</v>
      </c>
      <c r="AG188" s="28">
        <v>1</v>
      </c>
      <c r="AH188" s="28">
        <v>237</v>
      </c>
      <c r="AI188" s="28">
        <v>0.99</v>
      </c>
      <c r="AJ188" s="27" t="s">
        <v>16107</v>
      </c>
      <c r="AK188" s="27" t="s">
        <v>16106</v>
      </c>
      <c r="AL188" s="55">
        <v>0</v>
      </c>
    </row>
    <row r="189" spans="1:38" ht="15.75" customHeight="1" x14ac:dyDescent="0.3">
      <c r="A189" s="27" t="s">
        <v>14919</v>
      </c>
      <c r="B189" s="27" t="s">
        <v>8045</v>
      </c>
      <c r="C189" s="27" t="s">
        <v>14918</v>
      </c>
      <c r="D189" s="27" t="s">
        <v>16255</v>
      </c>
      <c r="E189" s="27" t="s">
        <v>16073</v>
      </c>
      <c r="F189" s="27" t="s">
        <v>16061</v>
      </c>
      <c r="G189" s="27" t="s">
        <v>14816</v>
      </c>
      <c r="H189" s="27" t="s">
        <v>16061</v>
      </c>
      <c r="I189" s="27" t="s">
        <v>16108</v>
      </c>
      <c r="J189" s="28">
        <v>100</v>
      </c>
      <c r="K189" s="28">
        <v>11400</v>
      </c>
      <c r="L189" s="28">
        <v>1962789</v>
      </c>
      <c r="M189" s="28">
        <v>1972180</v>
      </c>
      <c r="N189" s="27" t="s">
        <v>16073</v>
      </c>
      <c r="O189" s="28">
        <v>652</v>
      </c>
      <c r="P189" s="28">
        <v>601</v>
      </c>
      <c r="Q189" s="28">
        <v>1967369</v>
      </c>
      <c r="R189" s="28">
        <v>1969324</v>
      </c>
      <c r="S189" s="28" t="s">
        <v>8149</v>
      </c>
      <c r="T189" s="29">
        <v>6.4000000000000003E-165</v>
      </c>
      <c r="U189" s="28">
        <v>549</v>
      </c>
      <c r="V189" s="28">
        <v>0</v>
      </c>
      <c r="W189" s="28">
        <v>1</v>
      </c>
      <c r="X189" s="28">
        <v>1</v>
      </c>
      <c r="Y189" s="29">
        <v>2.2999999999999999E-168</v>
      </c>
      <c r="Z189" s="29">
        <v>7.4E-165</v>
      </c>
      <c r="AA189" s="28">
        <v>548.79999999999995</v>
      </c>
      <c r="AB189" s="28">
        <v>0</v>
      </c>
      <c r="AC189" s="28">
        <v>1</v>
      </c>
      <c r="AD189" s="28">
        <v>599</v>
      </c>
      <c r="AE189" s="28">
        <v>5</v>
      </c>
      <c r="AF189" s="28">
        <v>633</v>
      </c>
      <c r="AG189" s="28">
        <v>5</v>
      </c>
      <c r="AH189" s="28">
        <v>635</v>
      </c>
      <c r="AI189" s="28">
        <v>0.92</v>
      </c>
      <c r="AJ189" s="27" t="s">
        <v>16117</v>
      </c>
      <c r="AK189" s="27" t="s">
        <v>16116</v>
      </c>
      <c r="AL189" s="55">
        <v>0</v>
      </c>
    </row>
    <row r="190" spans="1:38" ht="15.75" customHeight="1" x14ac:dyDescent="0.3">
      <c r="A190" s="27" t="s">
        <v>14919</v>
      </c>
      <c r="B190" s="27" t="s">
        <v>8045</v>
      </c>
      <c r="C190" s="27" t="s">
        <v>14918</v>
      </c>
      <c r="D190" s="27" t="s">
        <v>16254</v>
      </c>
      <c r="E190" s="27" t="s">
        <v>16069</v>
      </c>
      <c r="F190" s="27" t="s">
        <v>16061</v>
      </c>
      <c r="G190" s="27" t="s">
        <v>14816</v>
      </c>
      <c r="H190" s="27" t="s">
        <v>16061</v>
      </c>
      <c r="I190" s="27" t="s">
        <v>16108</v>
      </c>
      <c r="J190" s="28">
        <v>100</v>
      </c>
      <c r="K190" s="28">
        <v>11400</v>
      </c>
      <c r="L190" s="28">
        <v>1962789</v>
      </c>
      <c r="M190" s="28">
        <v>1972180</v>
      </c>
      <c r="N190" s="27" t="s">
        <v>16069</v>
      </c>
      <c r="O190" s="28">
        <v>212</v>
      </c>
      <c r="P190" s="28">
        <v>253</v>
      </c>
      <c r="Q190" s="28">
        <v>1969534</v>
      </c>
      <c r="R190" s="28">
        <v>1970169</v>
      </c>
      <c r="S190" s="28" t="s">
        <v>8149</v>
      </c>
      <c r="T190" s="29">
        <v>1.4E-44</v>
      </c>
      <c r="U190" s="28">
        <v>151.4</v>
      </c>
      <c r="V190" s="28">
        <v>0.1</v>
      </c>
      <c r="W190" s="28">
        <v>1</v>
      </c>
      <c r="X190" s="28">
        <v>1</v>
      </c>
      <c r="Y190" s="29">
        <v>2.4999999999999999E-48</v>
      </c>
      <c r="Z190" s="29">
        <v>1.6E-44</v>
      </c>
      <c r="AA190" s="28">
        <v>151.19999999999999</v>
      </c>
      <c r="AB190" s="28">
        <v>0.1</v>
      </c>
      <c r="AC190" s="28">
        <v>44</v>
      </c>
      <c r="AD190" s="28">
        <v>243</v>
      </c>
      <c r="AE190" s="28">
        <v>2</v>
      </c>
      <c r="AF190" s="28">
        <v>193</v>
      </c>
      <c r="AG190" s="28">
        <v>1</v>
      </c>
      <c r="AH190" s="28">
        <v>203</v>
      </c>
      <c r="AI190" s="28">
        <v>0.94</v>
      </c>
      <c r="AJ190" s="27" t="s">
        <v>16114</v>
      </c>
      <c r="AK190" s="27" t="s">
        <v>16113</v>
      </c>
      <c r="AL190" s="55">
        <v>0</v>
      </c>
    </row>
    <row r="191" spans="1:38" ht="15.75" customHeight="1" x14ac:dyDescent="0.3">
      <c r="A191" s="27" t="s">
        <v>14919</v>
      </c>
      <c r="B191" s="27" t="s">
        <v>8045</v>
      </c>
      <c r="C191" s="27" t="s">
        <v>14918</v>
      </c>
      <c r="D191" s="27" t="s">
        <v>16253</v>
      </c>
      <c r="E191" s="27" t="s">
        <v>16065</v>
      </c>
      <c r="F191" s="27" t="s">
        <v>16061</v>
      </c>
      <c r="G191" s="27" t="s">
        <v>14816</v>
      </c>
      <c r="H191" s="27" t="s">
        <v>16061</v>
      </c>
      <c r="I191" s="27" t="s">
        <v>16108</v>
      </c>
      <c r="J191" s="28">
        <v>100</v>
      </c>
      <c r="K191" s="28">
        <v>11400</v>
      </c>
      <c r="L191" s="28">
        <v>1962789</v>
      </c>
      <c r="M191" s="28">
        <v>1972180</v>
      </c>
      <c r="N191" s="27" t="s">
        <v>16065</v>
      </c>
      <c r="O191" s="28">
        <v>422</v>
      </c>
      <c r="P191" s="28">
        <v>516</v>
      </c>
      <c r="Q191" s="28">
        <v>1970166</v>
      </c>
      <c r="R191" s="28">
        <v>1971431</v>
      </c>
      <c r="S191" s="28" t="s">
        <v>8149</v>
      </c>
      <c r="T191" s="29">
        <v>3.7999999999999997E-142</v>
      </c>
      <c r="U191" s="28">
        <v>473.4</v>
      </c>
      <c r="V191" s="28">
        <v>0</v>
      </c>
      <c r="W191" s="28">
        <v>1</v>
      </c>
      <c r="X191" s="28">
        <v>1</v>
      </c>
      <c r="Y191" s="29">
        <v>1.3E-145</v>
      </c>
      <c r="Z191" s="29">
        <v>4.1E-142</v>
      </c>
      <c r="AA191" s="28">
        <v>473.3</v>
      </c>
      <c r="AB191" s="28">
        <v>0</v>
      </c>
      <c r="AC191" s="28">
        <v>107</v>
      </c>
      <c r="AD191" s="28">
        <v>516</v>
      </c>
      <c r="AE191" s="28">
        <v>20</v>
      </c>
      <c r="AF191" s="28">
        <v>415</v>
      </c>
      <c r="AG191" s="28">
        <v>1</v>
      </c>
      <c r="AH191" s="28">
        <v>415</v>
      </c>
      <c r="AI191" s="28">
        <v>0.93</v>
      </c>
      <c r="AJ191" s="27" t="s">
        <v>16111</v>
      </c>
      <c r="AK191" s="27" t="s">
        <v>16110</v>
      </c>
      <c r="AL191" s="55">
        <v>0</v>
      </c>
    </row>
    <row r="192" spans="1:38" ht="15.75" customHeight="1" x14ac:dyDescent="0.3">
      <c r="A192" s="27" t="s">
        <v>14919</v>
      </c>
      <c r="B192" s="27" t="s">
        <v>8045</v>
      </c>
      <c r="C192" s="27" t="s">
        <v>14918</v>
      </c>
      <c r="D192" s="27" t="s">
        <v>16252</v>
      </c>
      <c r="E192" s="27" t="s">
        <v>16059</v>
      </c>
      <c r="F192" s="27" t="s">
        <v>16061</v>
      </c>
      <c r="G192" s="27" t="s">
        <v>14816</v>
      </c>
      <c r="H192" s="27" t="s">
        <v>16061</v>
      </c>
      <c r="I192" s="27" t="s">
        <v>16108</v>
      </c>
      <c r="J192" s="28">
        <v>100</v>
      </c>
      <c r="K192" s="28">
        <v>11400</v>
      </c>
      <c r="L192" s="28">
        <v>1962789</v>
      </c>
      <c r="M192" s="28">
        <v>1972180</v>
      </c>
      <c r="N192" s="27" t="s">
        <v>16059</v>
      </c>
      <c r="O192" s="28">
        <v>250</v>
      </c>
      <c r="P192" s="28">
        <v>240</v>
      </c>
      <c r="Q192" s="28">
        <v>1971431</v>
      </c>
      <c r="R192" s="28">
        <v>1972180</v>
      </c>
      <c r="S192" s="28" t="s">
        <v>8149</v>
      </c>
      <c r="T192" s="29">
        <v>1.9999999999999999E-75</v>
      </c>
      <c r="U192" s="28">
        <v>251.6</v>
      </c>
      <c r="V192" s="28">
        <v>0</v>
      </c>
      <c r="W192" s="28">
        <v>1</v>
      </c>
      <c r="X192" s="28">
        <v>1</v>
      </c>
      <c r="Y192" s="29">
        <v>1.4000000000000001E-78</v>
      </c>
      <c r="Z192" s="29">
        <v>2.2000000000000001E-75</v>
      </c>
      <c r="AA192" s="28">
        <v>251.4</v>
      </c>
      <c r="AB192" s="28">
        <v>0</v>
      </c>
      <c r="AC192" s="28">
        <v>2</v>
      </c>
      <c r="AD192" s="28">
        <v>239</v>
      </c>
      <c r="AE192" s="28">
        <v>1</v>
      </c>
      <c r="AF192" s="28">
        <v>236</v>
      </c>
      <c r="AG192" s="28">
        <v>1</v>
      </c>
      <c r="AH192" s="28">
        <v>237</v>
      </c>
      <c r="AI192" s="28">
        <v>0.99</v>
      </c>
      <c r="AJ192" s="27" t="s">
        <v>16107</v>
      </c>
      <c r="AK192" s="27" t="s">
        <v>16106</v>
      </c>
      <c r="AL192" s="55">
        <v>0</v>
      </c>
    </row>
    <row r="193" spans="1:38" ht="15.75" customHeight="1" x14ac:dyDescent="0.3">
      <c r="A193" s="27" t="s">
        <v>15090</v>
      </c>
      <c r="B193" s="27" t="s">
        <v>15089</v>
      </c>
      <c r="C193" s="27" t="s">
        <v>15088</v>
      </c>
      <c r="D193" s="27" t="s">
        <v>16251</v>
      </c>
      <c r="E193" s="27" t="s">
        <v>16073</v>
      </c>
      <c r="F193" s="27" t="s">
        <v>16061</v>
      </c>
      <c r="G193" s="27" t="s">
        <v>14816</v>
      </c>
      <c r="H193" s="27" t="s">
        <v>16061</v>
      </c>
      <c r="I193" s="27" t="s">
        <v>16077</v>
      </c>
      <c r="J193" s="28">
        <v>100</v>
      </c>
      <c r="K193" s="28">
        <v>12601</v>
      </c>
      <c r="L193" s="28">
        <v>4651637</v>
      </c>
      <c r="M193" s="28">
        <v>4656364</v>
      </c>
      <c r="N193" s="27" t="s">
        <v>16073</v>
      </c>
      <c r="O193" s="28">
        <v>624</v>
      </c>
      <c r="P193" s="28">
        <v>601</v>
      </c>
      <c r="Q193" s="28">
        <v>4654493</v>
      </c>
      <c r="R193" s="28">
        <v>4656364</v>
      </c>
      <c r="S193" s="28" t="s">
        <v>8135</v>
      </c>
      <c r="T193" s="29">
        <v>2.4999999999999998E-164</v>
      </c>
      <c r="U193" s="28">
        <v>547</v>
      </c>
      <c r="V193" s="28">
        <v>0</v>
      </c>
      <c r="W193" s="28">
        <v>1</v>
      </c>
      <c r="X193" s="28">
        <v>1</v>
      </c>
      <c r="Y193" s="29">
        <v>9.1999999999999994E-168</v>
      </c>
      <c r="Z193" s="29">
        <v>2.9000000000000001E-164</v>
      </c>
      <c r="AA193" s="28">
        <v>546.79999999999995</v>
      </c>
      <c r="AB193" s="28">
        <v>0</v>
      </c>
      <c r="AC193" s="28">
        <v>1</v>
      </c>
      <c r="AD193" s="28">
        <v>597</v>
      </c>
      <c r="AE193" s="28">
        <v>5</v>
      </c>
      <c r="AF193" s="28">
        <v>604</v>
      </c>
      <c r="AG193" s="28">
        <v>5</v>
      </c>
      <c r="AH193" s="28">
        <v>608</v>
      </c>
      <c r="AI193" s="28">
        <v>0.92</v>
      </c>
      <c r="AJ193" s="27" t="s">
        <v>16250</v>
      </c>
      <c r="AK193" s="27" t="s">
        <v>16249</v>
      </c>
      <c r="AL193" s="55">
        <v>0</v>
      </c>
    </row>
    <row r="194" spans="1:38" ht="15.75" customHeight="1" x14ac:dyDescent="0.3">
      <c r="A194" s="27" t="s">
        <v>15090</v>
      </c>
      <c r="B194" s="27" t="s">
        <v>15089</v>
      </c>
      <c r="C194" s="27" t="s">
        <v>15088</v>
      </c>
      <c r="D194" s="27" t="s">
        <v>16248</v>
      </c>
      <c r="E194" s="27" t="s">
        <v>16069</v>
      </c>
      <c r="F194" s="27" t="s">
        <v>16061</v>
      </c>
      <c r="G194" s="27" t="s">
        <v>14816</v>
      </c>
      <c r="H194" s="27" t="s">
        <v>16061</v>
      </c>
      <c r="I194" s="27" t="s">
        <v>16077</v>
      </c>
      <c r="J194" s="28">
        <v>100</v>
      </c>
      <c r="K194" s="28">
        <v>12601</v>
      </c>
      <c r="L194" s="28">
        <v>4651637</v>
      </c>
      <c r="M194" s="28">
        <v>4656364</v>
      </c>
      <c r="N194" s="27" t="s">
        <v>16069</v>
      </c>
      <c r="O194" s="28">
        <v>278</v>
      </c>
      <c r="P194" s="28">
        <v>253</v>
      </c>
      <c r="Q194" s="28">
        <v>4653660</v>
      </c>
      <c r="R194" s="28">
        <v>4654493</v>
      </c>
      <c r="S194" s="28" t="s">
        <v>8135</v>
      </c>
      <c r="T194" s="29">
        <v>7.3000000000000006E-55</v>
      </c>
      <c r="U194" s="28">
        <v>185.1</v>
      </c>
      <c r="V194" s="28">
        <v>3.8</v>
      </c>
      <c r="W194" s="28">
        <v>1</v>
      </c>
      <c r="X194" s="28">
        <v>1</v>
      </c>
      <c r="Y194" s="29">
        <v>1.3E-58</v>
      </c>
      <c r="Z194" s="29">
        <v>8.4000000000000006E-55</v>
      </c>
      <c r="AA194" s="28">
        <v>184.9</v>
      </c>
      <c r="AB194" s="28">
        <v>3.8</v>
      </c>
      <c r="AC194" s="28">
        <v>1</v>
      </c>
      <c r="AD194" s="28">
        <v>242</v>
      </c>
      <c r="AE194" s="28">
        <v>1</v>
      </c>
      <c r="AF194" s="28">
        <v>260</v>
      </c>
      <c r="AG194" s="28">
        <v>1</v>
      </c>
      <c r="AH194" s="28">
        <v>270</v>
      </c>
      <c r="AI194" s="28">
        <v>0.88</v>
      </c>
      <c r="AJ194" s="27" t="s">
        <v>16221</v>
      </c>
      <c r="AK194" s="27" t="s">
        <v>16220</v>
      </c>
      <c r="AL194" s="55">
        <v>0</v>
      </c>
    </row>
    <row r="195" spans="1:38" ht="15.75" customHeight="1" x14ac:dyDescent="0.3">
      <c r="A195" s="27" t="s">
        <v>15090</v>
      </c>
      <c r="B195" s="27" t="s">
        <v>15089</v>
      </c>
      <c r="C195" s="27" t="s">
        <v>15088</v>
      </c>
      <c r="D195" s="27" t="s">
        <v>16247</v>
      </c>
      <c r="E195" s="27" t="s">
        <v>16065</v>
      </c>
      <c r="F195" s="27" t="s">
        <v>16061</v>
      </c>
      <c r="G195" s="27" t="s">
        <v>14816</v>
      </c>
      <c r="H195" s="27" t="s">
        <v>16061</v>
      </c>
      <c r="I195" s="27" t="s">
        <v>16077</v>
      </c>
      <c r="J195" s="28">
        <v>100</v>
      </c>
      <c r="K195" s="28">
        <v>12601</v>
      </c>
      <c r="L195" s="28">
        <v>4651637</v>
      </c>
      <c r="M195" s="28">
        <v>4656364</v>
      </c>
      <c r="N195" s="27" t="s">
        <v>16065</v>
      </c>
      <c r="O195" s="28">
        <v>422</v>
      </c>
      <c r="P195" s="28">
        <v>516</v>
      </c>
      <c r="Q195" s="28">
        <v>4652398</v>
      </c>
      <c r="R195" s="28">
        <v>4653663</v>
      </c>
      <c r="S195" s="28" t="s">
        <v>8135</v>
      </c>
      <c r="T195" s="29">
        <v>3.2000000000000001E-138</v>
      </c>
      <c r="U195" s="28">
        <v>460.4</v>
      </c>
      <c r="V195" s="28">
        <v>0</v>
      </c>
      <c r="W195" s="28">
        <v>1</v>
      </c>
      <c r="X195" s="28">
        <v>1</v>
      </c>
      <c r="Y195" s="29">
        <v>1.1E-141</v>
      </c>
      <c r="Z195" s="29">
        <v>3.6000000000000002E-138</v>
      </c>
      <c r="AA195" s="28">
        <v>460.2</v>
      </c>
      <c r="AB195" s="28">
        <v>0</v>
      </c>
      <c r="AC195" s="28">
        <v>102</v>
      </c>
      <c r="AD195" s="28">
        <v>516</v>
      </c>
      <c r="AE195" s="28">
        <v>17</v>
      </c>
      <c r="AF195" s="28">
        <v>415</v>
      </c>
      <c r="AG195" s="28">
        <v>1</v>
      </c>
      <c r="AH195" s="28">
        <v>415</v>
      </c>
      <c r="AI195" s="28">
        <v>0.92</v>
      </c>
      <c r="AJ195" s="27" t="s">
        <v>16218</v>
      </c>
      <c r="AK195" s="27" t="s">
        <v>16217</v>
      </c>
      <c r="AL195" s="55">
        <v>0</v>
      </c>
    </row>
    <row r="196" spans="1:38" ht="15.75" customHeight="1" x14ac:dyDescent="0.3">
      <c r="A196" s="27" t="s">
        <v>15090</v>
      </c>
      <c r="B196" s="27" t="s">
        <v>15089</v>
      </c>
      <c r="C196" s="27" t="s">
        <v>15088</v>
      </c>
      <c r="D196" s="27" t="s">
        <v>16246</v>
      </c>
      <c r="E196" s="27" t="s">
        <v>16059</v>
      </c>
      <c r="F196" s="27" t="s">
        <v>16061</v>
      </c>
      <c r="G196" s="27" t="s">
        <v>14816</v>
      </c>
      <c r="H196" s="27" t="s">
        <v>16061</v>
      </c>
      <c r="I196" s="27" t="s">
        <v>16077</v>
      </c>
      <c r="J196" s="28">
        <v>100</v>
      </c>
      <c r="K196" s="28">
        <v>12601</v>
      </c>
      <c r="L196" s="28">
        <v>4651637</v>
      </c>
      <c r="M196" s="28">
        <v>4656364</v>
      </c>
      <c r="N196" s="27" t="s">
        <v>16059</v>
      </c>
      <c r="O196" s="28">
        <v>255</v>
      </c>
      <c r="P196" s="28">
        <v>240</v>
      </c>
      <c r="Q196" s="28">
        <v>4651637</v>
      </c>
      <c r="R196" s="28">
        <v>4652401</v>
      </c>
      <c r="S196" s="28" t="s">
        <v>8135</v>
      </c>
      <c r="T196" s="29">
        <v>2.3E-77</v>
      </c>
      <c r="U196" s="28">
        <v>257.89999999999998</v>
      </c>
      <c r="V196" s="28">
        <v>0</v>
      </c>
      <c r="W196" s="28">
        <v>1</v>
      </c>
      <c r="X196" s="28">
        <v>1</v>
      </c>
      <c r="Y196" s="29">
        <v>1.5999999999999999E-80</v>
      </c>
      <c r="Z196" s="29">
        <v>2.6000000000000001E-77</v>
      </c>
      <c r="AA196" s="28">
        <v>257.7</v>
      </c>
      <c r="AB196" s="28">
        <v>0</v>
      </c>
      <c r="AC196" s="28">
        <v>1</v>
      </c>
      <c r="AD196" s="28">
        <v>239</v>
      </c>
      <c r="AE196" s="28">
        <v>1</v>
      </c>
      <c r="AF196" s="28">
        <v>237</v>
      </c>
      <c r="AG196" s="28">
        <v>1</v>
      </c>
      <c r="AH196" s="28">
        <v>238</v>
      </c>
      <c r="AI196" s="28">
        <v>0.99</v>
      </c>
      <c r="AJ196" s="27" t="s">
        <v>16215</v>
      </c>
      <c r="AK196" s="27" t="s">
        <v>16214</v>
      </c>
      <c r="AL196" s="55">
        <v>0</v>
      </c>
    </row>
    <row r="197" spans="1:38" ht="15.75" customHeight="1" x14ac:dyDescent="0.3">
      <c r="A197" s="27" t="s">
        <v>14909</v>
      </c>
      <c r="B197" s="27" t="s">
        <v>8041</v>
      </c>
      <c r="C197" s="27" t="s">
        <v>14908</v>
      </c>
      <c r="D197" s="27" t="s">
        <v>16245</v>
      </c>
      <c r="E197" s="27" t="s">
        <v>16073</v>
      </c>
      <c r="F197" s="27" t="s">
        <v>16061</v>
      </c>
      <c r="G197" s="27" t="s">
        <v>14816</v>
      </c>
      <c r="H197" s="27" t="s">
        <v>16061</v>
      </c>
      <c r="I197" s="27" t="s">
        <v>16178</v>
      </c>
      <c r="J197" s="28">
        <v>100</v>
      </c>
      <c r="K197" s="28">
        <v>12685</v>
      </c>
      <c r="L197" s="28">
        <v>2013962</v>
      </c>
      <c r="M197" s="28">
        <v>2023353</v>
      </c>
      <c r="N197" s="27" t="s">
        <v>16073</v>
      </c>
      <c r="O197" s="28">
        <v>652</v>
      </c>
      <c r="P197" s="28">
        <v>601</v>
      </c>
      <c r="Q197" s="28">
        <v>2016818</v>
      </c>
      <c r="R197" s="28">
        <v>2018773</v>
      </c>
      <c r="S197" s="28" t="s">
        <v>8135</v>
      </c>
      <c r="T197" s="29">
        <v>6.1999999999999999E-165</v>
      </c>
      <c r="U197" s="28">
        <v>549</v>
      </c>
      <c r="V197" s="28">
        <v>0</v>
      </c>
      <c r="W197" s="28">
        <v>1</v>
      </c>
      <c r="X197" s="28">
        <v>1</v>
      </c>
      <c r="Y197" s="29">
        <v>2.2999999999999999E-168</v>
      </c>
      <c r="Z197" s="29">
        <v>7.1000000000000005E-165</v>
      </c>
      <c r="AA197" s="28">
        <v>548.79999999999995</v>
      </c>
      <c r="AB197" s="28">
        <v>0</v>
      </c>
      <c r="AC197" s="28">
        <v>1</v>
      </c>
      <c r="AD197" s="28">
        <v>599</v>
      </c>
      <c r="AE197" s="28">
        <v>5</v>
      </c>
      <c r="AF197" s="28">
        <v>633</v>
      </c>
      <c r="AG197" s="28">
        <v>5</v>
      </c>
      <c r="AH197" s="28">
        <v>635</v>
      </c>
      <c r="AI197" s="28">
        <v>0.92</v>
      </c>
      <c r="AJ197" s="27" t="s">
        <v>16117</v>
      </c>
      <c r="AK197" s="27" t="s">
        <v>16116</v>
      </c>
      <c r="AL197" s="55">
        <v>0</v>
      </c>
    </row>
    <row r="198" spans="1:38" ht="15.75" customHeight="1" x14ac:dyDescent="0.3">
      <c r="A198" s="27" t="s">
        <v>14909</v>
      </c>
      <c r="B198" s="27" t="s">
        <v>8041</v>
      </c>
      <c r="C198" s="27" t="s">
        <v>14908</v>
      </c>
      <c r="D198" s="27" t="s">
        <v>16244</v>
      </c>
      <c r="E198" s="27" t="s">
        <v>16069</v>
      </c>
      <c r="F198" s="27" t="s">
        <v>16061</v>
      </c>
      <c r="G198" s="27" t="s">
        <v>14816</v>
      </c>
      <c r="H198" s="27" t="s">
        <v>16061</v>
      </c>
      <c r="I198" s="27" t="s">
        <v>16178</v>
      </c>
      <c r="J198" s="28">
        <v>100</v>
      </c>
      <c r="K198" s="28">
        <v>12685</v>
      </c>
      <c r="L198" s="28">
        <v>2013962</v>
      </c>
      <c r="M198" s="28">
        <v>2023353</v>
      </c>
      <c r="N198" s="27" t="s">
        <v>16069</v>
      </c>
      <c r="O198" s="28">
        <v>212</v>
      </c>
      <c r="P198" s="28">
        <v>253</v>
      </c>
      <c r="Q198" s="28">
        <v>2015973</v>
      </c>
      <c r="R198" s="28">
        <v>2016608</v>
      </c>
      <c r="S198" s="28" t="s">
        <v>8135</v>
      </c>
      <c r="T198" s="29">
        <v>1.4E-44</v>
      </c>
      <c r="U198" s="28">
        <v>151.4</v>
      </c>
      <c r="V198" s="28">
        <v>0.1</v>
      </c>
      <c r="W198" s="28">
        <v>1</v>
      </c>
      <c r="X198" s="28">
        <v>1</v>
      </c>
      <c r="Y198" s="29">
        <v>2.4999999999999999E-48</v>
      </c>
      <c r="Z198" s="29">
        <v>1.5000000000000001E-44</v>
      </c>
      <c r="AA198" s="28">
        <v>151.19999999999999</v>
      </c>
      <c r="AB198" s="28">
        <v>0.1</v>
      </c>
      <c r="AC198" s="28">
        <v>44</v>
      </c>
      <c r="AD198" s="28">
        <v>243</v>
      </c>
      <c r="AE198" s="28">
        <v>2</v>
      </c>
      <c r="AF198" s="28">
        <v>193</v>
      </c>
      <c r="AG198" s="28">
        <v>1</v>
      </c>
      <c r="AH198" s="28">
        <v>203</v>
      </c>
      <c r="AI198" s="28">
        <v>0.94</v>
      </c>
      <c r="AJ198" s="27" t="s">
        <v>16114</v>
      </c>
      <c r="AK198" s="27" t="s">
        <v>16113</v>
      </c>
      <c r="AL198" s="55">
        <v>0</v>
      </c>
    </row>
    <row r="199" spans="1:38" ht="15.75" customHeight="1" x14ac:dyDescent="0.3">
      <c r="A199" s="27" t="s">
        <v>14909</v>
      </c>
      <c r="B199" s="27" t="s">
        <v>8041</v>
      </c>
      <c r="C199" s="27" t="s">
        <v>14908</v>
      </c>
      <c r="D199" s="27" t="s">
        <v>16243</v>
      </c>
      <c r="E199" s="27" t="s">
        <v>16065</v>
      </c>
      <c r="F199" s="27" t="s">
        <v>16061</v>
      </c>
      <c r="G199" s="27" t="s">
        <v>14816</v>
      </c>
      <c r="H199" s="27" t="s">
        <v>16061</v>
      </c>
      <c r="I199" s="27" t="s">
        <v>16178</v>
      </c>
      <c r="J199" s="28">
        <v>100</v>
      </c>
      <c r="K199" s="28">
        <v>12685</v>
      </c>
      <c r="L199" s="28">
        <v>2013962</v>
      </c>
      <c r="M199" s="28">
        <v>2023353</v>
      </c>
      <c r="N199" s="27" t="s">
        <v>16065</v>
      </c>
      <c r="O199" s="28">
        <v>422</v>
      </c>
      <c r="P199" s="28">
        <v>516</v>
      </c>
      <c r="Q199" s="28">
        <v>2014711</v>
      </c>
      <c r="R199" s="28">
        <v>2015976</v>
      </c>
      <c r="S199" s="28" t="s">
        <v>8135</v>
      </c>
      <c r="T199" s="29">
        <v>3.6E-142</v>
      </c>
      <c r="U199" s="28">
        <v>473.4</v>
      </c>
      <c r="V199" s="28">
        <v>0</v>
      </c>
      <c r="W199" s="28">
        <v>1</v>
      </c>
      <c r="X199" s="28">
        <v>1</v>
      </c>
      <c r="Y199" s="29">
        <v>1.3E-145</v>
      </c>
      <c r="Z199" s="29">
        <v>4.0000000000000002E-142</v>
      </c>
      <c r="AA199" s="28">
        <v>473.3</v>
      </c>
      <c r="AB199" s="28">
        <v>0</v>
      </c>
      <c r="AC199" s="28">
        <v>107</v>
      </c>
      <c r="AD199" s="28">
        <v>516</v>
      </c>
      <c r="AE199" s="28">
        <v>20</v>
      </c>
      <c r="AF199" s="28">
        <v>415</v>
      </c>
      <c r="AG199" s="28">
        <v>1</v>
      </c>
      <c r="AH199" s="28">
        <v>415</v>
      </c>
      <c r="AI199" s="28">
        <v>0.93</v>
      </c>
      <c r="AJ199" s="27" t="s">
        <v>16111</v>
      </c>
      <c r="AK199" s="27" t="s">
        <v>16110</v>
      </c>
      <c r="AL199" s="55">
        <v>0</v>
      </c>
    </row>
    <row r="200" spans="1:38" ht="15.75" customHeight="1" x14ac:dyDescent="0.3">
      <c r="A200" s="27" t="s">
        <v>14909</v>
      </c>
      <c r="B200" s="27" t="s">
        <v>8041</v>
      </c>
      <c r="C200" s="27" t="s">
        <v>14908</v>
      </c>
      <c r="D200" s="27" t="s">
        <v>16242</v>
      </c>
      <c r="E200" s="27" t="s">
        <v>16059</v>
      </c>
      <c r="F200" s="27" t="s">
        <v>16061</v>
      </c>
      <c r="G200" s="27" t="s">
        <v>14816</v>
      </c>
      <c r="H200" s="27" t="s">
        <v>16061</v>
      </c>
      <c r="I200" s="27" t="s">
        <v>16178</v>
      </c>
      <c r="J200" s="28">
        <v>100</v>
      </c>
      <c r="K200" s="28">
        <v>12685</v>
      </c>
      <c r="L200" s="28">
        <v>2013962</v>
      </c>
      <c r="M200" s="28">
        <v>2023353</v>
      </c>
      <c r="N200" s="27" t="s">
        <v>16059</v>
      </c>
      <c r="O200" s="28">
        <v>250</v>
      </c>
      <c r="P200" s="28">
        <v>240</v>
      </c>
      <c r="Q200" s="28">
        <v>2013962</v>
      </c>
      <c r="R200" s="28">
        <v>2014711</v>
      </c>
      <c r="S200" s="28" t="s">
        <v>8135</v>
      </c>
      <c r="T200" s="29">
        <v>1.9E-75</v>
      </c>
      <c r="U200" s="28">
        <v>251.6</v>
      </c>
      <c r="V200" s="28">
        <v>0</v>
      </c>
      <c r="W200" s="28">
        <v>1</v>
      </c>
      <c r="X200" s="28">
        <v>1</v>
      </c>
      <c r="Y200" s="29">
        <v>1.4000000000000001E-78</v>
      </c>
      <c r="Z200" s="29">
        <v>2.1000000000000001E-75</v>
      </c>
      <c r="AA200" s="28">
        <v>251.4</v>
      </c>
      <c r="AB200" s="28">
        <v>0</v>
      </c>
      <c r="AC200" s="28">
        <v>2</v>
      </c>
      <c r="AD200" s="28">
        <v>239</v>
      </c>
      <c r="AE200" s="28">
        <v>1</v>
      </c>
      <c r="AF200" s="28">
        <v>236</v>
      </c>
      <c r="AG200" s="28">
        <v>1</v>
      </c>
      <c r="AH200" s="28">
        <v>237</v>
      </c>
      <c r="AI200" s="28">
        <v>0.99</v>
      </c>
      <c r="AJ200" s="27" t="s">
        <v>16107</v>
      </c>
      <c r="AK200" s="27" t="s">
        <v>16106</v>
      </c>
      <c r="AL200" s="55">
        <v>0</v>
      </c>
    </row>
    <row r="201" spans="1:38" ht="15.75" customHeight="1" x14ac:dyDescent="0.3">
      <c r="A201" s="27" t="s">
        <v>14902</v>
      </c>
      <c r="B201" s="27" t="s">
        <v>14901</v>
      </c>
      <c r="C201" s="27" t="s">
        <v>14900</v>
      </c>
      <c r="D201" s="27" t="s">
        <v>16241</v>
      </c>
      <c r="E201" s="27" t="s">
        <v>16073</v>
      </c>
      <c r="F201" s="27" t="s">
        <v>16061</v>
      </c>
      <c r="G201" s="27" t="s">
        <v>14816</v>
      </c>
      <c r="H201" s="27" t="s">
        <v>16061</v>
      </c>
      <c r="I201" s="27" t="s">
        <v>16108</v>
      </c>
      <c r="J201" s="28">
        <v>100</v>
      </c>
      <c r="K201" s="28">
        <v>13647</v>
      </c>
      <c r="L201" s="28">
        <v>1925098</v>
      </c>
      <c r="M201" s="28">
        <v>1934489</v>
      </c>
      <c r="N201" s="27" t="s">
        <v>16073</v>
      </c>
      <c r="O201" s="28">
        <v>652</v>
      </c>
      <c r="P201" s="28">
        <v>601</v>
      </c>
      <c r="Q201" s="28">
        <v>1929678</v>
      </c>
      <c r="R201" s="28">
        <v>1931633</v>
      </c>
      <c r="S201" s="28" t="s">
        <v>8149</v>
      </c>
      <c r="T201" s="29">
        <v>6.4000000000000003E-165</v>
      </c>
      <c r="U201" s="28">
        <v>549</v>
      </c>
      <c r="V201" s="28">
        <v>0</v>
      </c>
      <c r="W201" s="28">
        <v>1</v>
      </c>
      <c r="X201" s="28">
        <v>1</v>
      </c>
      <c r="Y201" s="29">
        <v>2.2999999999999999E-168</v>
      </c>
      <c r="Z201" s="29">
        <v>7.5000000000000002E-165</v>
      </c>
      <c r="AA201" s="28">
        <v>548.79999999999995</v>
      </c>
      <c r="AB201" s="28">
        <v>0</v>
      </c>
      <c r="AC201" s="28">
        <v>1</v>
      </c>
      <c r="AD201" s="28">
        <v>599</v>
      </c>
      <c r="AE201" s="28">
        <v>5</v>
      </c>
      <c r="AF201" s="28">
        <v>633</v>
      </c>
      <c r="AG201" s="28">
        <v>5</v>
      </c>
      <c r="AH201" s="28">
        <v>635</v>
      </c>
      <c r="AI201" s="28">
        <v>0.92</v>
      </c>
      <c r="AJ201" s="27" t="s">
        <v>16117</v>
      </c>
      <c r="AK201" s="27" t="s">
        <v>16116</v>
      </c>
      <c r="AL201" s="55">
        <v>0</v>
      </c>
    </row>
    <row r="202" spans="1:38" ht="15.75" customHeight="1" x14ac:dyDescent="0.3">
      <c r="A202" s="27" t="s">
        <v>14902</v>
      </c>
      <c r="B202" s="27" t="s">
        <v>14901</v>
      </c>
      <c r="C202" s="27" t="s">
        <v>14900</v>
      </c>
      <c r="D202" s="27" t="s">
        <v>16240</v>
      </c>
      <c r="E202" s="27" t="s">
        <v>16069</v>
      </c>
      <c r="F202" s="27" t="s">
        <v>16061</v>
      </c>
      <c r="G202" s="27" t="s">
        <v>14816</v>
      </c>
      <c r="H202" s="27" t="s">
        <v>16061</v>
      </c>
      <c r="I202" s="27" t="s">
        <v>16108</v>
      </c>
      <c r="J202" s="28">
        <v>100</v>
      </c>
      <c r="K202" s="28">
        <v>13647</v>
      </c>
      <c r="L202" s="28">
        <v>1925098</v>
      </c>
      <c r="M202" s="28">
        <v>1934489</v>
      </c>
      <c r="N202" s="27" t="s">
        <v>16069</v>
      </c>
      <c r="O202" s="28">
        <v>212</v>
      </c>
      <c r="P202" s="28">
        <v>253</v>
      </c>
      <c r="Q202" s="28">
        <v>1931843</v>
      </c>
      <c r="R202" s="28">
        <v>1932478</v>
      </c>
      <c r="S202" s="28" t="s">
        <v>8149</v>
      </c>
      <c r="T202" s="29">
        <v>1.4E-44</v>
      </c>
      <c r="U202" s="28">
        <v>151.4</v>
      </c>
      <c r="V202" s="28">
        <v>0.1</v>
      </c>
      <c r="W202" s="28">
        <v>1</v>
      </c>
      <c r="X202" s="28">
        <v>1</v>
      </c>
      <c r="Y202" s="29">
        <v>2.4999999999999999E-48</v>
      </c>
      <c r="Z202" s="29">
        <v>1.6E-44</v>
      </c>
      <c r="AA202" s="28">
        <v>151.19999999999999</v>
      </c>
      <c r="AB202" s="28">
        <v>0.1</v>
      </c>
      <c r="AC202" s="28">
        <v>44</v>
      </c>
      <c r="AD202" s="28">
        <v>243</v>
      </c>
      <c r="AE202" s="28">
        <v>2</v>
      </c>
      <c r="AF202" s="28">
        <v>193</v>
      </c>
      <c r="AG202" s="28">
        <v>1</v>
      </c>
      <c r="AH202" s="28">
        <v>203</v>
      </c>
      <c r="AI202" s="28">
        <v>0.94</v>
      </c>
      <c r="AJ202" s="27" t="s">
        <v>16114</v>
      </c>
      <c r="AK202" s="27" t="s">
        <v>16113</v>
      </c>
      <c r="AL202" s="55">
        <v>0</v>
      </c>
    </row>
    <row r="203" spans="1:38" ht="15.75" customHeight="1" x14ac:dyDescent="0.3">
      <c r="A203" s="27" t="s">
        <v>14902</v>
      </c>
      <c r="B203" s="27" t="s">
        <v>14901</v>
      </c>
      <c r="C203" s="27" t="s">
        <v>14900</v>
      </c>
      <c r="D203" s="27" t="s">
        <v>16239</v>
      </c>
      <c r="E203" s="27" t="s">
        <v>16065</v>
      </c>
      <c r="F203" s="27" t="s">
        <v>16061</v>
      </c>
      <c r="G203" s="27" t="s">
        <v>14816</v>
      </c>
      <c r="H203" s="27" t="s">
        <v>16061</v>
      </c>
      <c r="I203" s="27" t="s">
        <v>16108</v>
      </c>
      <c r="J203" s="28">
        <v>100</v>
      </c>
      <c r="K203" s="28">
        <v>13647</v>
      </c>
      <c r="L203" s="28">
        <v>1925098</v>
      </c>
      <c r="M203" s="28">
        <v>1934489</v>
      </c>
      <c r="N203" s="27" t="s">
        <v>16065</v>
      </c>
      <c r="O203" s="28">
        <v>422</v>
      </c>
      <c r="P203" s="28">
        <v>516</v>
      </c>
      <c r="Q203" s="28">
        <v>1932475</v>
      </c>
      <c r="R203" s="28">
        <v>1933740</v>
      </c>
      <c r="S203" s="28" t="s">
        <v>8149</v>
      </c>
      <c r="T203" s="29">
        <v>3.7999999999999997E-142</v>
      </c>
      <c r="U203" s="28">
        <v>473.4</v>
      </c>
      <c r="V203" s="28">
        <v>0</v>
      </c>
      <c r="W203" s="28">
        <v>1</v>
      </c>
      <c r="X203" s="28">
        <v>1</v>
      </c>
      <c r="Y203" s="29">
        <v>1.3E-145</v>
      </c>
      <c r="Z203" s="29">
        <v>4.1E-142</v>
      </c>
      <c r="AA203" s="28">
        <v>473.3</v>
      </c>
      <c r="AB203" s="28">
        <v>0</v>
      </c>
      <c r="AC203" s="28">
        <v>107</v>
      </c>
      <c r="AD203" s="28">
        <v>516</v>
      </c>
      <c r="AE203" s="28">
        <v>20</v>
      </c>
      <c r="AF203" s="28">
        <v>415</v>
      </c>
      <c r="AG203" s="28">
        <v>1</v>
      </c>
      <c r="AH203" s="28">
        <v>415</v>
      </c>
      <c r="AI203" s="28">
        <v>0.93</v>
      </c>
      <c r="AJ203" s="27" t="s">
        <v>16111</v>
      </c>
      <c r="AK203" s="27" t="s">
        <v>16110</v>
      </c>
      <c r="AL203" s="55">
        <v>0</v>
      </c>
    </row>
    <row r="204" spans="1:38" ht="15.75" customHeight="1" x14ac:dyDescent="0.3">
      <c r="A204" s="27" t="s">
        <v>14902</v>
      </c>
      <c r="B204" s="27" t="s">
        <v>14901</v>
      </c>
      <c r="C204" s="27" t="s">
        <v>14900</v>
      </c>
      <c r="D204" s="27" t="s">
        <v>16238</v>
      </c>
      <c r="E204" s="27" t="s">
        <v>16059</v>
      </c>
      <c r="F204" s="27" t="s">
        <v>16061</v>
      </c>
      <c r="G204" s="27" t="s">
        <v>14816</v>
      </c>
      <c r="H204" s="27" t="s">
        <v>16061</v>
      </c>
      <c r="I204" s="27" t="s">
        <v>16108</v>
      </c>
      <c r="J204" s="28">
        <v>100</v>
      </c>
      <c r="K204" s="28">
        <v>13647</v>
      </c>
      <c r="L204" s="28">
        <v>1925098</v>
      </c>
      <c r="M204" s="28">
        <v>1934489</v>
      </c>
      <c r="N204" s="27" t="s">
        <v>16059</v>
      </c>
      <c r="O204" s="28">
        <v>250</v>
      </c>
      <c r="P204" s="28">
        <v>240</v>
      </c>
      <c r="Q204" s="28">
        <v>1933740</v>
      </c>
      <c r="R204" s="28">
        <v>1934489</v>
      </c>
      <c r="S204" s="28" t="s">
        <v>8149</v>
      </c>
      <c r="T204" s="29">
        <v>1.9999999999999999E-75</v>
      </c>
      <c r="U204" s="28">
        <v>251.6</v>
      </c>
      <c r="V204" s="28">
        <v>0</v>
      </c>
      <c r="W204" s="28">
        <v>1</v>
      </c>
      <c r="X204" s="28">
        <v>1</v>
      </c>
      <c r="Y204" s="29">
        <v>1.4000000000000001E-78</v>
      </c>
      <c r="Z204" s="29">
        <v>2.2000000000000001E-75</v>
      </c>
      <c r="AA204" s="28">
        <v>251.4</v>
      </c>
      <c r="AB204" s="28">
        <v>0</v>
      </c>
      <c r="AC204" s="28">
        <v>2</v>
      </c>
      <c r="AD204" s="28">
        <v>239</v>
      </c>
      <c r="AE204" s="28">
        <v>1</v>
      </c>
      <c r="AF204" s="28">
        <v>236</v>
      </c>
      <c r="AG204" s="28">
        <v>1</v>
      </c>
      <c r="AH204" s="28">
        <v>237</v>
      </c>
      <c r="AI204" s="28">
        <v>0.99</v>
      </c>
      <c r="AJ204" s="27" t="s">
        <v>16107</v>
      </c>
      <c r="AK204" s="27" t="s">
        <v>16106</v>
      </c>
      <c r="AL204" s="55">
        <v>0</v>
      </c>
    </row>
    <row r="205" spans="1:38" ht="15.75" customHeight="1" x14ac:dyDescent="0.3">
      <c r="A205" s="27" t="s">
        <v>15118</v>
      </c>
      <c r="B205" s="27" t="s">
        <v>8034</v>
      </c>
      <c r="C205" s="27" t="s">
        <v>15117</v>
      </c>
      <c r="D205" s="27" t="s">
        <v>16237</v>
      </c>
      <c r="E205" s="27" t="s">
        <v>16073</v>
      </c>
      <c r="F205" s="27" t="s">
        <v>16061</v>
      </c>
      <c r="G205" s="27" t="s">
        <v>14816</v>
      </c>
      <c r="H205" s="27" t="s">
        <v>16061</v>
      </c>
      <c r="I205" s="27" t="s">
        <v>16143</v>
      </c>
      <c r="J205" s="28">
        <v>100</v>
      </c>
      <c r="K205" s="28">
        <v>14743</v>
      </c>
      <c r="L205" s="28">
        <v>3409719</v>
      </c>
      <c r="M205" s="28">
        <v>3414677</v>
      </c>
      <c r="N205" s="27" t="s">
        <v>16073</v>
      </c>
      <c r="O205" s="28">
        <v>650</v>
      </c>
      <c r="P205" s="28">
        <v>601</v>
      </c>
      <c r="Q205" s="28">
        <v>3409719</v>
      </c>
      <c r="R205" s="28">
        <v>3411668</v>
      </c>
      <c r="S205" s="28" t="s">
        <v>8149</v>
      </c>
      <c r="T205" s="29">
        <v>2.0999999999999999E-196</v>
      </c>
      <c r="U205" s="28">
        <v>653</v>
      </c>
      <c r="V205" s="28">
        <v>0</v>
      </c>
      <c r="W205" s="28">
        <v>1</v>
      </c>
      <c r="X205" s="28">
        <v>1</v>
      </c>
      <c r="Y205" s="29">
        <v>7.8E-200</v>
      </c>
      <c r="Z205" s="29">
        <v>2.4000000000000002E-196</v>
      </c>
      <c r="AA205" s="28">
        <v>652.79999999999995</v>
      </c>
      <c r="AB205" s="28">
        <v>0</v>
      </c>
      <c r="AC205" s="28">
        <v>1</v>
      </c>
      <c r="AD205" s="28">
        <v>598</v>
      </c>
      <c r="AE205" s="28">
        <v>6</v>
      </c>
      <c r="AF205" s="28">
        <v>629</v>
      </c>
      <c r="AG205" s="28">
        <v>6</v>
      </c>
      <c r="AH205" s="28">
        <v>632</v>
      </c>
      <c r="AI205" s="28">
        <v>0.92</v>
      </c>
      <c r="AJ205" s="27" t="s">
        <v>16236</v>
      </c>
      <c r="AK205" s="27" t="s">
        <v>16235</v>
      </c>
      <c r="AL205" s="55">
        <v>0</v>
      </c>
    </row>
    <row r="206" spans="1:38" ht="15.75" customHeight="1" x14ac:dyDescent="0.3">
      <c r="A206" s="27" t="s">
        <v>15118</v>
      </c>
      <c r="B206" s="27" t="s">
        <v>8034</v>
      </c>
      <c r="C206" s="27" t="s">
        <v>15117</v>
      </c>
      <c r="D206" s="27" t="s">
        <v>16234</v>
      </c>
      <c r="E206" s="27" t="s">
        <v>16069</v>
      </c>
      <c r="F206" s="27" t="s">
        <v>16061</v>
      </c>
      <c r="G206" s="27" t="s">
        <v>14816</v>
      </c>
      <c r="H206" s="27" t="s">
        <v>16061</v>
      </c>
      <c r="I206" s="27" t="s">
        <v>16143</v>
      </c>
      <c r="J206" s="28">
        <v>100</v>
      </c>
      <c r="K206" s="28">
        <v>14743</v>
      </c>
      <c r="L206" s="28">
        <v>3409719</v>
      </c>
      <c r="M206" s="28">
        <v>3414677</v>
      </c>
      <c r="N206" s="27" t="s">
        <v>16069</v>
      </c>
      <c r="O206" s="28">
        <v>288</v>
      </c>
      <c r="P206" s="28">
        <v>253</v>
      </c>
      <c r="Q206" s="28">
        <v>3411677</v>
      </c>
      <c r="R206" s="28">
        <v>3412540</v>
      </c>
      <c r="S206" s="28" t="s">
        <v>8149</v>
      </c>
      <c r="T206" s="29">
        <v>3.7E-70</v>
      </c>
      <c r="U206" s="28">
        <v>235.2</v>
      </c>
      <c r="V206" s="28">
        <v>2.2000000000000002</v>
      </c>
      <c r="W206" s="28">
        <v>1</v>
      </c>
      <c r="X206" s="28">
        <v>1</v>
      </c>
      <c r="Y206" s="29">
        <v>6.8999999999999998E-74</v>
      </c>
      <c r="Z206" s="29">
        <v>4.3E-70</v>
      </c>
      <c r="AA206" s="28">
        <v>235</v>
      </c>
      <c r="AB206" s="28">
        <v>2.2000000000000002</v>
      </c>
      <c r="AC206" s="28">
        <v>1</v>
      </c>
      <c r="AD206" s="28">
        <v>251</v>
      </c>
      <c r="AE206" s="28">
        <v>1</v>
      </c>
      <c r="AF206" s="28">
        <v>268</v>
      </c>
      <c r="AG206" s="28">
        <v>1</v>
      </c>
      <c r="AH206" s="28">
        <v>270</v>
      </c>
      <c r="AI206" s="28">
        <v>0.89</v>
      </c>
      <c r="AJ206" s="27" t="s">
        <v>16233</v>
      </c>
      <c r="AK206" s="27" t="s">
        <v>16232</v>
      </c>
      <c r="AL206" s="55">
        <v>0</v>
      </c>
    </row>
    <row r="207" spans="1:38" ht="15.75" customHeight="1" x14ac:dyDescent="0.3">
      <c r="A207" s="27" t="s">
        <v>15118</v>
      </c>
      <c r="B207" s="27" t="s">
        <v>8034</v>
      </c>
      <c r="C207" s="27" t="s">
        <v>15117</v>
      </c>
      <c r="D207" s="27" t="s">
        <v>16231</v>
      </c>
      <c r="E207" s="27" t="s">
        <v>16065</v>
      </c>
      <c r="F207" s="27" t="s">
        <v>16061</v>
      </c>
      <c r="G207" s="27" t="s">
        <v>14816</v>
      </c>
      <c r="H207" s="27" t="s">
        <v>16061</v>
      </c>
      <c r="I207" s="27" t="s">
        <v>16143</v>
      </c>
      <c r="J207" s="28">
        <v>100</v>
      </c>
      <c r="K207" s="28">
        <v>14743</v>
      </c>
      <c r="L207" s="28">
        <v>3409719</v>
      </c>
      <c r="M207" s="28">
        <v>3414677</v>
      </c>
      <c r="N207" s="27" t="s">
        <v>16065</v>
      </c>
      <c r="O207" s="28">
        <v>459</v>
      </c>
      <c r="P207" s="28">
        <v>516</v>
      </c>
      <c r="Q207" s="28">
        <v>3412537</v>
      </c>
      <c r="R207" s="28">
        <v>3413913</v>
      </c>
      <c r="S207" s="28" t="s">
        <v>8149</v>
      </c>
      <c r="T207" s="29">
        <v>3.1999999999999999E-146</v>
      </c>
      <c r="U207" s="28">
        <v>486.7</v>
      </c>
      <c r="V207" s="28">
        <v>0</v>
      </c>
      <c r="W207" s="28">
        <v>1</v>
      </c>
      <c r="X207" s="28">
        <v>1</v>
      </c>
      <c r="Y207" s="29">
        <v>1.2000000000000001E-149</v>
      </c>
      <c r="Z207" s="29">
        <v>3.5999999999999998E-146</v>
      </c>
      <c r="AA207" s="28">
        <v>486.6</v>
      </c>
      <c r="AB207" s="28">
        <v>0</v>
      </c>
      <c r="AC207" s="28">
        <v>91</v>
      </c>
      <c r="AD207" s="28">
        <v>516</v>
      </c>
      <c r="AE207" s="28">
        <v>1</v>
      </c>
      <c r="AF207" s="28">
        <v>450</v>
      </c>
      <c r="AG207" s="28">
        <v>1</v>
      </c>
      <c r="AH207" s="28">
        <v>450</v>
      </c>
      <c r="AI207" s="28">
        <v>0.94</v>
      </c>
      <c r="AJ207" s="27" t="s">
        <v>16230</v>
      </c>
      <c r="AK207" s="27" t="s">
        <v>16229</v>
      </c>
      <c r="AL207" s="55">
        <v>0</v>
      </c>
    </row>
    <row r="208" spans="1:38" ht="15.75" customHeight="1" x14ac:dyDescent="0.3">
      <c r="A208" s="27" t="s">
        <v>15118</v>
      </c>
      <c r="B208" s="27" t="s">
        <v>8034</v>
      </c>
      <c r="C208" s="27" t="s">
        <v>15117</v>
      </c>
      <c r="D208" s="27" t="s">
        <v>16228</v>
      </c>
      <c r="E208" s="27" t="s">
        <v>16059</v>
      </c>
      <c r="F208" s="27" t="s">
        <v>16061</v>
      </c>
      <c r="G208" s="27" t="s">
        <v>14816</v>
      </c>
      <c r="H208" s="27" t="s">
        <v>16061</v>
      </c>
      <c r="I208" s="27" t="s">
        <v>16143</v>
      </c>
      <c r="J208" s="28">
        <v>100</v>
      </c>
      <c r="K208" s="28">
        <v>14743</v>
      </c>
      <c r="L208" s="28">
        <v>3409719</v>
      </c>
      <c r="M208" s="28">
        <v>3414677</v>
      </c>
      <c r="N208" s="27" t="s">
        <v>16059</v>
      </c>
      <c r="O208" s="28">
        <v>256</v>
      </c>
      <c r="P208" s="28">
        <v>240</v>
      </c>
      <c r="Q208" s="28">
        <v>3413910</v>
      </c>
      <c r="R208" s="28">
        <v>3414677</v>
      </c>
      <c r="S208" s="28" t="s">
        <v>8149</v>
      </c>
      <c r="T208" s="29">
        <v>9.9000000000000004E-95</v>
      </c>
      <c r="U208" s="28">
        <v>314.7</v>
      </c>
      <c r="V208" s="28">
        <v>0</v>
      </c>
      <c r="W208" s="28">
        <v>1</v>
      </c>
      <c r="X208" s="28">
        <v>1</v>
      </c>
      <c r="Y208" s="29">
        <v>7.1000000000000004E-98</v>
      </c>
      <c r="Z208" s="29">
        <v>1.1E-94</v>
      </c>
      <c r="AA208" s="28">
        <v>314.5</v>
      </c>
      <c r="AB208" s="28">
        <v>0</v>
      </c>
      <c r="AC208" s="28">
        <v>1</v>
      </c>
      <c r="AD208" s="28">
        <v>239</v>
      </c>
      <c r="AE208" s="28">
        <v>11</v>
      </c>
      <c r="AF208" s="28">
        <v>250</v>
      </c>
      <c r="AG208" s="28">
        <v>11</v>
      </c>
      <c r="AH208" s="28">
        <v>251</v>
      </c>
      <c r="AI208" s="28">
        <v>0.98</v>
      </c>
      <c r="AJ208" s="27" t="s">
        <v>16227</v>
      </c>
      <c r="AK208" s="27" t="s">
        <v>16226</v>
      </c>
      <c r="AL208" s="55">
        <v>0</v>
      </c>
    </row>
    <row r="209" spans="1:38" ht="15.75" customHeight="1" x14ac:dyDescent="0.3">
      <c r="A209" s="27" t="s">
        <v>15515</v>
      </c>
      <c r="B209" s="27" t="s">
        <v>15514</v>
      </c>
      <c r="C209" s="27" t="s">
        <v>15513</v>
      </c>
      <c r="D209" s="27" t="s">
        <v>16225</v>
      </c>
      <c r="E209" s="27" t="s">
        <v>16073</v>
      </c>
      <c r="F209" s="27" t="s">
        <v>16061</v>
      </c>
      <c r="G209" s="27" t="s">
        <v>14816</v>
      </c>
      <c r="H209" s="27" t="s">
        <v>16061</v>
      </c>
      <c r="I209" s="27" t="s">
        <v>16143</v>
      </c>
      <c r="J209" s="28">
        <v>100</v>
      </c>
      <c r="K209" s="28">
        <v>16325</v>
      </c>
      <c r="L209" s="28">
        <v>2519239</v>
      </c>
      <c r="M209" s="28">
        <v>2523966</v>
      </c>
      <c r="N209" s="27" t="s">
        <v>16073</v>
      </c>
      <c r="O209" s="28">
        <v>624</v>
      </c>
      <c r="P209" s="28">
        <v>601</v>
      </c>
      <c r="Q209" s="28">
        <v>2519239</v>
      </c>
      <c r="R209" s="28">
        <v>2521110</v>
      </c>
      <c r="S209" s="28" t="s">
        <v>8149</v>
      </c>
      <c r="T209" s="29">
        <v>3.6999999999999999E-164</v>
      </c>
      <c r="U209" s="28">
        <v>546.5</v>
      </c>
      <c r="V209" s="28">
        <v>0</v>
      </c>
      <c r="W209" s="28">
        <v>1</v>
      </c>
      <c r="X209" s="28">
        <v>1</v>
      </c>
      <c r="Y209" s="29">
        <v>1.3999999999999999E-167</v>
      </c>
      <c r="Z209" s="29">
        <v>4.1999999999999998E-164</v>
      </c>
      <c r="AA209" s="28">
        <v>546.29999999999995</v>
      </c>
      <c r="AB209" s="28">
        <v>0</v>
      </c>
      <c r="AC209" s="28">
        <v>1</v>
      </c>
      <c r="AD209" s="28">
        <v>597</v>
      </c>
      <c r="AE209" s="28">
        <v>5</v>
      </c>
      <c r="AF209" s="28">
        <v>604</v>
      </c>
      <c r="AG209" s="28">
        <v>5</v>
      </c>
      <c r="AH209" s="28">
        <v>608</v>
      </c>
      <c r="AI209" s="28">
        <v>0.92</v>
      </c>
      <c r="AJ209" s="27" t="s">
        <v>16224</v>
      </c>
      <c r="AK209" s="27" t="s">
        <v>16223</v>
      </c>
      <c r="AL209" s="55">
        <v>0</v>
      </c>
    </row>
    <row r="210" spans="1:38" ht="15.75" customHeight="1" x14ac:dyDescent="0.3">
      <c r="A210" s="27" t="s">
        <v>15515</v>
      </c>
      <c r="B210" s="27" t="s">
        <v>15514</v>
      </c>
      <c r="C210" s="27" t="s">
        <v>15513</v>
      </c>
      <c r="D210" s="27" t="s">
        <v>16222</v>
      </c>
      <c r="E210" s="27" t="s">
        <v>16069</v>
      </c>
      <c r="F210" s="27" t="s">
        <v>16061</v>
      </c>
      <c r="G210" s="27" t="s">
        <v>14816</v>
      </c>
      <c r="H210" s="27" t="s">
        <v>16061</v>
      </c>
      <c r="I210" s="27" t="s">
        <v>16143</v>
      </c>
      <c r="J210" s="28">
        <v>100</v>
      </c>
      <c r="K210" s="28">
        <v>16325</v>
      </c>
      <c r="L210" s="28">
        <v>2519239</v>
      </c>
      <c r="M210" s="28">
        <v>2523966</v>
      </c>
      <c r="N210" s="27" t="s">
        <v>16069</v>
      </c>
      <c r="O210" s="28">
        <v>278</v>
      </c>
      <c r="P210" s="28">
        <v>253</v>
      </c>
      <c r="Q210" s="28">
        <v>2521110</v>
      </c>
      <c r="R210" s="28">
        <v>2521943</v>
      </c>
      <c r="S210" s="28" t="s">
        <v>8149</v>
      </c>
      <c r="T210" s="29">
        <v>7.0999999999999996E-55</v>
      </c>
      <c r="U210" s="28">
        <v>185.1</v>
      </c>
      <c r="V210" s="28">
        <v>3.8</v>
      </c>
      <c r="W210" s="28">
        <v>1</v>
      </c>
      <c r="X210" s="28">
        <v>1</v>
      </c>
      <c r="Y210" s="29">
        <v>1.3E-58</v>
      </c>
      <c r="Z210" s="29">
        <v>8.1000000000000005E-55</v>
      </c>
      <c r="AA210" s="28">
        <v>184.9</v>
      </c>
      <c r="AB210" s="28">
        <v>3.8</v>
      </c>
      <c r="AC210" s="28">
        <v>1</v>
      </c>
      <c r="AD210" s="28">
        <v>242</v>
      </c>
      <c r="AE210" s="28">
        <v>1</v>
      </c>
      <c r="AF210" s="28">
        <v>260</v>
      </c>
      <c r="AG210" s="28">
        <v>1</v>
      </c>
      <c r="AH210" s="28">
        <v>270</v>
      </c>
      <c r="AI210" s="28">
        <v>0.88</v>
      </c>
      <c r="AJ210" s="27" t="s">
        <v>16221</v>
      </c>
      <c r="AK210" s="27" t="s">
        <v>16220</v>
      </c>
      <c r="AL210" s="55">
        <v>0</v>
      </c>
    </row>
    <row r="211" spans="1:38" ht="15.75" customHeight="1" x14ac:dyDescent="0.3">
      <c r="A211" s="27" t="s">
        <v>15515</v>
      </c>
      <c r="B211" s="27" t="s">
        <v>15514</v>
      </c>
      <c r="C211" s="27" t="s">
        <v>15513</v>
      </c>
      <c r="D211" s="27" t="s">
        <v>16219</v>
      </c>
      <c r="E211" s="27" t="s">
        <v>16065</v>
      </c>
      <c r="F211" s="27" t="s">
        <v>16061</v>
      </c>
      <c r="G211" s="27" t="s">
        <v>14816</v>
      </c>
      <c r="H211" s="27" t="s">
        <v>16061</v>
      </c>
      <c r="I211" s="27" t="s">
        <v>16143</v>
      </c>
      <c r="J211" s="28">
        <v>100</v>
      </c>
      <c r="K211" s="28">
        <v>16325</v>
      </c>
      <c r="L211" s="28">
        <v>2519239</v>
      </c>
      <c r="M211" s="28">
        <v>2523966</v>
      </c>
      <c r="N211" s="27" t="s">
        <v>16065</v>
      </c>
      <c r="O211" s="28">
        <v>422</v>
      </c>
      <c r="P211" s="28">
        <v>516</v>
      </c>
      <c r="Q211" s="28">
        <v>2521940</v>
      </c>
      <c r="R211" s="28">
        <v>2523205</v>
      </c>
      <c r="S211" s="28" t="s">
        <v>8149</v>
      </c>
      <c r="T211" s="29">
        <v>3.0999999999999998E-138</v>
      </c>
      <c r="U211" s="28">
        <v>460.4</v>
      </c>
      <c r="V211" s="28">
        <v>0</v>
      </c>
      <c r="W211" s="28">
        <v>1</v>
      </c>
      <c r="X211" s="28">
        <v>1</v>
      </c>
      <c r="Y211" s="29">
        <v>1.1E-141</v>
      </c>
      <c r="Z211" s="29">
        <v>3.4999999999999999E-138</v>
      </c>
      <c r="AA211" s="28">
        <v>460.2</v>
      </c>
      <c r="AB211" s="28">
        <v>0</v>
      </c>
      <c r="AC211" s="28">
        <v>102</v>
      </c>
      <c r="AD211" s="28">
        <v>516</v>
      </c>
      <c r="AE211" s="28">
        <v>17</v>
      </c>
      <c r="AF211" s="28">
        <v>415</v>
      </c>
      <c r="AG211" s="28">
        <v>1</v>
      </c>
      <c r="AH211" s="28">
        <v>415</v>
      </c>
      <c r="AI211" s="28">
        <v>0.92</v>
      </c>
      <c r="AJ211" s="27" t="s">
        <v>16218</v>
      </c>
      <c r="AK211" s="27" t="s">
        <v>16217</v>
      </c>
      <c r="AL211" s="55">
        <v>0</v>
      </c>
    </row>
    <row r="212" spans="1:38" ht="15.75" customHeight="1" x14ac:dyDescent="0.3">
      <c r="A212" s="27" t="s">
        <v>15515</v>
      </c>
      <c r="B212" s="27" t="s">
        <v>15514</v>
      </c>
      <c r="C212" s="27" t="s">
        <v>15513</v>
      </c>
      <c r="D212" s="27" t="s">
        <v>16216</v>
      </c>
      <c r="E212" s="27" t="s">
        <v>16059</v>
      </c>
      <c r="F212" s="27" t="s">
        <v>16061</v>
      </c>
      <c r="G212" s="27" t="s">
        <v>14816</v>
      </c>
      <c r="H212" s="27" t="s">
        <v>16061</v>
      </c>
      <c r="I212" s="27" t="s">
        <v>16143</v>
      </c>
      <c r="J212" s="28">
        <v>100</v>
      </c>
      <c r="K212" s="28">
        <v>16325</v>
      </c>
      <c r="L212" s="28">
        <v>2519239</v>
      </c>
      <c r="M212" s="28">
        <v>2523966</v>
      </c>
      <c r="N212" s="27" t="s">
        <v>16059</v>
      </c>
      <c r="O212" s="28">
        <v>255</v>
      </c>
      <c r="P212" s="28">
        <v>240</v>
      </c>
      <c r="Q212" s="28">
        <v>2523202</v>
      </c>
      <c r="R212" s="28">
        <v>2523966</v>
      </c>
      <c r="S212" s="28" t="s">
        <v>8149</v>
      </c>
      <c r="T212" s="29">
        <v>2.2000000000000001E-77</v>
      </c>
      <c r="U212" s="28">
        <v>257.89999999999998</v>
      </c>
      <c r="V212" s="28">
        <v>0</v>
      </c>
      <c r="W212" s="28">
        <v>1</v>
      </c>
      <c r="X212" s="28">
        <v>1</v>
      </c>
      <c r="Y212" s="29">
        <v>1.5999999999999999E-80</v>
      </c>
      <c r="Z212" s="29">
        <v>2.4999999999999998E-77</v>
      </c>
      <c r="AA212" s="28">
        <v>257.7</v>
      </c>
      <c r="AB212" s="28">
        <v>0</v>
      </c>
      <c r="AC212" s="28">
        <v>1</v>
      </c>
      <c r="AD212" s="28">
        <v>239</v>
      </c>
      <c r="AE212" s="28">
        <v>1</v>
      </c>
      <c r="AF212" s="28">
        <v>237</v>
      </c>
      <c r="AG212" s="28">
        <v>1</v>
      </c>
      <c r="AH212" s="28">
        <v>238</v>
      </c>
      <c r="AI212" s="28">
        <v>0.99</v>
      </c>
      <c r="AJ212" s="27" t="s">
        <v>16215</v>
      </c>
      <c r="AK212" s="27" t="s">
        <v>16214</v>
      </c>
      <c r="AL212" s="55">
        <v>0</v>
      </c>
    </row>
    <row r="213" spans="1:38" ht="15.75" customHeight="1" x14ac:dyDescent="0.3">
      <c r="A213" s="27" t="s">
        <v>16210</v>
      </c>
      <c r="B213" s="27" t="s">
        <v>7994</v>
      </c>
      <c r="C213" s="27" t="s">
        <v>16209</v>
      </c>
      <c r="D213" s="27" t="s">
        <v>16213</v>
      </c>
      <c r="E213" s="27" t="s">
        <v>16073</v>
      </c>
      <c r="F213" s="27" t="s">
        <v>16061</v>
      </c>
      <c r="G213" s="27" t="s">
        <v>14816</v>
      </c>
      <c r="H213" s="27" t="s">
        <v>16061</v>
      </c>
      <c r="I213" s="27" t="s">
        <v>16077</v>
      </c>
      <c r="J213" s="28">
        <v>100</v>
      </c>
      <c r="K213" s="28">
        <v>23238</v>
      </c>
      <c r="L213" s="28">
        <v>1337152</v>
      </c>
      <c r="M213" s="28">
        <v>1341963</v>
      </c>
      <c r="N213" s="27" t="s">
        <v>16073</v>
      </c>
      <c r="O213" s="28">
        <v>652</v>
      </c>
      <c r="P213" s="28">
        <v>601</v>
      </c>
      <c r="Q213" s="28">
        <v>1340008</v>
      </c>
      <c r="R213" s="28">
        <v>1341963</v>
      </c>
      <c r="S213" s="28" t="s">
        <v>8135</v>
      </c>
      <c r="T213" s="29">
        <v>6.8E-165</v>
      </c>
      <c r="U213" s="28">
        <v>549.1</v>
      </c>
      <c r="V213" s="28">
        <v>0</v>
      </c>
      <c r="W213" s="28">
        <v>1</v>
      </c>
      <c r="X213" s="28">
        <v>1</v>
      </c>
      <c r="Y213" s="29">
        <v>3.4000000000000002E-168</v>
      </c>
      <c r="Z213" s="29">
        <v>7.8999999999999999E-165</v>
      </c>
      <c r="AA213" s="28">
        <v>548.9</v>
      </c>
      <c r="AB213" s="28">
        <v>0</v>
      </c>
      <c r="AC213" s="28">
        <v>1</v>
      </c>
      <c r="AD213" s="28">
        <v>599</v>
      </c>
      <c r="AE213" s="28">
        <v>5</v>
      </c>
      <c r="AF213" s="28">
        <v>633</v>
      </c>
      <c r="AG213" s="28">
        <v>5</v>
      </c>
      <c r="AH213" s="28">
        <v>635</v>
      </c>
      <c r="AI213" s="28">
        <v>0.92</v>
      </c>
      <c r="AJ213" s="27" t="s">
        <v>16139</v>
      </c>
      <c r="AK213" s="27" t="s">
        <v>16138</v>
      </c>
      <c r="AL213" s="55">
        <v>0</v>
      </c>
    </row>
    <row r="214" spans="1:38" ht="15.75" customHeight="1" x14ac:dyDescent="0.3">
      <c r="A214" s="27" t="s">
        <v>16210</v>
      </c>
      <c r="B214" s="27" t="s">
        <v>7994</v>
      </c>
      <c r="C214" s="27" t="s">
        <v>16209</v>
      </c>
      <c r="D214" s="27" t="s">
        <v>16212</v>
      </c>
      <c r="E214" s="27" t="s">
        <v>16069</v>
      </c>
      <c r="F214" s="27" t="s">
        <v>16061</v>
      </c>
      <c r="G214" s="27" t="s">
        <v>14816</v>
      </c>
      <c r="H214" s="27" t="s">
        <v>16061</v>
      </c>
      <c r="I214" s="27" t="s">
        <v>16077</v>
      </c>
      <c r="J214" s="28">
        <v>100</v>
      </c>
      <c r="K214" s="28">
        <v>23238</v>
      </c>
      <c r="L214" s="28">
        <v>1337152</v>
      </c>
      <c r="M214" s="28">
        <v>1341963</v>
      </c>
      <c r="N214" s="27" t="s">
        <v>16069</v>
      </c>
      <c r="O214" s="28">
        <v>212</v>
      </c>
      <c r="P214" s="28">
        <v>253</v>
      </c>
      <c r="Q214" s="28">
        <v>1339163</v>
      </c>
      <c r="R214" s="28">
        <v>1339798</v>
      </c>
      <c r="S214" s="28" t="s">
        <v>8135</v>
      </c>
      <c r="T214" s="29">
        <v>1.5000000000000001E-44</v>
      </c>
      <c r="U214" s="28">
        <v>151.4</v>
      </c>
      <c r="V214" s="28">
        <v>0.1</v>
      </c>
      <c r="W214" s="28">
        <v>1</v>
      </c>
      <c r="X214" s="28">
        <v>1</v>
      </c>
      <c r="Y214" s="29">
        <v>2.4999999999999999E-48</v>
      </c>
      <c r="Z214" s="29">
        <v>1.7000000000000001E-44</v>
      </c>
      <c r="AA214" s="28">
        <v>151.19999999999999</v>
      </c>
      <c r="AB214" s="28">
        <v>0.1</v>
      </c>
      <c r="AC214" s="28">
        <v>44</v>
      </c>
      <c r="AD214" s="28">
        <v>243</v>
      </c>
      <c r="AE214" s="28">
        <v>2</v>
      </c>
      <c r="AF214" s="28">
        <v>193</v>
      </c>
      <c r="AG214" s="28">
        <v>1</v>
      </c>
      <c r="AH214" s="28">
        <v>203</v>
      </c>
      <c r="AI214" s="28">
        <v>0.94</v>
      </c>
      <c r="AJ214" s="27" t="s">
        <v>16114</v>
      </c>
      <c r="AK214" s="27" t="s">
        <v>16113</v>
      </c>
      <c r="AL214" s="55">
        <v>0</v>
      </c>
    </row>
    <row r="215" spans="1:38" ht="15.75" customHeight="1" x14ac:dyDescent="0.3">
      <c r="A215" s="27" t="s">
        <v>16210</v>
      </c>
      <c r="B215" s="27" t="s">
        <v>7994</v>
      </c>
      <c r="C215" s="27" t="s">
        <v>16209</v>
      </c>
      <c r="D215" s="27" t="s">
        <v>16211</v>
      </c>
      <c r="E215" s="27" t="s">
        <v>16065</v>
      </c>
      <c r="F215" s="27" t="s">
        <v>16061</v>
      </c>
      <c r="G215" s="27" t="s">
        <v>14816</v>
      </c>
      <c r="H215" s="27" t="s">
        <v>16061</v>
      </c>
      <c r="I215" s="27" t="s">
        <v>16077</v>
      </c>
      <c r="J215" s="28">
        <v>100</v>
      </c>
      <c r="K215" s="28">
        <v>23238</v>
      </c>
      <c r="L215" s="28">
        <v>1337152</v>
      </c>
      <c r="M215" s="28">
        <v>1341963</v>
      </c>
      <c r="N215" s="27" t="s">
        <v>16065</v>
      </c>
      <c r="O215" s="28">
        <v>422</v>
      </c>
      <c r="P215" s="28">
        <v>516</v>
      </c>
      <c r="Q215" s="28">
        <v>1337901</v>
      </c>
      <c r="R215" s="28">
        <v>1339166</v>
      </c>
      <c r="S215" s="28" t="s">
        <v>8135</v>
      </c>
      <c r="T215" s="29">
        <v>4.1E-142</v>
      </c>
      <c r="U215" s="28">
        <v>473.4</v>
      </c>
      <c r="V215" s="28">
        <v>0</v>
      </c>
      <c r="W215" s="28">
        <v>1</v>
      </c>
      <c r="X215" s="28">
        <v>1</v>
      </c>
      <c r="Y215" s="29">
        <v>1.3E-145</v>
      </c>
      <c r="Z215" s="29">
        <v>4.4000000000000003E-142</v>
      </c>
      <c r="AA215" s="28">
        <v>473.3</v>
      </c>
      <c r="AB215" s="28">
        <v>0</v>
      </c>
      <c r="AC215" s="28">
        <v>107</v>
      </c>
      <c r="AD215" s="28">
        <v>516</v>
      </c>
      <c r="AE215" s="28">
        <v>20</v>
      </c>
      <c r="AF215" s="28">
        <v>415</v>
      </c>
      <c r="AG215" s="28">
        <v>1</v>
      </c>
      <c r="AH215" s="28">
        <v>415</v>
      </c>
      <c r="AI215" s="28">
        <v>0.93</v>
      </c>
      <c r="AJ215" s="27" t="s">
        <v>16111</v>
      </c>
      <c r="AK215" s="27" t="s">
        <v>16110</v>
      </c>
      <c r="AL215" s="55">
        <v>0</v>
      </c>
    </row>
    <row r="216" spans="1:38" ht="15.75" customHeight="1" x14ac:dyDescent="0.3">
      <c r="A216" s="27" t="s">
        <v>16210</v>
      </c>
      <c r="B216" s="27" t="s">
        <v>7994</v>
      </c>
      <c r="C216" s="27" t="s">
        <v>16209</v>
      </c>
      <c r="D216" s="27" t="s">
        <v>16208</v>
      </c>
      <c r="E216" s="27" t="s">
        <v>16059</v>
      </c>
      <c r="F216" s="27" t="s">
        <v>16061</v>
      </c>
      <c r="G216" s="27" t="s">
        <v>14816</v>
      </c>
      <c r="H216" s="27" t="s">
        <v>16061</v>
      </c>
      <c r="I216" s="27" t="s">
        <v>16077</v>
      </c>
      <c r="J216" s="28">
        <v>100</v>
      </c>
      <c r="K216" s="28">
        <v>23238</v>
      </c>
      <c r="L216" s="28">
        <v>1337152</v>
      </c>
      <c r="M216" s="28">
        <v>1341963</v>
      </c>
      <c r="N216" s="27" t="s">
        <v>16059</v>
      </c>
      <c r="O216" s="28">
        <v>250</v>
      </c>
      <c r="P216" s="28">
        <v>240</v>
      </c>
      <c r="Q216" s="28">
        <v>1337152</v>
      </c>
      <c r="R216" s="28">
        <v>1337901</v>
      </c>
      <c r="S216" s="28" t="s">
        <v>8135</v>
      </c>
      <c r="T216" s="29">
        <v>2.1000000000000001E-75</v>
      </c>
      <c r="U216" s="28">
        <v>251.6</v>
      </c>
      <c r="V216" s="28">
        <v>0</v>
      </c>
      <c r="W216" s="28">
        <v>1</v>
      </c>
      <c r="X216" s="28">
        <v>1</v>
      </c>
      <c r="Y216" s="29">
        <v>2E-78</v>
      </c>
      <c r="Z216" s="29">
        <v>2.4000000000000002E-75</v>
      </c>
      <c r="AA216" s="28">
        <v>251.4</v>
      </c>
      <c r="AB216" s="28">
        <v>0</v>
      </c>
      <c r="AC216" s="28">
        <v>2</v>
      </c>
      <c r="AD216" s="28">
        <v>239</v>
      </c>
      <c r="AE216" s="28">
        <v>1</v>
      </c>
      <c r="AF216" s="28">
        <v>236</v>
      </c>
      <c r="AG216" s="28">
        <v>1</v>
      </c>
      <c r="AH216" s="28">
        <v>237</v>
      </c>
      <c r="AI216" s="28">
        <v>0.99</v>
      </c>
      <c r="AJ216" s="27" t="s">
        <v>16107</v>
      </c>
      <c r="AK216" s="27" t="s">
        <v>16106</v>
      </c>
      <c r="AL216" s="55">
        <v>0</v>
      </c>
    </row>
    <row r="217" spans="1:38" ht="15.75" customHeight="1" x14ac:dyDescent="0.3">
      <c r="A217" s="27" t="s">
        <v>15106</v>
      </c>
      <c r="B217" s="27" t="s">
        <v>8011</v>
      </c>
      <c r="C217" s="27" t="s">
        <v>15105</v>
      </c>
      <c r="D217" s="27" t="s">
        <v>16207</v>
      </c>
      <c r="E217" s="27" t="s">
        <v>16073</v>
      </c>
      <c r="F217" s="27" t="s">
        <v>16061</v>
      </c>
      <c r="G217" s="27" t="s">
        <v>14816</v>
      </c>
      <c r="H217" s="27" t="s">
        <v>16061</v>
      </c>
      <c r="I217" s="27" t="s">
        <v>16108</v>
      </c>
      <c r="J217" s="28">
        <v>100</v>
      </c>
      <c r="K217" s="28">
        <v>23688</v>
      </c>
      <c r="L217" s="28">
        <v>3341819</v>
      </c>
      <c r="M217" s="28">
        <v>3351210</v>
      </c>
      <c r="N217" s="27" t="s">
        <v>16073</v>
      </c>
      <c r="O217" s="28">
        <v>652</v>
      </c>
      <c r="P217" s="28">
        <v>601</v>
      </c>
      <c r="Q217" s="28">
        <v>3346399</v>
      </c>
      <c r="R217" s="28">
        <v>3348354</v>
      </c>
      <c r="S217" s="28" t="s">
        <v>8149</v>
      </c>
      <c r="T217" s="29">
        <v>6.1999999999999999E-165</v>
      </c>
      <c r="U217" s="28">
        <v>549.1</v>
      </c>
      <c r="V217" s="28">
        <v>0</v>
      </c>
      <c r="W217" s="28">
        <v>1</v>
      </c>
      <c r="X217" s="28">
        <v>1</v>
      </c>
      <c r="Y217" s="29">
        <v>2.1999999999999998E-168</v>
      </c>
      <c r="Z217" s="29">
        <v>7.1000000000000005E-165</v>
      </c>
      <c r="AA217" s="28">
        <v>548.9</v>
      </c>
      <c r="AB217" s="28">
        <v>0</v>
      </c>
      <c r="AC217" s="28">
        <v>1</v>
      </c>
      <c r="AD217" s="28">
        <v>599</v>
      </c>
      <c r="AE217" s="28">
        <v>5</v>
      </c>
      <c r="AF217" s="28">
        <v>633</v>
      </c>
      <c r="AG217" s="28">
        <v>5</v>
      </c>
      <c r="AH217" s="28">
        <v>635</v>
      </c>
      <c r="AI217" s="28">
        <v>0.92</v>
      </c>
      <c r="AJ217" s="27" t="s">
        <v>16139</v>
      </c>
      <c r="AK217" s="27" t="s">
        <v>16138</v>
      </c>
      <c r="AL217" s="55">
        <v>0</v>
      </c>
    </row>
    <row r="218" spans="1:38" ht="15.75" customHeight="1" x14ac:dyDescent="0.3">
      <c r="A218" s="27" t="s">
        <v>15106</v>
      </c>
      <c r="B218" s="27" t="s">
        <v>8011</v>
      </c>
      <c r="C218" s="27" t="s">
        <v>15105</v>
      </c>
      <c r="D218" s="27" t="s">
        <v>16206</v>
      </c>
      <c r="E218" s="27" t="s">
        <v>16069</v>
      </c>
      <c r="F218" s="27" t="s">
        <v>16061</v>
      </c>
      <c r="G218" s="27" t="s">
        <v>14816</v>
      </c>
      <c r="H218" s="27" t="s">
        <v>16061</v>
      </c>
      <c r="I218" s="27" t="s">
        <v>16108</v>
      </c>
      <c r="J218" s="28">
        <v>100</v>
      </c>
      <c r="K218" s="28">
        <v>23688</v>
      </c>
      <c r="L218" s="28">
        <v>3341819</v>
      </c>
      <c r="M218" s="28">
        <v>3351210</v>
      </c>
      <c r="N218" s="27" t="s">
        <v>16069</v>
      </c>
      <c r="O218" s="28">
        <v>212</v>
      </c>
      <c r="P218" s="28">
        <v>253</v>
      </c>
      <c r="Q218" s="28">
        <v>3348564</v>
      </c>
      <c r="R218" s="28">
        <v>3349199</v>
      </c>
      <c r="S218" s="28" t="s">
        <v>8149</v>
      </c>
      <c r="T218" s="29">
        <v>1.4E-44</v>
      </c>
      <c r="U218" s="28">
        <v>151.4</v>
      </c>
      <c r="V218" s="28">
        <v>0.1</v>
      </c>
      <c r="W218" s="28">
        <v>1</v>
      </c>
      <c r="X218" s="28">
        <v>1</v>
      </c>
      <c r="Y218" s="29">
        <v>2.4999999999999999E-48</v>
      </c>
      <c r="Z218" s="29">
        <v>1.6E-44</v>
      </c>
      <c r="AA218" s="28">
        <v>151.19999999999999</v>
      </c>
      <c r="AB218" s="28">
        <v>0.1</v>
      </c>
      <c r="AC218" s="28">
        <v>44</v>
      </c>
      <c r="AD218" s="28">
        <v>243</v>
      </c>
      <c r="AE218" s="28">
        <v>2</v>
      </c>
      <c r="AF218" s="28">
        <v>193</v>
      </c>
      <c r="AG218" s="28">
        <v>1</v>
      </c>
      <c r="AH218" s="28">
        <v>203</v>
      </c>
      <c r="AI218" s="28">
        <v>0.94</v>
      </c>
      <c r="AJ218" s="27" t="s">
        <v>16114</v>
      </c>
      <c r="AK218" s="27" t="s">
        <v>16113</v>
      </c>
      <c r="AL218" s="55">
        <v>0</v>
      </c>
    </row>
    <row r="219" spans="1:38" ht="15.75" customHeight="1" x14ac:dyDescent="0.3">
      <c r="A219" s="27" t="s">
        <v>15106</v>
      </c>
      <c r="B219" s="27" t="s">
        <v>8011</v>
      </c>
      <c r="C219" s="27" t="s">
        <v>15105</v>
      </c>
      <c r="D219" s="27" t="s">
        <v>16205</v>
      </c>
      <c r="E219" s="27" t="s">
        <v>16065</v>
      </c>
      <c r="F219" s="27" t="s">
        <v>16061</v>
      </c>
      <c r="G219" s="27" t="s">
        <v>14816</v>
      </c>
      <c r="H219" s="27" t="s">
        <v>16061</v>
      </c>
      <c r="I219" s="27" t="s">
        <v>16108</v>
      </c>
      <c r="J219" s="28">
        <v>100</v>
      </c>
      <c r="K219" s="28">
        <v>23688</v>
      </c>
      <c r="L219" s="28">
        <v>3341819</v>
      </c>
      <c r="M219" s="28">
        <v>3351210</v>
      </c>
      <c r="N219" s="27" t="s">
        <v>16065</v>
      </c>
      <c r="O219" s="28">
        <v>422</v>
      </c>
      <c r="P219" s="28">
        <v>516</v>
      </c>
      <c r="Q219" s="28">
        <v>3349196</v>
      </c>
      <c r="R219" s="28">
        <v>3350461</v>
      </c>
      <c r="S219" s="28" t="s">
        <v>8149</v>
      </c>
      <c r="T219" s="29">
        <v>3.6999999999999999E-142</v>
      </c>
      <c r="U219" s="28">
        <v>473.4</v>
      </c>
      <c r="V219" s="28">
        <v>0</v>
      </c>
      <c r="W219" s="28">
        <v>1</v>
      </c>
      <c r="X219" s="28">
        <v>1</v>
      </c>
      <c r="Y219" s="29">
        <v>1.3E-145</v>
      </c>
      <c r="Z219" s="29">
        <v>4.0000000000000002E-142</v>
      </c>
      <c r="AA219" s="28">
        <v>473.3</v>
      </c>
      <c r="AB219" s="28">
        <v>0</v>
      </c>
      <c r="AC219" s="28">
        <v>107</v>
      </c>
      <c r="AD219" s="28">
        <v>516</v>
      </c>
      <c r="AE219" s="28">
        <v>20</v>
      </c>
      <c r="AF219" s="28">
        <v>415</v>
      </c>
      <c r="AG219" s="28">
        <v>1</v>
      </c>
      <c r="AH219" s="28">
        <v>415</v>
      </c>
      <c r="AI219" s="28">
        <v>0.93</v>
      </c>
      <c r="AJ219" s="27" t="s">
        <v>16111</v>
      </c>
      <c r="AK219" s="27" t="s">
        <v>16110</v>
      </c>
      <c r="AL219" s="55">
        <v>0</v>
      </c>
    </row>
    <row r="220" spans="1:38" ht="15.75" customHeight="1" x14ac:dyDescent="0.3">
      <c r="A220" s="27" t="s">
        <v>15106</v>
      </c>
      <c r="B220" s="27" t="s">
        <v>8011</v>
      </c>
      <c r="C220" s="27" t="s">
        <v>15105</v>
      </c>
      <c r="D220" s="27" t="s">
        <v>16204</v>
      </c>
      <c r="E220" s="27" t="s">
        <v>16059</v>
      </c>
      <c r="F220" s="27" t="s">
        <v>16061</v>
      </c>
      <c r="G220" s="27" t="s">
        <v>14816</v>
      </c>
      <c r="H220" s="27" t="s">
        <v>16061</v>
      </c>
      <c r="I220" s="27" t="s">
        <v>16108</v>
      </c>
      <c r="J220" s="28">
        <v>100</v>
      </c>
      <c r="K220" s="28">
        <v>23688</v>
      </c>
      <c r="L220" s="28">
        <v>3341819</v>
      </c>
      <c r="M220" s="28">
        <v>3351210</v>
      </c>
      <c r="N220" s="27" t="s">
        <v>16059</v>
      </c>
      <c r="O220" s="28">
        <v>250</v>
      </c>
      <c r="P220" s="28">
        <v>240</v>
      </c>
      <c r="Q220" s="28">
        <v>3350461</v>
      </c>
      <c r="R220" s="28">
        <v>3351210</v>
      </c>
      <c r="S220" s="28" t="s">
        <v>8149</v>
      </c>
      <c r="T220" s="29">
        <v>1.9E-75</v>
      </c>
      <c r="U220" s="28">
        <v>251.6</v>
      </c>
      <c r="V220" s="28">
        <v>0</v>
      </c>
      <c r="W220" s="28">
        <v>1</v>
      </c>
      <c r="X220" s="28">
        <v>1</v>
      </c>
      <c r="Y220" s="29">
        <v>1.4000000000000001E-78</v>
      </c>
      <c r="Z220" s="29">
        <v>2.2000000000000001E-75</v>
      </c>
      <c r="AA220" s="28">
        <v>251.4</v>
      </c>
      <c r="AB220" s="28">
        <v>0</v>
      </c>
      <c r="AC220" s="28">
        <v>2</v>
      </c>
      <c r="AD220" s="28">
        <v>239</v>
      </c>
      <c r="AE220" s="28">
        <v>1</v>
      </c>
      <c r="AF220" s="28">
        <v>236</v>
      </c>
      <c r="AG220" s="28">
        <v>1</v>
      </c>
      <c r="AH220" s="28">
        <v>237</v>
      </c>
      <c r="AI220" s="28">
        <v>0.99</v>
      </c>
      <c r="AJ220" s="27" t="s">
        <v>16107</v>
      </c>
      <c r="AK220" s="27" t="s">
        <v>16106</v>
      </c>
      <c r="AL220" s="55">
        <v>0</v>
      </c>
    </row>
    <row r="221" spans="1:38" ht="15.75" customHeight="1" x14ac:dyDescent="0.3">
      <c r="A221" s="27" t="s">
        <v>15103</v>
      </c>
      <c r="B221" s="27" t="s">
        <v>8010</v>
      </c>
      <c r="C221" s="27" t="s">
        <v>15102</v>
      </c>
      <c r="D221" s="27" t="s">
        <v>16203</v>
      </c>
      <c r="E221" s="27" t="s">
        <v>16073</v>
      </c>
      <c r="F221" s="27" t="s">
        <v>16061</v>
      </c>
      <c r="G221" s="27" t="s">
        <v>14816</v>
      </c>
      <c r="H221" s="27" t="s">
        <v>16061</v>
      </c>
      <c r="I221" s="27" t="s">
        <v>16108</v>
      </c>
      <c r="J221" s="28">
        <v>100</v>
      </c>
      <c r="K221" s="28">
        <v>23813</v>
      </c>
      <c r="L221" s="28">
        <v>3341556</v>
      </c>
      <c r="M221" s="28">
        <v>3350947</v>
      </c>
      <c r="N221" s="27" t="s">
        <v>16073</v>
      </c>
      <c r="O221" s="28">
        <v>652</v>
      </c>
      <c r="P221" s="28">
        <v>601</v>
      </c>
      <c r="Q221" s="28">
        <v>3346136</v>
      </c>
      <c r="R221" s="28">
        <v>3348091</v>
      </c>
      <c r="S221" s="28" t="s">
        <v>8149</v>
      </c>
      <c r="T221" s="29">
        <v>6.1999999999999999E-165</v>
      </c>
      <c r="U221" s="28">
        <v>549.1</v>
      </c>
      <c r="V221" s="28">
        <v>0</v>
      </c>
      <c r="W221" s="28">
        <v>1</v>
      </c>
      <c r="X221" s="28">
        <v>1</v>
      </c>
      <c r="Y221" s="29">
        <v>2.1999999999999998E-168</v>
      </c>
      <c r="Z221" s="29">
        <v>7.1000000000000005E-165</v>
      </c>
      <c r="AA221" s="28">
        <v>548.9</v>
      </c>
      <c r="AB221" s="28">
        <v>0</v>
      </c>
      <c r="AC221" s="28">
        <v>1</v>
      </c>
      <c r="AD221" s="28">
        <v>599</v>
      </c>
      <c r="AE221" s="28">
        <v>5</v>
      </c>
      <c r="AF221" s="28">
        <v>633</v>
      </c>
      <c r="AG221" s="28">
        <v>5</v>
      </c>
      <c r="AH221" s="28">
        <v>635</v>
      </c>
      <c r="AI221" s="28">
        <v>0.92</v>
      </c>
      <c r="AJ221" s="27" t="s">
        <v>16139</v>
      </c>
      <c r="AK221" s="27" t="s">
        <v>16138</v>
      </c>
      <c r="AL221" s="55">
        <v>0</v>
      </c>
    </row>
    <row r="222" spans="1:38" ht="15.75" customHeight="1" x14ac:dyDescent="0.3">
      <c r="A222" s="27" t="s">
        <v>15103</v>
      </c>
      <c r="B222" s="27" t="s">
        <v>8010</v>
      </c>
      <c r="C222" s="27" t="s">
        <v>15102</v>
      </c>
      <c r="D222" s="27" t="s">
        <v>16202</v>
      </c>
      <c r="E222" s="27" t="s">
        <v>16069</v>
      </c>
      <c r="F222" s="27" t="s">
        <v>16061</v>
      </c>
      <c r="G222" s="27" t="s">
        <v>14816</v>
      </c>
      <c r="H222" s="27" t="s">
        <v>16061</v>
      </c>
      <c r="I222" s="27" t="s">
        <v>16108</v>
      </c>
      <c r="J222" s="28">
        <v>100</v>
      </c>
      <c r="K222" s="28">
        <v>23813</v>
      </c>
      <c r="L222" s="28">
        <v>3341556</v>
      </c>
      <c r="M222" s="28">
        <v>3350947</v>
      </c>
      <c r="N222" s="27" t="s">
        <v>16069</v>
      </c>
      <c r="O222" s="28">
        <v>212</v>
      </c>
      <c r="P222" s="28">
        <v>253</v>
      </c>
      <c r="Q222" s="28">
        <v>3348301</v>
      </c>
      <c r="R222" s="28">
        <v>3348936</v>
      </c>
      <c r="S222" s="28" t="s">
        <v>8149</v>
      </c>
      <c r="T222" s="29">
        <v>1.4E-44</v>
      </c>
      <c r="U222" s="28">
        <v>151.4</v>
      </c>
      <c r="V222" s="28">
        <v>0.1</v>
      </c>
      <c r="W222" s="28">
        <v>1</v>
      </c>
      <c r="X222" s="28">
        <v>1</v>
      </c>
      <c r="Y222" s="29">
        <v>2.4999999999999999E-48</v>
      </c>
      <c r="Z222" s="29">
        <v>1.6E-44</v>
      </c>
      <c r="AA222" s="28">
        <v>151.19999999999999</v>
      </c>
      <c r="AB222" s="28">
        <v>0.1</v>
      </c>
      <c r="AC222" s="28">
        <v>44</v>
      </c>
      <c r="AD222" s="28">
        <v>243</v>
      </c>
      <c r="AE222" s="28">
        <v>2</v>
      </c>
      <c r="AF222" s="28">
        <v>193</v>
      </c>
      <c r="AG222" s="28">
        <v>1</v>
      </c>
      <c r="AH222" s="28">
        <v>203</v>
      </c>
      <c r="AI222" s="28">
        <v>0.94</v>
      </c>
      <c r="AJ222" s="27" t="s">
        <v>16114</v>
      </c>
      <c r="AK222" s="27" t="s">
        <v>16113</v>
      </c>
      <c r="AL222" s="55">
        <v>0</v>
      </c>
    </row>
    <row r="223" spans="1:38" ht="15.75" customHeight="1" x14ac:dyDescent="0.3">
      <c r="A223" s="27" t="s">
        <v>15103</v>
      </c>
      <c r="B223" s="27" t="s">
        <v>8010</v>
      </c>
      <c r="C223" s="27" t="s">
        <v>15102</v>
      </c>
      <c r="D223" s="27" t="s">
        <v>16201</v>
      </c>
      <c r="E223" s="27" t="s">
        <v>16065</v>
      </c>
      <c r="F223" s="27" t="s">
        <v>16061</v>
      </c>
      <c r="G223" s="27" t="s">
        <v>14816</v>
      </c>
      <c r="H223" s="27" t="s">
        <v>16061</v>
      </c>
      <c r="I223" s="27" t="s">
        <v>16108</v>
      </c>
      <c r="J223" s="28">
        <v>100</v>
      </c>
      <c r="K223" s="28">
        <v>23813</v>
      </c>
      <c r="L223" s="28">
        <v>3341556</v>
      </c>
      <c r="M223" s="28">
        <v>3350947</v>
      </c>
      <c r="N223" s="27" t="s">
        <v>16065</v>
      </c>
      <c r="O223" s="28">
        <v>422</v>
      </c>
      <c r="P223" s="28">
        <v>516</v>
      </c>
      <c r="Q223" s="28">
        <v>3348933</v>
      </c>
      <c r="R223" s="28">
        <v>3350198</v>
      </c>
      <c r="S223" s="28" t="s">
        <v>8149</v>
      </c>
      <c r="T223" s="29">
        <v>3.6999999999999999E-142</v>
      </c>
      <c r="U223" s="28">
        <v>473.4</v>
      </c>
      <c r="V223" s="28">
        <v>0</v>
      </c>
      <c r="W223" s="28">
        <v>1</v>
      </c>
      <c r="X223" s="28">
        <v>1</v>
      </c>
      <c r="Y223" s="29">
        <v>1.3E-145</v>
      </c>
      <c r="Z223" s="29">
        <v>4.0000000000000002E-142</v>
      </c>
      <c r="AA223" s="28">
        <v>473.3</v>
      </c>
      <c r="AB223" s="28">
        <v>0</v>
      </c>
      <c r="AC223" s="28">
        <v>107</v>
      </c>
      <c r="AD223" s="28">
        <v>516</v>
      </c>
      <c r="AE223" s="28">
        <v>20</v>
      </c>
      <c r="AF223" s="28">
        <v>415</v>
      </c>
      <c r="AG223" s="28">
        <v>1</v>
      </c>
      <c r="AH223" s="28">
        <v>415</v>
      </c>
      <c r="AI223" s="28">
        <v>0.93</v>
      </c>
      <c r="AJ223" s="27" t="s">
        <v>16111</v>
      </c>
      <c r="AK223" s="27" t="s">
        <v>16110</v>
      </c>
      <c r="AL223" s="55">
        <v>0</v>
      </c>
    </row>
    <row r="224" spans="1:38" ht="15.75" customHeight="1" x14ac:dyDescent="0.3">
      <c r="A224" s="27" t="s">
        <v>15103</v>
      </c>
      <c r="B224" s="27" t="s">
        <v>8010</v>
      </c>
      <c r="C224" s="27" t="s">
        <v>15102</v>
      </c>
      <c r="D224" s="27" t="s">
        <v>16200</v>
      </c>
      <c r="E224" s="27" t="s">
        <v>16059</v>
      </c>
      <c r="F224" s="27" t="s">
        <v>16061</v>
      </c>
      <c r="G224" s="27" t="s">
        <v>14816</v>
      </c>
      <c r="H224" s="27" t="s">
        <v>16061</v>
      </c>
      <c r="I224" s="27" t="s">
        <v>16108</v>
      </c>
      <c r="J224" s="28">
        <v>100</v>
      </c>
      <c r="K224" s="28">
        <v>23813</v>
      </c>
      <c r="L224" s="28">
        <v>3341556</v>
      </c>
      <c r="M224" s="28">
        <v>3350947</v>
      </c>
      <c r="N224" s="27" t="s">
        <v>16059</v>
      </c>
      <c r="O224" s="28">
        <v>250</v>
      </c>
      <c r="P224" s="28">
        <v>240</v>
      </c>
      <c r="Q224" s="28">
        <v>3350198</v>
      </c>
      <c r="R224" s="28">
        <v>3350947</v>
      </c>
      <c r="S224" s="28" t="s">
        <v>8149</v>
      </c>
      <c r="T224" s="29">
        <v>1.9E-75</v>
      </c>
      <c r="U224" s="28">
        <v>251.6</v>
      </c>
      <c r="V224" s="28">
        <v>0</v>
      </c>
      <c r="W224" s="28">
        <v>1</v>
      </c>
      <c r="X224" s="28">
        <v>1</v>
      </c>
      <c r="Y224" s="29">
        <v>1.4000000000000001E-78</v>
      </c>
      <c r="Z224" s="29">
        <v>2.2000000000000001E-75</v>
      </c>
      <c r="AA224" s="28">
        <v>251.4</v>
      </c>
      <c r="AB224" s="28">
        <v>0</v>
      </c>
      <c r="AC224" s="28">
        <v>2</v>
      </c>
      <c r="AD224" s="28">
        <v>239</v>
      </c>
      <c r="AE224" s="28">
        <v>1</v>
      </c>
      <c r="AF224" s="28">
        <v>236</v>
      </c>
      <c r="AG224" s="28">
        <v>1</v>
      </c>
      <c r="AH224" s="28">
        <v>237</v>
      </c>
      <c r="AI224" s="28">
        <v>0.99</v>
      </c>
      <c r="AJ224" s="27" t="s">
        <v>16107</v>
      </c>
      <c r="AK224" s="27" t="s">
        <v>16106</v>
      </c>
      <c r="AL224" s="55">
        <v>0</v>
      </c>
    </row>
    <row r="225" spans="1:38" ht="15.75" customHeight="1" x14ac:dyDescent="0.3">
      <c r="A225" s="27" t="s">
        <v>14824</v>
      </c>
      <c r="B225" s="27" t="s">
        <v>8002</v>
      </c>
      <c r="C225" s="27" t="s">
        <v>14823</v>
      </c>
      <c r="D225" s="27" t="s">
        <v>16199</v>
      </c>
      <c r="E225" s="27" t="s">
        <v>16073</v>
      </c>
      <c r="F225" s="27" t="s">
        <v>16061</v>
      </c>
      <c r="G225" s="27" t="s">
        <v>14816</v>
      </c>
      <c r="H225" s="27" t="s">
        <v>16061</v>
      </c>
      <c r="I225" s="27" t="s">
        <v>16143</v>
      </c>
      <c r="J225" s="28">
        <v>100</v>
      </c>
      <c r="K225" s="28">
        <v>24718</v>
      </c>
      <c r="L225" s="28">
        <v>4632159</v>
      </c>
      <c r="M225" s="28">
        <v>4637117</v>
      </c>
      <c r="N225" s="27" t="s">
        <v>16073</v>
      </c>
      <c r="O225" s="28">
        <v>650</v>
      </c>
      <c r="P225" s="28">
        <v>601</v>
      </c>
      <c r="Q225" s="28">
        <v>4632159</v>
      </c>
      <c r="R225" s="28">
        <v>4634108</v>
      </c>
      <c r="S225" s="28" t="s">
        <v>8149</v>
      </c>
      <c r="T225" s="29">
        <v>9.1000000000000002E-197</v>
      </c>
      <c r="U225" s="28">
        <v>654.20000000000005</v>
      </c>
      <c r="V225" s="28">
        <v>0</v>
      </c>
      <c r="W225" s="28">
        <v>1</v>
      </c>
      <c r="X225" s="28">
        <v>1</v>
      </c>
      <c r="Y225" s="29">
        <v>3.4000000000000003E-200</v>
      </c>
      <c r="Z225" s="29">
        <v>1.1000000000000001E-196</v>
      </c>
      <c r="AA225" s="28">
        <v>653.9</v>
      </c>
      <c r="AB225" s="28">
        <v>0</v>
      </c>
      <c r="AC225" s="28">
        <v>1</v>
      </c>
      <c r="AD225" s="28">
        <v>599</v>
      </c>
      <c r="AE225" s="28">
        <v>6</v>
      </c>
      <c r="AF225" s="28">
        <v>630</v>
      </c>
      <c r="AG225" s="28">
        <v>6</v>
      </c>
      <c r="AH225" s="28">
        <v>632</v>
      </c>
      <c r="AI225" s="28">
        <v>0.92</v>
      </c>
      <c r="AJ225" s="27" t="s">
        <v>16198</v>
      </c>
      <c r="AK225" s="27" t="s">
        <v>16197</v>
      </c>
      <c r="AL225" s="55">
        <v>0</v>
      </c>
    </row>
    <row r="226" spans="1:38" ht="15.75" customHeight="1" x14ac:dyDescent="0.3">
      <c r="A226" s="27" t="s">
        <v>14824</v>
      </c>
      <c r="B226" s="27" t="s">
        <v>8002</v>
      </c>
      <c r="C226" s="27" t="s">
        <v>14823</v>
      </c>
      <c r="D226" s="27" t="s">
        <v>16196</v>
      </c>
      <c r="E226" s="27" t="s">
        <v>16069</v>
      </c>
      <c r="F226" s="27" t="s">
        <v>16061</v>
      </c>
      <c r="G226" s="27" t="s">
        <v>14816</v>
      </c>
      <c r="H226" s="27" t="s">
        <v>16061</v>
      </c>
      <c r="I226" s="27" t="s">
        <v>16143</v>
      </c>
      <c r="J226" s="28">
        <v>100</v>
      </c>
      <c r="K226" s="28">
        <v>24718</v>
      </c>
      <c r="L226" s="28">
        <v>4632159</v>
      </c>
      <c r="M226" s="28">
        <v>4637117</v>
      </c>
      <c r="N226" s="27" t="s">
        <v>16069</v>
      </c>
      <c r="O226" s="28">
        <v>288</v>
      </c>
      <c r="P226" s="28">
        <v>253</v>
      </c>
      <c r="Q226" s="28">
        <v>4634117</v>
      </c>
      <c r="R226" s="28">
        <v>4634980</v>
      </c>
      <c r="S226" s="28" t="s">
        <v>8149</v>
      </c>
      <c r="T226" s="29">
        <v>7.9000000000000002E-70</v>
      </c>
      <c r="U226" s="28">
        <v>234.1</v>
      </c>
      <c r="V226" s="28">
        <v>0.8</v>
      </c>
      <c r="W226" s="28">
        <v>1</v>
      </c>
      <c r="X226" s="28">
        <v>1</v>
      </c>
      <c r="Y226" s="29">
        <v>1.4000000000000001E-73</v>
      </c>
      <c r="Z226" s="29">
        <v>9.0000000000000004E-70</v>
      </c>
      <c r="AA226" s="28">
        <v>233.9</v>
      </c>
      <c r="AB226" s="28">
        <v>0.8</v>
      </c>
      <c r="AC226" s="28">
        <v>1</v>
      </c>
      <c r="AD226" s="28">
        <v>251</v>
      </c>
      <c r="AE226" s="28">
        <v>1</v>
      </c>
      <c r="AF226" s="28">
        <v>268</v>
      </c>
      <c r="AG226" s="28">
        <v>1</v>
      </c>
      <c r="AH226" s="28">
        <v>270</v>
      </c>
      <c r="AI226" s="28">
        <v>0.89</v>
      </c>
      <c r="AJ226" s="27" t="s">
        <v>16195</v>
      </c>
      <c r="AK226" s="27" t="s">
        <v>16194</v>
      </c>
      <c r="AL226" s="55">
        <v>0</v>
      </c>
    </row>
    <row r="227" spans="1:38" ht="15.75" customHeight="1" x14ac:dyDescent="0.3">
      <c r="A227" s="27" t="s">
        <v>14824</v>
      </c>
      <c r="B227" s="27" t="s">
        <v>8002</v>
      </c>
      <c r="C227" s="27" t="s">
        <v>14823</v>
      </c>
      <c r="D227" s="27" t="s">
        <v>16193</v>
      </c>
      <c r="E227" s="27" t="s">
        <v>16065</v>
      </c>
      <c r="F227" s="27" t="s">
        <v>16061</v>
      </c>
      <c r="G227" s="27" t="s">
        <v>14816</v>
      </c>
      <c r="H227" s="27" t="s">
        <v>16061</v>
      </c>
      <c r="I227" s="27" t="s">
        <v>16143</v>
      </c>
      <c r="J227" s="28">
        <v>100</v>
      </c>
      <c r="K227" s="28">
        <v>24718</v>
      </c>
      <c r="L227" s="28">
        <v>4632159</v>
      </c>
      <c r="M227" s="28">
        <v>4637117</v>
      </c>
      <c r="N227" s="27" t="s">
        <v>16065</v>
      </c>
      <c r="O227" s="28">
        <v>459</v>
      </c>
      <c r="P227" s="28">
        <v>516</v>
      </c>
      <c r="Q227" s="28">
        <v>4634977</v>
      </c>
      <c r="R227" s="28">
        <v>4636353</v>
      </c>
      <c r="S227" s="28" t="s">
        <v>8149</v>
      </c>
      <c r="T227" s="29">
        <v>5.6000000000000001E-146</v>
      </c>
      <c r="U227" s="28">
        <v>486</v>
      </c>
      <c r="V227" s="28">
        <v>0</v>
      </c>
      <c r="W227" s="28">
        <v>1</v>
      </c>
      <c r="X227" s="28">
        <v>1</v>
      </c>
      <c r="Y227" s="29">
        <v>2E-149</v>
      </c>
      <c r="Z227" s="29">
        <v>6.2999999999999997E-146</v>
      </c>
      <c r="AA227" s="28">
        <v>485.8</v>
      </c>
      <c r="AB227" s="28">
        <v>0</v>
      </c>
      <c r="AC227" s="28">
        <v>91</v>
      </c>
      <c r="AD227" s="28">
        <v>516</v>
      </c>
      <c r="AE227" s="28">
        <v>1</v>
      </c>
      <c r="AF227" s="28">
        <v>450</v>
      </c>
      <c r="AG227" s="28">
        <v>1</v>
      </c>
      <c r="AH227" s="28">
        <v>450</v>
      </c>
      <c r="AI227" s="28">
        <v>0.94</v>
      </c>
      <c r="AJ227" s="27" t="s">
        <v>16192</v>
      </c>
      <c r="AK227" s="27" t="s">
        <v>16191</v>
      </c>
      <c r="AL227" s="55">
        <v>0</v>
      </c>
    </row>
    <row r="228" spans="1:38" ht="15.75" customHeight="1" x14ac:dyDescent="0.3">
      <c r="A228" s="27" t="s">
        <v>14824</v>
      </c>
      <c r="B228" s="27" t="s">
        <v>8002</v>
      </c>
      <c r="C228" s="27" t="s">
        <v>14823</v>
      </c>
      <c r="D228" s="27" t="s">
        <v>16190</v>
      </c>
      <c r="E228" s="27" t="s">
        <v>16059</v>
      </c>
      <c r="F228" s="27" t="s">
        <v>16061</v>
      </c>
      <c r="G228" s="27" t="s">
        <v>14816</v>
      </c>
      <c r="H228" s="27" t="s">
        <v>16061</v>
      </c>
      <c r="I228" s="27" t="s">
        <v>16143</v>
      </c>
      <c r="J228" s="28">
        <v>100</v>
      </c>
      <c r="K228" s="28">
        <v>24718</v>
      </c>
      <c r="L228" s="28">
        <v>4632159</v>
      </c>
      <c r="M228" s="28">
        <v>4637117</v>
      </c>
      <c r="N228" s="27" t="s">
        <v>16059</v>
      </c>
      <c r="O228" s="28">
        <v>256</v>
      </c>
      <c r="P228" s="28">
        <v>240</v>
      </c>
      <c r="Q228" s="28">
        <v>4636350</v>
      </c>
      <c r="R228" s="28">
        <v>4637117</v>
      </c>
      <c r="S228" s="28" t="s">
        <v>8149</v>
      </c>
      <c r="T228" s="29">
        <v>6.1999999999999998E-95</v>
      </c>
      <c r="U228" s="28">
        <v>315.39999999999998</v>
      </c>
      <c r="V228" s="28">
        <v>0</v>
      </c>
      <c r="W228" s="28">
        <v>1</v>
      </c>
      <c r="X228" s="28">
        <v>1</v>
      </c>
      <c r="Y228" s="29">
        <v>4.3999999999999999E-98</v>
      </c>
      <c r="Z228" s="29">
        <v>6.9999999999999994E-95</v>
      </c>
      <c r="AA228" s="28">
        <v>315.2</v>
      </c>
      <c r="AB228" s="28">
        <v>0</v>
      </c>
      <c r="AC228" s="28">
        <v>1</v>
      </c>
      <c r="AD228" s="28">
        <v>239</v>
      </c>
      <c r="AE228" s="28">
        <v>11</v>
      </c>
      <c r="AF228" s="28">
        <v>250</v>
      </c>
      <c r="AG228" s="28">
        <v>11</v>
      </c>
      <c r="AH228" s="28">
        <v>251</v>
      </c>
      <c r="AI228" s="28">
        <v>0.98</v>
      </c>
      <c r="AJ228" s="27" t="s">
        <v>16189</v>
      </c>
      <c r="AK228" s="27" t="s">
        <v>16188</v>
      </c>
      <c r="AL228" s="55">
        <v>0</v>
      </c>
    </row>
    <row r="229" spans="1:38" ht="15.75" customHeight="1" x14ac:dyDescent="0.3">
      <c r="A229" s="27" t="s">
        <v>14884</v>
      </c>
      <c r="B229" s="27" t="s">
        <v>14883</v>
      </c>
      <c r="C229" s="27" t="s">
        <v>14882</v>
      </c>
      <c r="D229" s="27" t="s">
        <v>16187</v>
      </c>
      <c r="E229" s="27" t="s">
        <v>16073</v>
      </c>
      <c r="F229" s="27" t="s">
        <v>16061</v>
      </c>
      <c r="G229" s="27" t="s">
        <v>14816</v>
      </c>
      <c r="H229" s="27" t="s">
        <v>16061</v>
      </c>
      <c r="I229" s="27" t="s">
        <v>16178</v>
      </c>
      <c r="J229" s="28">
        <v>100</v>
      </c>
      <c r="K229" s="28">
        <v>26336</v>
      </c>
      <c r="L229" s="28">
        <v>3204441</v>
      </c>
      <c r="M229" s="28">
        <v>3213832</v>
      </c>
      <c r="N229" s="27" t="s">
        <v>16073</v>
      </c>
      <c r="O229" s="28">
        <v>652</v>
      </c>
      <c r="P229" s="28">
        <v>601</v>
      </c>
      <c r="Q229" s="28">
        <v>3207297</v>
      </c>
      <c r="R229" s="28">
        <v>3209252</v>
      </c>
      <c r="S229" s="28" t="s">
        <v>8135</v>
      </c>
      <c r="T229" s="29">
        <v>6.1999999999999999E-165</v>
      </c>
      <c r="U229" s="28">
        <v>549</v>
      </c>
      <c r="V229" s="28">
        <v>0</v>
      </c>
      <c r="W229" s="28">
        <v>1</v>
      </c>
      <c r="X229" s="28">
        <v>1</v>
      </c>
      <c r="Y229" s="29">
        <v>2.2999999999999999E-168</v>
      </c>
      <c r="Z229" s="29">
        <v>7.1000000000000005E-165</v>
      </c>
      <c r="AA229" s="28">
        <v>548.79999999999995</v>
      </c>
      <c r="AB229" s="28">
        <v>0</v>
      </c>
      <c r="AC229" s="28">
        <v>1</v>
      </c>
      <c r="AD229" s="28">
        <v>599</v>
      </c>
      <c r="AE229" s="28">
        <v>5</v>
      </c>
      <c r="AF229" s="28">
        <v>633</v>
      </c>
      <c r="AG229" s="28">
        <v>5</v>
      </c>
      <c r="AH229" s="28">
        <v>635</v>
      </c>
      <c r="AI229" s="28">
        <v>0.92</v>
      </c>
      <c r="AJ229" s="27" t="s">
        <v>16117</v>
      </c>
      <c r="AK229" s="27" t="s">
        <v>16116</v>
      </c>
      <c r="AL229" s="55">
        <v>0</v>
      </c>
    </row>
    <row r="230" spans="1:38" ht="15.75" customHeight="1" x14ac:dyDescent="0.3">
      <c r="A230" s="27" t="s">
        <v>14884</v>
      </c>
      <c r="B230" s="27" t="s">
        <v>14883</v>
      </c>
      <c r="C230" s="27" t="s">
        <v>14882</v>
      </c>
      <c r="D230" s="27" t="s">
        <v>16186</v>
      </c>
      <c r="E230" s="27" t="s">
        <v>16069</v>
      </c>
      <c r="F230" s="27" t="s">
        <v>16061</v>
      </c>
      <c r="G230" s="27" t="s">
        <v>14816</v>
      </c>
      <c r="H230" s="27" t="s">
        <v>16061</v>
      </c>
      <c r="I230" s="27" t="s">
        <v>16178</v>
      </c>
      <c r="J230" s="28">
        <v>100</v>
      </c>
      <c r="K230" s="28">
        <v>26336</v>
      </c>
      <c r="L230" s="28">
        <v>3204441</v>
      </c>
      <c r="M230" s="28">
        <v>3213832</v>
      </c>
      <c r="N230" s="27" t="s">
        <v>16069</v>
      </c>
      <c r="O230" s="28">
        <v>212</v>
      </c>
      <c r="P230" s="28">
        <v>253</v>
      </c>
      <c r="Q230" s="28">
        <v>3206452</v>
      </c>
      <c r="R230" s="28">
        <v>3207087</v>
      </c>
      <c r="S230" s="28" t="s">
        <v>8135</v>
      </c>
      <c r="T230" s="29">
        <v>1.4E-44</v>
      </c>
      <c r="U230" s="28">
        <v>151.4</v>
      </c>
      <c r="V230" s="28">
        <v>0.1</v>
      </c>
      <c r="W230" s="28">
        <v>1</v>
      </c>
      <c r="X230" s="28">
        <v>1</v>
      </c>
      <c r="Y230" s="29">
        <v>2.4999999999999999E-48</v>
      </c>
      <c r="Z230" s="29">
        <v>1.5000000000000001E-44</v>
      </c>
      <c r="AA230" s="28">
        <v>151.19999999999999</v>
      </c>
      <c r="AB230" s="28">
        <v>0.1</v>
      </c>
      <c r="AC230" s="28">
        <v>44</v>
      </c>
      <c r="AD230" s="28">
        <v>243</v>
      </c>
      <c r="AE230" s="28">
        <v>2</v>
      </c>
      <c r="AF230" s="28">
        <v>193</v>
      </c>
      <c r="AG230" s="28">
        <v>1</v>
      </c>
      <c r="AH230" s="28">
        <v>203</v>
      </c>
      <c r="AI230" s="28">
        <v>0.94</v>
      </c>
      <c r="AJ230" s="27" t="s">
        <v>16114</v>
      </c>
      <c r="AK230" s="27" t="s">
        <v>16113</v>
      </c>
      <c r="AL230" s="55">
        <v>0</v>
      </c>
    </row>
    <row r="231" spans="1:38" ht="15.75" customHeight="1" x14ac:dyDescent="0.3">
      <c r="A231" s="27" t="s">
        <v>14884</v>
      </c>
      <c r="B231" s="27" t="s">
        <v>14883</v>
      </c>
      <c r="C231" s="27" t="s">
        <v>14882</v>
      </c>
      <c r="D231" s="27" t="s">
        <v>16185</v>
      </c>
      <c r="E231" s="27" t="s">
        <v>16065</v>
      </c>
      <c r="F231" s="27" t="s">
        <v>16061</v>
      </c>
      <c r="G231" s="27" t="s">
        <v>14816</v>
      </c>
      <c r="H231" s="27" t="s">
        <v>16061</v>
      </c>
      <c r="I231" s="27" t="s">
        <v>16178</v>
      </c>
      <c r="J231" s="28">
        <v>100</v>
      </c>
      <c r="K231" s="28">
        <v>26336</v>
      </c>
      <c r="L231" s="28">
        <v>3204441</v>
      </c>
      <c r="M231" s="28">
        <v>3213832</v>
      </c>
      <c r="N231" s="27" t="s">
        <v>16065</v>
      </c>
      <c r="O231" s="28">
        <v>422</v>
      </c>
      <c r="P231" s="28">
        <v>516</v>
      </c>
      <c r="Q231" s="28">
        <v>3205190</v>
      </c>
      <c r="R231" s="28">
        <v>3206455</v>
      </c>
      <c r="S231" s="28" t="s">
        <v>8135</v>
      </c>
      <c r="T231" s="29">
        <v>3.6E-142</v>
      </c>
      <c r="U231" s="28">
        <v>473.4</v>
      </c>
      <c r="V231" s="28">
        <v>0</v>
      </c>
      <c r="W231" s="28">
        <v>1</v>
      </c>
      <c r="X231" s="28">
        <v>1</v>
      </c>
      <c r="Y231" s="29">
        <v>1.3E-145</v>
      </c>
      <c r="Z231" s="29">
        <v>4.0000000000000002E-142</v>
      </c>
      <c r="AA231" s="28">
        <v>473.3</v>
      </c>
      <c r="AB231" s="28">
        <v>0</v>
      </c>
      <c r="AC231" s="28">
        <v>107</v>
      </c>
      <c r="AD231" s="28">
        <v>516</v>
      </c>
      <c r="AE231" s="28">
        <v>20</v>
      </c>
      <c r="AF231" s="28">
        <v>415</v>
      </c>
      <c r="AG231" s="28">
        <v>1</v>
      </c>
      <c r="AH231" s="28">
        <v>415</v>
      </c>
      <c r="AI231" s="28">
        <v>0.93</v>
      </c>
      <c r="AJ231" s="27" t="s">
        <v>16111</v>
      </c>
      <c r="AK231" s="27" t="s">
        <v>16110</v>
      </c>
      <c r="AL231" s="55">
        <v>0</v>
      </c>
    </row>
    <row r="232" spans="1:38" ht="15.75" customHeight="1" x14ac:dyDescent="0.3">
      <c r="A232" s="27" t="s">
        <v>14884</v>
      </c>
      <c r="B232" s="27" t="s">
        <v>14883</v>
      </c>
      <c r="C232" s="27" t="s">
        <v>14882</v>
      </c>
      <c r="D232" s="27" t="s">
        <v>16184</v>
      </c>
      <c r="E232" s="27" t="s">
        <v>16059</v>
      </c>
      <c r="F232" s="27" t="s">
        <v>16061</v>
      </c>
      <c r="G232" s="27" t="s">
        <v>14816</v>
      </c>
      <c r="H232" s="27" t="s">
        <v>16061</v>
      </c>
      <c r="I232" s="27" t="s">
        <v>16178</v>
      </c>
      <c r="J232" s="28">
        <v>100</v>
      </c>
      <c r="K232" s="28">
        <v>26336</v>
      </c>
      <c r="L232" s="28">
        <v>3204441</v>
      </c>
      <c r="M232" s="28">
        <v>3213832</v>
      </c>
      <c r="N232" s="27" t="s">
        <v>16059</v>
      </c>
      <c r="O232" s="28">
        <v>250</v>
      </c>
      <c r="P232" s="28">
        <v>240</v>
      </c>
      <c r="Q232" s="28">
        <v>3204441</v>
      </c>
      <c r="R232" s="28">
        <v>3205190</v>
      </c>
      <c r="S232" s="28" t="s">
        <v>8135</v>
      </c>
      <c r="T232" s="29">
        <v>1.9E-75</v>
      </c>
      <c r="U232" s="28">
        <v>251.6</v>
      </c>
      <c r="V232" s="28">
        <v>0</v>
      </c>
      <c r="W232" s="28">
        <v>1</v>
      </c>
      <c r="X232" s="28">
        <v>1</v>
      </c>
      <c r="Y232" s="29">
        <v>1.4000000000000001E-78</v>
      </c>
      <c r="Z232" s="29">
        <v>2.1000000000000001E-75</v>
      </c>
      <c r="AA232" s="28">
        <v>251.4</v>
      </c>
      <c r="AB232" s="28">
        <v>0</v>
      </c>
      <c r="AC232" s="28">
        <v>2</v>
      </c>
      <c r="AD232" s="28">
        <v>239</v>
      </c>
      <c r="AE232" s="28">
        <v>1</v>
      </c>
      <c r="AF232" s="28">
        <v>236</v>
      </c>
      <c r="AG232" s="28">
        <v>1</v>
      </c>
      <c r="AH232" s="28">
        <v>237</v>
      </c>
      <c r="AI232" s="28">
        <v>0.99</v>
      </c>
      <c r="AJ232" s="27" t="s">
        <v>16183</v>
      </c>
      <c r="AK232" s="27" t="s">
        <v>16106</v>
      </c>
      <c r="AL232" s="55">
        <v>0</v>
      </c>
    </row>
    <row r="233" spans="1:38" ht="15.75" customHeight="1" x14ac:dyDescent="0.3">
      <c r="A233" s="27" t="s">
        <v>14880</v>
      </c>
      <c r="B233" s="27" t="s">
        <v>7986</v>
      </c>
      <c r="C233" s="27" t="s">
        <v>14879</v>
      </c>
      <c r="D233" s="27" t="s">
        <v>16182</v>
      </c>
      <c r="E233" s="27" t="s">
        <v>16073</v>
      </c>
      <c r="F233" s="27" t="s">
        <v>16061</v>
      </c>
      <c r="G233" s="27" t="s">
        <v>14816</v>
      </c>
      <c r="H233" s="27" t="s">
        <v>16061</v>
      </c>
      <c r="I233" s="27" t="s">
        <v>16178</v>
      </c>
      <c r="J233" s="28">
        <v>100</v>
      </c>
      <c r="K233" s="28">
        <v>26449</v>
      </c>
      <c r="L233" s="28">
        <v>2353731</v>
      </c>
      <c r="M233" s="28">
        <v>2363122</v>
      </c>
      <c r="N233" s="27" t="s">
        <v>16073</v>
      </c>
      <c r="O233" s="28">
        <v>652</v>
      </c>
      <c r="P233" s="28">
        <v>601</v>
      </c>
      <c r="Q233" s="28">
        <v>2356587</v>
      </c>
      <c r="R233" s="28">
        <v>2358542</v>
      </c>
      <c r="S233" s="28" t="s">
        <v>8135</v>
      </c>
      <c r="T233" s="29">
        <v>6.0999999999999997E-165</v>
      </c>
      <c r="U233" s="28">
        <v>549</v>
      </c>
      <c r="V233" s="28">
        <v>0</v>
      </c>
      <c r="W233" s="28">
        <v>1</v>
      </c>
      <c r="X233" s="28">
        <v>1</v>
      </c>
      <c r="Y233" s="29">
        <v>2.2999999999999999E-168</v>
      </c>
      <c r="Z233" s="29">
        <v>7.1000000000000005E-165</v>
      </c>
      <c r="AA233" s="28">
        <v>548.79999999999995</v>
      </c>
      <c r="AB233" s="28">
        <v>0</v>
      </c>
      <c r="AC233" s="28">
        <v>1</v>
      </c>
      <c r="AD233" s="28">
        <v>599</v>
      </c>
      <c r="AE233" s="28">
        <v>5</v>
      </c>
      <c r="AF233" s="28">
        <v>633</v>
      </c>
      <c r="AG233" s="28">
        <v>5</v>
      </c>
      <c r="AH233" s="28">
        <v>635</v>
      </c>
      <c r="AI233" s="28">
        <v>0.92</v>
      </c>
      <c r="AJ233" s="27" t="s">
        <v>16117</v>
      </c>
      <c r="AK233" s="27" t="s">
        <v>16116</v>
      </c>
      <c r="AL233" s="55">
        <v>0</v>
      </c>
    </row>
    <row r="234" spans="1:38" ht="15.75" customHeight="1" x14ac:dyDescent="0.3">
      <c r="A234" s="27" t="s">
        <v>14880</v>
      </c>
      <c r="B234" s="27" t="s">
        <v>7986</v>
      </c>
      <c r="C234" s="27" t="s">
        <v>14879</v>
      </c>
      <c r="D234" s="27" t="s">
        <v>16181</v>
      </c>
      <c r="E234" s="27" t="s">
        <v>16069</v>
      </c>
      <c r="F234" s="27" t="s">
        <v>16061</v>
      </c>
      <c r="G234" s="27" t="s">
        <v>14816</v>
      </c>
      <c r="H234" s="27" t="s">
        <v>16061</v>
      </c>
      <c r="I234" s="27" t="s">
        <v>16178</v>
      </c>
      <c r="J234" s="28">
        <v>100</v>
      </c>
      <c r="K234" s="28">
        <v>26449</v>
      </c>
      <c r="L234" s="28">
        <v>2353731</v>
      </c>
      <c r="M234" s="28">
        <v>2363122</v>
      </c>
      <c r="N234" s="27" t="s">
        <v>16069</v>
      </c>
      <c r="O234" s="28">
        <v>212</v>
      </c>
      <c r="P234" s="28">
        <v>253</v>
      </c>
      <c r="Q234" s="28">
        <v>2355742</v>
      </c>
      <c r="R234" s="28">
        <v>2356377</v>
      </c>
      <c r="S234" s="28" t="s">
        <v>8135</v>
      </c>
      <c r="T234" s="29">
        <v>1.4E-44</v>
      </c>
      <c r="U234" s="28">
        <v>151.4</v>
      </c>
      <c r="V234" s="28">
        <v>0.1</v>
      </c>
      <c r="W234" s="28">
        <v>1</v>
      </c>
      <c r="X234" s="28">
        <v>1</v>
      </c>
      <c r="Y234" s="29">
        <v>2.4999999999999999E-48</v>
      </c>
      <c r="Z234" s="29">
        <v>1.5000000000000001E-44</v>
      </c>
      <c r="AA234" s="28">
        <v>151.19999999999999</v>
      </c>
      <c r="AB234" s="28">
        <v>0.1</v>
      </c>
      <c r="AC234" s="28">
        <v>44</v>
      </c>
      <c r="AD234" s="28">
        <v>243</v>
      </c>
      <c r="AE234" s="28">
        <v>2</v>
      </c>
      <c r="AF234" s="28">
        <v>193</v>
      </c>
      <c r="AG234" s="28">
        <v>1</v>
      </c>
      <c r="AH234" s="28">
        <v>203</v>
      </c>
      <c r="AI234" s="28">
        <v>0.94</v>
      </c>
      <c r="AJ234" s="27" t="s">
        <v>16114</v>
      </c>
      <c r="AK234" s="27" t="s">
        <v>16113</v>
      </c>
      <c r="AL234" s="55">
        <v>0</v>
      </c>
    </row>
    <row r="235" spans="1:38" ht="15.75" customHeight="1" x14ac:dyDescent="0.3">
      <c r="A235" s="27" t="s">
        <v>14880</v>
      </c>
      <c r="B235" s="27" t="s">
        <v>7986</v>
      </c>
      <c r="C235" s="27" t="s">
        <v>14879</v>
      </c>
      <c r="D235" s="27" t="s">
        <v>16180</v>
      </c>
      <c r="E235" s="27" t="s">
        <v>16065</v>
      </c>
      <c r="F235" s="27" t="s">
        <v>16061</v>
      </c>
      <c r="G235" s="27" t="s">
        <v>14816</v>
      </c>
      <c r="H235" s="27" t="s">
        <v>16061</v>
      </c>
      <c r="I235" s="27" t="s">
        <v>16178</v>
      </c>
      <c r="J235" s="28">
        <v>100</v>
      </c>
      <c r="K235" s="28">
        <v>26449</v>
      </c>
      <c r="L235" s="28">
        <v>2353731</v>
      </c>
      <c r="M235" s="28">
        <v>2363122</v>
      </c>
      <c r="N235" s="27" t="s">
        <v>16065</v>
      </c>
      <c r="O235" s="28">
        <v>422</v>
      </c>
      <c r="P235" s="28">
        <v>516</v>
      </c>
      <c r="Q235" s="28">
        <v>2354480</v>
      </c>
      <c r="R235" s="28">
        <v>2355745</v>
      </c>
      <c r="S235" s="28" t="s">
        <v>8135</v>
      </c>
      <c r="T235" s="29">
        <v>3.6E-142</v>
      </c>
      <c r="U235" s="28">
        <v>473.4</v>
      </c>
      <c r="V235" s="28">
        <v>0</v>
      </c>
      <c r="W235" s="28">
        <v>1</v>
      </c>
      <c r="X235" s="28">
        <v>1</v>
      </c>
      <c r="Y235" s="29">
        <v>1.3E-145</v>
      </c>
      <c r="Z235" s="29">
        <v>3.9000000000000003E-142</v>
      </c>
      <c r="AA235" s="28">
        <v>473.3</v>
      </c>
      <c r="AB235" s="28">
        <v>0</v>
      </c>
      <c r="AC235" s="28">
        <v>107</v>
      </c>
      <c r="AD235" s="28">
        <v>516</v>
      </c>
      <c r="AE235" s="28">
        <v>20</v>
      </c>
      <c r="AF235" s="28">
        <v>415</v>
      </c>
      <c r="AG235" s="28">
        <v>1</v>
      </c>
      <c r="AH235" s="28">
        <v>415</v>
      </c>
      <c r="AI235" s="28">
        <v>0.93</v>
      </c>
      <c r="AJ235" s="27" t="s">
        <v>16111</v>
      </c>
      <c r="AK235" s="27" t="s">
        <v>16110</v>
      </c>
      <c r="AL235" s="55">
        <v>0</v>
      </c>
    </row>
    <row r="236" spans="1:38" ht="15.75" customHeight="1" x14ac:dyDescent="0.3">
      <c r="A236" s="27" t="s">
        <v>14880</v>
      </c>
      <c r="B236" s="27" t="s">
        <v>7986</v>
      </c>
      <c r="C236" s="27" t="s">
        <v>14879</v>
      </c>
      <c r="D236" s="27" t="s">
        <v>16179</v>
      </c>
      <c r="E236" s="27" t="s">
        <v>16059</v>
      </c>
      <c r="F236" s="27" t="s">
        <v>16061</v>
      </c>
      <c r="G236" s="27" t="s">
        <v>14816</v>
      </c>
      <c r="H236" s="27" t="s">
        <v>16061</v>
      </c>
      <c r="I236" s="27" t="s">
        <v>16178</v>
      </c>
      <c r="J236" s="28">
        <v>100</v>
      </c>
      <c r="K236" s="28">
        <v>26449</v>
      </c>
      <c r="L236" s="28">
        <v>2353731</v>
      </c>
      <c r="M236" s="28">
        <v>2363122</v>
      </c>
      <c r="N236" s="27" t="s">
        <v>16059</v>
      </c>
      <c r="O236" s="28">
        <v>250</v>
      </c>
      <c r="P236" s="28">
        <v>240</v>
      </c>
      <c r="Q236" s="28">
        <v>2353731</v>
      </c>
      <c r="R236" s="28">
        <v>2354480</v>
      </c>
      <c r="S236" s="28" t="s">
        <v>8135</v>
      </c>
      <c r="T236" s="29">
        <v>1.9E-75</v>
      </c>
      <c r="U236" s="28">
        <v>251.6</v>
      </c>
      <c r="V236" s="28">
        <v>0</v>
      </c>
      <c r="W236" s="28">
        <v>1</v>
      </c>
      <c r="X236" s="28">
        <v>1</v>
      </c>
      <c r="Y236" s="29">
        <v>1.4000000000000001E-78</v>
      </c>
      <c r="Z236" s="29">
        <v>2.1000000000000001E-75</v>
      </c>
      <c r="AA236" s="28">
        <v>251.4</v>
      </c>
      <c r="AB236" s="28">
        <v>0</v>
      </c>
      <c r="AC236" s="28">
        <v>2</v>
      </c>
      <c r="AD236" s="28">
        <v>239</v>
      </c>
      <c r="AE236" s="28">
        <v>1</v>
      </c>
      <c r="AF236" s="28">
        <v>236</v>
      </c>
      <c r="AG236" s="28">
        <v>1</v>
      </c>
      <c r="AH236" s="28">
        <v>237</v>
      </c>
      <c r="AI236" s="28">
        <v>0.99</v>
      </c>
      <c r="AJ236" s="27" t="s">
        <v>16107</v>
      </c>
      <c r="AK236" s="27" t="s">
        <v>16106</v>
      </c>
      <c r="AL236" s="55">
        <v>0</v>
      </c>
    </row>
    <row r="237" spans="1:38" ht="15.75" customHeight="1" x14ac:dyDescent="0.3">
      <c r="A237" s="27" t="s">
        <v>16172</v>
      </c>
      <c r="B237" s="27" t="s">
        <v>16171</v>
      </c>
      <c r="C237" s="27" t="s">
        <v>16170</v>
      </c>
      <c r="D237" s="27" t="s">
        <v>16177</v>
      </c>
      <c r="E237" s="27" t="s">
        <v>16073</v>
      </c>
      <c r="F237" s="27" t="s">
        <v>16061</v>
      </c>
      <c r="G237" s="27" t="s">
        <v>14816</v>
      </c>
      <c r="H237" s="27" t="s">
        <v>16061</v>
      </c>
      <c r="I237" s="27" t="s">
        <v>16077</v>
      </c>
      <c r="J237" s="28">
        <v>100</v>
      </c>
      <c r="K237" s="28">
        <v>28259</v>
      </c>
      <c r="L237" s="28">
        <v>631049</v>
      </c>
      <c r="M237" s="28">
        <v>635608</v>
      </c>
      <c r="N237" s="27" t="s">
        <v>16073</v>
      </c>
      <c r="O237" s="28">
        <v>595</v>
      </c>
      <c r="P237" s="28">
        <v>601</v>
      </c>
      <c r="Q237" s="28">
        <v>633824</v>
      </c>
      <c r="R237" s="28">
        <v>635608</v>
      </c>
      <c r="S237" s="28" t="s">
        <v>8135</v>
      </c>
      <c r="T237" s="29">
        <v>1.3999999999999999E-173</v>
      </c>
      <c r="U237" s="28">
        <v>577.6</v>
      </c>
      <c r="V237" s="28">
        <v>0</v>
      </c>
      <c r="W237" s="28">
        <v>1</v>
      </c>
      <c r="X237" s="28">
        <v>1</v>
      </c>
      <c r="Y237" s="29">
        <v>5.4000000000000004E-177</v>
      </c>
      <c r="Z237" s="29">
        <v>1.6E-173</v>
      </c>
      <c r="AA237" s="28">
        <v>577.29999999999995</v>
      </c>
      <c r="AB237" s="28">
        <v>0</v>
      </c>
      <c r="AC237" s="28">
        <v>2</v>
      </c>
      <c r="AD237" s="28">
        <v>576</v>
      </c>
      <c r="AE237" s="28">
        <v>6</v>
      </c>
      <c r="AF237" s="28">
        <v>585</v>
      </c>
      <c r="AG237" s="28">
        <v>5</v>
      </c>
      <c r="AH237" s="28">
        <v>593</v>
      </c>
      <c r="AI237" s="28">
        <v>0.91</v>
      </c>
      <c r="AJ237" s="27" t="s">
        <v>16088</v>
      </c>
      <c r="AK237" s="27" t="s">
        <v>16087</v>
      </c>
      <c r="AL237" s="55">
        <v>0</v>
      </c>
    </row>
    <row r="238" spans="1:38" ht="15.75" customHeight="1" x14ac:dyDescent="0.3">
      <c r="A238" s="27" t="s">
        <v>16172</v>
      </c>
      <c r="B238" s="27" t="s">
        <v>16171</v>
      </c>
      <c r="C238" s="27" t="s">
        <v>16170</v>
      </c>
      <c r="D238" s="27" t="s">
        <v>16176</v>
      </c>
      <c r="E238" s="27" t="s">
        <v>16069</v>
      </c>
      <c r="F238" s="27" t="s">
        <v>16061</v>
      </c>
      <c r="G238" s="27" t="s">
        <v>14816</v>
      </c>
      <c r="H238" s="27" t="s">
        <v>16061</v>
      </c>
      <c r="I238" s="27" t="s">
        <v>16077</v>
      </c>
      <c r="J238" s="28">
        <v>100</v>
      </c>
      <c r="K238" s="28">
        <v>28259</v>
      </c>
      <c r="L238" s="28">
        <v>631049</v>
      </c>
      <c r="M238" s="28">
        <v>635608</v>
      </c>
      <c r="N238" s="27" t="s">
        <v>16069</v>
      </c>
      <c r="O238" s="28">
        <v>251</v>
      </c>
      <c r="P238" s="28">
        <v>253</v>
      </c>
      <c r="Q238" s="28">
        <v>633072</v>
      </c>
      <c r="R238" s="28">
        <v>633824</v>
      </c>
      <c r="S238" s="28" t="s">
        <v>8135</v>
      </c>
      <c r="T238" s="29">
        <v>6.8000000000000004E-59</v>
      </c>
      <c r="U238" s="28">
        <v>198.2</v>
      </c>
      <c r="V238" s="28">
        <v>0.4</v>
      </c>
      <c r="W238" s="28">
        <v>1</v>
      </c>
      <c r="X238" s="28">
        <v>1</v>
      </c>
      <c r="Y238" s="29">
        <v>1.4E-62</v>
      </c>
      <c r="Z238" s="29">
        <v>8.1999999999999991E-59</v>
      </c>
      <c r="AA238" s="28">
        <v>198</v>
      </c>
      <c r="AB238" s="28">
        <v>0.4</v>
      </c>
      <c r="AC238" s="28">
        <v>1</v>
      </c>
      <c r="AD238" s="28">
        <v>250</v>
      </c>
      <c r="AE238" s="28">
        <v>1</v>
      </c>
      <c r="AF238" s="28">
        <v>234</v>
      </c>
      <c r="AG238" s="28">
        <v>1</v>
      </c>
      <c r="AH238" s="28">
        <v>237</v>
      </c>
      <c r="AI238" s="28">
        <v>0.94</v>
      </c>
      <c r="AJ238" s="27" t="s">
        <v>16175</v>
      </c>
      <c r="AK238" s="27" t="s">
        <v>16174</v>
      </c>
      <c r="AL238" s="55">
        <v>0</v>
      </c>
    </row>
    <row r="239" spans="1:38" ht="15.75" customHeight="1" x14ac:dyDescent="0.3">
      <c r="A239" s="27" t="s">
        <v>16172</v>
      </c>
      <c r="B239" s="27" t="s">
        <v>16171</v>
      </c>
      <c r="C239" s="27" t="s">
        <v>16170</v>
      </c>
      <c r="D239" s="27" t="s">
        <v>16173</v>
      </c>
      <c r="E239" s="27" t="s">
        <v>16065</v>
      </c>
      <c r="F239" s="27" t="s">
        <v>16061</v>
      </c>
      <c r="G239" s="27" t="s">
        <v>14816</v>
      </c>
      <c r="H239" s="27" t="s">
        <v>16061</v>
      </c>
      <c r="I239" s="27" t="s">
        <v>16077</v>
      </c>
      <c r="J239" s="28">
        <v>100</v>
      </c>
      <c r="K239" s="28">
        <v>28259</v>
      </c>
      <c r="L239" s="28">
        <v>631049</v>
      </c>
      <c r="M239" s="28">
        <v>635608</v>
      </c>
      <c r="N239" s="27" t="s">
        <v>16065</v>
      </c>
      <c r="O239" s="28">
        <v>435</v>
      </c>
      <c r="P239" s="28">
        <v>516</v>
      </c>
      <c r="Q239" s="28">
        <v>631771</v>
      </c>
      <c r="R239" s="28">
        <v>633075</v>
      </c>
      <c r="S239" s="28" t="s">
        <v>8135</v>
      </c>
      <c r="T239" s="29">
        <v>2.2000000000000001E-141</v>
      </c>
      <c r="U239" s="28">
        <v>470.8</v>
      </c>
      <c r="V239" s="28">
        <v>0</v>
      </c>
      <c r="W239" s="28">
        <v>1</v>
      </c>
      <c r="X239" s="28">
        <v>1</v>
      </c>
      <c r="Y239" s="29">
        <v>7.9999999999999993E-145</v>
      </c>
      <c r="Z239" s="29">
        <v>2.4000000000000001E-141</v>
      </c>
      <c r="AA239" s="28">
        <v>470.6</v>
      </c>
      <c r="AB239" s="28">
        <v>0</v>
      </c>
      <c r="AC239" s="28">
        <v>101</v>
      </c>
      <c r="AD239" s="28">
        <v>516</v>
      </c>
      <c r="AE239" s="28">
        <v>15</v>
      </c>
      <c r="AF239" s="28">
        <v>428</v>
      </c>
      <c r="AG239" s="28">
        <v>1</v>
      </c>
      <c r="AH239" s="28">
        <v>428</v>
      </c>
      <c r="AI239" s="28">
        <v>0.92</v>
      </c>
      <c r="AJ239" s="27" t="s">
        <v>16082</v>
      </c>
      <c r="AK239" s="27" t="s">
        <v>16081</v>
      </c>
      <c r="AL239" s="55">
        <v>0</v>
      </c>
    </row>
    <row r="240" spans="1:38" ht="15.75" customHeight="1" x14ac:dyDescent="0.3">
      <c r="A240" s="27" t="s">
        <v>16172</v>
      </c>
      <c r="B240" s="27" t="s">
        <v>16171</v>
      </c>
      <c r="C240" s="27" t="s">
        <v>16170</v>
      </c>
      <c r="D240" s="27" t="s">
        <v>16169</v>
      </c>
      <c r="E240" s="27" t="s">
        <v>16059</v>
      </c>
      <c r="F240" s="27" t="s">
        <v>16061</v>
      </c>
      <c r="G240" s="27" t="s">
        <v>14816</v>
      </c>
      <c r="H240" s="27" t="s">
        <v>16061</v>
      </c>
      <c r="I240" s="27" t="s">
        <v>16077</v>
      </c>
      <c r="J240" s="28">
        <v>100</v>
      </c>
      <c r="K240" s="28">
        <v>28259</v>
      </c>
      <c r="L240" s="28">
        <v>631049</v>
      </c>
      <c r="M240" s="28">
        <v>635608</v>
      </c>
      <c r="N240" s="27" t="s">
        <v>16059</v>
      </c>
      <c r="O240" s="28">
        <v>242</v>
      </c>
      <c r="P240" s="28">
        <v>240</v>
      </c>
      <c r="Q240" s="28">
        <v>631049</v>
      </c>
      <c r="R240" s="28">
        <v>631774</v>
      </c>
      <c r="S240" s="28" t="s">
        <v>8135</v>
      </c>
      <c r="T240" s="29">
        <v>1.3999999999999999E-90</v>
      </c>
      <c r="U240" s="28">
        <v>301.10000000000002</v>
      </c>
      <c r="V240" s="28">
        <v>0</v>
      </c>
      <c r="W240" s="28">
        <v>1</v>
      </c>
      <c r="X240" s="28">
        <v>1</v>
      </c>
      <c r="Y240" s="29">
        <v>9.999999999999999E-94</v>
      </c>
      <c r="Z240" s="29">
        <v>1.5000000000000001E-90</v>
      </c>
      <c r="AA240" s="28">
        <v>300.89999999999998</v>
      </c>
      <c r="AB240" s="28">
        <v>0</v>
      </c>
      <c r="AC240" s="28">
        <v>2</v>
      </c>
      <c r="AD240" s="28">
        <v>239</v>
      </c>
      <c r="AE240" s="28">
        <v>3</v>
      </c>
      <c r="AF240" s="28">
        <v>236</v>
      </c>
      <c r="AG240" s="28">
        <v>2</v>
      </c>
      <c r="AH240" s="28">
        <v>237</v>
      </c>
      <c r="AI240" s="28">
        <v>0.99</v>
      </c>
      <c r="AJ240" s="27" t="s">
        <v>16076</v>
      </c>
      <c r="AK240" s="27" t="s">
        <v>16075</v>
      </c>
      <c r="AL240" s="55">
        <v>0</v>
      </c>
    </row>
    <row r="241" spans="1:38" ht="15.75" customHeight="1" x14ac:dyDescent="0.3">
      <c r="A241" s="27" t="s">
        <v>16159</v>
      </c>
      <c r="B241" s="27" t="s">
        <v>16158</v>
      </c>
      <c r="C241" s="27" t="s">
        <v>16157</v>
      </c>
      <c r="D241" s="27" t="s">
        <v>16168</v>
      </c>
      <c r="E241" s="27" t="s">
        <v>16073</v>
      </c>
      <c r="F241" s="27" t="s">
        <v>16061</v>
      </c>
      <c r="G241" s="27" t="s">
        <v>14816</v>
      </c>
      <c r="H241" s="27" t="s">
        <v>16061</v>
      </c>
      <c r="I241" s="27" t="s">
        <v>16108</v>
      </c>
      <c r="J241" s="28">
        <v>100</v>
      </c>
      <c r="K241" s="28">
        <v>28678</v>
      </c>
      <c r="L241" s="28">
        <v>2293753</v>
      </c>
      <c r="M241" s="28">
        <v>2303138</v>
      </c>
      <c r="N241" s="27" t="s">
        <v>16073</v>
      </c>
      <c r="O241" s="28">
        <v>652</v>
      </c>
      <c r="P241" s="28">
        <v>601</v>
      </c>
      <c r="Q241" s="28">
        <v>2298327</v>
      </c>
      <c r="R241" s="28">
        <v>2300282</v>
      </c>
      <c r="S241" s="28" t="s">
        <v>8149</v>
      </c>
      <c r="T241" s="29">
        <v>2E-165</v>
      </c>
      <c r="U241" s="28">
        <v>550.5</v>
      </c>
      <c r="V241" s="28">
        <v>0</v>
      </c>
      <c r="W241" s="28">
        <v>1</v>
      </c>
      <c r="X241" s="28">
        <v>1</v>
      </c>
      <c r="Y241" s="29">
        <v>8.0000000000000002E-169</v>
      </c>
      <c r="Z241" s="29">
        <v>2.3E-165</v>
      </c>
      <c r="AA241" s="28">
        <v>550.29999999999995</v>
      </c>
      <c r="AB241" s="28">
        <v>0</v>
      </c>
      <c r="AC241" s="28">
        <v>1</v>
      </c>
      <c r="AD241" s="28">
        <v>599</v>
      </c>
      <c r="AE241" s="28">
        <v>5</v>
      </c>
      <c r="AF241" s="28">
        <v>633</v>
      </c>
      <c r="AG241" s="28">
        <v>5</v>
      </c>
      <c r="AH241" s="28">
        <v>635</v>
      </c>
      <c r="AI241" s="28">
        <v>0.92</v>
      </c>
      <c r="AJ241" s="27" t="s">
        <v>16167</v>
      </c>
      <c r="AK241" s="27" t="s">
        <v>16166</v>
      </c>
      <c r="AL241" s="55">
        <v>0</v>
      </c>
    </row>
    <row r="242" spans="1:38" ht="15.75" customHeight="1" x14ac:dyDescent="0.3">
      <c r="A242" s="27" t="s">
        <v>16159</v>
      </c>
      <c r="B242" s="27" t="s">
        <v>16158</v>
      </c>
      <c r="C242" s="27" t="s">
        <v>16157</v>
      </c>
      <c r="D242" s="27" t="s">
        <v>16165</v>
      </c>
      <c r="E242" s="27" t="s">
        <v>16069</v>
      </c>
      <c r="F242" s="27" t="s">
        <v>16061</v>
      </c>
      <c r="G242" s="27" t="s">
        <v>14816</v>
      </c>
      <c r="H242" s="27" t="s">
        <v>16061</v>
      </c>
      <c r="I242" s="27" t="s">
        <v>16108</v>
      </c>
      <c r="J242" s="28">
        <v>100</v>
      </c>
      <c r="K242" s="28">
        <v>28678</v>
      </c>
      <c r="L242" s="28">
        <v>2293753</v>
      </c>
      <c r="M242" s="28">
        <v>2303138</v>
      </c>
      <c r="N242" s="27" t="s">
        <v>16069</v>
      </c>
      <c r="O242" s="28">
        <v>212</v>
      </c>
      <c r="P242" s="28">
        <v>253</v>
      </c>
      <c r="Q242" s="28">
        <v>2300492</v>
      </c>
      <c r="R242" s="28">
        <v>2301127</v>
      </c>
      <c r="S242" s="28" t="s">
        <v>8149</v>
      </c>
      <c r="T242" s="29">
        <v>7.4E-44</v>
      </c>
      <c r="U242" s="28">
        <v>148.9</v>
      </c>
      <c r="V242" s="28">
        <v>0.1</v>
      </c>
      <c r="W242" s="28">
        <v>1</v>
      </c>
      <c r="X242" s="28">
        <v>1</v>
      </c>
      <c r="Y242" s="29">
        <v>1.4E-47</v>
      </c>
      <c r="Z242" s="29">
        <v>8.1999999999999998E-44</v>
      </c>
      <c r="AA242" s="28">
        <v>148.69999999999999</v>
      </c>
      <c r="AB242" s="28">
        <v>0.1</v>
      </c>
      <c r="AC242" s="28">
        <v>44</v>
      </c>
      <c r="AD242" s="28">
        <v>239</v>
      </c>
      <c r="AE242" s="28">
        <v>2</v>
      </c>
      <c r="AF242" s="28">
        <v>191</v>
      </c>
      <c r="AG242" s="28">
        <v>1</v>
      </c>
      <c r="AH242" s="28">
        <v>203</v>
      </c>
      <c r="AI242" s="28">
        <v>0.94</v>
      </c>
      <c r="AJ242" s="27" t="s">
        <v>16164</v>
      </c>
      <c r="AK242" s="27" t="s">
        <v>16163</v>
      </c>
      <c r="AL242" s="55">
        <v>0</v>
      </c>
    </row>
    <row r="243" spans="1:38" ht="15.75" customHeight="1" x14ac:dyDescent="0.3">
      <c r="A243" s="27" t="s">
        <v>16159</v>
      </c>
      <c r="B243" s="27" t="s">
        <v>16158</v>
      </c>
      <c r="C243" s="27" t="s">
        <v>16157</v>
      </c>
      <c r="D243" s="27" t="s">
        <v>16162</v>
      </c>
      <c r="E243" s="27" t="s">
        <v>16065</v>
      </c>
      <c r="F243" s="27" t="s">
        <v>16061</v>
      </c>
      <c r="G243" s="27" t="s">
        <v>14816</v>
      </c>
      <c r="H243" s="27" t="s">
        <v>16061</v>
      </c>
      <c r="I243" s="27" t="s">
        <v>16108</v>
      </c>
      <c r="J243" s="28">
        <v>100</v>
      </c>
      <c r="K243" s="28">
        <v>28678</v>
      </c>
      <c r="L243" s="28">
        <v>2293753</v>
      </c>
      <c r="M243" s="28">
        <v>2303138</v>
      </c>
      <c r="N243" s="27" t="s">
        <v>16065</v>
      </c>
      <c r="O243" s="28">
        <v>422</v>
      </c>
      <c r="P243" s="28">
        <v>516</v>
      </c>
      <c r="Q243" s="28">
        <v>2301124</v>
      </c>
      <c r="R243" s="28">
        <v>2302389</v>
      </c>
      <c r="S243" s="28" t="s">
        <v>8149</v>
      </c>
      <c r="T243" s="29">
        <v>8.9000000000000005E-142</v>
      </c>
      <c r="U243" s="28">
        <v>472</v>
      </c>
      <c r="V243" s="28">
        <v>0</v>
      </c>
      <c r="W243" s="28">
        <v>1</v>
      </c>
      <c r="X243" s="28">
        <v>1</v>
      </c>
      <c r="Y243" s="29">
        <v>3.3999999999999999E-145</v>
      </c>
      <c r="Z243" s="29">
        <v>9.6999999999999994E-142</v>
      </c>
      <c r="AA243" s="28">
        <v>471.8</v>
      </c>
      <c r="AB243" s="28">
        <v>0</v>
      </c>
      <c r="AC243" s="28">
        <v>107</v>
      </c>
      <c r="AD243" s="28">
        <v>516</v>
      </c>
      <c r="AE243" s="28">
        <v>20</v>
      </c>
      <c r="AF243" s="28">
        <v>415</v>
      </c>
      <c r="AG243" s="28">
        <v>1</v>
      </c>
      <c r="AH243" s="28">
        <v>415</v>
      </c>
      <c r="AI243" s="28">
        <v>0.93</v>
      </c>
      <c r="AJ243" s="27" t="s">
        <v>16161</v>
      </c>
      <c r="AK243" s="27" t="s">
        <v>16160</v>
      </c>
      <c r="AL243" s="55">
        <v>0</v>
      </c>
    </row>
    <row r="244" spans="1:38" ht="15.75" customHeight="1" x14ac:dyDescent="0.3">
      <c r="A244" s="27" t="s">
        <v>16159</v>
      </c>
      <c r="B244" s="27" t="s">
        <v>16158</v>
      </c>
      <c r="C244" s="27" t="s">
        <v>16157</v>
      </c>
      <c r="D244" s="27" t="s">
        <v>16156</v>
      </c>
      <c r="E244" s="27" t="s">
        <v>16059</v>
      </c>
      <c r="F244" s="27" t="s">
        <v>16061</v>
      </c>
      <c r="G244" s="27" t="s">
        <v>14816</v>
      </c>
      <c r="H244" s="27" t="s">
        <v>16061</v>
      </c>
      <c r="I244" s="27" t="s">
        <v>16108</v>
      </c>
      <c r="J244" s="28">
        <v>100</v>
      </c>
      <c r="K244" s="28">
        <v>28678</v>
      </c>
      <c r="L244" s="28">
        <v>2293753</v>
      </c>
      <c r="M244" s="28">
        <v>2303138</v>
      </c>
      <c r="N244" s="27" t="s">
        <v>16059</v>
      </c>
      <c r="O244" s="28">
        <v>250</v>
      </c>
      <c r="P244" s="28">
        <v>240</v>
      </c>
      <c r="Q244" s="28">
        <v>2302389</v>
      </c>
      <c r="R244" s="28">
        <v>2303138</v>
      </c>
      <c r="S244" s="28" t="s">
        <v>8149</v>
      </c>
      <c r="T244" s="29">
        <v>6.3999999999999995E-76</v>
      </c>
      <c r="U244" s="28">
        <v>253</v>
      </c>
      <c r="V244" s="28">
        <v>0</v>
      </c>
      <c r="W244" s="28">
        <v>1</v>
      </c>
      <c r="X244" s="28">
        <v>1</v>
      </c>
      <c r="Y244" s="29">
        <v>5E-79</v>
      </c>
      <c r="Z244" s="29">
        <v>7.0999999999999994E-76</v>
      </c>
      <c r="AA244" s="28">
        <v>252.8</v>
      </c>
      <c r="AB244" s="28">
        <v>0</v>
      </c>
      <c r="AC244" s="28">
        <v>2</v>
      </c>
      <c r="AD244" s="28">
        <v>239</v>
      </c>
      <c r="AE244" s="28">
        <v>1</v>
      </c>
      <c r="AF244" s="28">
        <v>236</v>
      </c>
      <c r="AG244" s="28">
        <v>1</v>
      </c>
      <c r="AH244" s="28">
        <v>237</v>
      </c>
      <c r="AI244" s="28">
        <v>0.99</v>
      </c>
      <c r="AJ244" s="27" t="s">
        <v>16155</v>
      </c>
      <c r="AK244" s="27" t="s">
        <v>16154</v>
      </c>
      <c r="AL244" s="55">
        <v>0</v>
      </c>
    </row>
    <row r="245" spans="1:38" ht="15.75" customHeight="1" x14ac:dyDescent="0.3">
      <c r="A245" s="27" t="s">
        <v>16015</v>
      </c>
      <c r="B245" s="27" t="s">
        <v>7967</v>
      </c>
      <c r="C245" s="27" t="s">
        <v>16014</v>
      </c>
      <c r="D245" s="27" t="s">
        <v>16153</v>
      </c>
      <c r="E245" s="27" t="s">
        <v>16073</v>
      </c>
      <c r="F245" s="27" t="s">
        <v>16061</v>
      </c>
      <c r="G245" s="27" t="s">
        <v>14816</v>
      </c>
      <c r="H245" s="27" t="s">
        <v>16061</v>
      </c>
      <c r="I245" s="27" t="s">
        <v>16143</v>
      </c>
      <c r="J245" s="28">
        <v>100</v>
      </c>
      <c r="K245" s="28">
        <v>29748</v>
      </c>
      <c r="L245" s="28">
        <v>2782449</v>
      </c>
      <c r="M245" s="28">
        <v>2787426</v>
      </c>
      <c r="N245" s="27" t="s">
        <v>16073</v>
      </c>
      <c r="O245" s="28">
        <v>649</v>
      </c>
      <c r="P245" s="28">
        <v>601</v>
      </c>
      <c r="Q245" s="28">
        <v>2782449</v>
      </c>
      <c r="R245" s="28">
        <v>2784395</v>
      </c>
      <c r="S245" s="28" t="s">
        <v>8149</v>
      </c>
      <c r="T245" s="29">
        <v>2.7000000000000002E-198</v>
      </c>
      <c r="U245" s="28">
        <v>659.3</v>
      </c>
      <c r="V245" s="28">
        <v>0</v>
      </c>
      <c r="W245" s="28">
        <v>1</v>
      </c>
      <c r="X245" s="28">
        <v>1</v>
      </c>
      <c r="Y245" s="29">
        <v>9.6000000000000004E-202</v>
      </c>
      <c r="Z245" s="29">
        <v>3.1999999999999999E-198</v>
      </c>
      <c r="AA245" s="28">
        <v>659.1</v>
      </c>
      <c r="AB245" s="28">
        <v>0</v>
      </c>
      <c r="AC245" s="28">
        <v>1</v>
      </c>
      <c r="AD245" s="28">
        <v>600</v>
      </c>
      <c r="AE245" s="28">
        <v>6</v>
      </c>
      <c r="AF245" s="28">
        <v>630</v>
      </c>
      <c r="AG245" s="28">
        <v>6</v>
      </c>
      <c r="AH245" s="28">
        <v>631</v>
      </c>
      <c r="AI245" s="28">
        <v>0.92</v>
      </c>
      <c r="AJ245" s="27" t="s">
        <v>16152</v>
      </c>
      <c r="AK245" s="27" t="s">
        <v>16151</v>
      </c>
      <c r="AL245" s="55">
        <v>0</v>
      </c>
    </row>
    <row r="246" spans="1:38" ht="15.75" customHeight="1" x14ac:dyDescent="0.3">
      <c r="A246" s="27" t="s">
        <v>16015</v>
      </c>
      <c r="B246" s="27" t="s">
        <v>7967</v>
      </c>
      <c r="C246" s="27" t="s">
        <v>16014</v>
      </c>
      <c r="D246" s="27" t="s">
        <v>16150</v>
      </c>
      <c r="E246" s="27" t="s">
        <v>16069</v>
      </c>
      <c r="F246" s="27" t="s">
        <v>16061</v>
      </c>
      <c r="G246" s="27" t="s">
        <v>14816</v>
      </c>
      <c r="H246" s="27" t="s">
        <v>16061</v>
      </c>
      <c r="I246" s="27" t="s">
        <v>16143</v>
      </c>
      <c r="J246" s="28">
        <v>100</v>
      </c>
      <c r="K246" s="28">
        <v>29748</v>
      </c>
      <c r="L246" s="28">
        <v>2782449</v>
      </c>
      <c r="M246" s="28">
        <v>2787426</v>
      </c>
      <c r="N246" s="27" t="s">
        <v>16069</v>
      </c>
      <c r="O246" s="28">
        <v>200</v>
      </c>
      <c r="P246" s="28">
        <v>253</v>
      </c>
      <c r="Q246" s="28">
        <v>2784691</v>
      </c>
      <c r="R246" s="28">
        <v>2785290</v>
      </c>
      <c r="S246" s="28" t="s">
        <v>8149</v>
      </c>
      <c r="T246" s="29">
        <v>7.3000000000000004E-51</v>
      </c>
      <c r="U246" s="28">
        <v>172.1</v>
      </c>
      <c r="V246" s="28">
        <v>0.2</v>
      </c>
      <c r="W246" s="28">
        <v>1</v>
      </c>
      <c r="X246" s="28">
        <v>1</v>
      </c>
      <c r="Y246" s="29">
        <v>1.2000000000000001E-54</v>
      </c>
      <c r="Z246" s="29">
        <v>8.2999999999999998E-51</v>
      </c>
      <c r="AA246" s="28">
        <v>171.9</v>
      </c>
      <c r="AB246" s="28">
        <v>0.2</v>
      </c>
      <c r="AC246" s="28">
        <v>67</v>
      </c>
      <c r="AD246" s="28">
        <v>251</v>
      </c>
      <c r="AE246" s="28">
        <v>1</v>
      </c>
      <c r="AF246" s="28">
        <v>180</v>
      </c>
      <c r="AG246" s="28">
        <v>1</v>
      </c>
      <c r="AH246" s="28">
        <v>182</v>
      </c>
      <c r="AI246" s="28">
        <v>0.97</v>
      </c>
      <c r="AJ246" s="27" t="s">
        <v>16149</v>
      </c>
      <c r="AK246" s="27" t="s">
        <v>16148</v>
      </c>
      <c r="AL246" s="55">
        <v>0</v>
      </c>
    </row>
    <row r="247" spans="1:38" ht="15.75" customHeight="1" x14ac:dyDescent="0.3">
      <c r="A247" s="27" t="s">
        <v>16015</v>
      </c>
      <c r="B247" s="27" t="s">
        <v>7967</v>
      </c>
      <c r="C247" s="27" t="s">
        <v>16014</v>
      </c>
      <c r="D247" s="27" t="s">
        <v>16147</v>
      </c>
      <c r="E247" s="27" t="s">
        <v>16065</v>
      </c>
      <c r="F247" s="27" t="s">
        <v>16061</v>
      </c>
      <c r="G247" s="27" t="s">
        <v>14816</v>
      </c>
      <c r="H247" s="27" t="s">
        <v>16061</v>
      </c>
      <c r="I247" s="27" t="s">
        <v>16143</v>
      </c>
      <c r="J247" s="28">
        <v>100</v>
      </c>
      <c r="K247" s="28">
        <v>29748</v>
      </c>
      <c r="L247" s="28">
        <v>2782449</v>
      </c>
      <c r="M247" s="28">
        <v>2787426</v>
      </c>
      <c r="N247" s="27" t="s">
        <v>16065</v>
      </c>
      <c r="O247" s="28">
        <v>457</v>
      </c>
      <c r="P247" s="28">
        <v>516</v>
      </c>
      <c r="Q247" s="28">
        <v>2785287</v>
      </c>
      <c r="R247" s="28">
        <v>2786657</v>
      </c>
      <c r="S247" s="28" t="s">
        <v>8149</v>
      </c>
      <c r="T247" s="29">
        <v>5.0999999999999997E-151</v>
      </c>
      <c r="U247" s="28">
        <v>502.7</v>
      </c>
      <c r="V247" s="28">
        <v>0</v>
      </c>
      <c r="W247" s="28">
        <v>1</v>
      </c>
      <c r="X247" s="28">
        <v>1</v>
      </c>
      <c r="Y247" s="29">
        <v>1.6999999999999999E-154</v>
      </c>
      <c r="Z247" s="29">
        <v>5.6999999999999999E-151</v>
      </c>
      <c r="AA247" s="28">
        <v>502.5</v>
      </c>
      <c r="AB247" s="28">
        <v>0</v>
      </c>
      <c r="AC247" s="28">
        <v>91</v>
      </c>
      <c r="AD247" s="28">
        <v>516</v>
      </c>
      <c r="AE247" s="28">
        <v>1</v>
      </c>
      <c r="AF247" s="28">
        <v>448</v>
      </c>
      <c r="AG247" s="28">
        <v>1</v>
      </c>
      <c r="AH247" s="28">
        <v>448</v>
      </c>
      <c r="AI247" s="28">
        <v>0.92</v>
      </c>
      <c r="AJ247" s="27" t="s">
        <v>16146</v>
      </c>
      <c r="AK247" s="27" t="s">
        <v>16145</v>
      </c>
      <c r="AL247" s="55">
        <v>0</v>
      </c>
    </row>
    <row r="248" spans="1:38" ht="15.75" customHeight="1" x14ac:dyDescent="0.3">
      <c r="A248" s="27" t="s">
        <v>16015</v>
      </c>
      <c r="B248" s="27" t="s">
        <v>7967</v>
      </c>
      <c r="C248" s="27" t="s">
        <v>16014</v>
      </c>
      <c r="D248" s="27" t="s">
        <v>16144</v>
      </c>
      <c r="E248" s="27" t="s">
        <v>16059</v>
      </c>
      <c r="F248" s="27" t="s">
        <v>16061</v>
      </c>
      <c r="G248" s="27" t="s">
        <v>14816</v>
      </c>
      <c r="H248" s="27" t="s">
        <v>16061</v>
      </c>
      <c r="I248" s="27" t="s">
        <v>16143</v>
      </c>
      <c r="J248" s="28">
        <v>100</v>
      </c>
      <c r="K248" s="28">
        <v>29748</v>
      </c>
      <c r="L248" s="28">
        <v>2782449</v>
      </c>
      <c r="M248" s="28">
        <v>2787426</v>
      </c>
      <c r="N248" s="27" t="s">
        <v>16059</v>
      </c>
      <c r="O248" s="28">
        <v>252</v>
      </c>
      <c r="P248" s="28">
        <v>240</v>
      </c>
      <c r="Q248" s="28">
        <v>2786671</v>
      </c>
      <c r="R248" s="28">
        <v>2787426</v>
      </c>
      <c r="S248" s="28" t="s">
        <v>8149</v>
      </c>
      <c r="T248" s="29">
        <v>8.1000000000000001E-97</v>
      </c>
      <c r="U248" s="28">
        <v>321.60000000000002</v>
      </c>
      <c r="V248" s="28">
        <v>0</v>
      </c>
      <c r="W248" s="28">
        <v>1</v>
      </c>
      <c r="X248" s="28">
        <v>1</v>
      </c>
      <c r="Y248" s="29">
        <v>5.5000000000000001E-100</v>
      </c>
      <c r="Z248" s="29">
        <v>9.1999999999999998E-97</v>
      </c>
      <c r="AA248" s="28">
        <v>321.5</v>
      </c>
      <c r="AB248" s="28">
        <v>0</v>
      </c>
      <c r="AC248" s="28">
        <v>1</v>
      </c>
      <c r="AD248" s="28">
        <v>240</v>
      </c>
      <c r="AE248" s="28">
        <v>8</v>
      </c>
      <c r="AF248" s="28">
        <v>247</v>
      </c>
      <c r="AG248" s="28">
        <v>8</v>
      </c>
      <c r="AH248" s="28">
        <v>247</v>
      </c>
      <c r="AI248" s="28">
        <v>0.99</v>
      </c>
      <c r="AJ248" s="27" t="s">
        <v>16142</v>
      </c>
      <c r="AK248" s="27" t="s">
        <v>16141</v>
      </c>
      <c r="AL248" s="55">
        <v>0</v>
      </c>
    </row>
    <row r="249" spans="1:38" ht="15.75" customHeight="1" x14ac:dyDescent="0.3">
      <c r="A249" s="27" t="s">
        <v>15100</v>
      </c>
      <c r="B249" s="27" t="s">
        <v>7990</v>
      </c>
      <c r="C249" s="27" t="s">
        <v>15099</v>
      </c>
      <c r="D249" s="27" t="s">
        <v>16140</v>
      </c>
      <c r="E249" s="27" t="s">
        <v>16073</v>
      </c>
      <c r="F249" s="27" t="s">
        <v>16061</v>
      </c>
      <c r="G249" s="27" t="s">
        <v>14816</v>
      </c>
      <c r="H249" s="27" t="s">
        <v>16061</v>
      </c>
      <c r="I249" s="27" t="s">
        <v>16108</v>
      </c>
      <c r="J249" s="28">
        <v>100</v>
      </c>
      <c r="K249" s="28">
        <v>30910</v>
      </c>
      <c r="L249" s="28">
        <v>3513970</v>
      </c>
      <c r="M249" s="28">
        <v>3523361</v>
      </c>
      <c r="N249" s="27" t="s">
        <v>16073</v>
      </c>
      <c r="O249" s="28">
        <v>652</v>
      </c>
      <c r="P249" s="28">
        <v>601</v>
      </c>
      <c r="Q249" s="28">
        <v>3518550</v>
      </c>
      <c r="R249" s="28">
        <v>3520505</v>
      </c>
      <c r="S249" s="28" t="s">
        <v>8149</v>
      </c>
      <c r="T249" s="29">
        <v>6.5000000000000004E-165</v>
      </c>
      <c r="U249" s="28">
        <v>549.1</v>
      </c>
      <c r="V249" s="28">
        <v>0</v>
      </c>
      <c r="W249" s="28">
        <v>1</v>
      </c>
      <c r="X249" s="28">
        <v>1</v>
      </c>
      <c r="Y249" s="29">
        <v>2.1999999999999998E-168</v>
      </c>
      <c r="Z249" s="29">
        <v>7.5000000000000002E-165</v>
      </c>
      <c r="AA249" s="28">
        <v>548.9</v>
      </c>
      <c r="AB249" s="28">
        <v>0</v>
      </c>
      <c r="AC249" s="28">
        <v>1</v>
      </c>
      <c r="AD249" s="28">
        <v>599</v>
      </c>
      <c r="AE249" s="28">
        <v>5</v>
      </c>
      <c r="AF249" s="28">
        <v>633</v>
      </c>
      <c r="AG249" s="28">
        <v>5</v>
      </c>
      <c r="AH249" s="28">
        <v>635</v>
      </c>
      <c r="AI249" s="28">
        <v>0.92</v>
      </c>
      <c r="AJ249" s="27" t="s">
        <v>16139</v>
      </c>
      <c r="AK249" s="27" t="s">
        <v>16138</v>
      </c>
      <c r="AL249" s="55">
        <v>0</v>
      </c>
    </row>
    <row r="250" spans="1:38" ht="15.75" customHeight="1" x14ac:dyDescent="0.3">
      <c r="A250" s="27" t="s">
        <v>15100</v>
      </c>
      <c r="B250" s="27" t="s">
        <v>7990</v>
      </c>
      <c r="C250" s="27" t="s">
        <v>15099</v>
      </c>
      <c r="D250" s="27" t="s">
        <v>16137</v>
      </c>
      <c r="E250" s="27" t="s">
        <v>16069</v>
      </c>
      <c r="F250" s="27" t="s">
        <v>16061</v>
      </c>
      <c r="G250" s="27" t="s">
        <v>14816</v>
      </c>
      <c r="H250" s="27" t="s">
        <v>16061</v>
      </c>
      <c r="I250" s="27" t="s">
        <v>16108</v>
      </c>
      <c r="J250" s="28">
        <v>100</v>
      </c>
      <c r="K250" s="28">
        <v>30910</v>
      </c>
      <c r="L250" s="28">
        <v>3513970</v>
      </c>
      <c r="M250" s="28">
        <v>3523361</v>
      </c>
      <c r="N250" s="27" t="s">
        <v>16069</v>
      </c>
      <c r="O250" s="28">
        <v>212</v>
      </c>
      <c r="P250" s="28">
        <v>253</v>
      </c>
      <c r="Q250" s="28">
        <v>3520715</v>
      </c>
      <c r="R250" s="28">
        <v>3521350</v>
      </c>
      <c r="S250" s="28" t="s">
        <v>8149</v>
      </c>
      <c r="T250" s="29">
        <v>1.5000000000000001E-44</v>
      </c>
      <c r="U250" s="28">
        <v>151.4</v>
      </c>
      <c r="V250" s="28">
        <v>0.1</v>
      </c>
      <c r="W250" s="28">
        <v>1</v>
      </c>
      <c r="X250" s="28">
        <v>1</v>
      </c>
      <c r="Y250" s="29">
        <v>2.4999999999999999E-48</v>
      </c>
      <c r="Z250" s="29">
        <v>1.6E-44</v>
      </c>
      <c r="AA250" s="28">
        <v>151.19999999999999</v>
      </c>
      <c r="AB250" s="28">
        <v>0.1</v>
      </c>
      <c r="AC250" s="28">
        <v>44</v>
      </c>
      <c r="AD250" s="28">
        <v>243</v>
      </c>
      <c r="AE250" s="28">
        <v>2</v>
      </c>
      <c r="AF250" s="28">
        <v>193</v>
      </c>
      <c r="AG250" s="28">
        <v>1</v>
      </c>
      <c r="AH250" s="28">
        <v>203</v>
      </c>
      <c r="AI250" s="28">
        <v>0.94</v>
      </c>
      <c r="AJ250" s="27" t="s">
        <v>16114</v>
      </c>
      <c r="AK250" s="27" t="s">
        <v>16113</v>
      </c>
      <c r="AL250" s="55">
        <v>0</v>
      </c>
    </row>
    <row r="251" spans="1:38" ht="15.75" customHeight="1" x14ac:dyDescent="0.3">
      <c r="A251" s="27" t="s">
        <v>15100</v>
      </c>
      <c r="B251" s="27" t="s">
        <v>7990</v>
      </c>
      <c r="C251" s="27" t="s">
        <v>15099</v>
      </c>
      <c r="D251" s="27" t="s">
        <v>16136</v>
      </c>
      <c r="E251" s="27" t="s">
        <v>16065</v>
      </c>
      <c r="F251" s="27" t="s">
        <v>16061</v>
      </c>
      <c r="G251" s="27" t="s">
        <v>14816</v>
      </c>
      <c r="H251" s="27" t="s">
        <v>16061</v>
      </c>
      <c r="I251" s="27" t="s">
        <v>16108</v>
      </c>
      <c r="J251" s="28">
        <v>100</v>
      </c>
      <c r="K251" s="28">
        <v>30910</v>
      </c>
      <c r="L251" s="28">
        <v>3513970</v>
      </c>
      <c r="M251" s="28">
        <v>3523361</v>
      </c>
      <c r="N251" s="27" t="s">
        <v>16065</v>
      </c>
      <c r="O251" s="28">
        <v>422</v>
      </c>
      <c r="P251" s="28">
        <v>516</v>
      </c>
      <c r="Q251" s="28">
        <v>3521347</v>
      </c>
      <c r="R251" s="28">
        <v>3522612</v>
      </c>
      <c r="S251" s="28" t="s">
        <v>8149</v>
      </c>
      <c r="T251" s="29">
        <v>3.9000000000000003E-142</v>
      </c>
      <c r="U251" s="28">
        <v>473.4</v>
      </c>
      <c r="V251" s="28">
        <v>0</v>
      </c>
      <c r="W251" s="28">
        <v>1</v>
      </c>
      <c r="X251" s="28">
        <v>1</v>
      </c>
      <c r="Y251" s="29">
        <v>1.3E-145</v>
      </c>
      <c r="Z251" s="29">
        <v>4.1999999999999999E-142</v>
      </c>
      <c r="AA251" s="28">
        <v>473.3</v>
      </c>
      <c r="AB251" s="28">
        <v>0</v>
      </c>
      <c r="AC251" s="28">
        <v>107</v>
      </c>
      <c r="AD251" s="28">
        <v>516</v>
      </c>
      <c r="AE251" s="28">
        <v>20</v>
      </c>
      <c r="AF251" s="28">
        <v>415</v>
      </c>
      <c r="AG251" s="28">
        <v>1</v>
      </c>
      <c r="AH251" s="28">
        <v>415</v>
      </c>
      <c r="AI251" s="28">
        <v>0.93</v>
      </c>
      <c r="AJ251" s="27" t="s">
        <v>16111</v>
      </c>
      <c r="AK251" s="27" t="s">
        <v>16110</v>
      </c>
      <c r="AL251" s="55">
        <v>0</v>
      </c>
    </row>
    <row r="252" spans="1:38" ht="15.75" customHeight="1" x14ac:dyDescent="0.3">
      <c r="A252" s="27" t="s">
        <v>15100</v>
      </c>
      <c r="B252" s="27" t="s">
        <v>7990</v>
      </c>
      <c r="C252" s="27" t="s">
        <v>15099</v>
      </c>
      <c r="D252" s="27" t="s">
        <v>16135</v>
      </c>
      <c r="E252" s="27" t="s">
        <v>16059</v>
      </c>
      <c r="F252" s="27" t="s">
        <v>16061</v>
      </c>
      <c r="G252" s="27" t="s">
        <v>14816</v>
      </c>
      <c r="H252" s="27" t="s">
        <v>16061</v>
      </c>
      <c r="I252" s="27" t="s">
        <v>16108</v>
      </c>
      <c r="J252" s="28">
        <v>100</v>
      </c>
      <c r="K252" s="28">
        <v>30910</v>
      </c>
      <c r="L252" s="28">
        <v>3513970</v>
      </c>
      <c r="M252" s="28">
        <v>3523361</v>
      </c>
      <c r="N252" s="27" t="s">
        <v>16059</v>
      </c>
      <c r="O252" s="28">
        <v>250</v>
      </c>
      <c r="P252" s="28">
        <v>240</v>
      </c>
      <c r="Q252" s="28">
        <v>3522612</v>
      </c>
      <c r="R252" s="28">
        <v>3523361</v>
      </c>
      <c r="S252" s="28" t="s">
        <v>8149</v>
      </c>
      <c r="T252" s="29">
        <v>1.9999999999999999E-75</v>
      </c>
      <c r="U252" s="28">
        <v>251.6</v>
      </c>
      <c r="V252" s="28">
        <v>0</v>
      </c>
      <c r="W252" s="28">
        <v>1</v>
      </c>
      <c r="X252" s="28">
        <v>1</v>
      </c>
      <c r="Y252" s="29">
        <v>1.4000000000000001E-78</v>
      </c>
      <c r="Z252" s="29">
        <v>2.3E-75</v>
      </c>
      <c r="AA252" s="28">
        <v>251.4</v>
      </c>
      <c r="AB252" s="28">
        <v>0</v>
      </c>
      <c r="AC252" s="28">
        <v>2</v>
      </c>
      <c r="AD252" s="28">
        <v>239</v>
      </c>
      <c r="AE252" s="28">
        <v>1</v>
      </c>
      <c r="AF252" s="28">
        <v>236</v>
      </c>
      <c r="AG252" s="28">
        <v>1</v>
      </c>
      <c r="AH252" s="28">
        <v>237</v>
      </c>
      <c r="AI252" s="28">
        <v>0.99</v>
      </c>
      <c r="AJ252" s="27" t="s">
        <v>16107</v>
      </c>
      <c r="AK252" s="27" t="s">
        <v>16106</v>
      </c>
      <c r="AL252" s="55">
        <v>0</v>
      </c>
    </row>
    <row r="253" spans="1:38" ht="15.75" customHeight="1" x14ac:dyDescent="0.3">
      <c r="A253" s="27" t="s">
        <v>15332</v>
      </c>
      <c r="B253" s="27" t="s">
        <v>15331</v>
      </c>
      <c r="C253" s="27" t="s">
        <v>15330</v>
      </c>
      <c r="D253" s="27" t="s">
        <v>16134</v>
      </c>
      <c r="E253" s="27" t="s">
        <v>16073</v>
      </c>
      <c r="F253" s="27" t="s">
        <v>16061</v>
      </c>
      <c r="G253" s="27" t="s">
        <v>14816</v>
      </c>
      <c r="H253" s="27" t="s">
        <v>16061</v>
      </c>
      <c r="I253" s="27" t="s">
        <v>16077</v>
      </c>
      <c r="J253" s="28">
        <v>100</v>
      </c>
      <c r="K253" s="28">
        <v>31511</v>
      </c>
      <c r="L253" s="28">
        <v>151246</v>
      </c>
      <c r="M253" s="28">
        <v>156200</v>
      </c>
      <c r="N253" s="27" t="s">
        <v>16073</v>
      </c>
      <c r="O253" s="28">
        <v>648</v>
      </c>
      <c r="P253" s="28">
        <v>601</v>
      </c>
      <c r="Q253" s="28">
        <v>154257</v>
      </c>
      <c r="R253" s="28">
        <v>156200</v>
      </c>
      <c r="S253" s="28" t="s">
        <v>8135</v>
      </c>
      <c r="T253" s="29">
        <v>5.0000000000000001E-195</v>
      </c>
      <c r="U253" s="28">
        <v>648.5</v>
      </c>
      <c r="V253" s="28">
        <v>0</v>
      </c>
      <c r="W253" s="28">
        <v>1</v>
      </c>
      <c r="X253" s="28">
        <v>1</v>
      </c>
      <c r="Y253" s="29">
        <v>1.8E-198</v>
      </c>
      <c r="Z253" s="29">
        <v>5.8000000000000003E-195</v>
      </c>
      <c r="AA253" s="28">
        <v>648.29999999999995</v>
      </c>
      <c r="AB253" s="28">
        <v>0</v>
      </c>
      <c r="AC253" s="28">
        <v>1</v>
      </c>
      <c r="AD253" s="28">
        <v>597</v>
      </c>
      <c r="AE253" s="28">
        <v>6</v>
      </c>
      <c r="AF253" s="28">
        <v>625</v>
      </c>
      <c r="AG253" s="28">
        <v>6</v>
      </c>
      <c r="AH253" s="28">
        <v>629</v>
      </c>
      <c r="AI253" s="28">
        <v>0.92</v>
      </c>
      <c r="AJ253" s="27" t="s">
        <v>16133</v>
      </c>
      <c r="AK253" s="27" t="s">
        <v>16132</v>
      </c>
      <c r="AL253" s="55">
        <v>0</v>
      </c>
    </row>
    <row r="254" spans="1:38" ht="15.75" customHeight="1" x14ac:dyDescent="0.3">
      <c r="A254" s="27" t="s">
        <v>15332</v>
      </c>
      <c r="B254" s="27" t="s">
        <v>15331</v>
      </c>
      <c r="C254" s="27" t="s">
        <v>15330</v>
      </c>
      <c r="D254" s="27" t="s">
        <v>16131</v>
      </c>
      <c r="E254" s="27" t="s">
        <v>16069</v>
      </c>
      <c r="F254" s="27" t="s">
        <v>16061</v>
      </c>
      <c r="G254" s="27" t="s">
        <v>14816</v>
      </c>
      <c r="H254" s="27" t="s">
        <v>16061</v>
      </c>
      <c r="I254" s="27" t="s">
        <v>16077</v>
      </c>
      <c r="J254" s="28">
        <v>100</v>
      </c>
      <c r="K254" s="28">
        <v>31511</v>
      </c>
      <c r="L254" s="28">
        <v>151246</v>
      </c>
      <c r="M254" s="28">
        <v>156200</v>
      </c>
      <c r="N254" s="27" t="s">
        <v>16069</v>
      </c>
      <c r="O254" s="28">
        <v>162</v>
      </c>
      <c r="P254" s="28">
        <v>253</v>
      </c>
      <c r="Q254" s="28">
        <v>153373</v>
      </c>
      <c r="R254" s="28">
        <v>153858</v>
      </c>
      <c r="S254" s="28" t="s">
        <v>8135</v>
      </c>
      <c r="T254" s="29">
        <v>3.0000000000000003E-42</v>
      </c>
      <c r="U254" s="28">
        <v>143.80000000000001</v>
      </c>
      <c r="V254" s="28">
        <v>0</v>
      </c>
      <c r="W254" s="28">
        <v>1</v>
      </c>
      <c r="X254" s="28">
        <v>1</v>
      </c>
      <c r="Y254" s="29">
        <v>5.4E-46</v>
      </c>
      <c r="Z254" s="29">
        <v>3.4000000000000002E-42</v>
      </c>
      <c r="AA254" s="28">
        <v>143.6</v>
      </c>
      <c r="AB254" s="28">
        <v>0</v>
      </c>
      <c r="AC254" s="28">
        <v>108</v>
      </c>
      <c r="AD254" s="28">
        <v>252</v>
      </c>
      <c r="AE254" s="28">
        <v>2</v>
      </c>
      <c r="AF254" s="28">
        <v>141</v>
      </c>
      <c r="AG254" s="28">
        <v>1</v>
      </c>
      <c r="AH254" s="28">
        <v>142</v>
      </c>
      <c r="AI254" s="28">
        <v>0.98</v>
      </c>
      <c r="AJ254" s="27" t="s">
        <v>16130</v>
      </c>
      <c r="AK254" s="27" t="s">
        <v>16129</v>
      </c>
      <c r="AL254" s="55">
        <v>0</v>
      </c>
    </row>
    <row r="255" spans="1:38" ht="15.75" customHeight="1" x14ac:dyDescent="0.3">
      <c r="A255" s="27" t="s">
        <v>15332</v>
      </c>
      <c r="B255" s="27" t="s">
        <v>15331</v>
      </c>
      <c r="C255" s="27" t="s">
        <v>15330</v>
      </c>
      <c r="D255" s="27" t="s">
        <v>16128</v>
      </c>
      <c r="E255" s="27" t="s">
        <v>16065</v>
      </c>
      <c r="F255" s="27" t="s">
        <v>16061</v>
      </c>
      <c r="G255" s="27" t="s">
        <v>14816</v>
      </c>
      <c r="H255" s="27" t="s">
        <v>16061</v>
      </c>
      <c r="I255" s="27" t="s">
        <v>16077</v>
      </c>
      <c r="J255" s="28">
        <v>100</v>
      </c>
      <c r="K255" s="28">
        <v>31511</v>
      </c>
      <c r="L255" s="28">
        <v>151246</v>
      </c>
      <c r="M255" s="28">
        <v>156200</v>
      </c>
      <c r="N255" s="27" t="s">
        <v>16065</v>
      </c>
      <c r="O255" s="28">
        <v>456</v>
      </c>
      <c r="P255" s="28">
        <v>516</v>
      </c>
      <c r="Q255" s="28">
        <v>152009</v>
      </c>
      <c r="R255" s="28">
        <v>153376</v>
      </c>
      <c r="S255" s="28" t="s">
        <v>8135</v>
      </c>
      <c r="T255" s="29">
        <v>2.4999999999999999E-150</v>
      </c>
      <c r="U255" s="28">
        <v>500.3</v>
      </c>
      <c r="V255" s="28">
        <v>0</v>
      </c>
      <c r="W255" s="28">
        <v>1</v>
      </c>
      <c r="X255" s="28">
        <v>1</v>
      </c>
      <c r="Y255" s="29">
        <v>8.7000000000000001E-154</v>
      </c>
      <c r="Z255" s="29">
        <v>2.8E-150</v>
      </c>
      <c r="AA255" s="28">
        <v>500.2</v>
      </c>
      <c r="AB255" s="28">
        <v>0</v>
      </c>
      <c r="AC255" s="28">
        <v>105</v>
      </c>
      <c r="AD255" s="28">
        <v>515</v>
      </c>
      <c r="AE255" s="28">
        <v>15</v>
      </c>
      <c r="AF255" s="28">
        <v>446</v>
      </c>
      <c r="AG255" s="28">
        <v>1</v>
      </c>
      <c r="AH255" s="28">
        <v>447</v>
      </c>
      <c r="AI255" s="28">
        <v>0.92</v>
      </c>
      <c r="AJ255" s="27" t="s">
        <v>16127</v>
      </c>
      <c r="AK255" s="27" t="s">
        <v>16126</v>
      </c>
      <c r="AL255" s="55">
        <v>0</v>
      </c>
    </row>
    <row r="256" spans="1:38" ht="15.75" customHeight="1" x14ac:dyDescent="0.3">
      <c r="A256" s="27" t="s">
        <v>15332</v>
      </c>
      <c r="B256" s="27" t="s">
        <v>15331</v>
      </c>
      <c r="C256" s="27" t="s">
        <v>15330</v>
      </c>
      <c r="D256" s="27" t="s">
        <v>16125</v>
      </c>
      <c r="E256" s="27" t="s">
        <v>16059</v>
      </c>
      <c r="F256" s="27" t="s">
        <v>16061</v>
      </c>
      <c r="G256" s="27" t="s">
        <v>14816</v>
      </c>
      <c r="H256" s="27" t="s">
        <v>16061</v>
      </c>
      <c r="I256" s="27" t="s">
        <v>16077</v>
      </c>
      <c r="J256" s="28">
        <v>100</v>
      </c>
      <c r="K256" s="28">
        <v>31511</v>
      </c>
      <c r="L256" s="28">
        <v>151246</v>
      </c>
      <c r="M256" s="28">
        <v>156200</v>
      </c>
      <c r="N256" s="27" t="s">
        <v>16059</v>
      </c>
      <c r="O256" s="28">
        <v>250</v>
      </c>
      <c r="P256" s="28">
        <v>240</v>
      </c>
      <c r="Q256" s="28">
        <v>151246</v>
      </c>
      <c r="R256" s="28">
        <v>151995</v>
      </c>
      <c r="S256" s="28" t="s">
        <v>8135</v>
      </c>
      <c r="T256" s="29">
        <v>4.5000000000000002E-95</v>
      </c>
      <c r="U256" s="28">
        <v>315.89999999999998</v>
      </c>
      <c r="V256" s="28">
        <v>0</v>
      </c>
      <c r="W256" s="28">
        <v>1</v>
      </c>
      <c r="X256" s="28">
        <v>1</v>
      </c>
      <c r="Y256" s="29">
        <v>3.2000000000000001E-98</v>
      </c>
      <c r="Z256" s="29">
        <v>4.9999999999999998E-95</v>
      </c>
      <c r="AA256" s="28">
        <v>315.7</v>
      </c>
      <c r="AB256" s="28">
        <v>0</v>
      </c>
      <c r="AC256" s="28">
        <v>1</v>
      </c>
      <c r="AD256" s="28">
        <v>239</v>
      </c>
      <c r="AE256" s="28">
        <v>7</v>
      </c>
      <c r="AF256" s="28">
        <v>245</v>
      </c>
      <c r="AG256" s="28">
        <v>7</v>
      </c>
      <c r="AH256" s="28">
        <v>246</v>
      </c>
      <c r="AI256" s="28">
        <v>0.99</v>
      </c>
      <c r="AJ256" s="27" t="s">
        <v>16124</v>
      </c>
      <c r="AK256" s="27" t="s">
        <v>16123</v>
      </c>
      <c r="AL256" s="55">
        <v>0</v>
      </c>
    </row>
    <row r="257" spans="1:38" ht="15.75" customHeight="1" x14ac:dyDescent="0.3">
      <c r="A257" s="27" t="s">
        <v>14871</v>
      </c>
      <c r="B257" s="27" t="s">
        <v>14870</v>
      </c>
      <c r="C257" s="27" t="s">
        <v>14869</v>
      </c>
      <c r="D257" s="27" t="s">
        <v>16122</v>
      </c>
      <c r="E257" s="27" t="s">
        <v>16073</v>
      </c>
      <c r="F257" s="27" t="s">
        <v>16061</v>
      </c>
      <c r="G257" s="27" t="s">
        <v>14816</v>
      </c>
      <c r="H257" s="27" t="s">
        <v>16061</v>
      </c>
      <c r="I257" s="27" t="s">
        <v>16108</v>
      </c>
      <c r="J257" s="28">
        <v>100</v>
      </c>
      <c r="K257" s="28">
        <v>33046</v>
      </c>
      <c r="L257" s="28">
        <v>3205355</v>
      </c>
      <c r="M257" s="28">
        <v>3214746</v>
      </c>
      <c r="N257" s="27" t="s">
        <v>16073</v>
      </c>
      <c r="O257" s="28">
        <v>652</v>
      </c>
      <c r="P257" s="28">
        <v>601</v>
      </c>
      <c r="Q257" s="28">
        <v>3209935</v>
      </c>
      <c r="R257" s="28">
        <v>3211890</v>
      </c>
      <c r="S257" s="28" t="s">
        <v>8149</v>
      </c>
      <c r="T257" s="29">
        <v>6.5000000000000004E-165</v>
      </c>
      <c r="U257" s="28">
        <v>549</v>
      </c>
      <c r="V257" s="28">
        <v>0</v>
      </c>
      <c r="W257" s="28">
        <v>1</v>
      </c>
      <c r="X257" s="28">
        <v>1</v>
      </c>
      <c r="Y257" s="29">
        <v>2.2999999999999999E-168</v>
      </c>
      <c r="Z257" s="29">
        <v>7.6000000000000004E-165</v>
      </c>
      <c r="AA257" s="28">
        <v>548.79999999999995</v>
      </c>
      <c r="AB257" s="28">
        <v>0</v>
      </c>
      <c r="AC257" s="28">
        <v>1</v>
      </c>
      <c r="AD257" s="28">
        <v>599</v>
      </c>
      <c r="AE257" s="28">
        <v>5</v>
      </c>
      <c r="AF257" s="28">
        <v>633</v>
      </c>
      <c r="AG257" s="28">
        <v>5</v>
      </c>
      <c r="AH257" s="28">
        <v>635</v>
      </c>
      <c r="AI257" s="28">
        <v>0.92</v>
      </c>
      <c r="AJ257" s="27" t="s">
        <v>16117</v>
      </c>
      <c r="AK257" s="27" t="s">
        <v>16116</v>
      </c>
      <c r="AL257" s="55">
        <v>0</v>
      </c>
    </row>
    <row r="258" spans="1:38" ht="15.75" customHeight="1" x14ac:dyDescent="0.3">
      <c r="A258" s="27" t="s">
        <v>14871</v>
      </c>
      <c r="B258" s="27" t="s">
        <v>14870</v>
      </c>
      <c r="C258" s="27" t="s">
        <v>14869</v>
      </c>
      <c r="D258" s="27" t="s">
        <v>16121</v>
      </c>
      <c r="E258" s="27" t="s">
        <v>16069</v>
      </c>
      <c r="F258" s="27" t="s">
        <v>16061</v>
      </c>
      <c r="G258" s="27" t="s">
        <v>14816</v>
      </c>
      <c r="H258" s="27" t="s">
        <v>16061</v>
      </c>
      <c r="I258" s="27" t="s">
        <v>16108</v>
      </c>
      <c r="J258" s="28">
        <v>100</v>
      </c>
      <c r="K258" s="28">
        <v>33046</v>
      </c>
      <c r="L258" s="28">
        <v>3205355</v>
      </c>
      <c r="M258" s="28">
        <v>3214746</v>
      </c>
      <c r="N258" s="27" t="s">
        <v>16069</v>
      </c>
      <c r="O258" s="28">
        <v>212</v>
      </c>
      <c r="P258" s="28">
        <v>253</v>
      </c>
      <c r="Q258" s="28">
        <v>3212100</v>
      </c>
      <c r="R258" s="28">
        <v>3212735</v>
      </c>
      <c r="S258" s="28" t="s">
        <v>8149</v>
      </c>
      <c r="T258" s="29">
        <v>1.5000000000000001E-44</v>
      </c>
      <c r="U258" s="28">
        <v>151.4</v>
      </c>
      <c r="V258" s="28">
        <v>0.1</v>
      </c>
      <c r="W258" s="28">
        <v>1</v>
      </c>
      <c r="X258" s="28">
        <v>1</v>
      </c>
      <c r="Y258" s="29">
        <v>2.4999999999999999E-48</v>
      </c>
      <c r="Z258" s="29">
        <v>1.6E-44</v>
      </c>
      <c r="AA258" s="28">
        <v>151.19999999999999</v>
      </c>
      <c r="AB258" s="28">
        <v>0.1</v>
      </c>
      <c r="AC258" s="28">
        <v>44</v>
      </c>
      <c r="AD258" s="28">
        <v>243</v>
      </c>
      <c r="AE258" s="28">
        <v>2</v>
      </c>
      <c r="AF258" s="28">
        <v>193</v>
      </c>
      <c r="AG258" s="28">
        <v>1</v>
      </c>
      <c r="AH258" s="28">
        <v>203</v>
      </c>
      <c r="AI258" s="28">
        <v>0.94</v>
      </c>
      <c r="AJ258" s="27" t="s">
        <v>16114</v>
      </c>
      <c r="AK258" s="27" t="s">
        <v>16113</v>
      </c>
      <c r="AL258" s="55">
        <v>0</v>
      </c>
    </row>
    <row r="259" spans="1:38" ht="15.75" customHeight="1" x14ac:dyDescent="0.3">
      <c r="A259" s="27" t="s">
        <v>14871</v>
      </c>
      <c r="B259" s="27" t="s">
        <v>14870</v>
      </c>
      <c r="C259" s="27" t="s">
        <v>14869</v>
      </c>
      <c r="D259" s="27" t="s">
        <v>16120</v>
      </c>
      <c r="E259" s="27" t="s">
        <v>16065</v>
      </c>
      <c r="F259" s="27" t="s">
        <v>16061</v>
      </c>
      <c r="G259" s="27" t="s">
        <v>14816</v>
      </c>
      <c r="H259" s="27" t="s">
        <v>16061</v>
      </c>
      <c r="I259" s="27" t="s">
        <v>16108</v>
      </c>
      <c r="J259" s="28">
        <v>100</v>
      </c>
      <c r="K259" s="28">
        <v>33046</v>
      </c>
      <c r="L259" s="28">
        <v>3205355</v>
      </c>
      <c r="M259" s="28">
        <v>3214746</v>
      </c>
      <c r="N259" s="27" t="s">
        <v>16065</v>
      </c>
      <c r="O259" s="28">
        <v>422</v>
      </c>
      <c r="P259" s="28">
        <v>516</v>
      </c>
      <c r="Q259" s="28">
        <v>3212732</v>
      </c>
      <c r="R259" s="28">
        <v>3213997</v>
      </c>
      <c r="S259" s="28" t="s">
        <v>8149</v>
      </c>
      <c r="T259" s="29">
        <v>3.7999999999999997E-142</v>
      </c>
      <c r="U259" s="28">
        <v>473.4</v>
      </c>
      <c r="V259" s="28">
        <v>0</v>
      </c>
      <c r="W259" s="28">
        <v>1</v>
      </c>
      <c r="X259" s="28">
        <v>1</v>
      </c>
      <c r="Y259" s="29">
        <v>1.3E-145</v>
      </c>
      <c r="Z259" s="29">
        <v>4.1999999999999999E-142</v>
      </c>
      <c r="AA259" s="28">
        <v>473.3</v>
      </c>
      <c r="AB259" s="28">
        <v>0</v>
      </c>
      <c r="AC259" s="28">
        <v>107</v>
      </c>
      <c r="AD259" s="28">
        <v>516</v>
      </c>
      <c r="AE259" s="28">
        <v>20</v>
      </c>
      <c r="AF259" s="28">
        <v>415</v>
      </c>
      <c r="AG259" s="28">
        <v>1</v>
      </c>
      <c r="AH259" s="28">
        <v>415</v>
      </c>
      <c r="AI259" s="28">
        <v>0.93</v>
      </c>
      <c r="AJ259" s="27" t="s">
        <v>16111</v>
      </c>
      <c r="AK259" s="27" t="s">
        <v>16110</v>
      </c>
      <c r="AL259" s="55">
        <v>0</v>
      </c>
    </row>
    <row r="260" spans="1:38" ht="15.75" customHeight="1" x14ac:dyDescent="0.3">
      <c r="A260" s="27" t="s">
        <v>14871</v>
      </c>
      <c r="B260" s="27" t="s">
        <v>14870</v>
      </c>
      <c r="C260" s="27" t="s">
        <v>14869</v>
      </c>
      <c r="D260" s="27" t="s">
        <v>16119</v>
      </c>
      <c r="E260" s="27" t="s">
        <v>16059</v>
      </c>
      <c r="F260" s="27" t="s">
        <v>16061</v>
      </c>
      <c r="G260" s="27" t="s">
        <v>14816</v>
      </c>
      <c r="H260" s="27" t="s">
        <v>16061</v>
      </c>
      <c r="I260" s="27" t="s">
        <v>16108</v>
      </c>
      <c r="J260" s="28">
        <v>100</v>
      </c>
      <c r="K260" s="28">
        <v>33046</v>
      </c>
      <c r="L260" s="28">
        <v>3205355</v>
      </c>
      <c r="M260" s="28">
        <v>3214746</v>
      </c>
      <c r="N260" s="27" t="s">
        <v>16059</v>
      </c>
      <c r="O260" s="28">
        <v>250</v>
      </c>
      <c r="P260" s="28">
        <v>240</v>
      </c>
      <c r="Q260" s="28">
        <v>3213997</v>
      </c>
      <c r="R260" s="28">
        <v>3214746</v>
      </c>
      <c r="S260" s="28" t="s">
        <v>8149</v>
      </c>
      <c r="T260" s="29">
        <v>1.9999999999999999E-75</v>
      </c>
      <c r="U260" s="28">
        <v>251.6</v>
      </c>
      <c r="V260" s="28">
        <v>0</v>
      </c>
      <c r="W260" s="28">
        <v>1</v>
      </c>
      <c r="X260" s="28">
        <v>1</v>
      </c>
      <c r="Y260" s="29">
        <v>1.4000000000000001E-78</v>
      </c>
      <c r="Z260" s="29">
        <v>2.2000000000000001E-75</v>
      </c>
      <c r="AA260" s="28">
        <v>251.4</v>
      </c>
      <c r="AB260" s="28">
        <v>0</v>
      </c>
      <c r="AC260" s="28">
        <v>2</v>
      </c>
      <c r="AD260" s="28">
        <v>239</v>
      </c>
      <c r="AE260" s="28">
        <v>1</v>
      </c>
      <c r="AF260" s="28">
        <v>236</v>
      </c>
      <c r="AG260" s="28">
        <v>1</v>
      </c>
      <c r="AH260" s="28">
        <v>237</v>
      </c>
      <c r="AI260" s="28">
        <v>0.99</v>
      </c>
      <c r="AJ260" s="27" t="s">
        <v>16107</v>
      </c>
      <c r="AK260" s="27" t="s">
        <v>16106</v>
      </c>
      <c r="AL260" s="55">
        <v>0</v>
      </c>
    </row>
    <row r="261" spans="1:38" ht="15.75" customHeight="1" x14ac:dyDescent="0.3">
      <c r="A261" s="27" t="s">
        <v>14867</v>
      </c>
      <c r="B261" s="27" t="s">
        <v>14866</v>
      </c>
      <c r="C261" s="27" t="s">
        <v>14865</v>
      </c>
      <c r="D261" s="27" t="s">
        <v>16118</v>
      </c>
      <c r="E261" s="27" t="s">
        <v>16073</v>
      </c>
      <c r="F261" s="27" t="s">
        <v>16061</v>
      </c>
      <c r="G261" s="27" t="s">
        <v>14816</v>
      </c>
      <c r="H261" s="27" t="s">
        <v>16061</v>
      </c>
      <c r="I261" s="27" t="s">
        <v>16108</v>
      </c>
      <c r="J261" s="28">
        <v>100</v>
      </c>
      <c r="K261" s="28">
        <v>33298</v>
      </c>
      <c r="L261" s="28">
        <v>2347033</v>
      </c>
      <c r="M261" s="28">
        <v>2356424</v>
      </c>
      <c r="N261" s="27" t="s">
        <v>16073</v>
      </c>
      <c r="O261" s="28">
        <v>652</v>
      </c>
      <c r="P261" s="28">
        <v>601</v>
      </c>
      <c r="Q261" s="28">
        <v>2351613</v>
      </c>
      <c r="R261" s="28">
        <v>2353568</v>
      </c>
      <c r="S261" s="28" t="s">
        <v>8149</v>
      </c>
      <c r="T261" s="29">
        <v>6.4000000000000003E-165</v>
      </c>
      <c r="U261" s="28">
        <v>549</v>
      </c>
      <c r="V261" s="28">
        <v>0</v>
      </c>
      <c r="W261" s="28">
        <v>1</v>
      </c>
      <c r="X261" s="28">
        <v>1</v>
      </c>
      <c r="Y261" s="29">
        <v>2.2999999999999999E-168</v>
      </c>
      <c r="Z261" s="29">
        <v>7.5000000000000002E-165</v>
      </c>
      <c r="AA261" s="28">
        <v>548.79999999999995</v>
      </c>
      <c r="AB261" s="28">
        <v>0</v>
      </c>
      <c r="AC261" s="28">
        <v>1</v>
      </c>
      <c r="AD261" s="28">
        <v>599</v>
      </c>
      <c r="AE261" s="28">
        <v>5</v>
      </c>
      <c r="AF261" s="28">
        <v>633</v>
      </c>
      <c r="AG261" s="28">
        <v>5</v>
      </c>
      <c r="AH261" s="28">
        <v>635</v>
      </c>
      <c r="AI261" s="28">
        <v>0.92</v>
      </c>
      <c r="AJ261" s="27" t="s">
        <v>16117</v>
      </c>
      <c r="AK261" s="27" t="s">
        <v>16116</v>
      </c>
      <c r="AL261" s="55">
        <v>0</v>
      </c>
    </row>
    <row r="262" spans="1:38" ht="15.75" customHeight="1" x14ac:dyDescent="0.3">
      <c r="A262" s="27" t="s">
        <v>14867</v>
      </c>
      <c r="B262" s="27" t="s">
        <v>14866</v>
      </c>
      <c r="C262" s="27" t="s">
        <v>14865</v>
      </c>
      <c r="D262" s="27" t="s">
        <v>16115</v>
      </c>
      <c r="E262" s="27" t="s">
        <v>16069</v>
      </c>
      <c r="F262" s="27" t="s">
        <v>16061</v>
      </c>
      <c r="G262" s="27" t="s">
        <v>14816</v>
      </c>
      <c r="H262" s="27" t="s">
        <v>16061</v>
      </c>
      <c r="I262" s="27" t="s">
        <v>16108</v>
      </c>
      <c r="J262" s="28">
        <v>100</v>
      </c>
      <c r="K262" s="28">
        <v>33298</v>
      </c>
      <c r="L262" s="28">
        <v>2347033</v>
      </c>
      <c r="M262" s="28">
        <v>2356424</v>
      </c>
      <c r="N262" s="27" t="s">
        <v>16069</v>
      </c>
      <c r="O262" s="28">
        <v>212</v>
      </c>
      <c r="P262" s="28">
        <v>253</v>
      </c>
      <c r="Q262" s="28">
        <v>2353778</v>
      </c>
      <c r="R262" s="28">
        <v>2354413</v>
      </c>
      <c r="S262" s="28" t="s">
        <v>8149</v>
      </c>
      <c r="T262" s="29">
        <v>1.4E-44</v>
      </c>
      <c r="U262" s="28">
        <v>151.4</v>
      </c>
      <c r="V262" s="28">
        <v>0.1</v>
      </c>
      <c r="W262" s="28">
        <v>1</v>
      </c>
      <c r="X262" s="28">
        <v>1</v>
      </c>
      <c r="Y262" s="29">
        <v>2.4999999999999999E-48</v>
      </c>
      <c r="Z262" s="29">
        <v>1.6E-44</v>
      </c>
      <c r="AA262" s="28">
        <v>151.19999999999999</v>
      </c>
      <c r="AB262" s="28">
        <v>0.1</v>
      </c>
      <c r="AC262" s="28">
        <v>44</v>
      </c>
      <c r="AD262" s="28">
        <v>243</v>
      </c>
      <c r="AE262" s="28">
        <v>2</v>
      </c>
      <c r="AF262" s="28">
        <v>193</v>
      </c>
      <c r="AG262" s="28">
        <v>1</v>
      </c>
      <c r="AH262" s="28">
        <v>203</v>
      </c>
      <c r="AI262" s="28">
        <v>0.94</v>
      </c>
      <c r="AJ262" s="27" t="s">
        <v>16114</v>
      </c>
      <c r="AK262" s="27" t="s">
        <v>16113</v>
      </c>
      <c r="AL262" s="55">
        <v>0</v>
      </c>
    </row>
    <row r="263" spans="1:38" ht="15.75" customHeight="1" x14ac:dyDescent="0.3">
      <c r="A263" s="27" t="s">
        <v>14867</v>
      </c>
      <c r="B263" s="27" t="s">
        <v>14866</v>
      </c>
      <c r="C263" s="27" t="s">
        <v>14865</v>
      </c>
      <c r="D263" s="27" t="s">
        <v>16112</v>
      </c>
      <c r="E263" s="27" t="s">
        <v>16065</v>
      </c>
      <c r="F263" s="27" t="s">
        <v>16061</v>
      </c>
      <c r="G263" s="27" t="s">
        <v>14816</v>
      </c>
      <c r="H263" s="27" t="s">
        <v>16061</v>
      </c>
      <c r="I263" s="27" t="s">
        <v>16108</v>
      </c>
      <c r="J263" s="28">
        <v>100</v>
      </c>
      <c r="K263" s="28">
        <v>33298</v>
      </c>
      <c r="L263" s="28">
        <v>2347033</v>
      </c>
      <c r="M263" s="28">
        <v>2356424</v>
      </c>
      <c r="N263" s="27" t="s">
        <v>16065</v>
      </c>
      <c r="O263" s="28">
        <v>422</v>
      </c>
      <c r="P263" s="28">
        <v>516</v>
      </c>
      <c r="Q263" s="28">
        <v>2354410</v>
      </c>
      <c r="R263" s="28">
        <v>2355675</v>
      </c>
      <c r="S263" s="28" t="s">
        <v>8149</v>
      </c>
      <c r="T263" s="29">
        <v>3.7999999999999997E-142</v>
      </c>
      <c r="U263" s="28">
        <v>473.4</v>
      </c>
      <c r="V263" s="28">
        <v>0</v>
      </c>
      <c r="W263" s="28">
        <v>1</v>
      </c>
      <c r="X263" s="28">
        <v>1</v>
      </c>
      <c r="Y263" s="29">
        <v>1.3E-145</v>
      </c>
      <c r="Z263" s="29">
        <v>4.1E-142</v>
      </c>
      <c r="AA263" s="28">
        <v>473.3</v>
      </c>
      <c r="AB263" s="28">
        <v>0</v>
      </c>
      <c r="AC263" s="28">
        <v>107</v>
      </c>
      <c r="AD263" s="28">
        <v>516</v>
      </c>
      <c r="AE263" s="28">
        <v>20</v>
      </c>
      <c r="AF263" s="28">
        <v>415</v>
      </c>
      <c r="AG263" s="28">
        <v>1</v>
      </c>
      <c r="AH263" s="28">
        <v>415</v>
      </c>
      <c r="AI263" s="28">
        <v>0.93</v>
      </c>
      <c r="AJ263" s="27" t="s">
        <v>16111</v>
      </c>
      <c r="AK263" s="27" t="s">
        <v>16110</v>
      </c>
      <c r="AL263" s="55">
        <v>0</v>
      </c>
    </row>
    <row r="264" spans="1:38" ht="15.75" customHeight="1" x14ac:dyDescent="0.3">
      <c r="A264" s="27" t="s">
        <v>14867</v>
      </c>
      <c r="B264" s="27" t="s">
        <v>14866</v>
      </c>
      <c r="C264" s="27" t="s">
        <v>14865</v>
      </c>
      <c r="D264" s="27" t="s">
        <v>16109</v>
      </c>
      <c r="E264" s="27" t="s">
        <v>16059</v>
      </c>
      <c r="F264" s="27" t="s">
        <v>16061</v>
      </c>
      <c r="G264" s="27" t="s">
        <v>14816</v>
      </c>
      <c r="H264" s="27" t="s">
        <v>16061</v>
      </c>
      <c r="I264" s="27" t="s">
        <v>16108</v>
      </c>
      <c r="J264" s="28">
        <v>100</v>
      </c>
      <c r="K264" s="28">
        <v>33298</v>
      </c>
      <c r="L264" s="28">
        <v>2347033</v>
      </c>
      <c r="M264" s="28">
        <v>2356424</v>
      </c>
      <c r="N264" s="27" t="s">
        <v>16059</v>
      </c>
      <c r="O264" s="28">
        <v>250</v>
      </c>
      <c r="P264" s="28">
        <v>240</v>
      </c>
      <c r="Q264" s="28">
        <v>2355675</v>
      </c>
      <c r="R264" s="28">
        <v>2356424</v>
      </c>
      <c r="S264" s="28" t="s">
        <v>8149</v>
      </c>
      <c r="T264" s="29">
        <v>1.9999999999999999E-75</v>
      </c>
      <c r="U264" s="28">
        <v>251.6</v>
      </c>
      <c r="V264" s="28">
        <v>0</v>
      </c>
      <c r="W264" s="28">
        <v>1</v>
      </c>
      <c r="X264" s="28">
        <v>1</v>
      </c>
      <c r="Y264" s="29">
        <v>1.4000000000000001E-78</v>
      </c>
      <c r="Z264" s="29">
        <v>2.2000000000000001E-75</v>
      </c>
      <c r="AA264" s="28">
        <v>251.4</v>
      </c>
      <c r="AB264" s="28">
        <v>0</v>
      </c>
      <c r="AC264" s="28">
        <v>2</v>
      </c>
      <c r="AD264" s="28">
        <v>239</v>
      </c>
      <c r="AE264" s="28">
        <v>1</v>
      </c>
      <c r="AF264" s="28">
        <v>236</v>
      </c>
      <c r="AG264" s="28">
        <v>1</v>
      </c>
      <c r="AH264" s="28">
        <v>237</v>
      </c>
      <c r="AI264" s="28">
        <v>0.99</v>
      </c>
      <c r="AJ264" s="27" t="s">
        <v>16107</v>
      </c>
      <c r="AK264" s="27" t="s">
        <v>16106</v>
      </c>
      <c r="AL264" s="55">
        <v>0</v>
      </c>
    </row>
    <row r="265" spans="1:38" ht="15.75" customHeight="1" x14ac:dyDescent="0.3">
      <c r="A265" s="27" t="s">
        <v>15304</v>
      </c>
      <c r="B265" s="27" t="s">
        <v>15303</v>
      </c>
      <c r="C265" s="27" t="s">
        <v>15302</v>
      </c>
      <c r="D265" s="27" t="s">
        <v>16105</v>
      </c>
      <c r="E265" s="27" t="s">
        <v>16073</v>
      </c>
      <c r="F265" s="27" t="s">
        <v>16061</v>
      </c>
      <c r="G265" s="27" t="s">
        <v>14816</v>
      </c>
      <c r="H265" s="27" t="s">
        <v>16061</v>
      </c>
      <c r="I265" s="27" t="s">
        <v>16077</v>
      </c>
      <c r="J265" s="28">
        <v>100</v>
      </c>
      <c r="K265" s="28">
        <v>35706</v>
      </c>
      <c r="L265" s="28">
        <v>666507</v>
      </c>
      <c r="M265" s="28">
        <v>671066</v>
      </c>
      <c r="N265" s="27" t="s">
        <v>16073</v>
      </c>
      <c r="O265" s="28">
        <v>595</v>
      </c>
      <c r="P265" s="28">
        <v>601</v>
      </c>
      <c r="Q265" s="28">
        <v>669282</v>
      </c>
      <c r="R265" s="28">
        <v>671066</v>
      </c>
      <c r="S265" s="28" t="s">
        <v>8135</v>
      </c>
      <c r="T265" s="29">
        <v>1.3999999999999999E-173</v>
      </c>
      <c r="U265" s="28">
        <v>577.6</v>
      </c>
      <c r="V265" s="28">
        <v>0</v>
      </c>
      <c r="W265" s="28">
        <v>1</v>
      </c>
      <c r="X265" s="28">
        <v>1</v>
      </c>
      <c r="Y265" s="29">
        <v>5.4000000000000004E-177</v>
      </c>
      <c r="Z265" s="29">
        <v>1.6999999999999999E-173</v>
      </c>
      <c r="AA265" s="28">
        <v>577.29999999999995</v>
      </c>
      <c r="AB265" s="28">
        <v>0</v>
      </c>
      <c r="AC265" s="28">
        <v>2</v>
      </c>
      <c r="AD265" s="28">
        <v>576</v>
      </c>
      <c r="AE265" s="28">
        <v>6</v>
      </c>
      <c r="AF265" s="28">
        <v>585</v>
      </c>
      <c r="AG265" s="28">
        <v>5</v>
      </c>
      <c r="AH265" s="28">
        <v>593</v>
      </c>
      <c r="AI265" s="28">
        <v>0.91</v>
      </c>
      <c r="AJ265" s="27" t="s">
        <v>16088</v>
      </c>
      <c r="AK265" s="27" t="s">
        <v>16087</v>
      </c>
      <c r="AL265" s="55">
        <v>0</v>
      </c>
    </row>
    <row r="266" spans="1:38" ht="15.75" customHeight="1" x14ac:dyDescent="0.3">
      <c r="A266" s="27" t="s">
        <v>15304</v>
      </c>
      <c r="B266" s="27" t="s">
        <v>15303</v>
      </c>
      <c r="C266" s="27" t="s">
        <v>15302</v>
      </c>
      <c r="D266" s="27" t="s">
        <v>16104</v>
      </c>
      <c r="E266" s="27" t="s">
        <v>16069</v>
      </c>
      <c r="F266" s="27" t="s">
        <v>16061</v>
      </c>
      <c r="G266" s="27" t="s">
        <v>14816</v>
      </c>
      <c r="H266" s="27" t="s">
        <v>16061</v>
      </c>
      <c r="I266" s="27" t="s">
        <v>16077</v>
      </c>
      <c r="J266" s="28">
        <v>100</v>
      </c>
      <c r="K266" s="28">
        <v>35706</v>
      </c>
      <c r="L266" s="28">
        <v>666507</v>
      </c>
      <c r="M266" s="28">
        <v>671066</v>
      </c>
      <c r="N266" s="27" t="s">
        <v>16069</v>
      </c>
      <c r="O266" s="28">
        <v>251</v>
      </c>
      <c r="P266" s="28">
        <v>253</v>
      </c>
      <c r="Q266" s="28">
        <v>668530</v>
      </c>
      <c r="R266" s="28">
        <v>669282</v>
      </c>
      <c r="S266" s="28" t="s">
        <v>8135</v>
      </c>
      <c r="T266" s="29">
        <v>1.2000000000000001E-59</v>
      </c>
      <c r="U266" s="28">
        <v>200.7</v>
      </c>
      <c r="V266" s="28">
        <v>0.4</v>
      </c>
      <c r="W266" s="28">
        <v>1</v>
      </c>
      <c r="X266" s="28">
        <v>1</v>
      </c>
      <c r="Y266" s="29">
        <v>2.4000000000000001E-63</v>
      </c>
      <c r="Z266" s="29">
        <v>1.5E-59</v>
      </c>
      <c r="AA266" s="28">
        <v>200.4</v>
      </c>
      <c r="AB266" s="28">
        <v>0.4</v>
      </c>
      <c r="AC266" s="28">
        <v>1</v>
      </c>
      <c r="AD266" s="28">
        <v>250</v>
      </c>
      <c r="AE266" s="28">
        <v>1</v>
      </c>
      <c r="AF266" s="28">
        <v>234</v>
      </c>
      <c r="AG266" s="28">
        <v>1</v>
      </c>
      <c r="AH266" s="28">
        <v>237</v>
      </c>
      <c r="AI266" s="28">
        <v>0.94</v>
      </c>
      <c r="AJ266" s="27" t="s">
        <v>16085</v>
      </c>
      <c r="AK266" s="27" t="s">
        <v>16084</v>
      </c>
      <c r="AL266" s="55">
        <v>0</v>
      </c>
    </row>
    <row r="267" spans="1:38" ht="15.75" customHeight="1" x14ac:dyDescent="0.3">
      <c r="A267" s="27" t="s">
        <v>15304</v>
      </c>
      <c r="B267" s="27" t="s">
        <v>15303</v>
      </c>
      <c r="C267" s="27" t="s">
        <v>15302</v>
      </c>
      <c r="D267" s="27" t="s">
        <v>16103</v>
      </c>
      <c r="E267" s="27" t="s">
        <v>16065</v>
      </c>
      <c r="F267" s="27" t="s">
        <v>16061</v>
      </c>
      <c r="G267" s="27" t="s">
        <v>14816</v>
      </c>
      <c r="H267" s="27" t="s">
        <v>16061</v>
      </c>
      <c r="I267" s="27" t="s">
        <v>16077</v>
      </c>
      <c r="J267" s="28">
        <v>100</v>
      </c>
      <c r="K267" s="28">
        <v>35706</v>
      </c>
      <c r="L267" s="28">
        <v>666507</v>
      </c>
      <c r="M267" s="28">
        <v>671066</v>
      </c>
      <c r="N267" s="27" t="s">
        <v>16065</v>
      </c>
      <c r="O267" s="28">
        <v>435</v>
      </c>
      <c r="P267" s="28">
        <v>516</v>
      </c>
      <c r="Q267" s="28">
        <v>667229</v>
      </c>
      <c r="R267" s="28">
        <v>668533</v>
      </c>
      <c r="S267" s="28" t="s">
        <v>8135</v>
      </c>
      <c r="T267" s="29">
        <v>2.2999999999999999E-141</v>
      </c>
      <c r="U267" s="28">
        <v>470.8</v>
      </c>
      <c r="V267" s="28">
        <v>0</v>
      </c>
      <c r="W267" s="28">
        <v>1</v>
      </c>
      <c r="X267" s="28">
        <v>1</v>
      </c>
      <c r="Y267" s="29">
        <v>7.9999999999999993E-145</v>
      </c>
      <c r="Z267" s="29">
        <v>2.5E-141</v>
      </c>
      <c r="AA267" s="28">
        <v>470.6</v>
      </c>
      <c r="AB267" s="28">
        <v>0</v>
      </c>
      <c r="AC267" s="28">
        <v>101</v>
      </c>
      <c r="AD267" s="28">
        <v>516</v>
      </c>
      <c r="AE267" s="28">
        <v>15</v>
      </c>
      <c r="AF267" s="28">
        <v>428</v>
      </c>
      <c r="AG267" s="28">
        <v>1</v>
      </c>
      <c r="AH267" s="28">
        <v>428</v>
      </c>
      <c r="AI267" s="28">
        <v>0.92</v>
      </c>
      <c r="AJ267" s="27" t="s">
        <v>16082</v>
      </c>
      <c r="AK267" s="27" t="s">
        <v>16081</v>
      </c>
      <c r="AL267" s="55">
        <v>0</v>
      </c>
    </row>
    <row r="268" spans="1:38" ht="15.75" customHeight="1" x14ac:dyDescent="0.3">
      <c r="A268" s="27" t="s">
        <v>15304</v>
      </c>
      <c r="B268" s="27" t="s">
        <v>15303</v>
      </c>
      <c r="C268" s="27" t="s">
        <v>15302</v>
      </c>
      <c r="D268" s="27" t="s">
        <v>16102</v>
      </c>
      <c r="E268" s="27" t="s">
        <v>16059</v>
      </c>
      <c r="F268" s="27" t="s">
        <v>16061</v>
      </c>
      <c r="G268" s="27" t="s">
        <v>14816</v>
      </c>
      <c r="H268" s="27" t="s">
        <v>16061</v>
      </c>
      <c r="I268" s="27" t="s">
        <v>16077</v>
      </c>
      <c r="J268" s="28">
        <v>100</v>
      </c>
      <c r="K268" s="28">
        <v>35706</v>
      </c>
      <c r="L268" s="28">
        <v>666507</v>
      </c>
      <c r="M268" s="28">
        <v>671066</v>
      </c>
      <c r="N268" s="27" t="s">
        <v>16059</v>
      </c>
      <c r="O268" s="28">
        <v>242</v>
      </c>
      <c r="P268" s="28">
        <v>240</v>
      </c>
      <c r="Q268" s="28">
        <v>666507</v>
      </c>
      <c r="R268" s="28">
        <v>667232</v>
      </c>
      <c r="S268" s="28" t="s">
        <v>8135</v>
      </c>
      <c r="T268" s="29">
        <v>1.3999999999999999E-90</v>
      </c>
      <c r="U268" s="28">
        <v>301.10000000000002</v>
      </c>
      <c r="V268" s="28">
        <v>0</v>
      </c>
      <c r="W268" s="28">
        <v>1</v>
      </c>
      <c r="X268" s="28">
        <v>1</v>
      </c>
      <c r="Y268" s="29">
        <v>9.999999999999999E-94</v>
      </c>
      <c r="Z268" s="29">
        <v>1.6E-90</v>
      </c>
      <c r="AA268" s="28">
        <v>300.89999999999998</v>
      </c>
      <c r="AB268" s="28">
        <v>0</v>
      </c>
      <c r="AC268" s="28">
        <v>2</v>
      </c>
      <c r="AD268" s="28">
        <v>239</v>
      </c>
      <c r="AE268" s="28">
        <v>3</v>
      </c>
      <c r="AF268" s="28">
        <v>236</v>
      </c>
      <c r="AG268" s="28">
        <v>2</v>
      </c>
      <c r="AH268" s="28">
        <v>237</v>
      </c>
      <c r="AI268" s="28">
        <v>0.99</v>
      </c>
      <c r="AJ268" s="27" t="s">
        <v>16076</v>
      </c>
      <c r="AK268" s="27" t="s">
        <v>16075</v>
      </c>
      <c r="AL268" s="55">
        <v>0</v>
      </c>
    </row>
    <row r="269" spans="1:38" ht="15.75" customHeight="1" x14ac:dyDescent="0.3">
      <c r="A269" s="27" t="s">
        <v>16098</v>
      </c>
      <c r="B269" s="27" t="s">
        <v>7956</v>
      </c>
      <c r="C269" s="27" t="s">
        <v>16097</v>
      </c>
      <c r="D269" s="27" t="s">
        <v>16101</v>
      </c>
      <c r="E269" s="27" t="s">
        <v>16073</v>
      </c>
      <c r="F269" s="27" t="s">
        <v>16061</v>
      </c>
      <c r="G269" s="27" t="s">
        <v>14816</v>
      </c>
      <c r="H269" s="27" t="s">
        <v>16061</v>
      </c>
      <c r="I269" s="27" t="s">
        <v>16077</v>
      </c>
      <c r="J269" s="28">
        <v>100</v>
      </c>
      <c r="K269" s="28">
        <v>37152</v>
      </c>
      <c r="L269" s="28">
        <v>668026</v>
      </c>
      <c r="M269" s="28">
        <v>672585</v>
      </c>
      <c r="N269" s="27" t="s">
        <v>16073</v>
      </c>
      <c r="O269" s="28">
        <v>595</v>
      </c>
      <c r="P269" s="28">
        <v>601</v>
      </c>
      <c r="Q269" s="28">
        <v>670801</v>
      </c>
      <c r="R269" s="28">
        <v>672585</v>
      </c>
      <c r="S269" s="28" t="s">
        <v>8135</v>
      </c>
      <c r="T269" s="29">
        <v>1.3999999999999999E-173</v>
      </c>
      <c r="U269" s="28">
        <v>577.6</v>
      </c>
      <c r="V269" s="28">
        <v>0</v>
      </c>
      <c r="W269" s="28">
        <v>1</v>
      </c>
      <c r="X269" s="28">
        <v>1</v>
      </c>
      <c r="Y269" s="29">
        <v>8.1999999999999998E-177</v>
      </c>
      <c r="Z269" s="29">
        <v>1.6999999999999999E-173</v>
      </c>
      <c r="AA269" s="28">
        <v>577.29999999999995</v>
      </c>
      <c r="AB269" s="28">
        <v>0</v>
      </c>
      <c r="AC269" s="28">
        <v>2</v>
      </c>
      <c r="AD269" s="28">
        <v>576</v>
      </c>
      <c r="AE269" s="28">
        <v>6</v>
      </c>
      <c r="AF269" s="28">
        <v>585</v>
      </c>
      <c r="AG269" s="28">
        <v>5</v>
      </c>
      <c r="AH269" s="28">
        <v>593</v>
      </c>
      <c r="AI269" s="28">
        <v>0.91</v>
      </c>
      <c r="AJ269" s="27" t="s">
        <v>16088</v>
      </c>
      <c r="AK269" s="27" t="s">
        <v>16087</v>
      </c>
      <c r="AL269" s="55">
        <v>0</v>
      </c>
    </row>
    <row r="270" spans="1:38" ht="15.75" customHeight="1" x14ac:dyDescent="0.3">
      <c r="A270" s="27" t="s">
        <v>16098</v>
      </c>
      <c r="B270" s="27" t="s">
        <v>7956</v>
      </c>
      <c r="C270" s="27" t="s">
        <v>16097</v>
      </c>
      <c r="D270" s="27" t="s">
        <v>16100</v>
      </c>
      <c r="E270" s="27" t="s">
        <v>16069</v>
      </c>
      <c r="F270" s="27" t="s">
        <v>16061</v>
      </c>
      <c r="G270" s="27" t="s">
        <v>14816</v>
      </c>
      <c r="H270" s="27" t="s">
        <v>16061</v>
      </c>
      <c r="I270" s="27" t="s">
        <v>16077</v>
      </c>
      <c r="J270" s="28">
        <v>100</v>
      </c>
      <c r="K270" s="28">
        <v>37152</v>
      </c>
      <c r="L270" s="28">
        <v>668026</v>
      </c>
      <c r="M270" s="28">
        <v>672585</v>
      </c>
      <c r="N270" s="27" t="s">
        <v>16069</v>
      </c>
      <c r="O270" s="28">
        <v>251</v>
      </c>
      <c r="P270" s="28">
        <v>253</v>
      </c>
      <c r="Q270" s="28">
        <v>670049</v>
      </c>
      <c r="R270" s="28">
        <v>670801</v>
      </c>
      <c r="S270" s="28" t="s">
        <v>8135</v>
      </c>
      <c r="T270" s="29">
        <v>1.3E-59</v>
      </c>
      <c r="U270" s="28">
        <v>200.7</v>
      </c>
      <c r="V270" s="28">
        <v>0.4</v>
      </c>
      <c r="W270" s="28">
        <v>1</v>
      </c>
      <c r="X270" s="28">
        <v>1</v>
      </c>
      <c r="Y270" s="29">
        <v>2.4000000000000001E-63</v>
      </c>
      <c r="Z270" s="29">
        <v>1.5E-59</v>
      </c>
      <c r="AA270" s="28">
        <v>200.4</v>
      </c>
      <c r="AB270" s="28">
        <v>0.4</v>
      </c>
      <c r="AC270" s="28">
        <v>1</v>
      </c>
      <c r="AD270" s="28">
        <v>250</v>
      </c>
      <c r="AE270" s="28">
        <v>1</v>
      </c>
      <c r="AF270" s="28">
        <v>234</v>
      </c>
      <c r="AG270" s="28">
        <v>1</v>
      </c>
      <c r="AH270" s="28">
        <v>237</v>
      </c>
      <c r="AI270" s="28">
        <v>0.94</v>
      </c>
      <c r="AJ270" s="27" t="s">
        <v>16085</v>
      </c>
      <c r="AK270" s="27" t="s">
        <v>16084</v>
      </c>
      <c r="AL270" s="55">
        <v>0</v>
      </c>
    </row>
    <row r="271" spans="1:38" ht="15.75" customHeight="1" x14ac:dyDescent="0.3">
      <c r="A271" s="27" t="s">
        <v>16098</v>
      </c>
      <c r="B271" s="27" t="s">
        <v>7956</v>
      </c>
      <c r="C271" s="27" t="s">
        <v>16097</v>
      </c>
      <c r="D271" s="27" t="s">
        <v>16099</v>
      </c>
      <c r="E271" s="27" t="s">
        <v>16065</v>
      </c>
      <c r="F271" s="27" t="s">
        <v>16061</v>
      </c>
      <c r="G271" s="27" t="s">
        <v>14816</v>
      </c>
      <c r="H271" s="27" t="s">
        <v>16061</v>
      </c>
      <c r="I271" s="27" t="s">
        <v>16077</v>
      </c>
      <c r="J271" s="28">
        <v>100</v>
      </c>
      <c r="K271" s="28">
        <v>37152</v>
      </c>
      <c r="L271" s="28">
        <v>668026</v>
      </c>
      <c r="M271" s="28">
        <v>672585</v>
      </c>
      <c r="N271" s="27" t="s">
        <v>16065</v>
      </c>
      <c r="O271" s="28">
        <v>435</v>
      </c>
      <c r="P271" s="28">
        <v>516</v>
      </c>
      <c r="Q271" s="28">
        <v>668748</v>
      </c>
      <c r="R271" s="28">
        <v>670052</v>
      </c>
      <c r="S271" s="28" t="s">
        <v>8135</v>
      </c>
      <c r="T271" s="29">
        <v>2.2999999999999999E-141</v>
      </c>
      <c r="U271" s="28">
        <v>470.8</v>
      </c>
      <c r="V271" s="28">
        <v>0</v>
      </c>
      <c r="W271" s="28">
        <v>1</v>
      </c>
      <c r="X271" s="28">
        <v>1</v>
      </c>
      <c r="Y271" s="29">
        <v>7.9999999999999993E-145</v>
      </c>
      <c r="Z271" s="29">
        <v>2.5E-141</v>
      </c>
      <c r="AA271" s="28">
        <v>470.6</v>
      </c>
      <c r="AB271" s="28">
        <v>0</v>
      </c>
      <c r="AC271" s="28">
        <v>101</v>
      </c>
      <c r="AD271" s="28">
        <v>516</v>
      </c>
      <c r="AE271" s="28">
        <v>15</v>
      </c>
      <c r="AF271" s="28">
        <v>428</v>
      </c>
      <c r="AG271" s="28">
        <v>1</v>
      </c>
      <c r="AH271" s="28">
        <v>428</v>
      </c>
      <c r="AI271" s="28">
        <v>0.92</v>
      </c>
      <c r="AJ271" s="27" t="s">
        <v>16082</v>
      </c>
      <c r="AK271" s="27" t="s">
        <v>16081</v>
      </c>
      <c r="AL271" s="55">
        <v>0</v>
      </c>
    </row>
    <row r="272" spans="1:38" ht="15.75" customHeight="1" x14ac:dyDescent="0.3">
      <c r="A272" s="27" t="s">
        <v>16098</v>
      </c>
      <c r="B272" s="27" t="s">
        <v>7956</v>
      </c>
      <c r="C272" s="27" t="s">
        <v>16097</v>
      </c>
      <c r="D272" s="27" t="s">
        <v>16096</v>
      </c>
      <c r="E272" s="27" t="s">
        <v>16059</v>
      </c>
      <c r="F272" s="27" t="s">
        <v>16061</v>
      </c>
      <c r="G272" s="27" t="s">
        <v>14816</v>
      </c>
      <c r="H272" s="27" t="s">
        <v>16061</v>
      </c>
      <c r="I272" s="27" t="s">
        <v>16077</v>
      </c>
      <c r="J272" s="28">
        <v>100</v>
      </c>
      <c r="K272" s="28">
        <v>37152</v>
      </c>
      <c r="L272" s="28">
        <v>668026</v>
      </c>
      <c r="M272" s="28">
        <v>672585</v>
      </c>
      <c r="N272" s="27" t="s">
        <v>16059</v>
      </c>
      <c r="O272" s="28">
        <v>242</v>
      </c>
      <c r="P272" s="28">
        <v>240</v>
      </c>
      <c r="Q272" s="28">
        <v>668026</v>
      </c>
      <c r="R272" s="28">
        <v>668751</v>
      </c>
      <c r="S272" s="28" t="s">
        <v>8135</v>
      </c>
      <c r="T272" s="29">
        <v>1.3999999999999999E-90</v>
      </c>
      <c r="U272" s="28">
        <v>301.10000000000002</v>
      </c>
      <c r="V272" s="28">
        <v>0</v>
      </c>
      <c r="W272" s="28">
        <v>1</v>
      </c>
      <c r="X272" s="28">
        <v>1</v>
      </c>
      <c r="Y272" s="29">
        <v>9.999999999999999E-94</v>
      </c>
      <c r="Z272" s="29">
        <v>1.6E-90</v>
      </c>
      <c r="AA272" s="28">
        <v>300.89999999999998</v>
      </c>
      <c r="AB272" s="28">
        <v>0</v>
      </c>
      <c r="AC272" s="28">
        <v>2</v>
      </c>
      <c r="AD272" s="28">
        <v>239</v>
      </c>
      <c r="AE272" s="28">
        <v>3</v>
      </c>
      <c r="AF272" s="28">
        <v>236</v>
      </c>
      <c r="AG272" s="28">
        <v>2</v>
      </c>
      <c r="AH272" s="28">
        <v>237</v>
      </c>
      <c r="AI272" s="28">
        <v>0.99</v>
      </c>
      <c r="AJ272" s="27" t="s">
        <v>16076</v>
      </c>
      <c r="AK272" s="27" t="s">
        <v>16075</v>
      </c>
      <c r="AL272" s="55">
        <v>0</v>
      </c>
    </row>
    <row r="273" spans="1:38" ht="15.75" customHeight="1" x14ac:dyDescent="0.3">
      <c r="A273" s="27" t="s">
        <v>16092</v>
      </c>
      <c r="B273" s="27" t="s">
        <v>7955</v>
      </c>
      <c r="C273" s="27" t="s">
        <v>16091</v>
      </c>
      <c r="D273" s="27" t="s">
        <v>16095</v>
      </c>
      <c r="E273" s="27" t="s">
        <v>16073</v>
      </c>
      <c r="F273" s="27" t="s">
        <v>16061</v>
      </c>
      <c r="G273" s="27" t="s">
        <v>14816</v>
      </c>
      <c r="H273" s="27" t="s">
        <v>16061</v>
      </c>
      <c r="I273" s="27" t="s">
        <v>16077</v>
      </c>
      <c r="J273" s="28">
        <v>100</v>
      </c>
      <c r="K273" s="28">
        <v>37541</v>
      </c>
      <c r="L273" s="28">
        <v>668032</v>
      </c>
      <c r="M273" s="28">
        <v>672591</v>
      </c>
      <c r="N273" s="27" t="s">
        <v>16073</v>
      </c>
      <c r="O273" s="28">
        <v>595</v>
      </c>
      <c r="P273" s="28">
        <v>601</v>
      </c>
      <c r="Q273" s="28">
        <v>670807</v>
      </c>
      <c r="R273" s="28">
        <v>672591</v>
      </c>
      <c r="S273" s="28" t="s">
        <v>8135</v>
      </c>
      <c r="T273" s="29">
        <v>1.3999999999999999E-173</v>
      </c>
      <c r="U273" s="28">
        <v>577.6</v>
      </c>
      <c r="V273" s="28">
        <v>0</v>
      </c>
      <c r="W273" s="28">
        <v>1</v>
      </c>
      <c r="X273" s="28">
        <v>1</v>
      </c>
      <c r="Y273" s="29">
        <v>5.4000000000000004E-177</v>
      </c>
      <c r="Z273" s="29">
        <v>1.6999999999999999E-173</v>
      </c>
      <c r="AA273" s="28">
        <v>577.29999999999995</v>
      </c>
      <c r="AB273" s="28">
        <v>0</v>
      </c>
      <c r="AC273" s="28">
        <v>2</v>
      </c>
      <c r="AD273" s="28">
        <v>576</v>
      </c>
      <c r="AE273" s="28">
        <v>6</v>
      </c>
      <c r="AF273" s="28">
        <v>585</v>
      </c>
      <c r="AG273" s="28">
        <v>5</v>
      </c>
      <c r="AH273" s="28">
        <v>593</v>
      </c>
      <c r="AI273" s="28">
        <v>0.91</v>
      </c>
      <c r="AJ273" s="27" t="s">
        <v>16088</v>
      </c>
      <c r="AK273" s="27" t="s">
        <v>16087</v>
      </c>
      <c r="AL273" s="55">
        <v>0</v>
      </c>
    </row>
    <row r="274" spans="1:38" ht="15.75" customHeight="1" x14ac:dyDescent="0.3">
      <c r="A274" s="27" t="s">
        <v>16092</v>
      </c>
      <c r="B274" s="27" t="s">
        <v>7955</v>
      </c>
      <c r="C274" s="27" t="s">
        <v>16091</v>
      </c>
      <c r="D274" s="27" t="s">
        <v>16094</v>
      </c>
      <c r="E274" s="27" t="s">
        <v>16069</v>
      </c>
      <c r="F274" s="27" t="s">
        <v>16061</v>
      </c>
      <c r="G274" s="27" t="s">
        <v>14816</v>
      </c>
      <c r="H274" s="27" t="s">
        <v>16061</v>
      </c>
      <c r="I274" s="27" t="s">
        <v>16077</v>
      </c>
      <c r="J274" s="28">
        <v>100</v>
      </c>
      <c r="K274" s="28">
        <v>37541</v>
      </c>
      <c r="L274" s="28">
        <v>668032</v>
      </c>
      <c r="M274" s="28">
        <v>672591</v>
      </c>
      <c r="N274" s="27" t="s">
        <v>16069</v>
      </c>
      <c r="O274" s="28">
        <v>251</v>
      </c>
      <c r="P274" s="28">
        <v>253</v>
      </c>
      <c r="Q274" s="28">
        <v>670055</v>
      </c>
      <c r="R274" s="28">
        <v>670807</v>
      </c>
      <c r="S274" s="28" t="s">
        <v>8135</v>
      </c>
      <c r="T274" s="29">
        <v>1.3E-59</v>
      </c>
      <c r="U274" s="28">
        <v>200.7</v>
      </c>
      <c r="V274" s="28">
        <v>0.4</v>
      </c>
      <c r="W274" s="28">
        <v>1</v>
      </c>
      <c r="X274" s="28">
        <v>1</v>
      </c>
      <c r="Y274" s="29">
        <v>2.4000000000000001E-63</v>
      </c>
      <c r="Z274" s="29">
        <v>1.5E-59</v>
      </c>
      <c r="AA274" s="28">
        <v>200.4</v>
      </c>
      <c r="AB274" s="28">
        <v>0.4</v>
      </c>
      <c r="AC274" s="28">
        <v>1</v>
      </c>
      <c r="AD274" s="28">
        <v>250</v>
      </c>
      <c r="AE274" s="28">
        <v>1</v>
      </c>
      <c r="AF274" s="28">
        <v>234</v>
      </c>
      <c r="AG274" s="28">
        <v>1</v>
      </c>
      <c r="AH274" s="28">
        <v>237</v>
      </c>
      <c r="AI274" s="28">
        <v>0.94</v>
      </c>
      <c r="AJ274" s="27" t="s">
        <v>16085</v>
      </c>
      <c r="AK274" s="27" t="s">
        <v>16084</v>
      </c>
      <c r="AL274" s="55">
        <v>0</v>
      </c>
    </row>
    <row r="275" spans="1:38" ht="15.75" customHeight="1" x14ac:dyDescent="0.3">
      <c r="A275" s="27" t="s">
        <v>16092</v>
      </c>
      <c r="B275" s="27" t="s">
        <v>7955</v>
      </c>
      <c r="C275" s="27" t="s">
        <v>16091</v>
      </c>
      <c r="D275" s="27" t="s">
        <v>16093</v>
      </c>
      <c r="E275" s="27" t="s">
        <v>16065</v>
      </c>
      <c r="F275" s="27" t="s">
        <v>16061</v>
      </c>
      <c r="G275" s="27" t="s">
        <v>14816</v>
      </c>
      <c r="H275" s="27" t="s">
        <v>16061</v>
      </c>
      <c r="I275" s="27" t="s">
        <v>16077</v>
      </c>
      <c r="J275" s="28">
        <v>100</v>
      </c>
      <c r="K275" s="28">
        <v>37541</v>
      </c>
      <c r="L275" s="28">
        <v>668032</v>
      </c>
      <c r="M275" s="28">
        <v>672591</v>
      </c>
      <c r="N275" s="27" t="s">
        <v>16065</v>
      </c>
      <c r="O275" s="28">
        <v>435</v>
      </c>
      <c r="P275" s="28">
        <v>516</v>
      </c>
      <c r="Q275" s="28">
        <v>668754</v>
      </c>
      <c r="R275" s="28">
        <v>670058</v>
      </c>
      <c r="S275" s="28" t="s">
        <v>8135</v>
      </c>
      <c r="T275" s="29">
        <v>2.2999999999999999E-141</v>
      </c>
      <c r="U275" s="28">
        <v>470.8</v>
      </c>
      <c r="V275" s="28">
        <v>0</v>
      </c>
      <c r="W275" s="28">
        <v>1</v>
      </c>
      <c r="X275" s="28">
        <v>1</v>
      </c>
      <c r="Y275" s="29">
        <v>7.9999999999999993E-145</v>
      </c>
      <c r="Z275" s="29">
        <v>2.5E-141</v>
      </c>
      <c r="AA275" s="28">
        <v>470.6</v>
      </c>
      <c r="AB275" s="28">
        <v>0</v>
      </c>
      <c r="AC275" s="28">
        <v>101</v>
      </c>
      <c r="AD275" s="28">
        <v>516</v>
      </c>
      <c r="AE275" s="28">
        <v>15</v>
      </c>
      <c r="AF275" s="28">
        <v>428</v>
      </c>
      <c r="AG275" s="28">
        <v>1</v>
      </c>
      <c r="AH275" s="28">
        <v>428</v>
      </c>
      <c r="AI275" s="28">
        <v>0.92</v>
      </c>
      <c r="AJ275" s="27" t="s">
        <v>16082</v>
      </c>
      <c r="AK275" s="27" t="s">
        <v>16081</v>
      </c>
      <c r="AL275" s="55">
        <v>0</v>
      </c>
    </row>
    <row r="276" spans="1:38" ht="15.75" customHeight="1" x14ac:dyDescent="0.3">
      <c r="A276" s="27" t="s">
        <v>16092</v>
      </c>
      <c r="B276" s="27" t="s">
        <v>7955</v>
      </c>
      <c r="C276" s="27" t="s">
        <v>16091</v>
      </c>
      <c r="D276" s="27" t="s">
        <v>16090</v>
      </c>
      <c r="E276" s="27" t="s">
        <v>16059</v>
      </c>
      <c r="F276" s="27" t="s">
        <v>16061</v>
      </c>
      <c r="G276" s="27" t="s">
        <v>14816</v>
      </c>
      <c r="H276" s="27" t="s">
        <v>16061</v>
      </c>
      <c r="I276" s="27" t="s">
        <v>16077</v>
      </c>
      <c r="J276" s="28">
        <v>100</v>
      </c>
      <c r="K276" s="28">
        <v>37541</v>
      </c>
      <c r="L276" s="28">
        <v>668032</v>
      </c>
      <c r="M276" s="28">
        <v>672591</v>
      </c>
      <c r="N276" s="27" t="s">
        <v>16059</v>
      </c>
      <c r="O276" s="28">
        <v>242</v>
      </c>
      <c r="P276" s="28">
        <v>240</v>
      </c>
      <c r="Q276" s="28">
        <v>668032</v>
      </c>
      <c r="R276" s="28">
        <v>668757</v>
      </c>
      <c r="S276" s="28" t="s">
        <v>8135</v>
      </c>
      <c r="T276" s="29">
        <v>1.3999999999999999E-90</v>
      </c>
      <c r="U276" s="28">
        <v>301.10000000000002</v>
      </c>
      <c r="V276" s="28">
        <v>0</v>
      </c>
      <c r="W276" s="28">
        <v>1</v>
      </c>
      <c r="X276" s="28">
        <v>1</v>
      </c>
      <c r="Y276" s="29">
        <v>9.999999999999999E-94</v>
      </c>
      <c r="Z276" s="29">
        <v>1.6E-90</v>
      </c>
      <c r="AA276" s="28">
        <v>300.89999999999998</v>
      </c>
      <c r="AB276" s="28">
        <v>0</v>
      </c>
      <c r="AC276" s="28">
        <v>2</v>
      </c>
      <c r="AD276" s="28">
        <v>239</v>
      </c>
      <c r="AE276" s="28">
        <v>3</v>
      </c>
      <c r="AF276" s="28">
        <v>236</v>
      </c>
      <c r="AG276" s="28">
        <v>2</v>
      </c>
      <c r="AH276" s="28">
        <v>237</v>
      </c>
      <c r="AI276" s="28">
        <v>0.99</v>
      </c>
      <c r="AJ276" s="27" t="s">
        <v>16076</v>
      </c>
      <c r="AK276" s="27" t="s">
        <v>16075</v>
      </c>
      <c r="AL276" s="55">
        <v>0</v>
      </c>
    </row>
    <row r="277" spans="1:38" ht="15.75" customHeight="1" x14ac:dyDescent="0.3">
      <c r="A277" s="27" t="s">
        <v>16080</v>
      </c>
      <c r="B277" s="27" t="s">
        <v>7954</v>
      </c>
      <c r="C277" s="27" t="s">
        <v>16079</v>
      </c>
      <c r="D277" s="27" t="s">
        <v>16089</v>
      </c>
      <c r="E277" s="27" t="s">
        <v>16073</v>
      </c>
      <c r="F277" s="27" t="s">
        <v>16061</v>
      </c>
      <c r="G277" s="27" t="s">
        <v>14816</v>
      </c>
      <c r="H277" s="27" t="s">
        <v>16061</v>
      </c>
      <c r="I277" s="27" t="s">
        <v>16077</v>
      </c>
      <c r="J277" s="28">
        <v>100</v>
      </c>
      <c r="K277" s="28">
        <v>37674</v>
      </c>
      <c r="L277" s="28">
        <v>668026</v>
      </c>
      <c r="M277" s="28">
        <v>672585</v>
      </c>
      <c r="N277" s="27" t="s">
        <v>16073</v>
      </c>
      <c r="O277" s="28">
        <v>595</v>
      </c>
      <c r="P277" s="28">
        <v>601</v>
      </c>
      <c r="Q277" s="28">
        <v>670801</v>
      </c>
      <c r="R277" s="28">
        <v>672585</v>
      </c>
      <c r="S277" s="28" t="s">
        <v>8135</v>
      </c>
      <c r="T277" s="29">
        <v>1.3999999999999999E-173</v>
      </c>
      <c r="U277" s="28">
        <v>577.6</v>
      </c>
      <c r="V277" s="28">
        <v>0</v>
      </c>
      <c r="W277" s="28">
        <v>1</v>
      </c>
      <c r="X277" s="28">
        <v>1</v>
      </c>
      <c r="Y277" s="29">
        <v>5.4000000000000004E-177</v>
      </c>
      <c r="Z277" s="29">
        <v>1.6999999999999999E-173</v>
      </c>
      <c r="AA277" s="28">
        <v>577.29999999999995</v>
      </c>
      <c r="AB277" s="28">
        <v>0</v>
      </c>
      <c r="AC277" s="28">
        <v>2</v>
      </c>
      <c r="AD277" s="28">
        <v>576</v>
      </c>
      <c r="AE277" s="28">
        <v>6</v>
      </c>
      <c r="AF277" s="28">
        <v>585</v>
      </c>
      <c r="AG277" s="28">
        <v>5</v>
      </c>
      <c r="AH277" s="28">
        <v>593</v>
      </c>
      <c r="AI277" s="28">
        <v>0.91</v>
      </c>
      <c r="AJ277" s="27" t="s">
        <v>16088</v>
      </c>
      <c r="AK277" s="27" t="s">
        <v>16087</v>
      </c>
      <c r="AL277" s="55">
        <v>0</v>
      </c>
    </row>
    <row r="278" spans="1:38" ht="15.75" customHeight="1" x14ac:dyDescent="0.3">
      <c r="A278" s="27" t="s">
        <v>16080</v>
      </c>
      <c r="B278" s="27" t="s">
        <v>7954</v>
      </c>
      <c r="C278" s="27" t="s">
        <v>16079</v>
      </c>
      <c r="D278" s="27" t="s">
        <v>16086</v>
      </c>
      <c r="E278" s="27" t="s">
        <v>16069</v>
      </c>
      <c r="F278" s="27" t="s">
        <v>16061</v>
      </c>
      <c r="G278" s="27" t="s">
        <v>14816</v>
      </c>
      <c r="H278" s="27" t="s">
        <v>16061</v>
      </c>
      <c r="I278" s="27" t="s">
        <v>16077</v>
      </c>
      <c r="J278" s="28">
        <v>100</v>
      </c>
      <c r="K278" s="28">
        <v>37674</v>
      </c>
      <c r="L278" s="28">
        <v>668026</v>
      </c>
      <c r="M278" s="28">
        <v>672585</v>
      </c>
      <c r="N278" s="27" t="s">
        <v>16069</v>
      </c>
      <c r="O278" s="28">
        <v>251</v>
      </c>
      <c r="P278" s="28">
        <v>253</v>
      </c>
      <c r="Q278" s="28">
        <v>670049</v>
      </c>
      <c r="R278" s="28">
        <v>670801</v>
      </c>
      <c r="S278" s="28" t="s">
        <v>8135</v>
      </c>
      <c r="T278" s="29">
        <v>1.3E-59</v>
      </c>
      <c r="U278" s="28">
        <v>200.7</v>
      </c>
      <c r="V278" s="28">
        <v>0.4</v>
      </c>
      <c r="W278" s="28">
        <v>1</v>
      </c>
      <c r="X278" s="28">
        <v>1</v>
      </c>
      <c r="Y278" s="29">
        <v>2.4000000000000001E-63</v>
      </c>
      <c r="Z278" s="29">
        <v>1.5E-59</v>
      </c>
      <c r="AA278" s="28">
        <v>200.4</v>
      </c>
      <c r="AB278" s="28">
        <v>0.4</v>
      </c>
      <c r="AC278" s="28">
        <v>1</v>
      </c>
      <c r="AD278" s="28">
        <v>250</v>
      </c>
      <c r="AE278" s="28">
        <v>1</v>
      </c>
      <c r="AF278" s="28">
        <v>234</v>
      </c>
      <c r="AG278" s="28">
        <v>1</v>
      </c>
      <c r="AH278" s="28">
        <v>237</v>
      </c>
      <c r="AI278" s="28">
        <v>0.94</v>
      </c>
      <c r="AJ278" s="27" t="s">
        <v>16085</v>
      </c>
      <c r="AK278" s="27" t="s">
        <v>16084</v>
      </c>
      <c r="AL278" s="55">
        <v>0</v>
      </c>
    </row>
    <row r="279" spans="1:38" ht="15.75" customHeight="1" x14ac:dyDescent="0.3">
      <c r="A279" s="27" t="s">
        <v>16080</v>
      </c>
      <c r="B279" s="27" t="s">
        <v>7954</v>
      </c>
      <c r="C279" s="27" t="s">
        <v>16079</v>
      </c>
      <c r="D279" s="27" t="s">
        <v>16083</v>
      </c>
      <c r="E279" s="27" t="s">
        <v>16065</v>
      </c>
      <c r="F279" s="27" t="s">
        <v>16061</v>
      </c>
      <c r="G279" s="27" t="s">
        <v>14816</v>
      </c>
      <c r="H279" s="27" t="s">
        <v>16061</v>
      </c>
      <c r="I279" s="27" t="s">
        <v>16077</v>
      </c>
      <c r="J279" s="28">
        <v>100</v>
      </c>
      <c r="K279" s="28">
        <v>37674</v>
      </c>
      <c r="L279" s="28">
        <v>668026</v>
      </c>
      <c r="M279" s="28">
        <v>672585</v>
      </c>
      <c r="N279" s="27" t="s">
        <v>16065</v>
      </c>
      <c r="O279" s="28">
        <v>435</v>
      </c>
      <c r="P279" s="28">
        <v>516</v>
      </c>
      <c r="Q279" s="28">
        <v>668748</v>
      </c>
      <c r="R279" s="28">
        <v>670052</v>
      </c>
      <c r="S279" s="28" t="s">
        <v>8135</v>
      </c>
      <c r="T279" s="29">
        <v>2.2999999999999999E-141</v>
      </c>
      <c r="U279" s="28">
        <v>470.8</v>
      </c>
      <c r="V279" s="28">
        <v>0</v>
      </c>
      <c r="W279" s="28">
        <v>1</v>
      </c>
      <c r="X279" s="28">
        <v>1</v>
      </c>
      <c r="Y279" s="29">
        <v>7.9999999999999993E-145</v>
      </c>
      <c r="Z279" s="29">
        <v>2.5E-141</v>
      </c>
      <c r="AA279" s="28">
        <v>470.6</v>
      </c>
      <c r="AB279" s="28">
        <v>0</v>
      </c>
      <c r="AC279" s="28">
        <v>101</v>
      </c>
      <c r="AD279" s="28">
        <v>516</v>
      </c>
      <c r="AE279" s="28">
        <v>15</v>
      </c>
      <c r="AF279" s="28">
        <v>428</v>
      </c>
      <c r="AG279" s="28">
        <v>1</v>
      </c>
      <c r="AH279" s="28">
        <v>428</v>
      </c>
      <c r="AI279" s="28">
        <v>0.92</v>
      </c>
      <c r="AJ279" s="27" t="s">
        <v>16082</v>
      </c>
      <c r="AK279" s="27" t="s">
        <v>16081</v>
      </c>
      <c r="AL279" s="55">
        <v>0</v>
      </c>
    </row>
    <row r="280" spans="1:38" ht="15.75" customHeight="1" x14ac:dyDescent="0.3">
      <c r="A280" s="27" t="s">
        <v>16080</v>
      </c>
      <c r="B280" s="27" t="s">
        <v>7954</v>
      </c>
      <c r="C280" s="27" t="s">
        <v>16079</v>
      </c>
      <c r="D280" s="27" t="s">
        <v>16078</v>
      </c>
      <c r="E280" s="27" t="s">
        <v>16059</v>
      </c>
      <c r="F280" s="27" t="s">
        <v>16061</v>
      </c>
      <c r="G280" s="27" t="s">
        <v>14816</v>
      </c>
      <c r="H280" s="27" t="s">
        <v>16061</v>
      </c>
      <c r="I280" s="27" t="s">
        <v>16077</v>
      </c>
      <c r="J280" s="28">
        <v>100</v>
      </c>
      <c r="K280" s="28">
        <v>37674</v>
      </c>
      <c r="L280" s="28">
        <v>668026</v>
      </c>
      <c r="M280" s="28">
        <v>672585</v>
      </c>
      <c r="N280" s="27" t="s">
        <v>16059</v>
      </c>
      <c r="O280" s="28">
        <v>242</v>
      </c>
      <c r="P280" s="28">
        <v>240</v>
      </c>
      <c r="Q280" s="28">
        <v>668026</v>
      </c>
      <c r="R280" s="28">
        <v>668751</v>
      </c>
      <c r="S280" s="28" t="s">
        <v>8135</v>
      </c>
      <c r="T280" s="29">
        <v>1.3999999999999999E-90</v>
      </c>
      <c r="U280" s="28">
        <v>301.10000000000002</v>
      </c>
      <c r="V280" s="28">
        <v>0</v>
      </c>
      <c r="W280" s="28">
        <v>1</v>
      </c>
      <c r="X280" s="28">
        <v>1</v>
      </c>
      <c r="Y280" s="29">
        <v>9.999999999999999E-94</v>
      </c>
      <c r="Z280" s="29">
        <v>1.6E-90</v>
      </c>
      <c r="AA280" s="28">
        <v>300.89999999999998</v>
      </c>
      <c r="AB280" s="28">
        <v>0</v>
      </c>
      <c r="AC280" s="28">
        <v>2</v>
      </c>
      <c r="AD280" s="28">
        <v>239</v>
      </c>
      <c r="AE280" s="28">
        <v>3</v>
      </c>
      <c r="AF280" s="28">
        <v>236</v>
      </c>
      <c r="AG280" s="28">
        <v>2</v>
      </c>
      <c r="AH280" s="28">
        <v>237</v>
      </c>
      <c r="AI280" s="28">
        <v>0.99</v>
      </c>
      <c r="AJ280" s="27" t="s">
        <v>16076</v>
      </c>
      <c r="AK280" s="27" t="s">
        <v>16075</v>
      </c>
      <c r="AL280" s="55">
        <v>0</v>
      </c>
    </row>
    <row r="281" spans="1:38" ht="15.75" customHeight="1" x14ac:dyDescent="0.3">
      <c r="A281" s="27" t="s">
        <v>15172</v>
      </c>
      <c r="B281" s="27" t="s">
        <v>15171</v>
      </c>
      <c r="C281" s="27" t="s">
        <v>15170</v>
      </c>
      <c r="D281" s="27" t="s">
        <v>16074</v>
      </c>
      <c r="E281" s="27" t="s">
        <v>16073</v>
      </c>
      <c r="F281" s="27" t="s">
        <v>16061</v>
      </c>
      <c r="G281" s="27" t="s">
        <v>14816</v>
      </c>
      <c r="H281" s="27" t="s">
        <v>16061</v>
      </c>
      <c r="I281" s="27" t="s">
        <v>16060</v>
      </c>
      <c r="J281" s="28">
        <v>100</v>
      </c>
      <c r="K281" s="28">
        <v>40128</v>
      </c>
      <c r="L281" s="28">
        <v>5051861</v>
      </c>
      <c r="M281" s="28">
        <v>5058681</v>
      </c>
      <c r="N281" s="27" t="s">
        <v>16073</v>
      </c>
      <c r="O281" s="28">
        <v>645</v>
      </c>
      <c r="P281" s="28">
        <v>601</v>
      </c>
      <c r="Q281" s="28">
        <v>5051861</v>
      </c>
      <c r="R281" s="28">
        <v>5053795</v>
      </c>
      <c r="S281" s="28" t="s">
        <v>8149</v>
      </c>
      <c r="T281" s="29">
        <v>9.5999999999999997E-195</v>
      </c>
      <c r="U281" s="28">
        <v>647.5</v>
      </c>
      <c r="V281" s="28">
        <v>0</v>
      </c>
      <c r="W281" s="28">
        <v>1</v>
      </c>
      <c r="X281" s="28">
        <v>1</v>
      </c>
      <c r="Y281" s="29">
        <v>3.5000000000000003E-198</v>
      </c>
      <c r="Z281" s="29">
        <v>1.1000000000000001E-194</v>
      </c>
      <c r="AA281" s="28">
        <v>647.29999999999995</v>
      </c>
      <c r="AB281" s="28">
        <v>0</v>
      </c>
      <c r="AC281" s="28">
        <v>1</v>
      </c>
      <c r="AD281" s="28">
        <v>597</v>
      </c>
      <c r="AE281" s="28">
        <v>6</v>
      </c>
      <c r="AF281" s="28">
        <v>622</v>
      </c>
      <c r="AG281" s="28">
        <v>6</v>
      </c>
      <c r="AH281" s="28">
        <v>626</v>
      </c>
      <c r="AI281" s="28">
        <v>0.92</v>
      </c>
      <c r="AJ281" s="27" t="s">
        <v>16072</v>
      </c>
      <c r="AK281" s="27" t="s">
        <v>16071</v>
      </c>
      <c r="AL281" s="55">
        <v>0</v>
      </c>
    </row>
    <row r="282" spans="1:38" ht="15.75" customHeight="1" x14ac:dyDescent="0.3">
      <c r="A282" s="27" t="s">
        <v>15172</v>
      </c>
      <c r="B282" s="27" t="s">
        <v>15171</v>
      </c>
      <c r="C282" s="27" t="s">
        <v>15170</v>
      </c>
      <c r="D282" s="27" t="s">
        <v>16070</v>
      </c>
      <c r="E282" s="27" t="s">
        <v>16069</v>
      </c>
      <c r="F282" s="27" t="s">
        <v>16061</v>
      </c>
      <c r="G282" s="27" t="s">
        <v>14816</v>
      </c>
      <c r="H282" s="27" t="s">
        <v>16061</v>
      </c>
      <c r="I282" s="27" t="s">
        <v>16060</v>
      </c>
      <c r="J282" s="28">
        <v>100</v>
      </c>
      <c r="K282" s="28">
        <v>40128</v>
      </c>
      <c r="L282" s="28">
        <v>5051861</v>
      </c>
      <c r="M282" s="28">
        <v>5058681</v>
      </c>
      <c r="N282" s="27" t="s">
        <v>16069</v>
      </c>
      <c r="O282" s="28">
        <v>184</v>
      </c>
      <c r="P282" s="28">
        <v>253</v>
      </c>
      <c r="Q282" s="28">
        <v>5054128</v>
      </c>
      <c r="R282" s="28">
        <v>5054679</v>
      </c>
      <c r="S282" s="28" t="s">
        <v>8149</v>
      </c>
      <c r="T282" s="29">
        <v>2.6E-51</v>
      </c>
      <c r="U282" s="28">
        <v>173.4</v>
      </c>
      <c r="V282" s="28">
        <v>0</v>
      </c>
      <c r="W282" s="28">
        <v>1</v>
      </c>
      <c r="X282" s="28">
        <v>1</v>
      </c>
      <c r="Y282" s="29">
        <v>4.7999999999999998E-55</v>
      </c>
      <c r="Z282" s="29">
        <v>3E-51</v>
      </c>
      <c r="AA282" s="28">
        <v>173.2</v>
      </c>
      <c r="AB282" s="28">
        <v>0</v>
      </c>
      <c r="AC282" s="28">
        <v>85</v>
      </c>
      <c r="AD282" s="28">
        <v>252</v>
      </c>
      <c r="AE282" s="28">
        <v>1</v>
      </c>
      <c r="AF282" s="28">
        <v>163</v>
      </c>
      <c r="AG282" s="28">
        <v>1</v>
      </c>
      <c r="AH282" s="28">
        <v>164</v>
      </c>
      <c r="AI282" s="28">
        <v>0.99</v>
      </c>
      <c r="AJ282" s="27" t="s">
        <v>16068</v>
      </c>
      <c r="AK282" s="27" t="s">
        <v>16067</v>
      </c>
      <c r="AL282" s="55">
        <v>0</v>
      </c>
    </row>
    <row r="283" spans="1:38" ht="15.75" customHeight="1" x14ac:dyDescent="0.3">
      <c r="A283" s="27" t="s">
        <v>15172</v>
      </c>
      <c r="B283" s="27" t="s">
        <v>15171</v>
      </c>
      <c r="C283" s="27" t="s">
        <v>15170</v>
      </c>
      <c r="D283" s="27" t="s">
        <v>16066</v>
      </c>
      <c r="E283" s="27" t="s">
        <v>16065</v>
      </c>
      <c r="F283" s="27" t="s">
        <v>16061</v>
      </c>
      <c r="G283" s="27" t="s">
        <v>14816</v>
      </c>
      <c r="H283" s="27" t="s">
        <v>16061</v>
      </c>
      <c r="I283" s="27" t="s">
        <v>16060</v>
      </c>
      <c r="J283" s="28">
        <v>100</v>
      </c>
      <c r="K283" s="28">
        <v>40128</v>
      </c>
      <c r="L283" s="28">
        <v>5051861</v>
      </c>
      <c r="M283" s="28">
        <v>5058681</v>
      </c>
      <c r="N283" s="27" t="s">
        <v>16065</v>
      </c>
      <c r="O283" s="28">
        <v>456</v>
      </c>
      <c r="P283" s="28">
        <v>516</v>
      </c>
      <c r="Q283" s="28">
        <v>5054676</v>
      </c>
      <c r="R283" s="28">
        <v>5056043</v>
      </c>
      <c r="S283" s="28" t="s">
        <v>8149</v>
      </c>
      <c r="T283" s="29">
        <v>7.5999999999999997E-150</v>
      </c>
      <c r="U283" s="28">
        <v>498.7</v>
      </c>
      <c r="V283" s="28">
        <v>0</v>
      </c>
      <c r="W283" s="28">
        <v>1</v>
      </c>
      <c r="X283" s="28">
        <v>1</v>
      </c>
      <c r="Y283" s="29">
        <v>2.6000000000000001E-153</v>
      </c>
      <c r="Z283" s="29">
        <v>8.1999999999999997E-150</v>
      </c>
      <c r="AA283" s="28">
        <v>498.6</v>
      </c>
      <c r="AB283" s="28">
        <v>0</v>
      </c>
      <c r="AC283" s="28">
        <v>104</v>
      </c>
      <c r="AD283" s="28">
        <v>515</v>
      </c>
      <c r="AE283" s="28">
        <v>23</v>
      </c>
      <c r="AF283" s="28">
        <v>446</v>
      </c>
      <c r="AG283" s="28">
        <v>1</v>
      </c>
      <c r="AH283" s="28">
        <v>447</v>
      </c>
      <c r="AI283" s="28">
        <v>0.91</v>
      </c>
      <c r="AJ283" s="27" t="s">
        <v>16064</v>
      </c>
      <c r="AK283" s="27" t="s">
        <v>16063</v>
      </c>
      <c r="AL283" s="55">
        <v>0</v>
      </c>
    </row>
    <row r="284" spans="1:38" ht="15.75" customHeight="1" x14ac:dyDescent="0.3">
      <c r="A284" s="27" t="s">
        <v>15172</v>
      </c>
      <c r="B284" s="27" t="s">
        <v>15171</v>
      </c>
      <c r="C284" s="27" t="s">
        <v>15170</v>
      </c>
      <c r="D284" s="27" t="s">
        <v>16062</v>
      </c>
      <c r="E284" s="27" t="s">
        <v>16059</v>
      </c>
      <c r="F284" s="27" t="s">
        <v>16061</v>
      </c>
      <c r="G284" s="27" t="s">
        <v>14816</v>
      </c>
      <c r="H284" s="27" t="s">
        <v>16061</v>
      </c>
      <c r="I284" s="27" t="s">
        <v>16060</v>
      </c>
      <c r="J284" s="28">
        <v>100</v>
      </c>
      <c r="K284" s="28">
        <v>40128</v>
      </c>
      <c r="L284" s="28">
        <v>5051861</v>
      </c>
      <c r="M284" s="28">
        <v>5058681</v>
      </c>
      <c r="N284" s="27" t="s">
        <v>16059</v>
      </c>
      <c r="O284" s="28">
        <v>250</v>
      </c>
      <c r="P284" s="28">
        <v>240</v>
      </c>
      <c r="Q284" s="28">
        <v>5056057</v>
      </c>
      <c r="R284" s="28">
        <v>5056806</v>
      </c>
      <c r="S284" s="28" t="s">
        <v>8149</v>
      </c>
      <c r="T284" s="29">
        <v>1.1E-94</v>
      </c>
      <c r="U284" s="28">
        <v>314.60000000000002</v>
      </c>
      <c r="V284" s="28">
        <v>0</v>
      </c>
      <c r="W284" s="28">
        <v>1</v>
      </c>
      <c r="X284" s="28">
        <v>1</v>
      </c>
      <c r="Y284" s="29">
        <v>7.7999999999999994E-98</v>
      </c>
      <c r="Z284" s="29">
        <v>1.2000000000000001E-94</v>
      </c>
      <c r="AA284" s="28">
        <v>314.39999999999998</v>
      </c>
      <c r="AB284" s="28">
        <v>0</v>
      </c>
      <c r="AC284" s="28">
        <v>1</v>
      </c>
      <c r="AD284" s="28">
        <v>239</v>
      </c>
      <c r="AE284" s="28">
        <v>7</v>
      </c>
      <c r="AF284" s="28">
        <v>245</v>
      </c>
      <c r="AG284" s="28">
        <v>7</v>
      </c>
      <c r="AH284" s="28">
        <v>246</v>
      </c>
      <c r="AI284" s="28">
        <v>0.99</v>
      </c>
      <c r="AJ284" s="27" t="s">
        <v>16058</v>
      </c>
      <c r="AK284" s="27" t="s">
        <v>16057</v>
      </c>
      <c r="AL284" s="55">
        <v>0</v>
      </c>
    </row>
    <row r="285" spans="1:38" ht="15.75" customHeight="1" x14ac:dyDescent="0.3">
      <c r="A285" s="27" t="s">
        <v>16056</v>
      </c>
      <c r="B285" s="27" t="s">
        <v>16055</v>
      </c>
      <c r="C285" s="27" t="s">
        <v>16054</v>
      </c>
      <c r="D285" s="27" t="s">
        <v>16053</v>
      </c>
      <c r="E285" s="27" t="s">
        <v>15990</v>
      </c>
      <c r="F285" s="27" t="s">
        <v>15991</v>
      </c>
      <c r="G285" s="27" t="s">
        <v>14816</v>
      </c>
      <c r="H285" s="27" t="s">
        <v>15991</v>
      </c>
      <c r="I285" s="27" t="s">
        <v>15990</v>
      </c>
      <c r="J285" s="28">
        <v>100</v>
      </c>
      <c r="K285" s="28">
        <v>1297</v>
      </c>
      <c r="L285" s="28">
        <v>5930240</v>
      </c>
      <c r="M285" s="28">
        <v>5933050</v>
      </c>
      <c r="N285" s="27" t="s">
        <v>15990</v>
      </c>
      <c r="O285" s="28">
        <v>937</v>
      </c>
      <c r="P285" s="28">
        <v>908</v>
      </c>
      <c r="Q285" s="28">
        <v>5930240</v>
      </c>
      <c r="R285" s="28">
        <v>5933050</v>
      </c>
      <c r="S285" s="28" t="s">
        <v>8149</v>
      </c>
      <c r="T285" s="29">
        <v>6.3000000000000004E-152</v>
      </c>
      <c r="U285" s="28">
        <v>506.1</v>
      </c>
      <c r="V285" s="28">
        <v>0</v>
      </c>
      <c r="W285" s="28">
        <v>1</v>
      </c>
      <c r="X285" s="28">
        <v>1</v>
      </c>
      <c r="Y285" s="29">
        <v>8.9000000000000002E-155</v>
      </c>
      <c r="Z285" s="29">
        <v>7.2999999999999998E-152</v>
      </c>
      <c r="AA285" s="28">
        <v>505.9</v>
      </c>
      <c r="AB285" s="28">
        <v>0</v>
      </c>
      <c r="AC285" s="28">
        <v>1</v>
      </c>
      <c r="AD285" s="28">
        <v>905</v>
      </c>
      <c r="AE285" s="28">
        <v>3</v>
      </c>
      <c r="AF285" s="28">
        <v>935</v>
      </c>
      <c r="AG285" s="28">
        <v>3</v>
      </c>
      <c r="AH285" s="28">
        <v>936</v>
      </c>
      <c r="AI285" s="28">
        <v>0.85</v>
      </c>
      <c r="AJ285" s="27" t="s">
        <v>16008</v>
      </c>
      <c r="AK285" s="27" t="s">
        <v>16007</v>
      </c>
      <c r="AL285" s="55">
        <v>0</v>
      </c>
    </row>
    <row r="286" spans="1:38" ht="15.75" customHeight="1" x14ac:dyDescent="0.3">
      <c r="A286" s="27" t="s">
        <v>16052</v>
      </c>
      <c r="B286" s="27" t="s">
        <v>16051</v>
      </c>
      <c r="C286" s="27" t="s">
        <v>16050</v>
      </c>
      <c r="D286" s="27" t="s">
        <v>16049</v>
      </c>
      <c r="E286" s="27" t="s">
        <v>15990</v>
      </c>
      <c r="F286" s="27" t="s">
        <v>15991</v>
      </c>
      <c r="G286" s="27" t="s">
        <v>14816</v>
      </c>
      <c r="H286" s="27" t="s">
        <v>15991</v>
      </c>
      <c r="I286" s="27" t="s">
        <v>16048</v>
      </c>
      <c r="J286" s="28">
        <v>50</v>
      </c>
      <c r="K286" s="28">
        <v>3190</v>
      </c>
      <c r="L286" s="28">
        <v>1635028</v>
      </c>
      <c r="M286" s="28">
        <v>1646354</v>
      </c>
      <c r="N286" s="27" t="s">
        <v>15990</v>
      </c>
      <c r="O286" s="28">
        <v>936</v>
      </c>
      <c r="P286" s="28">
        <v>908</v>
      </c>
      <c r="Q286" s="28">
        <v>1635028</v>
      </c>
      <c r="R286" s="28">
        <v>1637835</v>
      </c>
      <c r="S286" s="28" t="s">
        <v>8149</v>
      </c>
      <c r="T286" s="29">
        <v>2.2000000000000002E-148</v>
      </c>
      <c r="U286" s="28">
        <v>494.4</v>
      </c>
      <c r="V286" s="28">
        <v>0</v>
      </c>
      <c r="W286" s="28">
        <v>1</v>
      </c>
      <c r="X286" s="28">
        <v>1</v>
      </c>
      <c r="Y286" s="29">
        <v>3.0000000000000002E-151</v>
      </c>
      <c r="Z286" s="29">
        <v>2.4999999999999999E-148</v>
      </c>
      <c r="AA286" s="28">
        <v>494.2</v>
      </c>
      <c r="AB286" s="28">
        <v>0</v>
      </c>
      <c r="AC286" s="28">
        <v>2</v>
      </c>
      <c r="AD286" s="28">
        <v>905</v>
      </c>
      <c r="AE286" s="28">
        <v>4</v>
      </c>
      <c r="AF286" s="28">
        <v>934</v>
      </c>
      <c r="AG286" s="28">
        <v>3</v>
      </c>
      <c r="AH286" s="28">
        <v>935</v>
      </c>
      <c r="AI286" s="28">
        <v>0.81</v>
      </c>
      <c r="AJ286" s="27" t="s">
        <v>16047</v>
      </c>
      <c r="AK286" s="27" t="s">
        <v>16046</v>
      </c>
      <c r="AL286" s="55">
        <v>0</v>
      </c>
    </row>
    <row r="287" spans="1:38" ht="15.75" customHeight="1" x14ac:dyDescent="0.3">
      <c r="A287" s="27" t="s">
        <v>16045</v>
      </c>
      <c r="B287" s="27" t="s">
        <v>8085</v>
      </c>
      <c r="C287" s="27" t="s">
        <v>16044</v>
      </c>
      <c r="D287" s="27" t="s">
        <v>16043</v>
      </c>
      <c r="E287" s="27" t="s">
        <v>15990</v>
      </c>
      <c r="F287" s="27" t="s">
        <v>15991</v>
      </c>
      <c r="G287" s="27" t="s">
        <v>14816</v>
      </c>
      <c r="H287" s="27" t="s">
        <v>15991</v>
      </c>
      <c r="I287" s="27" t="s">
        <v>15990</v>
      </c>
      <c r="J287" s="28">
        <v>100</v>
      </c>
      <c r="K287" s="28">
        <v>3351</v>
      </c>
      <c r="L287" s="28">
        <v>3433067</v>
      </c>
      <c r="M287" s="28">
        <v>3435877</v>
      </c>
      <c r="N287" s="27" t="s">
        <v>15990</v>
      </c>
      <c r="O287" s="28">
        <v>937</v>
      </c>
      <c r="P287" s="28">
        <v>908</v>
      </c>
      <c r="Q287" s="28">
        <v>3433067</v>
      </c>
      <c r="R287" s="28">
        <v>3435877</v>
      </c>
      <c r="S287" s="28" t="s">
        <v>8149</v>
      </c>
      <c r="T287" s="29">
        <v>6.3000000000000004E-152</v>
      </c>
      <c r="U287" s="28">
        <v>506.1</v>
      </c>
      <c r="V287" s="28">
        <v>0</v>
      </c>
      <c r="W287" s="28">
        <v>1</v>
      </c>
      <c r="X287" s="28">
        <v>1</v>
      </c>
      <c r="Y287" s="29">
        <v>7.5999999999999995E-155</v>
      </c>
      <c r="Z287" s="29">
        <v>7.2999999999999998E-152</v>
      </c>
      <c r="AA287" s="28">
        <v>505.9</v>
      </c>
      <c r="AB287" s="28">
        <v>0</v>
      </c>
      <c r="AC287" s="28">
        <v>1</v>
      </c>
      <c r="AD287" s="28">
        <v>905</v>
      </c>
      <c r="AE287" s="28">
        <v>3</v>
      </c>
      <c r="AF287" s="28">
        <v>935</v>
      </c>
      <c r="AG287" s="28">
        <v>3</v>
      </c>
      <c r="AH287" s="28">
        <v>936</v>
      </c>
      <c r="AI287" s="28">
        <v>0.85</v>
      </c>
      <c r="AJ287" s="27" t="s">
        <v>16008</v>
      </c>
      <c r="AK287" s="27" t="s">
        <v>16007</v>
      </c>
      <c r="AL287" s="55">
        <v>0</v>
      </c>
    </row>
    <row r="288" spans="1:38" ht="15.75" customHeight="1" x14ac:dyDescent="0.3">
      <c r="A288" s="27" t="s">
        <v>16042</v>
      </c>
      <c r="B288" s="27" t="s">
        <v>8071</v>
      </c>
      <c r="C288" s="27" t="s">
        <v>16041</v>
      </c>
      <c r="D288" s="27" t="s">
        <v>16040</v>
      </c>
      <c r="E288" s="27" t="s">
        <v>15990</v>
      </c>
      <c r="F288" s="27" t="s">
        <v>15991</v>
      </c>
      <c r="G288" s="27" t="s">
        <v>14816</v>
      </c>
      <c r="H288" s="27" t="s">
        <v>15991</v>
      </c>
      <c r="I288" s="27" t="s">
        <v>15990</v>
      </c>
      <c r="J288" s="28">
        <v>100</v>
      </c>
      <c r="K288" s="28">
        <v>7110</v>
      </c>
      <c r="L288" s="28">
        <v>3487614</v>
      </c>
      <c r="M288" s="28">
        <v>3490424</v>
      </c>
      <c r="N288" s="27" t="s">
        <v>15990</v>
      </c>
      <c r="O288" s="28">
        <v>937</v>
      </c>
      <c r="P288" s="28">
        <v>908</v>
      </c>
      <c r="Q288" s="28">
        <v>3487614</v>
      </c>
      <c r="R288" s="28">
        <v>3490424</v>
      </c>
      <c r="S288" s="28" t="s">
        <v>8149</v>
      </c>
      <c r="T288" s="29">
        <v>6.5000000000000001E-152</v>
      </c>
      <c r="U288" s="28">
        <v>506.1</v>
      </c>
      <c r="V288" s="28">
        <v>0</v>
      </c>
      <c r="W288" s="28">
        <v>1</v>
      </c>
      <c r="X288" s="28">
        <v>1</v>
      </c>
      <c r="Y288" s="29">
        <v>8.9000000000000002E-155</v>
      </c>
      <c r="Z288" s="29">
        <v>7.3999999999999997E-152</v>
      </c>
      <c r="AA288" s="28">
        <v>505.9</v>
      </c>
      <c r="AB288" s="28">
        <v>0</v>
      </c>
      <c r="AC288" s="28">
        <v>1</v>
      </c>
      <c r="AD288" s="28">
        <v>905</v>
      </c>
      <c r="AE288" s="28">
        <v>3</v>
      </c>
      <c r="AF288" s="28">
        <v>935</v>
      </c>
      <c r="AG288" s="28">
        <v>3</v>
      </c>
      <c r="AH288" s="28">
        <v>936</v>
      </c>
      <c r="AI288" s="28">
        <v>0.85</v>
      </c>
      <c r="AJ288" s="27" t="s">
        <v>16039</v>
      </c>
      <c r="AK288" s="27" t="s">
        <v>16007</v>
      </c>
      <c r="AL288" s="55">
        <v>0</v>
      </c>
    </row>
    <row r="289" spans="1:38" ht="15.75" customHeight="1" x14ac:dyDescent="0.3">
      <c r="A289" s="27" t="s">
        <v>15016</v>
      </c>
      <c r="B289" s="27" t="s">
        <v>15015</v>
      </c>
      <c r="C289" s="27" t="s">
        <v>15014</v>
      </c>
      <c r="D289" s="27" t="s">
        <v>16038</v>
      </c>
      <c r="E289" s="27" t="s">
        <v>15990</v>
      </c>
      <c r="F289" s="27" t="s">
        <v>15991</v>
      </c>
      <c r="G289" s="27" t="s">
        <v>14816</v>
      </c>
      <c r="H289" s="27" t="s">
        <v>15991</v>
      </c>
      <c r="I289" s="27" t="s">
        <v>15990</v>
      </c>
      <c r="J289" s="28">
        <v>100</v>
      </c>
      <c r="K289" s="28">
        <v>8022</v>
      </c>
      <c r="L289" s="28">
        <v>1303101</v>
      </c>
      <c r="M289" s="28">
        <v>1305755</v>
      </c>
      <c r="N289" s="27" t="s">
        <v>15990</v>
      </c>
      <c r="O289" s="28">
        <v>885</v>
      </c>
      <c r="P289" s="28">
        <v>908</v>
      </c>
      <c r="Q289" s="28">
        <v>1303101</v>
      </c>
      <c r="R289" s="28">
        <v>1305755</v>
      </c>
      <c r="S289" s="28" t="s">
        <v>8149</v>
      </c>
      <c r="T289" s="29">
        <v>6.2000000000000003E-103</v>
      </c>
      <c r="U289" s="28">
        <v>344.1</v>
      </c>
      <c r="V289" s="28">
        <v>0</v>
      </c>
      <c r="W289" s="28">
        <v>1</v>
      </c>
      <c r="X289" s="28">
        <v>1</v>
      </c>
      <c r="Y289" s="29">
        <v>1.4E-104</v>
      </c>
      <c r="Z289" s="29">
        <v>1.2E-101</v>
      </c>
      <c r="AA289" s="28">
        <v>339.9</v>
      </c>
      <c r="AB289" s="28">
        <v>0</v>
      </c>
      <c r="AC289" s="28">
        <v>37</v>
      </c>
      <c r="AD289" s="28">
        <v>904</v>
      </c>
      <c r="AE289" s="28">
        <v>40</v>
      </c>
      <c r="AF289" s="28">
        <v>882</v>
      </c>
      <c r="AG289" s="28">
        <v>25</v>
      </c>
      <c r="AH289" s="28">
        <v>884</v>
      </c>
      <c r="AI289" s="28">
        <v>0.78</v>
      </c>
      <c r="AJ289" s="27" t="s">
        <v>16037</v>
      </c>
      <c r="AK289" s="27" t="s">
        <v>16036</v>
      </c>
      <c r="AL289" s="55">
        <v>0</v>
      </c>
    </row>
    <row r="290" spans="1:38" ht="15.75" customHeight="1" x14ac:dyDescent="0.3">
      <c r="A290" s="27" t="s">
        <v>16035</v>
      </c>
      <c r="B290" s="27" t="s">
        <v>16034</v>
      </c>
      <c r="C290" s="27" t="s">
        <v>16033</v>
      </c>
      <c r="D290" s="27" t="s">
        <v>16032</v>
      </c>
      <c r="E290" s="27" t="s">
        <v>15990</v>
      </c>
      <c r="F290" s="27" t="s">
        <v>15991</v>
      </c>
      <c r="G290" s="27" t="s">
        <v>14816</v>
      </c>
      <c r="H290" s="27" t="s">
        <v>15991</v>
      </c>
      <c r="I290" s="27" t="s">
        <v>15990</v>
      </c>
      <c r="J290" s="28">
        <v>100</v>
      </c>
      <c r="K290" s="28">
        <v>10934</v>
      </c>
      <c r="L290" s="28">
        <v>5528230</v>
      </c>
      <c r="M290" s="28">
        <v>5530884</v>
      </c>
      <c r="N290" s="27" t="s">
        <v>15990</v>
      </c>
      <c r="O290" s="28">
        <v>885</v>
      </c>
      <c r="P290" s="28">
        <v>908</v>
      </c>
      <c r="Q290" s="28">
        <v>5528230</v>
      </c>
      <c r="R290" s="28">
        <v>5530884</v>
      </c>
      <c r="S290" s="28" t="s">
        <v>8135</v>
      </c>
      <c r="T290" s="29">
        <v>3.9000000000000002E-103</v>
      </c>
      <c r="U290" s="28">
        <v>344.8</v>
      </c>
      <c r="V290" s="28">
        <v>0</v>
      </c>
      <c r="W290" s="28">
        <v>1</v>
      </c>
      <c r="X290" s="28">
        <v>1</v>
      </c>
      <c r="Y290" s="29">
        <v>3.7999999999999998E-105</v>
      </c>
      <c r="Z290" s="29">
        <v>3.3E-102</v>
      </c>
      <c r="AA290" s="28">
        <v>341.7</v>
      </c>
      <c r="AB290" s="28">
        <v>0</v>
      </c>
      <c r="AC290" s="28">
        <v>37</v>
      </c>
      <c r="AD290" s="28">
        <v>904</v>
      </c>
      <c r="AE290" s="28">
        <v>40</v>
      </c>
      <c r="AF290" s="28">
        <v>882</v>
      </c>
      <c r="AG290" s="28">
        <v>26</v>
      </c>
      <c r="AH290" s="28">
        <v>884</v>
      </c>
      <c r="AI290" s="28">
        <v>0.77</v>
      </c>
      <c r="AJ290" s="27" t="s">
        <v>16031</v>
      </c>
      <c r="AK290" s="27" t="s">
        <v>16030</v>
      </c>
      <c r="AL290" s="55">
        <v>0</v>
      </c>
    </row>
    <row r="291" spans="1:38" ht="15.75" customHeight="1" x14ac:dyDescent="0.3">
      <c r="A291" s="27" t="s">
        <v>15587</v>
      </c>
      <c r="B291" s="27" t="s">
        <v>15586</v>
      </c>
      <c r="C291" s="27" t="s">
        <v>15585</v>
      </c>
      <c r="D291" s="27" t="s">
        <v>16029</v>
      </c>
      <c r="E291" s="27" t="s">
        <v>15990</v>
      </c>
      <c r="F291" s="27" t="s">
        <v>15991</v>
      </c>
      <c r="G291" s="27" t="s">
        <v>14816</v>
      </c>
      <c r="H291" s="27" t="s">
        <v>15991</v>
      </c>
      <c r="I291" s="27" t="s">
        <v>15990</v>
      </c>
      <c r="J291" s="28">
        <v>100</v>
      </c>
      <c r="K291" s="28">
        <v>12271</v>
      </c>
      <c r="L291" s="28">
        <v>743242</v>
      </c>
      <c r="M291" s="28">
        <v>746061</v>
      </c>
      <c r="N291" s="27" t="s">
        <v>15990</v>
      </c>
      <c r="O291" s="28">
        <v>940</v>
      </c>
      <c r="P291" s="28">
        <v>908</v>
      </c>
      <c r="Q291" s="28">
        <v>743242</v>
      </c>
      <c r="R291" s="28">
        <v>746061</v>
      </c>
      <c r="S291" s="28" t="s">
        <v>8149</v>
      </c>
      <c r="T291" s="29">
        <v>2.4999999999999999E-155</v>
      </c>
      <c r="U291" s="28">
        <v>517.5</v>
      </c>
      <c r="V291" s="28">
        <v>0</v>
      </c>
      <c r="W291" s="28">
        <v>1</v>
      </c>
      <c r="X291" s="28">
        <v>1</v>
      </c>
      <c r="Y291" s="29">
        <v>4.1999999999999998E-158</v>
      </c>
      <c r="Z291" s="29">
        <v>3.7999999999999998E-155</v>
      </c>
      <c r="AA291" s="28">
        <v>516.9</v>
      </c>
      <c r="AB291" s="28">
        <v>0</v>
      </c>
      <c r="AC291" s="28">
        <v>1</v>
      </c>
      <c r="AD291" s="28">
        <v>905</v>
      </c>
      <c r="AE291" s="28">
        <v>3</v>
      </c>
      <c r="AF291" s="28">
        <v>938</v>
      </c>
      <c r="AG291" s="28">
        <v>3</v>
      </c>
      <c r="AH291" s="28">
        <v>939</v>
      </c>
      <c r="AI291" s="28">
        <v>0.84</v>
      </c>
      <c r="AJ291" s="27" t="s">
        <v>16027</v>
      </c>
      <c r="AK291" s="27" t="s">
        <v>16026</v>
      </c>
      <c r="AL291" s="55">
        <v>0</v>
      </c>
    </row>
    <row r="292" spans="1:38" ht="15.75" customHeight="1" x14ac:dyDescent="0.3">
      <c r="A292" s="27" t="s">
        <v>15582</v>
      </c>
      <c r="B292" s="27" t="s">
        <v>15581</v>
      </c>
      <c r="C292" s="27" t="s">
        <v>15580</v>
      </c>
      <c r="D292" s="27" t="s">
        <v>16028</v>
      </c>
      <c r="E292" s="27" t="s">
        <v>15990</v>
      </c>
      <c r="F292" s="27" t="s">
        <v>15991</v>
      </c>
      <c r="G292" s="27" t="s">
        <v>14816</v>
      </c>
      <c r="H292" s="27" t="s">
        <v>15991</v>
      </c>
      <c r="I292" s="27" t="s">
        <v>15990</v>
      </c>
      <c r="J292" s="28">
        <v>100</v>
      </c>
      <c r="K292" s="28">
        <v>12404</v>
      </c>
      <c r="L292" s="28">
        <v>743242</v>
      </c>
      <c r="M292" s="28">
        <v>746061</v>
      </c>
      <c r="N292" s="27" t="s">
        <v>15990</v>
      </c>
      <c r="O292" s="28">
        <v>940</v>
      </c>
      <c r="P292" s="28">
        <v>908</v>
      </c>
      <c r="Q292" s="28">
        <v>743242</v>
      </c>
      <c r="R292" s="28">
        <v>746061</v>
      </c>
      <c r="S292" s="28" t="s">
        <v>8149</v>
      </c>
      <c r="T292" s="29">
        <v>2.4999999999999999E-155</v>
      </c>
      <c r="U292" s="28">
        <v>517.5</v>
      </c>
      <c r="V292" s="28">
        <v>0</v>
      </c>
      <c r="W292" s="28">
        <v>1</v>
      </c>
      <c r="X292" s="28">
        <v>1</v>
      </c>
      <c r="Y292" s="29">
        <v>4.1999999999999998E-158</v>
      </c>
      <c r="Z292" s="29">
        <v>3.7999999999999998E-155</v>
      </c>
      <c r="AA292" s="28">
        <v>516.9</v>
      </c>
      <c r="AB292" s="28">
        <v>0</v>
      </c>
      <c r="AC292" s="28">
        <v>1</v>
      </c>
      <c r="AD292" s="28">
        <v>905</v>
      </c>
      <c r="AE292" s="28">
        <v>3</v>
      </c>
      <c r="AF292" s="28">
        <v>938</v>
      </c>
      <c r="AG292" s="28">
        <v>3</v>
      </c>
      <c r="AH292" s="28">
        <v>939</v>
      </c>
      <c r="AI292" s="28">
        <v>0.84</v>
      </c>
      <c r="AJ292" s="27" t="s">
        <v>16027</v>
      </c>
      <c r="AK292" s="27" t="s">
        <v>16026</v>
      </c>
      <c r="AL292" s="55">
        <v>0</v>
      </c>
    </row>
    <row r="293" spans="1:38" ht="15.75" customHeight="1" x14ac:dyDescent="0.3">
      <c r="A293" s="27" t="s">
        <v>15456</v>
      </c>
      <c r="B293" s="27" t="s">
        <v>15455</v>
      </c>
      <c r="C293" s="27" t="s">
        <v>15454</v>
      </c>
      <c r="D293" s="27" t="s">
        <v>16025</v>
      </c>
      <c r="E293" s="27" t="s">
        <v>15990</v>
      </c>
      <c r="F293" s="27" t="s">
        <v>15991</v>
      </c>
      <c r="G293" s="27" t="s">
        <v>14816</v>
      </c>
      <c r="H293" s="27" t="s">
        <v>15991</v>
      </c>
      <c r="I293" s="27" t="s">
        <v>15990</v>
      </c>
      <c r="J293" s="28">
        <v>100</v>
      </c>
      <c r="K293" s="28">
        <v>20065</v>
      </c>
      <c r="L293" s="28">
        <v>5751476</v>
      </c>
      <c r="M293" s="28">
        <v>5754118</v>
      </c>
      <c r="N293" s="27" t="s">
        <v>15990</v>
      </c>
      <c r="O293" s="28">
        <v>881</v>
      </c>
      <c r="P293" s="28">
        <v>908</v>
      </c>
      <c r="Q293" s="28">
        <v>5751476</v>
      </c>
      <c r="R293" s="28">
        <v>5754118</v>
      </c>
      <c r="S293" s="28" t="s">
        <v>8135</v>
      </c>
      <c r="T293" s="29">
        <v>8.4000000000000004E-95</v>
      </c>
      <c r="U293" s="28">
        <v>317.2</v>
      </c>
      <c r="V293" s="28">
        <v>19.5</v>
      </c>
      <c r="W293" s="28">
        <v>1</v>
      </c>
      <c r="X293" s="28">
        <v>1</v>
      </c>
      <c r="Y293" s="29">
        <v>5.5999999999999998E-95</v>
      </c>
      <c r="Z293" s="29">
        <v>4.3999999999999997E-92</v>
      </c>
      <c r="AA293" s="28">
        <v>308.2</v>
      </c>
      <c r="AB293" s="28">
        <v>19.5</v>
      </c>
      <c r="AC293" s="28">
        <v>3</v>
      </c>
      <c r="AD293" s="28">
        <v>900</v>
      </c>
      <c r="AE293" s="28">
        <v>8</v>
      </c>
      <c r="AF293" s="28">
        <v>869</v>
      </c>
      <c r="AG293" s="28">
        <v>7</v>
      </c>
      <c r="AH293" s="28">
        <v>875</v>
      </c>
      <c r="AI293" s="28">
        <v>0.76</v>
      </c>
      <c r="AJ293" s="27" t="s">
        <v>16024</v>
      </c>
      <c r="AK293" s="27" t="s">
        <v>16023</v>
      </c>
      <c r="AL293" s="55">
        <v>0</v>
      </c>
    </row>
    <row r="294" spans="1:38" ht="15.75" customHeight="1" x14ac:dyDescent="0.3">
      <c r="A294" s="27" t="s">
        <v>16022</v>
      </c>
      <c r="B294" s="27" t="s">
        <v>16021</v>
      </c>
      <c r="C294" s="27" t="s">
        <v>16020</v>
      </c>
      <c r="D294" s="27" t="s">
        <v>16019</v>
      </c>
      <c r="E294" s="27" t="s">
        <v>15990</v>
      </c>
      <c r="F294" s="27" t="s">
        <v>15991</v>
      </c>
      <c r="G294" s="27" t="s">
        <v>14816</v>
      </c>
      <c r="H294" s="27" t="s">
        <v>15991</v>
      </c>
      <c r="I294" s="27" t="s">
        <v>15990</v>
      </c>
      <c r="J294" s="28">
        <v>100</v>
      </c>
      <c r="K294" s="28">
        <v>22238</v>
      </c>
      <c r="L294" s="28">
        <v>3364305</v>
      </c>
      <c r="M294" s="28">
        <v>3367115</v>
      </c>
      <c r="N294" s="27" t="s">
        <v>15990</v>
      </c>
      <c r="O294" s="28">
        <v>937</v>
      </c>
      <c r="P294" s="28">
        <v>908</v>
      </c>
      <c r="Q294" s="28">
        <v>3364305</v>
      </c>
      <c r="R294" s="28">
        <v>3367115</v>
      </c>
      <c r="S294" s="28" t="s">
        <v>8135</v>
      </c>
      <c r="T294" s="29">
        <v>6.4000000000000003E-152</v>
      </c>
      <c r="U294" s="28">
        <v>506.1</v>
      </c>
      <c r="V294" s="28">
        <v>0</v>
      </c>
      <c r="W294" s="28">
        <v>1</v>
      </c>
      <c r="X294" s="28">
        <v>1</v>
      </c>
      <c r="Y294" s="29">
        <v>7.5999999999999995E-155</v>
      </c>
      <c r="Z294" s="29">
        <v>7.3999999999999997E-152</v>
      </c>
      <c r="AA294" s="28">
        <v>505.9</v>
      </c>
      <c r="AB294" s="28">
        <v>0</v>
      </c>
      <c r="AC294" s="28">
        <v>1</v>
      </c>
      <c r="AD294" s="28">
        <v>905</v>
      </c>
      <c r="AE294" s="28">
        <v>3</v>
      </c>
      <c r="AF294" s="28">
        <v>935</v>
      </c>
      <c r="AG294" s="28">
        <v>3</v>
      </c>
      <c r="AH294" s="28">
        <v>936</v>
      </c>
      <c r="AI294" s="28">
        <v>0.85</v>
      </c>
      <c r="AJ294" s="27" t="s">
        <v>16008</v>
      </c>
      <c r="AK294" s="27" t="s">
        <v>16007</v>
      </c>
      <c r="AL294" s="55">
        <v>0</v>
      </c>
    </row>
    <row r="295" spans="1:38" ht="15.75" customHeight="1" x14ac:dyDescent="0.3">
      <c r="A295" s="27" t="s">
        <v>15077</v>
      </c>
      <c r="B295" s="27" t="s">
        <v>15076</v>
      </c>
      <c r="C295" s="27" t="s">
        <v>15075</v>
      </c>
      <c r="D295" s="27" t="s">
        <v>16018</v>
      </c>
      <c r="E295" s="27" t="s">
        <v>15990</v>
      </c>
      <c r="F295" s="27" t="s">
        <v>15991</v>
      </c>
      <c r="G295" s="27" t="s">
        <v>14816</v>
      </c>
      <c r="H295" s="27" t="s">
        <v>15991</v>
      </c>
      <c r="I295" s="27" t="s">
        <v>15990</v>
      </c>
      <c r="J295" s="28">
        <v>100</v>
      </c>
      <c r="K295" s="28">
        <v>24824</v>
      </c>
      <c r="L295" s="28">
        <v>2414139</v>
      </c>
      <c r="M295" s="28">
        <v>2416958</v>
      </c>
      <c r="N295" s="27" t="s">
        <v>15990</v>
      </c>
      <c r="O295" s="28">
        <v>940</v>
      </c>
      <c r="P295" s="28">
        <v>908</v>
      </c>
      <c r="Q295" s="28">
        <v>2414139</v>
      </c>
      <c r="R295" s="28">
        <v>2416958</v>
      </c>
      <c r="S295" s="28" t="s">
        <v>8149</v>
      </c>
      <c r="T295" s="29">
        <v>1E-161</v>
      </c>
      <c r="U295" s="28">
        <v>538.5</v>
      </c>
      <c r="V295" s="28">
        <v>0.1</v>
      </c>
      <c r="W295" s="28">
        <v>1</v>
      </c>
      <c r="X295" s="28">
        <v>1</v>
      </c>
      <c r="Y295" s="29">
        <v>1.7E-164</v>
      </c>
      <c r="Z295" s="29">
        <v>1.4E-161</v>
      </c>
      <c r="AA295" s="28">
        <v>538.1</v>
      </c>
      <c r="AB295" s="28">
        <v>0.1</v>
      </c>
      <c r="AC295" s="28">
        <v>2</v>
      </c>
      <c r="AD295" s="28">
        <v>905</v>
      </c>
      <c r="AE295" s="28">
        <v>4</v>
      </c>
      <c r="AF295" s="28">
        <v>938</v>
      </c>
      <c r="AG295" s="28">
        <v>3</v>
      </c>
      <c r="AH295" s="28">
        <v>939</v>
      </c>
      <c r="AI295" s="28">
        <v>0.83</v>
      </c>
      <c r="AJ295" s="27" t="s">
        <v>16017</v>
      </c>
      <c r="AK295" s="27" t="s">
        <v>16016</v>
      </c>
      <c r="AL295" s="55">
        <v>0</v>
      </c>
    </row>
    <row r="296" spans="1:38" ht="15.75" customHeight="1" x14ac:dyDescent="0.3">
      <c r="A296" s="27" t="s">
        <v>16015</v>
      </c>
      <c r="B296" s="27" t="s">
        <v>7967</v>
      </c>
      <c r="C296" s="27" t="s">
        <v>16014</v>
      </c>
      <c r="D296" s="27" t="s">
        <v>16013</v>
      </c>
      <c r="E296" s="27" t="s">
        <v>15990</v>
      </c>
      <c r="F296" s="27" t="s">
        <v>15991</v>
      </c>
      <c r="G296" s="27" t="s">
        <v>14816</v>
      </c>
      <c r="H296" s="27" t="s">
        <v>15991</v>
      </c>
      <c r="I296" s="27" t="s">
        <v>15990</v>
      </c>
      <c r="J296" s="28">
        <v>100</v>
      </c>
      <c r="K296" s="28">
        <v>29698</v>
      </c>
      <c r="L296" s="28">
        <v>633160</v>
      </c>
      <c r="M296" s="28">
        <v>633588</v>
      </c>
      <c r="N296" s="27" t="s">
        <v>15990</v>
      </c>
      <c r="O296" s="28">
        <v>143</v>
      </c>
      <c r="P296" s="28">
        <v>908</v>
      </c>
      <c r="Q296" s="28">
        <v>633160</v>
      </c>
      <c r="R296" s="28">
        <v>633588</v>
      </c>
      <c r="S296" s="28" t="s">
        <v>8135</v>
      </c>
      <c r="T296" s="29">
        <v>2.4000000000000002E-41</v>
      </c>
      <c r="U296" s="28">
        <v>140.4</v>
      </c>
      <c r="V296" s="28">
        <v>0.1</v>
      </c>
      <c r="W296" s="28">
        <v>1</v>
      </c>
      <c r="X296" s="28">
        <v>1</v>
      </c>
      <c r="Y296" s="29">
        <v>3.1999999999999999E-44</v>
      </c>
      <c r="Z296" s="29">
        <v>2.9999999999999999E-41</v>
      </c>
      <c r="AA296" s="28">
        <v>140.1</v>
      </c>
      <c r="AB296" s="28">
        <v>0.1</v>
      </c>
      <c r="AC296" s="28">
        <v>784</v>
      </c>
      <c r="AD296" s="28">
        <v>905</v>
      </c>
      <c r="AE296" s="28">
        <v>10</v>
      </c>
      <c r="AF296" s="28">
        <v>139</v>
      </c>
      <c r="AG296" s="28">
        <v>3</v>
      </c>
      <c r="AH296" s="28">
        <v>141</v>
      </c>
      <c r="AI296" s="28">
        <v>0.88</v>
      </c>
      <c r="AJ296" s="27" t="s">
        <v>16012</v>
      </c>
      <c r="AK296" s="27" t="s">
        <v>16011</v>
      </c>
      <c r="AL296" s="55">
        <v>0</v>
      </c>
    </row>
    <row r="297" spans="1:38" ht="15.75" customHeight="1" x14ac:dyDescent="0.3">
      <c r="A297" s="27" t="s">
        <v>15181</v>
      </c>
      <c r="B297" s="27" t="s">
        <v>7961</v>
      </c>
      <c r="C297" s="27" t="s">
        <v>15180</v>
      </c>
      <c r="D297" s="27" t="s">
        <v>16010</v>
      </c>
      <c r="E297" s="27" t="s">
        <v>15990</v>
      </c>
      <c r="F297" s="27" t="s">
        <v>15991</v>
      </c>
      <c r="G297" s="27" t="s">
        <v>14816</v>
      </c>
      <c r="H297" s="27" t="s">
        <v>15991</v>
      </c>
      <c r="I297" s="27" t="s">
        <v>15990</v>
      </c>
      <c r="J297" s="28">
        <v>100</v>
      </c>
      <c r="K297" s="28">
        <v>32182</v>
      </c>
      <c r="L297" s="28">
        <v>6182526</v>
      </c>
      <c r="M297" s="28">
        <v>6185336</v>
      </c>
      <c r="N297" s="27" t="s">
        <v>15990</v>
      </c>
      <c r="O297" s="28">
        <v>937</v>
      </c>
      <c r="P297" s="28">
        <v>908</v>
      </c>
      <c r="Q297" s="28">
        <v>6182526</v>
      </c>
      <c r="R297" s="28">
        <v>6185336</v>
      </c>
      <c r="S297" s="28" t="s">
        <v>8149</v>
      </c>
      <c r="T297" s="29">
        <v>6.6999999999999998E-152</v>
      </c>
      <c r="U297" s="28">
        <v>506.1</v>
      </c>
      <c r="V297" s="28">
        <v>0</v>
      </c>
      <c r="W297" s="28">
        <v>1</v>
      </c>
      <c r="X297" s="28">
        <v>1</v>
      </c>
      <c r="Y297" s="29">
        <v>8.9000000000000002E-155</v>
      </c>
      <c r="Z297" s="29">
        <v>7.7000000000000001E-152</v>
      </c>
      <c r="AA297" s="28">
        <v>505.9</v>
      </c>
      <c r="AB297" s="28">
        <v>0</v>
      </c>
      <c r="AC297" s="28">
        <v>1</v>
      </c>
      <c r="AD297" s="28">
        <v>905</v>
      </c>
      <c r="AE297" s="28">
        <v>3</v>
      </c>
      <c r="AF297" s="28">
        <v>935</v>
      </c>
      <c r="AG297" s="28">
        <v>3</v>
      </c>
      <c r="AH297" s="28">
        <v>936</v>
      </c>
      <c r="AI297" s="28">
        <v>0.85</v>
      </c>
      <c r="AJ297" s="27" t="s">
        <v>16008</v>
      </c>
      <c r="AK297" s="27" t="s">
        <v>16007</v>
      </c>
      <c r="AL297" s="55">
        <v>0</v>
      </c>
    </row>
    <row r="298" spans="1:38" ht="15.75" customHeight="1" x14ac:dyDescent="0.3">
      <c r="A298" s="27" t="s">
        <v>15178</v>
      </c>
      <c r="B298" s="27" t="s">
        <v>7960</v>
      </c>
      <c r="C298" s="27" t="s">
        <v>15177</v>
      </c>
      <c r="D298" s="27" t="s">
        <v>16009</v>
      </c>
      <c r="E298" s="27" t="s">
        <v>15990</v>
      </c>
      <c r="F298" s="27" t="s">
        <v>15991</v>
      </c>
      <c r="G298" s="27" t="s">
        <v>14816</v>
      </c>
      <c r="H298" s="27" t="s">
        <v>15991</v>
      </c>
      <c r="I298" s="27" t="s">
        <v>15990</v>
      </c>
      <c r="J298" s="28">
        <v>100</v>
      </c>
      <c r="K298" s="28">
        <v>32315</v>
      </c>
      <c r="L298" s="28">
        <v>6182516</v>
      </c>
      <c r="M298" s="28">
        <v>6185326</v>
      </c>
      <c r="N298" s="27" t="s">
        <v>15990</v>
      </c>
      <c r="O298" s="28">
        <v>937</v>
      </c>
      <c r="P298" s="28">
        <v>908</v>
      </c>
      <c r="Q298" s="28">
        <v>6182516</v>
      </c>
      <c r="R298" s="28">
        <v>6185326</v>
      </c>
      <c r="S298" s="28" t="s">
        <v>8149</v>
      </c>
      <c r="T298" s="29">
        <v>6.6999999999999998E-152</v>
      </c>
      <c r="U298" s="28">
        <v>506.1</v>
      </c>
      <c r="V298" s="28">
        <v>0</v>
      </c>
      <c r="W298" s="28">
        <v>1</v>
      </c>
      <c r="X298" s="28">
        <v>1</v>
      </c>
      <c r="Y298" s="29">
        <v>8.9000000000000002E-155</v>
      </c>
      <c r="Z298" s="29">
        <v>7.7000000000000001E-152</v>
      </c>
      <c r="AA298" s="28">
        <v>505.9</v>
      </c>
      <c r="AB298" s="28">
        <v>0</v>
      </c>
      <c r="AC298" s="28">
        <v>1</v>
      </c>
      <c r="AD298" s="28">
        <v>905</v>
      </c>
      <c r="AE298" s="28">
        <v>3</v>
      </c>
      <c r="AF298" s="28">
        <v>935</v>
      </c>
      <c r="AG298" s="28">
        <v>3</v>
      </c>
      <c r="AH298" s="28">
        <v>936</v>
      </c>
      <c r="AI298" s="28">
        <v>0.85</v>
      </c>
      <c r="AJ298" s="27" t="s">
        <v>16008</v>
      </c>
      <c r="AK298" s="27" t="s">
        <v>16007</v>
      </c>
      <c r="AL298" s="55">
        <v>0</v>
      </c>
    </row>
    <row r="299" spans="1:38" ht="15.75" customHeight="1" x14ac:dyDescent="0.3">
      <c r="A299" s="27" t="s">
        <v>16006</v>
      </c>
      <c r="B299" s="27" t="s">
        <v>16005</v>
      </c>
      <c r="C299" s="27" t="s">
        <v>16004</v>
      </c>
      <c r="D299" s="27" t="s">
        <v>16003</v>
      </c>
      <c r="E299" s="27" t="s">
        <v>15990</v>
      </c>
      <c r="F299" s="27" t="s">
        <v>15991</v>
      </c>
      <c r="G299" s="27" t="s">
        <v>14816</v>
      </c>
      <c r="H299" s="27" t="s">
        <v>15991</v>
      </c>
      <c r="I299" s="27" t="s">
        <v>15990</v>
      </c>
      <c r="J299" s="28">
        <v>100</v>
      </c>
      <c r="K299" s="28">
        <v>32593</v>
      </c>
      <c r="L299" s="28">
        <v>131290</v>
      </c>
      <c r="M299" s="28">
        <v>134136</v>
      </c>
      <c r="N299" s="27" t="s">
        <v>15990</v>
      </c>
      <c r="O299" s="28">
        <v>949</v>
      </c>
      <c r="P299" s="28">
        <v>908</v>
      </c>
      <c r="Q299" s="28">
        <v>131290</v>
      </c>
      <c r="R299" s="28">
        <v>134136</v>
      </c>
      <c r="S299" s="28" t="s">
        <v>8149</v>
      </c>
      <c r="T299" s="28">
        <v>0</v>
      </c>
      <c r="U299" s="28">
        <v>1097.0999999999999</v>
      </c>
      <c r="V299" s="28">
        <v>0</v>
      </c>
      <c r="W299" s="28">
        <v>1</v>
      </c>
      <c r="X299" s="28">
        <v>1</v>
      </c>
      <c r="Y299" s="28">
        <v>0</v>
      </c>
      <c r="Z299" s="28">
        <v>0</v>
      </c>
      <c r="AA299" s="28">
        <v>1096.9000000000001</v>
      </c>
      <c r="AB299" s="28">
        <v>0</v>
      </c>
      <c r="AC299" s="28">
        <v>2</v>
      </c>
      <c r="AD299" s="28">
        <v>906</v>
      </c>
      <c r="AE299" s="28">
        <v>7</v>
      </c>
      <c r="AF299" s="28">
        <v>946</v>
      </c>
      <c r="AG299" s="28">
        <v>6</v>
      </c>
      <c r="AH299" s="28">
        <v>948</v>
      </c>
      <c r="AI299" s="28">
        <v>0.96</v>
      </c>
      <c r="AJ299" s="27" t="s">
        <v>16002</v>
      </c>
      <c r="AK299" s="27" t="s">
        <v>16001</v>
      </c>
      <c r="AL299" s="55">
        <v>0</v>
      </c>
    </row>
    <row r="300" spans="1:38" ht="15.75" customHeight="1" x14ac:dyDescent="0.3">
      <c r="A300" s="27" t="s">
        <v>16000</v>
      </c>
      <c r="B300" s="27" t="s">
        <v>8094</v>
      </c>
      <c r="C300" s="27" t="s">
        <v>15999</v>
      </c>
      <c r="D300" s="27" t="s">
        <v>15998</v>
      </c>
      <c r="E300" s="27" t="s">
        <v>15990</v>
      </c>
      <c r="F300" s="27" t="s">
        <v>15991</v>
      </c>
      <c r="G300" s="27" t="s">
        <v>14816</v>
      </c>
      <c r="H300" s="27" t="s">
        <v>15991</v>
      </c>
      <c r="I300" s="27" t="s">
        <v>15990</v>
      </c>
      <c r="J300" s="28">
        <v>100</v>
      </c>
      <c r="K300" s="28">
        <v>33599</v>
      </c>
      <c r="L300" s="28">
        <v>3510910</v>
      </c>
      <c r="M300" s="28">
        <v>3513720</v>
      </c>
      <c r="N300" s="27" t="s">
        <v>15990</v>
      </c>
      <c r="O300" s="28">
        <v>937</v>
      </c>
      <c r="P300" s="28">
        <v>908</v>
      </c>
      <c r="Q300" s="28">
        <v>3510910</v>
      </c>
      <c r="R300" s="28">
        <v>3513720</v>
      </c>
      <c r="S300" s="28" t="s">
        <v>8149</v>
      </c>
      <c r="T300" s="29">
        <v>4.2999999999999998E-152</v>
      </c>
      <c r="U300" s="28">
        <v>506.7</v>
      </c>
      <c r="V300" s="28">
        <v>0</v>
      </c>
      <c r="W300" s="28">
        <v>1</v>
      </c>
      <c r="X300" s="28">
        <v>1</v>
      </c>
      <c r="Y300" s="29">
        <v>5.0999999999999996E-155</v>
      </c>
      <c r="Z300" s="29">
        <v>4.8999999999999998E-152</v>
      </c>
      <c r="AA300" s="28">
        <v>506.5</v>
      </c>
      <c r="AB300" s="28">
        <v>0</v>
      </c>
      <c r="AC300" s="28">
        <v>1</v>
      </c>
      <c r="AD300" s="28">
        <v>905</v>
      </c>
      <c r="AE300" s="28">
        <v>3</v>
      </c>
      <c r="AF300" s="28">
        <v>935</v>
      </c>
      <c r="AG300" s="28">
        <v>3</v>
      </c>
      <c r="AH300" s="28">
        <v>936</v>
      </c>
      <c r="AI300" s="28">
        <v>0.85</v>
      </c>
      <c r="AJ300" s="27" t="s">
        <v>15997</v>
      </c>
      <c r="AK300" s="27" t="s">
        <v>15996</v>
      </c>
      <c r="AL300" s="55">
        <v>0</v>
      </c>
    </row>
    <row r="301" spans="1:38" ht="15.75" customHeight="1" x14ac:dyDescent="0.3">
      <c r="A301" s="27" t="s">
        <v>15995</v>
      </c>
      <c r="B301" s="27" t="s">
        <v>15994</v>
      </c>
      <c r="C301" s="27" t="s">
        <v>15993</v>
      </c>
      <c r="D301" s="27" t="s">
        <v>15992</v>
      </c>
      <c r="E301" s="27" t="s">
        <v>15990</v>
      </c>
      <c r="F301" s="27" t="s">
        <v>15991</v>
      </c>
      <c r="G301" s="27" t="s">
        <v>14816</v>
      </c>
      <c r="H301" s="27" t="s">
        <v>15991</v>
      </c>
      <c r="I301" s="27" t="s">
        <v>15990</v>
      </c>
      <c r="J301" s="28">
        <v>100</v>
      </c>
      <c r="K301" s="28">
        <v>40177</v>
      </c>
      <c r="L301" s="28">
        <v>467743</v>
      </c>
      <c r="M301" s="28">
        <v>470385</v>
      </c>
      <c r="N301" s="27" t="s">
        <v>15990</v>
      </c>
      <c r="O301" s="28">
        <v>881</v>
      </c>
      <c r="P301" s="28">
        <v>908</v>
      </c>
      <c r="Q301" s="28">
        <v>467743</v>
      </c>
      <c r="R301" s="28">
        <v>470385</v>
      </c>
      <c r="S301" s="28" t="s">
        <v>8149</v>
      </c>
      <c r="T301" s="29">
        <v>7.2000000000000002E-96</v>
      </c>
      <c r="U301" s="28">
        <v>320.60000000000002</v>
      </c>
      <c r="V301" s="28">
        <v>18.399999999999999</v>
      </c>
      <c r="W301" s="28">
        <v>1</v>
      </c>
      <c r="X301" s="28">
        <v>1</v>
      </c>
      <c r="Y301" s="29">
        <v>9.4000000000000004E-97</v>
      </c>
      <c r="Z301" s="29">
        <v>7.6999999999999996E-94</v>
      </c>
      <c r="AA301" s="28">
        <v>313.89999999999998</v>
      </c>
      <c r="AB301" s="28">
        <v>18.399999999999999</v>
      </c>
      <c r="AC301" s="28">
        <v>3</v>
      </c>
      <c r="AD301" s="28">
        <v>900</v>
      </c>
      <c r="AE301" s="28">
        <v>8</v>
      </c>
      <c r="AF301" s="28">
        <v>869</v>
      </c>
      <c r="AG301" s="28">
        <v>6</v>
      </c>
      <c r="AH301" s="28">
        <v>875</v>
      </c>
      <c r="AI301" s="28">
        <v>0.77</v>
      </c>
      <c r="AJ301" s="27" t="s">
        <v>15989</v>
      </c>
      <c r="AK301" s="27" t="s">
        <v>15988</v>
      </c>
      <c r="AL301" s="55">
        <v>0</v>
      </c>
    </row>
    <row r="302" spans="1:38" ht="15.75" customHeight="1" x14ac:dyDescent="0.3">
      <c r="A302" s="27" t="s">
        <v>15679</v>
      </c>
      <c r="B302" s="27" t="s">
        <v>8083</v>
      </c>
      <c r="C302" s="27" t="s">
        <v>15678</v>
      </c>
      <c r="D302" s="27" t="s">
        <v>15987</v>
      </c>
      <c r="E302" s="27" t="s">
        <v>15710</v>
      </c>
      <c r="F302" s="27" t="s">
        <v>15695</v>
      </c>
      <c r="G302" s="27" t="s">
        <v>14816</v>
      </c>
      <c r="H302" s="27" t="s">
        <v>15695</v>
      </c>
      <c r="I302" s="27" t="s">
        <v>15714</v>
      </c>
      <c r="J302" s="28">
        <v>100</v>
      </c>
      <c r="K302" s="28">
        <v>463</v>
      </c>
      <c r="L302" s="28">
        <v>3472140</v>
      </c>
      <c r="M302" s="28">
        <v>3479295</v>
      </c>
      <c r="N302" s="27" t="s">
        <v>15710</v>
      </c>
      <c r="O302" s="28">
        <v>497</v>
      </c>
      <c r="P302" s="28">
        <v>470</v>
      </c>
      <c r="Q302" s="28">
        <v>3472140</v>
      </c>
      <c r="R302" s="28">
        <v>3473630</v>
      </c>
      <c r="S302" s="28" t="s">
        <v>8149</v>
      </c>
      <c r="T302" s="29">
        <v>5.5E-147</v>
      </c>
      <c r="U302" s="28">
        <v>488.9</v>
      </c>
      <c r="V302" s="28">
        <v>0</v>
      </c>
      <c r="W302" s="28">
        <v>1</v>
      </c>
      <c r="X302" s="28">
        <v>1</v>
      </c>
      <c r="Y302" s="29">
        <v>7.5999999999999997E-150</v>
      </c>
      <c r="Z302" s="29">
        <v>6.2000000000000005E-147</v>
      </c>
      <c r="AA302" s="28">
        <v>488.7</v>
      </c>
      <c r="AB302" s="28">
        <v>0</v>
      </c>
      <c r="AC302" s="28">
        <v>1</v>
      </c>
      <c r="AD302" s="28">
        <v>469</v>
      </c>
      <c r="AE302" s="28">
        <v>12</v>
      </c>
      <c r="AF302" s="28">
        <v>485</v>
      </c>
      <c r="AG302" s="28">
        <v>12</v>
      </c>
      <c r="AH302" s="28">
        <v>486</v>
      </c>
      <c r="AI302" s="28">
        <v>0.9</v>
      </c>
      <c r="AJ302" s="27" t="s">
        <v>15986</v>
      </c>
      <c r="AK302" s="27" t="s">
        <v>15985</v>
      </c>
      <c r="AL302" s="55">
        <v>0</v>
      </c>
    </row>
    <row r="303" spans="1:38" ht="15.75" customHeight="1" x14ac:dyDescent="0.3">
      <c r="A303" s="27" t="s">
        <v>15679</v>
      </c>
      <c r="B303" s="27" t="s">
        <v>8083</v>
      </c>
      <c r="C303" s="27" t="s">
        <v>15678</v>
      </c>
      <c r="D303" s="27" t="s">
        <v>15984</v>
      </c>
      <c r="E303" s="27" t="s">
        <v>15706</v>
      </c>
      <c r="F303" s="27" t="s">
        <v>15695</v>
      </c>
      <c r="G303" s="27" t="s">
        <v>14816</v>
      </c>
      <c r="H303" s="27" t="s">
        <v>15695</v>
      </c>
      <c r="I303" s="27" t="s">
        <v>15714</v>
      </c>
      <c r="J303" s="28">
        <v>100</v>
      </c>
      <c r="K303" s="28">
        <v>463</v>
      </c>
      <c r="L303" s="28">
        <v>3472140</v>
      </c>
      <c r="M303" s="28">
        <v>3479295</v>
      </c>
      <c r="N303" s="27" t="s">
        <v>15706</v>
      </c>
      <c r="O303" s="28">
        <v>948</v>
      </c>
      <c r="P303" s="28">
        <v>982</v>
      </c>
      <c r="Q303" s="28">
        <v>3473644</v>
      </c>
      <c r="R303" s="28">
        <v>3476487</v>
      </c>
      <c r="S303" s="28" t="s">
        <v>8149</v>
      </c>
      <c r="T303" s="29">
        <v>8.7000000000000004E-290</v>
      </c>
      <c r="U303" s="28">
        <v>962.5</v>
      </c>
      <c r="V303" s="28">
        <v>0</v>
      </c>
      <c r="W303" s="28">
        <v>1</v>
      </c>
      <c r="X303" s="28">
        <v>1</v>
      </c>
      <c r="Y303" s="29">
        <v>1.7E-293</v>
      </c>
      <c r="Z303" s="29">
        <v>9.7000000000000002E-290</v>
      </c>
      <c r="AA303" s="28">
        <v>962.3</v>
      </c>
      <c r="AB303" s="28">
        <v>0</v>
      </c>
      <c r="AC303" s="28">
        <v>80</v>
      </c>
      <c r="AD303" s="28">
        <v>956</v>
      </c>
      <c r="AE303" s="28">
        <v>2</v>
      </c>
      <c r="AF303" s="28">
        <v>942</v>
      </c>
      <c r="AG303" s="28">
        <v>1</v>
      </c>
      <c r="AH303" s="28">
        <v>947</v>
      </c>
      <c r="AI303" s="28">
        <v>0.89</v>
      </c>
      <c r="AJ303" s="27" t="s">
        <v>15983</v>
      </c>
      <c r="AK303" s="27" t="s">
        <v>15982</v>
      </c>
      <c r="AL303" s="55">
        <v>0</v>
      </c>
    </row>
    <row r="304" spans="1:38" ht="15.75" customHeight="1" x14ac:dyDescent="0.3">
      <c r="A304" s="27" t="s">
        <v>15679</v>
      </c>
      <c r="B304" s="27" t="s">
        <v>8083</v>
      </c>
      <c r="C304" s="27" t="s">
        <v>15678</v>
      </c>
      <c r="D304" s="27" t="s">
        <v>15981</v>
      </c>
      <c r="E304" s="27" t="s">
        <v>15702</v>
      </c>
      <c r="F304" s="27" t="s">
        <v>15695</v>
      </c>
      <c r="G304" s="27" t="s">
        <v>14816</v>
      </c>
      <c r="H304" s="27" t="s">
        <v>15695</v>
      </c>
      <c r="I304" s="27" t="s">
        <v>15714</v>
      </c>
      <c r="J304" s="28">
        <v>100</v>
      </c>
      <c r="K304" s="28">
        <v>463</v>
      </c>
      <c r="L304" s="28">
        <v>3472140</v>
      </c>
      <c r="M304" s="28">
        <v>3479295</v>
      </c>
      <c r="N304" s="27" t="s">
        <v>15702</v>
      </c>
      <c r="O304" s="28">
        <v>339</v>
      </c>
      <c r="P304" s="28">
        <v>349</v>
      </c>
      <c r="Q304" s="28">
        <v>3476471</v>
      </c>
      <c r="R304" s="28">
        <v>3477487</v>
      </c>
      <c r="S304" s="28" t="s">
        <v>8149</v>
      </c>
      <c r="T304" s="29">
        <v>2.1000000000000001E-72</v>
      </c>
      <c r="U304" s="28">
        <v>243</v>
      </c>
      <c r="V304" s="28">
        <v>0</v>
      </c>
      <c r="W304" s="28">
        <v>1</v>
      </c>
      <c r="X304" s="28">
        <v>1</v>
      </c>
      <c r="Y304" s="29">
        <v>4.0999999999999998E-76</v>
      </c>
      <c r="Z304" s="29">
        <v>2.4000000000000001E-72</v>
      </c>
      <c r="AA304" s="28">
        <v>242.9</v>
      </c>
      <c r="AB304" s="28">
        <v>0</v>
      </c>
      <c r="AC304" s="28">
        <v>91</v>
      </c>
      <c r="AD304" s="28">
        <v>343</v>
      </c>
      <c r="AE304" s="28">
        <v>9</v>
      </c>
      <c r="AF304" s="28">
        <v>268</v>
      </c>
      <c r="AG304" s="28">
        <v>1</v>
      </c>
      <c r="AH304" s="28">
        <v>326</v>
      </c>
      <c r="AI304" s="28">
        <v>0.93</v>
      </c>
      <c r="AJ304" s="27" t="s">
        <v>15980</v>
      </c>
      <c r="AK304" s="27" t="s">
        <v>15979</v>
      </c>
      <c r="AL304" s="55">
        <v>0</v>
      </c>
    </row>
    <row r="305" spans="1:38" ht="15.75" customHeight="1" x14ac:dyDescent="0.3">
      <c r="A305" s="27" t="s">
        <v>15679</v>
      </c>
      <c r="B305" s="27" t="s">
        <v>8083</v>
      </c>
      <c r="C305" s="27" t="s">
        <v>15678</v>
      </c>
      <c r="D305" s="27" t="s">
        <v>15978</v>
      </c>
      <c r="E305" s="27" t="s">
        <v>15199</v>
      </c>
      <c r="F305" s="27" t="s">
        <v>15695</v>
      </c>
      <c r="G305" s="27" t="s">
        <v>14816</v>
      </c>
      <c r="H305" s="27" t="s">
        <v>15695</v>
      </c>
      <c r="I305" s="27" t="s">
        <v>15714</v>
      </c>
      <c r="J305" s="28">
        <v>100</v>
      </c>
      <c r="K305" s="28">
        <v>463</v>
      </c>
      <c r="L305" s="28">
        <v>3472140</v>
      </c>
      <c r="M305" s="28">
        <v>3479295</v>
      </c>
      <c r="N305" s="27" t="s">
        <v>15199</v>
      </c>
      <c r="O305" s="28">
        <v>603</v>
      </c>
      <c r="P305" s="28">
        <v>688</v>
      </c>
      <c r="Q305" s="28">
        <v>3477487</v>
      </c>
      <c r="R305" s="28">
        <v>3479295</v>
      </c>
      <c r="S305" s="28" t="s">
        <v>8149</v>
      </c>
      <c r="T305" s="29">
        <v>5.6999999999999995E-200</v>
      </c>
      <c r="U305" s="28">
        <v>664.6</v>
      </c>
      <c r="V305" s="28">
        <v>0</v>
      </c>
      <c r="W305" s="28">
        <v>1</v>
      </c>
      <c r="X305" s="28">
        <v>1</v>
      </c>
      <c r="Y305" s="29">
        <v>1.1999999999999999E-203</v>
      </c>
      <c r="Z305" s="29">
        <v>7.0999999999999998E-200</v>
      </c>
      <c r="AA305" s="28">
        <v>664.3</v>
      </c>
      <c r="AB305" s="28">
        <v>0</v>
      </c>
      <c r="AC305" s="28">
        <v>5</v>
      </c>
      <c r="AD305" s="28">
        <v>587</v>
      </c>
      <c r="AE305" s="28">
        <v>6</v>
      </c>
      <c r="AF305" s="28">
        <v>592</v>
      </c>
      <c r="AG305" s="28">
        <v>2</v>
      </c>
      <c r="AH305" s="28">
        <v>600</v>
      </c>
      <c r="AI305" s="28">
        <v>0.93</v>
      </c>
      <c r="AJ305" s="27" t="s">
        <v>15977</v>
      </c>
      <c r="AK305" s="27" t="s">
        <v>15976</v>
      </c>
      <c r="AL305" s="55">
        <v>0</v>
      </c>
    </row>
    <row r="306" spans="1:38" ht="15.75" customHeight="1" x14ac:dyDescent="0.3">
      <c r="A306" s="27" t="s">
        <v>14977</v>
      </c>
      <c r="B306" s="27" t="s">
        <v>14976</v>
      </c>
      <c r="C306" s="27" t="s">
        <v>14975</v>
      </c>
      <c r="D306" s="27" t="s">
        <v>15975</v>
      </c>
      <c r="E306" s="27" t="s">
        <v>15710</v>
      </c>
      <c r="F306" s="27" t="s">
        <v>15695</v>
      </c>
      <c r="G306" s="27" t="s">
        <v>14816</v>
      </c>
      <c r="H306" s="27" t="s">
        <v>15695</v>
      </c>
      <c r="I306" s="27" t="s">
        <v>15729</v>
      </c>
      <c r="J306" s="28">
        <v>100</v>
      </c>
      <c r="K306" s="28">
        <v>1873</v>
      </c>
      <c r="L306" s="28">
        <v>1625878</v>
      </c>
      <c r="M306" s="28">
        <v>1635780</v>
      </c>
      <c r="N306" s="27" t="s">
        <v>15710</v>
      </c>
      <c r="O306" s="28">
        <v>493</v>
      </c>
      <c r="P306" s="28">
        <v>470</v>
      </c>
      <c r="Q306" s="28">
        <v>1634302</v>
      </c>
      <c r="R306" s="28">
        <v>1635780</v>
      </c>
      <c r="S306" s="28" t="s">
        <v>8135</v>
      </c>
      <c r="T306" s="29">
        <v>5.5E-154</v>
      </c>
      <c r="U306" s="28">
        <v>512.1</v>
      </c>
      <c r="V306" s="28">
        <v>0</v>
      </c>
      <c r="W306" s="28">
        <v>1</v>
      </c>
      <c r="X306" s="28">
        <v>1</v>
      </c>
      <c r="Y306" s="29">
        <v>8.5999999999999995E-157</v>
      </c>
      <c r="Z306" s="29">
        <v>6.7999999999999997E-154</v>
      </c>
      <c r="AA306" s="28">
        <v>511.8</v>
      </c>
      <c r="AB306" s="28">
        <v>0</v>
      </c>
      <c r="AC306" s="28">
        <v>1</v>
      </c>
      <c r="AD306" s="28">
        <v>466</v>
      </c>
      <c r="AE306" s="28">
        <v>9</v>
      </c>
      <c r="AF306" s="28">
        <v>476</v>
      </c>
      <c r="AG306" s="28">
        <v>9</v>
      </c>
      <c r="AH306" s="28">
        <v>479</v>
      </c>
      <c r="AI306" s="28">
        <v>0.94</v>
      </c>
      <c r="AJ306" s="27" t="s">
        <v>15741</v>
      </c>
      <c r="AK306" s="27" t="s">
        <v>15740</v>
      </c>
      <c r="AL306" s="55">
        <v>0</v>
      </c>
    </row>
    <row r="307" spans="1:38" ht="15.75" customHeight="1" x14ac:dyDescent="0.3">
      <c r="A307" s="27" t="s">
        <v>14977</v>
      </c>
      <c r="B307" s="27" t="s">
        <v>14976</v>
      </c>
      <c r="C307" s="27" t="s">
        <v>14975</v>
      </c>
      <c r="D307" s="27" t="s">
        <v>15974</v>
      </c>
      <c r="E307" s="27" t="s">
        <v>15706</v>
      </c>
      <c r="F307" s="27" t="s">
        <v>15695</v>
      </c>
      <c r="G307" s="27" t="s">
        <v>14816</v>
      </c>
      <c r="H307" s="27" t="s">
        <v>15695</v>
      </c>
      <c r="I307" s="27" t="s">
        <v>15729</v>
      </c>
      <c r="J307" s="28">
        <v>100</v>
      </c>
      <c r="K307" s="28">
        <v>1873</v>
      </c>
      <c r="L307" s="28">
        <v>1625878</v>
      </c>
      <c r="M307" s="28">
        <v>1635780</v>
      </c>
      <c r="N307" s="27" t="s">
        <v>15706</v>
      </c>
      <c r="O307" s="28">
        <v>887</v>
      </c>
      <c r="P307" s="28">
        <v>982</v>
      </c>
      <c r="Q307" s="28">
        <v>1631645</v>
      </c>
      <c r="R307" s="28">
        <v>1634305</v>
      </c>
      <c r="S307" s="28" t="s">
        <v>8135</v>
      </c>
      <c r="T307" s="29">
        <v>5.8000000000000001E-289</v>
      </c>
      <c r="U307" s="28">
        <v>959.9</v>
      </c>
      <c r="V307" s="28">
        <v>0</v>
      </c>
      <c r="W307" s="28">
        <v>1</v>
      </c>
      <c r="X307" s="28">
        <v>1</v>
      </c>
      <c r="Y307" s="29">
        <v>1.1000000000000001E-292</v>
      </c>
      <c r="Z307" s="29">
        <v>7.1000000000000001E-289</v>
      </c>
      <c r="AA307" s="28">
        <v>959.6</v>
      </c>
      <c r="AB307" s="28">
        <v>0</v>
      </c>
      <c r="AC307" s="28">
        <v>86</v>
      </c>
      <c r="AD307" s="28">
        <v>966</v>
      </c>
      <c r="AE307" s="28">
        <v>11</v>
      </c>
      <c r="AF307" s="28">
        <v>881</v>
      </c>
      <c r="AG307" s="28">
        <v>2</v>
      </c>
      <c r="AH307" s="28">
        <v>886</v>
      </c>
      <c r="AI307" s="28">
        <v>0.89</v>
      </c>
      <c r="AJ307" s="27" t="s">
        <v>15738</v>
      </c>
      <c r="AK307" s="27" t="s">
        <v>15737</v>
      </c>
      <c r="AL307" s="55">
        <v>0</v>
      </c>
    </row>
    <row r="308" spans="1:38" ht="15.75" customHeight="1" x14ac:dyDescent="0.3">
      <c r="A308" s="27" t="s">
        <v>14977</v>
      </c>
      <c r="B308" s="27" t="s">
        <v>14976</v>
      </c>
      <c r="C308" s="27" t="s">
        <v>14975</v>
      </c>
      <c r="D308" s="27" t="s">
        <v>15973</v>
      </c>
      <c r="E308" s="27" t="s">
        <v>15702</v>
      </c>
      <c r="F308" s="27" t="s">
        <v>15695</v>
      </c>
      <c r="G308" s="27" t="s">
        <v>14816</v>
      </c>
      <c r="H308" s="27" t="s">
        <v>15695</v>
      </c>
      <c r="I308" s="27" t="s">
        <v>15729</v>
      </c>
      <c r="J308" s="28">
        <v>100</v>
      </c>
      <c r="K308" s="28">
        <v>1873</v>
      </c>
      <c r="L308" s="28">
        <v>1625878</v>
      </c>
      <c r="M308" s="28">
        <v>1635780</v>
      </c>
      <c r="N308" s="27" t="s">
        <v>15702</v>
      </c>
      <c r="O308" s="28">
        <v>322</v>
      </c>
      <c r="P308" s="28">
        <v>349</v>
      </c>
      <c r="Q308" s="28">
        <v>1630687</v>
      </c>
      <c r="R308" s="28">
        <v>1631652</v>
      </c>
      <c r="S308" s="28" t="s">
        <v>8135</v>
      </c>
      <c r="T308" s="29">
        <v>1.7E-69</v>
      </c>
      <c r="U308" s="28">
        <v>233.6</v>
      </c>
      <c r="V308" s="28">
        <v>1</v>
      </c>
      <c r="W308" s="28">
        <v>1</v>
      </c>
      <c r="X308" s="28">
        <v>1</v>
      </c>
      <c r="Y308" s="29">
        <v>3.0999999999999997E-73</v>
      </c>
      <c r="Z308" s="29">
        <v>1.9999999999999999E-69</v>
      </c>
      <c r="AA308" s="28">
        <v>233.4</v>
      </c>
      <c r="AB308" s="28">
        <v>1</v>
      </c>
      <c r="AC308" s="28">
        <v>92</v>
      </c>
      <c r="AD308" s="28">
        <v>343</v>
      </c>
      <c r="AE308" s="28">
        <v>4</v>
      </c>
      <c r="AF308" s="28">
        <v>255</v>
      </c>
      <c r="AG308" s="28">
        <v>1</v>
      </c>
      <c r="AH308" s="28">
        <v>259</v>
      </c>
      <c r="AI308" s="28">
        <v>0.89</v>
      </c>
      <c r="AJ308" s="27" t="s">
        <v>15735</v>
      </c>
      <c r="AK308" s="27" t="s">
        <v>15734</v>
      </c>
      <c r="AL308" s="55">
        <v>0</v>
      </c>
    </row>
    <row r="309" spans="1:38" ht="15.75" customHeight="1" x14ac:dyDescent="0.3">
      <c r="A309" s="27" t="s">
        <v>14977</v>
      </c>
      <c r="B309" s="27" t="s">
        <v>14976</v>
      </c>
      <c r="C309" s="27" t="s">
        <v>14975</v>
      </c>
      <c r="D309" s="27" t="s">
        <v>15972</v>
      </c>
      <c r="E309" s="27" t="s">
        <v>15199</v>
      </c>
      <c r="F309" s="27" t="s">
        <v>15695</v>
      </c>
      <c r="G309" s="27" t="s">
        <v>14816</v>
      </c>
      <c r="H309" s="27" t="s">
        <v>15695</v>
      </c>
      <c r="I309" s="27" t="s">
        <v>15729</v>
      </c>
      <c r="J309" s="28">
        <v>100</v>
      </c>
      <c r="K309" s="28">
        <v>1873</v>
      </c>
      <c r="L309" s="28">
        <v>1625878</v>
      </c>
      <c r="M309" s="28">
        <v>1635780</v>
      </c>
      <c r="N309" s="27" t="s">
        <v>15199</v>
      </c>
      <c r="O309" s="28">
        <v>691</v>
      </c>
      <c r="P309" s="28">
        <v>688</v>
      </c>
      <c r="Q309" s="28">
        <v>1628615</v>
      </c>
      <c r="R309" s="28">
        <v>1630687</v>
      </c>
      <c r="S309" s="28" t="s">
        <v>8135</v>
      </c>
      <c r="T309" s="29">
        <v>8.6999999999999996E-248</v>
      </c>
      <c r="U309" s="28">
        <v>822.8</v>
      </c>
      <c r="V309" s="28">
        <v>0</v>
      </c>
      <c r="W309" s="28">
        <v>1</v>
      </c>
      <c r="X309" s="28">
        <v>1</v>
      </c>
      <c r="Y309" s="29">
        <v>1.5999999999999999E-251</v>
      </c>
      <c r="Z309" s="29">
        <v>1E-247</v>
      </c>
      <c r="AA309" s="28">
        <v>822.5</v>
      </c>
      <c r="AB309" s="28">
        <v>0</v>
      </c>
      <c r="AC309" s="28">
        <v>7</v>
      </c>
      <c r="AD309" s="28">
        <v>679</v>
      </c>
      <c r="AE309" s="28">
        <v>6</v>
      </c>
      <c r="AF309" s="28">
        <v>679</v>
      </c>
      <c r="AG309" s="28">
        <v>1</v>
      </c>
      <c r="AH309" s="28">
        <v>686</v>
      </c>
      <c r="AI309" s="28">
        <v>0.97</v>
      </c>
      <c r="AJ309" s="27" t="s">
        <v>15728</v>
      </c>
      <c r="AK309" s="27" t="s">
        <v>15727</v>
      </c>
      <c r="AL309" s="55">
        <v>0</v>
      </c>
    </row>
    <row r="310" spans="1:38" ht="15.75" customHeight="1" x14ac:dyDescent="0.3">
      <c r="A310" s="27" t="s">
        <v>15965</v>
      </c>
      <c r="B310" s="27" t="s">
        <v>15964</v>
      </c>
      <c r="C310" s="27" t="s">
        <v>15963</v>
      </c>
      <c r="D310" s="27" t="s">
        <v>15971</v>
      </c>
      <c r="E310" s="27" t="s">
        <v>15710</v>
      </c>
      <c r="F310" s="27" t="s">
        <v>15695</v>
      </c>
      <c r="G310" s="27" t="s">
        <v>14816</v>
      </c>
      <c r="H310" s="27" t="s">
        <v>15695</v>
      </c>
      <c r="I310" s="27" t="s">
        <v>15961</v>
      </c>
      <c r="J310" s="28">
        <v>100</v>
      </c>
      <c r="K310" s="28">
        <v>2777</v>
      </c>
      <c r="L310" s="28">
        <v>1217992</v>
      </c>
      <c r="M310" s="28">
        <v>1222835</v>
      </c>
      <c r="N310" s="27" t="s">
        <v>15710</v>
      </c>
      <c r="O310" s="28">
        <v>544</v>
      </c>
      <c r="P310" s="28">
        <v>470</v>
      </c>
      <c r="Q310" s="28">
        <v>1221204</v>
      </c>
      <c r="R310" s="28">
        <v>1222835</v>
      </c>
      <c r="S310" s="28" t="s">
        <v>8135</v>
      </c>
      <c r="T310" s="29">
        <v>8.2999999999999998E-16</v>
      </c>
      <c r="U310" s="28">
        <v>56.4</v>
      </c>
      <c r="V310" s="28">
        <v>0</v>
      </c>
      <c r="W310" s="28">
        <v>1</v>
      </c>
      <c r="X310" s="28">
        <v>1</v>
      </c>
      <c r="Y310" s="29">
        <v>2.6E-18</v>
      </c>
      <c r="Z310" s="29">
        <v>2.3999999999999999E-15</v>
      </c>
      <c r="AA310" s="28">
        <v>54.9</v>
      </c>
      <c r="AB310" s="28">
        <v>0</v>
      </c>
      <c r="AC310" s="28">
        <v>5</v>
      </c>
      <c r="AD310" s="28">
        <v>278</v>
      </c>
      <c r="AE310" s="28">
        <v>22</v>
      </c>
      <c r="AF310" s="28">
        <v>288</v>
      </c>
      <c r="AG310" s="28">
        <v>19</v>
      </c>
      <c r="AH310" s="28">
        <v>299</v>
      </c>
      <c r="AI310" s="28">
        <v>0.72</v>
      </c>
      <c r="AJ310" s="27" t="s">
        <v>15970</v>
      </c>
      <c r="AK310" s="27" t="s">
        <v>15969</v>
      </c>
      <c r="AL310" s="55">
        <v>0</v>
      </c>
    </row>
    <row r="311" spans="1:38" ht="15.75" customHeight="1" x14ac:dyDescent="0.3">
      <c r="A311" s="27" t="s">
        <v>15965</v>
      </c>
      <c r="B311" s="27" t="s">
        <v>15964</v>
      </c>
      <c r="C311" s="27" t="s">
        <v>15963</v>
      </c>
      <c r="D311" s="27" t="s">
        <v>15968</v>
      </c>
      <c r="E311" s="27" t="s">
        <v>15706</v>
      </c>
      <c r="F311" s="27" t="s">
        <v>15695</v>
      </c>
      <c r="G311" s="27" t="s">
        <v>14816</v>
      </c>
      <c r="H311" s="27" t="s">
        <v>15695</v>
      </c>
      <c r="I311" s="27" t="s">
        <v>15961</v>
      </c>
      <c r="J311" s="28">
        <v>100</v>
      </c>
      <c r="K311" s="28">
        <v>2777</v>
      </c>
      <c r="L311" s="28">
        <v>1217992</v>
      </c>
      <c r="M311" s="28">
        <v>1222835</v>
      </c>
      <c r="N311" s="27" t="s">
        <v>15706</v>
      </c>
      <c r="O311" s="28">
        <v>757</v>
      </c>
      <c r="P311" s="28">
        <v>982</v>
      </c>
      <c r="Q311" s="28">
        <v>1218959</v>
      </c>
      <c r="R311" s="28">
        <v>1221229</v>
      </c>
      <c r="S311" s="28" t="s">
        <v>8135</v>
      </c>
      <c r="T311" s="29">
        <v>6.3000000000000004E-79</v>
      </c>
      <c r="U311" s="28">
        <v>264.60000000000002</v>
      </c>
      <c r="V311" s="28">
        <v>0</v>
      </c>
      <c r="W311" s="28">
        <v>1</v>
      </c>
      <c r="X311" s="28">
        <v>1</v>
      </c>
      <c r="Y311" s="29">
        <v>3.3000000000000002E-82</v>
      </c>
      <c r="Z311" s="29">
        <v>2.1000000000000001E-78</v>
      </c>
      <c r="AA311" s="28">
        <v>262.89999999999998</v>
      </c>
      <c r="AB311" s="28">
        <v>0</v>
      </c>
      <c r="AC311" s="28">
        <v>194</v>
      </c>
      <c r="AD311" s="28">
        <v>847</v>
      </c>
      <c r="AE311" s="28">
        <v>53</v>
      </c>
      <c r="AF311" s="28">
        <v>685</v>
      </c>
      <c r="AG311" s="28">
        <v>42</v>
      </c>
      <c r="AH311" s="28">
        <v>729</v>
      </c>
      <c r="AI311" s="28">
        <v>0.77</v>
      </c>
      <c r="AJ311" s="27" t="s">
        <v>15967</v>
      </c>
      <c r="AK311" s="27" t="s">
        <v>15966</v>
      </c>
      <c r="AL311" s="55">
        <v>0</v>
      </c>
    </row>
    <row r="312" spans="1:38" ht="15.75" customHeight="1" x14ac:dyDescent="0.3">
      <c r="A312" s="27" t="s">
        <v>15965</v>
      </c>
      <c r="B312" s="27" t="s">
        <v>15964</v>
      </c>
      <c r="C312" s="27" t="s">
        <v>15963</v>
      </c>
      <c r="D312" s="27" t="s">
        <v>15962</v>
      </c>
      <c r="E312" s="27" t="s">
        <v>15702</v>
      </c>
      <c r="F312" s="27" t="s">
        <v>15695</v>
      </c>
      <c r="G312" s="27" t="s">
        <v>14816</v>
      </c>
      <c r="H312" s="27" t="s">
        <v>15695</v>
      </c>
      <c r="I312" s="27" t="s">
        <v>15961</v>
      </c>
      <c r="J312" s="28">
        <v>100</v>
      </c>
      <c r="K312" s="28">
        <v>2777</v>
      </c>
      <c r="L312" s="28">
        <v>1217992</v>
      </c>
      <c r="M312" s="28">
        <v>1222835</v>
      </c>
      <c r="N312" s="27" t="s">
        <v>15702</v>
      </c>
      <c r="O312" s="28">
        <v>322</v>
      </c>
      <c r="P312" s="28">
        <v>349</v>
      </c>
      <c r="Q312" s="28">
        <v>1217992</v>
      </c>
      <c r="R312" s="28">
        <v>1218957</v>
      </c>
      <c r="S312" s="28" t="s">
        <v>8135</v>
      </c>
      <c r="T312" s="29">
        <v>1.7999999999999999E-13</v>
      </c>
      <c r="U312" s="28">
        <v>49.4</v>
      </c>
      <c r="V312" s="28">
        <v>0</v>
      </c>
      <c r="W312" s="28">
        <v>1</v>
      </c>
      <c r="X312" s="28">
        <v>1</v>
      </c>
      <c r="Y312" s="29">
        <v>4.1999999999999998E-17</v>
      </c>
      <c r="Z312" s="29">
        <v>2.6E-13</v>
      </c>
      <c r="AA312" s="28">
        <v>48.8</v>
      </c>
      <c r="AB312" s="28">
        <v>0</v>
      </c>
      <c r="AC312" s="28">
        <v>108</v>
      </c>
      <c r="AD312" s="28">
        <v>338</v>
      </c>
      <c r="AE312" s="28">
        <v>19</v>
      </c>
      <c r="AF312" s="28">
        <v>245</v>
      </c>
      <c r="AG312" s="28">
        <v>2</v>
      </c>
      <c r="AH312" s="28">
        <v>255</v>
      </c>
      <c r="AI312" s="28">
        <v>0.71</v>
      </c>
      <c r="AJ312" s="27" t="s">
        <v>15960</v>
      </c>
      <c r="AK312" s="27" t="s">
        <v>15959</v>
      </c>
      <c r="AL312" s="55">
        <v>0</v>
      </c>
    </row>
    <row r="313" spans="1:38" ht="15.75" customHeight="1" x14ac:dyDescent="0.3">
      <c r="A313" s="27" t="s">
        <v>15955</v>
      </c>
      <c r="B313" s="27" t="s">
        <v>8063</v>
      </c>
      <c r="C313" s="27" t="s">
        <v>15954</v>
      </c>
      <c r="D313" s="27" t="s">
        <v>15958</v>
      </c>
      <c r="E313" s="27" t="s">
        <v>15710</v>
      </c>
      <c r="F313" s="27" t="s">
        <v>15695</v>
      </c>
      <c r="G313" s="27" t="s">
        <v>14816</v>
      </c>
      <c r="H313" s="27" t="s">
        <v>15695</v>
      </c>
      <c r="I313" s="27" t="s">
        <v>15714</v>
      </c>
      <c r="J313" s="28">
        <v>100</v>
      </c>
      <c r="K313" s="28">
        <v>5268</v>
      </c>
      <c r="L313" s="28">
        <v>1978864</v>
      </c>
      <c r="M313" s="28">
        <v>1986019</v>
      </c>
      <c r="N313" s="27" t="s">
        <v>15710</v>
      </c>
      <c r="O313" s="28">
        <v>497</v>
      </c>
      <c r="P313" s="28">
        <v>470</v>
      </c>
      <c r="Q313" s="28">
        <v>1978864</v>
      </c>
      <c r="R313" s="28">
        <v>1980354</v>
      </c>
      <c r="S313" s="28" t="s">
        <v>8149</v>
      </c>
      <c r="T313" s="29">
        <v>1.4E-147</v>
      </c>
      <c r="U313" s="28">
        <v>490.9</v>
      </c>
      <c r="V313" s="28">
        <v>0</v>
      </c>
      <c r="W313" s="28">
        <v>1</v>
      </c>
      <c r="X313" s="28">
        <v>1</v>
      </c>
      <c r="Y313" s="29">
        <v>1.5999999999999999E-150</v>
      </c>
      <c r="Z313" s="29">
        <v>1.5999999999999999E-147</v>
      </c>
      <c r="AA313" s="28">
        <v>490.7</v>
      </c>
      <c r="AB313" s="28">
        <v>0</v>
      </c>
      <c r="AC313" s="28">
        <v>1</v>
      </c>
      <c r="AD313" s="28">
        <v>469</v>
      </c>
      <c r="AE313" s="28">
        <v>12</v>
      </c>
      <c r="AF313" s="28">
        <v>485</v>
      </c>
      <c r="AG313" s="28">
        <v>12</v>
      </c>
      <c r="AH313" s="28">
        <v>486</v>
      </c>
      <c r="AI313" s="28">
        <v>0.9</v>
      </c>
      <c r="AJ313" s="27" t="s">
        <v>15765</v>
      </c>
      <c r="AK313" s="27" t="s">
        <v>15764</v>
      </c>
      <c r="AL313" s="55">
        <v>0</v>
      </c>
    </row>
    <row r="314" spans="1:38" ht="15.75" customHeight="1" x14ac:dyDescent="0.3">
      <c r="A314" s="27" t="s">
        <v>15955</v>
      </c>
      <c r="B314" s="27" t="s">
        <v>8063</v>
      </c>
      <c r="C314" s="27" t="s">
        <v>15954</v>
      </c>
      <c r="D314" s="27" t="s">
        <v>15957</v>
      </c>
      <c r="E314" s="27" t="s">
        <v>15706</v>
      </c>
      <c r="F314" s="27" t="s">
        <v>15695</v>
      </c>
      <c r="G314" s="27" t="s">
        <v>14816</v>
      </c>
      <c r="H314" s="27" t="s">
        <v>15695</v>
      </c>
      <c r="I314" s="27" t="s">
        <v>15714</v>
      </c>
      <c r="J314" s="28">
        <v>100</v>
      </c>
      <c r="K314" s="28">
        <v>5268</v>
      </c>
      <c r="L314" s="28">
        <v>1978864</v>
      </c>
      <c r="M314" s="28">
        <v>1986019</v>
      </c>
      <c r="N314" s="27" t="s">
        <v>15706</v>
      </c>
      <c r="O314" s="28">
        <v>948</v>
      </c>
      <c r="P314" s="28">
        <v>982</v>
      </c>
      <c r="Q314" s="28">
        <v>1980368</v>
      </c>
      <c r="R314" s="28">
        <v>1983211</v>
      </c>
      <c r="S314" s="28" t="s">
        <v>8149</v>
      </c>
      <c r="T314" s="29">
        <v>1.8999999999999999E-290</v>
      </c>
      <c r="U314" s="28">
        <v>964.8</v>
      </c>
      <c r="V314" s="28">
        <v>0</v>
      </c>
      <c r="W314" s="28">
        <v>1</v>
      </c>
      <c r="X314" s="28">
        <v>1</v>
      </c>
      <c r="Y314" s="29">
        <v>3.3999999999999998E-294</v>
      </c>
      <c r="Z314" s="29">
        <v>2.1000000000000001E-290</v>
      </c>
      <c r="AA314" s="28">
        <v>964.6</v>
      </c>
      <c r="AB314" s="28">
        <v>0</v>
      </c>
      <c r="AC314" s="28">
        <v>79</v>
      </c>
      <c r="AD314" s="28">
        <v>956</v>
      </c>
      <c r="AE314" s="28">
        <v>1</v>
      </c>
      <c r="AF314" s="28">
        <v>942</v>
      </c>
      <c r="AG314" s="28">
        <v>1</v>
      </c>
      <c r="AH314" s="28">
        <v>947</v>
      </c>
      <c r="AI314" s="28">
        <v>0.89</v>
      </c>
      <c r="AJ314" s="27" t="s">
        <v>15762</v>
      </c>
      <c r="AK314" s="27" t="s">
        <v>15761</v>
      </c>
      <c r="AL314" s="55">
        <v>0</v>
      </c>
    </row>
    <row r="315" spans="1:38" ht="15.75" customHeight="1" x14ac:dyDescent="0.3">
      <c r="A315" s="27" t="s">
        <v>15955</v>
      </c>
      <c r="B315" s="27" t="s">
        <v>8063</v>
      </c>
      <c r="C315" s="27" t="s">
        <v>15954</v>
      </c>
      <c r="D315" s="27" t="s">
        <v>15956</v>
      </c>
      <c r="E315" s="27" t="s">
        <v>15702</v>
      </c>
      <c r="F315" s="27" t="s">
        <v>15695</v>
      </c>
      <c r="G315" s="27" t="s">
        <v>14816</v>
      </c>
      <c r="H315" s="27" t="s">
        <v>15695</v>
      </c>
      <c r="I315" s="27" t="s">
        <v>15714</v>
      </c>
      <c r="J315" s="28">
        <v>100</v>
      </c>
      <c r="K315" s="28">
        <v>5268</v>
      </c>
      <c r="L315" s="28">
        <v>1978864</v>
      </c>
      <c r="M315" s="28">
        <v>1986019</v>
      </c>
      <c r="N315" s="27" t="s">
        <v>15702</v>
      </c>
      <c r="O315" s="28">
        <v>339</v>
      </c>
      <c r="P315" s="28">
        <v>349</v>
      </c>
      <c r="Q315" s="28">
        <v>1983195</v>
      </c>
      <c r="R315" s="28">
        <v>1984211</v>
      </c>
      <c r="S315" s="28" t="s">
        <v>8149</v>
      </c>
      <c r="T315" s="29">
        <v>1.2999999999999999E-71</v>
      </c>
      <c r="U315" s="28">
        <v>240.5</v>
      </c>
      <c r="V315" s="28">
        <v>0</v>
      </c>
      <c r="W315" s="28">
        <v>1</v>
      </c>
      <c r="X315" s="28">
        <v>1</v>
      </c>
      <c r="Y315" s="29">
        <v>2.3E-75</v>
      </c>
      <c r="Z315" s="29">
        <v>1.4E-71</v>
      </c>
      <c r="AA315" s="28">
        <v>240.4</v>
      </c>
      <c r="AB315" s="28">
        <v>0</v>
      </c>
      <c r="AC315" s="28">
        <v>91</v>
      </c>
      <c r="AD315" s="28">
        <v>343</v>
      </c>
      <c r="AE315" s="28">
        <v>9</v>
      </c>
      <c r="AF315" s="28">
        <v>268</v>
      </c>
      <c r="AG315" s="28">
        <v>1</v>
      </c>
      <c r="AH315" s="28">
        <v>325</v>
      </c>
      <c r="AI315" s="28">
        <v>0.93</v>
      </c>
      <c r="AJ315" s="27" t="s">
        <v>15759</v>
      </c>
      <c r="AK315" s="27" t="s">
        <v>15758</v>
      </c>
      <c r="AL315" s="55">
        <v>0</v>
      </c>
    </row>
    <row r="316" spans="1:38" ht="15.75" customHeight="1" x14ac:dyDescent="0.3">
      <c r="A316" s="27" t="s">
        <v>15955</v>
      </c>
      <c r="B316" s="27" t="s">
        <v>8063</v>
      </c>
      <c r="C316" s="27" t="s">
        <v>15954</v>
      </c>
      <c r="D316" s="27" t="s">
        <v>15953</v>
      </c>
      <c r="E316" s="27" t="s">
        <v>15199</v>
      </c>
      <c r="F316" s="27" t="s">
        <v>15695</v>
      </c>
      <c r="G316" s="27" t="s">
        <v>14816</v>
      </c>
      <c r="H316" s="27" t="s">
        <v>15695</v>
      </c>
      <c r="I316" s="27" t="s">
        <v>15714</v>
      </c>
      <c r="J316" s="28">
        <v>100</v>
      </c>
      <c r="K316" s="28">
        <v>5268</v>
      </c>
      <c r="L316" s="28">
        <v>1978864</v>
      </c>
      <c r="M316" s="28">
        <v>1986019</v>
      </c>
      <c r="N316" s="27" t="s">
        <v>15199</v>
      </c>
      <c r="O316" s="28">
        <v>603</v>
      </c>
      <c r="P316" s="28">
        <v>688</v>
      </c>
      <c r="Q316" s="28">
        <v>1984211</v>
      </c>
      <c r="R316" s="28">
        <v>1986019</v>
      </c>
      <c r="S316" s="28" t="s">
        <v>8149</v>
      </c>
      <c r="T316" s="29">
        <v>7.4000000000000002E-200</v>
      </c>
      <c r="U316" s="28">
        <v>664.3</v>
      </c>
      <c r="V316" s="28">
        <v>0</v>
      </c>
      <c r="W316" s="28">
        <v>1</v>
      </c>
      <c r="X316" s="28">
        <v>1</v>
      </c>
      <c r="Y316" s="29">
        <v>1.5000000000000001E-203</v>
      </c>
      <c r="Z316" s="29">
        <v>9.2000000000000003E-200</v>
      </c>
      <c r="AA316" s="28">
        <v>664</v>
      </c>
      <c r="AB316" s="28">
        <v>0</v>
      </c>
      <c r="AC316" s="28">
        <v>5</v>
      </c>
      <c r="AD316" s="28">
        <v>587</v>
      </c>
      <c r="AE316" s="28">
        <v>6</v>
      </c>
      <c r="AF316" s="28">
        <v>592</v>
      </c>
      <c r="AG316" s="28">
        <v>2</v>
      </c>
      <c r="AH316" s="28">
        <v>600</v>
      </c>
      <c r="AI316" s="28">
        <v>0.93</v>
      </c>
      <c r="AJ316" s="27" t="s">
        <v>15744</v>
      </c>
      <c r="AK316" s="27" t="s">
        <v>15743</v>
      </c>
      <c r="AL316" s="55">
        <v>0</v>
      </c>
    </row>
    <row r="317" spans="1:38" ht="15.75" customHeight="1" x14ac:dyDescent="0.3">
      <c r="A317" s="27" t="s">
        <v>15949</v>
      </c>
      <c r="B317" s="27" t="s">
        <v>8064</v>
      </c>
      <c r="C317" s="27" t="s">
        <v>15948</v>
      </c>
      <c r="D317" s="27" t="s">
        <v>15952</v>
      </c>
      <c r="E317" s="27" t="s">
        <v>15710</v>
      </c>
      <c r="F317" s="27" t="s">
        <v>15695</v>
      </c>
      <c r="G317" s="27" t="s">
        <v>14816</v>
      </c>
      <c r="H317" s="27" t="s">
        <v>15695</v>
      </c>
      <c r="I317" s="27" t="s">
        <v>15714</v>
      </c>
      <c r="J317" s="28">
        <v>100</v>
      </c>
      <c r="K317" s="28">
        <v>5398</v>
      </c>
      <c r="L317" s="28">
        <v>1978864</v>
      </c>
      <c r="M317" s="28">
        <v>1986019</v>
      </c>
      <c r="N317" s="27" t="s">
        <v>15710</v>
      </c>
      <c r="O317" s="28">
        <v>497</v>
      </c>
      <c r="P317" s="28">
        <v>470</v>
      </c>
      <c r="Q317" s="28">
        <v>1978864</v>
      </c>
      <c r="R317" s="28">
        <v>1980354</v>
      </c>
      <c r="S317" s="28" t="s">
        <v>8149</v>
      </c>
      <c r="T317" s="29">
        <v>1.5000000000000001E-147</v>
      </c>
      <c r="U317" s="28">
        <v>490.9</v>
      </c>
      <c r="V317" s="28">
        <v>0</v>
      </c>
      <c r="W317" s="28">
        <v>1</v>
      </c>
      <c r="X317" s="28">
        <v>1</v>
      </c>
      <c r="Y317" s="29">
        <v>1.5999999999999999E-150</v>
      </c>
      <c r="Z317" s="29">
        <v>1.7E-147</v>
      </c>
      <c r="AA317" s="28">
        <v>490.7</v>
      </c>
      <c r="AB317" s="28">
        <v>0</v>
      </c>
      <c r="AC317" s="28">
        <v>1</v>
      </c>
      <c r="AD317" s="28">
        <v>469</v>
      </c>
      <c r="AE317" s="28">
        <v>12</v>
      </c>
      <c r="AF317" s="28">
        <v>485</v>
      </c>
      <c r="AG317" s="28">
        <v>12</v>
      </c>
      <c r="AH317" s="28">
        <v>486</v>
      </c>
      <c r="AI317" s="28">
        <v>0.9</v>
      </c>
      <c r="AJ317" s="27" t="s">
        <v>15765</v>
      </c>
      <c r="AK317" s="27" t="s">
        <v>15764</v>
      </c>
      <c r="AL317" s="55">
        <v>0</v>
      </c>
    </row>
    <row r="318" spans="1:38" ht="15.75" customHeight="1" x14ac:dyDescent="0.3">
      <c r="A318" s="27" t="s">
        <v>15949</v>
      </c>
      <c r="B318" s="27" t="s">
        <v>8064</v>
      </c>
      <c r="C318" s="27" t="s">
        <v>15948</v>
      </c>
      <c r="D318" s="27" t="s">
        <v>15951</v>
      </c>
      <c r="E318" s="27" t="s">
        <v>15706</v>
      </c>
      <c r="F318" s="27" t="s">
        <v>15695</v>
      </c>
      <c r="G318" s="27" t="s">
        <v>14816</v>
      </c>
      <c r="H318" s="27" t="s">
        <v>15695</v>
      </c>
      <c r="I318" s="27" t="s">
        <v>15714</v>
      </c>
      <c r="J318" s="28">
        <v>100</v>
      </c>
      <c r="K318" s="28">
        <v>5398</v>
      </c>
      <c r="L318" s="28">
        <v>1978864</v>
      </c>
      <c r="M318" s="28">
        <v>1986019</v>
      </c>
      <c r="N318" s="27" t="s">
        <v>15706</v>
      </c>
      <c r="O318" s="28">
        <v>948</v>
      </c>
      <c r="P318" s="28">
        <v>982</v>
      </c>
      <c r="Q318" s="28">
        <v>1980368</v>
      </c>
      <c r="R318" s="28">
        <v>1983211</v>
      </c>
      <c r="S318" s="28" t="s">
        <v>8149</v>
      </c>
      <c r="T318" s="29">
        <v>2.0000000000000001E-290</v>
      </c>
      <c r="U318" s="28">
        <v>964.8</v>
      </c>
      <c r="V318" s="28">
        <v>0</v>
      </c>
      <c r="W318" s="28">
        <v>1</v>
      </c>
      <c r="X318" s="28">
        <v>1</v>
      </c>
      <c r="Y318" s="29">
        <v>3.3999999999999998E-294</v>
      </c>
      <c r="Z318" s="29">
        <v>2.2000000000000001E-290</v>
      </c>
      <c r="AA318" s="28">
        <v>964.6</v>
      </c>
      <c r="AB318" s="28">
        <v>0</v>
      </c>
      <c r="AC318" s="28">
        <v>79</v>
      </c>
      <c r="AD318" s="28">
        <v>956</v>
      </c>
      <c r="AE318" s="28">
        <v>1</v>
      </c>
      <c r="AF318" s="28">
        <v>942</v>
      </c>
      <c r="AG318" s="28">
        <v>1</v>
      </c>
      <c r="AH318" s="28">
        <v>947</v>
      </c>
      <c r="AI318" s="28">
        <v>0.89</v>
      </c>
      <c r="AJ318" s="27" t="s">
        <v>15762</v>
      </c>
      <c r="AK318" s="27" t="s">
        <v>15761</v>
      </c>
      <c r="AL318" s="55">
        <v>0</v>
      </c>
    </row>
    <row r="319" spans="1:38" ht="15.75" customHeight="1" x14ac:dyDescent="0.3">
      <c r="A319" s="27" t="s">
        <v>15949</v>
      </c>
      <c r="B319" s="27" t="s">
        <v>8064</v>
      </c>
      <c r="C319" s="27" t="s">
        <v>15948</v>
      </c>
      <c r="D319" s="27" t="s">
        <v>15950</v>
      </c>
      <c r="E319" s="27" t="s">
        <v>15702</v>
      </c>
      <c r="F319" s="27" t="s">
        <v>15695</v>
      </c>
      <c r="G319" s="27" t="s">
        <v>14816</v>
      </c>
      <c r="H319" s="27" t="s">
        <v>15695</v>
      </c>
      <c r="I319" s="27" t="s">
        <v>15714</v>
      </c>
      <c r="J319" s="28">
        <v>100</v>
      </c>
      <c r="K319" s="28">
        <v>5398</v>
      </c>
      <c r="L319" s="28">
        <v>1978864</v>
      </c>
      <c r="M319" s="28">
        <v>1986019</v>
      </c>
      <c r="N319" s="27" t="s">
        <v>15702</v>
      </c>
      <c r="O319" s="28">
        <v>339</v>
      </c>
      <c r="P319" s="28">
        <v>349</v>
      </c>
      <c r="Q319" s="28">
        <v>1983195</v>
      </c>
      <c r="R319" s="28">
        <v>1984211</v>
      </c>
      <c r="S319" s="28" t="s">
        <v>8149</v>
      </c>
      <c r="T319" s="29">
        <v>1.4E-71</v>
      </c>
      <c r="U319" s="28">
        <v>240.5</v>
      </c>
      <c r="V319" s="28">
        <v>0</v>
      </c>
      <c r="W319" s="28">
        <v>1</v>
      </c>
      <c r="X319" s="28">
        <v>1</v>
      </c>
      <c r="Y319" s="29">
        <v>2.3E-75</v>
      </c>
      <c r="Z319" s="29">
        <v>1.5000000000000001E-71</v>
      </c>
      <c r="AA319" s="28">
        <v>240.4</v>
      </c>
      <c r="AB319" s="28">
        <v>0</v>
      </c>
      <c r="AC319" s="28">
        <v>91</v>
      </c>
      <c r="AD319" s="28">
        <v>343</v>
      </c>
      <c r="AE319" s="28">
        <v>9</v>
      </c>
      <c r="AF319" s="28">
        <v>268</v>
      </c>
      <c r="AG319" s="28">
        <v>1</v>
      </c>
      <c r="AH319" s="28">
        <v>325</v>
      </c>
      <c r="AI319" s="28">
        <v>0.93</v>
      </c>
      <c r="AJ319" s="27" t="s">
        <v>15759</v>
      </c>
      <c r="AK319" s="27" t="s">
        <v>15758</v>
      </c>
      <c r="AL319" s="55">
        <v>0</v>
      </c>
    </row>
    <row r="320" spans="1:38" ht="15.75" customHeight="1" x14ac:dyDescent="0.3">
      <c r="A320" s="27" t="s">
        <v>15949</v>
      </c>
      <c r="B320" s="27" t="s">
        <v>8064</v>
      </c>
      <c r="C320" s="27" t="s">
        <v>15948</v>
      </c>
      <c r="D320" s="27" t="s">
        <v>15947</v>
      </c>
      <c r="E320" s="27" t="s">
        <v>15199</v>
      </c>
      <c r="F320" s="27" t="s">
        <v>15695</v>
      </c>
      <c r="G320" s="27" t="s">
        <v>14816</v>
      </c>
      <c r="H320" s="27" t="s">
        <v>15695</v>
      </c>
      <c r="I320" s="27" t="s">
        <v>15714</v>
      </c>
      <c r="J320" s="28">
        <v>100</v>
      </c>
      <c r="K320" s="28">
        <v>5398</v>
      </c>
      <c r="L320" s="28">
        <v>1978864</v>
      </c>
      <c r="M320" s="28">
        <v>1986019</v>
      </c>
      <c r="N320" s="27" t="s">
        <v>15199</v>
      </c>
      <c r="O320" s="28">
        <v>603</v>
      </c>
      <c r="P320" s="28">
        <v>688</v>
      </c>
      <c r="Q320" s="28">
        <v>1984211</v>
      </c>
      <c r="R320" s="28">
        <v>1986019</v>
      </c>
      <c r="S320" s="28" t="s">
        <v>8149</v>
      </c>
      <c r="T320" s="29">
        <v>7.9000000000000005E-200</v>
      </c>
      <c r="U320" s="28">
        <v>664.3</v>
      </c>
      <c r="V320" s="28">
        <v>0</v>
      </c>
      <c r="W320" s="28">
        <v>1</v>
      </c>
      <c r="X320" s="28">
        <v>1</v>
      </c>
      <c r="Y320" s="29">
        <v>1.5000000000000001E-203</v>
      </c>
      <c r="Z320" s="29">
        <v>9.7999999999999999E-200</v>
      </c>
      <c r="AA320" s="28">
        <v>664</v>
      </c>
      <c r="AB320" s="28">
        <v>0</v>
      </c>
      <c r="AC320" s="28">
        <v>5</v>
      </c>
      <c r="AD320" s="28">
        <v>587</v>
      </c>
      <c r="AE320" s="28">
        <v>6</v>
      </c>
      <c r="AF320" s="28">
        <v>592</v>
      </c>
      <c r="AG320" s="28">
        <v>2</v>
      </c>
      <c r="AH320" s="28">
        <v>600</v>
      </c>
      <c r="AI320" s="28">
        <v>0.93</v>
      </c>
      <c r="AJ320" s="27" t="s">
        <v>15744</v>
      </c>
      <c r="AK320" s="27" t="s">
        <v>15743</v>
      </c>
      <c r="AL320" s="55">
        <v>0</v>
      </c>
    </row>
    <row r="321" spans="1:38" ht="15.75" customHeight="1" x14ac:dyDescent="0.3">
      <c r="A321" s="27" t="s">
        <v>15159</v>
      </c>
      <c r="B321" s="27" t="s">
        <v>8053</v>
      </c>
      <c r="C321" s="27" t="s">
        <v>15158</v>
      </c>
      <c r="D321" s="27" t="s">
        <v>15946</v>
      </c>
      <c r="E321" s="27" t="s">
        <v>15710</v>
      </c>
      <c r="F321" s="27" t="s">
        <v>15695</v>
      </c>
      <c r="G321" s="27" t="s">
        <v>14816</v>
      </c>
      <c r="H321" s="27" t="s">
        <v>15695</v>
      </c>
      <c r="I321" s="27" t="s">
        <v>15781</v>
      </c>
      <c r="J321" s="28">
        <v>100</v>
      </c>
      <c r="K321" s="28">
        <v>8865</v>
      </c>
      <c r="L321" s="28">
        <v>1996473</v>
      </c>
      <c r="M321" s="28">
        <v>2006375</v>
      </c>
      <c r="N321" s="27" t="s">
        <v>15710</v>
      </c>
      <c r="O321" s="28">
        <v>493</v>
      </c>
      <c r="P321" s="28">
        <v>470</v>
      </c>
      <c r="Q321" s="28">
        <v>1996473</v>
      </c>
      <c r="R321" s="28">
        <v>1997951</v>
      </c>
      <c r="S321" s="28" t="s">
        <v>8149</v>
      </c>
      <c r="T321" s="29">
        <v>5.6000000000000002E-154</v>
      </c>
      <c r="U321" s="28">
        <v>512.1</v>
      </c>
      <c r="V321" s="28">
        <v>0</v>
      </c>
      <c r="W321" s="28">
        <v>1</v>
      </c>
      <c r="X321" s="28">
        <v>1</v>
      </c>
      <c r="Y321" s="29">
        <v>7.5000000000000006E-157</v>
      </c>
      <c r="Z321" s="29">
        <v>6.8999999999999999E-154</v>
      </c>
      <c r="AA321" s="28">
        <v>511.8</v>
      </c>
      <c r="AB321" s="28">
        <v>0</v>
      </c>
      <c r="AC321" s="28">
        <v>1</v>
      </c>
      <c r="AD321" s="28">
        <v>466</v>
      </c>
      <c r="AE321" s="28">
        <v>9</v>
      </c>
      <c r="AF321" s="28">
        <v>476</v>
      </c>
      <c r="AG321" s="28">
        <v>9</v>
      </c>
      <c r="AH321" s="28">
        <v>479</v>
      </c>
      <c r="AI321" s="28">
        <v>0.94</v>
      </c>
      <c r="AJ321" s="27" t="s">
        <v>15741</v>
      </c>
      <c r="AK321" s="27" t="s">
        <v>15740</v>
      </c>
      <c r="AL321" s="55">
        <v>0</v>
      </c>
    </row>
    <row r="322" spans="1:38" ht="15.75" customHeight="1" x14ac:dyDescent="0.3">
      <c r="A322" s="27" t="s">
        <v>15159</v>
      </c>
      <c r="B322" s="27" t="s">
        <v>8053</v>
      </c>
      <c r="C322" s="27" t="s">
        <v>15158</v>
      </c>
      <c r="D322" s="27" t="s">
        <v>15945</v>
      </c>
      <c r="E322" s="27" t="s">
        <v>15710</v>
      </c>
      <c r="F322" s="27" t="s">
        <v>15695</v>
      </c>
      <c r="G322" s="27" t="s">
        <v>14816</v>
      </c>
      <c r="H322" s="27" t="s">
        <v>15695</v>
      </c>
      <c r="I322" s="27" t="s">
        <v>15714</v>
      </c>
      <c r="J322" s="28">
        <v>100</v>
      </c>
      <c r="K322" s="28">
        <v>8830</v>
      </c>
      <c r="L322" s="28">
        <v>740475</v>
      </c>
      <c r="M322" s="28">
        <v>747630</v>
      </c>
      <c r="N322" s="27" t="s">
        <v>15710</v>
      </c>
      <c r="O322" s="28">
        <v>497</v>
      </c>
      <c r="P322" s="28">
        <v>470</v>
      </c>
      <c r="Q322" s="28">
        <v>740475</v>
      </c>
      <c r="R322" s="28">
        <v>741965</v>
      </c>
      <c r="S322" s="28" t="s">
        <v>8149</v>
      </c>
      <c r="T322" s="29">
        <v>1.5000000000000001E-147</v>
      </c>
      <c r="U322" s="28">
        <v>490.9</v>
      </c>
      <c r="V322" s="28">
        <v>0</v>
      </c>
      <c r="W322" s="28">
        <v>1</v>
      </c>
      <c r="X322" s="28">
        <v>1</v>
      </c>
      <c r="Y322" s="29">
        <v>1.8000000000000001E-150</v>
      </c>
      <c r="Z322" s="29">
        <v>1.7E-147</v>
      </c>
      <c r="AA322" s="28">
        <v>490.7</v>
      </c>
      <c r="AB322" s="28">
        <v>0</v>
      </c>
      <c r="AC322" s="28">
        <v>1</v>
      </c>
      <c r="AD322" s="28">
        <v>469</v>
      </c>
      <c r="AE322" s="28">
        <v>12</v>
      </c>
      <c r="AF322" s="28">
        <v>485</v>
      </c>
      <c r="AG322" s="28">
        <v>12</v>
      </c>
      <c r="AH322" s="28">
        <v>486</v>
      </c>
      <c r="AI322" s="28">
        <v>0.9</v>
      </c>
      <c r="AJ322" s="27" t="s">
        <v>15765</v>
      </c>
      <c r="AK322" s="27" t="s">
        <v>15764</v>
      </c>
      <c r="AL322" s="55">
        <v>0</v>
      </c>
    </row>
    <row r="323" spans="1:38" ht="15.75" customHeight="1" x14ac:dyDescent="0.3">
      <c r="A323" s="27" t="s">
        <v>15159</v>
      </c>
      <c r="B323" s="27" t="s">
        <v>8053</v>
      </c>
      <c r="C323" s="27" t="s">
        <v>15158</v>
      </c>
      <c r="D323" s="27" t="s">
        <v>15944</v>
      </c>
      <c r="E323" s="27" t="s">
        <v>15706</v>
      </c>
      <c r="F323" s="27" t="s">
        <v>15695</v>
      </c>
      <c r="G323" s="27" t="s">
        <v>14816</v>
      </c>
      <c r="H323" s="27" t="s">
        <v>15695</v>
      </c>
      <c r="I323" s="27" t="s">
        <v>15781</v>
      </c>
      <c r="J323" s="28">
        <v>100</v>
      </c>
      <c r="K323" s="28">
        <v>8865</v>
      </c>
      <c r="L323" s="28">
        <v>1996473</v>
      </c>
      <c r="M323" s="28">
        <v>2006375</v>
      </c>
      <c r="N323" s="27" t="s">
        <v>15706</v>
      </c>
      <c r="O323" s="28">
        <v>887</v>
      </c>
      <c r="P323" s="28">
        <v>982</v>
      </c>
      <c r="Q323" s="28">
        <v>1997948</v>
      </c>
      <c r="R323" s="28">
        <v>2000608</v>
      </c>
      <c r="S323" s="28" t="s">
        <v>8149</v>
      </c>
      <c r="T323" s="29">
        <v>5.9000000000000003E-289</v>
      </c>
      <c r="U323" s="28">
        <v>959.9</v>
      </c>
      <c r="V323" s="28">
        <v>0</v>
      </c>
      <c r="W323" s="28">
        <v>1</v>
      </c>
      <c r="X323" s="28">
        <v>1</v>
      </c>
      <c r="Y323" s="29">
        <v>2.2999999999999999E-292</v>
      </c>
      <c r="Z323" s="29">
        <v>7.2000000000000003E-289</v>
      </c>
      <c r="AA323" s="28">
        <v>959.6</v>
      </c>
      <c r="AB323" s="28">
        <v>0</v>
      </c>
      <c r="AC323" s="28">
        <v>86</v>
      </c>
      <c r="AD323" s="28">
        <v>966</v>
      </c>
      <c r="AE323" s="28">
        <v>11</v>
      </c>
      <c r="AF323" s="28">
        <v>881</v>
      </c>
      <c r="AG323" s="28">
        <v>2</v>
      </c>
      <c r="AH323" s="28">
        <v>886</v>
      </c>
      <c r="AI323" s="28">
        <v>0.89</v>
      </c>
      <c r="AJ323" s="27" t="s">
        <v>15738</v>
      </c>
      <c r="AK323" s="27" t="s">
        <v>15737</v>
      </c>
      <c r="AL323" s="55">
        <v>0</v>
      </c>
    </row>
    <row r="324" spans="1:38" ht="15.75" customHeight="1" x14ac:dyDescent="0.3">
      <c r="A324" s="27" t="s">
        <v>15159</v>
      </c>
      <c r="B324" s="27" t="s">
        <v>8053</v>
      </c>
      <c r="C324" s="27" t="s">
        <v>15158</v>
      </c>
      <c r="D324" s="27" t="s">
        <v>15943</v>
      </c>
      <c r="E324" s="27" t="s">
        <v>15706</v>
      </c>
      <c r="F324" s="27" t="s">
        <v>15695</v>
      </c>
      <c r="G324" s="27" t="s">
        <v>14816</v>
      </c>
      <c r="H324" s="27" t="s">
        <v>15695</v>
      </c>
      <c r="I324" s="27" t="s">
        <v>15714</v>
      </c>
      <c r="J324" s="28">
        <v>100</v>
      </c>
      <c r="K324" s="28">
        <v>8830</v>
      </c>
      <c r="L324" s="28">
        <v>740475</v>
      </c>
      <c r="M324" s="28">
        <v>747630</v>
      </c>
      <c r="N324" s="27" t="s">
        <v>15706</v>
      </c>
      <c r="O324" s="28">
        <v>948</v>
      </c>
      <c r="P324" s="28">
        <v>982</v>
      </c>
      <c r="Q324" s="28">
        <v>741979</v>
      </c>
      <c r="R324" s="28">
        <v>744822</v>
      </c>
      <c r="S324" s="28" t="s">
        <v>8149</v>
      </c>
      <c r="T324" s="29">
        <v>2.0000000000000001E-290</v>
      </c>
      <c r="U324" s="28">
        <v>964.8</v>
      </c>
      <c r="V324" s="28">
        <v>0</v>
      </c>
      <c r="W324" s="28">
        <v>1</v>
      </c>
      <c r="X324" s="28">
        <v>1</v>
      </c>
      <c r="Y324" s="29">
        <v>6.7999999999999996E-294</v>
      </c>
      <c r="Z324" s="29">
        <v>2.2000000000000001E-290</v>
      </c>
      <c r="AA324" s="28">
        <v>964.6</v>
      </c>
      <c r="AB324" s="28">
        <v>0</v>
      </c>
      <c r="AC324" s="28">
        <v>79</v>
      </c>
      <c r="AD324" s="28">
        <v>956</v>
      </c>
      <c r="AE324" s="28">
        <v>1</v>
      </c>
      <c r="AF324" s="28">
        <v>942</v>
      </c>
      <c r="AG324" s="28">
        <v>1</v>
      </c>
      <c r="AH324" s="28">
        <v>947</v>
      </c>
      <c r="AI324" s="28">
        <v>0.89</v>
      </c>
      <c r="AJ324" s="27" t="s">
        <v>15762</v>
      </c>
      <c r="AK324" s="27" t="s">
        <v>15761</v>
      </c>
      <c r="AL324" s="55">
        <v>0</v>
      </c>
    </row>
    <row r="325" spans="1:38" ht="15.75" customHeight="1" x14ac:dyDescent="0.3">
      <c r="A325" s="27" t="s">
        <v>15159</v>
      </c>
      <c r="B325" s="27" t="s">
        <v>8053</v>
      </c>
      <c r="C325" s="27" t="s">
        <v>15158</v>
      </c>
      <c r="D325" s="27" t="s">
        <v>15942</v>
      </c>
      <c r="E325" s="27" t="s">
        <v>15702</v>
      </c>
      <c r="F325" s="27" t="s">
        <v>15695</v>
      </c>
      <c r="G325" s="27" t="s">
        <v>14816</v>
      </c>
      <c r="H325" s="27" t="s">
        <v>15695</v>
      </c>
      <c r="I325" s="27" t="s">
        <v>15781</v>
      </c>
      <c r="J325" s="28">
        <v>100</v>
      </c>
      <c r="K325" s="28">
        <v>8865</v>
      </c>
      <c r="L325" s="28">
        <v>1996473</v>
      </c>
      <c r="M325" s="28">
        <v>2006375</v>
      </c>
      <c r="N325" s="27" t="s">
        <v>15702</v>
      </c>
      <c r="O325" s="28">
        <v>322</v>
      </c>
      <c r="P325" s="28">
        <v>349</v>
      </c>
      <c r="Q325" s="28">
        <v>2000601</v>
      </c>
      <c r="R325" s="28">
        <v>2001566</v>
      </c>
      <c r="S325" s="28" t="s">
        <v>8149</v>
      </c>
      <c r="T325" s="29">
        <v>1.7E-69</v>
      </c>
      <c r="U325" s="28">
        <v>233.6</v>
      </c>
      <c r="V325" s="28">
        <v>1</v>
      </c>
      <c r="W325" s="28">
        <v>1</v>
      </c>
      <c r="X325" s="28">
        <v>1</v>
      </c>
      <c r="Y325" s="29">
        <v>6.2999999999999996E-73</v>
      </c>
      <c r="Z325" s="29">
        <v>1.9999999999999999E-69</v>
      </c>
      <c r="AA325" s="28">
        <v>233.4</v>
      </c>
      <c r="AB325" s="28">
        <v>1</v>
      </c>
      <c r="AC325" s="28">
        <v>92</v>
      </c>
      <c r="AD325" s="28">
        <v>343</v>
      </c>
      <c r="AE325" s="28">
        <v>4</v>
      </c>
      <c r="AF325" s="28">
        <v>255</v>
      </c>
      <c r="AG325" s="28">
        <v>1</v>
      </c>
      <c r="AH325" s="28">
        <v>259</v>
      </c>
      <c r="AI325" s="28">
        <v>0.89</v>
      </c>
      <c r="AJ325" s="27" t="s">
        <v>15735</v>
      </c>
      <c r="AK325" s="27" t="s">
        <v>15734</v>
      </c>
      <c r="AL325" s="55">
        <v>0</v>
      </c>
    </row>
    <row r="326" spans="1:38" ht="15.75" customHeight="1" x14ac:dyDescent="0.3">
      <c r="A326" s="27" t="s">
        <v>15159</v>
      </c>
      <c r="B326" s="27" t="s">
        <v>8053</v>
      </c>
      <c r="C326" s="27" t="s">
        <v>15158</v>
      </c>
      <c r="D326" s="27" t="s">
        <v>15941</v>
      </c>
      <c r="E326" s="27" t="s">
        <v>15702</v>
      </c>
      <c r="F326" s="27" t="s">
        <v>15695</v>
      </c>
      <c r="G326" s="27" t="s">
        <v>14816</v>
      </c>
      <c r="H326" s="27" t="s">
        <v>15695</v>
      </c>
      <c r="I326" s="27" t="s">
        <v>15714</v>
      </c>
      <c r="J326" s="28">
        <v>100</v>
      </c>
      <c r="K326" s="28">
        <v>8830</v>
      </c>
      <c r="L326" s="28">
        <v>740475</v>
      </c>
      <c r="M326" s="28">
        <v>747630</v>
      </c>
      <c r="N326" s="27" t="s">
        <v>15702</v>
      </c>
      <c r="O326" s="28">
        <v>339</v>
      </c>
      <c r="P326" s="28">
        <v>349</v>
      </c>
      <c r="Q326" s="28">
        <v>744806</v>
      </c>
      <c r="R326" s="28">
        <v>745822</v>
      </c>
      <c r="S326" s="28" t="s">
        <v>8149</v>
      </c>
      <c r="T326" s="29">
        <v>1.2999999999999999E-71</v>
      </c>
      <c r="U326" s="28">
        <v>240.5</v>
      </c>
      <c r="V326" s="28">
        <v>0</v>
      </c>
      <c r="W326" s="28">
        <v>1</v>
      </c>
      <c r="X326" s="28">
        <v>1</v>
      </c>
      <c r="Y326" s="29">
        <v>4.6999999999999997E-75</v>
      </c>
      <c r="Z326" s="29">
        <v>1.5000000000000001E-71</v>
      </c>
      <c r="AA326" s="28">
        <v>240.4</v>
      </c>
      <c r="AB326" s="28">
        <v>0</v>
      </c>
      <c r="AC326" s="28">
        <v>91</v>
      </c>
      <c r="AD326" s="28">
        <v>343</v>
      </c>
      <c r="AE326" s="28">
        <v>9</v>
      </c>
      <c r="AF326" s="28">
        <v>268</v>
      </c>
      <c r="AG326" s="28">
        <v>1</v>
      </c>
      <c r="AH326" s="28">
        <v>325</v>
      </c>
      <c r="AI326" s="28">
        <v>0.93</v>
      </c>
      <c r="AJ326" s="27" t="s">
        <v>15759</v>
      </c>
      <c r="AK326" s="27" t="s">
        <v>15758</v>
      </c>
      <c r="AL326" s="55">
        <v>0</v>
      </c>
    </row>
    <row r="327" spans="1:38" ht="15.75" customHeight="1" x14ac:dyDescent="0.3">
      <c r="A327" s="27" t="s">
        <v>15159</v>
      </c>
      <c r="B327" s="27" t="s">
        <v>8053</v>
      </c>
      <c r="C327" s="27" t="s">
        <v>15158</v>
      </c>
      <c r="D327" s="27" t="s">
        <v>15940</v>
      </c>
      <c r="E327" s="27" t="s">
        <v>15199</v>
      </c>
      <c r="F327" s="27" t="s">
        <v>15695</v>
      </c>
      <c r="G327" s="27" t="s">
        <v>14816</v>
      </c>
      <c r="H327" s="27" t="s">
        <v>15695</v>
      </c>
      <c r="I327" s="27" t="s">
        <v>15781</v>
      </c>
      <c r="J327" s="28">
        <v>100</v>
      </c>
      <c r="K327" s="28">
        <v>8865</v>
      </c>
      <c r="L327" s="28">
        <v>1996473</v>
      </c>
      <c r="M327" s="28">
        <v>2006375</v>
      </c>
      <c r="N327" s="27" t="s">
        <v>15199</v>
      </c>
      <c r="O327" s="28">
        <v>691</v>
      </c>
      <c r="P327" s="28">
        <v>688</v>
      </c>
      <c r="Q327" s="28">
        <v>2001566</v>
      </c>
      <c r="R327" s="28">
        <v>2003638</v>
      </c>
      <c r="S327" s="28" t="s">
        <v>8149</v>
      </c>
      <c r="T327" s="29">
        <v>8.8E-248</v>
      </c>
      <c r="U327" s="28">
        <v>822.8</v>
      </c>
      <c r="V327" s="28">
        <v>0</v>
      </c>
      <c r="W327" s="28">
        <v>1</v>
      </c>
      <c r="X327" s="28">
        <v>1</v>
      </c>
      <c r="Y327" s="29">
        <v>3.3E-251</v>
      </c>
      <c r="Z327" s="29">
        <v>1.1E-247</v>
      </c>
      <c r="AA327" s="28">
        <v>822.5</v>
      </c>
      <c r="AB327" s="28">
        <v>0</v>
      </c>
      <c r="AC327" s="28">
        <v>7</v>
      </c>
      <c r="AD327" s="28">
        <v>679</v>
      </c>
      <c r="AE327" s="28">
        <v>6</v>
      </c>
      <c r="AF327" s="28">
        <v>679</v>
      </c>
      <c r="AG327" s="28">
        <v>1</v>
      </c>
      <c r="AH327" s="28">
        <v>686</v>
      </c>
      <c r="AI327" s="28">
        <v>0.97</v>
      </c>
      <c r="AJ327" s="27" t="s">
        <v>15728</v>
      </c>
      <c r="AK327" s="27" t="s">
        <v>15727</v>
      </c>
      <c r="AL327" s="55">
        <v>0</v>
      </c>
    </row>
    <row r="328" spans="1:38" ht="15.75" customHeight="1" x14ac:dyDescent="0.3">
      <c r="A328" s="27" t="s">
        <v>15159</v>
      </c>
      <c r="B328" s="27" t="s">
        <v>8053</v>
      </c>
      <c r="C328" s="27" t="s">
        <v>15158</v>
      </c>
      <c r="D328" s="27" t="s">
        <v>15939</v>
      </c>
      <c r="E328" s="27" t="s">
        <v>15199</v>
      </c>
      <c r="F328" s="27" t="s">
        <v>15695</v>
      </c>
      <c r="G328" s="27" t="s">
        <v>14816</v>
      </c>
      <c r="H328" s="27" t="s">
        <v>15695</v>
      </c>
      <c r="I328" s="27" t="s">
        <v>15714</v>
      </c>
      <c r="J328" s="28">
        <v>100</v>
      </c>
      <c r="K328" s="28">
        <v>8830</v>
      </c>
      <c r="L328" s="28">
        <v>740475</v>
      </c>
      <c r="M328" s="28">
        <v>747630</v>
      </c>
      <c r="N328" s="27" t="s">
        <v>15199</v>
      </c>
      <c r="O328" s="28">
        <v>603</v>
      </c>
      <c r="P328" s="28">
        <v>688</v>
      </c>
      <c r="Q328" s="28">
        <v>745822</v>
      </c>
      <c r="R328" s="28">
        <v>747630</v>
      </c>
      <c r="S328" s="28" t="s">
        <v>8149</v>
      </c>
      <c r="T328" s="29">
        <v>7.8E-200</v>
      </c>
      <c r="U328" s="28">
        <v>664.3</v>
      </c>
      <c r="V328" s="28">
        <v>0</v>
      </c>
      <c r="W328" s="28">
        <v>1</v>
      </c>
      <c r="X328" s="28">
        <v>1</v>
      </c>
      <c r="Y328" s="29">
        <v>3.0000000000000001E-203</v>
      </c>
      <c r="Z328" s="29">
        <v>9.6999999999999994E-200</v>
      </c>
      <c r="AA328" s="28">
        <v>664</v>
      </c>
      <c r="AB328" s="28">
        <v>0</v>
      </c>
      <c r="AC328" s="28">
        <v>5</v>
      </c>
      <c r="AD328" s="28">
        <v>587</v>
      </c>
      <c r="AE328" s="28">
        <v>6</v>
      </c>
      <c r="AF328" s="28">
        <v>592</v>
      </c>
      <c r="AG328" s="28">
        <v>2</v>
      </c>
      <c r="AH328" s="28">
        <v>600</v>
      </c>
      <c r="AI328" s="28">
        <v>0.93</v>
      </c>
      <c r="AJ328" s="27" t="s">
        <v>15744</v>
      </c>
      <c r="AK328" s="27" t="s">
        <v>15743</v>
      </c>
      <c r="AL328" s="55">
        <v>0</v>
      </c>
    </row>
    <row r="329" spans="1:38" ht="15.75" customHeight="1" x14ac:dyDescent="0.3">
      <c r="A329" s="27" t="s">
        <v>15155</v>
      </c>
      <c r="B329" s="27" t="s">
        <v>15154</v>
      </c>
      <c r="C329" s="27" t="s">
        <v>15153</v>
      </c>
      <c r="D329" s="27" t="s">
        <v>15938</v>
      </c>
      <c r="E329" s="27" t="s">
        <v>15710</v>
      </c>
      <c r="F329" s="27" t="s">
        <v>15695</v>
      </c>
      <c r="G329" s="27" t="s">
        <v>14816</v>
      </c>
      <c r="H329" s="27" t="s">
        <v>15695</v>
      </c>
      <c r="I329" s="27" t="s">
        <v>15729</v>
      </c>
      <c r="J329" s="28">
        <v>100</v>
      </c>
      <c r="K329" s="28">
        <v>9048</v>
      </c>
      <c r="L329" s="28">
        <v>3608222</v>
      </c>
      <c r="M329" s="28">
        <v>3618124</v>
      </c>
      <c r="N329" s="27" t="s">
        <v>15710</v>
      </c>
      <c r="O329" s="28">
        <v>493</v>
      </c>
      <c r="P329" s="28">
        <v>470</v>
      </c>
      <c r="Q329" s="28">
        <v>3616646</v>
      </c>
      <c r="R329" s="28">
        <v>3618124</v>
      </c>
      <c r="S329" s="28" t="s">
        <v>8135</v>
      </c>
      <c r="T329" s="29">
        <v>5.6000000000000002E-154</v>
      </c>
      <c r="U329" s="28">
        <v>512.1</v>
      </c>
      <c r="V329" s="28">
        <v>0</v>
      </c>
      <c r="W329" s="28">
        <v>1</v>
      </c>
      <c r="X329" s="28">
        <v>1</v>
      </c>
      <c r="Y329" s="29">
        <v>7.5000000000000006E-157</v>
      </c>
      <c r="Z329" s="29">
        <v>6.8999999999999999E-154</v>
      </c>
      <c r="AA329" s="28">
        <v>511.8</v>
      </c>
      <c r="AB329" s="28">
        <v>0</v>
      </c>
      <c r="AC329" s="28">
        <v>1</v>
      </c>
      <c r="AD329" s="28">
        <v>466</v>
      </c>
      <c r="AE329" s="28">
        <v>9</v>
      </c>
      <c r="AF329" s="28">
        <v>476</v>
      </c>
      <c r="AG329" s="28">
        <v>9</v>
      </c>
      <c r="AH329" s="28">
        <v>479</v>
      </c>
      <c r="AI329" s="28">
        <v>0.94</v>
      </c>
      <c r="AJ329" s="27" t="s">
        <v>15741</v>
      </c>
      <c r="AK329" s="27" t="s">
        <v>15740</v>
      </c>
      <c r="AL329" s="55">
        <v>0</v>
      </c>
    </row>
    <row r="330" spans="1:38" ht="15.75" customHeight="1" x14ac:dyDescent="0.3">
      <c r="A330" s="27" t="s">
        <v>15155</v>
      </c>
      <c r="B330" s="27" t="s">
        <v>15154</v>
      </c>
      <c r="C330" s="27" t="s">
        <v>15153</v>
      </c>
      <c r="D330" s="27" t="s">
        <v>15937</v>
      </c>
      <c r="E330" s="27" t="s">
        <v>15710</v>
      </c>
      <c r="F330" s="27" t="s">
        <v>15695</v>
      </c>
      <c r="G330" s="27" t="s">
        <v>14816</v>
      </c>
      <c r="H330" s="27" t="s">
        <v>15695</v>
      </c>
      <c r="I330" s="27" t="s">
        <v>15714</v>
      </c>
      <c r="J330" s="28">
        <v>100</v>
      </c>
      <c r="K330" s="28">
        <v>9097</v>
      </c>
      <c r="L330" s="28">
        <v>6198896</v>
      </c>
      <c r="M330" s="28">
        <v>6206051</v>
      </c>
      <c r="N330" s="27" t="s">
        <v>15710</v>
      </c>
      <c r="O330" s="28">
        <v>497</v>
      </c>
      <c r="P330" s="28">
        <v>470</v>
      </c>
      <c r="Q330" s="28">
        <v>6198896</v>
      </c>
      <c r="R330" s="28">
        <v>6200386</v>
      </c>
      <c r="S330" s="28" t="s">
        <v>8149</v>
      </c>
      <c r="T330" s="29">
        <v>1.5000000000000001E-147</v>
      </c>
      <c r="U330" s="28">
        <v>490.9</v>
      </c>
      <c r="V330" s="28">
        <v>0</v>
      </c>
      <c r="W330" s="28">
        <v>1</v>
      </c>
      <c r="X330" s="28">
        <v>1</v>
      </c>
      <c r="Y330" s="29">
        <v>1.8000000000000001E-150</v>
      </c>
      <c r="Z330" s="29">
        <v>1.7E-147</v>
      </c>
      <c r="AA330" s="28">
        <v>490.7</v>
      </c>
      <c r="AB330" s="28">
        <v>0</v>
      </c>
      <c r="AC330" s="28">
        <v>1</v>
      </c>
      <c r="AD330" s="28">
        <v>469</v>
      </c>
      <c r="AE330" s="28">
        <v>12</v>
      </c>
      <c r="AF330" s="28">
        <v>485</v>
      </c>
      <c r="AG330" s="28">
        <v>12</v>
      </c>
      <c r="AH330" s="28">
        <v>486</v>
      </c>
      <c r="AI330" s="28">
        <v>0.9</v>
      </c>
      <c r="AJ330" s="27" t="s">
        <v>15765</v>
      </c>
      <c r="AK330" s="27" t="s">
        <v>15764</v>
      </c>
      <c r="AL330" s="55">
        <v>0</v>
      </c>
    </row>
    <row r="331" spans="1:38" ht="15.75" customHeight="1" x14ac:dyDescent="0.3">
      <c r="A331" s="27" t="s">
        <v>15155</v>
      </c>
      <c r="B331" s="27" t="s">
        <v>15154</v>
      </c>
      <c r="C331" s="27" t="s">
        <v>15153</v>
      </c>
      <c r="D331" s="27" t="s">
        <v>15936</v>
      </c>
      <c r="E331" s="27" t="s">
        <v>15706</v>
      </c>
      <c r="F331" s="27" t="s">
        <v>15695</v>
      </c>
      <c r="G331" s="27" t="s">
        <v>14816</v>
      </c>
      <c r="H331" s="27" t="s">
        <v>15695</v>
      </c>
      <c r="I331" s="27" t="s">
        <v>15729</v>
      </c>
      <c r="J331" s="28">
        <v>100</v>
      </c>
      <c r="K331" s="28">
        <v>9048</v>
      </c>
      <c r="L331" s="28">
        <v>3608222</v>
      </c>
      <c r="M331" s="28">
        <v>3618124</v>
      </c>
      <c r="N331" s="27" t="s">
        <v>15706</v>
      </c>
      <c r="O331" s="28">
        <v>887</v>
      </c>
      <c r="P331" s="28">
        <v>982</v>
      </c>
      <c r="Q331" s="28">
        <v>3613989</v>
      </c>
      <c r="R331" s="28">
        <v>3616649</v>
      </c>
      <c r="S331" s="28" t="s">
        <v>8135</v>
      </c>
      <c r="T331" s="29">
        <v>5.9000000000000003E-289</v>
      </c>
      <c r="U331" s="28">
        <v>959.9</v>
      </c>
      <c r="V331" s="28">
        <v>0</v>
      </c>
      <c r="W331" s="28">
        <v>1</v>
      </c>
      <c r="X331" s="28">
        <v>1</v>
      </c>
      <c r="Y331" s="29">
        <v>2.2999999999999999E-292</v>
      </c>
      <c r="Z331" s="29">
        <v>7.2000000000000003E-289</v>
      </c>
      <c r="AA331" s="28">
        <v>959.6</v>
      </c>
      <c r="AB331" s="28">
        <v>0</v>
      </c>
      <c r="AC331" s="28">
        <v>86</v>
      </c>
      <c r="AD331" s="28">
        <v>966</v>
      </c>
      <c r="AE331" s="28">
        <v>11</v>
      </c>
      <c r="AF331" s="28">
        <v>881</v>
      </c>
      <c r="AG331" s="28">
        <v>2</v>
      </c>
      <c r="AH331" s="28">
        <v>886</v>
      </c>
      <c r="AI331" s="28">
        <v>0.89</v>
      </c>
      <c r="AJ331" s="27" t="s">
        <v>15738</v>
      </c>
      <c r="AK331" s="27" t="s">
        <v>15737</v>
      </c>
      <c r="AL331" s="55">
        <v>0</v>
      </c>
    </row>
    <row r="332" spans="1:38" ht="15.75" customHeight="1" x14ac:dyDescent="0.3">
      <c r="A332" s="27" t="s">
        <v>15155</v>
      </c>
      <c r="B332" s="27" t="s">
        <v>15154</v>
      </c>
      <c r="C332" s="27" t="s">
        <v>15153</v>
      </c>
      <c r="D332" s="27" t="s">
        <v>15935</v>
      </c>
      <c r="E332" s="27" t="s">
        <v>15706</v>
      </c>
      <c r="F332" s="27" t="s">
        <v>15695</v>
      </c>
      <c r="G332" s="27" t="s">
        <v>14816</v>
      </c>
      <c r="H332" s="27" t="s">
        <v>15695</v>
      </c>
      <c r="I332" s="27" t="s">
        <v>15714</v>
      </c>
      <c r="J332" s="28">
        <v>100</v>
      </c>
      <c r="K332" s="28">
        <v>9097</v>
      </c>
      <c r="L332" s="28">
        <v>6198896</v>
      </c>
      <c r="M332" s="28">
        <v>6206051</v>
      </c>
      <c r="N332" s="27" t="s">
        <v>15706</v>
      </c>
      <c r="O332" s="28">
        <v>948</v>
      </c>
      <c r="P332" s="28">
        <v>982</v>
      </c>
      <c r="Q332" s="28">
        <v>6200400</v>
      </c>
      <c r="R332" s="28">
        <v>6203243</v>
      </c>
      <c r="S332" s="28" t="s">
        <v>8149</v>
      </c>
      <c r="T332" s="29">
        <v>2.0000000000000001E-290</v>
      </c>
      <c r="U332" s="28">
        <v>964.8</v>
      </c>
      <c r="V332" s="28">
        <v>0</v>
      </c>
      <c r="W332" s="28">
        <v>1</v>
      </c>
      <c r="X332" s="28">
        <v>1</v>
      </c>
      <c r="Y332" s="29">
        <v>6.7999999999999996E-294</v>
      </c>
      <c r="Z332" s="29">
        <v>2.2000000000000001E-290</v>
      </c>
      <c r="AA332" s="28">
        <v>964.6</v>
      </c>
      <c r="AB332" s="28">
        <v>0</v>
      </c>
      <c r="AC332" s="28">
        <v>79</v>
      </c>
      <c r="AD332" s="28">
        <v>956</v>
      </c>
      <c r="AE332" s="28">
        <v>1</v>
      </c>
      <c r="AF332" s="28">
        <v>942</v>
      </c>
      <c r="AG332" s="28">
        <v>1</v>
      </c>
      <c r="AH332" s="28">
        <v>947</v>
      </c>
      <c r="AI332" s="28">
        <v>0.89</v>
      </c>
      <c r="AJ332" s="27" t="s">
        <v>15762</v>
      </c>
      <c r="AK332" s="27" t="s">
        <v>15761</v>
      </c>
      <c r="AL332" s="55">
        <v>0</v>
      </c>
    </row>
    <row r="333" spans="1:38" ht="15.75" customHeight="1" x14ac:dyDescent="0.3">
      <c r="A333" s="27" t="s">
        <v>15155</v>
      </c>
      <c r="B333" s="27" t="s">
        <v>15154</v>
      </c>
      <c r="C333" s="27" t="s">
        <v>15153</v>
      </c>
      <c r="D333" s="27" t="s">
        <v>15934</v>
      </c>
      <c r="E333" s="27" t="s">
        <v>15702</v>
      </c>
      <c r="F333" s="27" t="s">
        <v>15695</v>
      </c>
      <c r="G333" s="27" t="s">
        <v>14816</v>
      </c>
      <c r="H333" s="27" t="s">
        <v>15695</v>
      </c>
      <c r="I333" s="27" t="s">
        <v>15729</v>
      </c>
      <c r="J333" s="28">
        <v>100</v>
      </c>
      <c r="K333" s="28">
        <v>9048</v>
      </c>
      <c r="L333" s="28">
        <v>3608222</v>
      </c>
      <c r="M333" s="28">
        <v>3618124</v>
      </c>
      <c r="N333" s="27" t="s">
        <v>15702</v>
      </c>
      <c r="O333" s="28">
        <v>322</v>
      </c>
      <c r="P333" s="28">
        <v>349</v>
      </c>
      <c r="Q333" s="28">
        <v>3613031</v>
      </c>
      <c r="R333" s="28">
        <v>3613996</v>
      </c>
      <c r="S333" s="28" t="s">
        <v>8135</v>
      </c>
      <c r="T333" s="29">
        <v>1.7E-69</v>
      </c>
      <c r="U333" s="28">
        <v>233.6</v>
      </c>
      <c r="V333" s="28">
        <v>1</v>
      </c>
      <c r="W333" s="28">
        <v>1</v>
      </c>
      <c r="X333" s="28">
        <v>1</v>
      </c>
      <c r="Y333" s="29">
        <v>6.2999999999999996E-73</v>
      </c>
      <c r="Z333" s="29">
        <v>1.9999999999999999E-69</v>
      </c>
      <c r="AA333" s="28">
        <v>233.4</v>
      </c>
      <c r="AB333" s="28">
        <v>1</v>
      </c>
      <c r="AC333" s="28">
        <v>92</v>
      </c>
      <c r="AD333" s="28">
        <v>343</v>
      </c>
      <c r="AE333" s="28">
        <v>4</v>
      </c>
      <c r="AF333" s="28">
        <v>255</v>
      </c>
      <c r="AG333" s="28">
        <v>1</v>
      </c>
      <c r="AH333" s="28">
        <v>259</v>
      </c>
      <c r="AI333" s="28">
        <v>0.89</v>
      </c>
      <c r="AJ333" s="27" t="s">
        <v>15735</v>
      </c>
      <c r="AK333" s="27" t="s">
        <v>15734</v>
      </c>
      <c r="AL333" s="55">
        <v>0</v>
      </c>
    </row>
    <row r="334" spans="1:38" ht="15.75" customHeight="1" x14ac:dyDescent="0.3">
      <c r="A334" s="27" t="s">
        <v>15155</v>
      </c>
      <c r="B334" s="27" t="s">
        <v>15154</v>
      </c>
      <c r="C334" s="27" t="s">
        <v>15153</v>
      </c>
      <c r="D334" s="27" t="s">
        <v>15933</v>
      </c>
      <c r="E334" s="27" t="s">
        <v>15702</v>
      </c>
      <c r="F334" s="27" t="s">
        <v>15695</v>
      </c>
      <c r="G334" s="27" t="s">
        <v>14816</v>
      </c>
      <c r="H334" s="27" t="s">
        <v>15695</v>
      </c>
      <c r="I334" s="27" t="s">
        <v>15714</v>
      </c>
      <c r="J334" s="28">
        <v>100</v>
      </c>
      <c r="K334" s="28">
        <v>9097</v>
      </c>
      <c r="L334" s="28">
        <v>6198896</v>
      </c>
      <c r="M334" s="28">
        <v>6206051</v>
      </c>
      <c r="N334" s="27" t="s">
        <v>15702</v>
      </c>
      <c r="O334" s="28">
        <v>339</v>
      </c>
      <c r="P334" s="28">
        <v>349</v>
      </c>
      <c r="Q334" s="28">
        <v>6203227</v>
      </c>
      <c r="R334" s="28">
        <v>6204243</v>
      </c>
      <c r="S334" s="28" t="s">
        <v>8149</v>
      </c>
      <c r="T334" s="29">
        <v>1.2999999999999999E-71</v>
      </c>
      <c r="U334" s="28">
        <v>240.5</v>
      </c>
      <c r="V334" s="28">
        <v>0</v>
      </c>
      <c r="W334" s="28">
        <v>1</v>
      </c>
      <c r="X334" s="28">
        <v>1</v>
      </c>
      <c r="Y334" s="29">
        <v>4.6999999999999997E-75</v>
      </c>
      <c r="Z334" s="29">
        <v>1.5000000000000001E-71</v>
      </c>
      <c r="AA334" s="28">
        <v>240.4</v>
      </c>
      <c r="AB334" s="28">
        <v>0</v>
      </c>
      <c r="AC334" s="28">
        <v>91</v>
      </c>
      <c r="AD334" s="28">
        <v>343</v>
      </c>
      <c r="AE334" s="28">
        <v>9</v>
      </c>
      <c r="AF334" s="28">
        <v>268</v>
      </c>
      <c r="AG334" s="28">
        <v>1</v>
      </c>
      <c r="AH334" s="28">
        <v>325</v>
      </c>
      <c r="AI334" s="28">
        <v>0.93</v>
      </c>
      <c r="AJ334" s="27" t="s">
        <v>15759</v>
      </c>
      <c r="AK334" s="27" t="s">
        <v>15758</v>
      </c>
      <c r="AL334" s="55">
        <v>0</v>
      </c>
    </row>
    <row r="335" spans="1:38" ht="15.75" customHeight="1" x14ac:dyDescent="0.3">
      <c r="A335" s="27" t="s">
        <v>15155</v>
      </c>
      <c r="B335" s="27" t="s">
        <v>15154</v>
      </c>
      <c r="C335" s="27" t="s">
        <v>15153</v>
      </c>
      <c r="D335" s="27" t="s">
        <v>15932</v>
      </c>
      <c r="E335" s="27" t="s">
        <v>15199</v>
      </c>
      <c r="F335" s="27" t="s">
        <v>15695</v>
      </c>
      <c r="G335" s="27" t="s">
        <v>14816</v>
      </c>
      <c r="H335" s="27" t="s">
        <v>15695</v>
      </c>
      <c r="I335" s="27" t="s">
        <v>15729</v>
      </c>
      <c r="J335" s="28">
        <v>100</v>
      </c>
      <c r="K335" s="28">
        <v>9048</v>
      </c>
      <c r="L335" s="28">
        <v>3608222</v>
      </c>
      <c r="M335" s="28">
        <v>3618124</v>
      </c>
      <c r="N335" s="27" t="s">
        <v>15199</v>
      </c>
      <c r="O335" s="28">
        <v>691</v>
      </c>
      <c r="P335" s="28">
        <v>688</v>
      </c>
      <c r="Q335" s="28">
        <v>3610959</v>
      </c>
      <c r="R335" s="28">
        <v>3613031</v>
      </c>
      <c r="S335" s="28" t="s">
        <v>8135</v>
      </c>
      <c r="T335" s="29">
        <v>8.8E-248</v>
      </c>
      <c r="U335" s="28">
        <v>822.8</v>
      </c>
      <c r="V335" s="28">
        <v>0</v>
      </c>
      <c r="W335" s="28">
        <v>1</v>
      </c>
      <c r="X335" s="28">
        <v>1</v>
      </c>
      <c r="Y335" s="29">
        <v>3.3E-251</v>
      </c>
      <c r="Z335" s="29">
        <v>1.1E-247</v>
      </c>
      <c r="AA335" s="28">
        <v>822.5</v>
      </c>
      <c r="AB335" s="28">
        <v>0</v>
      </c>
      <c r="AC335" s="28">
        <v>7</v>
      </c>
      <c r="AD335" s="28">
        <v>679</v>
      </c>
      <c r="AE335" s="28">
        <v>6</v>
      </c>
      <c r="AF335" s="28">
        <v>679</v>
      </c>
      <c r="AG335" s="28">
        <v>1</v>
      </c>
      <c r="AH335" s="28">
        <v>686</v>
      </c>
      <c r="AI335" s="28">
        <v>0.97</v>
      </c>
      <c r="AJ335" s="27" t="s">
        <v>15728</v>
      </c>
      <c r="AK335" s="27" t="s">
        <v>15727</v>
      </c>
      <c r="AL335" s="55">
        <v>0</v>
      </c>
    </row>
    <row r="336" spans="1:38" ht="15.75" customHeight="1" x14ac:dyDescent="0.3">
      <c r="A336" s="27" t="s">
        <v>15155</v>
      </c>
      <c r="B336" s="27" t="s">
        <v>15154</v>
      </c>
      <c r="C336" s="27" t="s">
        <v>15153</v>
      </c>
      <c r="D336" s="27" t="s">
        <v>15931</v>
      </c>
      <c r="E336" s="27" t="s">
        <v>15199</v>
      </c>
      <c r="F336" s="27" t="s">
        <v>15695</v>
      </c>
      <c r="G336" s="27" t="s">
        <v>14816</v>
      </c>
      <c r="H336" s="27" t="s">
        <v>15695</v>
      </c>
      <c r="I336" s="27" t="s">
        <v>15714</v>
      </c>
      <c r="J336" s="28">
        <v>100</v>
      </c>
      <c r="K336" s="28">
        <v>9097</v>
      </c>
      <c r="L336" s="28">
        <v>6198896</v>
      </c>
      <c r="M336" s="28">
        <v>6206051</v>
      </c>
      <c r="N336" s="27" t="s">
        <v>15199</v>
      </c>
      <c r="O336" s="28">
        <v>603</v>
      </c>
      <c r="P336" s="28">
        <v>688</v>
      </c>
      <c r="Q336" s="28">
        <v>6204243</v>
      </c>
      <c r="R336" s="28">
        <v>6206051</v>
      </c>
      <c r="S336" s="28" t="s">
        <v>8149</v>
      </c>
      <c r="T336" s="29">
        <v>7.8E-200</v>
      </c>
      <c r="U336" s="28">
        <v>664.3</v>
      </c>
      <c r="V336" s="28">
        <v>0</v>
      </c>
      <c r="W336" s="28">
        <v>1</v>
      </c>
      <c r="X336" s="28">
        <v>1</v>
      </c>
      <c r="Y336" s="29">
        <v>3.0000000000000001E-203</v>
      </c>
      <c r="Z336" s="29">
        <v>9.6999999999999994E-200</v>
      </c>
      <c r="AA336" s="28">
        <v>664</v>
      </c>
      <c r="AB336" s="28">
        <v>0</v>
      </c>
      <c r="AC336" s="28">
        <v>5</v>
      </c>
      <c r="AD336" s="28">
        <v>587</v>
      </c>
      <c r="AE336" s="28">
        <v>6</v>
      </c>
      <c r="AF336" s="28">
        <v>592</v>
      </c>
      <c r="AG336" s="28">
        <v>2</v>
      </c>
      <c r="AH336" s="28">
        <v>600</v>
      </c>
      <c r="AI336" s="28">
        <v>0.93</v>
      </c>
      <c r="AJ336" s="27" t="s">
        <v>15744</v>
      </c>
      <c r="AK336" s="27" t="s">
        <v>15743</v>
      </c>
      <c r="AL336" s="55">
        <v>0</v>
      </c>
    </row>
    <row r="337" spans="1:38" ht="15.75" customHeight="1" x14ac:dyDescent="0.3">
      <c r="A337" s="27" t="s">
        <v>15926</v>
      </c>
      <c r="B337" s="27" t="s">
        <v>15925</v>
      </c>
      <c r="C337" s="27" t="s">
        <v>15924</v>
      </c>
      <c r="D337" s="27" t="s">
        <v>15930</v>
      </c>
      <c r="E337" s="27" t="s">
        <v>15710</v>
      </c>
      <c r="F337" s="27" t="s">
        <v>15695</v>
      </c>
      <c r="G337" s="27" t="s">
        <v>14816</v>
      </c>
      <c r="H337" s="27" t="s">
        <v>15695</v>
      </c>
      <c r="I337" s="27" t="s">
        <v>15694</v>
      </c>
      <c r="J337" s="28">
        <v>100</v>
      </c>
      <c r="K337" s="28">
        <v>9183</v>
      </c>
      <c r="L337" s="28">
        <v>2681609</v>
      </c>
      <c r="M337" s="28">
        <v>2688764</v>
      </c>
      <c r="N337" s="27" t="s">
        <v>15710</v>
      </c>
      <c r="O337" s="28">
        <v>497</v>
      </c>
      <c r="P337" s="28">
        <v>470</v>
      </c>
      <c r="Q337" s="28">
        <v>2687274</v>
      </c>
      <c r="R337" s="28">
        <v>2688764</v>
      </c>
      <c r="S337" s="28" t="s">
        <v>8135</v>
      </c>
      <c r="T337" s="29">
        <v>1.5000000000000001E-147</v>
      </c>
      <c r="U337" s="28">
        <v>490.9</v>
      </c>
      <c r="V337" s="28">
        <v>0</v>
      </c>
      <c r="W337" s="28">
        <v>1</v>
      </c>
      <c r="X337" s="28">
        <v>1</v>
      </c>
      <c r="Y337" s="29">
        <v>1.5999999999999999E-150</v>
      </c>
      <c r="Z337" s="29">
        <v>1.7E-147</v>
      </c>
      <c r="AA337" s="28">
        <v>490.7</v>
      </c>
      <c r="AB337" s="28">
        <v>0</v>
      </c>
      <c r="AC337" s="28">
        <v>1</v>
      </c>
      <c r="AD337" s="28">
        <v>469</v>
      </c>
      <c r="AE337" s="28">
        <v>12</v>
      </c>
      <c r="AF337" s="28">
        <v>485</v>
      </c>
      <c r="AG337" s="28">
        <v>12</v>
      </c>
      <c r="AH337" s="28">
        <v>486</v>
      </c>
      <c r="AI337" s="28">
        <v>0.9</v>
      </c>
      <c r="AJ337" s="27" t="s">
        <v>15929</v>
      </c>
      <c r="AK337" s="27" t="s">
        <v>15764</v>
      </c>
      <c r="AL337" s="55">
        <v>0</v>
      </c>
    </row>
    <row r="338" spans="1:38" ht="15.75" customHeight="1" x14ac:dyDescent="0.3">
      <c r="A338" s="27" t="s">
        <v>15926</v>
      </c>
      <c r="B338" s="27" t="s">
        <v>15925</v>
      </c>
      <c r="C338" s="27" t="s">
        <v>15924</v>
      </c>
      <c r="D338" s="27" t="s">
        <v>15928</v>
      </c>
      <c r="E338" s="27" t="s">
        <v>15706</v>
      </c>
      <c r="F338" s="27" t="s">
        <v>15695</v>
      </c>
      <c r="G338" s="27" t="s">
        <v>14816</v>
      </c>
      <c r="H338" s="27" t="s">
        <v>15695</v>
      </c>
      <c r="I338" s="27" t="s">
        <v>15694</v>
      </c>
      <c r="J338" s="28">
        <v>100</v>
      </c>
      <c r="K338" s="28">
        <v>9183</v>
      </c>
      <c r="L338" s="28">
        <v>2681609</v>
      </c>
      <c r="M338" s="28">
        <v>2688764</v>
      </c>
      <c r="N338" s="27" t="s">
        <v>15706</v>
      </c>
      <c r="O338" s="28">
        <v>948</v>
      </c>
      <c r="P338" s="28">
        <v>982</v>
      </c>
      <c r="Q338" s="28">
        <v>2684417</v>
      </c>
      <c r="R338" s="28">
        <v>2687260</v>
      </c>
      <c r="S338" s="28" t="s">
        <v>8135</v>
      </c>
      <c r="T338" s="29">
        <v>1.8999999999999999E-290</v>
      </c>
      <c r="U338" s="28">
        <v>964.8</v>
      </c>
      <c r="V338" s="28">
        <v>0</v>
      </c>
      <c r="W338" s="28">
        <v>1</v>
      </c>
      <c r="X338" s="28">
        <v>1</v>
      </c>
      <c r="Y338" s="29">
        <v>3.3999999999999998E-294</v>
      </c>
      <c r="Z338" s="29">
        <v>2.1000000000000001E-290</v>
      </c>
      <c r="AA338" s="28">
        <v>964.6</v>
      </c>
      <c r="AB338" s="28">
        <v>0</v>
      </c>
      <c r="AC338" s="28">
        <v>79</v>
      </c>
      <c r="AD338" s="28">
        <v>956</v>
      </c>
      <c r="AE338" s="28">
        <v>1</v>
      </c>
      <c r="AF338" s="28">
        <v>942</v>
      </c>
      <c r="AG338" s="28">
        <v>1</v>
      </c>
      <c r="AH338" s="28">
        <v>947</v>
      </c>
      <c r="AI338" s="28">
        <v>0.89</v>
      </c>
      <c r="AJ338" s="27" t="s">
        <v>15762</v>
      </c>
      <c r="AK338" s="27" t="s">
        <v>15761</v>
      </c>
      <c r="AL338" s="55">
        <v>0</v>
      </c>
    </row>
    <row r="339" spans="1:38" ht="15.75" customHeight="1" x14ac:dyDescent="0.3">
      <c r="A339" s="27" t="s">
        <v>15926</v>
      </c>
      <c r="B339" s="27" t="s">
        <v>15925</v>
      </c>
      <c r="C339" s="27" t="s">
        <v>15924</v>
      </c>
      <c r="D339" s="27" t="s">
        <v>15927</v>
      </c>
      <c r="E339" s="27" t="s">
        <v>15702</v>
      </c>
      <c r="F339" s="27" t="s">
        <v>15695</v>
      </c>
      <c r="G339" s="27" t="s">
        <v>14816</v>
      </c>
      <c r="H339" s="27" t="s">
        <v>15695</v>
      </c>
      <c r="I339" s="27" t="s">
        <v>15694</v>
      </c>
      <c r="J339" s="28">
        <v>100</v>
      </c>
      <c r="K339" s="28">
        <v>9183</v>
      </c>
      <c r="L339" s="28">
        <v>2681609</v>
      </c>
      <c r="M339" s="28">
        <v>2688764</v>
      </c>
      <c r="N339" s="27" t="s">
        <v>15702</v>
      </c>
      <c r="O339" s="28">
        <v>339</v>
      </c>
      <c r="P339" s="28">
        <v>349</v>
      </c>
      <c r="Q339" s="28">
        <v>2683417</v>
      </c>
      <c r="R339" s="28">
        <v>2684433</v>
      </c>
      <c r="S339" s="28" t="s">
        <v>8135</v>
      </c>
      <c r="T339" s="29">
        <v>1.2999999999999999E-71</v>
      </c>
      <c r="U339" s="28">
        <v>240.5</v>
      </c>
      <c r="V339" s="28">
        <v>0</v>
      </c>
      <c r="W339" s="28">
        <v>1</v>
      </c>
      <c r="X339" s="28">
        <v>1</v>
      </c>
      <c r="Y339" s="29">
        <v>2.3E-75</v>
      </c>
      <c r="Z339" s="29">
        <v>1.5000000000000001E-71</v>
      </c>
      <c r="AA339" s="28">
        <v>240.4</v>
      </c>
      <c r="AB339" s="28">
        <v>0</v>
      </c>
      <c r="AC339" s="28">
        <v>91</v>
      </c>
      <c r="AD339" s="28">
        <v>343</v>
      </c>
      <c r="AE339" s="28">
        <v>9</v>
      </c>
      <c r="AF339" s="28">
        <v>268</v>
      </c>
      <c r="AG339" s="28">
        <v>1</v>
      </c>
      <c r="AH339" s="28">
        <v>325</v>
      </c>
      <c r="AI339" s="28">
        <v>0.93</v>
      </c>
      <c r="AJ339" s="27" t="s">
        <v>15759</v>
      </c>
      <c r="AK339" s="27" t="s">
        <v>15758</v>
      </c>
      <c r="AL339" s="55">
        <v>0</v>
      </c>
    </row>
    <row r="340" spans="1:38" ht="15.75" customHeight="1" x14ac:dyDescent="0.3">
      <c r="A340" s="27" t="s">
        <v>15926</v>
      </c>
      <c r="B340" s="27" t="s">
        <v>15925</v>
      </c>
      <c r="C340" s="27" t="s">
        <v>15924</v>
      </c>
      <c r="D340" s="27" t="s">
        <v>15923</v>
      </c>
      <c r="E340" s="27" t="s">
        <v>15199</v>
      </c>
      <c r="F340" s="27" t="s">
        <v>15695</v>
      </c>
      <c r="G340" s="27" t="s">
        <v>14816</v>
      </c>
      <c r="H340" s="27" t="s">
        <v>15695</v>
      </c>
      <c r="I340" s="27" t="s">
        <v>15694</v>
      </c>
      <c r="J340" s="28">
        <v>100</v>
      </c>
      <c r="K340" s="28">
        <v>9183</v>
      </c>
      <c r="L340" s="28">
        <v>2681609</v>
      </c>
      <c r="M340" s="28">
        <v>2688764</v>
      </c>
      <c r="N340" s="27" t="s">
        <v>15199</v>
      </c>
      <c r="O340" s="28">
        <v>603</v>
      </c>
      <c r="P340" s="28">
        <v>688</v>
      </c>
      <c r="Q340" s="28">
        <v>2681609</v>
      </c>
      <c r="R340" s="28">
        <v>2683417</v>
      </c>
      <c r="S340" s="28" t="s">
        <v>8135</v>
      </c>
      <c r="T340" s="29">
        <v>7.6999999999999995E-200</v>
      </c>
      <c r="U340" s="28">
        <v>664.3</v>
      </c>
      <c r="V340" s="28">
        <v>0</v>
      </c>
      <c r="W340" s="28">
        <v>1</v>
      </c>
      <c r="X340" s="28">
        <v>1</v>
      </c>
      <c r="Y340" s="29">
        <v>1.5000000000000001E-203</v>
      </c>
      <c r="Z340" s="29">
        <v>9.4999999999999995E-200</v>
      </c>
      <c r="AA340" s="28">
        <v>664</v>
      </c>
      <c r="AB340" s="28">
        <v>0</v>
      </c>
      <c r="AC340" s="28">
        <v>5</v>
      </c>
      <c r="AD340" s="28">
        <v>587</v>
      </c>
      <c r="AE340" s="28">
        <v>6</v>
      </c>
      <c r="AF340" s="28">
        <v>592</v>
      </c>
      <c r="AG340" s="28">
        <v>2</v>
      </c>
      <c r="AH340" s="28">
        <v>600</v>
      </c>
      <c r="AI340" s="28">
        <v>0.93</v>
      </c>
      <c r="AJ340" s="27" t="s">
        <v>15744</v>
      </c>
      <c r="AK340" s="27" t="s">
        <v>15743</v>
      </c>
      <c r="AL340" s="55">
        <v>0</v>
      </c>
    </row>
    <row r="341" spans="1:38" ht="15.75" customHeight="1" x14ac:dyDescent="0.3">
      <c r="A341" s="27" t="s">
        <v>15920</v>
      </c>
      <c r="B341" s="27" t="s">
        <v>15919</v>
      </c>
      <c r="C341" s="27" t="s">
        <v>15918</v>
      </c>
      <c r="D341" s="27" t="s">
        <v>15922</v>
      </c>
      <c r="E341" s="27" t="s">
        <v>15710</v>
      </c>
      <c r="F341" s="27" t="s">
        <v>15695</v>
      </c>
      <c r="G341" s="27" t="s">
        <v>14816</v>
      </c>
      <c r="H341" s="27" t="s">
        <v>15695</v>
      </c>
      <c r="I341" s="27" t="s">
        <v>15891</v>
      </c>
      <c r="J341" s="28">
        <v>100</v>
      </c>
      <c r="K341" s="28">
        <v>11581</v>
      </c>
      <c r="L341" s="28">
        <v>3783301</v>
      </c>
      <c r="M341" s="28">
        <v>3788089</v>
      </c>
      <c r="N341" s="27" t="s">
        <v>15710</v>
      </c>
      <c r="O341" s="28">
        <v>523</v>
      </c>
      <c r="P341" s="28">
        <v>470</v>
      </c>
      <c r="Q341" s="28">
        <v>3783301</v>
      </c>
      <c r="R341" s="28">
        <v>3784869</v>
      </c>
      <c r="S341" s="28" t="s">
        <v>8149</v>
      </c>
      <c r="T341" s="29">
        <v>1.3E-14</v>
      </c>
      <c r="U341" s="28">
        <v>52.6</v>
      </c>
      <c r="V341" s="28">
        <v>0.1</v>
      </c>
      <c r="W341" s="28">
        <v>1</v>
      </c>
      <c r="X341" s="28">
        <v>1</v>
      </c>
      <c r="Y341" s="29">
        <v>1.2999999999999999E-16</v>
      </c>
      <c r="Z341" s="29">
        <v>1.4999999999999999E-13</v>
      </c>
      <c r="AA341" s="28">
        <v>49.1</v>
      </c>
      <c r="AB341" s="28">
        <v>0.1</v>
      </c>
      <c r="AC341" s="28">
        <v>4</v>
      </c>
      <c r="AD341" s="28">
        <v>220</v>
      </c>
      <c r="AE341" s="28">
        <v>18</v>
      </c>
      <c r="AF341" s="28">
        <v>228</v>
      </c>
      <c r="AG341" s="28">
        <v>16</v>
      </c>
      <c r="AH341" s="28">
        <v>283</v>
      </c>
      <c r="AI341" s="28">
        <v>0.7</v>
      </c>
      <c r="AJ341" s="27" t="s">
        <v>15900</v>
      </c>
      <c r="AK341" s="27" t="s">
        <v>15899</v>
      </c>
      <c r="AL341" s="55">
        <v>0</v>
      </c>
    </row>
    <row r="342" spans="1:38" ht="15.75" customHeight="1" x14ac:dyDescent="0.3">
      <c r="A342" s="27" t="s">
        <v>15920</v>
      </c>
      <c r="B342" s="27" t="s">
        <v>15919</v>
      </c>
      <c r="C342" s="27" t="s">
        <v>15918</v>
      </c>
      <c r="D342" s="27" t="s">
        <v>15921</v>
      </c>
      <c r="E342" s="27" t="s">
        <v>15706</v>
      </c>
      <c r="F342" s="27" t="s">
        <v>15695</v>
      </c>
      <c r="G342" s="27" t="s">
        <v>14816</v>
      </c>
      <c r="H342" s="27" t="s">
        <v>15695</v>
      </c>
      <c r="I342" s="27" t="s">
        <v>15891</v>
      </c>
      <c r="J342" s="28">
        <v>100</v>
      </c>
      <c r="K342" s="28">
        <v>11581</v>
      </c>
      <c r="L342" s="28">
        <v>3783301</v>
      </c>
      <c r="M342" s="28">
        <v>3788089</v>
      </c>
      <c r="N342" s="27" t="s">
        <v>15706</v>
      </c>
      <c r="O342" s="28">
        <v>748</v>
      </c>
      <c r="P342" s="28">
        <v>982</v>
      </c>
      <c r="Q342" s="28">
        <v>3784866</v>
      </c>
      <c r="R342" s="28">
        <v>3787109</v>
      </c>
      <c r="S342" s="28" t="s">
        <v>8149</v>
      </c>
      <c r="T342" s="29">
        <v>1.6000000000000001E-82</v>
      </c>
      <c r="U342" s="28">
        <v>276.60000000000002</v>
      </c>
      <c r="V342" s="28">
        <v>0</v>
      </c>
      <c r="W342" s="28">
        <v>1</v>
      </c>
      <c r="X342" s="28">
        <v>1</v>
      </c>
      <c r="Y342" s="29">
        <v>6.8999999999999995E-86</v>
      </c>
      <c r="Z342" s="29">
        <v>4.7000000000000001E-82</v>
      </c>
      <c r="AA342" s="28">
        <v>275.10000000000002</v>
      </c>
      <c r="AB342" s="28">
        <v>0</v>
      </c>
      <c r="AC342" s="28">
        <v>181</v>
      </c>
      <c r="AD342" s="28">
        <v>829</v>
      </c>
      <c r="AE342" s="28">
        <v>35</v>
      </c>
      <c r="AF342" s="28">
        <v>661</v>
      </c>
      <c r="AG342" s="28">
        <v>16</v>
      </c>
      <c r="AH342" s="28">
        <v>717</v>
      </c>
      <c r="AI342" s="28">
        <v>0.75</v>
      </c>
      <c r="AJ342" s="27" t="s">
        <v>15897</v>
      </c>
      <c r="AK342" s="27" t="s">
        <v>15896</v>
      </c>
      <c r="AL342" s="55">
        <v>0</v>
      </c>
    </row>
    <row r="343" spans="1:38" ht="15.75" customHeight="1" x14ac:dyDescent="0.3">
      <c r="A343" s="27" t="s">
        <v>15920</v>
      </c>
      <c r="B343" s="27" t="s">
        <v>15919</v>
      </c>
      <c r="C343" s="27" t="s">
        <v>15918</v>
      </c>
      <c r="D343" s="27" t="s">
        <v>15917</v>
      </c>
      <c r="E343" s="27" t="s">
        <v>15702</v>
      </c>
      <c r="F343" s="27" t="s">
        <v>15695</v>
      </c>
      <c r="G343" s="27" t="s">
        <v>14816</v>
      </c>
      <c r="H343" s="27" t="s">
        <v>15695</v>
      </c>
      <c r="I343" s="27" t="s">
        <v>15891</v>
      </c>
      <c r="J343" s="28">
        <v>100</v>
      </c>
      <c r="K343" s="28">
        <v>11581</v>
      </c>
      <c r="L343" s="28">
        <v>3783301</v>
      </c>
      <c r="M343" s="28">
        <v>3788089</v>
      </c>
      <c r="N343" s="27" t="s">
        <v>15702</v>
      </c>
      <c r="O343" s="28">
        <v>325</v>
      </c>
      <c r="P343" s="28">
        <v>349</v>
      </c>
      <c r="Q343" s="28">
        <v>3787115</v>
      </c>
      <c r="R343" s="28">
        <v>3788089</v>
      </c>
      <c r="S343" s="28" t="s">
        <v>8149</v>
      </c>
      <c r="T343" s="29">
        <v>3E-10</v>
      </c>
      <c r="U343" s="28">
        <v>38.9</v>
      </c>
      <c r="V343" s="28">
        <v>0.5</v>
      </c>
      <c r="W343" s="28">
        <v>1</v>
      </c>
      <c r="X343" s="28">
        <v>1</v>
      </c>
      <c r="Y343" s="29">
        <v>5.4999999999999999E-14</v>
      </c>
      <c r="Z343" s="29">
        <v>3.7000000000000001E-10</v>
      </c>
      <c r="AA343" s="28">
        <v>38.6</v>
      </c>
      <c r="AB343" s="28">
        <v>0.5</v>
      </c>
      <c r="AC343" s="28">
        <v>128</v>
      </c>
      <c r="AD343" s="28">
        <v>341</v>
      </c>
      <c r="AE343" s="28">
        <v>39</v>
      </c>
      <c r="AF343" s="28">
        <v>246</v>
      </c>
      <c r="AG343" s="28">
        <v>1</v>
      </c>
      <c r="AH343" s="28">
        <v>255</v>
      </c>
      <c r="AI343" s="28">
        <v>0.64</v>
      </c>
      <c r="AJ343" s="27" t="s">
        <v>15890</v>
      </c>
      <c r="AK343" s="27" t="s">
        <v>15889</v>
      </c>
      <c r="AL343" s="55">
        <v>0</v>
      </c>
    </row>
    <row r="344" spans="1:38" ht="15.75" customHeight="1" x14ac:dyDescent="0.3">
      <c r="A344" s="27" t="s">
        <v>15907</v>
      </c>
      <c r="B344" s="27" t="s">
        <v>15906</v>
      </c>
      <c r="C344" s="27" t="s">
        <v>15905</v>
      </c>
      <c r="D344" s="27" t="s">
        <v>15916</v>
      </c>
      <c r="E344" s="27" t="s">
        <v>15710</v>
      </c>
      <c r="F344" s="27" t="s">
        <v>15695</v>
      </c>
      <c r="G344" s="27" t="s">
        <v>14816</v>
      </c>
      <c r="H344" s="27" t="s">
        <v>15695</v>
      </c>
      <c r="I344" s="27" t="s">
        <v>15781</v>
      </c>
      <c r="J344" s="28">
        <v>100</v>
      </c>
      <c r="K344" s="28">
        <v>12222</v>
      </c>
      <c r="L344" s="28">
        <v>5319543</v>
      </c>
      <c r="M344" s="28">
        <v>5329445</v>
      </c>
      <c r="N344" s="27" t="s">
        <v>15710</v>
      </c>
      <c r="O344" s="28">
        <v>493</v>
      </c>
      <c r="P344" s="28">
        <v>470</v>
      </c>
      <c r="Q344" s="28">
        <v>5319543</v>
      </c>
      <c r="R344" s="28">
        <v>5321021</v>
      </c>
      <c r="S344" s="28" t="s">
        <v>8149</v>
      </c>
      <c r="T344" s="29">
        <v>1.2000000000000001E-153</v>
      </c>
      <c r="U344" s="28">
        <v>511</v>
      </c>
      <c r="V344" s="28">
        <v>0</v>
      </c>
      <c r="W344" s="28">
        <v>1</v>
      </c>
      <c r="X344" s="28">
        <v>1</v>
      </c>
      <c r="Y344" s="29">
        <v>1.3E-156</v>
      </c>
      <c r="Z344" s="29">
        <v>1.4E-153</v>
      </c>
      <c r="AA344" s="28">
        <v>510.7</v>
      </c>
      <c r="AB344" s="28">
        <v>0</v>
      </c>
      <c r="AC344" s="28">
        <v>1</v>
      </c>
      <c r="AD344" s="28">
        <v>466</v>
      </c>
      <c r="AE344" s="28">
        <v>9</v>
      </c>
      <c r="AF344" s="28">
        <v>476</v>
      </c>
      <c r="AG344" s="28">
        <v>9</v>
      </c>
      <c r="AH344" s="28">
        <v>479</v>
      </c>
      <c r="AI344" s="28">
        <v>0.94</v>
      </c>
      <c r="AJ344" s="27" t="s">
        <v>15915</v>
      </c>
      <c r="AK344" s="27" t="s">
        <v>15914</v>
      </c>
      <c r="AL344" s="55">
        <v>0</v>
      </c>
    </row>
    <row r="345" spans="1:38" ht="15.75" customHeight="1" x14ac:dyDescent="0.3">
      <c r="A345" s="27" t="s">
        <v>15907</v>
      </c>
      <c r="B345" s="27" t="s">
        <v>15906</v>
      </c>
      <c r="C345" s="27" t="s">
        <v>15905</v>
      </c>
      <c r="D345" s="27" t="s">
        <v>15913</v>
      </c>
      <c r="E345" s="27" t="s">
        <v>15706</v>
      </c>
      <c r="F345" s="27" t="s">
        <v>15695</v>
      </c>
      <c r="G345" s="27" t="s">
        <v>14816</v>
      </c>
      <c r="H345" s="27" t="s">
        <v>15695</v>
      </c>
      <c r="I345" s="27" t="s">
        <v>15781</v>
      </c>
      <c r="J345" s="28">
        <v>100</v>
      </c>
      <c r="K345" s="28">
        <v>12222</v>
      </c>
      <c r="L345" s="28">
        <v>5319543</v>
      </c>
      <c r="M345" s="28">
        <v>5329445</v>
      </c>
      <c r="N345" s="27" t="s">
        <v>15706</v>
      </c>
      <c r="O345" s="28">
        <v>887</v>
      </c>
      <c r="P345" s="28">
        <v>982</v>
      </c>
      <c r="Q345" s="28">
        <v>5321018</v>
      </c>
      <c r="R345" s="28">
        <v>5323678</v>
      </c>
      <c r="S345" s="28" t="s">
        <v>8149</v>
      </c>
      <c r="T345" s="29">
        <v>4.1000000000000001E-288</v>
      </c>
      <c r="U345" s="28">
        <v>957.1</v>
      </c>
      <c r="V345" s="28">
        <v>0</v>
      </c>
      <c r="W345" s="28">
        <v>1</v>
      </c>
      <c r="X345" s="28">
        <v>1</v>
      </c>
      <c r="Y345" s="29">
        <v>7.6999999999999997E-292</v>
      </c>
      <c r="Z345" s="29">
        <v>5.0000000000000001E-288</v>
      </c>
      <c r="AA345" s="28">
        <v>956.8</v>
      </c>
      <c r="AB345" s="28">
        <v>0</v>
      </c>
      <c r="AC345" s="28">
        <v>86</v>
      </c>
      <c r="AD345" s="28">
        <v>966</v>
      </c>
      <c r="AE345" s="28">
        <v>11</v>
      </c>
      <c r="AF345" s="28">
        <v>881</v>
      </c>
      <c r="AG345" s="28">
        <v>2</v>
      </c>
      <c r="AH345" s="28">
        <v>886</v>
      </c>
      <c r="AI345" s="28">
        <v>0.89</v>
      </c>
      <c r="AJ345" s="27" t="s">
        <v>15912</v>
      </c>
      <c r="AK345" s="27" t="s">
        <v>15911</v>
      </c>
      <c r="AL345" s="55">
        <v>0</v>
      </c>
    </row>
    <row r="346" spans="1:38" ht="15.75" customHeight="1" x14ac:dyDescent="0.3">
      <c r="A346" s="27" t="s">
        <v>15907</v>
      </c>
      <c r="B346" s="27" t="s">
        <v>15906</v>
      </c>
      <c r="C346" s="27" t="s">
        <v>15905</v>
      </c>
      <c r="D346" s="27" t="s">
        <v>15910</v>
      </c>
      <c r="E346" s="27" t="s">
        <v>15702</v>
      </c>
      <c r="F346" s="27" t="s">
        <v>15695</v>
      </c>
      <c r="G346" s="27" t="s">
        <v>14816</v>
      </c>
      <c r="H346" s="27" t="s">
        <v>15695</v>
      </c>
      <c r="I346" s="27" t="s">
        <v>15781</v>
      </c>
      <c r="J346" s="28">
        <v>100</v>
      </c>
      <c r="K346" s="28">
        <v>12222</v>
      </c>
      <c r="L346" s="28">
        <v>5319543</v>
      </c>
      <c r="M346" s="28">
        <v>5329445</v>
      </c>
      <c r="N346" s="27" t="s">
        <v>15702</v>
      </c>
      <c r="O346" s="28">
        <v>322</v>
      </c>
      <c r="P346" s="28">
        <v>349</v>
      </c>
      <c r="Q346" s="28">
        <v>5323671</v>
      </c>
      <c r="R346" s="28">
        <v>5324636</v>
      </c>
      <c r="S346" s="28" t="s">
        <v>8149</v>
      </c>
      <c r="T346" s="29">
        <v>8.0999999999999998E-70</v>
      </c>
      <c r="U346" s="28">
        <v>234.7</v>
      </c>
      <c r="V346" s="28">
        <v>0.6</v>
      </c>
      <c r="W346" s="28">
        <v>1</v>
      </c>
      <c r="X346" s="28">
        <v>1</v>
      </c>
      <c r="Y346" s="29">
        <v>1.5000000000000001E-73</v>
      </c>
      <c r="Z346" s="29">
        <v>9.6000000000000005E-70</v>
      </c>
      <c r="AA346" s="28">
        <v>234.5</v>
      </c>
      <c r="AB346" s="28">
        <v>0.6</v>
      </c>
      <c r="AC346" s="28">
        <v>92</v>
      </c>
      <c r="AD346" s="28">
        <v>343</v>
      </c>
      <c r="AE346" s="28">
        <v>4</v>
      </c>
      <c r="AF346" s="28">
        <v>255</v>
      </c>
      <c r="AG346" s="28">
        <v>1</v>
      </c>
      <c r="AH346" s="28">
        <v>259</v>
      </c>
      <c r="AI346" s="28">
        <v>0.89</v>
      </c>
      <c r="AJ346" s="27" t="s">
        <v>15909</v>
      </c>
      <c r="AK346" s="27" t="s">
        <v>15908</v>
      </c>
      <c r="AL346" s="55">
        <v>0</v>
      </c>
    </row>
    <row r="347" spans="1:38" ht="15.75" customHeight="1" x14ac:dyDescent="0.3">
      <c r="A347" s="27" t="s">
        <v>15907</v>
      </c>
      <c r="B347" s="27" t="s">
        <v>15906</v>
      </c>
      <c r="C347" s="27" t="s">
        <v>15905</v>
      </c>
      <c r="D347" s="27" t="s">
        <v>15904</v>
      </c>
      <c r="E347" s="27" t="s">
        <v>15199</v>
      </c>
      <c r="F347" s="27" t="s">
        <v>15695</v>
      </c>
      <c r="G347" s="27" t="s">
        <v>14816</v>
      </c>
      <c r="H347" s="27" t="s">
        <v>15695</v>
      </c>
      <c r="I347" s="27" t="s">
        <v>15781</v>
      </c>
      <c r="J347" s="28">
        <v>100</v>
      </c>
      <c r="K347" s="28">
        <v>12222</v>
      </c>
      <c r="L347" s="28">
        <v>5319543</v>
      </c>
      <c r="M347" s="28">
        <v>5329445</v>
      </c>
      <c r="N347" s="27" t="s">
        <v>15199</v>
      </c>
      <c r="O347" s="28">
        <v>691</v>
      </c>
      <c r="P347" s="28">
        <v>688</v>
      </c>
      <c r="Q347" s="28">
        <v>5324636</v>
      </c>
      <c r="R347" s="28">
        <v>5326708</v>
      </c>
      <c r="S347" s="28" t="s">
        <v>8149</v>
      </c>
      <c r="T347" s="29">
        <v>6.2000000000000003E-248</v>
      </c>
      <c r="U347" s="28">
        <v>823.3</v>
      </c>
      <c r="V347" s="28">
        <v>0</v>
      </c>
      <c r="W347" s="28">
        <v>1</v>
      </c>
      <c r="X347" s="28">
        <v>1</v>
      </c>
      <c r="Y347" s="29">
        <v>1.3E-251</v>
      </c>
      <c r="Z347" s="29">
        <v>8.2000000000000007E-248</v>
      </c>
      <c r="AA347" s="28">
        <v>822.9</v>
      </c>
      <c r="AB347" s="28">
        <v>0</v>
      </c>
      <c r="AC347" s="28">
        <v>8</v>
      </c>
      <c r="AD347" s="28">
        <v>679</v>
      </c>
      <c r="AE347" s="28">
        <v>7</v>
      </c>
      <c r="AF347" s="28">
        <v>679</v>
      </c>
      <c r="AG347" s="28">
        <v>2</v>
      </c>
      <c r="AH347" s="28">
        <v>686</v>
      </c>
      <c r="AI347" s="28">
        <v>0.97</v>
      </c>
      <c r="AJ347" s="27" t="s">
        <v>15903</v>
      </c>
      <c r="AK347" s="27" t="s">
        <v>15902</v>
      </c>
      <c r="AL347" s="55">
        <v>0</v>
      </c>
    </row>
    <row r="348" spans="1:38" ht="15.75" customHeight="1" x14ac:dyDescent="0.3">
      <c r="A348" s="27" t="s">
        <v>15895</v>
      </c>
      <c r="B348" s="27" t="s">
        <v>15894</v>
      </c>
      <c r="C348" s="27" t="s">
        <v>15893</v>
      </c>
      <c r="D348" s="27" t="s">
        <v>15901</v>
      </c>
      <c r="E348" s="27" t="s">
        <v>15710</v>
      </c>
      <c r="F348" s="27" t="s">
        <v>15695</v>
      </c>
      <c r="G348" s="27" t="s">
        <v>14816</v>
      </c>
      <c r="H348" s="27" t="s">
        <v>15695</v>
      </c>
      <c r="I348" s="27" t="s">
        <v>15891</v>
      </c>
      <c r="J348" s="28">
        <v>100</v>
      </c>
      <c r="K348" s="28">
        <v>12844</v>
      </c>
      <c r="L348" s="28">
        <v>2522943</v>
      </c>
      <c r="M348" s="28">
        <v>2527731</v>
      </c>
      <c r="N348" s="27" t="s">
        <v>15710</v>
      </c>
      <c r="O348" s="28">
        <v>523</v>
      </c>
      <c r="P348" s="28">
        <v>470</v>
      </c>
      <c r="Q348" s="28">
        <v>2522943</v>
      </c>
      <c r="R348" s="28">
        <v>2524511</v>
      </c>
      <c r="S348" s="28" t="s">
        <v>8149</v>
      </c>
      <c r="T348" s="29">
        <v>1.3E-14</v>
      </c>
      <c r="U348" s="28">
        <v>52.6</v>
      </c>
      <c r="V348" s="28">
        <v>0.1</v>
      </c>
      <c r="W348" s="28">
        <v>1</v>
      </c>
      <c r="X348" s="28">
        <v>1</v>
      </c>
      <c r="Y348" s="29">
        <v>1.2999999999999999E-16</v>
      </c>
      <c r="Z348" s="29">
        <v>1.4999999999999999E-13</v>
      </c>
      <c r="AA348" s="28">
        <v>49.1</v>
      </c>
      <c r="AB348" s="28">
        <v>0.1</v>
      </c>
      <c r="AC348" s="28">
        <v>4</v>
      </c>
      <c r="AD348" s="28">
        <v>220</v>
      </c>
      <c r="AE348" s="28">
        <v>18</v>
      </c>
      <c r="AF348" s="28">
        <v>228</v>
      </c>
      <c r="AG348" s="28">
        <v>16</v>
      </c>
      <c r="AH348" s="28">
        <v>283</v>
      </c>
      <c r="AI348" s="28">
        <v>0.7</v>
      </c>
      <c r="AJ348" s="27" t="s">
        <v>15900</v>
      </c>
      <c r="AK348" s="27" t="s">
        <v>15899</v>
      </c>
      <c r="AL348" s="55">
        <v>0</v>
      </c>
    </row>
    <row r="349" spans="1:38" ht="15.75" customHeight="1" x14ac:dyDescent="0.3">
      <c r="A349" s="27" t="s">
        <v>15895</v>
      </c>
      <c r="B349" s="27" t="s">
        <v>15894</v>
      </c>
      <c r="C349" s="27" t="s">
        <v>15893</v>
      </c>
      <c r="D349" s="27" t="s">
        <v>15898</v>
      </c>
      <c r="E349" s="27" t="s">
        <v>15706</v>
      </c>
      <c r="F349" s="27" t="s">
        <v>15695</v>
      </c>
      <c r="G349" s="27" t="s">
        <v>14816</v>
      </c>
      <c r="H349" s="27" t="s">
        <v>15695</v>
      </c>
      <c r="I349" s="27" t="s">
        <v>15891</v>
      </c>
      <c r="J349" s="28">
        <v>100</v>
      </c>
      <c r="K349" s="28">
        <v>12844</v>
      </c>
      <c r="L349" s="28">
        <v>2522943</v>
      </c>
      <c r="M349" s="28">
        <v>2527731</v>
      </c>
      <c r="N349" s="27" t="s">
        <v>15706</v>
      </c>
      <c r="O349" s="28">
        <v>748</v>
      </c>
      <c r="P349" s="28">
        <v>982</v>
      </c>
      <c r="Q349" s="28">
        <v>2524508</v>
      </c>
      <c r="R349" s="28">
        <v>2526751</v>
      </c>
      <c r="S349" s="28" t="s">
        <v>8149</v>
      </c>
      <c r="T349" s="29">
        <v>1.6999999999999999E-82</v>
      </c>
      <c r="U349" s="28">
        <v>276.60000000000002</v>
      </c>
      <c r="V349" s="28">
        <v>0</v>
      </c>
      <c r="W349" s="28">
        <v>1</v>
      </c>
      <c r="X349" s="28">
        <v>1</v>
      </c>
      <c r="Y349" s="29">
        <v>6.8999999999999995E-86</v>
      </c>
      <c r="Z349" s="29">
        <v>4.7000000000000001E-82</v>
      </c>
      <c r="AA349" s="28">
        <v>275.10000000000002</v>
      </c>
      <c r="AB349" s="28">
        <v>0</v>
      </c>
      <c r="AC349" s="28">
        <v>181</v>
      </c>
      <c r="AD349" s="28">
        <v>829</v>
      </c>
      <c r="AE349" s="28">
        <v>35</v>
      </c>
      <c r="AF349" s="28">
        <v>661</v>
      </c>
      <c r="AG349" s="28">
        <v>16</v>
      </c>
      <c r="AH349" s="28">
        <v>717</v>
      </c>
      <c r="AI349" s="28">
        <v>0.75</v>
      </c>
      <c r="AJ349" s="27" t="s">
        <v>15897</v>
      </c>
      <c r="AK349" s="27" t="s">
        <v>15896</v>
      </c>
      <c r="AL349" s="55">
        <v>0</v>
      </c>
    </row>
    <row r="350" spans="1:38" ht="15.75" customHeight="1" x14ac:dyDescent="0.3">
      <c r="A350" s="27" t="s">
        <v>15895</v>
      </c>
      <c r="B350" s="27" t="s">
        <v>15894</v>
      </c>
      <c r="C350" s="27" t="s">
        <v>15893</v>
      </c>
      <c r="D350" s="27" t="s">
        <v>15892</v>
      </c>
      <c r="E350" s="27" t="s">
        <v>15702</v>
      </c>
      <c r="F350" s="27" t="s">
        <v>15695</v>
      </c>
      <c r="G350" s="27" t="s">
        <v>14816</v>
      </c>
      <c r="H350" s="27" t="s">
        <v>15695</v>
      </c>
      <c r="I350" s="27" t="s">
        <v>15891</v>
      </c>
      <c r="J350" s="28">
        <v>100</v>
      </c>
      <c r="K350" s="28">
        <v>12844</v>
      </c>
      <c r="L350" s="28">
        <v>2522943</v>
      </c>
      <c r="M350" s="28">
        <v>2527731</v>
      </c>
      <c r="N350" s="27" t="s">
        <v>15702</v>
      </c>
      <c r="O350" s="28">
        <v>325</v>
      </c>
      <c r="P350" s="28">
        <v>349</v>
      </c>
      <c r="Q350" s="28">
        <v>2526757</v>
      </c>
      <c r="R350" s="28">
        <v>2527731</v>
      </c>
      <c r="S350" s="28" t="s">
        <v>8149</v>
      </c>
      <c r="T350" s="29">
        <v>3E-10</v>
      </c>
      <c r="U350" s="28">
        <v>38.9</v>
      </c>
      <c r="V350" s="28">
        <v>0.5</v>
      </c>
      <c r="W350" s="28">
        <v>1</v>
      </c>
      <c r="X350" s="28">
        <v>1</v>
      </c>
      <c r="Y350" s="29">
        <v>5.4999999999999999E-14</v>
      </c>
      <c r="Z350" s="29">
        <v>3.7000000000000001E-10</v>
      </c>
      <c r="AA350" s="28">
        <v>38.6</v>
      </c>
      <c r="AB350" s="28">
        <v>0.5</v>
      </c>
      <c r="AC350" s="28">
        <v>128</v>
      </c>
      <c r="AD350" s="28">
        <v>341</v>
      </c>
      <c r="AE350" s="28">
        <v>39</v>
      </c>
      <c r="AF350" s="28">
        <v>246</v>
      </c>
      <c r="AG350" s="28">
        <v>1</v>
      </c>
      <c r="AH350" s="28">
        <v>255</v>
      </c>
      <c r="AI350" s="28">
        <v>0.64</v>
      </c>
      <c r="AJ350" s="27" t="s">
        <v>15890</v>
      </c>
      <c r="AK350" s="27" t="s">
        <v>15889</v>
      </c>
      <c r="AL350" s="55">
        <v>0</v>
      </c>
    </row>
    <row r="351" spans="1:38" ht="15.75" customHeight="1" x14ac:dyDescent="0.3">
      <c r="A351" s="27" t="s">
        <v>15879</v>
      </c>
      <c r="B351" s="27" t="s">
        <v>15878</v>
      </c>
      <c r="C351" s="27" t="s">
        <v>15877</v>
      </c>
      <c r="D351" s="27" t="s">
        <v>15888</v>
      </c>
      <c r="E351" s="27" t="s">
        <v>15710</v>
      </c>
      <c r="F351" s="27" t="s">
        <v>15695</v>
      </c>
      <c r="G351" s="27" t="s">
        <v>14816</v>
      </c>
      <c r="H351" s="27" t="s">
        <v>15695</v>
      </c>
      <c r="I351" s="27" t="s">
        <v>15729</v>
      </c>
      <c r="J351" s="28">
        <v>100</v>
      </c>
      <c r="K351" s="28">
        <v>13235</v>
      </c>
      <c r="L351" s="28">
        <v>1973639</v>
      </c>
      <c r="M351" s="28">
        <v>1983541</v>
      </c>
      <c r="N351" s="27" t="s">
        <v>15710</v>
      </c>
      <c r="O351" s="28">
        <v>493</v>
      </c>
      <c r="P351" s="28">
        <v>470</v>
      </c>
      <c r="Q351" s="28">
        <v>1982063</v>
      </c>
      <c r="R351" s="28">
        <v>1983541</v>
      </c>
      <c r="S351" s="28" t="s">
        <v>8135</v>
      </c>
      <c r="T351" s="29">
        <v>6.1999999999999996E-154</v>
      </c>
      <c r="U351" s="28">
        <v>512.1</v>
      </c>
      <c r="V351" s="28">
        <v>0</v>
      </c>
      <c r="W351" s="28">
        <v>1</v>
      </c>
      <c r="X351" s="28">
        <v>1</v>
      </c>
      <c r="Y351" s="29">
        <v>6.4000000000000004E-157</v>
      </c>
      <c r="Z351" s="29">
        <v>7.6000000000000002E-154</v>
      </c>
      <c r="AA351" s="28">
        <v>511.8</v>
      </c>
      <c r="AB351" s="28">
        <v>0</v>
      </c>
      <c r="AC351" s="28">
        <v>1</v>
      </c>
      <c r="AD351" s="28">
        <v>466</v>
      </c>
      <c r="AE351" s="28">
        <v>9</v>
      </c>
      <c r="AF351" s="28">
        <v>476</v>
      </c>
      <c r="AG351" s="28">
        <v>9</v>
      </c>
      <c r="AH351" s="28">
        <v>479</v>
      </c>
      <c r="AI351" s="28">
        <v>0.94</v>
      </c>
      <c r="AJ351" s="27" t="s">
        <v>15887</v>
      </c>
      <c r="AK351" s="27" t="s">
        <v>15886</v>
      </c>
      <c r="AL351" s="55">
        <v>0</v>
      </c>
    </row>
    <row r="352" spans="1:38" ht="15.75" customHeight="1" x14ac:dyDescent="0.3">
      <c r="A352" s="27" t="s">
        <v>15879</v>
      </c>
      <c r="B352" s="27" t="s">
        <v>15878</v>
      </c>
      <c r="C352" s="27" t="s">
        <v>15877</v>
      </c>
      <c r="D352" s="27" t="s">
        <v>15885</v>
      </c>
      <c r="E352" s="27" t="s">
        <v>15706</v>
      </c>
      <c r="F352" s="27" t="s">
        <v>15695</v>
      </c>
      <c r="G352" s="27" t="s">
        <v>14816</v>
      </c>
      <c r="H352" s="27" t="s">
        <v>15695</v>
      </c>
      <c r="I352" s="27" t="s">
        <v>15729</v>
      </c>
      <c r="J352" s="28">
        <v>100</v>
      </c>
      <c r="K352" s="28">
        <v>13235</v>
      </c>
      <c r="L352" s="28">
        <v>1973639</v>
      </c>
      <c r="M352" s="28">
        <v>1983541</v>
      </c>
      <c r="N352" s="27" t="s">
        <v>15706</v>
      </c>
      <c r="O352" s="28">
        <v>887</v>
      </c>
      <c r="P352" s="28">
        <v>982</v>
      </c>
      <c r="Q352" s="28">
        <v>1979406</v>
      </c>
      <c r="R352" s="28">
        <v>1982066</v>
      </c>
      <c r="S352" s="28" t="s">
        <v>8135</v>
      </c>
      <c r="T352" s="29">
        <v>6.4999999999999997E-289</v>
      </c>
      <c r="U352" s="28">
        <v>959.9</v>
      </c>
      <c r="V352" s="28">
        <v>0</v>
      </c>
      <c r="W352" s="28">
        <v>1</v>
      </c>
      <c r="X352" s="28">
        <v>1</v>
      </c>
      <c r="Y352" s="29">
        <v>1.1000000000000001E-292</v>
      </c>
      <c r="Z352" s="29">
        <v>8.0000000000000001E-289</v>
      </c>
      <c r="AA352" s="28">
        <v>959.6</v>
      </c>
      <c r="AB352" s="28">
        <v>0</v>
      </c>
      <c r="AC352" s="28">
        <v>86</v>
      </c>
      <c r="AD352" s="28">
        <v>966</v>
      </c>
      <c r="AE352" s="28">
        <v>11</v>
      </c>
      <c r="AF352" s="28">
        <v>881</v>
      </c>
      <c r="AG352" s="28">
        <v>2</v>
      </c>
      <c r="AH352" s="28">
        <v>886</v>
      </c>
      <c r="AI352" s="28">
        <v>0.89</v>
      </c>
      <c r="AJ352" s="27" t="s">
        <v>15884</v>
      </c>
      <c r="AK352" s="27" t="s">
        <v>15883</v>
      </c>
      <c r="AL352" s="55">
        <v>0</v>
      </c>
    </row>
    <row r="353" spans="1:38" ht="15.75" customHeight="1" x14ac:dyDescent="0.3">
      <c r="A353" s="27" t="s">
        <v>15879</v>
      </c>
      <c r="B353" s="27" t="s">
        <v>15878</v>
      </c>
      <c r="C353" s="27" t="s">
        <v>15877</v>
      </c>
      <c r="D353" s="27" t="s">
        <v>15882</v>
      </c>
      <c r="E353" s="27" t="s">
        <v>15702</v>
      </c>
      <c r="F353" s="27" t="s">
        <v>15695</v>
      </c>
      <c r="G353" s="27" t="s">
        <v>14816</v>
      </c>
      <c r="H353" s="27" t="s">
        <v>15695</v>
      </c>
      <c r="I353" s="27" t="s">
        <v>15729</v>
      </c>
      <c r="J353" s="28">
        <v>100</v>
      </c>
      <c r="K353" s="28">
        <v>13235</v>
      </c>
      <c r="L353" s="28">
        <v>1973639</v>
      </c>
      <c r="M353" s="28">
        <v>1983541</v>
      </c>
      <c r="N353" s="27" t="s">
        <v>15702</v>
      </c>
      <c r="O353" s="28">
        <v>322</v>
      </c>
      <c r="P353" s="28">
        <v>349</v>
      </c>
      <c r="Q353" s="28">
        <v>1978448</v>
      </c>
      <c r="R353" s="28">
        <v>1979413</v>
      </c>
      <c r="S353" s="28" t="s">
        <v>8135</v>
      </c>
      <c r="T353" s="29">
        <v>1.8999999999999999E-69</v>
      </c>
      <c r="U353" s="28">
        <v>233.6</v>
      </c>
      <c r="V353" s="28">
        <v>1</v>
      </c>
      <c r="W353" s="28">
        <v>1</v>
      </c>
      <c r="X353" s="28">
        <v>1</v>
      </c>
      <c r="Y353" s="29">
        <v>3.0999999999999997E-73</v>
      </c>
      <c r="Z353" s="29">
        <v>2.2E-69</v>
      </c>
      <c r="AA353" s="28">
        <v>233.4</v>
      </c>
      <c r="AB353" s="28">
        <v>1</v>
      </c>
      <c r="AC353" s="28">
        <v>92</v>
      </c>
      <c r="AD353" s="28">
        <v>343</v>
      </c>
      <c r="AE353" s="28">
        <v>4</v>
      </c>
      <c r="AF353" s="28">
        <v>255</v>
      </c>
      <c r="AG353" s="28">
        <v>1</v>
      </c>
      <c r="AH353" s="28">
        <v>259</v>
      </c>
      <c r="AI353" s="28">
        <v>0.89</v>
      </c>
      <c r="AJ353" s="27" t="s">
        <v>15881</v>
      </c>
      <c r="AK353" s="27" t="s">
        <v>15880</v>
      </c>
      <c r="AL353" s="55">
        <v>0</v>
      </c>
    </row>
    <row r="354" spans="1:38" ht="15.75" customHeight="1" x14ac:dyDescent="0.3">
      <c r="A354" s="27" t="s">
        <v>15879</v>
      </c>
      <c r="B354" s="27" t="s">
        <v>15878</v>
      </c>
      <c r="C354" s="27" t="s">
        <v>15877</v>
      </c>
      <c r="D354" s="27" t="s">
        <v>15876</v>
      </c>
      <c r="E354" s="27" t="s">
        <v>15199</v>
      </c>
      <c r="F354" s="27" t="s">
        <v>15695</v>
      </c>
      <c r="G354" s="27" t="s">
        <v>14816</v>
      </c>
      <c r="H354" s="27" t="s">
        <v>15695</v>
      </c>
      <c r="I354" s="27" t="s">
        <v>15729</v>
      </c>
      <c r="J354" s="28">
        <v>100</v>
      </c>
      <c r="K354" s="28">
        <v>13235</v>
      </c>
      <c r="L354" s="28">
        <v>1973639</v>
      </c>
      <c r="M354" s="28">
        <v>1983541</v>
      </c>
      <c r="N354" s="27" t="s">
        <v>15199</v>
      </c>
      <c r="O354" s="28">
        <v>691</v>
      </c>
      <c r="P354" s="28">
        <v>688</v>
      </c>
      <c r="Q354" s="28">
        <v>1976376</v>
      </c>
      <c r="R354" s="28">
        <v>1978448</v>
      </c>
      <c r="S354" s="28" t="s">
        <v>8135</v>
      </c>
      <c r="T354" s="29">
        <v>9.7999999999999994E-248</v>
      </c>
      <c r="U354" s="28">
        <v>822.8</v>
      </c>
      <c r="V354" s="28">
        <v>0</v>
      </c>
      <c r="W354" s="28">
        <v>1</v>
      </c>
      <c r="X354" s="28">
        <v>1</v>
      </c>
      <c r="Y354" s="29">
        <v>1.5999999999999999E-251</v>
      </c>
      <c r="Z354" s="29">
        <v>1.2000000000000001E-247</v>
      </c>
      <c r="AA354" s="28">
        <v>822.5</v>
      </c>
      <c r="AB354" s="28">
        <v>0</v>
      </c>
      <c r="AC354" s="28">
        <v>7</v>
      </c>
      <c r="AD354" s="28">
        <v>679</v>
      </c>
      <c r="AE354" s="28">
        <v>6</v>
      </c>
      <c r="AF354" s="28">
        <v>679</v>
      </c>
      <c r="AG354" s="28">
        <v>1</v>
      </c>
      <c r="AH354" s="28">
        <v>686</v>
      </c>
      <c r="AI354" s="28">
        <v>0.97</v>
      </c>
      <c r="AJ354" s="27" t="s">
        <v>15875</v>
      </c>
      <c r="AK354" s="27" t="s">
        <v>15874</v>
      </c>
      <c r="AL354" s="55">
        <v>0</v>
      </c>
    </row>
    <row r="355" spans="1:38" ht="15.75" customHeight="1" x14ac:dyDescent="0.3">
      <c r="A355" s="27" t="s">
        <v>15569</v>
      </c>
      <c r="B355" s="27" t="s">
        <v>15568</v>
      </c>
      <c r="C355" s="27" t="s">
        <v>15567</v>
      </c>
      <c r="D355" s="27" t="s">
        <v>15873</v>
      </c>
      <c r="E355" s="27" t="s">
        <v>15710</v>
      </c>
      <c r="F355" s="27" t="s">
        <v>15695</v>
      </c>
      <c r="G355" s="27" t="s">
        <v>14816</v>
      </c>
      <c r="H355" s="27" t="s">
        <v>15695</v>
      </c>
      <c r="I355" s="27" t="s">
        <v>15781</v>
      </c>
      <c r="J355" s="28">
        <v>100</v>
      </c>
      <c r="K355" s="28">
        <v>14031</v>
      </c>
      <c r="L355" s="28">
        <v>1512606</v>
      </c>
      <c r="M355" s="28">
        <v>1522508</v>
      </c>
      <c r="N355" s="27" t="s">
        <v>15710</v>
      </c>
      <c r="O355" s="28">
        <v>493</v>
      </c>
      <c r="P355" s="28">
        <v>470</v>
      </c>
      <c r="Q355" s="28">
        <v>1512606</v>
      </c>
      <c r="R355" s="28">
        <v>1514084</v>
      </c>
      <c r="S355" s="28" t="s">
        <v>8149</v>
      </c>
      <c r="T355" s="29">
        <v>5.3000000000000002E-154</v>
      </c>
      <c r="U355" s="28">
        <v>512.1</v>
      </c>
      <c r="V355" s="28">
        <v>0</v>
      </c>
      <c r="W355" s="28">
        <v>1</v>
      </c>
      <c r="X355" s="28">
        <v>1</v>
      </c>
      <c r="Y355" s="29">
        <v>7.5000000000000006E-157</v>
      </c>
      <c r="Z355" s="29">
        <v>6.6000000000000005E-154</v>
      </c>
      <c r="AA355" s="28">
        <v>511.8</v>
      </c>
      <c r="AB355" s="28">
        <v>0</v>
      </c>
      <c r="AC355" s="28">
        <v>1</v>
      </c>
      <c r="AD355" s="28">
        <v>466</v>
      </c>
      <c r="AE355" s="28">
        <v>9</v>
      </c>
      <c r="AF355" s="28">
        <v>476</v>
      </c>
      <c r="AG355" s="28">
        <v>9</v>
      </c>
      <c r="AH355" s="28">
        <v>479</v>
      </c>
      <c r="AI355" s="28">
        <v>0.94</v>
      </c>
      <c r="AJ355" s="27" t="s">
        <v>15741</v>
      </c>
      <c r="AK355" s="27" t="s">
        <v>15740</v>
      </c>
      <c r="AL355" s="55">
        <v>0</v>
      </c>
    </row>
    <row r="356" spans="1:38" ht="15.75" customHeight="1" x14ac:dyDescent="0.3">
      <c r="A356" s="27" t="s">
        <v>15569</v>
      </c>
      <c r="B356" s="27" t="s">
        <v>15568</v>
      </c>
      <c r="C356" s="27" t="s">
        <v>15567</v>
      </c>
      <c r="D356" s="27" t="s">
        <v>15872</v>
      </c>
      <c r="E356" s="27" t="s">
        <v>15706</v>
      </c>
      <c r="F356" s="27" t="s">
        <v>15695</v>
      </c>
      <c r="G356" s="27" t="s">
        <v>14816</v>
      </c>
      <c r="H356" s="27" t="s">
        <v>15695</v>
      </c>
      <c r="I356" s="27" t="s">
        <v>15781</v>
      </c>
      <c r="J356" s="28">
        <v>100</v>
      </c>
      <c r="K356" s="28">
        <v>14031</v>
      </c>
      <c r="L356" s="28">
        <v>1512606</v>
      </c>
      <c r="M356" s="28">
        <v>1522508</v>
      </c>
      <c r="N356" s="27" t="s">
        <v>15706</v>
      </c>
      <c r="O356" s="28">
        <v>887</v>
      </c>
      <c r="P356" s="28">
        <v>982</v>
      </c>
      <c r="Q356" s="28">
        <v>1514081</v>
      </c>
      <c r="R356" s="28">
        <v>1516741</v>
      </c>
      <c r="S356" s="28" t="s">
        <v>8149</v>
      </c>
      <c r="T356" s="29">
        <v>5.6999999999999999E-289</v>
      </c>
      <c r="U356" s="28">
        <v>959.9</v>
      </c>
      <c r="V356" s="28">
        <v>0</v>
      </c>
      <c r="W356" s="28">
        <v>1</v>
      </c>
      <c r="X356" s="28">
        <v>1</v>
      </c>
      <c r="Y356" s="29">
        <v>1.1000000000000001E-292</v>
      </c>
      <c r="Z356" s="29">
        <v>6.8999999999999997E-289</v>
      </c>
      <c r="AA356" s="28">
        <v>959.6</v>
      </c>
      <c r="AB356" s="28">
        <v>0</v>
      </c>
      <c r="AC356" s="28">
        <v>86</v>
      </c>
      <c r="AD356" s="28">
        <v>966</v>
      </c>
      <c r="AE356" s="28">
        <v>11</v>
      </c>
      <c r="AF356" s="28">
        <v>881</v>
      </c>
      <c r="AG356" s="28">
        <v>2</v>
      </c>
      <c r="AH356" s="28">
        <v>886</v>
      </c>
      <c r="AI356" s="28">
        <v>0.89</v>
      </c>
      <c r="AJ356" s="27" t="s">
        <v>15738</v>
      </c>
      <c r="AK356" s="27" t="s">
        <v>15737</v>
      </c>
      <c r="AL356" s="55">
        <v>0</v>
      </c>
    </row>
    <row r="357" spans="1:38" ht="15.75" customHeight="1" x14ac:dyDescent="0.3">
      <c r="A357" s="27" t="s">
        <v>15569</v>
      </c>
      <c r="B357" s="27" t="s">
        <v>15568</v>
      </c>
      <c r="C357" s="27" t="s">
        <v>15567</v>
      </c>
      <c r="D357" s="27" t="s">
        <v>15871</v>
      </c>
      <c r="E357" s="27" t="s">
        <v>15702</v>
      </c>
      <c r="F357" s="27" t="s">
        <v>15695</v>
      </c>
      <c r="G357" s="27" t="s">
        <v>14816</v>
      </c>
      <c r="H357" s="27" t="s">
        <v>15695</v>
      </c>
      <c r="I357" s="27" t="s">
        <v>15781</v>
      </c>
      <c r="J357" s="28">
        <v>100</v>
      </c>
      <c r="K357" s="28">
        <v>14031</v>
      </c>
      <c r="L357" s="28">
        <v>1512606</v>
      </c>
      <c r="M357" s="28">
        <v>1522508</v>
      </c>
      <c r="N357" s="27" t="s">
        <v>15702</v>
      </c>
      <c r="O357" s="28">
        <v>322</v>
      </c>
      <c r="P357" s="28">
        <v>349</v>
      </c>
      <c r="Q357" s="28">
        <v>1516734</v>
      </c>
      <c r="R357" s="28">
        <v>1517699</v>
      </c>
      <c r="S357" s="28" t="s">
        <v>8149</v>
      </c>
      <c r="T357" s="29">
        <v>1.6E-69</v>
      </c>
      <c r="U357" s="28">
        <v>233.6</v>
      </c>
      <c r="V357" s="28">
        <v>1</v>
      </c>
      <c r="W357" s="28">
        <v>1</v>
      </c>
      <c r="X357" s="28">
        <v>1</v>
      </c>
      <c r="Y357" s="29">
        <v>3.0999999999999997E-73</v>
      </c>
      <c r="Z357" s="29">
        <v>1.8999999999999999E-69</v>
      </c>
      <c r="AA357" s="28">
        <v>233.4</v>
      </c>
      <c r="AB357" s="28">
        <v>1</v>
      </c>
      <c r="AC357" s="28">
        <v>92</v>
      </c>
      <c r="AD357" s="28">
        <v>343</v>
      </c>
      <c r="AE357" s="28">
        <v>4</v>
      </c>
      <c r="AF357" s="28">
        <v>255</v>
      </c>
      <c r="AG357" s="28">
        <v>1</v>
      </c>
      <c r="AH357" s="28">
        <v>259</v>
      </c>
      <c r="AI357" s="28">
        <v>0.89</v>
      </c>
      <c r="AJ357" s="27" t="s">
        <v>15735</v>
      </c>
      <c r="AK357" s="27" t="s">
        <v>15734</v>
      </c>
      <c r="AL357" s="55">
        <v>0</v>
      </c>
    </row>
    <row r="358" spans="1:38" ht="15.75" customHeight="1" x14ac:dyDescent="0.3">
      <c r="A358" s="27" t="s">
        <v>15569</v>
      </c>
      <c r="B358" s="27" t="s">
        <v>15568</v>
      </c>
      <c r="C358" s="27" t="s">
        <v>15567</v>
      </c>
      <c r="D358" s="27" t="s">
        <v>15870</v>
      </c>
      <c r="E358" s="27" t="s">
        <v>15199</v>
      </c>
      <c r="F358" s="27" t="s">
        <v>15695</v>
      </c>
      <c r="G358" s="27" t="s">
        <v>14816</v>
      </c>
      <c r="H358" s="27" t="s">
        <v>15695</v>
      </c>
      <c r="I358" s="27" t="s">
        <v>15781</v>
      </c>
      <c r="J358" s="28">
        <v>100</v>
      </c>
      <c r="K358" s="28">
        <v>14031</v>
      </c>
      <c r="L358" s="28">
        <v>1512606</v>
      </c>
      <c r="M358" s="28">
        <v>1522508</v>
      </c>
      <c r="N358" s="27" t="s">
        <v>15199</v>
      </c>
      <c r="O358" s="28">
        <v>691</v>
      </c>
      <c r="P358" s="28">
        <v>688</v>
      </c>
      <c r="Q358" s="28">
        <v>1517699</v>
      </c>
      <c r="R358" s="28">
        <v>1519771</v>
      </c>
      <c r="S358" s="28" t="s">
        <v>8149</v>
      </c>
      <c r="T358" s="29">
        <v>5.7000000000000001E-247</v>
      </c>
      <c r="U358" s="28">
        <v>820</v>
      </c>
      <c r="V358" s="28">
        <v>0</v>
      </c>
      <c r="W358" s="28">
        <v>1</v>
      </c>
      <c r="X358" s="28">
        <v>1</v>
      </c>
      <c r="Y358" s="29">
        <v>1.1E-250</v>
      </c>
      <c r="Z358" s="29">
        <v>6.8000000000000003E-247</v>
      </c>
      <c r="AA358" s="28">
        <v>819.8</v>
      </c>
      <c r="AB358" s="28">
        <v>0</v>
      </c>
      <c r="AC358" s="28">
        <v>7</v>
      </c>
      <c r="AD358" s="28">
        <v>679</v>
      </c>
      <c r="AE358" s="28">
        <v>6</v>
      </c>
      <c r="AF358" s="28">
        <v>679</v>
      </c>
      <c r="AG358" s="28">
        <v>1</v>
      </c>
      <c r="AH358" s="28">
        <v>686</v>
      </c>
      <c r="AI358" s="28">
        <v>0.97</v>
      </c>
      <c r="AJ358" s="27" t="s">
        <v>15869</v>
      </c>
      <c r="AK358" s="27" t="s">
        <v>15868</v>
      </c>
      <c r="AL358" s="55">
        <v>0</v>
      </c>
    </row>
    <row r="359" spans="1:38" ht="15.75" customHeight="1" x14ac:dyDescent="0.3">
      <c r="A359" s="27" t="s">
        <v>15864</v>
      </c>
      <c r="B359" s="27" t="s">
        <v>8021</v>
      </c>
      <c r="C359" s="27" t="s">
        <v>15863</v>
      </c>
      <c r="D359" s="27" t="s">
        <v>15867</v>
      </c>
      <c r="E359" s="27" t="s">
        <v>15710</v>
      </c>
      <c r="F359" s="27" t="s">
        <v>15695</v>
      </c>
      <c r="G359" s="27" t="s">
        <v>14816</v>
      </c>
      <c r="H359" s="27" t="s">
        <v>15695</v>
      </c>
      <c r="I359" s="27" t="s">
        <v>15729</v>
      </c>
      <c r="J359" s="28">
        <v>100</v>
      </c>
      <c r="K359" s="28">
        <v>15016</v>
      </c>
      <c r="L359" s="28">
        <v>3815593</v>
      </c>
      <c r="M359" s="28">
        <v>3825495</v>
      </c>
      <c r="N359" s="27" t="s">
        <v>15710</v>
      </c>
      <c r="O359" s="28">
        <v>493</v>
      </c>
      <c r="P359" s="28">
        <v>470</v>
      </c>
      <c r="Q359" s="28">
        <v>3824017</v>
      </c>
      <c r="R359" s="28">
        <v>3825495</v>
      </c>
      <c r="S359" s="28" t="s">
        <v>8135</v>
      </c>
      <c r="T359" s="29">
        <v>5.9000000000000003E-154</v>
      </c>
      <c r="U359" s="28">
        <v>512.1</v>
      </c>
      <c r="V359" s="28">
        <v>0</v>
      </c>
      <c r="W359" s="28">
        <v>1</v>
      </c>
      <c r="X359" s="28">
        <v>1</v>
      </c>
      <c r="Y359" s="29">
        <v>6.4000000000000004E-157</v>
      </c>
      <c r="Z359" s="29">
        <v>7.2999999999999995E-154</v>
      </c>
      <c r="AA359" s="28">
        <v>511.8</v>
      </c>
      <c r="AB359" s="28">
        <v>0</v>
      </c>
      <c r="AC359" s="28">
        <v>1</v>
      </c>
      <c r="AD359" s="28">
        <v>466</v>
      </c>
      <c r="AE359" s="28">
        <v>9</v>
      </c>
      <c r="AF359" s="28">
        <v>476</v>
      </c>
      <c r="AG359" s="28">
        <v>9</v>
      </c>
      <c r="AH359" s="28">
        <v>479</v>
      </c>
      <c r="AI359" s="28">
        <v>0.94</v>
      </c>
      <c r="AJ359" s="27" t="s">
        <v>15741</v>
      </c>
      <c r="AK359" s="27" t="s">
        <v>15740</v>
      </c>
      <c r="AL359" s="55">
        <v>0</v>
      </c>
    </row>
    <row r="360" spans="1:38" ht="15.75" customHeight="1" x14ac:dyDescent="0.3">
      <c r="A360" s="27" t="s">
        <v>15864</v>
      </c>
      <c r="B360" s="27" t="s">
        <v>8021</v>
      </c>
      <c r="C360" s="27" t="s">
        <v>15863</v>
      </c>
      <c r="D360" s="27" t="s">
        <v>15866</v>
      </c>
      <c r="E360" s="27" t="s">
        <v>15706</v>
      </c>
      <c r="F360" s="27" t="s">
        <v>15695</v>
      </c>
      <c r="G360" s="27" t="s">
        <v>14816</v>
      </c>
      <c r="H360" s="27" t="s">
        <v>15695</v>
      </c>
      <c r="I360" s="27" t="s">
        <v>15729</v>
      </c>
      <c r="J360" s="28">
        <v>100</v>
      </c>
      <c r="K360" s="28">
        <v>15016</v>
      </c>
      <c r="L360" s="28">
        <v>3815593</v>
      </c>
      <c r="M360" s="28">
        <v>3825495</v>
      </c>
      <c r="N360" s="27" t="s">
        <v>15706</v>
      </c>
      <c r="O360" s="28">
        <v>887</v>
      </c>
      <c r="P360" s="28">
        <v>982</v>
      </c>
      <c r="Q360" s="28">
        <v>3821360</v>
      </c>
      <c r="R360" s="28">
        <v>3824020</v>
      </c>
      <c r="S360" s="28" t="s">
        <v>8135</v>
      </c>
      <c r="T360" s="29">
        <v>6.3000000000000002E-289</v>
      </c>
      <c r="U360" s="28">
        <v>959.9</v>
      </c>
      <c r="V360" s="28">
        <v>0</v>
      </c>
      <c r="W360" s="28">
        <v>1</v>
      </c>
      <c r="X360" s="28">
        <v>1</v>
      </c>
      <c r="Y360" s="29">
        <v>1.1000000000000001E-292</v>
      </c>
      <c r="Z360" s="29">
        <v>7.7000000000000004E-289</v>
      </c>
      <c r="AA360" s="28">
        <v>959.6</v>
      </c>
      <c r="AB360" s="28">
        <v>0</v>
      </c>
      <c r="AC360" s="28">
        <v>86</v>
      </c>
      <c r="AD360" s="28">
        <v>966</v>
      </c>
      <c r="AE360" s="28">
        <v>11</v>
      </c>
      <c r="AF360" s="28">
        <v>881</v>
      </c>
      <c r="AG360" s="28">
        <v>2</v>
      </c>
      <c r="AH360" s="28">
        <v>886</v>
      </c>
      <c r="AI360" s="28">
        <v>0.89</v>
      </c>
      <c r="AJ360" s="27" t="s">
        <v>15738</v>
      </c>
      <c r="AK360" s="27" t="s">
        <v>15737</v>
      </c>
      <c r="AL360" s="55">
        <v>0</v>
      </c>
    </row>
    <row r="361" spans="1:38" ht="15.75" customHeight="1" x14ac:dyDescent="0.3">
      <c r="A361" s="27" t="s">
        <v>15864</v>
      </c>
      <c r="B361" s="27" t="s">
        <v>8021</v>
      </c>
      <c r="C361" s="27" t="s">
        <v>15863</v>
      </c>
      <c r="D361" s="27" t="s">
        <v>15865</v>
      </c>
      <c r="E361" s="27" t="s">
        <v>15702</v>
      </c>
      <c r="F361" s="27" t="s">
        <v>15695</v>
      </c>
      <c r="G361" s="27" t="s">
        <v>14816</v>
      </c>
      <c r="H361" s="27" t="s">
        <v>15695</v>
      </c>
      <c r="I361" s="27" t="s">
        <v>15729</v>
      </c>
      <c r="J361" s="28">
        <v>100</v>
      </c>
      <c r="K361" s="28">
        <v>15016</v>
      </c>
      <c r="L361" s="28">
        <v>3815593</v>
      </c>
      <c r="M361" s="28">
        <v>3825495</v>
      </c>
      <c r="N361" s="27" t="s">
        <v>15702</v>
      </c>
      <c r="O361" s="28">
        <v>322</v>
      </c>
      <c r="P361" s="28">
        <v>349</v>
      </c>
      <c r="Q361" s="28">
        <v>3820402</v>
      </c>
      <c r="R361" s="28">
        <v>3821367</v>
      </c>
      <c r="S361" s="28" t="s">
        <v>8135</v>
      </c>
      <c r="T361" s="29">
        <v>1.8000000000000001E-69</v>
      </c>
      <c r="U361" s="28">
        <v>233.6</v>
      </c>
      <c r="V361" s="28">
        <v>1</v>
      </c>
      <c r="W361" s="28">
        <v>1</v>
      </c>
      <c r="X361" s="28">
        <v>1</v>
      </c>
      <c r="Y361" s="29">
        <v>3.0999999999999997E-73</v>
      </c>
      <c r="Z361" s="29">
        <v>2.1E-69</v>
      </c>
      <c r="AA361" s="28">
        <v>233.4</v>
      </c>
      <c r="AB361" s="28">
        <v>1</v>
      </c>
      <c r="AC361" s="28">
        <v>92</v>
      </c>
      <c r="AD361" s="28">
        <v>343</v>
      </c>
      <c r="AE361" s="28">
        <v>4</v>
      </c>
      <c r="AF361" s="28">
        <v>255</v>
      </c>
      <c r="AG361" s="28">
        <v>1</v>
      </c>
      <c r="AH361" s="28">
        <v>259</v>
      </c>
      <c r="AI361" s="28">
        <v>0.89</v>
      </c>
      <c r="AJ361" s="27" t="s">
        <v>15735</v>
      </c>
      <c r="AK361" s="27" t="s">
        <v>15734</v>
      </c>
      <c r="AL361" s="55">
        <v>0</v>
      </c>
    </row>
    <row r="362" spans="1:38" ht="15.75" customHeight="1" x14ac:dyDescent="0.3">
      <c r="A362" s="27" t="s">
        <v>15864</v>
      </c>
      <c r="B362" s="27" t="s">
        <v>8021</v>
      </c>
      <c r="C362" s="27" t="s">
        <v>15863</v>
      </c>
      <c r="D362" s="27" t="s">
        <v>15862</v>
      </c>
      <c r="E362" s="27" t="s">
        <v>15199</v>
      </c>
      <c r="F362" s="27" t="s">
        <v>15695</v>
      </c>
      <c r="G362" s="27" t="s">
        <v>14816</v>
      </c>
      <c r="H362" s="27" t="s">
        <v>15695</v>
      </c>
      <c r="I362" s="27" t="s">
        <v>15729</v>
      </c>
      <c r="J362" s="28">
        <v>100</v>
      </c>
      <c r="K362" s="28">
        <v>15016</v>
      </c>
      <c r="L362" s="28">
        <v>3815593</v>
      </c>
      <c r="M362" s="28">
        <v>3825495</v>
      </c>
      <c r="N362" s="27" t="s">
        <v>15199</v>
      </c>
      <c r="O362" s="28">
        <v>691</v>
      </c>
      <c r="P362" s="28">
        <v>688</v>
      </c>
      <c r="Q362" s="28">
        <v>3818330</v>
      </c>
      <c r="R362" s="28">
        <v>3820402</v>
      </c>
      <c r="S362" s="28" t="s">
        <v>8135</v>
      </c>
      <c r="T362" s="29">
        <v>9.3999999999999993E-248</v>
      </c>
      <c r="U362" s="28">
        <v>822.8</v>
      </c>
      <c r="V362" s="28">
        <v>0</v>
      </c>
      <c r="W362" s="28">
        <v>1</v>
      </c>
      <c r="X362" s="28">
        <v>1</v>
      </c>
      <c r="Y362" s="29">
        <v>1.5999999999999999E-251</v>
      </c>
      <c r="Z362" s="29">
        <v>1.1E-247</v>
      </c>
      <c r="AA362" s="28">
        <v>822.5</v>
      </c>
      <c r="AB362" s="28">
        <v>0</v>
      </c>
      <c r="AC362" s="28">
        <v>7</v>
      </c>
      <c r="AD362" s="28">
        <v>679</v>
      </c>
      <c r="AE362" s="28">
        <v>6</v>
      </c>
      <c r="AF362" s="28">
        <v>679</v>
      </c>
      <c r="AG362" s="28">
        <v>1</v>
      </c>
      <c r="AH362" s="28">
        <v>686</v>
      </c>
      <c r="AI362" s="28">
        <v>0.97</v>
      </c>
      <c r="AJ362" s="27" t="s">
        <v>15728</v>
      </c>
      <c r="AK362" s="27" t="s">
        <v>15727</v>
      </c>
      <c r="AL362" s="55">
        <v>0</v>
      </c>
    </row>
    <row r="363" spans="1:38" ht="15.75" customHeight="1" x14ac:dyDescent="0.3">
      <c r="A363" s="27" t="s">
        <v>15858</v>
      </c>
      <c r="B363" s="27" t="s">
        <v>15857</v>
      </c>
      <c r="C363" s="27" t="s">
        <v>15856</v>
      </c>
      <c r="D363" s="27" t="s">
        <v>15861</v>
      </c>
      <c r="E363" s="27" t="s">
        <v>15710</v>
      </c>
      <c r="F363" s="27" t="s">
        <v>15695</v>
      </c>
      <c r="G363" s="27" t="s">
        <v>14816</v>
      </c>
      <c r="H363" s="27" t="s">
        <v>15695</v>
      </c>
      <c r="I363" s="27" t="s">
        <v>15781</v>
      </c>
      <c r="J363" s="28">
        <v>100</v>
      </c>
      <c r="K363" s="28">
        <v>16598</v>
      </c>
      <c r="L363" s="28">
        <v>3897475</v>
      </c>
      <c r="M363" s="28">
        <v>3907377</v>
      </c>
      <c r="N363" s="27" t="s">
        <v>15710</v>
      </c>
      <c r="O363" s="28">
        <v>493</v>
      </c>
      <c r="P363" s="28">
        <v>470</v>
      </c>
      <c r="Q363" s="28">
        <v>3897475</v>
      </c>
      <c r="R363" s="28">
        <v>3898953</v>
      </c>
      <c r="S363" s="28" t="s">
        <v>8149</v>
      </c>
      <c r="T363" s="29">
        <v>5.5E-154</v>
      </c>
      <c r="U363" s="28">
        <v>512.1</v>
      </c>
      <c r="V363" s="28">
        <v>0</v>
      </c>
      <c r="W363" s="28">
        <v>1</v>
      </c>
      <c r="X363" s="28">
        <v>1</v>
      </c>
      <c r="Y363" s="29">
        <v>6.4000000000000004E-157</v>
      </c>
      <c r="Z363" s="29">
        <v>6.7999999999999997E-154</v>
      </c>
      <c r="AA363" s="28">
        <v>511.8</v>
      </c>
      <c r="AB363" s="28">
        <v>0</v>
      </c>
      <c r="AC363" s="28">
        <v>1</v>
      </c>
      <c r="AD363" s="28">
        <v>466</v>
      </c>
      <c r="AE363" s="28">
        <v>9</v>
      </c>
      <c r="AF363" s="28">
        <v>476</v>
      </c>
      <c r="AG363" s="28">
        <v>9</v>
      </c>
      <c r="AH363" s="28">
        <v>479</v>
      </c>
      <c r="AI363" s="28">
        <v>0.94</v>
      </c>
      <c r="AJ363" s="27" t="s">
        <v>15741</v>
      </c>
      <c r="AK363" s="27" t="s">
        <v>15740</v>
      </c>
      <c r="AL363" s="55">
        <v>0</v>
      </c>
    </row>
    <row r="364" spans="1:38" ht="15.75" customHeight="1" x14ac:dyDescent="0.3">
      <c r="A364" s="27" t="s">
        <v>15858</v>
      </c>
      <c r="B364" s="27" t="s">
        <v>15857</v>
      </c>
      <c r="C364" s="27" t="s">
        <v>15856</v>
      </c>
      <c r="D364" s="27" t="s">
        <v>15860</v>
      </c>
      <c r="E364" s="27" t="s">
        <v>15706</v>
      </c>
      <c r="F364" s="27" t="s">
        <v>15695</v>
      </c>
      <c r="G364" s="27" t="s">
        <v>14816</v>
      </c>
      <c r="H364" s="27" t="s">
        <v>15695</v>
      </c>
      <c r="I364" s="27" t="s">
        <v>15781</v>
      </c>
      <c r="J364" s="28">
        <v>100</v>
      </c>
      <c r="K364" s="28">
        <v>16598</v>
      </c>
      <c r="L364" s="28">
        <v>3897475</v>
      </c>
      <c r="M364" s="28">
        <v>3907377</v>
      </c>
      <c r="N364" s="27" t="s">
        <v>15706</v>
      </c>
      <c r="O364" s="28">
        <v>887</v>
      </c>
      <c r="P364" s="28">
        <v>982</v>
      </c>
      <c r="Q364" s="28">
        <v>3898950</v>
      </c>
      <c r="R364" s="28">
        <v>3901610</v>
      </c>
      <c r="S364" s="28" t="s">
        <v>8149</v>
      </c>
      <c r="T364" s="29">
        <v>5.8000000000000001E-289</v>
      </c>
      <c r="U364" s="28">
        <v>959.9</v>
      </c>
      <c r="V364" s="28">
        <v>0</v>
      </c>
      <c r="W364" s="28">
        <v>1</v>
      </c>
      <c r="X364" s="28">
        <v>1</v>
      </c>
      <c r="Y364" s="29">
        <v>1.1000000000000001E-292</v>
      </c>
      <c r="Z364" s="29">
        <v>7.1000000000000001E-289</v>
      </c>
      <c r="AA364" s="28">
        <v>959.6</v>
      </c>
      <c r="AB364" s="28">
        <v>0</v>
      </c>
      <c r="AC364" s="28">
        <v>86</v>
      </c>
      <c r="AD364" s="28">
        <v>966</v>
      </c>
      <c r="AE364" s="28">
        <v>11</v>
      </c>
      <c r="AF364" s="28">
        <v>881</v>
      </c>
      <c r="AG364" s="28">
        <v>2</v>
      </c>
      <c r="AH364" s="28">
        <v>886</v>
      </c>
      <c r="AI364" s="28">
        <v>0.89</v>
      </c>
      <c r="AJ364" s="27" t="s">
        <v>15738</v>
      </c>
      <c r="AK364" s="27" t="s">
        <v>15737</v>
      </c>
      <c r="AL364" s="55">
        <v>0</v>
      </c>
    </row>
    <row r="365" spans="1:38" ht="15.75" customHeight="1" x14ac:dyDescent="0.3">
      <c r="A365" s="27" t="s">
        <v>15858</v>
      </c>
      <c r="B365" s="27" t="s">
        <v>15857</v>
      </c>
      <c r="C365" s="27" t="s">
        <v>15856</v>
      </c>
      <c r="D365" s="27" t="s">
        <v>15859</v>
      </c>
      <c r="E365" s="27" t="s">
        <v>15702</v>
      </c>
      <c r="F365" s="27" t="s">
        <v>15695</v>
      </c>
      <c r="G365" s="27" t="s">
        <v>14816</v>
      </c>
      <c r="H365" s="27" t="s">
        <v>15695</v>
      </c>
      <c r="I365" s="27" t="s">
        <v>15781</v>
      </c>
      <c r="J365" s="28">
        <v>100</v>
      </c>
      <c r="K365" s="28">
        <v>16598</v>
      </c>
      <c r="L365" s="28">
        <v>3897475</v>
      </c>
      <c r="M365" s="28">
        <v>3907377</v>
      </c>
      <c r="N365" s="27" t="s">
        <v>15702</v>
      </c>
      <c r="O365" s="28">
        <v>322</v>
      </c>
      <c r="P365" s="28">
        <v>349</v>
      </c>
      <c r="Q365" s="28">
        <v>3901603</v>
      </c>
      <c r="R365" s="28">
        <v>3902568</v>
      </c>
      <c r="S365" s="28" t="s">
        <v>8149</v>
      </c>
      <c r="T365" s="29">
        <v>1.7E-69</v>
      </c>
      <c r="U365" s="28">
        <v>233.6</v>
      </c>
      <c r="V365" s="28">
        <v>1</v>
      </c>
      <c r="W365" s="28">
        <v>1</v>
      </c>
      <c r="X365" s="28">
        <v>1</v>
      </c>
      <c r="Y365" s="29">
        <v>3.0999999999999997E-73</v>
      </c>
      <c r="Z365" s="29">
        <v>1.9999999999999999E-69</v>
      </c>
      <c r="AA365" s="28">
        <v>233.4</v>
      </c>
      <c r="AB365" s="28">
        <v>1</v>
      </c>
      <c r="AC365" s="28">
        <v>92</v>
      </c>
      <c r="AD365" s="28">
        <v>343</v>
      </c>
      <c r="AE365" s="28">
        <v>4</v>
      </c>
      <c r="AF365" s="28">
        <v>255</v>
      </c>
      <c r="AG365" s="28">
        <v>1</v>
      </c>
      <c r="AH365" s="28">
        <v>259</v>
      </c>
      <c r="AI365" s="28">
        <v>0.89</v>
      </c>
      <c r="AJ365" s="27" t="s">
        <v>15735</v>
      </c>
      <c r="AK365" s="27" t="s">
        <v>15734</v>
      </c>
      <c r="AL365" s="55">
        <v>0</v>
      </c>
    </row>
    <row r="366" spans="1:38" ht="15.75" customHeight="1" x14ac:dyDescent="0.3">
      <c r="A366" s="27" t="s">
        <v>15858</v>
      </c>
      <c r="B366" s="27" t="s">
        <v>15857</v>
      </c>
      <c r="C366" s="27" t="s">
        <v>15856</v>
      </c>
      <c r="D366" s="27" t="s">
        <v>15855</v>
      </c>
      <c r="E366" s="27" t="s">
        <v>15199</v>
      </c>
      <c r="F366" s="27" t="s">
        <v>15695</v>
      </c>
      <c r="G366" s="27" t="s">
        <v>14816</v>
      </c>
      <c r="H366" s="27" t="s">
        <v>15695</v>
      </c>
      <c r="I366" s="27" t="s">
        <v>15781</v>
      </c>
      <c r="J366" s="28">
        <v>100</v>
      </c>
      <c r="K366" s="28">
        <v>16598</v>
      </c>
      <c r="L366" s="28">
        <v>3897475</v>
      </c>
      <c r="M366" s="28">
        <v>3907377</v>
      </c>
      <c r="N366" s="27" t="s">
        <v>15199</v>
      </c>
      <c r="O366" s="28">
        <v>691</v>
      </c>
      <c r="P366" s="28">
        <v>688</v>
      </c>
      <c r="Q366" s="28">
        <v>3902568</v>
      </c>
      <c r="R366" s="28">
        <v>3904640</v>
      </c>
      <c r="S366" s="28" t="s">
        <v>8149</v>
      </c>
      <c r="T366" s="29">
        <v>8.6999999999999996E-248</v>
      </c>
      <c r="U366" s="28">
        <v>822.8</v>
      </c>
      <c r="V366" s="28">
        <v>0</v>
      </c>
      <c r="W366" s="28">
        <v>1</v>
      </c>
      <c r="X366" s="28">
        <v>1</v>
      </c>
      <c r="Y366" s="29">
        <v>1.5999999999999999E-251</v>
      </c>
      <c r="Z366" s="29">
        <v>1E-247</v>
      </c>
      <c r="AA366" s="28">
        <v>822.5</v>
      </c>
      <c r="AB366" s="28">
        <v>0</v>
      </c>
      <c r="AC366" s="28">
        <v>7</v>
      </c>
      <c r="AD366" s="28">
        <v>679</v>
      </c>
      <c r="AE366" s="28">
        <v>6</v>
      </c>
      <c r="AF366" s="28">
        <v>679</v>
      </c>
      <c r="AG366" s="28">
        <v>1</v>
      </c>
      <c r="AH366" s="28">
        <v>686</v>
      </c>
      <c r="AI366" s="28">
        <v>0.97</v>
      </c>
      <c r="AJ366" s="27" t="s">
        <v>15728</v>
      </c>
      <c r="AK366" s="27" t="s">
        <v>15727</v>
      </c>
      <c r="AL366" s="55">
        <v>0</v>
      </c>
    </row>
    <row r="367" spans="1:38" ht="15.75" customHeight="1" x14ac:dyDescent="0.3">
      <c r="A367" s="27" t="s">
        <v>15496</v>
      </c>
      <c r="B367" s="27" t="s">
        <v>15495</v>
      </c>
      <c r="C367" s="27" t="s">
        <v>15494</v>
      </c>
      <c r="D367" s="27" t="s">
        <v>15854</v>
      </c>
      <c r="E367" s="27" t="s">
        <v>15710</v>
      </c>
      <c r="F367" s="27" t="s">
        <v>15695</v>
      </c>
      <c r="G367" s="27" t="s">
        <v>14816</v>
      </c>
      <c r="H367" s="27" t="s">
        <v>15695</v>
      </c>
      <c r="I367" s="27" t="s">
        <v>15781</v>
      </c>
      <c r="J367" s="28">
        <v>100</v>
      </c>
      <c r="K367" s="28">
        <v>17077</v>
      </c>
      <c r="L367" s="28">
        <v>6651618</v>
      </c>
      <c r="M367" s="28">
        <v>6661520</v>
      </c>
      <c r="N367" s="27" t="s">
        <v>15710</v>
      </c>
      <c r="O367" s="28">
        <v>493</v>
      </c>
      <c r="P367" s="28">
        <v>470</v>
      </c>
      <c r="Q367" s="28">
        <v>6651618</v>
      </c>
      <c r="R367" s="28">
        <v>6653096</v>
      </c>
      <c r="S367" s="28" t="s">
        <v>8149</v>
      </c>
      <c r="T367" s="29">
        <v>5.6000000000000002E-154</v>
      </c>
      <c r="U367" s="28">
        <v>512.1</v>
      </c>
      <c r="V367" s="28">
        <v>0</v>
      </c>
      <c r="W367" s="28">
        <v>1</v>
      </c>
      <c r="X367" s="28">
        <v>1</v>
      </c>
      <c r="Y367" s="29">
        <v>6.4000000000000004E-157</v>
      </c>
      <c r="Z367" s="29">
        <v>6.8999999999999999E-154</v>
      </c>
      <c r="AA367" s="28">
        <v>511.8</v>
      </c>
      <c r="AB367" s="28">
        <v>0</v>
      </c>
      <c r="AC367" s="28">
        <v>1</v>
      </c>
      <c r="AD367" s="28">
        <v>466</v>
      </c>
      <c r="AE367" s="28">
        <v>9</v>
      </c>
      <c r="AF367" s="28">
        <v>476</v>
      </c>
      <c r="AG367" s="28">
        <v>9</v>
      </c>
      <c r="AH367" s="28">
        <v>479</v>
      </c>
      <c r="AI367" s="28">
        <v>0.94</v>
      </c>
      <c r="AJ367" s="27" t="s">
        <v>15741</v>
      </c>
      <c r="AK367" s="27" t="s">
        <v>15740</v>
      </c>
      <c r="AL367" s="55">
        <v>0</v>
      </c>
    </row>
    <row r="368" spans="1:38" ht="15.75" customHeight="1" x14ac:dyDescent="0.3">
      <c r="A368" s="27" t="s">
        <v>15496</v>
      </c>
      <c r="B368" s="27" t="s">
        <v>15495</v>
      </c>
      <c r="C368" s="27" t="s">
        <v>15494</v>
      </c>
      <c r="D368" s="27" t="s">
        <v>15853</v>
      </c>
      <c r="E368" s="27" t="s">
        <v>15706</v>
      </c>
      <c r="F368" s="27" t="s">
        <v>15695</v>
      </c>
      <c r="G368" s="27" t="s">
        <v>14816</v>
      </c>
      <c r="H368" s="27" t="s">
        <v>15695</v>
      </c>
      <c r="I368" s="27" t="s">
        <v>15781</v>
      </c>
      <c r="J368" s="28">
        <v>100</v>
      </c>
      <c r="K368" s="28">
        <v>17077</v>
      </c>
      <c r="L368" s="28">
        <v>6651618</v>
      </c>
      <c r="M368" s="28">
        <v>6661520</v>
      </c>
      <c r="N368" s="27" t="s">
        <v>15706</v>
      </c>
      <c r="O368" s="28">
        <v>887</v>
      </c>
      <c r="P368" s="28">
        <v>982</v>
      </c>
      <c r="Q368" s="28">
        <v>6653093</v>
      </c>
      <c r="R368" s="28">
        <v>6655753</v>
      </c>
      <c r="S368" s="28" t="s">
        <v>8149</v>
      </c>
      <c r="T368" s="29">
        <v>5.9000000000000003E-289</v>
      </c>
      <c r="U368" s="28">
        <v>959.9</v>
      </c>
      <c r="V368" s="28">
        <v>0</v>
      </c>
      <c r="W368" s="28">
        <v>1</v>
      </c>
      <c r="X368" s="28">
        <v>1</v>
      </c>
      <c r="Y368" s="29">
        <v>1.1000000000000001E-292</v>
      </c>
      <c r="Z368" s="29">
        <v>7.2000000000000003E-289</v>
      </c>
      <c r="AA368" s="28">
        <v>959.6</v>
      </c>
      <c r="AB368" s="28">
        <v>0</v>
      </c>
      <c r="AC368" s="28">
        <v>86</v>
      </c>
      <c r="AD368" s="28">
        <v>966</v>
      </c>
      <c r="AE368" s="28">
        <v>11</v>
      </c>
      <c r="AF368" s="28">
        <v>881</v>
      </c>
      <c r="AG368" s="28">
        <v>2</v>
      </c>
      <c r="AH368" s="28">
        <v>886</v>
      </c>
      <c r="AI368" s="28">
        <v>0.89</v>
      </c>
      <c r="AJ368" s="27" t="s">
        <v>15738</v>
      </c>
      <c r="AK368" s="27" t="s">
        <v>15737</v>
      </c>
      <c r="AL368" s="55">
        <v>0</v>
      </c>
    </row>
    <row r="369" spans="1:38" ht="15.75" customHeight="1" x14ac:dyDescent="0.3">
      <c r="A369" s="27" t="s">
        <v>15496</v>
      </c>
      <c r="B369" s="27" t="s">
        <v>15495</v>
      </c>
      <c r="C369" s="27" t="s">
        <v>15494</v>
      </c>
      <c r="D369" s="27" t="s">
        <v>15852</v>
      </c>
      <c r="E369" s="27" t="s">
        <v>15702</v>
      </c>
      <c r="F369" s="27" t="s">
        <v>15695</v>
      </c>
      <c r="G369" s="27" t="s">
        <v>14816</v>
      </c>
      <c r="H369" s="27" t="s">
        <v>15695</v>
      </c>
      <c r="I369" s="27" t="s">
        <v>15781</v>
      </c>
      <c r="J369" s="28">
        <v>100</v>
      </c>
      <c r="K369" s="28">
        <v>17077</v>
      </c>
      <c r="L369" s="28">
        <v>6651618</v>
      </c>
      <c r="M369" s="28">
        <v>6661520</v>
      </c>
      <c r="N369" s="27" t="s">
        <v>15702</v>
      </c>
      <c r="O369" s="28">
        <v>322</v>
      </c>
      <c r="P369" s="28">
        <v>349</v>
      </c>
      <c r="Q369" s="28">
        <v>6655746</v>
      </c>
      <c r="R369" s="28">
        <v>6656711</v>
      </c>
      <c r="S369" s="28" t="s">
        <v>8149</v>
      </c>
      <c r="T369" s="29">
        <v>1.7E-69</v>
      </c>
      <c r="U369" s="28">
        <v>233.6</v>
      </c>
      <c r="V369" s="28">
        <v>1</v>
      </c>
      <c r="W369" s="28">
        <v>1</v>
      </c>
      <c r="X369" s="28">
        <v>1</v>
      </c>
      <c r="Y369" s="29">
        <v>3.0999999999999997E-73</v>
      </c>
      <c r="Z369" s="29">
        <v>1.9999999999999999E-69</v>
      </c>
      <c r="AA369" s="28">
        <v>233.4</v>
      </c>
      <c r="AB369" s="28">
        <v>1</v>
      </c>
      <c r="AC369" s="28">
        <v>92</v>
      </c>
      <c r="AD369" s="28">
        <v>343</v>
      </c>
      <c r="AE369" s="28">
        <v>4</v>
      </c>
      <c r="AF369" s="28">
        <v>255</v>
      </c>
      <c r="AG369" s="28">
        <v>1</v>
      </c>
      <c r="AH369" s="28">
        <v>259</v>
      </c>
      <c r="AI369" s="28">
        <v>0.89</v>
      </c>
      <c r="AJ369" s="27" t="s">
        <v>15735</v>
      </c>
      <c r="AK369" s="27" t="s">
        <v>15734</v>
      </c>
      <c r="AL369" s="55">
        <v>0</v>
      </c>
    </row>
    <row r="370" spans="1:38" ht="15.75" customHeight="1" x14ac:dyDescent="0.3">
      <c r="A370" s="27" t="s">
        <v>15496</v>
      </c>
      <c r="B370" s="27" t="s">
        <v>15495</v>
      </c>
      <c r="C370" s="27" t="s">
        <v>15494</v>
      </c>
      <c r="D370" s="27" t="s">
        <v>15851</v>
      </c>
      <c r="E370" s="27" t="s">
        <v>15199</v>
      </c>
      <c r="F370" s="27" t="s">
        <v>15695</v>
      </c>
      <c r="G370" s="27" t="s">
        <v>14816</v>
      </c>
      <c r="H370" s="27" t="s">
        <v>15695</v>
      </c>
      <c r="I370" s="27" t="s">
        <v>15781</v>
      </c>
      <c r="J370" s="28">
        <v>100</v>
      </c>
      <c r="K370" s="28">
        <v>17077</v>
      </c>
      <c r="L370" s="28">
        <v>6651618</v>
      </c>
      <c r="M370" s="28">
        <v>6661520</v>
      </c>
      <c r="N370" s="27" t="s">
        <v>15199</v>
      </c>
      <c r="O370" s="28">
        <v>691</v>
      </c>
      <c r="P370" s="28">
        <v>688</v>
      </c>
      <c r="Q370" s="28">
        <v>6656711</v>
      </c>
      <c r="R370" s="28">
        <v>6658783</v>
      </c>
      <c r="S370" s="28" t="s">
        <v>8149</v>
      </c>
      <c r="T370" s="29">
        <v>8.8E-248</v>
      </c>
      <c r="U370" s="28">
        <v>822.8</v>
      </c>
      <c r="V370" s="28">
        <v>0</v>
      </c>
      <c r="W370" s="28">
        <v>1</v>
      </c>
      <c r="X370" s="28">
        <v>1</v>
      </c>
      <c r="Y370" s="29">
        <v>1.5999999999999999E-251</v>
      </c>
      <c r="Z370" s="29">
        <v>1.1E-247</v>
      </c>
      <c r="AA370" s="28">
        <v>822.5</v>
      </c>
      <c r="AB370" s="28">
        <v>0</v>
      </c>
      <c r="AC370" s="28">
        <v>7</v>
      </c>
      <c r="AD370" s="28">
        <v>679</v>
      </c>
      <c r="AE370" s="28">
        <v>6</v>
      </c>
      <c r="AF370" s="28">
        <v>679</v>
      </c>
      <c r="AG370" s="28">
        <v>1</v>
      </c>
      <c r="AH370" s="28">
        <v>686</v>
      </c>
      <c r="AI370" s="28">
        <v>0.97</v>
      </c>
      <c r="AJ370" s="27" t="s">
        <v>15728</v>
      </c>
      <c r="AK370" s="27" t="s">
        <v>15727</v>
      </c>
      <c r="AL370" s="55">
        <v>0</v>
      </c>
    </row>
    <row r="371" spans="1:38" ht="15.75" customHeight="1" x14ac:dyDescent="0.3">
      <c r="A371" s="27" t="s">
        <v>15837</v>
      </c>
      <c r="B371" s="27" t="s">
        <v>7938</v>
      </c>
      <c r="C371" s="27" t="s">
        <v>15836</v>
      </c>
      <c r="D371" s="27" t="s">
        <v>15850</v>
      </c>
      <c r="E371" s="27" t="s">
        <v>15710</v>
      </c>
      <c r="F371" s="27" t="s">
        <v>15695</v>
      </c>
      <c r="G371" s="27" t="s">
        <v>14816</v>
      </c>
      <c r="H371" s="27" t="s">
        <v>15695</v>
      </c>
      <c r="I371" s="27" t="s">
        <v>15729</v>
      </c>
      <c r="J371" s="28">
        <v>100</v>
      </c>
      <c r="K371" s="28">
        <v>19250</v>
      </c>
      <c r="L371" s="28">
        <v>3822970</v>
      </c>
      <c r="M371" s="28">
        <v>3832872</v>
      </c>
      <c r="N371" s="27" t="s">
        <v>15710</v>
      </c>
      <c r="O371" s="28">
        <v>493</v>
      </c>
      <c r="P371" s="28">
        <v>470</v>
      </c>
      <c r="Q371" s="28">
        <v>3831394</v>
      </c>
      <c r="R371" s="28">
        <v>3832872</v>
      </c>
      <c r="S371" s="28" t="s">
        <v>8135</v>
      </c>
      <c r="T371" s="29">
        <v>6.0000000000000005E-154</v>
      </c>
      <c r="U371" s="28">
        <v>512.1</v>
      </c>
      <c r="V371" s="28">
        <v>0</v>
      </c>
      <c r="W371" s="28">
        <v>1</v>
      </c>
      <c r="X371" s="28">
        <v>1</v>
      </c>
      <c r="Y371" s="29">
        <v>7.5000000000000006E-157</v>
      </c>
      <c r="Z371" s="29">
        <v>7.3999999999999997E-154</v>
      </c>
      <c r="AA371" s="28">
        <v>511.8</v>
      </c>
      <c r="AB371" s="28">
        <v>0</v>
      </c>
      <c r="AC371" s="28">
        <v>1</v>
      </c>
      <c r="AD371" s="28">
        <v>466</v>
      </c>
      <c r="AE371" s="28">
        <v>9</v>
      </c>
      <c r="AF371" s="28">
        <v>476</v>
      </c>
      <c r="AG371" s="28">
        <v>9</v>
      </c>
      <c r="AH371" s="28">
        <v>479</v>
      </c>
      <c r="AI371" s="28">
        <v>0.94</v>
      </c>
      <c r="AJ371" s="27" t="s">
        <v>15741</v>
      </c>
      <c r="AK371" s="27" t="s">
        <v>15740</v>
      </c>
      <c r="AL371" s="55">
        <v>0</v>
      </c>
    </row>
    <row r="372" spans="1:38" ht="15.75" customHeight="1" x14ac:dyDescent="0.3">
      <c r="A372" s="27" t="s">
        <v>15837</v>
      </c>
      <c r="B372" s="27" t="s">
        <v>7938</v>
      </c>
      <c r="C372" s="27" t="s">
        <v>15836</v>
      </c>
      <c r="D372" s="27" t="s">
        <v>15849</v>
      </c>
      <c r="E372" s="27" t="s">
        <v>15710</v>
      </c>
      <c r="F372" s="27" t="s">
        <v>15695</v>
      </c>
      <c r="G372" s="27" t="s">
        <v>14816</v>
      </c>
      <c r="H372" s="27" t="s">
        <v>15695</v>
      </c>
      <c r="I372" s="27" t="s">
        <v>15714</v>
      </c>
      <c r="J372" s="28">
        <v>100</v>
      </c>
      <c r="K372" s="28">
        <v>19274</v>
      </c>
      <c r="L372" s="28">
        <v>5116601</v>
      </c>
      <c r="M372" s="28">
        <v>5123766</v>
      </c>
      <c r="N372" s="27" t="s">
        <v>15710</v>
      </c>
      <c r="O372" s="28">
        <v>493</v>
      </c>
      <c r="P372" s="28">
        <v>470</v>
      </c>
      <c r="Q372" s="28">
        <v>5116601</v>
      </c>
      <c r="R372" s="28">
        <v>5118079</v>
      </c>
      <c r="S372" s="28" t="s">
        <v>8149</v>
      </c>
      <c r="T372" s="29">
        <v>6.6999999999999995E-154</v>
      </c>
      <c r="U372" s="28">
        <v>511.9</v>
      </c>
      <c r="V372" s="28">
        <v>0</v>
      </c>
      <c r="W372" s="28">
        <v>1</v>
      </c>
      <c r="X372" s="28">
        <v>1</v>
      </c>
      <c r="Y372" s="29">
        <v>8.3000000000000002E-157</v>
      </c>
      <c r="Z372" s="29">
        <v>8.2000000000000002E-154</v>
      </c>
      <c r="AA372" s="28">
        <v>511.6</v>
      </c>
      <c r="AB372" s="28">
        <v>0</v>
      </c>
      <c r="AC372" s="28">
        <v>1</v>
      </c>
      <c r="AD372" s="28">
        <v>466</v>
      </c>
      <c r="AE372" s="28">
        <v>9</v>
      </c>
      <c r="AF372" s="28">
        <v>476</v>
      </c>
      <c r="AG372" s="28">
        <v>9</v>
      </c>
      <c r="AH372" s="28">
        <v>479</v>
      </c>
      <c r="AI372" s="28">
        <v>0.94</v>
      </c>
      <c r="AJ372" s="27" t="s">
        <v>15848</v>
      </c>
      <c r="AK372" s="27" t="s">
        <v>15847</v>
      </c>
      <c r="AL372" s="55">
        <v>0</v>
      </c>
    </row>
    <row r="373" spans="1:38" ht="15.75" customHeight="1" x14ac:dyDescent="0.3">
      <c r="A373" s="27" t="s">
        <v>15837</v>
      </c>
      <c r="B373" s="27" t="s">
        <v>7938</v>
      </c>
      <c r="C373" s="27" t="s">
        <v>15836</v>
      </c>
      <c r="D373" s="27" t="s">
        <v>15846</v>
      </c>
      <c r="E373" s="27" t="s">
        <v>15706</v>
      </c>
      <c r="F373" s="27" t="s">
        <v>15695</v>
      </c>
      <c r="G373" s="27" t="s">
        <v>14816</v>
      </c>
      <c r="H373" s="27" t="s">
        <v>15695</v>
      </c>
      <c r="I373" s="27" t="s">
        <v>15729</v>
      </c>
      <c r="J373" s="28">
        <v>100</v>
      </c>
      <c r="K373" s="28">
        <v>19250</v>
      </c>
      <c r="L373" s="28">
        <v>3822970</v>
      </c>
      <c r="M373" s="28">
        <v>3832872</v>
      </c>
      <c r="N373" s="27" t="s">
        <v>15706</v>
      </c>
      <c r="O373" s="28">
        <v>887</v>
      </c>
      <c r="P373" s="28">
        <v>982</v>
      </c>
      <c r="Q373" s="28">
        <v>3828737</v>
      </c>
      <c r="R373" s="28">
        <v>3831397</v>
      </c>
      <c r="S373" s="28" t="s">
        <v>8135</v>
      </c>
      <c r="T373" s="29">
        <v>6.4000000000000004E-289</v>
      </c>
      <c r="U373" s="28">
        <v>959.9</v>
      </c>
      <c r="V373" s="28">
        <v>0</v>
      </c>
      <c r="W373" s="28">
        <v>1</v>
      </c>
      <c r="X373" s="28">
        <v>1</v>
      </c>
      <c r="Y373" s="29">
        <v>2.2999999999999999E-292</v>
      </c>
      <c r="Z373" s="29">
        <v>7.7999999999999997E-289</v>
      </c>
      <c r="AA373" s="28">
        <v>959.6</v>
      </c>
      <c r="AB373" s="28">
        <v>0</v>
      </c>
      <c r="AC373" s="28">
        <v>86</v>
      </c>
      <c r="AD373" s="28">
        <v>966</v>
      </c>
      <c r="AE373" s="28">
        <v>11</v>
      </c>
      <c r="AF373" s="28">
        <v>881</v>
      </c>
      <c r="AG373" s="28">
        <v>2</v>
      </c>
      <c r="AH373" s="28">
        <v>886</v>
      </c>
      <c r="AI373" s="28">
        <v>0.89</v>
      </c>
      <c r="AJ373" s="27" t="s">
        <v>15738</v>
      </c>
      <c r="AK373" s="27" t="s">
        <v>15737</v>
      </c>
      <c r="AL373" s="55">
        <v>0</v>
      </c>
    </row>
    <row r="374" spans="1:38" ht="15.75" customHeight="1" x14ac:dyDescent="0.3">
      <c r="A374" s="27" t="s">
        <v>15837</v>
      </c>
      <c r="B374" s="27" t="s">
        <v>7938</v>
      </c>
      <c r="C374" s="27" t="s">
        <v>15836</v>
      </c>
      <c r="D374" s="27" t="s">
        <v>15845</v>
      </c>
      <c r="E374" s="27" t="s">
        <v>15706</v>
      </c>
      <c r="F374" s="27" t="s">
        <v>15695</v>
      </c>
      <c r="G374" s="27" t="s">
        <v>14816</v>
      </c>
      <c r="H374" s="27" t="s">
        <v>15695</v>
      </c>
      <c r="I374" s="27" t="s">
        <v>15714</v>
      </c>
      <c r="J374" s="28">
        <v>100</v>
      </c>
      <c r="K374" s="28">
        <v>19274</v>
      </c>
      <c r="L374" s="28">
        <v>5116601</v>
      </c>
      <c r="M374" s="28">
        <v>5123766</v>
      </c>
      <c r="N374" s="27" t="s">
        <v>15706</v>
      </c>
      <c r="O374" s="28">
        <v>887</v>
      </c>
      <c r="P374" s="28">
        <v>982</v>
      </c>
      <c r="Q374" s="28">
        <v>5118076</v>
      </c>
      <c r="R374" s="28">
        <v>5120736</v>
      </c>
      <c r="S374" s="28" t="s">
        <v>8149</v>
      </c>
      <c r="T374" s="29">
        <v>3.6000000000000001E-289</v>
      </c>
      <c r="U374" s="28">
        <v>960.7</v>
      </c>
      <c r="V374" s="28">
        <v>0</v>
      </c>
      <c r="W374" s="28">
        <v>1</v>
      </c>
      <c r="X374" s="28">
        <v>1</v>
      </c>
      <c r="Y374" s="29">
        <v>1.3000000000000001E-292</v>
      </c>
      <c r="Z374" s="29">
        <v>4.4E-289</v>
      </c>
      <c r="AA374" s="28">
        <v>960.4</v>
      </c>
      <c r="AB374" s="28">
        <v>0</v>
      </c>
      <c r="AC374" s="28">
        <v>86</v>
      </c>
      <c r="AD374" s="28">
        <v>966</v>
      </c>
      <c r="AE374" s="28">
        <v>11</v>
      </c>
      <c r="AF374" s="28">
        <v>881</v>
      </c>
      <c r="AG374" s="28">
        <v>2</v>
      </c>
      <c r="AH374" s="28">
        <v>886</v>
      </c>
      <c r="AI374" s="28">
        <v>0.89</v>
      </c>
      <c r="AJ374" s="27" t="s">
        <v>15844</v>
      </c>
      <c r="AK374" s="27" t="s">
        <v>15843</v>
      </c>
      <c r="AL374" s="55">
        <v>0</v>
      </c>
    </row>
    <row r="375" spans="1:38" ht="15.75" customHeight="1" x14ac:dyDescent="0.3">
      <c r="A375" s="27" t="s">
        <v>15837</v>
      </c>
      <c r="B375" s="27" t="s">
        <v>7938</v>
      </c>
      <c r="C375" s="27" t="s">
        <v>15836</v>
      </c>
      <c r="D375" s="27" t="s">
        <v>15842</v>
      </c>
      <c r="E375" s="27" t="s">
        <v>15702</v>
      </c>
      <c r="F375" s="27" t="s">
        <v>15695</v>
      </c>
      <c r="G375" s="27" t="s">
        <v>14816</v>
      </c>
      <c r="H375" s="27" t="s">
        <v>15695</v>
      </c>
      <c r="I375" s="27" t="s">
        <v>15729</v>
      </c>
      <c r="J375" s="28">
        <v>100</v>
      </c>
      <c r="K375" s="28">
        <v>19250</v>
      </c>
      <c r="L375" s="28">
        <v>3822970</v>
      </c>
      <c r="M375" s="28">
        <v>3832872</v>
      </c>
      <c r="N375" s="27" t="s">
        <v>15702</v>
      </c>
      <c r="O375" s="28">
        <v>322</v>
      </c>
      <c r="P375" s="28">
        <v>349</v>
      </c>
      <c r="Q375" s="28">
        <v>3827779</v>
      </c>
      <c r="R375" s="28">
        <v>3828744</v>
      </c>
      <c r="S375" s="28" t="s">
        <v>8135</v>
      </c>
      <c r="T375" s="29">
        <v>1.8000000000000001E-69</v>
      </c>
      <c r="U375" s="28">
        <v>233.6</v>
      </c>
      <c r="V375" s="28">
        <v>1</v>
      </c>
      <c r="W375" s="28">
        <v>1</v>
      </c>
      <c r="X375" s="28">
        <v>1</v>
      </c>
      <c r="Y375" s="29">
        <v>6.2999999999999996E-73</v>
      </c>
      <c r="Z375" s="29">
        <v>2.2E-69</v>
      </c>
      <c r="AA375" s="28">
        <v>233.4</v>
      </c>
      <c r="AB375" s="28">
        <v>1</v>
      </c>
      <c r="AC375" s="28">
        <v>92</v>
      </c>
      <c r="AD375" s="28">
        <v>343</v>
      </c>
      <c r="AE375" s="28">
        <v>4</v>
      </c>
      <c r="AF375" s="28">
        <v>255</v>
      </c>
      <c r="AG375" s="28">
        <v>1</v>
      </c>
      <c r="AH375" s="28">
        <v>259</v>
      </c>
      <c r="AI375" s="28">
        <v>0.89</v>
      </c>
      <c r="AJ375" s="27" t="s">
        <v>15735</v>
      </c>
      <c r="AK375" s="27" t="s">
        <v>15734</v>
      </c>
      <c r="AL375" s="55">
        <v>0</v>
      </c>
    </row>
    <row r="376" spans="1:38" ht="15.75" customHeight="1" x14ac:dyDescent="0.3">
      <c r="A376" s="27" t="s">
        <v>15837</v>
      </c>
      <c r="B376" s="27" t="s">
        <v>7938</v>
      </c>
      <c r="C376" s="27" t="s">
        <v>15836</v>
      </c>
      <c r="D376" s="27" t="s">
        <v>15841</v>
      </c>
      <c r="E376" s="27" t="s">
        <v>15702</v>
      </c>
      <c r="F376" s="27" t="s">
        <v>15695</v>
      </c>
      <c r="G376" s="27" t="s">
        <v>14816</v>
      </c>
      <c r="H376" s="27" t="s">
        <v>15695</v>
      </c>
      <c r="I376" s="27" t="s">
        <v>15714</v>
      </c>
      <c r="J376" s="28">
        <v>100</v>
      </c>
      <c r="K376" s="28">
        <v>19274</v>
      </c>
      <c r="L376" s="28">
        <v>5116601</v>
      </c>
      <c r="M376" s="28">
        <v>5123766</v>
      </c>
      <c r="N376" s="27" t="s">
        <v>15702</v>
      </c>
      <c r="O376" s="28">
        <v>322</v>
      </c>
      <c r="P376" s="28">
        <v>349</v>
      </c>
      <c r="Q376" s="28">
        <v>5120729</v>
      </c>
      <c r="R376" s="28">
        <v>5121694</v>
      </c>
      <c r="S376" s="28" t="s">
        <v>8149</v>
      </c>
      <c r="T376" s="29">
        <v>6.3999999999999995E-70</v>
      </c>
      <c r="U376" s="28">
        <v>235.1</v>
      </c>
      <c r="V376" s="28">
        <v>1</v>
      </c>
      <c r="W376" s="28">
        <v>1</v>
      </c>
      <c r="X376" s="28">
        <v>1</v>
      </c>
      <c r="Y376" s="29">
        <v>2.2E-73</v>
      </c>
      <c r="Z376" s="29">
        <v>7.5999999999999995E-70</v>
      </c>
      <c r="AA376" s="28">
        <v>234.9</v>
      </c>
      <c r="AB376" s="28">
        <v>1</v>
      </c>
      <c r="AC376" s="28">
        <v>92</v>
      </c>
      <c r="AD376" s="28">
        <v>343</v>
      </c>
      <c r="AE376" s="28">
        <v>4</v>
      </c>
      <c r="AF376" s="28">
        <v>255</v>
      </c>
      <c r="AG376" s="28">
        <v>1</v>
      </c>
      <c r="AH376" s="28">
        <v>259</v>
      </c>
      <c r="AI376" s="28">
        <v>0.89</v>
      </c>
      <c r="AJ376" s="27" t="s">
        <v>15840</v>
      </c>
      <c r="AK376" s="27" t="s">
        <v>15839</v>
      </c>
      <c r="AL376" s="55">
        <v>0</v>
      </c>
    </row>
    <row r="377" spans="1:38" ht="15.75" customHeight="1" x14ac:dyDescent="0.3">
      <c r="A377" s="27" t="s">
        <v>15837</v>
      </c>
      <c r="B377" s="27" t="s">
        <v>7938</v>
      </c>
      <c r="C377" s="27" t="s">
        <v>15836</v>
      </c>
      <c r="D377" s="27" t="s">
        <v>15838</v>
      </c>
      <c r="E377" s="27" t="s">
        <v>15199</v>
      </c>
      <c r="F377" s="27" t="s">
        <v>15695</v>
      </c>
      <c r="G377" s="27" t="s">
        <v>14816</v>
      </c>
      <c r="H377" s="27" t="s">
        <v>15695</v>
      </c>
      <c r="I377" s="27" t="s">
        <v>15729</v>
      </c>
      <c r="J377" s="28">
        <v>100</v>
      </c>
      <c r="K377" s="28">
        <v>19250</v>
      </c>
      <c r="L377" s="28">
        <v>3822970</v>
      </c>
      <c r="M377" s="28">
        <v>3832872</v>
      </c>
      <c r="N377" s="27" t="s">
        <v>15199</v>
      </c>
      <c r="O377" s="28">
        <v>691</v>
      </c>
      <c r="P377" s="28">
        <v>688</v>
      </c>
      <c r="Q377" s="28">
        <v>3825707</v>
      </c>
      <c r="R377" s="28">
        <v>3827779</v>
      </c>
      <c r="S377" s="28" t="s">
        <v>8135</v>
      </c>
      <c r="T377" s="29">
        <v>9.4999999999999997E-248</v>
      </c>
      <c r="U377" s="28">
        <v>822.8</v>
      </c>
      <c r="V377" s="28">
        <v>0</v>
      </c>
      <c r="W377" s="28">
        <v>1</v>
      </c>
      <c r="X377" s="28">
        <v>1</v>
      </c>
      <c r="Y377" s="29">
        <v>3.3E-251</v>
      </c>
      <c r="Z377" s="29">
        <v>1.1E-247</v>
      </c>
      <c r="AA377" s="28">
        <v>822.5</v>
      </c>
      <c r="AB377" s="28">
        <v>0</v>
      </c>
      <c r="AC377" s="28">
        <v>7</v>
      </c>
      <c r="AD377" s="28">
        <v>679</v>
      </c>
      <c r="AE377" s="28">
        <v>6</v>
      </c>
      <c r="AF377" s="28">
        <v>679</v>
      </c>
      <c r="AG377" s="28">
        <v>1</v>
      </c>
      <c r="AH377" s="28">
        <v>686</v>
      </c>
      <c r="AI377" s="28">
        <v>0.97</v>
      </c>
      <c r="AJ377" s="27" t="s">
        <v>15728</v>
      </c>
      <c r="AK377" s="27" t="s">
        <v>15727</v>
      </c>
      <c r="AL377" s="55">
        <v>0</v>
      </c>
    </row>
    <row r="378" spans="1:38" ht="15.75" customHeight="1" x14ac:dyDescent="0.3">
      <c r="A378" s="27" t="s">
        <v>15837</v>
      </c>
      <c r="B378" s="27" t="s">
        <v>7938</v>
      </c>
      <c r="C378" s="27" t="s">
        <v>15836</v>
      </c>
      <c r="D378" s="27" t="s">
        <v>15835</v>
      </c>
      <c r="E378" s="27" t="s">
        <v>15199</v>
      </c>
      <c r="F378" s="27" t="s">
        <v>15695</v>
      </c>
      <c r="G378" s="27" t="s">
        <v>14816</v>
      </c>
      <c r="H378" s="27" t="s">
        <v>15695</v>
      </c>
      <c r="I378" s="27" t="s">
        <v>15714</v>
      </c>
      <c r="J378" s="28">
        <v>100</v>
      </c>
      <c r="K378" s="28">
        <v>19274</v>
      </c>
      <c r="L378" s="28">
        <v>5116601</v>
      </c>
      <c r="M378" s="28">
        <v>5123766</v>
      </c>
      <c r="N378" s="27" t="s">
        <v>15199</v>
      </c>
      <c r="O378" s="28">
        <v>691</v>
      </c>
      <c r="P378" s="28">
        <v>688</v>
      </c>
      <c r="Q378" s="28">
        <v>5121694</v>
      </c>
      <c r="R378" s="28">
        <v>5123766</v>
      </c>
      <c r="S378" s="28" t="s">
        <v>8149</v>
      </c>
      <c r="T378" s="29">
        <v>1.1E-245</v>
      </c>
      <c r="U378" s="28">
        <v>815.9</v>
      </c>
      <c r="V378" s="28">
        <v>0</v>
      </c>
      <c r="W378" s="28">
        <v>1</v>
      </c>
      <c r="X378" s="28">
        <v>1</v>
      </c>
      <c r="Y378" s="29">
        <v>3.8999999999999999E-249</v>
      </c>
      <c r="Z378" s="29">
        <v>1.3E-245</v>
      </c>
      <c r="AA378" s="28">
        <v>815.7</v>
      </c>
      <c r="AB378" s="28">
        <v>0</v>
      </c>
      <c r="AC378" s="28">
        <v>7</v>
      </c>
      <c r="AD378" s="28">
        <v>679</v>
      </c>
      <c r="AE378" s="28">
        <v>6</v>
      </c>
      <c r="AF378" s="28">
        <v>679</v>
      </c>
      <c r="AG378" s="28">
        <v>1</v>
      </c>
      <c r="AH378" s="28">
        <v>687</v>
      </c>
      <c r="AI378" s="28">
        <v>0.97</v>
      </c>
      <c r="AJ378" s="27" t="s">
        <v>15834</v>
      </c>
      <c r="AK378" s="27" t="s">
        <v>15833</v>
      </c>
      <c r="AL378" s="55">
        <v>0</v>
      </c>
    </row>
    <row r="379" spans="1:38" ht="15.75" customHeight="1" x14ac:dyDescent="0.3">
      <c r="A379" s="27" t="s">
        <v>15829</v>
      </c>
      <c r="B379" s="27" t="s">
        <v>8015</v>
      </c>
      <c r="C379" s="27" t="s">
        <v>15828</v>
      </c>
      <c r="D379" s="27" t="s">
        <v>15832</v>
      </c>
      <c r="E379" s="27" t="s">
        <v>15710</v>
      </c>
      <c r="F379" s="27" t="s">
        <v>15695</v>
      </c>
      <c r="G379" s="27" t="s">
        <v>14816</v>
      </c>
      <c r="H379" s="27" t="s">
        <v>15695</v>
      </c>
      <c r="I379" s="27" t="s">
        <v>15781</v>
      </c>
      <c r="J379" s="28">
        <v>100</v>
      </c>
      <c r="K379" s="28">
        <v>19532</v>
      </c>
      <c r="L379" s="28">
        <v>5109443</v>
      </c>
      <c r="M379" s="28">
        <v>5119345</v>
      </c>
      <c r="N379" s="27" t="s">
        <v>15710</v>
      </c>
      <c r="O379" s="28">
        <v>493</v>
      </c>
      <c r="P379" s="28">
        <v>470</v>
      </c>
      <c r="Q379" s="28">
        <v>5109443</v>
      </c>
      <c r="R379" s="28">
        <v>5110921</v>
      </c>
      <c r="S379" s="28" t="s">
        <v>8149</v>
      </c>
      <c r="T379" s="29">
        <v>5.5E-154</v>
      </c>
      <c r="U379" s="28">
        <v>512.1</v>
      </c>
      <c r="V379" s="28">
        <v>0</v>
      </c>
      <c r="W379" s="28">
        <v>1</v>
      </c>
      <c r="X379" s="28">
        <v>1</v>
      </c>
      <c r="Y379" s="29">
        <v>6.4000000000000004E-157</v>
      </c>
      <c r="Z379" s="29">
        <v>6.6999999999999995E-154</v>
      </c>
      <c r="AA379" s="28">
        <v>511.8</v>
      </c>
      <c r="AB379" s="28">
        <v>0</v>
      </c>
      <c r="AC379" s="28">
        <v>1</v>
      </c>
      <c r="AD379" s="28">
        <v>466</v>
      </c>
      <c r="AE379" s="28">
        <v>9</v>
      </c>
      <c r="AF379" s="28">
        <v>476</v>
      </c>
      <c r="AG379" s="28">
        <v>9</v>
      </c>
      <c r="AH379" s="28">
        <v>479</v>
      </c>
      <c r="AI379" s="28">
        <v>0.94</v>
      </c>
      <c r="AJ379" s="27" t="s">
        <v>15741</v>
      </c>
      <c r="AK379" s="27" t="s">
        <v>15740</v>
      </c>
      <c r="AL379" s="55">
        <v>0</v>
      </c>
    </row>
    <row r="380" spans="1:38" ht="15.75" customHeight="1" x14ac:dyDescent="0.3">
      <c r="A380" s="27" t="s">
        <v>15829</v>
      </c>
      <c r="B380" s="27" t="s">
        <v>8015</v>
      </c>
      <c r="C380" s="27" t="s">
        <v>15828</v>
      </c>
      <c r="D380" s="27" t="s">
        <v>15831</v>
      </c>
      <c r="E380" s="27" t="s">
        <v>15706</v>
      </c>
      <c r="F380" s="27" t="s">
        <v>15695</v>
      </c>
      <c r="G380" s="27" t="s">
        <v>14816</v>
      </c>
      <c r="H380" s="27" t="s">
        <v>15695</v>
      </c>
      <c r="I380" s="27" t="s">
        <v>15781</v>
      </c>
      <c r="J380" s="28">
        <v>100</v>
      </c>
      <c r="K380" s="28">
        <v>19532</v>
      </c>
      <c r="L380" s="28">
        <v>5109443</v>
      </c>
      <c r="M380" s="28">
        <v>5119345</v>
      </c>
      <c r="N380" s="27" t="s">
        <v>15706</v>
      </c>
      <c r="O380" s="28">
        <v>887</v>
      </c>
      <c r="P380" s="28">
        <v>982</v>
      </c>
      <c r="Q380" s="28">
        <v>5110918</v>
      </c>
      <c r="R380" s="28">
        <v>5113578</v>
      </c>
      <c r="S380" s="28" t="s">
        <v>8149</v>
      </c>
      <c r="T380" s="29">
        <v>5.8000000000000001E-289</v>
      </c>
      <c r="U380" s="28">
        <v>959.9</v>
      </c>
      <c r="V380" s="28">
        <v>0</v>
      </c>
      <c r="W380" s="28">
        <v>1</v>
      </c>
      <c r="X380" s="28">
        <v>1</v>
      </c>
      <c r="Y380" s="29">
        <v>1.1000000000000001E-292</v>
      </c>
      <c r="Z380" s="29">
        <v>7.1000000000000001E-289</v>
      </c>
      <c r="AA380" s="28">
        <v>959.6</v>
      </c>
      <c r="AB380" s="28">
        <v>0</v>
      </c>
      <c r="AC380" s="28">
        <v>86</v>
      </c>
      <c r="AD380" s="28">
        <v>966</v>
      </c>
      <c r="AE380" s="28">
        <v>11</v>
      </c>
      <c r="AF380" s="28">
        <v>881</v>
      </c>
      <c r="AG380" s="28">
        <v>2</v>
      </c>
      <c r="AH380" s="28">
        <v>886</v>
      </c>
      <c r="AI380" s="28">
        <v>0.89</v>
      </c>
      <c r="AJ380" s="27" t="s">
        <v>15738</v>
      </c>
      <c r="AK380" s="27" t="s">
        <v>15737</v>
      </c>
      <c r="AL380" s="55">
        <v>0</v>
      </c>
    </row>
    <row r="381" spans="1:38" ht="15.75" customHeight="1" x14ac:dyDescent="0.3">
      <c r="A381" s="27" t="s">
        <v>15829</v>
      </c>
      <c r="B381" s="27" t="s">
        <v>8015</v>
      </c>
      <c r="C381" s="27" t="s">
        <v>15828</v>
      </c>
      <c r="D381" s="27" t="s">
        <v>15830</v>
      </c>
      <c r="E381" s="27" t="s">
        <v>15702</v>
      </c>
      <c r="F381" s="27" t="s">
        <v>15695</v>
      </c>
      <c r="G381" s="27" t="s">
        <v>14816</v>
      </c>
      <c r="H381" s="27" t="s">
        <v>15695</v>
      </c>
      <c r="I381" s="27" t="s">
        <v>15781</v>
      </c>
      <c r="J381" s="28">
        <v>100</v>
      </c>
      <c r="K381" s="28">
        <v>19532</v>
      </c>
      <c r="L381" s="28">
        <v>5109443</v>
      </c>
      <c r="M381" s="28">
        <v>5119345</v>
      </c>
      <c r="N381" s="27" t="s">
        <v>15702</v>
      </c>
      <c r="O381" s="28">
        <v>322</v>
      </c>
      <c r="P381" s="28">
        <v>349</v>
      </c>
      <c r="Q381" s="28">
        <v>5113571</v>
      </c>
      <c r="R381" s="28">
        <v>5114536</v>
      </c>
      <c r="S381" s="28" t="s">
        <v>8149</v>
      </c>
      <c r="T381" s="29">
        <v>1.7E-69</v>
      </c>
      <c r="U381" s="28">
        <v>233.6</v>
      </c>
      <c r="V381" s="28">
        <v>1</v>
      </c>
      <c r="W381" s="28">
        <v>1</v>
      </c>
      <c r="X381" s="28">
        <v>1</v>
      </c>
      <c r="Y381" s="29">
        <v>3.0999999999999997E-73</v>
      </c>
      <c r="Z381" s="29">
        <v>1.9999999999999999E-69</v>
      </c>
      <c r="AA381" s="28">
        <v>233.4</v>
      </c>
      <c r="AB381" s="28">
        <v>1</v>
      </c>
      <c r="AC381" s="28">
        <v>92</v>
      </c>
      <c r="AD381" s="28">
        <v>343</v>
      </c>
      <c r="AE381" s="28">
        <v>4</v>
      </c>
      <c r="AF381" s="28">
        <v>255</v>
      </c>
      <c r="AG381" s="28">
        <v>1</v>
      </c>
      <c r="AH381" s="28">
        <v>259</v>
      </c>
      <c r="AI381" s="28">
        <v>0.89</v>
      </c>
      <c r="AJ381" s="27" t="s">
        <v>15735</v>
      </c>
      <c r="AK381" s="27" t="s">
        <v>15734</v>
      </c>
      <c r="AL381" s="55">
        <v>0</v>
      </c>
    </row>
    <row r="382" spans="1:38" ht="15.75" customHeight="1" x14ac:dyDescent="0.3">
      <c r="A382" s="27" t="s">
        <v>15829</v>
      </c>
      <c r="B382" s="27" t="s">
        <v>8015</v>
      </c>
      <c r="C382" s="27" t="s">
        <v>15828</v>
      </c>
      <c r="D382" s="27" t="s">
        <v>15827</v>
      </c>
      <c r="E382" s="27" t="s">
        <v>15199</v>
      </c>
      <c r="F382" s="27" t="s">
        <v>15695</v>
      </c>
      <c r="G382" s="27" t="s">
        <v>14816</v>
      </c>
      <c r="H382" s="27" t="s">
        <v>15695</v>
      </c>
      <c r="I382" s="27" t="s">
        <v>15781</v>
      </c>
      <c r="J382" s="28">
        <v>100</v>
      </c>
      <c r="K382" s="28">
        <v>19532</v>
      </c>
      <c r="L382" s="28">
        <v>5109443</v>
      </c>
      <c r="M382" s="28">
        <v>5119345</v>
      </c>
      <c r="N382" s="27" t="s">
        <v>15199</v>
      </c>
      <c r="O382" s="28">
        <v>691</v>
      </c>
      <c r="P382" s="28">
        <v>688</v>
      </c>
      <c r="Q382" s="28">
        <v>5114536</v>
      </c>
      <c r="R382" s="28">
        <v>5116608</v>
      </c>
      <c r="S382" s="28" t="s">
        <v>8149</v>
      </c>
      <c r="T382" s="29">
        <v>8.6000000000000007E-248</v>
      </c>
      <c r="U382" s="28">
        <v>822.8</v>
      </c>
      <c r="V382" s="28">
        <v>0</v>
      </c>
      <c r="W382" s="28">
        <v>1</v>
      </c>
      <c r="X382" s="28">
        <v>1</v>
      </c>
      <c r="Y382" s="29">
        <v>1.5999999999999999E-251</v>
      </c>
      <c r="Z382" s="29">
        <v>1E-247</v>
      </c>
      <c r="AA382" s="28">
        <v>822.5</v>
      </c>
      <c r="AB382" s="28">
        <v>0</v>
      </c>
      <c r="AC382" s="28">
        <v>7</v>
      </c>
      <c r="AD382" s="28">
        <v>679</v>
      </c>
      <c r="AE382" s="28">
        <v>6</v>
      </c>
      <c r="AF382" s="28">
        <v>679</v>
      </c>
      <c r="AG382" s="28">
        <v>1</v>
      </c>
      <c r="AH382" s="28">
        <v>686</v>
      </c>
      <c r="AI382" s="28">
        <v>0.97</v>
      </c>
      <c r="AJ382" s="27" t="s">
        <v>15728</v>
      </c>
      <c r="AK382" s="27" t="s">
        <v>15727</v>
      </c>
      <c r="AL382" s="55">
        <v>0</v>
      </c>
    </row>
    <row r="383" spans="1:38" ht="15.75" customHeight="1" x14ac:dyDescent="0.3">
      <c r="A383" s="27" t="s">
        <v>15456</v>
      </c>
      <c r="B383" s="27" t="s">
        <v>15455</v>
      </c>
      <c r="C383" s="27" t="s">
        <v>15454</v>
      </c>
      <c r="D383" s="27" t="s">
        <v>15826</v>
      </c>
      <c r="E383" s="27" t="s">
        <v>15710</v>
      </c>
      <c r="F383" s="27" t="s">
        <v>15695</v>
      </c>
      <c r="G383" s="27" t="s">
        <v>14816</v>
      </c>
      <c r="H383" s="27" t="s">
        <v>15695</v>
      </c>
      <c r="I383" s="27" t="s">
        <v>15714</v>
      </c>
      <c r="J383" s="28">
        <v>100</v>
      </c>
      <c r="K383" s="28">
        <v>19988</v>
      </c>
      <c r="L383" s="28">
        <v>2204867</v>
      </c>
      <c r="M383" s="28">
        <v>2212022</v>
      </c>
      <c r="N383" s="27" t="s">
        <v>15710</v>
      </c>
      <c r="O383" s="28">
        <v>497</v>
      </c>
      <c r="P383" s="28">
        <v>470</v>
      </c>
      <c r="Q383" s="28">
        <v>2204867</v>
      </c>
      <c r="R383" s="28">
        <v>2206357</v>
      </c>
      <c r="S383" s="28" t="s">
        <v>8149</v>
      </c>
      <c r="T383" s="29">
        <v>1.4E-147</v>
      </c>
      <c r="U383" s="28">
        <v>490.9</v>
      </c>
      <c r="V383" s="28">
        <v>0</v>
      </c>
      <c r="W383" s="28">
        <v>1</v>
      </c>
      <c r="X383" s="28">
        <v>1</v>
      </c>
      <c r="Y383" s="29">
        <v>1.5999999999999999E-150</v>
      </c>
      <c r="Z383" s="29">
        <v>1.5999999999999999E-147</v>
      </c>
      <c r="AA383" s="28">
        <v>490.7</v>
      </c>
      <c r="AB383" s="28">
        <v>0</v>
      </c>
      <c r="AC383" s="28">
        <v>1</v>
      </c>
      <c r="AD383" s="28">
        <v>469</v>
      </c>
      <c r="AE383" s="28">
        <v>12</v>
      </c>
      <c r="AF383" s="28">
        <v>485</v>
      </c>
      <c r="AG383" s="28">
        <v>12</v>
      </c>
      <c r="AH383" s="28">
        <v>486</v>
      </c>
      <c r="AI383" s="28">
        <v>0.9</v>
      </c>
      <c r="AJ383" s="27" t="s">
        <v>15765</v>
      </c>
      <c r="AK383" s="27" t="s">
        <v>15764</v>
      </c>
      <c r="AL383" s="55">
        <v>0</v>
      </c>
    </row>
    <row r="384" spans="1:38" ht="15.75" customHeight="1" x14ac:dyDescent="0.3">
      <c r="A384" s="27" t="s">
        <v>15456</v>
      </c>
      <c r="B384" s="27" t="s">
        <v>15455</v>
      </c>
      <c r="C384" s="27" t="s">
        <v>15454</v>
      </c>
      <c r="D384" s="27" t="s">
        <v>15825</v>
      </c>
      <c r="E384" s="27" t="s">
        <v>15706</v>
      </c>
      <c r="F384" s="27" t="s">
        <v>15695</v>
      </c>
      <c r="G384" s="27" t="s">
        <v>14816</v>
      </c>
      <c r="H384" s="27" t="s">
        <v>15695</v>
      </c>
      <c r="I384" s="27" t="s">
        <v>15714</v>
      </c>
      <c r="J384" s="28">
        <v>100</v>
      </c>
      <c r="K384" s="28">
        <v>19988</v>
      </c>
      <c r="L384" s="28">
        <v>2204867</v>
      </c>
      <c r="M384" s="28">
        <v>2212022</v>
      </c>
      <c r="N384" s="27" t="s">
        <v>15706</v>
      </c>
      <c r="O384" s="28">
        <v>948</v>
      </c>
      <c r="P384" s="28">
        <v>982</v>
      </c>
      <c r="Q384" s="28">
        <v>2206371</v>
      </c>
      <c r="R384" s="28">
        <v>2209214</v>
      </c>
      <c r="S384" s="28" t="s">
        <v>8149</v>
      </c>
      <c r="T384" s="29">
        <v>1.8999999999999999E-290</v>
      </c>
      <c r="U384" s="28">
        <v>964.8</v>
      </c>
      <c r="V384" s="28">
        <v>0</v>
      </c>
      <c r="W384" s="28">
        <v>1</v>
      </c>
      <c r="X384" s="28">
        <v>1</v>
      </c>
      <c r="Y384" s="29">
        <v>3.3999999999999998E-294</v>
      </c>
      <c r="Z384" s="29">
        <v>2.1000000000000001E-290</v>
      </c>
      <c r="AA384" s="28">
        <v>964.6</v>
      </c>
      <c r="AB384" s="28">
        <v>0</v>
      </c>
      <c r="AC384" s="28">
        <v>79</v>
      </c>
      <c r="AD384" s="28">
        <v>956</v>
      </c>
      <c r="AE384" s="28">
        <v>1</v>
      </c>
      <c r="AF384" s="28">
        <v>942</v>
      </c>
      <c r="AG384" s="28">
        <v>1</v>
      </c>
      <c r="AH384" s="28">
        <v>947</v>
      </c>
      <c r="AI384" s="28">
        <v>0.89</v>
      </c>
      <c r="AJ384" s="27" t="s">
        <v>15762</v>
      </c>
      <c r="AK384" s="27" t="s">
        <v>15761</v>
      </c>
      <c r="AL384" s="55">
        <v>0</v>
      </c>
    </row>
    <row r="385" spans="1:38" ht="15.75" customHeight="1" x14ac:dyDescent="0.3">
      <c r="A385" s="27" t="s">
        <v>15456</v>
      </c>
      <c r="B385" s="27" t="s">
        <v>15455</v>
      </c>
      <c r="C385" s="27" t="s">
        <v>15454</v>
      </c>
      <c r="D385" s="27" t="s">
        <v>15824</v>
      </c>
      <c r="E385" s="27" t="s">
        <v>15702</v>
      </c>
      <c r="F385" s="27" t="s">
        <v>15695</v>
      </c>
      <c r="G385" s="27" t="s">
        <v>14816</v>
      </c>
      <c r="H385" s="27" t="s">
        <v>15695</v>
      </c>
      <c r="I385" s="27" t="s">
        <v>15714</v>
      </c>
      <c r="J385" s="28">
        <v>100</v>
      </c>
      <c r="K385" s="28">
        <v>19988</v>
      </c>
      <c r="L385" s="28">
        <v>2204867</v>
      </c>
      <c r="M385" s="28">
        <v>2212022</v>
      </c>
      <c r="N385" s="27" t="s">
        <v>15702</v>
      </c>
      <c r="O385" s="28">
        <v>339</v>
      </c>
      <c r="P385" s="28">
        <v>349</v>
      </c>
      <c r="Q385" s="28">
        <v>2209198</v>
      </c>
      <c r="R385" s="28">
        <v>2210214</v>
      </c>
      <c r="S385" s="28" t="s">
        <v>8149</v>
      </c>
      <c r="T385" s="29">
        <v>1.2999999999999999E-71</v>
      </c>
      <c r="U385" s="28">
        <v>240.5</v>
      </c>
      <c r="V385" s="28">
        <v>0</v>
      </c>
      <c r="W385" s="28">
        <v>1</v>
      </c>
      <c r="X385" s="28">
        <v>1</v>
      </c>
      <c r="Y385" s="29">
        <v>2.3E-75</v>
      </c>
      <c r="Z385" s="29">
        <v>1.5000000000000001E-71</v>
      </c>
      <c r="AA385" s="28">
        <v>240.4</v>
      </c>
      <c r="AB385" s="28">
        <v>0</v>
      </c>
      <c r="AC385" s="28">
        <v>91</v>
      </c>
      <c r="AD385" s="28">
        <v>343</v>
      </c>
      <c r="AE385" s="28">
        <v>9</v>
      </c>
      <c r="AF385" s="28">
        <v>268</v>
      </c>
      <c r="AG385" s="28">
        <v>1</v>
      </c>
      <c r="AH385" s="28">
        <v>325</v>
      </c>
      <c r="AI385" s="28">
        <v>0.93</v>
      </c>
      <c r="AJ385" s="27" t="s">
        <v>15759</v>
      </c>
      <c r="AK385" s="27" t="s">
        <v>15758</v>
      </c>
      <c r="AL385" s="55">
        <v>0</v>
      </c>
    </row>
    <row r="386" spans="1:38" ht="15.75" customHeight="1" x14ac:dyDescent="0.3">
      <c r="A386" s="27" t="s">
        <v>15456</v>
      </c>
      <c r="B386" s="27" t="s">
        <v>15455</v>
      </c>
      <c r="C386" s="27" t="s">
        <v>15454</v>
      </c>
      <c r="D386" s="27" t="s">
        <v>15823</v>
      </c>
      <c r="E386" s="27" t="s">
        <v>15199</v>
      </c>
      <c r="F386" s="27" t="s">
        <v>15695</v>
      </c>
      <c r="G386" s="27" t="s">
        <v>14816</v>
      </c>
      <c r="H386" s="27" t="s">
        <v>15695</v>
      </c>
      <c r="I386" s="27" t="s">
        <v>15714</v>
      </c>
      <c r="J386" s="28">
        <v>100</v>
      </c>
      <c r="K386" s="28">
        <v>19988</v>
      </c>
      <c r="L386" s="28">
        <v>2204867</v>
      </c>
      <c r="M386" s="28">
        <v>2212022</v>
      </c>
      <c r="N386" s="27" t="s">
        <v>15199</v>
      </c>
      <c r="O386" s="28">
        <v>603</v>
      </c>
      <c r="P386" s="28">
        <v>688</v>
      </c>
      <c r="Q386" s="28">
        <v>2210214</v>
      </c>
      <c r="R386" s="28">
        <v>2212022</v>
      </c>
      <c r="S386" s="28" t="s">
        <v>8149</v>
      </c>
      <c r="T386" s="29">
        <v>7.6000000000000001E-200</v>
      </c>
      <c r="U386" s="28">
        <v>664.3</v>
      </c>
      <c r="V386" s="28">
        <v>0</v>
      </c>
      <c r="W386" s="28">
        <v>1</v>
      </c>
      <c r="X386" s="28">
        <v>1</v>
      </c>
      <c r="Y386" s="29">
        <v>3.0000000000000001E-203</v>
      </c>
      <c r="Z386" s="29">
        <v>9.4000000000000002E-200</v>
      </c>
      <c r="AA386" s="28">
        <v>664</v>
      </c>
      <c r="AB386" s="28">
        <v>0</v>
      </c>
      <c r="AC386" s="28">
        <v>5</v>
      </c>
      <c r="AD386" s="28">
        <v>587</v>
      </c>
      <c r="AE386" s="28">
        <v>6</v>
      </c>
      <c r="AF386" s="28">
        <v>592</v>
      </c>
      <c r="AG386" s="28">
        <v>2</v>
      </c>
      <c r="AH386" s="28">
        <v>600</v>
      </c>
      <c r="AI386" s="28">
        <v>0.93</v>
      </c>
      <c r="AJ386" s="27" t="s">
        <v>15744</v>
      </c>
      <c r="AK386" s="27" t="s">
        <v>15743</v>
      </c>
      <c r="AL386" s="55">
        <v>0</v>
      </c>
    </row>
    <row r="387" spans="1:38" ht="15.75" customHeight="1" x14ac:dyDescent="0.3">
      <c r="A387" s="27" t="s">
        <v>15813</v>
      </c>
      <c r="B387" s="27" t="s">
        <v>15812</v>
      </c>
      <c r="C387" s="27" t="s">
        <v>15811</v>
      </c>
      <c r="D387" s="27" t="s">
        <v>15822</v>
      </c>
      <c r="E387" s="27" t="s">
        <v>15710</v>
      </c>
      <c r="F387" s="27" t="s">
        <v>15695</v>
      </c>
      <c r="G387" s="27" t="s">
        <v>14816</v>
      </c>
      <c r="H387" s="27" t="s">
        <v>15695</v>
      </c>
      <c r="I387" s="27" t="s">
        <v>15729</v>
      </c>
      <c r="J387" s="28">
        <v>100</v>
      </c>
      <c r="K387" s="28">
        <v>22719</v>
      </c>
      <c r="L387" s="28">
        <v>824720</v>
      </c>
      <c r="M387" s="28">
        <v>834625</v>
      </c>
      <c r="N387" s="27" t="s">
        <v>15710</v>
      </c>
      <c r="O387" s="28">
        <v>493</v>
      </c>
      <c r="P387" s="28">
        <v>470</v>
      </c>
      <c r="Q387" s="28">
        <v>833147</v>
      </c>
      <c r="R387" s="28">
        <v>834625</v>
      </c>
      <c r="S387" s="28" t="s">
        <v>8135</v>
      </c>
      <c r="T387" s="29">
        <v>7.8000000000000004E-153</v>
      </c>
      <c r="U387" s="28">
        <v>508.1</v>
      </c>
      <c r="V387" s="28">
        <v>0</v>
      </c>
      <c r="W387" s="28">
        <v>1</v>
      </c>
      <c r="X387" s="28">
        <v>1</v>
      </c>
      <c r="Y387" s="29">
        <v>1.1E-155</v>
      </c>
      <c r="Z387" s="29">
        <v>9E-153</v>
      </c>
      <c r="AA387" s="28">
        <v>507.9</v>
      </c>
      <c r="AB387" s="28">
        <v>0</v>
      </c>
      <c r="AC387" s="28">
        <v>1</v>
      </c>
      <c r="AD387" s="28">
        <v>467</v>
      </c>
      <c r="AE387" s="28">
        <v>9</v>
      </c>
      <c r="AF387" s="28">
        <v>477</v>
      </c>
      <c r="AG387" s="28">
        <v>9</v>
      </c>
      <c r="AH387" s="28">
        <v>480</v>
      </c>
      <c r="AI387" s="28">
        <v>0.94</v>
      </c>
      <c r="AJ387" s="27" t="s">
        <v>15821</v>
      </c>
      <c r="AK387" s="27" t="s">
        <v>15820</v>
      </c>
      <c r="AL387" s="55">
        <v>0</v>
      </c>
    </row>
    <row r="388" spans="1:38" ht="15.75" customHeight="1" x14ac:dyDescent="0.3">
      <c r="A388" s="27" t="s">
        <v>15813</v>
      </c>
      <c r="B388" s="27" t="s">
        <v>15812</v>
      </c>
      <c r="C388" s="27" t="s">
        <v>15811</v>
      </c>
      <c r="D388" s="27" t="s">
        <v>15819</v>
      </c>
      <c r="E388" s="27" t="s">
        <v>15706</v>
      </c>
      <c r="F388" s="27" t="s">
        <v>15695</v>
      </c>
      <c r="G388" s="27" t="s">
        <v>14816</v>
      </c>
      <c r="H388" s="27" t="s">
        <v>15695</v>
      </c>
      <c r="I388" s="27" t="s">
        <v>15729</v>
      </c>
      <c r="J388" s="28">
        <v>100</v>
      </c>
      <c r="K388" s="28">
        <v>22719</v>
      </c>
      <c r="L388" s="28">
        <v>824720</v>
      </c>
      <c r="M388" s="28">
        <v>834625</v>
      </c>
      <c r="N388" s="27" t="s">
        <v>15706</v>
      </c>
      <c r="O388" s="28">
        <v>887</v>
      </c>
      <c r="P388" s="28">
        <v>982</v>
      </c>
      <c r="Q388" s="28">
        <v>830490</v>
      </c>
      <c r="R388" s="28">
        <v>833150</v>
      </c>
      <c r="S388" s="28" t="s">
        <v>8135</v>
      </c>
      <c r="T388" s="29">
        <v>1.1E-287</v>
      </c>
      <c r="U388" s="28">
        <v>955.5</v>
      </c>
      <c r="V388" s="28">
        <v>0</v>
      </c>
      <c r="W388" s="28">
        <v>1</v>
      </c>
      <c r="X388" s="28">
        <v>1</v>
      </c>
      <c r="Y388" s="29">
        <v>2.4000000000000001E-291</v>
      </c>
      <c r="Z388" s="29">
        <v>1.4000000000000001E-287</v>
      </c>
      <c r="AA388" s="28">
        <v>955.2</v>
      </c>
      <c r="AB388" s="28">
        <v>0</v>
      </c>
      <c r="AC388" s="28">
        <v>87</v>
      </c>
      <c r="AD388" s="28">
        <v>963</v>
      </c>
      <c r="AE388" s="28">
        <v>12</v>
      </c>
      <c r="AF388" s="28">
        <v>881</v>
      </c>
      <c r="AG388" s="28">
        <v>2</v>
      </c>
      <c r="AH388" s="28">
        <v>886</v>
      </c>
      <c r="AI388" s="28">
        <v>0.89</v>
      </c>
      <c r="AJ388" s="27" t="s">
        <v>15818</v>
      </c>
      <c r="AK388" s="27" t="s">
        <v>15817</v>
      </c>
      <c r="AL388" s="55">
        <v>0</v>
      </c>
    </row>
    <row r="389" spans="1:38" ht="15.75" customHeight="1" x14ac:dyDescent="0.3">
      <c r="A389" s="27" t="s">
        <v>15813</v>
      </c>
      <c r="B389" s="27" t="s">
        <v>15812</v>
      </c>
      <c r="C389" s="27" t="s">
        <v>15811</v>
      </c>
      <c r="D389" s="27" t="s">
        <v>15816</v>
      </c>
      <c r="E389" s="27" t="s">
        <v>15702</v>
      </c>
      <c r="F389" s="27" t="s">
        <v>15695</v>
      </c>
      <c r="G389" s="27" t="s">
        <v>14816</v>
      </c>
      <c r="H389" s="27" t="s">
        <v>15695</v>
      </c>
      <c r="I389" s="27" t="s">
        <v>15729</v>
      </c>
      <c r="J389" s="28">
        <v>100</v>
      </c>
      <c r="K389" s="28">
        <v>22719</v>
      </c>
      <c r="L389" s="28">
        <v>824720</v>
      </c>
      <c r="M389" s="28">
        <v>834625</v>
      </c>
      <c r="N389" s="27" t="s">
        <v>15702</v>
      </c>
      <c r="O389" s="28">
        <v>322</v>
      </c>
      <c r="P389" s="28">
        <v>349</v>
      </c>
      <c r="Q389" s="28">
        <v>829532</v>
      </c>
      <c r="R389" s="28">
        <v>830497</v>
      </c>
      <c r="S389" s="28" t="s">
        <v>8135</v>
      </c>
      <c r="T389" s="29">
        <v>7.1000000000000002E-68</v>
      </c>
      <c r="U389" s="28">
        <v>228.2</v>
      </c>
      <c r="V389" s="28">
        <v>0.5</v>
      </c>
      <c r="W389" s="28">
        <v>1</v>
      </c>
      <c r="X389" s="28">
        <v>1</v>
      </c>
      <c r="Y389" s="29">
        <v>1.5000000000000001E-71</v>
      </c>
      <c r="Z389" s="29">
        <v>8.5000000000000003E-68</v>
      </c>
      <c r="AA389" s="28">
        <v>227.9</v>
      </c>
      <c r="AB389" s="28">
        <v>0.5</v>
      </c>
      <c r="AC389" s="28">
        <v>92</v>
      </c>
      <c r="AD389" s="28">
        <v>343</v>
      </c>
      <c r="AE389" s="28">
        <v>4</v>
      </c>
      <c r="AF389" s="28">
        <v>255</v>
      </c>
      <c r="AG389" s="28">
        <v>1</v>
      </c>
      <c r="AH389" s="28">
        <v>259</v>
      </c>
      <c r="AI389" s="28">
        <v>0.89</v>
      </c>
      <c r="AJ389" s="27" t="s">
        <v>15815</v>
      </c>
      <c r="AK389" s="27" t="s">
        <v>15814</v>
      </c>
      <c r="AL389" s="55">
        <v>0</v>
      </c>
    </row>
    <row r="390" spans="1:38" ht="15.75" customHeight="1" x14ac:dyDescent="0.3">
      <c r="A390" s="27" t="s">
        <v>15813</v>
      </c>
      <c r="B390" s="27" t="s">
        <v>15812</v>
      </c>
      <c r="C390" s="27" t="s">
        <v>15811</v>
      </c>
      <c r="D390" s="27" t="s">
        <v>15810</v>
      </c>
      <c r="E390" s="27" t="s">
        <v>15199</v>
      </c>
      <c r="F390" s="27" t="s">
        <v>15695</v>
      </c>
      <c r="G390" s="27" t="s">
        <v>14816</v>
      </c>
      <c r="H390" s="27" t="s">
        <v>15695</v>
      </c>
      <c r="I390" s="27" t="s">
        <v>15729</v>
      </c>
      <c r="J390" s="28">
        <v>100</v>
      </c>
      <c r="K390" s="28">
        <v>22719</v>
      </c>
      <c r="L390" s="28">
        <v>824720</v>
      </c>
      <c r="M390" s="28">
        <v>834625</v>
      </c>
      <c r="N390" s="27" t="s">
        <v>15199</v>
      </c>
      <c r="O390" s="28">
        <v>691</v>
      </c>
      <c r="P390" s="28">
        <v>688</v>
      </c>
      <c r="Q390" s="28">
        <v>827460</v>
      </c>
      <c r="R390" s="28">
        <v>829532</v>
      </c>
      <c r="S390" s="28" t="s">
        <v>8135</v>
      </c>
      <c r="T390" s="29">
        <v>4.6999999999999996E-248</v>
      </c>
      <c r="U390" s="28">
        <v>823.5</v>
      </c>
      <c r="V390" s="28">
        <v>0</v>
      </c>
      <c r="W390" s="28">
        <v>1</v>
      </c>
      <c r="X390" s="28">
        <v>1</v>
      </c>
      <c r="Y390" s="29">
        <v>1.1E-251</v>
      </c>
      <c r="Z390" s="29">
        <v>6.2999999999999999E-248</v>
      </c>
      <c r="AA390" s="28">
        <v>823.1</v>
      </c>
      <c r="AB390" s="28">
        <v>0</v>
      </c>
      <c r="AC390" s="28">
        <v>8</v>
      </c>
      <c r="AD390" s="28">
        <v>679</v>
      </c>
      <c r="AE390" s="28">
        <v>7</v>
      </c>
      <c r="AF390" s="28">
        <v>679</v>
      </c>
      <c r="AG390" s="28">
        <v>2</v>
      </c>
      <c r="AH390" s="28">
        <v>684</v>
      </c>
      <c r="AI390" s="28">
        <v>0.97</v>
      </c>
      <c r="AJ390" s="27" t="s">
        <v>15809</v>
      </c>
      <c r="AK390" s="27" t="s">
        <v>15808</v>
      </c>
      <c r="AL390" s="55">
        <v>0</v>
      </c>
    </row>
    <row r="391" spans="1:38" ht="15.75" customHeight="1" x14ac:dyDescent="0.3">
      <c r="A391" s="27" t="s">
        <v>15416</v>
      </c>
      <c r="B391" s="27" t="s">
        <v>7991</v>
      </c>
      <c r="C391" s="27" t="s">
        <v>15415</v>
      </c>
      <c r="D391" s="27" t="s">
        <v>15807</v>
      </c>
      <c r="E391" s="27" t="s">
        <v>15710</v>
      </c>
      <c r="F391" s="27" t="s">
        <v>15695</v>
      </c>
      <c r="G391" s="27" t="s">
        <v>14816</v>
      </c>
      <c r="H391" s="27" t="s">
        <v>15695</v>
      </c>
      <c r="I391" s="27" t="s">
        <v>15729</v>
      </c>
      <c r="J391" s="28">
        <v>100</v>
      </c>
      <c r="K391" s="28">
        <v>24415</v>
      </c>
      <c r="L391" s="28">
        <v>2102871</v>
      </c>
      <c r="M391" s="28">
        <v>2112773</v>
      </c>
      <c r="N391" s="27" t="s">
        <v>15710</v>
      </c>
      <c r="O391" s="28">
        <v>493</v>
      </c>
      <c r="P391" s="28">
        <v>470</v>
      </c>
      <c r="Q391" s="28">
        <v>2111295</v>
      </c>
      <c r="R391" s="28">
        <v>2112773</v>
      </c>
      <c r="S391" s="28" t="s">
        <v>8135</v>
      </c>
      <c r="T391" s="29">
        <v>5.3999999999999998E-154</v>
      </c>
      <c r="U391" s="28">
        <v>512.1</v>
      </c>
      <c r="V391" s="28">
        <v>0</v>
      </c>
      <c r="W391" s="28">
        <v>1</v>
      </c>
      <c r="X391" s="28">
        <v>1</v>
      </c>
      <c r="Y391" s="29">
        <v>5.4E-157</v>
      </c>
      <c r="Z391" s="29">
        <v>6.6000000000000005E-154</v>
      </c>
      <c r="AA391" s="28">
        <v>511.8</v>
      </c>
      <c r="AB391" s="28">
        <v>0</v>
      </c>
      <c r="AC391" s="28">
        <v>1</v>
      </c>
      <c r="AD391" s="28">
        <v>466</v>
      </c>
      <c r="AE391" s="28">
        <v>9</v>
      </c>
      <c r="AF391" s="28">
        <v>476</v>
      </c>
      <c r="AG391" s="28">
        <v>9</v>
      </c>
      <c r="AH391" s="28">
        <v>479</v>
      </c>
      <c r="AI391" s="28">
        <v>0.94</v>
      </c>
      <c r="AJ391" s="27" t="s">
        <v>15741</v>
      </c>
      <c r="AK391" s="27" t="s">
        <v>15740</v>
      </c>
      <c r="AL391" s="55">
        <v>0</v>
      </c>
    </row>
    <row r="392" spans="1:38" ht="15.75" customHeight="1" x14ac:dyDescent="0.3">
      <c r="A392" s="27" t="s">
        <v>15416</v>
      </c>
      <c r="B392" s="27" t="s">
        <v>7991</v>
      </c>
      <c r="C392" s="27" t="s">
        <v>15415</v>
      </c>
      <c r="D392" s="27" t="s">
        <v>15806</v>
      </c>
      <c r="E392" s="27" t="s">
        <v>15706</v>
      </c>
      <c r="F392" s="27" t="s">
        <v>15695</v>
      </c>
      <c r="G392" s="27" t="s">
        <v>14816</v>
      </c>
      <c r="H392" s="27" t="s">
        <v>15695</v>
      </c>
      <c r="I392" s="27" t="s">
        <v>15729</v>
      </c>
      <c r="J392" s="28">
        <v>100</v>
      </c>
      <c r="K392" s="28">
        <v>24415</v>
      </c>
      <c r="L392" s="28">
        <v>2102871</v>
      </c>
      <c r="M392" s="28">
        <v>2112773</v>
      </c>
      <c r="N392" s="27" t="s">
        <v>15706</v>
      </c>
      <c r="O392" s="28">
        <v>887</v>
      </c>
      <c r="P392" s="28">
        <v>982</v>
      </c>
      <c r="Q392" s="28">
        <v>2108638</v>
      </c>
      <c r="R392" s="28">
        <v>2111298</v>
      </c>
      <c r="S392" s="28" t="s">
        <v>8135</v>
      </c>
      <c r="T392" s="29">
        <v>5.6999999999999999E-289</v>
      </c>
      <c r="U392" s="28">
        <v>959.9</v>
      </c>
      <c r="V392" s="28">
        <v>0</v>
      </c>
      <c r="W392" s="28">
        <v>1</v>
      </c>
      <c r="X392" s="28">
        <v>1</v>
      </c>
      <c r="Y392" s="29">
        <v>1.1000000000000001E-292</v>
      </c>
      <c r="Z392" s="29">
        <v>6.9999999999999999E-289</v>
      </c>
      <c r="AA392" s="28">
        <v>959.6</v>
      </c>
      <c r="AB392" s="28">
        <v>0</v>
      </c>
      <c r="AC392" s="28">
        <v>86</v>
      </c>
      <c r="AD392" s="28">
        <v>966</v>
      </c>
      <c r="AE392" s="28">
        <v>11</v>
      </c>
      <c r="AF392" s="28">
        <v>881</v>
      </c>
      <c r="AG392" s="28">
        <v>2</v>
      </c>
      <c r="AH392" s="28">
        <v>886</v>
      </c>
      <c r="AI392" s="28">
        <v>0.89</v>
      </c>
      <c r="AJ392" s="27" t="s">
        <v>15738</v>
      </c>
      <c r="AK392" s="27" t="s">
        <v>15737</v>
      </c>
      <c r="AL392" s="55">
        <v>0</v>
      </c>
    </row>
    <row r="393" spans="1:38" ht="15.75" customHeight="1" x14ac:dyDescent="0.3">
      <c r="A393" s="27" t="s">
        <v>15416</v>
      </c>
      <c r="B393" s="27" t="s">
        <v>7991</v>
      </c>
      <c r="C393" s="27" t="s">
        <v>15415</v>
      </c>
      <c r="D393" s="27" t="s">
        <v>15805</v>
      </c>
      <c r="E393" s="27" t="s">
        <v>15702</v>
      </c>
      <c r="F393" s="27" t="s">
        <v>15695</v>
      </c>
      <c r="G393" s="27" t="s">
        <v>14816</v>
      </c>
      <c r="H393" s="27" t="s">
        <v>15695</v>
      </c>
      <c r="I393" s="27" t="s">
        <v>15729</v>
      </c>
      <c r="J393" s="28">
        <v>100</v>
      </c>
      <c r="K393" s="28">
        <v>24415</v>
      </c>
      <c r="L393" s="28">
        <v>2102871</v>
      </c>
      <c r="M393" s="28">
        <v>2112773</v>
      </c>
      <c r="N393" s="27" t="s">
        <v>15702</v>
      </c>
      <c r="O393" s="28">
        <v>322</v>
      </c>
      <c r="P393" s="28">
        <v>349</v>
      </c>
      <c r="Q393" s="28">
        <v>2107680</v>
      </c>
      <c r="R393" s="28">
        <v>2108645</v>
      </c>
      <c r="S393" s="28" t="s">
        <v>8135</v>
      </c>
      <c r="T393" s="29">
        <v>1.6E-69</v>
      </c>
      <c r="U393" s="28">
        <v>233.6</v>
      </c>
      <c r="V393" s="28">
        <v>1</v>
      </c>
      <c r="W393" s="28">
        <v>1</v>
      </c>
      <c r="X393" s="28">
        <v>1</v>
      </c>
      <c r="Y393" s="29">
        <v>3.0999999999999997E-73</v>
      </c>
      <c r="Z393" s="29">
        <v>1.8999999999999999E-69</v>
      </c>
      <c r="AA393" s="28">
        <v>233.4</v>
      </c>
      <c r="AB393" s="28">
        <v>1</v>
      </c>
      <c r="AC393" s="28">
        <v>92</v>
      </c>
      <c r="AD393" s="28">
        <v>343</v>
      </c>
      <c r="AE393" s="28">
        <v>4</v>
      </c>
      <c r="AF393" s="28">
        <v>255</v>
      </c>
      <c r="AG393" s="28">
        <v>1</v>
      </c>
      <c r="AH393" s="28">
        <v>259</v>
      </c>
      <c r="AI393" s="28">
        <v>0.89</v>
      </c>
      <c r="AJ393" s="27" t="s">
        <v>15735</v>
      </c>
      <c r="AK393" s="27" t="s">
        <v>15734</v>
      </c>
      <c r="AL393" s="55">
        <v>0</v>
      </c>
    </row>
    <row r="394" spans="1:38" ht="15.75" customHeight="1" x14ac:dyDescent="0.3">
      <c r="A394" s="27" t="s">
        <v>15416</v>
      </c>
      <c r="B394" s="27" t="s">
        <v>7991</v>
      </c>
      <c r="C394" s="27" t="s">
        <v>15415</v>
      </c>
      <c r="D394" s="27" t="s">
        <v>15804</v>
      </c>
      <c r="E394" s="27" t="s">
        <v>15199</v>
      </c>
      <c r="F394" s="27" t="s">
        <v>15695</v>
      </c>
      <c r="G394" s="27" t="s">
        <v>14816</v>
      </c>
      <c r="H394" s="27" t="s">
        <v>15695</v>
      </c>
      <c r="I394" s="27" t="s">
        <v>15729</v>
      </c>
      <c r="J394" s="28">
        <v>100</v>
      </c>
      <c r="K394" s="28">
        <v>24415</v>
      </c>
      <c r="L394" s="28">
        <v>2102871</v>
      </c>
      <c r="M394" s="28">
        <v>2112773</v>
      </c>
      <c r="N394" s="27" t="s">
        <v>15199</v>
      </c>
      <c r="O394" s="28">
        <v>691</v>
      </c>
      <c r="P394" s="28">
        <v>688</v>
      </c>
      <c r="Q394" s="28">
        <v>2105608</v>
      </c>
      <c r="R394" s="28">
        <v>2107680</v>
      </c>
      <c r="S394" s="28" t="s">
        <v>8135</v>
      </c>
      <c r="T394" s="29">
        <v>8.5000000000000003E-248</v>
      </c>
      <c r="U394" s="28">
        <v>822.8</v>
      </c>
      <c r="V394" s="28">
        <v>0</v>
      </c>
      <c r="W394" s="28">
        <v>1</v>
      </c>
      <c r="X394" s="28">
        <v>1</v>
      </c>
      <c r="Y394" s="29">
        <v>1.5999999999999999E-251</v>
      </c>
      <c r="Z394" s="29">
        <v>1E-247</v>
      </c>
      <c r="AA394" s="28">
        <v>822.5</v>
      </c>
      <c r="AB394" s="28">
        <v>0</v>
      </c>
      <c r="AC394" s="28">
        <v>7</v>
      </c>
      <c r="AD394" s="28">
        <v>679</v>
      </c>
      <c r="AE394" s="28">
        <v>6</v>
      </c>
      <c r="AF394" s="28">
        <v>679</v>
      </c>
      <c r="AG394" s="28">
        <v>1</v>
      </c>
      <c r="AH394" s="28">
        <v>686</v>
      </c>
      <c r="AI394" s="28">
        <v>0.97</v>
      </c>
      <c r="AJ394" s="27" t="s">
        <v>15728</v>
      </c>
      <c r="AK394" s="27" t="s">
        <v>15727</v>
      </c>
      <c r="AL394" s="55">
        <v>0</v>
      </c>
    </row>
    <row r="395" spans="1:38" ht="15.75" customHeight="1" x14ac:dyDescent="0.3">
      <c r="A395" s="27" t="s">
        <v>15797</v>
      </c>
      <c r="B395" s="27" t="s">
        <v>7999</v>
      </c>
      <c r="C395" s="27" t="s">
        <v>15796</v>
      </c>
      <c r="D395" s="27" t="s">
        <v>15803</v>
      </c>
      <c r="E395" s="27" t="s">
        <v>15706</v>
      </c>
      <c r="F395" s="27" t="s">
        <v>15695</v>
      </c>
      <c r="G395" s="27" t="s">
        <v>14816</v>
      </c>
      <c r="H395" s="27" t="s">
        <v>15695</v>
      </c>
      <c r="I395" s="27" t="s">
        <v>15745</v>
      </c>
      <c r="J395" s="28">
        <v>100</v>
      </c>
      <c r="K395" s="28">
        <v>25963</v>
      </c>
      <c r="L395" s="28">
        <v>3206953</v>
      </c>
      <c r="M395" s="28">
        <v>3212592</v>
      </c>
      <c r="N395" s="27" t="s">
        <v>15706</v>
      </c>
      <c r="O395" s="28">
        <v>945</v>
      </c>
      <c r="P395" s="28">
        <v>982</v>
      </c>
      <c r="Q395" s="28">
        <v>3206953</v>
      </c>
      <c r="R395" s="28">
        <v>3209787</v>
      </c>
      <c r="S395" s="28" t="s">
        <v>8149</v>
      </c>
      <c r="T395" s="29">
        <v>1.7999999999999998E-291</v>
      </c>
      <c r="U395" s="28">
        <v>968</v>
      </c>
      <c r="V395" s="28">
        <v>0</v>
      </c>
      <c r="W395" s="28">
        <v>1</v>
      </c>
      <c r="X395" s="28">
        <v>1</v>
      </c>
      <c r="Y395" s="29">
        <v>3.4999999999999999E-295</v>
      </c>
      <c r="Z395" s="29">
        <v>1.9999999999999999E-291</v>
      </c>
      <c r="AA395" s="28">
        <v>967.9</v>
      </c>
      <c r="AB395" s="28">
        <v>0</v>
      </c>
      <c r="AC395" s="28">
        <v>80</v>
      </c>
      <c r="AD395" s="28">
        <v>956</v>
      </c>
      <c r="AE395" s="28">
        <v>2</v>
      </c>
      <c r="AF395" s="28">
        <v>939</v>
      </c>
      <c r="AG395" s="28">
        <v>1</v>
      </c>
      <c r="AH395" s="28">
        <v>944</v>
      </c>
      <c r="AI395" s="28">
        <v>0.89</v>
      </c>
      <c r="AJ395" s="27" t="s">
        <v>15802</v>
      </c>
      <c r="AK395" s="27" t="s">
        <v>15801</v>
      </c>
      <c r="AL395" s="55">
        <v>0</v>
      </c>
    </row>
    <row r="396" spans="1:38" ht="15.75" customHeight="1" x14ac:dyDescent="0.3">
      <c r="A396" s="27" t="s">
        <v>15797</v>
      </c>
      <c r="B396" s="27" t="s">
        <v>7999</v>
      </c>
      <c r="C396" s="27" t="s">
        <v>15796</v>
      </c>
      <c r="D396" s="27" t="s">
        <v>15800</v>
      </c>
      <c r="E396" s="27" t="s">
        <v>15702</v>
      </c>
      <c r="F396" s="27" t="s">
        <v>15695</v>
      </c>
      <c r="G396" s="27" t="s">
        <v>14816</v>
      </c>
      <c r="H396" s="27" t="s">
        <v>15695</v>
      </c>
      <c r="I396" s="27" t="s">
        <v>15745</v>
      </c>
      <c r="J396" s="28">
        <v>100</v>
      </c>
      <c r="K396" s="28">
        <v>25963</v>
      </c>
      <c r="L396" s="28">
        <v>3206953</v>
      </c>
      <c r="M396" s="28">
        <v>3212592</v>
      </c>
      <c r="N396" s="27" t="s">
        <v>15702</v>
      </c>
      <c r="O396" s="28">
        <v>338</v>
      </c>
      <c r="P396" s="28">
        <v>349</v>
      </c>
      <c r="Q396" s="28">
        <v>3209771</v>
      </c>
      <c r="R396" s="28">
        <v>3210784</v>
      </c>
      <c r="S396" s="28" t="s">
        <v>8149</v>
      </c>
      <c r="T396" s="29">
        <v>8.2000000000000001E-72</v>
      </c>
      <c r="U396" s="28">
        <v>241.1</v>
      </c>
      <c r="V396" s="28">
        <v>0</v>
      </c>
      <c r="W396" s="28">
        <v>1</v>
      </c>
      <c r="X396" s="28">
        <v>1</v>
      </c>
      <c r="Y396" s="29">
        <v>1.8E-75</v>
      </c>
      <c r="Z396" s="29">
        <v>9.9999999999999992E-72</v>
      </c>
      <c r="AA396" s="28">
        <v>240.8</v>
      </c>
      <c r="AB396" s="28">
        <v>0</v>
      </c>
      <c r="AC396" s="28">
        <v>88</v>
      </c>
      <c r="AD396" s="28">
        <v>343</v>
      </c>
      <c r="AE396" s="28">
        <v>6</v>
      </c>
      <c r="AF396" s="28">
        <v>267</v>
      </c>
      <c r="AG396" s="28">
        <v>1</v>
      </c>
      <c r="AH396" s="28">
        <v>271</v>
      </c>
      <c r="AI396" s="28">
        <v>0.9</v>
      </c>
      <c r="AJ396" s="27" t="s">
        <v>15799</v>
      </c>
      <c r="AK396" s="27" t="s">
        <v>15798</v>
      </c>
      <c r="AL396" s="55">
        <v>0</v>
      </c>
    </row>
    <row r="397" spans="1:38" ht="15.75" customHeight="1" x14ac:dyDescent="0.3">
      <c r="A397" s="27" t="s">
        <v>15797</v>
      </c>
      <c r="B397" s="27" t="s">
        <v>7999</v>
      </c>
      <c r="C397" s="27" t="s">
        <v>15796</v>
      </c>
      <c r="D397" s="27" t="s">
        <v>15795</v>
      </c>
      <c r="E397" s="27" t="s">
        <v>15199</v>
      </c>
      <c r="F397" s="27" t="s">
        <v>15695</v>
      </c>
      <c r="G397" s="27" t="s">
        <v>14816</v>
      </c>
      <c r="H397" s="27" t="s">
        <v>15695</v>
      </c>
      <c r="I397" s="27" t="s">
        <v>15745</v>
      </c>
      <c r="J397" s="28">
        <v>100</v>
      </c>
      <c r="K397" s="28">
        <v>25963</v>
      </c>
      <c r="L397" s="28">
        <v>3206953</v>
      </c>
      <c r="M397" s="28">
        <v>3212592</v>
      </c>
      <c r="N397" s="27" t="s">
        <v>15199</v>
      </c>
      <c r="O397" s="28">
        <v>603</v>
      </c>
      <c r="P397" s="28">
        <v>688</v>
      </c>
      <c r="Q397" s="28">
        <v>3210784</v>
      </c>
      <c r="R397" s="28">
        <v>3212592</v>
      </c>
      <c r="S397" s="28" t="s">
        <v>8149</v>
      </c>
      <c r="T397" s="29">
        <v>2.3999999999999999E-195</v>
      </c>
      <c r="U397" s="28">
        <v>649.4</v>
      </c>
      <c r="V397" s="28">
        <v>0</v>
      </c>
      <c r="W397" s="28">
        <v>1</v>
      </c>
      <c r="X397" s="28">
        <v>1</v>
      </c>
      <c r="Y397" s="29">
        <v>5.3999999999999998E-199</v>
      </c>
      <c r="Z397" s="29">
        <v>3.2000000000000001E-195</v>
      </c>
      <c r="AA397" s="28">
        <v>648.9</v>
      </c>
      <c r="AB397" s="28">
        <v>0</v>
      </c>
      <c r="AC397" s="28">
        <v>6</v>
      </c>
      <c r="AD397" s="28">
        <v>586</v>
      </c>
      <c r="AE397" s="28">
        <v>7</v>
      </c>
      <c r="AF397" s="28">
        <v>591</v>
      </c>
      <c r="AG397" s="28">
        <v>3</v>
      </c>
      <c r="AH397" s="28">
        <v>600</v>
      </c>
      <c r="AI397" s="28">
        <v>0.93</v>
      </c>
      <c r="AJ397" s="27" t="s">
        <v>15794</v>
      </c>
      <c r="AK397" s="27" t="s">
        <v>15793</v>
      </c>
      <c r="AL397" s="55">
        <v>0</v>
      </c>
    </row>
    <row r="398" spans="1:38" ht="15.75" customHeight="1" x14ac:dyDescent="0.3">
      <c r="A398" s="27" t="s">
        <v>15789</v>
      </c>
      <c r="B398" s="27" t="s">
        <v>15788</v>
      </c>
      <c r="C398" s="27" t="s">
        <v>15787</v>
      </c>
      <c r="D398" s="27" t="s">
        <v>15792</v>
      </c>
      <c r="E398" s="27" t="s">
        <v>15710</v>
      </c>
      <c r="F398" s="27" t="s">
        <v>15695</v>
      </c>
      <c r="G398" s="27" t="s">
        <v>14816</v>
      </c>
      <c r="H398" s="27" t="s">
        <v>15695</v>
      </c>
      <c r="I398" s="27" t="s">
        <v>15781</v>
      </c>
      <c r="J398" s="28">
        <v>100</v>
      </c>
      <c r="K398" s="28">
        <v>26926</v>
      </c>
      <c r="L398" s="28">
        <v>5448189</v>
      </c>
      <c r="M398" s="28">
        <v>5458091</v>
      </c>
      <c r="N398" s="27" t="s">
        <v>15710</v>
      </c>
      <c r="O398" s="28">
        <v>493</v>
      </c>
      <c r="P398" s="28">
        <v>470</v>
      </c>
      <c r="Q398" s="28">
        <v>5448189</v>
      </c>
      <c r="R398" s="28">
        <v>5449667</v>
      </c>
      <c r="S398" s="28" t="s">
        <v>8149</v>
      </c>
      <c r="T398" s="29">
        <v>5.6999999999999998E-154</v>
      </c>
      <c r="U398" s="28">
        <v>512.1</v>
      </c>
      <c r="V398" s="28">
        <v>0</v>
      </c>
      <c r="W398" s="28">
        <v>1</v>
      </c>
      <c r="X398" s="28">
        <v>1</v>
      </c>
      <c r="Y398" s="29">
        <v>6.4000000000000004E-157</v>
      </c>
      <c r="Z398" s="29">
        <v>7.1000000000000004E-154</v>
      </c>
      <c r="AA398" s="28">
        <v>511.8</v>
      </c>
      <c r="AB398" s="28">
        <v>0</v>
      </c>
      <c r="AC398" s="28">
        <v>1</v>
      </c>
      <c r="AD398" s="28">
        <v>466</v>
      </c>
      <c r="AE398" s="28">
        <v>9</v>
      </c>
      <c r="AF398" s="28">
        <v>476</v>
      </c>
      <c r="AG398" s="28">
        <v>9</v>
      </c>
      <c r="AH398" s="28">
        <v>479</v>
      </c>
      <c r="AI398" s="28">
        <v>0.94</v>
      </c>
      <c r="AJ398" s="27" t="s">
        <v>15741</v>
      </c>
      <c r="AK398" s="27" t="s">
        <v>15740</v>
      </c>
      <c r="AL398" s="55">
        <v>0</v>
      </c>
    </row>
    <row r="399" spans="1:38" ht="15.75" customHeight="1" x14ac:dyDescent="0.3">
      <c r="A399" s="27" t="s">
        <v>15789</v>
      </c>
      <c r="B399" s="27" t="s">
        <v>15788</v>
      </c>
      <c r="C399" s="27" t="s">
        <v>15787</v>
      </c>
      <c r="D399" s="27" t="s">
        <v>15791</v>
      </c>
      <c r="E399" s="27" t="s">
        <v>15706</v>
      </c>
      <c r="F399" s="27" t="s">
        <v>15695</v>
      </c>
      <c r="G399" s="27" t="s">
        <v>14816</v>
      </c>
      <c r="H399" s="27" t="s">
        <v>15695</v>
      </c>
      <c r="I399" s="27" t="s">
        <v>15781</v>
      </c>
      <c r="J399" s="28">
        <v>100</v>
      </c>
      <c r="K399" s="28">
        <v>26926</v>
      </c>
      <c r="L399" s="28">
        <v>5448189</v>
      </c>
      <c r="M399" s="28">
        <v>5458091</v>
      </c>
      <c r="N399" s="27" t="s">
        <v>15706</v>
      </c>
      <c r="O399" s="28">
        <v>887</v>
      </c>
      <c r="P399" s="28">
        <v>982</v>
      </c>
      <c r="Q399" s="28">
        <v>5449664</v>
      </c>
      <c r="R399" s="28">
        <v>5452324</v>
      </c>
      <c r="S399" s="28" t="s">
        <v>8149</v>
      </c>
      <c r="T399" s="29">
        <v>6.0999999999999998E-289</v>
      </c>
      <c r="U399" s="28">
        <v>959.9</v>
      </c>
      <c r="V399" s="28">
        <v>0</v>
      </c>
      <c r="W399" s="28">
        <v>1</v>
      </c>
      <c r="X399" s="28">
        <v>1</v>
      </c>
      <c r="Y399" s="29">
        <v>1.1000000000000001E-292</v>
      </c>
      <c r="Z399" s="29">
        <v>7.3999999999999998E-289</v>
      </c>
      <c r="AA399" s="28">
        <v>959.6</v>
      </c>
      <c r="AB399" s="28">
        <v>0</v>
      </c>
      <c r="AC399" s="28">
        <v>86</v>
      </c>
      <c r="AD399" s="28">
        <v>966</v>
      </c>
      <c r="AE399" s="28">
        <v>11</v>
      </c>
      <c r="AF399" s="28">
        <v>881</v>
      </c>
      <c r="AG399" s="28">
        <v>2</v>
      </c>
      <c r="AH399" s="28">
        <v>886</v>
      </c>
      <c r="AI399" s="28">
        <v>0.89</v>
      </c>
      <c r="AJ399" s="27" t="s">
        <v>15738</v>
      </c>
      <c r="AK399" s="27" t="s">
        <v>15737</v>
      </c>
      <c r="AL399" s="55">
        <v>0</v>
      </c>
    </row>
    <row r="400" spans="1:38" ht="15.75" customHeight="1" x14ac:dyDescent="0.3">
      <c r="A400" s="27" t="s">
        <v>15789</v>
      </c>
      <c r="B400" s="27" t="s">
        <v>15788</v>
      </c>
      <c r="C400" s="27" t="s">
        <v>15787</v>
      </c>
      <c r="D400" s="27" t="s">
        <v>15790</v>
      </c>
      <c r="E400" s="27" t="s">
        <v>15702</v>
      </c>
      <c r="F400" s="27" t="s">
        <v>15695</v>
      </c>
      <c r="G400" s="27" t="s">
        <v>14816</v>
      </c>
      <c r="H400" s="27" t="s">
        <v>15695</v>
      </c>
      <c r="I400" s="27" t="s">
        <v>15781</v>
      </c>
      <c r="J400" s="28">
        <v>100</v>
      </c>
      <c r="K400" s="28">
        <v>26926</v>
      </c>
      <c r="L400" s="28">
        <v>5448189</v>
      </c>
      <c r="M400" s="28">
        <v>5458091</v>
      </c>
      <c r="N400" s="27" t="s">
        <v>15702</v>
      </c>
      <c r="O400" s="28">
        <v>322</v>
      </c>
      <c r="P400" s="28">
        <v>349</v>
      </c>
      <c r="Q400" s="28">
        <v>5452317</v>
      </c>
      <c r="R400" s="28">
        <v>5453282</v>
      </c>
      <c r="S400" s="28" t="s">
        <v>8149</v>
      </c>
      <c r="T400" s="29">
        <v>1.7E-69</v>
      </c>
      <c r="U400" s="28">
        <v>233.6</v>
      </c>
      <c r="V400" s="28">
        <v>1</v>
      </c>
      <c r="W400" s="28">
        <v>1</v>
      </c>
      <c r="X400" s="28">
        <v>1</v>
      </c>
      <c r="Y400" s="29">
        <v>3.0999999999999997E-73</v>
      </c>
      <c r="Z400" s="29">
        <v>2.1E-69</v>
      </c>
      <c r="AA400" s="28">
        <v>233.4</v>
      </c>
      <c r="AB400" s="28">
        <v>1</v>
      </c>
      <c r="AC400" s="28">
        <v>92</v>
      </c>
      <c r="AD400" s="28">
        <v>343</v>
      </c>
      <c r="AE400" s="28">
        <v>4</v>
      </c>
      <c r="AF400" s="28">
        <v>255</v>
      </c>
      <c r="AG400" s="28">
        <v>1</v>
      </c>
      <c r="AH400" s="28">
        <v>259</v>
      </c>
      <c r="AI400" s="28">
        <v>0.89</v>
      </c>
      <c r="AJ400" s="27" t="s">
        <v>15735</v>
      </c>
      <c r="AK400" s="27" t="s">
        <v>15734</v>
      </c>
      <c r="AL400" s="55">
        <v>0</v>
      </c>
    </row>
    <row r="401" spans="1:38" ht="15.75" customHeight="1" x14ac:dyDescent="0.3">
      <c r="A401" s="27" t="s">
        <v>15789</v>
      </c>
      <c r="B401" s="27" t="s">
        <v>15788</v>
      </c>
      <c r="C401" s="27" t="s">
        <v>15787</v>
      </c>
      <c r="D401" s="27" t="s">
        <v>15786</v>
      </c>
      <c r="E401" s="27" t="s">
        <v>15199</v>
      </c>
      <c r="F401" s="27" t="s">
        <v>15695</v>
      </c>
      <c r="G401" s="27" t="s">
        <v>14816</v>
      </c>
      <c r="H401" s="27" t="s">
        <v>15695</v>
      </c>
      <c r="I401" s="27" t="s">
        <v>15781</v>
      </c>
      <c r="J401" s="28">
        <v>100</v>
      </c>
      <c r="K401" s="28">
        <v>26926</v>
      </c>
      <c r="L401" s="28">
        <v>5448189</v>
      </c>
      <c r="M401" s="28">
        <v>5458091</v>
      </c>
      <c r="N401" s="27" t="s">
        <v>15199</v>
      </c>
      <c r="O401" s="28">
        <v>691</v>
      </c>
      <c r="P401" s="28">
        <v>688</v>
      </c>
      <c r="Q401" s="28">
        <v>5453282</v>
      </c>
      <c r="R401" s="28">
        <v>5455354</v>
      </c>
      <c r="S401" s="28" t="s">
        <v>8149</v>
      </c>
      <c r="T401" s="29">
        <v>9.0999999999999996E-248</v>
      </c>
      <c r="U401" s="28">
        <v>822.8</v>
      </c>
      <c r="V401" s="28">
        <v>0</v>
      </c>
      <c r="W401" s="28">
        <v>1</v>
      </c>
      <c r="X401" s="28">
        <v>1</v>
      </c>
      <c r="Y401" s="29">
        <v>1.5999999999999999E-251</v>
      </c>
      <c r="Z401" s="29">
        <v>1.1E-247</v>
      </c>
      <c r="AA401" s="28">
        <v>822.5</v>
      </c>
      <c r="AB401" s="28">
        <v>0</v>
      </c>
      <c r="AC401" s="28">
        <v>7</v>
      </c>
      <c r="AD401" s="28">
        <v>679</v>
      </c>
      <c r="AE401" s="28">
        <v>6</v>
      </c>
      <c r="AF401" s="28">
        <v>679</v>
      </c>
      <c r="AG401" s="28">
        <v>1</v>
      </c>
      <c r="AH401" s="28">
        <v>686</v>
      </c>
      <c r="AI401" s="28">
        <v>0.97</v>
      </c>
      <c r="AJ401" s="27" t="s">
        <v>15728</v>
      </c>
      <c r="AK401" s="27" t="s">
        <v>15727</v>
      </c>
      <c r="AL401" s="55">
        <v>0</v>
      </c>
    </row>
    <row r="402" spans="1:38" ht="15.75" customHeight="1" x14ac:dyDescent="0.3">
      <c r="A402" s="27" t="s">
        <v>14877</v>
      </c>
      <c r="B402" s="27" t="s">
        <v>14876</v>
      </c>
      <c r="C402" s="27" t="s">
        <v>14875</v>
      </c>
      <c r="D402" s="27" t="s">
        <v>15785</v>
      </c>
      <c r="E402" s="27" t="s">
        <v>15710</v>
      </c>
      <c r="F402" s="27" t="s">
        <v>15695</v>
      </c>
      <c r="G402" s="27" t="s">
        <v>14816</v>
      </c>
      <c r="H402" s="27" t="s">
        <v>15695</v>
      </c>
      <c r="I402" s="27" t="s">
        <v>15781</v>
      </c>
      <c r="J402" s="28">
        <v>100</v>
      </c>
      <c r="K402" s="28">
        <v>28215</v>
      </c>
      <c r="L402" s="28">
        <v>4793913</v>
      </c>
      <c r="M402" s="28">
        <v>4803815</v>
      </c>
      <c r="N402" s="27" t="s">
        <v>15710</v>
      </c>
      <c r="O402" s="28">
        <v>493</v>
      </c>
      <c r="P402" s="28">
        <v>470</v>
      </c>
      <c r="Q402" s="28">
        <v>4793913</v>
      </c>
      <c r="R402" s="28">
        <v>4795391</v>
      </c>
      <c r="S402" s="28" t="s">
        <v>8149</v>
      </c>
      <c r="T402" s="29">
        <v>5.0999999999999998E-154</v>
      </c>
      <c r="U402" s="28">
        <v>512.1</v>
      </c>
      <c r="V402" s="28">
        <v>0</v>
      </c>
      <c r="W402" s="28">
        <v>1</v>
      </c>
      <c r="X402" s="28">
        <v>1</v>
      </c>
      <c r="Y402" s="29">
        <v>7.5000000000000006E-157</v>
      </c>
      <c r="Z402" s="29">
        <v>6.2999999999999999E-154</v>
      </c>
      <c r="AA402" s="28">
        <v>511.8</v>
      </c>
      <c r="AB402" s="28">
        <v>0</v>
      </c>
      <c r="AC402" s="28">
        <v>1</v>
      </c>
      <c r="AD402" s="28">
        <v>466</v>
      </c>
      <c r="AE402" s="28">
        <v>9</v>
      </c>
      <c r="AF402" s="28">
        <v>476</v>
      </c>
      <c r="AG402" s="28">
        <v>9</v>
      </c>
      <c r="AH402" s="28">
        <v>479</v>
      </c>
      <c r="AI402" s="28">
        <v>0.94</v>
      </c>
      <c r="AJ402" s="27" t="s">
        <v>15741</v>
      </c>
      <c r="AK402" s="27" t="s">
        <v>15740</v>
      </c>
      <c r="AL402" s="55">
        <v>0</v>
      </c>
    </row>
    <row r="403" spans="1:38" ht="15.75" customHeight="1" x14ac:dyDescent="0.3">
      <c r="A403" s="27" t="s">
        <v>14877</v>
      </c>
      <c r="B403" s="27" t="s">
        <v>14876</v>
      </c>
      <c r="C403" s="27" t="s">
        <v>14875</v>
      </c>
      <c r="D403" s="27" t="s">
        <v>15784</v>
      </c>
      <c r="E403" s="27" t="s">
        <v>15706</v>
      </c>
      <c r="F403" s="27" t="s">
        <v>15695</v>
      </c>
      <c r="G403" s="27" t="s">
        <v>14816</v>
      </c>
      <c r="H403" s="27" t="s">
        <v>15695</v>
      </c>
      <c r="I403" s="27" t="s">
        <v>15781</v>
      </c>
      <c r="J403" s="28">
        <v>100</v>
      </c>
      <c r="K403" s="28">
        <v>28215</v>
      </c>
      <c r="L403" s="28">
        <v>4793913</v>
      </c>
      <c r="M403" s="28">
        <v>4803815</v>
      </c>
      <c r="N403" s="27" t="s">
        <v>15706</v>
      </c>
      <c r="O403" s="28">
        <v>887</v>
      </c>
      <c r="P403" s="28">
        <v>982</v>
      </c>
      <c r="Q403" s="28">
        <v>4795388</v>
      </c>
      <c r="R403" s="28">
        <v>4798048</v>
      </c>
      <c r="S403" s="28" t="s">
        <v>8149</v>
      </c>
      <c r="T403" s="29">
        <v>5.4000000000000002E-289</v>
      </c>
      <c r="U403" s="28">
        <v>959.9</v>
      </c>
      <c r="V403" s="28">
        <v>0</v>
      </c>
      <c r="W403" s="28">
        <v>1</v>
      </c>
      <c r="X403" s="28">
        <v>1</v>
      </c>
      <c r="Y403" s="29">
        <v>1.1000000000000001E-292</v>
      </c>
      <c r="Z403" s="29">
        <v>6.5999999999999999E-289</v>
      </c>
      <c r="AA403" s="28">
        <v>959.6</v>
      </c>
      <c r="AB403" s="28">
        <v>0</v>
      </c>
      <c r="AC403" s="28">
        <v>86</v>
      </c>
      <c r="AD403" s="28">
        <v>966</v>
      </c>
      <c r="AE403" s="28">
        <v>11</v>
      </c>
      <c r="AF403" s="28">
        <v>881</v>
      </c>
      <c r="AG403" s="28">
        <v>2</v>
      </c>
      <c r="AH403" s="28">
        <v>886</v>
      </c>
      <c r="AI403" s="28">
        <v>0.89</v>
      </c>
      <c r="AJ403" s="27" t="s">
        <v>15738</v>
      </c>
      <c r="AK403" s="27" t="s">
        <v>15737</v>
      </c>
      <c r="AL403" s="55">
        <v>0</v>
      </c>
    </row>
    <row r="404" spans="1:38" ht="15.75" customHeight="1" x14ac:dyDescent="0.3">
      <c r="A404" s="27" t="s">
        <v>14877</v>
      </c>
      <c r="B404" s="27" t="s">
        <v>14876</v>
      </c>
      <c r="C404" s="27" t="s">
        <v>14875</v>
      </c>
      <c r="D404" s="27" t="s">
        <v>15783</v>
      </c>
      <c r="E404" s="27" t="s">
        <v>15702</v>
      </c>
      <c r="F404" s="27" t="s">
        <v>15695</v>
      </c>
      <c r="G404" s="27" t="s">
        <v>14816</v>
      </c>
      <c r="H404" s="27" t="s">
        <v>15695</v>
      </c>
      <c r="I404" s="27" t="s">
        <v>15781</v>
      </c>
      <c r="J404" s="28">
        <v>100</v>
      </c>
      <c r="K404" s="28">
        <v>28215</v>
      </c>
      <c r="L404" s="28">
        <v>4793913</v>
      </c>
      <c r="M404" s="28">
        <v>4803815</v>
      </c>
      <c r="N404" s="27" t="s">
        <v>15702</v>
      </c>
      <c r="O404" s="28">
        <v>322</v>
      </c>
      <c r="P404" s="28">
        <v>349</v>
      </c>
      <c r="Q404" s="28">
        <v>4798041</v>
      </c>
      <c r="R404" s="28">
        <v>4799006</v>
      </c>
      <c r="S404" s="28" t="s">
        <v>8149</v>
      </c>
      <c r="T404" s="29">
        <v>1.4999999999999999E-69</v>
      </c>
      <c r="U404" s="28">
        <v>233.6</v>
      </c>
      <c r="V404" s="28">
        <v>1</v>
      </c>
      <c r="W404" s="28">
        <v>1</v>
      </c>
      <c r="X404" s="28">
        <v>1</v>
      </c>
      <c r="Y404" s="29">
        <v>3.0999999999999997E-73</v>
      </c>
      <c r="Z404" s="29">
        <v>1.8000000000000001E-69</v>
      </c>
      <c r="AA404" s="28">
        <v>233.4</v>
      </c>
      <c r="AB404" s="28">
        <v>1</v>
      </c>
      <c r="AC404" s="28">
        <v>92</v>
      </c>
      <c r="AD404" s="28">
        <v>343</v>
      </c>
      <c r="AE404" s="28">
        <v>4</v>
      </c>
      <c r="AF404" s="28">
        <v>255</v>
      </c>
      <c r="AG404" s="28">
        <v>1</v>
      </c>
      <c r="AH404" s="28">
        <v>259</v>
      </c>
      <c r="AI404" s="28">
        <v>0.89</v>
      </c>
      <c r="AJ404" s="27" t="s">
        <v>15735</v>
      </c>
      <c r="AK404" s="27" t="s">
        <v>15734</v>
      </c>
      <c r="AL404" s="55">
        <v>0</v>
      </c>
    </row>
    <row r="405" spans="1:38" ht="15.75" customHeight="1" x14ac:dyDescent="0.3">
      <c r="A405" s="27" t="s">
        <v>14877</v>
      </c>
      <c r="B405" s="27" t="s">
        <v>14876</v>
      </c>
      <c r="C405" s="27" t="s">
        <v>14875</v>
      </c>
      <c r="D405" s="27" t="s">
        <v>15782</v>
      </c>
      <c r="E405" s="27" t="s">
        <v>15199</v>
      </c>
      <c r="F405" s="27" t="s">
        <v>15695</v>
      </c>
      <c r="G405" s="27" t="s">
        <v>14816</v>
      </c>
      <c r="H405" s="27" t="s">
        <v>15695</v>
      </c>
      <c r="I405" s="27" t="s">
        <v>15781</v>
      </c>
      <c r="J405" s="28">
        <v>100</v>
      </c>
      <c r="K405" s="28">
        <v>28215</v>
      </c>
      <c r="L405" s="28">
        <v>4793913</v>
      </c>
      <c r="M405" s="28">
        <v>4803815</v>
      </c>
      <c r="N405" s="27" t="s">
        <v>15199</v>
      </c>
      <c r="O405" s="28">
        <v>691</v>
      </c>
      <c r="P405" s="28">
        <v>688</v>
      </c>
      <c r="Q405" s="28">
        <v>4799006</v>
      </c>
      <c r="R405" s="28">
        <v>4801078</v>
      </c>
      <c r="S405" s="28" t="s">
        <v>8149</v>
      </c>
      <c r="T405" s="29">
        <v>2.7999999999999999E-247</v>
      </c>
      <c r="U405" s="28">
        <v>821</v>
      </c>
      <c r="V405" s="28">
        <v>0</v>
      </c>
      <c r="W405" s="28">
        <v>1</v>
      </c>
      <c r="X405" s="28">
        <v>1</v>
      </c>
      <c r="Y405" s="29">
        <v>5.8000000000000001E-251</v>
      </c>
      <c r="Z405" s="29">
        <v>3.4000000000000001E-247</v>
      </c>
      <c r="AA405" s="28">
        <v>820.7</v>
      </c>
      <c r="AB405" s="28">
        <v>0</v>
      </c>
      <c r="AC405" s="28">
        <v>7</v>
      </c>
      <c r="AD405" s="28">
        <v>679</v>
      </c>
      <c r="AE405" s="28">
        <v>6</v>
      </c>
      <c r="AF405" s="28">
        <v>679</v>
      </c>
      <c r="AG405" s="28">
        <v>1</v>
      </c>
      <c r="AH405" s="28">
        <v>686</v>
      </c>
      <c r="AI405" s="28">
        <v>0.97</v>
      </c>
      <c r="AJ405" s="27" t="s">
        <v>15780</v>
      </c>
      <c r="AK405" s="27" t="s">
        <v>15779</v>
      </c>
      <c r="AL405" s="55">
        <v>0</v>
      </c>
    </row>
    <row r="406" spans="1:38" ht="15.75" customHeight="1" x14ac:dyDescent="0.3">
      <c r="A406" s="27" t="s">
        <v>15332</v>
      </c>
      <c r="B406" s="27" t="s">
        <v>15331</v>
      </c>
      <c r="C406" s="27" t="s">
        <v>15330</v>
      </c>
      <c r="D406" s="27" t="s">
        <v>15778</v>
      </c>
      <c r="E406" s="27" t="s">
        <v>15710</v>
      </c>
      <c r="F406" s="27" t="s">
        <v>15695</v>
      </c>
      <c r="G406" s="27" t="s">
        <v>14816</v>
      </c>
      <c r="H406" s="27" t="s">
        <v>15695</v>
      </c>
      <c r="I406" s="27" t="s">
        <v>15694</v>
      </c>
      <c r="J406" s="28">
        <v>100</v>
      </c>
      <c r="K406" s="28">
        <v>31510</v>
      </c>
      <c r="L406" s="28">
        <v>126937</v>
      </c>
      <c r="M406" s="28">
        <v>134102</v>
      </c>
      <c r="N406" s="27" t="s">
        <v>15710</v>
      </c>
      <c r="O406" s="28">
        <v>493</v>
      </c>
      <c r="P406" s="28">
        <v>470</v>
      </c>
      <c r="Q406" s="28">
        <v>132624</v>
      </c>
      <c r="R406" s="28">
        <v>134102</v>
      </c>
      <c r="S406" s="28" t="s">
        <v>8135</v>
      </c>
      <c r="T406" s="29">
        <v>2.3E-153</v>
      </c>
      <c r="U406" s="28">
        <v>510</v>
      </c>
      <c r="V406" s="28">
        <v>0</v>
      </c>
      <c r="W406" s="28">
        <v>1</v>
      </c>
      <c r="X406" s="28">
        <v>1</v>
      </c>
      <c r="Y406" s="29">
        <v>3.0999999999999998E-156</v>
      </c>
      <c r="Z406" s="29">
        <v>2.8000000000000001E-153</v>
      </c>
      <c r="AA406" s="28">
        <v>509.7</v>
      </c>
      <c r="AB406" s="28">
        <v>0</v>
      </c>
      <c r="AC406" s="28">
        <v>1</v>
      </c>
      <c r="AD406" s="28">
        <v>466</v>
      </c>
      <c r="AE406" s="28">
        <v>9</v>
      </c>
      <c r="AF406" s="28">
        <v>476</v>
      </c>
      <c r="AG406" s="28">
        <v>9</v>
      </c>
      <c r="AH406" s="28">
        <v>479</v>
      </c>
      <c r="AI406" s="28">
        <v>0.94</v>
      </c>
      <c r="AJ406" s="27" t="s">
        <v>15777</v>
      </c>
      <c r="AK406" s="27" t="s">
        <v>15776</v>
      </c>
      <c r="AL406" s="55">
        <v>0</v>
      </c>
    </row>
    <row r="407" spans="1:38" ht="15.75" customHeight="1" x14ac:dyDescent="0.3">
      <c r="A407" s="27" t="s">
        <v>15332</v>
      </c>
      <c r="B407" s="27" t="s">
        <v>15331</v>
      </c>
      <c r="C407" s="27" t="s">
        <v>15330</v>
      </c>
      <c r="D407" s="27" t="s">
        <v>15775</v>
      </c>
      <c r="E407" s="27" t="s">
        <v>15706</v>
      </c>
      <c r="F407" s="27" t="s">
        <v>15695</v>
      </c>
      <c r="G407" s="27" t="s">
        <v>14816</v>
      </c>
      <c r="H407" s="27" t="s">
        <v>15695</v>
      </c>
      <c r="I407" s="27" t="s">
        <v>15694</v>
      </c>
      <c r="J407" s="28">
        <v>100</v>
      </c>
      <c r="K407" s="28">
        <v>31510</v>
      </c>
      <c r="L407" s="28">
        <v>126937</v>
      </c>
      <c r="M407" s="28">
        <v>134102</v>
      </c>
      <c r="N407" s="27" t="s">
        <v>15706</v>
      </c>
      <c r="O407" s="28">
        <v>887</v>
      </c>
      <c r="P407" s="28">
        <v>982</v>
      </c>
      <c r="Q407" s="28">
        <v>129967</v>
      </c>
      <c r="R407" s="28">
        <v>132627</v>
      </c>
      <c r="S407" s="28" t="s">
        <v>8135</v>
      </c>
      <c r="T407" s="29">
        <v>5.8000000000000003E-288</v>
      </c>
      <c r="U407" s="28">
        <v>956.6</v>
      </c>
      <c r="V407" s="28">
        <v>0</v>
      </c>
      <c r="W407" s="28">
        <v>1</v>
      </c>
      <c r="X407" s="28">
        <v>1</v>
      </c>
      <c r="Y407" s="29">
        <v>9.9999999999999996E-292</v>
      </c>
      <c r="Z407" s="29">
        <v>6.4999999999999999E-288</v>
      </c>
      <c r="AA407" s="28">
        <v>956.4</v>
      </c>
      <c r="AB407" s="28">
        <v>0</v>
      </c>
      <c r="AC407" s="28">
        <v>86</v>
      </c>
      <c r="AD407" s="28">
        <v>963</v>
      </c>
      <c r="AE407" s="28">
        <v>11</v>
      </c>
      <c r="AF407" s="28">
        <v>881</v>
      </c>
      <c r="AG407" s="28">
        <v>1</v>
      </c>
      <c r="AH407" s="28">
        <v>886</v>
      </c>
      <c r="AI407" s="28">
        <v>0.89</v>
      </c>
      <c r="AJ407" s="27" t="s">
        <v>15774</v>
      </c>
      <c r="AK407" s="27" t="s">
        <v>15773</v>
      </c>
      <c r="AL407" s="55">
        <v>0</v>
      </c>
    </row>
    <row r="408" spans="1:38" ht="15.75" customHeight="1" x14ac:dyDescent="0.3">
      <c r="A408" s="27" t="s">
        <v>15332</v>
      </c>
      <c r="B408" s="27" t="s">
        <v>15331</v>
      </c>
      <c r="C408" s="27" t="s">
        <v>15330</v>
      </c>
      <c r="D408" s="27" t="s">
        <v>15772</v>
      </c>
      <c r="E408" s="27" t="s">
        <v>15702</v>
      </c>
      <c r="F408" s="27" t="s">
        <v>15695</v>
      </c>
      <c r="G408" s="27" t="s">
        <v>14816</v>
      </c>
      <c r="H408" s="27" t="s">
        <v>15695</v>
      </c>
      <c r="I408" s="27" t="s">
        <v>15694</v>
      </c>
      <c r="J408" s="28">
        <v>100</v>
      </c>
      <c r="K408" s="28">
        <v>31510</v>
      </c>
      <c r="L408" s="28">
        <v>126937</v>
      </c>
      <c r="M408" s="28">
        <v>134102</v>
      </c>
      <c r="N408" s="27" t="s">
        <v>15702</v>
      </c>
      <c r="O408" s="28">
        <v>322</v>
      </c>
      <c r="P408" s="28">
        <v>349</v>
      </c>
      <c r="Q408" s="28">
        <v>129009</v>
      </c>
      <c r="R408" s="28">
        <v>129974</v>
      </c>
      <c r="S408" s="28" t="s">
        <v>8135</v>
      </c>
      <c r="T408" s="29">
        <v>4.9999999999999998E-70</v>
      </c>
      <c r="U408" s="28">
        <v>235.4</v>
      </c>
      <c r="V408" s="28">
        <v>1.2</v>
      </c>
      <c r="W408" s="28">
        <v>1</v>
      </c>
      <c r="X408" s="28">
        <v>1</v>
      </c>
      <c r="Y408" s="29">
        <v>9.5000000000000007E-74</v>
      </c>
      <c r="Z408" s="29">
        <v>6.0000000000000003E-70</v>
      </c>
      <c r="AA408" s="28">
        <v>235.1</v>
      </c>
      <c r="AB408" s="28">
        <v>1.2</v>
      </c>
      <c r="AC408" s="28">
        <v>92</v>
      </c>
      <c r="AD408" s="28">
        <v>343</v>
      </c>
      <c r="AE408" s="28">
        <v>4</v>
      </c>
      <c r="AF408" s="28">
        <v>255</v>
      </c>
      <c r="AG408" s="28">
        <v>1</v>
      </c>
      <c r="AH408" s="28">
        <v>259</v>
      </c>
      <c r="AI408" s="28">
        <v>0.89</v>
      </c>
      <c r="AJ408" s="27" t="s">
        <v>15771</v>
      </c>
      <c r="AK408" s="27" t="s">
        <v>15770</v>
      </c>
      <c r="AL408" s="55">
        <v>0</v>
      </c>
    </row>
    <row r="409" spans="1:38" ht="15.75" customHeight="1" x14ac:dyDescent="0.3">
      <c r="A409" s="27" t="s">
        <v>15332</v>
      </c>
      <c r="B409" s="27" t="s">
        <v>15331</v>
      </c>
      <c r="C409" s="27" t="s">
        <v>15330</v>
      </c>
      <c r="D409" s="27" t="s">
        <v>15769</v>
      </c>
      <c r="E409" s="27" t="s">
        <v>15199</v>
      </c>
      <c r="F409" s="27" t="s">
        <v>15695</v>
      </c>
      <c r="G409" s="27" t="s">
        <v>14816</v>
      </c>
      <c r="H409" s="27" t="s">
        <v>15695</v>
      </c>
      <c r="I409" s="27" t="s">
        <v>15694</v>
      </c>
      <c r="J409" s="28">
        <v>100</v>
      </c>
      <c r="K409" s="28">
        <v>31510</v>
      </c>
      <c r="L409" s="28">
        <v>126937</v>
      </c>
      <c r="M409" s="28">
        <v>134102</v>
      </c>
      <c r="N409" s="27" t="s">
        <v>15199</v>
      </c>
      <c r="O409" s="28">
        <v>691</v>
      </c>
      <c r="P409" s="28">
        <v>688</v>
      </c>
      <c r="Q409" s="28">
        <v>126937</v>
      </c>
      <c r="R409" s="28">
        <v>129009</v>
      </c>
      <c r="S409" s="28" t="s">
        <v>8135</v>
      </c>
      <c r="T409" s="29">
        <v>2.3E-247</v>
      </c>
      <c r="U409" s="28">
        <v>821.4</v>
      </c>
      <c r="V409" s="28">
        <v>0</v>
      </c>
      <c r="W409" s="28">
        <v>1</v>
      </c>
      <c r="X409" s="28">
        <v>1</v>
      </c>
      <c r="Y409" s="29">
        <v>4.3000000000000002E-251</v>
      </c>
      <c r="Z409" s="29">
        <v>2.7000000000000001E-247</v>
      </c>
      <c r="AA409" s="28">
        <v>821.1</v>
      </c>
      <c r="AB409" s="28">
        <v>0</v>
      </c>
      <c r="AC409" s="28">
        <v>7</v>
      </c>
      <c r="AD409" s="28">
        <v>679</v>
      </c>
      <c r="AE409" s="28">
        <v>6</v>
      </c>
      <c r="AF409" s="28">
        <v>679</v>
      </c>
      <c r="AG409" s="28">
        <v>1</v>
      </c>
      <c r="AH409" s="28">
        <v>686</v>
      </c>
      <c r="AI409" s="28">
        <v>0.97</v>
      </c>
      <c r="AJ409" s="27" t="s">
        <v>15768</v>
      </c>
      <c r="AK409" s="27" t="s">
        <v>15767</v>
      </c>
      <c r="AL409" s="55">
        <v>0</v>
      </c>
    </row>
    <row r="410" spans="1:38" ht="15.75" customHeight="1" x14ac:dyDescent="0.3">
      <c r="A410" s="27" t="s">
        <v>15757</v>
      </c>
      <c r="B410" s="27" t="s">
        <v>7977</v>
      </c>
      <c r="C410" s="27" t="s">
        <v>15756</v>
      </c>
      <c r="D410" s="27" t="s">
        <v>15766</v>
      </c>
      <c r="E410" s="27" t="s">
        <v>15710</v>
      </c>
      <c r="F410" s="27" t="s">
        <v>15695</v>
      </c>
      <c r="G410" s="27" t="s">
        <v>14816</v>
      </c>
      <c r="H410" s="27" t="s">
        <v>15695</v>
      </c>
      <c r="I410" s="27" t="s">
        <v>15694</v>
      </c>
      <c r="J410" s="28">
        <v>100</v>
      </c>
      <c r="K410" s="28">
        <v>33497</v>
      </c>
      <c r="L410" s="28">
        <v>5192287</v>
      </c>
      <c r="M410" s="28">
        <v>5199442</v>
      </c>
      <c r="N410" s="27" t="s">
        <v>15710</v>
      </c>
      <c r="O410" s="28">
        <v>497</v>
      </c>
      <c r="P410" s="28">
        <v>470</v>
      </c>
      <c r="Q410" s="28">
        <v>5197952</v>
      </c>
      <c r="R410" s="28">
        <v>5199442</v>
      </c>
      <c r="S410" s="28" t="s">
        <v>8135</v>
      </c>
      <c r="T410" s="29">
        <v>1.4E-147</v>
      </c>
      <c r="U410" s="28">
        <v>490.9</v>
      </c>
      <c r="V410" s="28">
        <v>0</v>
      </c>
      <c r="W410" s="28">
        <v>1</v>
      </c>
      <c r="X410" s="28">
        <v>1</v>
      </c>
      <c r="Y410" s="29">
        <v>1.8000000000000001E-150</v>
      </c>
      <c r="Z410" s="29">
        <v>1.5999999999999999E-147</v>
      </c>
      <c r="AA410" s="28">
        <v>490.7</v>
      </c>
      <c r="AB410" s="28">
        <v>0</v>
      </c>
      <c r="AC410" s="28">
        <v>1</v>
      </c>
      <c r="AD410" s="28">
        <v>469</v>
      </c>
      <c r="AE410" s="28">
        <v>12</v>
      </c>
      <c r="AF410" s="28">
        <v>485</v>
      </c>
      <c r="AG410" s="28">
        <v>12</v>
      </c>
      <c r="AH410" s="28">
        <v>486</v>
      </c>
      <c r="AI410" s="28">
        <v>0.9</v>
      </c>
      <c r="AJ410" s="27" t="s">
        <v>15765</v>
      </c>
      <c r="AK410" s="27" t="s">
        <v>15764</v>
      </c>
      <c r="AL410" s="55">
        <v>0</v>
      </c>
    </row>
    <row r="411" spans="1:38" ht="15.75" customHeight="1" x14ac:dyDescent="0.3">
      <c r="A411" s="27" t="s">
        <v>15757</v>
      </c>
      <c r="B411" s="27" t="s">
        <v>7977</v>
      </c>
      <c r="C411" s="27" t="s">
        <v>15756</v>
      </c>
      <c r="D411" s="27" t="s">
        <v>15763</v>
      </c>
      <c r="E411" s="27" t="s">
        <v>15706</v>
      </c>
      <c r="F411" s="27" t="s">
        <v>15695</v>
      </c>
      <c r="G411" s="27" t="s">
        <v>14816</v>
      </c>
      <c r="H411" s="27" t="s">
        <v>15695</v>
      </c>
      <c r="I411" s="27" t="s">
        <v>15694</v>
      </c>
      <c r="J411" s="28">
        <v>100</v>
      </c>
      <c r="K411" s="28">
        <v>33497</v>
      </c>
      <c r="L411" s="28">
        <v>5192287</v>
      </c>
      <c r="M411" s="28">
        <v>5199442</v>
      </c>
      <c r="N411" s="27" t="s">
        <v>15706</v>
      </c>
      <c r="O411" s="28">
        <v>948</v>
      </c>
      <c r="P411" s="28">
        <v>982</v>
      </c>
      <c r="Q411" s="28">
        <v>5195095</v>
      </c>
      <c r="R411" s="28">
        <v>5197938</v>
      </c>
      <c r="S411" s="28" t="s">
        <v>8135</v>
      </c>
      <c r="T411" s="29">
        <v>1.8999999999999999E-290</v>
      </c>
      <c r="U411" s="28">
        <v>964.8</v>
      </c>
      <c r="V411" s="28">
        <v>0</v>
      </c>
      <c r="W411" s="28">
        <v>1</v>
      </c>
      <c r="X411" s="28">
        <v>1</v>
      </c>
      <c r="Y411" s="29">
        <v>3.3999999999999998E-294</v>
      </c>
      <c r="Z411" s="29">
        <v>2.1000000000000001E-290</v>
      </c>
      <c r="AA411" s="28">
        <v>964.6</v>
      </c>
      <c r="AB411" s="28">
        <v>0</v>
      </c>
      <c r="AC411" s="28">
        <v>79</v>
      </c>
      <c r="AD411" s="28">
        <v>956</v>
      </c>
      <c r="AE411" s="28">
        <v>1</v>
      </c>
      <c r="AF411" s="28">
        <v>942</v>
      </c>
      <c r="AG411" s="28">
        <v>1</v>
      </c>
      <c r="AH411" s="28">
        <v>947</v>
      </c>
      <c r="AI411" s="28">
        <v>0.89</v>
      </c>
      <c r="AJ411" s="27" t="s">
        <v>15762</v>
      </c>
      <c r="AK411" s="27" t="s">
        <v>15761</v>
      </c>
      <c r="AL411" s="55">
        <v>0</v>
      </c>
    </row>
    <row r="412" spans="1:38" ht="15.75" customHeight="1" x14ac:dyDescent="0.3">
      <c r="A412" s="27" t="s">
        <v>15757</v>
      </c>
      <c r="B412" s="27" t="s">
        <v>7977</v>
      </c>
      <c r="C412" s="27" t="s">
        <v>15756</v>
      </c>
      <c r="D412" s="27" t="s">
        <v>15760</v>
      </c>
      <c r="E412" s="27" t="s">
        <v>15702</v>
      </c>
      <c r="F412" s="27" t="s">
        <v>15695</v>
      </c>
      <c r="G412" s="27" t="s">
        <v>14816</v>
      </c>
      <c r="H412" s="27" t="s">
        <v>15695</v>
      </c>
      <c r="I412" s="27" t="s">
        <v>15694</v>
      </c>
      <c r="J412" s="28">
        <v>100</v>
      </c>
      <c r="K412" s="28">
        <v>33497</v>
      </c>
      <c r="L412" s="28">
        <v>5192287</v>
      </c>
      <c r="M412" s="28">
        <v>5199442</v>
      </c>
      <c r="N412" s="27" t="s">
        <v>15702</v>
      </c>
      <c r="O412" s="28">
        <v>339</v>
      </c>
      <c r="P412" s="28">
        <v>349</v>
      </c>
      <c r="Q412" s="28">
        <v>5194095</v>
      </c>
      <c r="R412" s="28">
        <v>5195111</v>
      </c>
      <c r="S412" s="28" t="s">
        <v>8135</v>
      </c>
      <c r="T412" s="29">
        <v>1.2999999999999999E-71</v>
      </c>
      <c r="U412" s="28">
        <v>240.5</v>
      </c>
      <c r="V412" s="28">
        <v>0</v>
      </c>
      <c r="W412" s="28">
        <v>1</v>
      </c>
      <c r="X412" s="28">
        <v>1</v>
      </c>
      <c r="Y412" s="29">
        <v>2.3E-75</v>
      </c>
      <c r="Z412" s="29">
        <v>1.4E-71</v>
      </c>
      <c r="AA412" s="28">
        <v>240.4</v>
      </c>
      <c r="AB412" s="28">
        <v>0</v>
      </c>
      <c r="AC412" s="28">
        <v>91</v>
      </c>
      <c r="AD412" s="28">
        <v>343</v>
      </c>
      <c r="AE412" s="28">
        <v>9</v>
      </c>
      <c r="AF412" s="28">
        <v>268</v>
      </c>
      <c r="AG412" s="28">
        <v>1</v>
      </c>
      <c r="AH412" s="28">
        <v>325</v>
      </c>
      <c r="AI412" s="28">
        <v>0.93</v>
      </c>
      <c r="AJ412" s="27" t="s">
        <v>15759</v>
      </c>
      <c r="AK412" s="27" t="s">
        <v>15758</v>
      </c>
      <c r="AL412" s="55">
        <v>0</v>
      </c>
    </row>
    <row r="413" spans="1:38" ht="15.75" customHeight="1" x14ac:dyDescent="0.3">
      <c r="A413" s="27" t="s">
        <v>15757</v>
      </c>
      <c r="B413" s="27" t="s">
        <v>7977</v>
      </c>
      <c r="C413" s="27" t="s">
        <v>15756</v>
      </c>
      <c r="D413" s="27" t="s">
        <v>15755</v>
      </c>
      <c r="E413" s="27" t="s">
        <v>15199</v>
      </c>
      <c r="F413" s="27" t="s">
        <v>15695</v>
      </c>
      <c r="G413" s="27" t="s">
        <v>14816</v>
      </c>
      <c r="H413" s="27" t="s">
        <v>15695</v>
      </c>
      <c r="I413" s="27" t="s">
        <v>15694</v>
      </c>
      <c r="J413" s="28">
        <v>100</v>
      </c>
      <c r="K413" s="28">
        <v>33497</v>
      </c>
      <c r="L413" s="28">
        <v>5192287</v>
      </c>
      <c r="M413" s="28">
        <v>5199442</v>
      </c>
      <c r="N413" s="27" t="s">
        <v>15199</v>
      </c>
      <c r="O413" s="28">
        <v>603</v>
      </c>
      <c r="P413" s="28">
        <v>688</v>
      </c>
      <c r="Q413" s="28">
        <v>5192287</v>
      </c>
      <c r="R413" s="28">
        <v>5194095</v>
      </c>
      <c r="S413" s="28" t="s">
        <v>8135</v>
      </c>
      <c r="T413" s="29">
        <v>7.4999999999999996E-200</v>
      </c>
      <c r="U413" s="28">
        <v>664.3</v>
      </c>
      <c r="V413" s="28">
        <v>0</v>
      </c>
      <c r="W413" s="28">
        <v>1</v>
      </c>
      <c r="X413" s="28">
        <v>1</v>
      </c>
      <c r="Y413" s="29">
        <v>3.0000000000000001E-203</v>
      </c>
      <c r="Z413" s="29">
        <v>9.2999999999999997E-200</v>
      </c>
      <c r="AA413" s="28">
        <v>664</v>
      </c>
      <c r="AB413" s="28">
        <v>0</v>
      </c>
      <c r="AC413" s="28">
        <v>5</v>
      </c>
      <c r="AD413" s="28">
        <v>587</v>
      </c>
      <c r="AE413" s="28">
        <v>6</v>
      </c>
      <c r="AF413" s="28">
        <v>592</v>
      </c>
      <c r="AG413" s="28">
        <v>2</v>
      </c>
      <c r="AH413" s="28">
        <v>600</v>
      </c>
      <c r="AI413" s="28">
        <v>0.93</v>
      </c>
      <c r="AJ413" s="27" t="s">
        <v>15744</v>
      </c>
      <c r="AK413" s="27" t="s">
        <v>15743</v>
      </c>
      <c r="AL413" s="55">
        <v>0</v>
      </c>
    </row>
    <row r="414" spans="1:38" ht="15.75" customHeight="1" x14ac:dyDescent="0.3">
      <c r="A414" s="27" t="s">
        <v>15748</v>
      </c>
      <c r="B414" s="27" t="s">
        <v>7996</v>
      </c>
      <c r="C414" s="27" t="s">
        <v>15747</v>
      </c>
      <c r="D414" s="27" t="s">
        <v>15754</v>
      </c>
      <c r="E414" s="27" t="s">
        <v>15706</v>
      </c>
      <c r="F414" s="27" t="s">
        <v>15695</v>
      </c>
      <c r="G414" s="27" t="s">
        <v>14816</v>
      </c>
      <c r="H414" s="27" t="s">
        <v>15695</v>
      </c>
      <c r="I414" s="27" t="s">
        <v>15745</v>
      </c>
      <c r="J414" s="28">
        <v>100</v>
      </c>
      <c r="K414" s="28">
        <v>33911</v>
      </c>
      <c r="L414" s="28">
        <v>2692</v>
      </c>
      <c r="M414" s="28">
        <v>5516</v>
      </c>
      <c r="N414" s="27" t="s">
        <v>15706</v>
      </c>
      <c r="O414" s="28">
        <v>812</v>
      </c>
      <c r="P414" s="28">
        <v>982</v>
      </c>
      <c r="Q414" s="28">
        <v>273</v>
      </c>
      <c r="R414" s="28">
        <v>2708</v>
      </c>
      <c r="S414" s="28" t="s">
        <v>8149</v>
      </c>
      <c r="T414" s="29">
        <v>1.1E-259</v>
      </c>
      <c r="U414" s="28">
        <v>863</v>
      </c>
      <c r="V414" s="28">
        <v>0</v>
      </c>
      <c r="W414" s="28">
        <v>1</v>
      </c>
      <c r="X414" s="28">
        <v>1</v>
      </c>
      <c r="Y414" s="29">
        <v>2E-263</v>
      </c>
      <c r="Z414" s="29">
        <v>1.2E-259</v>
      </c>
      <c r="AA414" s="28">
        <v>862.8</v>
      </c>
      <c r="AB414" s="28">
        <v>0</v>
      </c>
      <c r="AC414" s="28">
        <v>217</v>
      </c>
      <c r="AD414" s="28">
        <v>956</v>
      </c>
      <c r="AE414" s="28">
        <v>1</v>
      </c>
      <c r="AF414" s="28">
        <v>806</v>
      </c>
      <c r="AG414" s="28">
        <v>1</v>
      </c>
      <c r="AH414" s="28">
        <v>811</v>
      </c>
      <c r="AI414" s="28">
        <v>0.88</v>
      </c>
      <c r="AJ414" s="27" t="s">
        <v>15753</v>
      </c>
      <c r="AK414" s="27" t="s">
        <v>15752</v>
      </c>
      <c r="AL414" s="55">
        <v>0</v>
      </c>
    </row>
    <row r="415" spans="1:38" ht="15.75" customHeight="1" x14ac:dyDescent="0.3">
      <c r="A415" s="27" t="s">
        <v>15748</v>
      </c>
      <c r="B415" s="27" t="s">
        <v>7996</v>
      </c>
      <c r="C415" s="27" t="s">
        <v>15747</v>
      </c>
      <c r="D415" s="27" t="s">
        <v>15751</v>
      </c>
      <c r="E415" s="27" t="s">
        <v>15702</v>
      </c>
      <c r="F415" s="27" t="s">
        <v>15695</v>
      </c>
      <c r="G415" s="27" t="s">
        <v>14816</v>
      </c>
      <c r="H415" s="27" t="s">
        <v>15695</v>
      </c>
      <c r="I415" s="27" t="s">
        <v>15745</v>
      </c>
      <c r="J415" s="28">
        <v>100</v>
      </c>
      <c r="K415" s="28">
        <v>33911</v>
      </c>
      <c r="L415" s="28">
        <v>2692</v>
      </c>
      <c r="M415" s="28">
        <v>5516</v>
      </c>
      <c r="N415" s="27" t="s">
        <v>15702</v>
      </c>
      <c r="O415" s="28">
        <v>339</v>
      </c>
      <c r="P415" s="28">
        <v>349</v>
      </c>
      <c r="Q415" s="28">
        <v>2692</v>
      </c>
      <c r="R415" s="28">
        <v>3708</v>
      </c>
      <c r="S415" s="28" t="s">
        <v>8149</v>
      </c>
      <c r="T415" s="29">
        <v>1.5999999999999999E-71</v>
      </c>
      <c r="U415" s="28">
        <v>240.2</v>
      </c>
      <c r="V415" s="28">
        <v>0</v>
      </c>
      <c r="W415" s="28">
        <v>1</v>
      </c>
      <c r="X415" s="28">
        <v>1</v>
      </c>
      <c r="Y415" s="29">
        <v>2.9000000000000002E-75</v>
      </c>
      <c r="Z415" s="29">
        <v>1.8000000000000001E-71</v>
      </c>
      <c r="AA415" s="28">
        <v>240.1</v>
      </c>
      <c r="AB415" s="28">
        <v>0</v>
      </c>
      <c r="AC415" s="28">
        <v>93</v>
      </c>
      <c r="AD415" s="28">
        <v>343</v>
      </c>
      <c r="AE415" s="28">
        <v>11</v>
      </c>
      <c r="AF415" s="28">
        <v>268</v>
      </c>
      <c r="AG415" s="28">
        <v>1</v>
      </c>
      <c r="AH415" s="28">
        <v>325</v>
      </c>
      <c r="AI415" s="28">
        <v>0.93</v>
      </c>
      <c r="AJ415" s="27" t="s">
        <v>15750</v>
      </c>
      <c r="AK415" s="27" t="s">
        <v>15749</v>
      </c>
      <c r="AL415" s="55">
        <v>0</v>
      </c>
    </row>
    <row r="416" spans="1:38" ht="15.75" customHeight="1" x14ac:dyDescent="0.3">
      <c r="A416" s="27" t="s">
        <v>15748</v>
      </c>
      <c r="B416" s="27" t="s">
        <v>7996</v>
      </c>
      <c r="C416" s="27" t="s">
        <v>15747</v>
      </c>
      <c r="D416" s="27" t="s">
        <v>15746</v>
      </c>
      <c r="E416" s="27" t="s">
        <v>15199</v>
      </c>
      <c r="F416" s="27" t="s">
        <v>15695</v>
      </c>
      <c r="G416" s="27" t="s">
        <v>14816</v>
      </c>
      <c r="H416" s="27" t="s">
        <v>15695</v>
      </c>
      <c r="I416" s="27" t="s">
        <v>15745</v>
      </c>
      <c r="J416" s="28">
        <v>100</v>
      </c>
      <c r="K416" s="28">
        <v>33911</v>
      </c>
      <c r="L416" s="28">
        <v>2692</v>
      </c>
      <c r="M416" s="28">
        <v>5516</v>
      </c>
      <c r="N416" s="27" t="s">
        <v>15199</v>
      </c>
      <c r="O416" s="28">
        <v>603</v>
      </c>
      <c r="P416" s="28">
        <v>688</v>
      </c>
      <c r="Q416" s="28">
        <v>3708</v>
      </c>
      <c r="R416" s="28">
        <v>5516</v>
      </c>
      <c r="S416" s="28" t="s">
        <v>8149</v>
      </c>
      <c r="T416" s="29">
        <v>7.4000000000000002E-200</v>
      </c>
      <c r="U416" s="28">
        <v>664.3</v>
      </c>
      <c r="V416" s="28">
        <v>0</v>
      </c>
      <c r="W416" s="28">
        <v>1</v>
      </c>
      <c r="X416" s="28">
        <v>1</v>
      </c>
      <c r="Y416" s="29">
        <v>1.5000000000000001E-203</v>
      </c>
      <c r="Z416" s="29">
        <v>9.2999999999999997E-200</v>
      </c>
      <c r="AA416" s="28">
        <v>664</v>
      </c>
      <c r="AB416" s="28">
        <v>0</v>
      </c>
      <c r="AC416" s="28">
        <v>5</v>
      </c>
      <c r="AD416" s="28">
        <v>587</v>
      </c>
      <c r="AE416" s="28">
        <v>6</v>
      </c>
      <c r="AF416" s="28">
        <v>592</v>
      </c>
      <c r="AG416" s="28">
        <v>2</v>
      </c>
      <c r="AH416" s="28">
        <v>600</v>
      </c>
      <c r="AI416" s="28">
        <v>0.93</v>
      </c>
      <c r="AJ416" s="27" t="s">
        <v>15744</v>
      </c>
      <c r="AK416" s="27" t="s">
        <v>15743</v>
      </c>
      <c r="AL416" s="55">
        <v>0</v>
      </c>
    </row>
    <row r="417" spans="1:38" ht="15.75" customHeight="1" x14ac:dyDescent="0.3">
      <c r="A417" s="27" t="s">
        <v>15733</v>
      </c>
      <c r="B417" s="27" t="s">
        <v>15732</v>
      </c>
      <c r="C417" s="27" t="s">
        <v>15731</v>
      </c>
      <c r="D417" s="27" t="s">
        <v>15742</v>
      </c>
      <c r="E417" s="27" t="s">
        <v>15710</v>
      </c>
      <c r="F417" s="27" t="s">
        <v>15695</v>
      </c>
      <c r="G417" s="27" t="s">
        <v>14816</v>
      </c>
      <c r="H417" s="27" t="s">
        <v>15695</v>
      </c>
      <c r="I417" s="27" t="s">
        <v>15729</v>
      </c>
      <c r="J417" s="28">
        <v>100</v>
      </c>
      <c r="K417" s="28">
        <v>34442</v>
      </c>
      <c r="L417" s="28">
        <v>1500561</v>
      </c>
      <c r="M417" s="28">
        <v>1510463</v>
      </c>
      <c r="N417" s="27" t="s">
        <v>15710</v>
      </c>
      <c r="O417" s="28">
        <v>493</v>
      </c>
      <c r="P417" s="28">
        <v>470</v>
      </c>
      <c r="Q417" s="28">
        <v>1508985</v>
      </c>
      <c r="R417" s="28">
        <v>1510463</v>
      </c>
      <c r="S417" s="28" t="s">
        <v>8135</v>
      </c>
      <c r="T417" s="29">
        <v>5.3999999999999998E-154</v>
      </c>
      <c r="U417" s="28">
        <v>512.1</v>
      </c>
      <c r="V417" s="28">
        <v>0</v>
      </c>
      <c r="W417" s="28">
        <v>1</v>
      </c>
      <c r="X417" s="28">
        <v>1</v>
      </c>
      <c r="Y417" s="29">
        <v>6.4000000000000004E-157</v>
      </c>
      <c r="Z417" s="29">
        <v>6.6000000000000005E-154</v>
      </c>
      <c r="AA417" s="28">
        <v>511.8</v>
      </c>
      <c r="AB417" s="28">
        <v>0</v>
      </c>
      <c r="AC417" s="28">
        <v>1</v>
      </c>
      <c r="AD417" s="28">
        <v>466</v>
      </c>
      <c r="AE417" s="28">
        <v>9</v>
      </c>
      <c r="AF417" s="28">
        <v>476</v>
      </c>
      <c r="AG417" s="28">
        <v>9</v>
      </c>
      <c r="AH417" s="28">
        <v>479</v>
      </c>
      <c r="AI417" s="28">
        <v>0.94</v>
      </c>
      <c r="AJ417" s="27" t="s">
        <v>15741</v>
      </c>
      <c r="AK417" s="27" t="s">
        <v>15740</v>
      </c>
      <c r="AL417" s="55">
        <v>0</v>
      </c>
    </row>
    <row r="418" spans="1:38" ht="15.75" customHeight="1" x14ac:dyDescent="0.3">
      <c r="A418" s="27" t="s">
        <v>15733</v>
      </c>
      <c r="B418" s="27" t="s">
        <v>15732</v>
      </c>
      <c r="C418" s="27" t="s">
        <v>15731</v>
      </c>
      <c r="D418" s="27" t="s">
        <v>15739</v>
      </c>
      <c r="E418" s="27" t="s">
        <v>15706</v>
      </c>
      <c r="F418" s="27" t="s">
        <v>15695</v>
      </c>
      <c r="G418" s="27" t="s">
        <v>14816</v>
      </c>
      <c r="H418" s="27" t="s">
        <v>15695</v>
      </c>
      <c r="I418" s="27" t="s">
        <v>15729</v>
      </c>
      <c r="J418" s="28">
        <v>100</v>
      </c>
      <c r="K418" s="28">
        <v>34442</v>
      </c>
      <c r="L418" s="28">
        <v>1500561</v>
      </c>
      <c r="M418" s="28">
        <v>1510463</v>
      </c>
      <c r="N418" s="27" t="s">
        <v>15706</v>
      </c>
      <c r="O418" s="28">
        <v>887</v>
      </c>
      <c r="P418" s="28">
        <v>982</v>
      </c>
      <c r="Q418" s="28">
        <v>1506328</v>
      </c>
      <c r="R418" s="28">
        <v>1508988</v>
      </c>
      <c r="S418" s="28" t="s">
        <v>8135</v>
      </c>
      <c r="T418" s="29">
        <v>5.6999999999999999E-289</v>
      </c>
      <c r="U418" s="28">
        <v>959.9</v>
      </c>
      <c r="V418" s="28">
        <v>0</v>
      </c>
      <c r="W418" s="28">
        <v>1</v>
      </c>
      <c r="X418" s="28">
        <v>1</v>
      </c>
      <c r="Y418" s="29">
        <v>1.1000000000000001E-292</v>
      </c>
      <c r="Z418" s="29">
        <v>6.8999999999999997E-289</v>
      </c>
      <c r="AA418" s="28">
        <v>959.6</v>
      </c>
      <c r="AB418" s="28">
        <v>0</v>
      </c>
      <c r="AC418" s="28">
        <v>86</v>
      </c>
      <c r="AD418" s="28">
        <v>966</v>
      </c>
      <c r="AE418" s="28">
        <v>11</v>
      </c>
      <c r="AF418" s="28">
        <v>881</v>
      </c>
      <c r="AG418" s="28">
        <v>2</v>
      </c>
      <c r="AH418" s="28">
        <v>886</v>
      </c>
      <c r="AI418" s="28">
        <v>0.89</v>
      </c>
      <c r="AJ418" s="27" t="s">
        <v>15738</v>
      </c>
      <c r="AK418" s="27" t="s">
        <v>15737</v>
      </c>
      <c r="AL418" s="55">
        <v>0</v>
      </c>
    </row>
    <row r="419" spans="1:38" ht="15.75" customHeight="1" x14ac:dyDescent="0.3">
      <c r="A419" s="27" t="s">
        <v>15733</v>
      </c>
      <c r="B419" s="27" t="s">
        <v>15732</v>
      </c>
      <c r="C419" s="27" t="s">
        <v>15731</v>
      </c>
      <c r="D419" s="27" t="s">
        <v>15736</v>
      </c>
      <c r="E419" s="27" t="s">
        <v>15702</v>
      </c>
      <c r="F419" s="27" t="s">
        <v>15695</v>
      </c>
      <c r="G419" s="27" t="s">
        <v>14816</v>
      </c>
      <c r="H419" s="27" t="s">
        <v>15695</v>
      </c>
      <c r="I419" s="27" t="s">
        <v>15729</v>
      </c>
      <c r="J419" s="28">
        <v>100</v>
      </c>
      <c r="K419" s="28">
        <v>34442</v>
      </c>
      <c r="L419" s="28">
        <v>1500561</v>
      </c>
      <c r="M419" s="28">
        <v>1510463</v>
      </c>
      <c r="N419" s="27" t="s">
        <v>15702</v>
      </c>
      <c r="O419" s="28">
        <v>322</v>
      </c>
      <c r="P419" s="28">
        <v>349</v>
      </c>
      <c r="Q419" s="28">
        <v>1505370</v>
      </c>
      <c r="R419" s="28">
        <v>1506335</v>
      </c>
      <c r="S419" s="28" t="s">
        <v>8135</v>
      </c>
      <c r="T419" s="29">
        <v>1.6E-69</v>
      </c>
      <c r="U419" s="28">
        <v>233.6</v>
      </c>
      <c r="V419" s="28">
        <v>1</v>
      </c>
      <c r="W419" s="28">
        <v>1</v>
      </c>
      <c r="X419" s="28">
        <v>1</v>
      </c>
      <c r="Y419" s="29">
        <v>3.0999999999999997E-73</v>
      </c>
      <c r="Z419" s="29">
        <v>1.8999999999999999E-69</v>
      </c>
      <c r="AA419" s="28">
        <v>233.4</v>
      </c>
      <c r="AB419" s="28">
        <v>1</v>
      </c>
      <c r="AC419" s="28">
        <v>92</v>
      </c>
      <c r="AD419" s="28">
        <v>343</v>
      </c>
      <c r="AE419" s="28">
        <v>4</v>
      </c>
      <c r="AF419" s="28">
        <v>255</v>
      </c>
      <c r="AG419" s="28">
        <v>1</v>
      </c>
      <c r="AH419" s="28">
        <v>259</v>
      </c>
      <c r="AI419" s="28">
        <v>0.89</v>
      </c>
      <c r="AJ419" s="27" t="s">
        <v>15735</v>
      </c>
      <c r="AK419" s="27" t="s">
        <v>15734</v>
      </c>
      <c r="AL419" s="55">
        <v>0</v>
      </c>
    </row>
    <row r="420" spans="1:38" ht="15.75" customHeight="1" x14ac:dyDescent="0.3">
      <c r="A420" s="27" t="s">
        <v>15733</v>
      </c>
      <c r="B420" s="27" t="s">
        <v>15732</v>
      </c>
      <c r="C420" s="27" t="s">
        <v>15731</v>
      </c>
      <c r="D420" s="27" t="s">
        <v>15730</v>
      </c>
      <c r="E420" s="27" t="s">
        <v>15199</v>
      </c>
      <c r="F420" s="27" t="s">
        <v>15695</v>
      </c>
      <c r="G420" s="27" t="s">
        <v>14816</v>
      </c>
      <c r="H420" s="27" t="s">
        <v>15695</v>
      </c>
      <c r="I420" s="27" t="s">
        <v>15729</v>
      </c>
      <c r="J420" s="28">
        <v>100</v>
      </c>
      <c r="K420" s="28">
        <v>34442</v>
      </c>
      <c r="L420" s="28">
        <v>1500561</v>
      </c>
      <c r="M420" s="28">
        <v>1510463</v>
      </c>
      <c r="N420" s="27" t="s">
        <v>15199</v>
      </c>
      <c r="O420" s="28">
        <v>691</v>
      </c>
      <c r="P420" s="28">
        <v>688</v>
      </c>
      <c r="Q420" s="28">
        <v>1503298</v>
      </c>
      <c r="R420" s="28">
        <v>1505370</v>
      </c>
      <c r="S420" s="28" t="s">
        <v>8135</v>
      </c>
      <c r="T420" s="29">
        <v>8.5000000000000003E-248</v>
      </c>
      <c r="U420" s="28">
        <v>822.8</v>
      </c>
      <c r="V420" s="28">
        <v>0</v>
      </c>
      <c r="W420" s="28">
        <v>1</v>
      </c>
      <c r="X420" s="28">
        <v>1</v>
      </c>
      <c r="Y420" s="29">
        <v>1.5999999999999999E-251</v>
      </c>
      <c r="Z420" s="29">
        <v>1E-247</v>
      </c>
      <c r="AA420" s="28">
        <v>822.5</v>
      </c>
      <c r="AB420" s="28">
        <v>0</v>
      </c>
      <c r="AC420" s="28">
        <v>7</v>
      </c>
      <c r="AD420" s="28">
        <v>679</v>
      </c>
      <c r="AE420" s="28">
        <v>6</v>
      </c>
      <c r="AF420" s="28">
        <v>679</v>
      </c>
      <c r="AG420" s="28">
        <v>1</v>
      </c>
      <c r="AH420" s="28">
        <v>686</v>
      </c>
      <c r="AI420" s="28">
        <v>0.97</v>
      </c>
      <c r="AJ420" s="27" t="s">
        <v>15728</v>
      </c>
      <c r="AK420" s="27" t="s">
        <v>15727</v>
      </c>
      <c r="AL420" s="55">
        <v>0</v>
      </c>
    </row>
    <row r="421" spans="1:38" ht="15.75" customHeight="1" x14ac:dyDescent="0.3">
      <c r="A421" s="27" t="s">
        <v>15717</v>
      </c>
      <c r="B421" s="27" t="s">
        <v>7945</v>
      </c>
      <c r="C421" s="27" t="s">
        <v>15716</v>
      </c>
      <c r="D421" s="27" t="s">
        <v>15726</v>
      </c>
      <c r="E421" s="27" t="s">
        <v>15710</v>
      </c>
      <c r="F421" s="27" t="s">
        <v>15695</v>
      </c>
      <c r="G421" s="27" t="s">
        <v>14816</v>
      </c>
      <c r="H421" s="27" t="s">
        <v>15695</v>
      </c>
      <c r="I421" s="27" t="s">
        <v>15714</v>
      </c>
      <c r="J421" s="28">
        <v>100</v>
      </c>
      <c r="K421" s="28">
        <v>34637</v>
      </c>
      <c r="L421" s="28">
        <v>3876262</v>
      </c>
      <c r="M421" s="28">
        <v>3883502</v>
      </c>
      <c r="N421" s="27" t="s">
        <v>15710</v>
      </c>
      <c r="O421" s="28">
        <v>494</v>
      </c>
      <c r="P421" s="28">
        <v>470</v>
      </c>
      <c r="Q421" s="28">
        <v>3876262</v>
      </c>
      <c r="R421" s="28">
        <v>3877743</v>
      </c>
      <c r="S421" s="28" t="s">
        <v>8149</v>
      </c>
      <c r="T421" s="29">
        <v>2.5E-137</v>
      </c>
      <c r="U421" s="28">
        <v>457</v>
      </c>
      <c r="V421" s="28">
        <v>0</v>
      </c>
      <c r="W421" s="28">
        <v>1</v>
      </c>
      <c r="X421" s="28">
        <v>1</v>
      </c>
      <c r="Y421" s="29">
        <v>3.4999999999999998E-140</v>
      </c>
      <c r="Z421" s="29">
        <v>2.8999999999999999E-137</v>
      </c>
      <c r="AA421" s="28">
        <v>456.8</v>
      </c>
      <c r="AB421" s="28">
        <v>0</v>
      </c>
      <c r="AC421" s="28">
        <v>1</v>
      </c>
      <c r="AD421" s="28">
        <v>468</v>
      </c>
      <c r="AE421" s="28">
        <v>7</v>
      </c>
      <c r="AF421" s="28">
        <v>470</v>
      </c>
      <c r="AG421" s="28">
        <v>7</v>
      </c>
      <c r="AH421" s="28">
        <v>472</v>
      </c>
      <c r="AI421" s="28">
        <v>0.91</v>
      </c>
      <c r="AJ421" s="27" t="s">
        <v>15725</v>
      </c>
      <c r="AK421" s="27" t="s">
        <v>15724</v>
      </c>
      <c r="AL421" s="55">
        <v>0</v>
      </c>
    </row>
    <row r="422" spans="1:38" ht="15.75" customHeight="1" x14ac:dyDescent="0.3">
      <c r="A422" s="27" t="s">
        <v>15717</v>
      </c>
      <c r="B422" s="27" t="s">
        <v>7945</v>
      </c>
      <c r="C422" s="27" t="s">
        <v>15716</v>
      </c>
      <c r="D422" s="27" t="s">
        <v>15723</v>
      </c>
      <c r="E422" s="27" t="s">
        <v>15706</v>
      </c>
      <c r="F422" s="27" t="s">
        <v>15695</v>
      </c>
      <c r="G422" s="27" t="s">
        <v>14816</v>
      </c>
      <c r="H422" s="27" t="s">
        <v>15695</v>
      </c>
      <c r="I422" s="27" t="s">
        <v>15714</v>
      </c>
      <c r="J422" s="28">
        <v>100</v>
      </c>
      <c r="K422" s="28">
        <v>34637</v>
      </c>
      <c r="L422" s="28">
        <v>3876262</v>
      </c>
      <c r="M422" s="28">
        <v>3883502</v>
      </c>
      <c r="N422" s="27" t="s">
        <v>15706</v>
      </c>
      <c r="O422" s="28">
        <v>640</v>
      </c>
      <c r="P422" s="28">
        <v>982</v>
      </c>
      <c r="Q422" s="28">
        <v>3878569</v>
      </c>
      <c r="R422" s="28">
        <v>3880488</v>
      </c>
      <c r="S422" s="28" t="s">
        <v>8149</v>
      </c>
      <c r="T422" s="29">
        <v>1.7E-175</v>
      </c>
      <c r="U422" s="28">
        <v>584.1</v>
      </c>
      <c r="V422" s="28">
        <v>0</v>
      </c>
      <c r="W422" s="28">
        <v>1</v>
      </c>
      <c r="X422" s="28">
        <v>1</v>
      </c>
      <c r="Y422" s="29">
        <v>3.3999999999999997E-179</v>
      </c>
      <c r="Z422" s="29">
        <v>2E-175</v>
      </c>
      <c r="AA422" s="28">
        <v>584</v>
      </c>
      <c r="AB422" s="28">
        <v>0</v>
      </c>
      <c r="AC422" s="28">
        <v>361</v>
      </c>
      <c r="AD422" s="28">
        <v>966</v>
      </c>
      <c r="AE422" s="28">
        <v>1</v>
      </c>
      <c r="AF422" s="28">
        <v>632</v>
      </c>
      <c r="AG422" s="28">
        <v>1</v>
      </c>
      <c r="AH422" s="28">
        <v>639</v>
      </c>
      <c r="AI422" s="28">
        <v>0.85</v>
      </c>
      <c r="AJ422" s="27" t="s">
        <v>15722</v>
      </c>
      <c r="AK422" s="27" t="s">
        <v>15721</v>
      </c>
      <c r="AL422" s="55">
        <v>0</v>
      </c>
    </row>
    <row r="423" spans="1:38" ht="15.75" customHeight="1" x14ac:dyDescent="0.3">
      <c r="A423" s="27" t="s">
        <v>15717</v>
      </c>
      <c r="B423" s="27" t="s">
        <v>7945</v>
      </c>
      <c r="C423" s="27" t="s">
        <v>15716</v>
      </c>
      <c r="D423" s="27" t="s">
        <v>15720</v>
      </c>
      <c r="E423" s="27" t="s">
        <v>15702</v>
      </c>
      <c r="F423" s="27" t="s">
        <v>15695</v>
      </c>
      <c r="G423" s="27" t="s">
        <v>14816</v>
      </c>
      <c r="H423" s="27" t="s">
        <v>15695</v>
      </c>
      <c r="I423" s="27" t="s">
        <v>15714</v>
      </c>
      <c r="J423" s="28">
        <v>100</v>
      </c>
      <c r="K423" s="28">
        <v>34637</v>
      </c>
      <c r="L423" s="28">
        <v>3876262</v>
      </c>
      <c r="M423" s="28">
        <v>3883502</v>
      </c>
      <c r="N423" s="27" t="s">
        <v>15702</v>
      </c>
      <c r="O423" s="28">
        <v>324</v>
      </c>
      <c r="P423" s="28">
        <v>349</v>
      </c>
      <c r="Q423" s="28">
        <v>3880475</v>
      </c>
      <c r="R423" s="28">
        <v>3881446</v>
      </c>
      <c r="S423" s="28" t="s">
        <v>8149</v>
      </c>
      <c r="T423" s="29">
        <v>2.6E-56</v>
      </c>
      <c r="U423" s="28">
        <v>190.2</v>
      </c>
      <c r="V423" s="28">
        <v>0.1</v>
      </c>
      <c r="W423" s="28">
        <v>1</v>
      </c>
      <c r="X423" s="28">
        <v>1</v>
      </c>
      <c r="Y423" s="29">
        <v>5.0999999999999998E-60</v>
      </c>
      <c r="Z423" s="29">
        <v>2.9999999999999999E-56</v>
      </c>
      <c r="AA423" s="28">
        <v>189.9</v>
      </c>
      <c r="AB423" s="28">
        <v>0.1</v>
      </c>
      <c r="AC423" s="28">
        <v>88</v>
      </c>
      <c r="AD423" s="28">
        <v>343</v>
      </c>
      <c r="AE423" s="28">
        <v>3</v>
      </c>
      <c r="AF423" s="28">
        <v>255</v>
      </c>
      <c r="AG423" s="28">
        <v>1</v>
      </c>
      <c r="AH423" s="28">
        <v>261</v>
      </c>
      <c r="AI423" s="28">
        <v>0.88</v>
      </c>
      <c r="AJ423" s="27" t="s">
        <v>15719</v>
      </c>
      <c r="AK423" s="27" t="s">
        <v>15718</v>
      </c>
      <c r="AL423" s="55">
        <v>0</v>
      </c>
    </row>
    <row r="424" spans="1:38" ht="15.75" customHeight="1" x14ac:dyDescent="0.3">
      <c r="A424" s="27" t="s">
        <v>15717</v>
      </c>
      <c r="B424" s="27" t="s">
        <v>7945</v>
      </c>
      <c r="C424" s="27" t="s">
        <v>15716</v>
      </c>
      <c r="D424" s="27" t="s">
        <v>15715</v>
      </c>
      <c r="E424" s="27" t="s">
        <v>15199</v>
      </c>
      <c r="F424" s="27" t="s">
        <v>15695</v>
      </c>
      <c r="G424" s="27" t="s">
        <v>14816</v>
      </c>
      <c r="H424" s="27" t="s">
        <v>15695</v>
      </c>
      <c r="I424" s="27" t="s">
        <v>15714</v>
      </c>
      <c r="J424" s="28">
        <v>100</v>
      </c>
      <c r="K424" s="28">
        <v>34637</v>
      </c>
      <c r="L424" s="28">
        <v>3876262</v>
      </c>
      <c r="M424" s="28">
        <v>3883502</v>
      </c>
      <c r="N424" s="27" t="s">
        <v>15199</v>
      </c>
      <c r="O424" s="28">
        <v>688</v>
      </c>
      <c r="P424" s="28">
        <v>688</v>
      </c>
      <c r="Q424" s="28">
        <v>3881439</v>
      </c>
      <c r="R424" s="28">
        <v>3883502</v>
      </c>
      <c r="S424" s="28" t="s">
        <v>8149</v>
      </c>
      <c r="T424" s="29">
        <v>1.2E-200</v>
      </c>
      <c r="U424" s="28">
        <v>666.9</v>
      </c>
      <c r="V424" s="28">
        <v>0</v>
      </c>
      <c r="W424" s="28">
        <v>1</v>
      </c>
      <c r="X424" s="28">
        <v>1</v>
      </c>
      <c r="Y424" s="29">
        <v>2.6999999999999999E-204</v>
      </c>
      <c r="Z424" s="29">
        <v>1.5E-200</v>
      </c>
      <c r="AA424" s="28">
        <v>666.5</v>
      </c>
      <c r="AB424" s="28">
        <v>0</v>
      </c>
      <c r="AC424" s="28">
        <v>7</v>
      </c>
      <c r="AD424" s="28">
        <v>662</v>
      </c>
      <c r="AE424" s="28">
        <v>5</v>
      </c>
      <c r="AF424" s="28">
        <v>663</v>
      </c>
      <c r="AG424" s="28">
        <v>2</v>
      </c>
      <c r="AH424" s="28">
        <v>685</v>
      </c>
      <c r="AI424" s="28">
        <v>0.93</v>
      </c>
      <c r="AJ424" s="27" t="s">
        <v>15713</v>
      </c>
      <c r="AK424" s="27" t="s">
        <v>15712</v>
      </c>
      <c r="AL424" s="55">
        <v>0</v>
      </c>
    </row>
    <row r="425" spans="1:38" ht="15.75" customHeight="1" x14ac:dyDescent="0.3">
      <c r="A425" s="27" t="s">
        <v>15699</v>
      </c>
      <c r="B425" s="27" t="s">
        <v>15698</v>
      </c>
      <c r="C425" s="27" t="s">
        <v>15697</v>
      </c>
      <c r="D425" s="27" t="s">
        <v>15711</v>
      </c>
      <c r="E425" s="27" t="s">
        <v>15710</v>
      </c>
      <c r="F425" s="27" t="s">
        <v>15695</v>
      </c>
      <c r="G425" s="27" t="s">
        <v>14816</v>
      </c>
      <c r="H425" s="27" t="s">
        <v>15695</v>
      </c>
      <c r="I425" s="27" t="s">
        <v>15694</v>
      </c>
      <c r="J425" s="28">
        <v>100</v>
      </c>
      <c r="K425" s="28">
        <v>38908</v>
      </c>
      <c r="L425" s="28">
        <v>2569131</v>
      </c>
      <c r="M425" s="28">
        <v>2576286</v>
      </c>
      <c r="N425" s="27" t="s">
        <v>15710</v>
      </c>
      <c r="O425" s="28">
        <v>497</v>
      </c>
      <c r="P425" s="28">
        <v>470</v>
      </c>
      <c r="Q425" s="28">
        <v>2574796</v>
      </c>
      <c r="R425" s="28">
        <v>2576286</v>
      </c>
      <c r="S425" s="28" t="s">
        <v>8135</v>
      </c>
      <c r="T425" s="29">
        <v>1.2999999999999999E-147</v>
      </c>
      <c r="U425" s="28">
        <v>491.1</v>
      </c>
      <c r="V425" s="28">
        <v>0</v>
      </c>
      <c r="W425" s="28">
        <v>1</v>
      </c>
      <c r="X425" s="28">
        <v>1</v>
      </c>
      <c r="Y425" s="29">
        <v>1.8000000000000001E-150</v>
      </c>
      <c r="Z425" s="29">
        <v>1.5000000000000001E-147</v>
      </c>
      <c r="AA425" s="28">
        <v>490.9</v>
      </c>
      <c r="AB425" s="28">
        <v>0</v>
      </c>
      <c r="AC425" s="28">
        <v>1</v>
      </c>
      <c r="AD425" s="28">
        <v>469</v>
      </c>
      <c r="AE425" s="28">
        <v>12</v>
      </c>
      <c r="AF425" s="28">
        <v>485</v>
      </c>
      <c r="AG425" s="28">
        <v>12</v>
      </c>
      <c r="AH425" s="28">
        <v>486</v>
      </c>
      <c r="AI425" s="28">
        <v>0.9</v>
      </c>
      <c r="AJ425" s="27" t="s">
        <v>15709</v>
      </c>
      <c r="AK425" s="27" t="s">
        <v>15708</v>
      </c>
      <c r="AL425" s="55">
        <v>0</v>
      </c>
    </row>
    <row r="426" spans="1:38" ht="15.75" customHeight="1" x14ac:dyDescent="0.3">
      <c r="A426" s="27" t="s">
        <v>15699</v>
      </c>
      <c r="B426" s="27" t="s">
        <v>15698</v>
      </c>
      <c r="C426" s="27" t="s">
        <v>15697</v>
      </c>
      <c r="D426" s="27" t="s">
        <v>15707</v>
      </c>
      <c r="E426" s="27" t="s">
        <v>15706</v>
      </c>
      <c r="F426" s="27" t="s">
        <v>15695</v>
      </c>
      <c r="G426" s="27" t="s">
        <v>14816</v>
      </c>
      <c r="H426" s="27" t="s">
        <v>15695</v>
      </c>
      <c r="I426" s="27" t="s">
        <v>15694</v>
      </c>
      <c r="J426" s="28">
        <v>100</v>
      </c>
      <c r="K426" s="28">
        <v>38908</v>
      </c>
      <c r="L426" s="28">
        <v>2569131</v>
      </c>
      <c r="M426" s="28">
        <v>2576286</v>
      </c>
      <c r="N426" s="27" t="s">
        <v>15706</v>
      </c>
      <c r="O426" s="28">
        <v>948</v>
      </c>
      <c r="P426" s="28">
        <v>982</v>
      </c>
      <c r="Q426" s="28">
        <v>2571939</v>
      </c>
      <c r="R426" s="28">
        <v>2574782</v>
      </c>
      <c r="S426" s="28" t="s">
        <v>8135</v>
      </c>
      <c r="T426" s="29">
        <v>4.0000000000000003E-290</v>
      </c>
      <c r="U426" s="28">
        <v>963.8</v>
      </c>
      <c r="V426" s="28">
        <v>0</v>
      </c>
      <c r="W426" s="28">
        <v>1</v>
      </c>
      <c r="X426" s="28">
        <v>1</v>
      </c>
      <c r="Y426" s="29">
        <v>6.7999999999999996E-294</v>
      </c>
      <c r="Z426" s="29">
        <v>4.5000000000000002E-290</v>
      </c>
      <c r="AA426" s="28">
        <v>963.6</v>
      </c>
      <c r="AB426" s="28">
        <v>0</v>
      </c>
      <c r="AC426" s="28">
        <v>79</v>
      </c>
      <c r="AD426" s="28">
        <v>956</v>
      </c>
      <c r="AE426" s="28">
        <v>1</v>
      </c>
      <c r="AF426" s="28">
        <v>942</v>
      </c>
      <c r="AG426" s="28">
        <v>1</v>
      </c>
      <c r="AH426" s="28">
        <v>947</v>
      </c>
      <c r="AI426" s="28">
        <v>0.89</v>
      </c>
      <c r="AJ426" s="27" t="s">
        <v>15705</v>
      </c>
      <c r="AK426" s="27" t="s">
        <v>15704</v>
      </c>
      <c r="AL426" s="55">
        <v>0</v>
      </c>
    </row>
    <row r="427" spans="1:38" ht="15.75" customHeight="1" x14ac:dyDescent="0.3">
      <c r="A427" s="27" t="s">
        <v>15699</v>
      </c>
      <c r="B427" s="27" t="s">
        <v>15698</v>
      </c>
      <c r="C427" s="27" t="s">
        <v>15697</v>
      </c>
      <c r="D427" s="27" t="s">
        <v>15703</v>
      </c>
      <c r="E427" s="27" t="s">
        <v>15702</v>
      </c>
      <c r="F427" s="27" t="s">
        <v>15695</v>
      </c>
      <c r="G427" s="27" t="s">
        <v>14816</v>
      </c>
      <c r="H427" s="27" t="s">
        <v>15695</v>
      </c>
      <c r="I427" s="27" t="s">
        <v>15694</v>
      </c>
      <c r="J427" s="28">
        <v>100</v>
      </c>
      <c r="K427" s="28">
        <v>38908</v>
      </c>
      <c r="L427" s="28">
        <v>2569131</v>
      </c>
      <c r="M427" s="28">
        <v>2576286</v>
      </c>
      <c r="N427" s="27" t="s">
        <v>15702</v>
      </c>
      <c r="O427" s="28">
        <v>339</v>
      </c>
      <c r="P427" s="28">
        <v>349</v>
      </c>
      <c r="Q427" s="28">
        <v>2570939</v>
      </c>
      <c r="R427" s="28">
        <v>2571955</v>
      </c>
      <c r="S427" s="28" t="s">
        <v>8135</v>
      </c>
      <c r="T427" s="29">
        <v>1.2999999999999999E-71</v>
      </c>
      <c r="U427" s="28">
        <v>240.7</v>
      </c>
      <c r="V427" s="28">
        <v>0</v>
      </c>
      <c r="W427" s="28">
        <v>1</v>
      </c>
      <c r="X427" s="28">
        <v>1</v>
      </c>
      <c r="Y427" s="29">
        <v>2.2000000000000001E-75</v>
      </c>
      <c r="Z427" s="29">
        <v>1.4E-71</v>
      </c>
      <c r="AA427" s="28">
        <v>240.5</v>
      </c>
      <c r="AB427" s="28">
        <v>0</v>
      </c>
      <c r="AC427" s="28">
        <v>91</v>
      </c>
      <c r="AD427" s="28">
        <v>343</v>
      </c>
      <c r="AE427" s="28">
        <v>9</v>
      </c>
      <c r="AF427" s="28">
        <v>268</v>
      </c>
      <c r="AG427" s="28">
        <v>1</v>
      </c>
      <c r="AH427" s="28">
        <v>325</v>
      </c>
      <c r="AI427" s="28">
        <v>0.93</v>
      </c>
      <c r="AJ427" s="27" t="s">
        <v>15701</v>
      </c>
      <c r="AK427" s="27" t="s">
        <v>15700</v>
      </c>
      <c r="AL427" s="55">
        <v>0</v>
      </c>
    </row>
    <row r="428" spans="1:38" ht="15.75" customHeight="1" x14ac:dyDescent="0.3">
      <c r="A428" s="27" t="s">
        <v>15699</v>
      </c>
      <c r="B428" s="27" t="s">
        <v>15698</v>
      </c>
      <c r="C428" s="27" t="s">
        <v>15697</v>
      </c>
      <c r="D428" s="27" t="s">
        <v>15696</v>
      </c>
      <c r="E428" s="27" t="s">
        <v>15199</v>
      </c>
      <c r="F428" s="27" t="s">
        <v>15695</v>
      </c>
      <c r="G428" s="27" t="s">
        <v>14816</v>
      </c>
      <c r="H428" s="27" t="s">
        <v>15695</v>
      </c>
      <c r="I428" s="27" t="s">
        <v>15694</v>
      </c>
      <c r="J428" s="28">
        <v>100</v>
      </c>
      <c r="K428" s="28">
        <v>38908</v>
      </c>
      <c r="L428" s="28">
        <v>2569131</v>
      </c>
      <c r="M428" s="28">
        <v>2576286</v>
      </c>
      <c r="N428" s="27" t="s">
        <v>15199</v>
      </c>
      <c r="O428" s="28">
        <v>603</v>
      </c>
      <c r="P428" s="28">
        <v>688</v>
      </c>
      <c r="Q428" s="28">
        <v>2569131</v>
      </c>
      <c r="R428" s="28">
        <v>2570939</v>
      </c>
      <c r="S428" s="28" t="s">
        <v>8135</v>
      </c>
      <c r="T428" s="29">
        <v>1.0999999999999999E-199</v>
      </c>
      <c r="U428" s="28">
        <v>663.9</v>
      </c>
      <c r="V428" s="28">
        <v>0</v>
      </c>
      <c r="W428" s="28">
        <v>1</v>
      </c>
      <c r="X428" s="28">
        <v>1</v>
      </c>
      <c r="Y428" s="29">
        <v>2.0000000000000001E-203</v>
      </c>
      <c r="Z428" s="29">
        <v>1.3E-199</v>
      </c>
      <c r="AA428" s="28">
        <v>663.6</v>
      </c>
      <c r="AB428" s="28">
        <v>0</v>
      </c>
      <c r="AC428" s="28">
        <v>5</v>
      </c>
      <c r="AD428" s="28">
        <v>587</v>
      </c>
      <c r="AE428" s="28">
        <v>6</v>
      </c>
      <c r="AF428" s="28">
        <v>592</v>
      </c>
      <c r="AG428" s="28">
        <v>2</v>
      </c>
      <c r="AH428" s="28">
        <v>600</v>
      </c>
      <c r="AI428" s="28">
        <v>0.93</v>
      </c>
      <c r="AJ428" s="27" t="s">
        <v>15693</v>
      </c>
      <c r="AK428" s="27" t="s">
        <v>15692</v>
      </c>
      <c r="AL428" s="55">
        <v>0</v>
      </c>
    </row>
    <row r="429" spans="1:38" ht="15.75" customHeight="1" x14ac:dyDescent="0.3">
      <c r="A429" s="27" t="s">
        <v>15690</v>
      </c>
      <c r="B429" s="27" t="s">
        <v>8057</v>
      </c>
      <c r="C429" s="27" t="s">
        <v>15689</v>
      </c>
      <c r="D429" s="27" t="s">
        <v>15691</v>
      </c>
      <c r="E429" s="27" t="s">
        <v>15195</v>
      </c>
      <c r="F429" s="27" t="s">
        <v>15191</v>
      </c>
      <c r="G429" s="27" t="s">
        <v>14816</v>
      </c>
      <c r="H429" s="27" t="s">
        <v>15191</v>
      </c>
      <c r="I429" s="27" t="s">
        <v>15458</v>
      </c>
      <c r="J429" s="28">
        <v>50</v>
      </c>
      <c r="K429" s="28">
        <v>15</v>
      </c>
      <c r="L429" s="28">
        <v>625706</v>
      </c>
      <c r="M429" s="28">
        <v>631826</v>
      </c>
      <c r="N429" s="27" t="s">
        <v>15195</v>
      </c>
      <c r="O429" s="28">
        <v>401</v>
      </c>
      <c r="P429" s="28">
        <v>336</v>
      </c>
      <c r="Q429" s="28">
        <v>625706</v>
      </c>
      <c r="R429" s="28">
        <v>626908</v>
      </c>
      <c r="S429" s="28" t="s">
        <v>8149</v>
      </c>
      <c r="T429" s="29">
        <v>8.7000000000000004E-95</v>
      </c>
      <c r="U429" s="28">
        <v>316.60000000000002</v>
      </c>
      <c r="V429" s="28">
        <v>0</v>
      </c>
      <c r="W429" s="28">
        <v>1</v>
      </c>
      <c r="X429" s="28">
        <v>1</v>
      </c>
      <c r="Y429" s="29">
        <v>4.9999999999999995E-97</v>
      </c>
      <c r="Z429" s="29">
        <v>9.9999999999999996E-95</v>
      </c>
      <c r="AA429" s="28">
        <v>316.3</v>
      </c>
      <c r="AB429" s="28">
        <v>0</v>
      </c>
      <c r="AC429" s="28">
        <v>2</v>
      </c>
      <c r="AD429" s="28">
        <v>334</v>
      </c>
      <c r="AE429" s="28">
        <v>25</v>
      </c>
      <c r="AF429" s="28">
        <v>366</v>
      </c>
      <c r="AG429" s="28">
        <v>24</v>
      </c>
      <c r="AH429" s="28">
        <v>368</v>
      </c>
      <c r="AI429" s="28">
        <v>0.92</v>
      </c>
      <c r="AJ429" s="27" t="s">
        <v>15317</v>
      </c>
      <c r="AK429" s="27" t="s">
        <v>15316</v>
      </c>
      <c r="AL429" s="55">
        <v>0</v>
      </c>
    </row>
    <row r="430" spans="1:38" ht="15.75" customHeight="1" x14ac:dyDescent="0.3">
      <c r="A430" s="27" t="s">
        <v>15690</v>
      </c>
      <c r="B430" s="27" t="s">
        <v>8057</v>
      </c>
      <c r="C430" s="27" t="s">
        <v>15689</v>
      </c>
      <c r="D430" s="27" t="s">
        <v>15688</v>
      </c>
      <c r="E430" s="27" t="s">
        <v>15189</v>
      </c>
      <c r="F430" s="27" t="s">
        <v>15191</v>
      </c>
      <c r="G430" s="27" t="s">
        <v>14816</v>
      </c>
      <c r="H430" s="27" t="s">
        <v>15191</v>
      </c>
      <c r="I430" s="27" t="s">
        <v>15458</v>
      </c>
      <c r="J430" s="28">
        <v>50</v>
      </c>
      <c r="K430" s="28">
        <v>15</v>
      </c>
      <c r="L430" s="28">
        <v>625706</v>
      </c>
      <c r="M430" s="28">
        <v>631826</v>
      </c>
      <c r="N430" s="27" t="s">
        <v>15189</v>
      </c>
      <c r="O430" s="28">
        <v>760</v>
      </c>
      <c r="P430" s="28">
        <v>774</v>
      </c>
      <c r="Q430" s="28">
        <v>626868</v>
      </c>
      <c r="R430" s="28">
        <v>629147</v>
      </c>
      <c r="S430" s="28" t="s">
        <v>8149</v>
      </c>
      <c r="T430" s="29">
        <v>7.6999999999999998E-133</v>
      </c>
      <c r="U430" s="28">
        <v>443.2</v>
      </c>
      <c r="V430" s="28">
        <v>0</v>
      </c>
      <c r="W430" s="28">
        <v>1</v>
      </c>
      <c r="X430" s="28">
        <v>1</v>
      </c>
      <c r="Y430" s="29">
        <v>4.3E-136</v>
      </c>
      <c r="Z430" s="29">
        <v>9.0999999999999994E-133</v>
      </c>
      <c r="AA430" s="28">
        <v>442.9</v>
      </c>
      <c r="AB430" s="28">
        <v>0</v>
      </c>
      <c r="AC430" s="28">
        <v>21</v>
      </c>
      <c r="AD430" s="28">
        <v>723</v>
      </c>
      <c r="AE430" s="28">
        <v>36</v>
      </c>
      <c r="AF430" s="28">
        <v>754</v>
      </c>
      <c r="AG430" s="28">
        <v>15</v>
      </c>
      <c r="AH430" s="28">
        <v>759</v>
      </c>
      <c r="AI430" s="28">
        <v>0.79</v>
      </c>
      <c r="AJ430" s="27" t="s">
        <v>15311</v>
      </c>
      <c r="AK430" s="27" t="s">
        <v>15310</v>
      </c>
      <c r="AL430" s="55">
        <v>0</v>
      </c>
    </row>
    <row r="431" spans="1:38" ht="15.75" customHeight="1" x14ac:dyDescent="0.3">
      <c r="A431" s="27" t="s">
        <v>15686</v>
      </c>
      <c r="B431" s="27" t="s">
        <v>8093</v>
      </c>
      <c r="C431" s="27" t="s">
        <v>15685</v>
      </c>
      <c r="D431" s="27" t="s">
        <v>15687</v>
      </c>
      <c r="E431" s="27" t="s">
        <v>15195</v>
      </c>
      <c r="F431" s="27" t="s">
        <v>15191</v>
      </c>
      <c r="G431" s="27" t="s">
        <v>14816</v>
      </c>
      <c r="H431" s="27" t="s">
        <v>15191</v>
      </c>
      <c r="I431" s="27" t="s">
        <v>15210</v>
      </c>
      <c r="J431" s="28">
        <v>100</v>
      </c>
      <c r="K431" s="28">
        <v>170</v>
      </c>
      <c r="L431" s="28">
        <v>2055891</v>
      </c>
      <c r="M431" s="28">
        <v>2059505</v>
      </c>
      <c r="N431" s="27" t="s">
        <v>15195</v>
      </c>
      <c r="O431" s="28">
        <v>335</v>
      </c>
      <c r="P431" s="28">
        <v>336</v>
      </c>
      <c r="Q431" s="28">
        <v>2058501</v>
      </c>
      <c r="R431" s="28">
        <v>2059505</v>
      </c>
      <c r="S431" s="28" t="s">
        <v>8135</v>
      </c>
      <c r="T431" s="29">
        <v>9.7999999999999996E-92</v>
      </c>
      <c r="U431" s="28">
        <v>306.5</v>
      </c>
      <c r="V431" s="28">
        <v>0</v>
      </c>
      <c r="W431" s="28">
        <v>1</v>
      </c>
      <c r="X431" s="28">
        <v>1</v>
      </c>
      <c r="Y431" s="29">
        <v>5.5999999999999995E-94</v>
      </c>
      <c r="Z431" s="29">
        <v>1.1E-91</v>
      </c>
      <c r="AA431" s="28">
        <v>306.3</v>
      </c>
      <c r="AB431" s="28">
        <v>0</v>
      </c>
      <c r="AC431" s="28">
        <v>2</v>
      </c>
      <c r="AD431" s="28">
        <v>307</v>
      </c>
      <c r="AE431" s="28">
        <v>14</v>
      </c>
      <c r="AF431" s="28">
        <v>320</v>
      </c>
      <c r="AG431" s="28">
        <v>13</v>
      </c>
      <c r="AH431" s="28">
        <v>334</v>
      </c>
      <c r="AI431" s="28">
        <v>0.87</v>
      </c>
      <c r="AJ431" s="27" t="s">
        <v>15417</v>
      </c>
      <c r="AK431" s="27" t="s">
        <v>15239</v>
      </c>
      <c r="AL431" s="55">
        <v>0</v>
      </c>
    </row>
    <row r="432" spans="1:38" ht="15.75" customHeight="1" x14ac:dyDescent="0.3">
      <c r="A432" s="27" t="s">
        <v>15686</v>
      </c>
      <c r="B432" s="27" t="s">
        <v>8093</v>
      </c>
      <c r="C432" s="27" t="s">
        <v>15685</v>
      </c>
      <c r="D432" s="27" t="s">
        <v>15684</v>
      </c>
      <c r="E432" s="27" t="s">
        <v>15189</v>
      </c>
      <c r="F432" s="27" t="s">
        <v>15191</v>
      </c>
      <c r="G432" s="27" t="s">
        <v>14816</v>
      </c>
      <c r="H432" s="27" t="s">
        <v>15191</v>
      </c>
      <c r="I432" s="27" t="s">
        <v>15210</v>
      </c>
      <c r="J432" s="28">
        <v>100</v>
      </c>
      <c r="K432" s="28">
        <v>170</v>
      </c>
      <c r="L432" s="28">
        <v>2055891</v>
      </c>
      <c r="M432" s="28">
        <v>2059505</v>
      </c>
      <c r="N432" s="27" t="s">
        <v>15189</v>
      </c>
      <c r="O432" s="28">
        <v>869</v>
      </c>
      <c r="P432" s="28">
        <v>774</v>
      </c>
      <c r="Q432" s="28">
        <v>2055891</v>
      </c>
      <c r="R432" s="28">
        <v>2058497</v>
      </c>
      <c r="S432" s="28" t="s">
        <v>8135</v>
      </c>
      <c r="T432" s="29">
        <v>3.4000000000000001E-110</v>
      </c>
      <c r="U432" s="28">
        <v>368.2</v>
      </c>
      <c r="V432" s="28">
        <v>0</v>
      </c>
      <c r="W432" s="28">
        <v>1</v>
      </c>
      <c r="X432" s="28">
        <v>1</v>
      </c>
      <c r="Y432" s="29">
        <v>2.3000000000000001E-113</v>
      </c>
      <c r="Z432" s="29">
        <v>4.6000000000000003E-110</v>
      </c>
      <c r="AA432" s="28">
        <v>367.8</v>
      </c>
      <c r="AB432" s="28">
        <v>0</v>
      </c>
      <c r="AC432" s="28">
        <v>23</v>
      </c>
      <c r="AD432" s="28">
        <v>726</v>
      </c>
      <c r="AE432" s="28">
        <v>23</v>
      </c>
      <c r="AF432" s="28">
        <v>861</v>
      </c>
      <c r="AG432" s="28">
        <v>3</v>
      </c>
      <c r="AH432" s="28">
        <v>866</v>
      </c>
      <c r="AI432" s="28">
        <v>0.72</v>
      </c>
      <c r="AJ432" s="27" t="s">
        <v>15683</v>
      </c>
      <c r="AK432" s="27" t="s">
        <v>15412</v>
      </c>
      <c r="AL432" s="55">
        <v>0</v>
      </c>
    </row>
    <row r="433" spans="1:38" ht="15.75" customHeight="1" x14ac:dyDescent="0.3">
      <c r="A433" s="27" t="s">
        <v>15679</v>
      </c>
      <c r="B433" s="27" t="s">
        <v>8083</v>
      </c>
      <c r="C433" s="27" t="s">
        <v>15678</v>
      </c>
      <c r="D433" s="27" t="s">
        <v>15682</v>
      </c>
      <c r="E433" s="27" t="s">
        <v>15195</v>
      </c>
      <c r="F433" s="27" t="s">
        <v>15191</v>
      </c>
      <c r="G433" s="27" t="s">
        <v>14816</v>
      </c>
      <c r="H433" s="27" t="s">
        <v>15191</v>
      </c>
      <c r="I433" s="27" t="s">
        <v>15210</v>
      </c>
      <c r="J433" s="28">
        <v>100</v>
      </c>
      <c r="K433" s="28">
        <v>491</v>
      </c>
      <c r="L433" s="28">
        <v>4487204</v>
      </c>
      <c r="M433" s="28">
        <v>4490580</v>
      </c>
      <c r="N433" s="27" t="s">
        <v>15195</v>
      </c>
      <c r="O433" s="28">
        <v>385</v>
      </c>
      <c r="P433" s="28">
        <v>336</v>
      </c>
      <c r="Q433" s="28">
        <v>4489426</v>
      </c>
      <c r="R433" s="28">
        <v>4490580</v>
      </c>
      <c r="S433" s="28" t="s">
        <v>8135</v>
      </c>
      <c r="T433" s="29">
        <v>8.7000000000000008E-90</v>
      </c>
      <c r="U433" s="28">
        <v>300</v>
      </c>
      <c r="V433" s="28">
        <v>0</v>
      </c>
      <c r="W433" s="28">
        <v>1</v>
      </c>
      <c r="X433" s="28">
        <v>1</v>
      </c>
      <c r="Y433" s="29">
        <v>5.3999999999999999E-92</v>
      </c>
      <c r="Z433" s="29">
        <v>1E-89</v>
      </c>
      <c r="AA433" s="28">
        <v>299.8</v>
      </c>
      <c r="AB433" s="28">
        <v>0</v>
      </c>
      <c r="AC433" s="28">
        <v>2</v>
      </c>
      <c r="AD433" s="28">
        <v>303</v>
      </c>
      <c r="AE433" s="28">
        <v>15</v>
      </c>
      <c r="AF433" s="28">
        <v>321</v>
      </c>
      <c r="AG433" s="28">
        <v>14</v>
      </c>
      <c r="AH433" s="28">
        <v>367</v>
      </c>
      <c r="AI433" s="28">
        <v>0.87</v>
      </c>
      <c r="AJ433" s="27" t="s">
        <v>15681</v>
      </c>
      <c r="AK433" s="27" t="s">
        <v>15680</v>
      </c>
      <c r="AL433" s="55">
        <v>0</v>
      </c>
    </row>
    <row r="434" spans="1:38" ht="15.75" customHeight="1" x14ac:dyDescent="0.3">
      <c r="A434" s="27" t="s">
        <v>15679</v>
      </c>
      <c r="B434" s="27" t="s">
        <v>8083</v>
      </c>
      <c r="C434" s="27" t="s">
        <v>15678</v>
      </c>
      <c r="D434" s="27" t="s">
        <v>15677</v>
      </c>
      <c r="E434" s="27" t="s">
        <v>15189</v>
      </c>
      <c r="F434" s="27" t="s">
        <v>15191</v>
      </c>
      <c r="G434" s="27" t="s">
        <v>14816</v>
      </c>
      <c r="H434" s="27" t="s">
        <v>15191</v>
      </c>
      <c r="I434" s="27" t="s">
        <v>15210</v>
      </c>
      <c r="J434" s="28">
        <v>100</v>
      </c>
      <c r="K434" s="28">
        <v>491</v>
      </c>
      <c r="L434" s="28">
        <v>4487204</v>
      </c>
      <c r="M434" s="28">
        <v>4490580</v>
      </c>
      <c r="N434" s="27" t="s">
        <v>15189</v>
      </c>
      <c r="O434" s="28">
        <v>742</v>
      </c>
      <c r="P434" s="28">
        <v>774</v>
      </c>
      <c r="Q434" s="28">
        <v>4487204</v>
      </c>
      <c r="R434" s="28">
        <v>4489429</v>
      </c>
      <c r="S434" s="28" t="s">
        <v>8135</v>
      </c>
      <c r="T434" s="29">
        <v>3.0000000000000001E-112</v>
      </c>
      <c r="U434" s="28">
        <v>374.9</v>
      </c>
      <c r="V434" s="28">
        <v>0</v>
      </c>
      <c r="W434" s="28">
        <v>1</v>
      </c>
      <c r="X434" s="28">
        <v>1</v>
      </c>
      <c r="Y434" s="29">
        <v>1.6999999999999999E-115</v>
      </c>
      <c r="Z434" s="29">
        <v>3.3000000000000001E-112</v>
      </c>
      <c r="AA434" s="28">
        <v>374.8</v>
      </c>
      <c r="AB434" s="28">
        <v>0</v>
      </c>
      <c r="AC434" s="28">
        <v>8</v>
      </c>
      <c r="AD434" s="28">
        <v>729</v>
      </c>
      <c r="AE434" s="28">
        <v>6</v>
      </c>
      <c r="AF434" s="28">
        <v>738</v>
      </c>
      <c r="AG434" s="28">
        <v>1</v>
      </c>
      <c r="AH434" s="28">
        <v>741</v>
      </c>
      <c r="AI434" s="28">
        <v>0.78</v>
      </c>
      <c r="AJ434" s="27" t="s">
        <v>15676</v>
      </c>
      <c r="AK434" s="27" t="s">
        <v>15502</v>
      </c>
      <c r="AL434" s="55">
        <v>0</v>
      </c>
    </row>
    <row r="435" spans="1:38" ht="15.75" customHeight="1" x14ac:dyDescent="0.3">
      <c r="A435" s="27" t="s">
        <v>15042</v>
      </c>
      <c r="B435" s="27" t="s">
        <v>15041</v>
      </c>
      <c r="C435" s="27" t="s">
        <v>15040</v>
      </c>
      <c r="D435" s="27" t="s">
        <v>15675</v>
      </c>
      <c r="E435" s="27" t="s">
        <v>15195</v>
      </c>
      <c r="F435" s="27" t="s">
        <v>15191</v>
      </c>
      <c r="G435" s="27" t="s">
        <v>14816</v>
      </c>
      <c r="H435" s="27" t="s">
        <v>15191</v>
      </c>
      <c r="I435" s="27" t="s">
        <v>15210</v>
      </c>
      <c r="J435" s="28">
        <v>100</v>
      </c>
      <c r="K435" s="28">
        <v>1029</v>
      </c>
      <c r="L435" s="28">
        <v>6414135</v>
      </c>
      <c r="M435" s="28">
        <v>6417749</v>
      </c>
      <c r="N435" s="27" t="s">
        <v>15195</v>
      </c>
      <c r="O435" s="28">
        <v>335</v>
      </c>
      <c r="P435" s="28">
        <v>336</v>
      </c>
      <c r="Q435" s="28">
        <v>6416745</v>
      </c>
      <c r="R435" s="28">
        <v>6417749</v>
      </c>
      <c r="S435" s="28" t="s">
        <v>8135</v>
      </c>
      <c r="T435" s="29">
        <v>1E-91</v>
      </c>
      <c r="U435" s="28">
        <v>306.5</v>
      </c>
      <c r="V435" s="28">
        <v>0</v>
      </c>
      <c r="W435" s="28">
        <v>1</v>
      </c>
      <c r="X435" s="28">
        <v>1</v>
      </c>
      <c r="Y435" s="29">
        <v>6.0999999999999999E-94</v>
      </c>
      <c r="Z435" s="29">
        <v>1.1E-91</v>
      </c>
      <c r="AA435" s="28">
        <v>306.3</v>
      </c>
      <c r="AB435" s="28">
        <v>0</v>
      </c>
      <c r="AC435" s="28">
        <v>2</v>
      </c>
      <c r="AD435" s="28">
        <v>307</v>
      </c>
      <c r="AE435" s="28">
        <v>14</v>
      </c>
      <c r="AF435" s="28">
        <v>320</v>
      </c>
      <c r="AG435" s="28">
        <v>13</v>
      </c>
      <c r="AH435" s="28">
        <v>334</v>
      </c>
      <c r="AI435" s="28">
        <v>0.87</v>
      </c>
      <c r="AJ435" s="27" t="s">
        <v>15417</v>
      </c>
      <c r="AK435" s="27" t="s">
        <v>15239</v>
      </c>
      <c r="AL435" s="55">
        <v>0</v>
      </c>
    </row>
    <row r="436" spans="1:38" ht="15.75" customHeight="1" x14ac:dyDescent="0.3">
      <c r="A436" s="27" t="s">
        <v>15042</v>
      </c>
      <c r="B436" s="27" t="s">
        <v>15041</v>
      </c>
      <c r="C436" s="27" t="s">
        <v>15040</v>
      </c>
      <c r="D436" s="27" t="s">
        <v>15674</v>
      </c>
      <c r="E436" s="27" t="s">
        <v>15189</v>
      </c>
      <c r="F436" s="27" t="s">
        <v>15191</v>
      </c>
      <c r="G436" s="27" t="s">
        <v>14816</v>
      </c>
      <c r="H436" s="27" t="s">
        <v>15191</v>
      </c>
      <c r="I436" s="27" t="s">
        <v>15210</v>
      </c>
      <c r="J436" s="28">
        <v>100</v>
      </c>
      <c r="K436" s="28">
        <v>1029</v>
      </c>
      <c r="L436" s="28">
        <v>6414135</v>
      </c>
      <c r="M436" s="28">
        <v>6417749</v>
      </c>
      <c r="N436" s="27" t="s">
        <v>15189</v>
      </c>
      <c r="O436" s="28">
        <v>869</v>
      </c>
      <c r="P436" s="28">
        <v>774</v>
      </c>
      <c r="Q436" s="28">
        <v>6414135</v>
      </c>
      <c r="R436" s="28">
        <v>6416741</v>
      </c>
      <c r="S436" s="28" t="s">
        <v>8135</v>
      </c>
      <c r="T436" s="29">
        <v>3.5999999999999999E-110</v>
      </c>
      <c r="U436" s="28">
        <v>368.2</v>
      </c>
      <c r="V436" s="28">
        <v>0</v>
      </c>
      <c r="W436" s="28">
        <v>1</v>
      </c>
      <c r="X436" s="28">
        <v>1</v>
      </c>
      <c r="Y436" s="29">
        <v>2.3000000000000001E-113</v>
      </c>
      <c r="Z436" s="29">
        <v>4.8999999999999997E-110</v>
      </c>
      <c r="AA436" s="28">
        <v>367.8</v>
      </c>
      <c r="AB436" s="28">
        <v>0</v>
      </c>
      <c r="AC436" s="28">
        <v>23</v>
      </c>
      <c r="AD436" s="28">
        <v>726</v>
      </c>
      <c r="AE436" s="28">
        <v>23</v>
      </c>
      <c r="AF436" s="28">
        <v>861</v>
      </c>
      <c r="AG436" s="28">
        <v>3</v>
      </c>
      <c r="AH436" s="28">
        <v>866</v>
      </c>
      <c r="AI436" s="28">
        <v>0.72</v>
      </c>
      <c r="AJ436" s="27" t="s">
        <v>15413</v>
      </c>
      <c r="AK436" s="27" t="s">
        <v>15412</v>
      </c>
      <c r="AL436" s="55">
        <v>0</v>
      </c>
    </row>
    <row r="437" spans="1:38" ht="15.75" customHeight="1" x14ac:dyDescent="0.3">
      <c r="A437" s="27" t="s">
        <v>15038</v>
      </c>
      <c r="B437" s="27" t="s">
        <v>8089</v>
      </c>
      <c r="C437" s="27" t="s">
        <v>15037</v>
      </c>
      <c r="D437" s="27" t="s">
        <v>15673</v>
      </c>
      <c r="E437" s="27" t="s">
        <v>15195</v>
      </c>
      <c r="F437" s="27" t="s">
        <v>15191</v>
      </c>
      <c r="G437" s="27" t="s">
        <v>14816</v>
      </c>
      <c r="H437" s="27" t="s">
        <v>15191</v>
      </c>
      <c r="I437" s="27" t="s">
        <v>15190</v>
      </c>
      <c r="J437" s="28">
        <v>100</v>
      </c>
      <c r="K437" s="28">
        <v>1163</v>
      </c>
      <c r="L437" s="28">
        <v>6135688</v>
      </c>
      <c r="M437" s="28">
        <v>6139129</v>
      </c>
      <c r="N437" s="27" t="s">
        <v>15195</v>
      </c>
      <c r="O437" s="28">
        <v>329</v>
      </c>
      <c r="P437" s="28">
        <v>336</v>
      </c>
      <c r="Q437" s="28">
        <v>6135688</v>
      </c>
      <c r="R437" s="28">
        <v>6136674</v>
      </c>
      <c r="S437" s="28" t="s">
        <v>8149</v>
      </c>
      <c r="T437" s="29">
        <v>8.9999999999999999E-98</v>
      </c>
      <c r="U437" s="28">
        <v>326.39999999999998</v>
      </c>
      <c r="V437" s="28">
        <v>0.1</v>
      </c>
      <c r="W437" s="28">
        <v>1</v>
      </c>
      <c r="X437" s="28">
        <v>1</v>
      </c>
      <c r="Y437" s="29">
        <v>5.5000000000000001E-100</v>
      </c>
      <c r="Z437" s="29">
        <v>1E-97</v>
      </c>
      <c r="AA437" s="28">
        <v>326.2</v>
      </c>
      <c r="AB437" s="28">
        <v>0.1</v>
      </c>
      <c r="AC437" s="28">
        <v>2</v>
      </c>
      <c r="AD437" s="28">
        <v>304</v>
      </c>
      <c r="AE437" s="28">
        <v>14</v>
      </c>
      <c r="AF437" s="28">
        <v>321</v>
      </c>
      <c r="AG437" s="28">
        <v>13</v>
      </c>
      <c r="AH437" s="28">
        <v>328</v>
      </c>
      <c r="AI437" s="28">
        <v>0.92</v>
      </c>
      <c r="AJ437" s="27" t="s">
        <v>15228</v>
      </c>
      <c r="AK437" s="27" t="s">
        <v>15227</v>
      </c>
      <c r="AL437" s="55">
        <v>0</v>
      </c>
    </row>
    <row r="438" spans="1:38" ht="15.75" customHeight="1" x14ac:dyDescent="0.3">
      <c r="A438" s="27" t="s">
        <v>15038</v>
      </c>
      <c r="B438" s="27" t="s">
        <v>8089</v>
      </c>
      <c r="C438" s="27" t="s">
        <v>15037</v>
      </c>
      <c r="D438" s="27" t="s">
        <v>15672</v>
      </c>
      <c r="E438" s="27" t="s">
        <v>15195</v>
      </c>
      <c r="F438" s="27" t="s">
        <v>15191</v>
      </c>
      <c r="G438" s="27" t="s">
        <v>14816</v>
      </c>
      <c r="H438" s="27" t="s">
        <v>15191</v>
      </c>
      <c r="I438" s="27" t="s">
        <v>15210</v>
      </c>
      <c r="J438" s="28">
        <v>100</v>
      </c>
      <c r="K438" s="28">
        <v>1169</v>
      </c>
      <c r="L438" s="28">
        <v>6318927</v>
      </c>
      <c r="M438" s="28">
        <v>6322541</v>
      </c>
      <c r="N438" s="27" t="s">
        <v>15195</v>
      </c>
      <c r="O438" s="28">
        <v>335</v>
      </c>
      <c r="P438" s="28">
        <v>336</v>
      </c>
      <c r="Q438" s="28">
        <v>6321537</v>
      </c>
      <c r="R438" s="28">
        <v>6322541</v>
      </c>
      <c r="S438" s="28" t="s">
        <v>8135</v>
      </c>
      <c r="T438" s="29">
        <v>1E-91</v>
      </c>
      <c r="U438" s="28">
        <v>306.5</v>
      </c>
      <c r="V438" s="28">
        <v>0</v>
      </c>
      <c r="W438" s="28">
        <v>1</v>
      </c>
      <c r="X438" s="28">
        <v>1</v>
      </c>
      <c r="Y438" s="29">
        <v>6.0999999999999999E-94</v>
      </c>
      <c r="Z438" s="29">
        <v>1.1E-91</v>
      </c>
      <c r="AA438" s="28">
        <v>306.3</v>
      </c>
      <c r="AB438" s="28">
        <v>0</v>
      </c>
      <c r="AC438" s="28">
        <v>2</v>
      </c>
      <c r="AD438" s="28">
        <v>307</v>
      </c>
      <c r="AE438" s="28">
        <v>14</v>
      </c>
      <c r="AF438" s="28">
        <v>320</v>
      </c>
      <c r="AG438" s="28">
        <v>13</v>
      </c>
      <c r="AH438" s="28">
        <v>334</v>
      </c>
      <c r="AI438" s="28">
        <v>0.87</v>
      </c>
      <c r="AJ438" s="27" t="s">
        <v>15417</v>
      </c>
      <c r="AK438" s="27" t="s">
        <v>15239</v>
      </c>
      <c r="AL438" s="55">
        <v>0</v>
      </c>
    </row>
    <row r="439" spans="1:38" ht="15.75" customHeight="1" x14ac:dyDescent="0.3">
      <c r="A439" s="27" t="s">
        <v>15038</v>
      </c>
      <c r="B439" s="27" t="s">
        <v>8089</v>
      </c>
      <c r="C439" s="27" t="s">
        <v>15037</v>
      </c>
      <c r="D439" s="27" t="s">
        <v>15671</v>
      </c>
      <c r="E439" s="27" t="s">
        <v>15189</v>
      </c>
      <c r="F439" s="27" t="s">
        <v>15191</v>
      </c>
      <c r="G439" s="27" t="s">
        <v>14816</v>
      </c>
      <c r="H439" s="27" t="s">
        <v>15191</v>
      </c>
      <c r="I439" s="27" t="s">
        <v>15190</v>
      </c>
      <c r="J439" s="28">
        <v>100</v>
      </c>
      <c r="K439" s="28">
        <v>1163</v>
      </c>
      <c r="L439" s="28">
        <v>6135688</v>
      </c>
      <c r="M439" s="28">
        <v>6139129</v>
      </c>
      <c r="N439" s="27" t="s">
        <v>15189</v>
      </c>
      <c r="O439" s="28">
        <v>810</v>
      </c>
      <c r="P439" s="28">
        <v>774</v>
      </c>
      <c r="Q439" s="28">
        <v>6136700</v>
      </c>
      <c r="R439" s="28">
        <v>6139129</v>
      </c>
      <c r="S439" s="28" t="s">
        <v>8149</v>
      </c>
      <c r="T439" s="29">
        <v>3E-152</v>
      </c>
      <c r="U439" s="28">
        <v>507.3</v>
      </c>
      <c r="V439" s="28">
        <v>0</v>
      </c>
      <c r="W439" s="28">
        <v>1</v>
      </c>
      <c r="X439" s="28">
        <v>1</v>
      </c>
      <c r="Y439" s="29">
        <v>2.4999999999999999E-155</v>
      </c>
      <c r="Z439" s="29">
        <v>3.8000000000000001E-152</v>
      </c>
      <c r="AA439" s="28">
        <v>507</v>
      </c>
      <c r="AB439" s="28">
        <v>0</v>
      </c>
      <c r="AC439" s="28">
        <v>5</v>
      </c>
      <c r="AD439" s="28">
        <v>725</v>
      </c>
      <c r="AE439" s="28">
        <v>9</v>
      </c>
      <c r="AF439" s="28">
        <v>797</v>
      </c>
      <c r="AG439" s="28">
        <v>4</v>
      </c>
      <c r="AH439" s="28">
        <v>808</v>
      </c>
      <c r="AI439" s="28">
        <v>0.8</v>
      </c>
      <c r="AJ439" s="27" t="s">
        <v>15657</v>
      </c>
      <c r="AK439" s="27" t="s">
        <v>15656</v>
      </c>
      <c r="AL439" s="55">
        <v>0</v>
      </c>
    </row>
    <row r="440" spans="1:38" ht="15.75" customHeight="1" x14ac:dyDescent="0.3">
      <c r="A440" s="27" t="s">
        <v>15038</v>
      </c>
      <c r="B440" s="27" t="s">
        <v>8089</v>
      </c>
      <c r="C440" s="27" t="s">
        <v>15037</v>
      </c>
      <c r="D440" s="27" t="s">
        <v>15670</v>
      </c>
      <c r="E440" s="27" t="s">
        <v>15189</v>
      </c>
      <c r="F440" s="27" t="s">
        <v>15191</v>
      </c>
      <c r="G440" s="27" t="s">
        <v>14816</v>
      </c>
      <c r="H440" s="27" t="s">
        <v>15191</v>
      </c>
      <c r="I440" s="27" t="s">
        <v>15210</v>
      </c>
      <c r="J440" s="28">
        <v>100</v>
      </c>
      <c r="K440" s="28">
        <v>1169</v>
      </c>
      <c r="L440" s="28">
        <v>6318927</v>
      </c>
      <c r="M440" s="28">
        <v>6322541</v>
      </c>
      <c r="N440" s="27" t="s">
        <v>15189</v>
      </c>
      <c r="O440" s="28">
        <v>869</v>
      </c>
      <c r="P440" s="28">
        <v>774</v>
      </c>
      <c r="Q440" s="28">
        <v>6318927</v>
      </c>
      <c r="R440" s="28">
        <v>6321533</v>
      </c>
      <c r="S440" s="28" t="s">
        <v>8135</v>
      </c>
      <c r="T440" s="29">
        <v>3.4999999999999997E-110</v>
      </c>
      <c r="U440" s="28">
        <v>368.2</v>
      </c>
      <c r="V440" s="28">
        <v>0</v>
      </c>
      <c r="W440" s="28">
        <v>1</v>
      </c>
      <c r="X440" s="28">
        <v>1</v>
      </c>
      <c r="Y440" s="29">
        <v>3.1000000000000001E-113</v>
      </c>
      <c r="Z440" s="29">
        <v>4.8000000000000001E-110</v>
      </c>
      <c r="AA440" s="28">
        <v>367.8</v>
      </c>
      <c r="AB440" s="28">
        <v>0</v>
      </c>
      <c r="AC440" s="28">
        <v>23</v>
      </c>
      <c r="AD440" s="28">
        <v>726</v>
      </c>
      <c r="AE440" s="28">
        <v>23</v>
      </c>
      <c r="AF440" s="28">
        <v>861</v>
      </c>
      <c r="AG440" s="28">
        <v>3</v>
      </c>
      <c r="AH440" s="28">
        <v>866</v>
      </c>
      <c r="AI440" s="28">
        <v>0.72</v>
      </c>
      <c r="AJ440" s="27" t="s">
        <v>15413</v>
      </c>
      <c r="AK440" s="27" t="s">
        <v>15412</v>
      </c>
      <c r="AL440" s="55">
        <v>0</v>
      </c>
    </row>
    <row r="441" spans="1:38" ht="15.75" customHeight="1" x14ac:dyDescent="0.3">
      <c r="A441" s="27" t="s">
        <v>15666</v>
      </c>
      <c r="B441" s="27" t="s">
        <v>8086</v>
      </c>
      <c r="C441" s="27" t="s">
        <v>15665</v>
      </c>
      <c r="D441" s="27" t="s">
        <v>15669</v>
      </c>
      <c r="E441" s="27" t="s">
        <v>15195</v>
      </c>
      <c r="F441" s="27" t="s">
        <v>15191</v>
      </c>
      <c r="G441" s="27" t="s">
        <v>14816</v>
      </c>
      <c r="H441" s="27" t="s">
        <v>15191</v>
      </c>
      <c r="I441" s="27" t="s">
        <v>15190</v>
      </c>
      <c r="J441" s="28">
        <v>100</v>
      </c>
      <c r="K441" s="28">
        <v>1813</v>
      </c>
      <c r="L441" s="28">
        <v>5120496</v>
      </c>
      <c r="M441" s="28">
        <v>5123834</v>
      </c>
      <c r="N441" s="27" t="s">
        <v>15195</v>
      </c>
      <c r="O441" s="28">
        <v>329</v>
      </c>
      <c r="P441" s="28">
        <v>336</v>
      </c>
      <c r="Q441" s="28">
        <v>5120496</v>
      </c>
      <c r="R441" s="28">
        <v>5121482</v>
      </c>
      <c r="S441" s="28" t="s">
        <v>8149</v>
      </c>
      <c r="T441" s="29">
        <v>4.9999999999999999E-96</v>
      </c>
      <c r="U441" s="28">
        <v>320.60000000000002</v>
      </c>
      <c r="V441" s="28">
        <v>0.1</v>
      </c>
      <c r="W441" s="28">
        <v>1</v>
      </c>
      <c r="X441" s="28">
        <v>1</v>
      </c>
      <c r="Y441" s="29">
        <v>2.8999999999999999E-98</v>
      </c>
      <c r="Z441" s="29">
        <v>5.4999999999999997E-96</v>
      </c>
      <c r="AA441" s="28">
        <v>320.5</v>
      </c>
      <c r="AB441" s="28">
        <v>0.1</v>
      </c>
      <c r="AC441" s="28">
        <v>2</v>
      </c>
      <c r="AD441" s="28">
        <v>304</v>
      </c>
      <c r="AE441" s="28">
        <v>14</v>
      </c>
      <c r="AF441" s="28">
        <v>321</v>
      </c>
      <c r="AG441" s="28">
        <v>13</v>
      </c>
      <c r="AH441" s="28">
        <v>328</v>
      </c>
      <c r="AI441" s="28">
        <v>0.9</v>
      </c>
      <c r="AJ441" s="27" t="s">
        <v>15668</v>
      </c>
      <c r="AK441" s="27" t="s">
        <v>15667</v>
      </c>
      <c r="AL441" s="55">
        <v>0</v>
      </c>
    </row>
    <row r="442" spans="1:38" ht="15.75" customHeight="1" x14ac:dyDescent="0.3">
      <c r="A442" s="27" t="s">
        <v>15666</v>
      </c>
      <c r="B442" s="27" t="s">
        <v>8086</v>
      </c>
      <c r="C442" s="27" t="s">
        <v>15665</v>
      </c>
      <c r="D442" s="27" t="s">
        <v>15664</v>
      </c>
      <c r="E442" s="27" t="s">
        <v>15189</v>
      </c>
      <c r="F442" s="27" t="s">
        <v>15191</v>
      </c>
      <c r="G442" s="27" t="s">
        <v>14816</v>
      </c>
      <c r="H442" s="27" t="s">
        <v>15191</v>
      </c>
      <c r="I442" s="27" t="s">
        <v>15190</v>
      </c>
      <c r="J442" s="28">
        <v>100</v>
      </c>
      <c r="K442" s="28">
        <v>1813</v>
      </c>
      <c r="L442" s="28">
        <v>5120496</v>
      </c>
      <c r="M442" s="28">
        <v>5123834</v>
      </c>
      <c r="N442" s="27" t="s">
        <v>15189</v>
      </c>
      <c r="O442" s="28">
        <v>778</v>
      </c>
      <c r="P442" s="28">
        <v>774</v>
      </c>
      <c r="Q442" s="28">
        <v>5121501</v>
      </c>
      <c r="R442" s="28">
        <v>5123834</v>
      </c>
      <c r="S442" s="28" t="s">
        <v>8149</v>
      </c>
      <c r="T442" s="29">
        <v>2.1999999999999998E-149</v>
      </c>
      <c r="U442" s="28">
        <v>497.8</v>
      </c>
      <c r="V442" s="28">
        <v>0</v>
      </c>
      <c r="W442" s="28">
        <v>1</v>
      </c>
      <c r="X442" s="28">
        <v>1</v>
      </c>
      <c r="Y442" s="29">
        <v>1.3000000000000001E-152</v>
      </c>
      <c r="Z442" s="29">
        <v>2.7999999999999999E-149</v>
      </c>
      <c r="AA442" s="28">
        <v>497.5</v>
      </c>
      <c r="AB442" s="28">
        <v>0</v>
      </c>
      <c r="AC442" s="28">
        <v>18</v>
      </c>
      <c r="AD442" s="28">
        <v>726</v>
      </c>
      <c r="AE442" s="28">
        <v>17</v>
      </c>
      <c r="AF442" s="28">
        <v>774</v>
      </c>
      <c r="AG442" s="28">
        <v>4</v>
      </c>
      <c r="AH442" s="28">
        <v>777</v>
      </c>
      <c r="AI442" s="28">
        <v>0.82</v>
      </c>
      <c r="AJ442" s="27" t="s">
        <v>15663</v>
      </c>
      <c r="AK442" s="27" t="s">
        <v>15662</v>
      </c>
      <c r="AL442" s="55">
        <v>0</v>
      </c>
    </row>
    <row r="443" spans="1:38" ht="15.75" customHeight="1" x14ac:dyDescent="0.3">
      <c r="A443" s="27" t="s">
        <v>15032</v>
      </c>
      <c r="B443" s="27" t="s">
        <v>15031</v>
      </c>
      <c r="C443" s="27" t="s">
        <v>15030</v>
      </c>
      <c r="D443" s="27" t="s">
        <v>15661</v>
      </c>
      <c r="E443" s="27" t="s">
        <v>15195</v>
      </c>
      <c r="F443" s="27" t="s">
        <v>15191</v>
      </c>
      <c r="G443" s="27" t="s">
        <v>14816</v>
      </c>
      <c r="H443" s="27" t="s">
        <v>15191</v>
      </c>
      <c r="I443" s="27" t="s">
        <v>15190</v>
      </c>
      <c r="J443" s="28">
        <v>100</v>
      </c>
      <c r="K443" s="28">
        <v>3444</v>
      </c>
      <c r="L443" s="28">
        <v>1856907</v>
      </c>
      <c r="M443" s="28">
        <v>1860521</v>
      </c>
      <c r="N443" s="27" t="s">
        <v>15195</v>
      </c>
      <c r="O443" s="28">
        <v>335</v>
      </c>
      <c r="P443" s="28">
        <v>336</v>
      </c>
      <c r="Q443" s="28">
        <v>1856907</v>
      </c>
      <c r="R443" s="28">
        <v>1857911</v>
      </c>
      <c r="S443" s="28" t="s">
        <v>8149</v>
      </c>
      <c r="T443" s="29">
        <v>1E-91</v>
      </c>
      <c r="U443" s="28">
        <v>306.5</v>
      </c>
      <c r="V443" s="28">
        <v>0</v>
      </c>
      <c r="W443" s="28">
        <v>1</v>
      </c>
      <c r="X443" s="28">
        <v>1</v>
      </c>
      <c r="Y443" s="29">
        <v>6.3000000000000003E-94</v>
      </c>
      <c r="Z443" s="29">
        <v>1.1E-91</v>
      </c>
      <c r="AA443" s="28">
        <v>306.3</v>
      </c>
      <c r="AB443" s="28">
        <v>0</v>
      </c>
      <c r="AC443" s="28">
        <v>2</v>
      </c>
      <c r="AD443" s="28">
        <v>307</v>
      </c>
      <c r="AE443" s="28">
        <v>14</v>
      </c>
      <c r="AF443" s="28">
        <v>320</v>
      </c>
      <c r="AG443" s="28">
        <v>13</v>
      </c>
      <c r="AH443" s="28">
        <v>334</v>
      </c>
      <c r="AI443" s="28">
        <v>0.87</v>
      </c>
      <c r="AJ443" s="27" t="s">
        <v>15417</v>
      </c>
      <c r="AK443" s="27" t="s">
        <v>15239</v>
      </c>
      <c r="AL443" s="55">
        <v>0</v>
      </c>
    </row>
    <row r="444" spans="1:38" ht="15.75" customHeight="1" x14ac:dyDescent="0.3">
      <c r="A444" s="27" t="s">
        <v>15032</v>
      </c>
      <c r="B444" s="27" t="s">
        <v>15031</v>
      </c>
      <c r="C444" s="27" t="s">
        <v>15030</v>
      </c>
      <c r="D444" s="27" t="s">
        <v>15660</v>
      </c>
      <c r="E444" s="27" t="s">
        <v>15195</v>
      </c>
      <c r="F444" s="27" t="s">
        <v>15191</v>
      </c>
      <c r="G444" s="27" t="s">
        <v>14816</v>
      </c>
      <c r="H444" s="27" t="s">
        <v>15191</v>
      </c>
      <c r="I444" s="27" t="s">
        <v>15210</v>
      </c>
      <c r="J444" s="28">
        <v>100</v>
      </c>
      <c r="K444" s="28">
        <v>3450</v>
      </c>
      <c r="L444" s="28">
        <v>2040315</v>
      </c>
      <c r="M444" s="28">
        <v>2043756</v>
      </c>
      <c r="N444" s="27" t="s">
        <v>15195</v>
      </c>
      <c r="O444" s="28">
        <v>329</v>
      </c>
      <c r="P444" s="28">
        <v>336</v>
      </c>
      <c r="Q444" s="28">
        <v>2042770</v>
      </c>
      <c r="R444" s="28">
        <v>2043756</v>
      </c>
      <c r="S444" s="28" t="s">
        <v>8135</v>
      </c>
      <c r="T444" s="29">
        <v>9.1E-98</v>
      </c>
      <c r="U444" s="28">
        <v>326.39999999999998</v>
      </c>
      <c r="V444" s="28">
        <v>0.1</v>
      </c>
      <c r="W444" s="28">
        <v>1</v>
      </c>
      <c r="X444" s="28">
        <v>1</v>
      </c>
      <c r="Y444" s="29">
        <v>5.5999999999999999E-100</v>
      </c>
      <c r="Z444" s="29">
        <v>1E-97</v>
      </c>
      <c r="AA444" s="28">
        <v>326.2</v>
      </c>
      <c r="AB444" s="28">
        <v>0.1</v>
      </c>
      <c r="AC444" s="28">
        <v>2</v>
      </c>
      <c r="AD444" s="28">
        <v>304</v>
      </c>
      <c r="AE444" s="28">
        <v>14</v>
      </c>
      <c r="AF444" s="28">
        <v>321</v>
      </c>
      <c r="AG444" s="28">
        <v>13</v>
      </c>
      <c r="AH444" s="28">
        <v>328</v>
      </c>
      <c r="AI444" s="28">
        <v>0.92</v>
      </c>
      <c r="AJ444" s="27" t="s">
        <v>15228</v>
      </c>
      <c r="AK444" s="27" t="s">
        <v>15227</v>
      </c>
      <c r="AL444" s="55">
        <v>0</v>
      </c>
    </row>
    <row r="445" spans="1:38" ht="15.75" customHeight="1" x14ac:dyDescent="0.3">
      <c r="A445" s="27" t="s">
        <v>15032</v>
      </c>
      <c r="B445" s="27" t="s">
        <v>15031</v>
      </c>
      <c r="C445" s="27" t="s">
        <v>15030</v>
      </c>
      <c r="D445" s="27" t="s">
        <v>15659</v>
      </c>
      <c r="E445" s="27" t="s">
        <v>15189</v>
      </c>
      <c r="F445" s="27" t="s">
        <v>15191</v>
      </c>
      <c r="G445" s="27" t="s">
        <v>14816</v>
      </c>
      <c r="H445" s="27" t="s">
        <v>15191</v>
      </c>
      <c r="I445" s="27" t="s">
        <v>15190</v>
      </c>
      <c r="J445" s="28">
        <v>100</v>
      </c>
      <c r="K445" s="28">
        <v>3444</v>
      </c>
      <c r="L445" s="28">
        <v>1856907</v>
      </c>
      <c r="M445" s="28">
        <v>1860521</v>
      </c>
      <c r="N445" s="27" t="s">
        <v>15189</v>
      </c>
      <c r="O445" s="28">
        <v>869</v>
      </c>
      <c r="P445" s="28">
        <v>774</v>
      </c>
      <c r="Q445" s="28">
        <v>1857915</v>
      </c>
      <c r="R445" s="28">
        <v>1860521</v>
      </c>
      <c r="S445" s="28" t="s">
        <v>8149</v>
      </c>
      <c r="T445" s="29">
        <v>3.5999999999999999E-110</v>
      </c>
      <c r="U445" s="28">
        <v>368.2</v>
      </c>
      <c r="V445" s="28">
        <v>0</v>
      </c>
      <c r="W445" s="28">
        <v>1</v>
      </c>
      <c r="X445" s="28">
        <v>1</v>
      </c>
      <c r="Y445" s="29">
        <v>3.1000000000000001E-113</v>
      </c>
      <c r="Z445" s="29">
        <v>4.8000000000000001E-110</v>
      </c>
      <c r="AA445" s="28">
        <v>367.8</v>
      </c>
      <c r="AB445" s="28">
        <v>0</v>
      </c>
      <c r="AC445" s="28">
        <v>23</v>
      </c>
      <c r="AD445" s="28">
        <v>726</v>
      </c>
      <c r="AE445" s="28">
        <v>23</v>
      </c>
      <c r="AF445" s="28">
        <v>861</v>
      </c>
      <c r="AG445" s="28">
        <v>3</v>
      </c>
      <c r="AH445" s="28">
        <v>866</v>
      </c>
      <c r="AI445" s="28">
        <v>0.72</v>
      </c>
      <c r="AJ445" s="27" t="s">
        <v>15413</v>
      </c>
      <c r="AK445" s="27" t="s">
        <v>15412</v>
      </c>
      <c r="AL445" s="55">
        <v>0</v>
      </c>
    </row>
    <row r="446" spans="1:38" ht="15.75" customHeight="1" x14ac:dyDescent="0.3">
      <c r="A446" s="27" t="s">
        <v>15032</v>
      </c>
      <c r="B446" s="27" t="s">
        <v>15031</v>
      </c>
      <c r="C446" s="27" t="s">
        <v>15030</v>
      </c>
      <c r="D446" s="27" t="s">
        <v>15658</v>
      </c>
      <c r="E446" s="27" t="s">
        <v>15189</v>
      </c>
      <c r="F446" s="27" t="s">
        <v>15191</v>
      </c>
      <c r="G446" s="27" t="s">
        <v>14816</v>
      </c>
      <c r="H446" s="27" t="s">
        <v>15191</v>
      </c>
      <c r="I446" s="27" t="s">
        <v>15210</v>
      </c>
      <c r="J446" s="28">
        <v>100</v>
      </c>
      <c r="K446" s="28">
        <v>3450</v>
      </c>
      <c r="L446" s="28">
        <v>2040315</v>
      </c>
      <c r="M446" s="28">
        <v>2043756</v>
      </c>
      <c r="N446" s="27" t="s">
        <v>15189</v>
      </c>
      <c r="O446" s="28">
        <v>810</v>
      </c>
      <c r="P446" s="28">
        <v>774</v>
      </c>
      <c r="Q446" s="28">
        <v>2040315</v>
      </c>
      <c r="R446" s="28">
        <v>2042744</v>
      </c>
      <c r="S446" s="28" t="s">
        <v>8135</v>
      </c>
      <c r="T446" s="29">
        <v>3E-152</v>
      </c>
      <c r="U446" s="28">
        <v>507.3</v>
      </c>
      <c r="V446" s="28">
        <v>0</v>
      </c>
      <c r="W446" s="28">
        <v>1</v>
      </c>
      <c r="X446" s="28">
        <v>1</v>
      </c>
      <c r="Y446" s="29">
        <v>2.4999999999999999E-155</v>
      </c>
      <c r="Z446" s="29">
        <v>3.9000000000000004E-152</v>
      </c>
      <c r="AA446" s="28">
        <v>507</v>
      </c>
      <c r="AB446" s="28">
        <v>0</v>
      </c>
      <c r="AC446" s="28">
        <v>5</v>
      </c>
      <c r="AD446" s="28">
        <v>725</v>
      </c>
      <c r="AE446" s="28">
        <v>9</v>
      </c>
      <c r="AF446" s="28">
        <v>797</v>
      </c>
      <c r="AG446" s="28">
        <v>4</v>
      </c>
      <c r="AH446" s="28">
        <v>808</v>
      </c>
      <c r="AI446" s="28">
        <v>0.8</v>
      </c>
      <c r="AJ446" s="27" t="s">
        <v>15657</v>
      </c>
      <c r="AK446" s="27" t="s">
        <v>15656</v>
      </c>
      <c r="AL446" s="55">
        <v>0</v>
      </c>
    </row>
    <row r="447" spans="1:38" ht="15.75" customHeight="1" x14ac:dyDescent="0.3">
      <c r="A447" s="27" t="s">
        <v>15654</v>
      </c>
      <c r="B447" s="27" t="s">
        <v>8096</v>
      </c>
      <c r="C447" s="27" t="s">
        <v>15653</v>
      </c>
      <c r="D447" s="27" t="s">
        <v>15655</v>
      </c>
      <c r="E447" s="27" t="s">
        <v>15195</v>
      </c>
      <c r="F447" s="27" t="s">
        <v>15191</v>
      </c>
      <c r="G447" s="27" t="s">
        <v>14816</v>
      </c>
      <c r="H447" s="27" t="s">
        <v>15191</v>
      </c>
      <c r="I447" s="27" t="s">
        <v>15190</v>
      </c>
      <c r="J447" s="28">
        <v>100</v>
      </c>
      <c r="K447" s="28">
        <v>3644</v>
      </c>
      <c r="L447" s="28">
        <v>5325151</v>
      </c>
      <c r="M447" s="28">
        <v>5328670</v>
      </c>
      <c r="N447" s="27" t="s">
        <v>15195</v>
      </c>
      <c r="O447" s="28">
        <v>344</v>
      </c>
      <c r="P447" s="28">
        <v>336</v>
      </c>
      <c r="Q447" s="28">
        <v>5325151</v>
      </c>
      <c r="R447" s="28">
        <v>5326182</v>
      </c>
      <c r="S447" s="28" t="s">
        <v>8149</v>
      </c>
      <c r="T447" s="29">
        <v>4.1E-83</v>
      </c>
      <c r="U447" s="28">
        <v>278.3</v>
      </c>
      <c r="V447" s="28">
        <v>0</v>
      </c>
      <c r="W447" s="28">
        <v>1</v>
      </c>
      <c r="X447" s="28">
        <v>1</v>
      </c>
      <c r="Y447" s="29">
        <v>2.3E-85</v>
      </c>
      <c r="Z447" s="29">
        <v>4.9E-83</v>
      </c>
      <c r="AA447" s="28">
        <v>278</v>
      </c>
      <c r="AB447" s="28">
        <v>0</v>
      </c>
      <c r="AC447" s="28">
        <v>2</v>
      </c>
      <c r="AD447" s="28">
        <v>307</v>
      </c>
      <c r="AE447" s="28">
        <v>14</v>
      </c>
      <c r="AF447" s="28">
        <v>322</v>
      </c>
      <c r="AG447" s="28">
        <v>13</v>
      </c>
      <c r="AH447" s="28">
        <v>340</v>
      </c>
      <c r="AI447" s="28">
        <v>0.88</v>
      </c>
      <c r="AJ447" s="27" t="s">
        <v>15194</v>
      </c>
      <c r="AK447" s="27" t="s">
        <v>15193</v>
      </c>
      <c r="AL447" s="55">
        <v>0</v>
      </c>
    </row>
    <row r="448" spans="1:38" ht="15.75" customHeight="1" x14ac:dyDescent="0.3">
      <c r="A448" s="27" t="s">
        <v>15654</v>
      </c>
      <c r="B448" s="27" t="s">
        <v>8096</v>
      </c>
      <c r="C448" s="27" t="s">
        <v>15653</v>
      </c>
      <c r="D448" s="27" t="s">
        <v>15652</v>
      </c>
      <c r="E448" s="27" t="s">
        <v>15189</v>
      </c>
      <c r="F448" s="27" t="s">
        <v>15191</v>
      </c>
      <c r="G448" s="27" t="s">
        <v>14816</v>
      </c>
      <c r="H448" s="27" t="s">
        <v>15191</v>
      </c>
      <c r="I448" s="27" t="s">
        <v>15190</v>
      </c>
      <c r="J448" s="28">
        <v>100</v>
      </c>
      <c r="K448" s="28">
        <v>3644</v>
      </c>
      <c r="L448" s="28">
        <v>5325151</v>
      </c>
      <c r="M448" s="28">
        <v>5328670</v>
      </c>
      <c r="N448" s="27" t="s">
        <v>15189</v>
      </c>
      <c r="O448" s="28">
        <v>837</v>
      </c>
      <c r="P448" s="28">
        <v>774</v>
      </c>
      <c r="Q448" s="28">
        <v>5326160</v>
      </c>
      <c r="R448" s="28">
        <v>5328670</v>
      </c>
      <c r="S448" s="28" t="s">
        <v>8149</v>
      </c>
      <c r="T448" s="29">
        <v>2.5E-100</v>
      </c>
      <c r="U448" s="28">
        <v>335.7</v>
      </c>
      <c r="V448" s="28">
        <v>0</v>
      </c>
      <c r="W448" s="28">
        <v>1</v>
      </c>
      <c r="X448" s="28">
        <v>1</v>
      </c>
      <c r="Y448" s="29">
        <v>1.4000000000000001E-103</v>
      </c>
      <c r="Z448" s="29">
        <v>3.0000000000000001E-100</v>
      </c>
      <c r="AA448" s="28">
        <v>335.5</v>
      </c>
      <c r="AB448" s="28">
        <v>0</v>
      </c>
      <c r="AC448" s="28">
        <v>20</v>
      </c>
      <c r="AD448" s="28">
        <v>719</v>
      </c>
      <c r="AE448" s="28">
        <v>25</v>
      </c>
      <c r="AF448" s="28">
        <v>830</v>
      </c>
      <c r="AG448" s="28">
        <v>6</v>
      </c>
      <c r="AH448" s="28">
        <v>836</v>
      </c>
      <c r="AI448" s="28">
        <v>0.74</v>
      </c>
      <c r="AJ448" s="27" t="s">
        <v>15188</v>
      </c>
      <c r="AK448" s="27" t="s">
        <v>15187</v>
      </c>
      <c r="AL448" s="55">
        <v>0</v>
      </c>
    </row>
    <row r="449" spans="1:38" ht="15.75" customHeight="1" x14ac:dyDescent="0.3">
      <c r="A449" s="27" t="s">
        <v>15125</v>
      </c>
      <c r="B449" s="27" t="s">
        <v>8095</v>
      </c>
      <c r="C449" s="27" t="s">
        <v>15124</v>
      </c>
      <c r="D449" s="27" t="s">
        <v>15651</v>
      </c>
      <c r="E449" s="27" t="s">
        <v>15195</v>
      </c>
      <c r="F449" s="27" t="s">
        <v>15191</v>
      </c>
      <c r="G449" s="27" t="s">
        <v>14816</v>
      </c>
      <c r="H449" s="27" t="s">
        <v>15191</v>
      </c>
      <c r="I449" s="27" t="s">
        <v>15210</v>
      </c>
      <c r="J449" s="28">
        <v>100</v>
      </c>
      <c r="K449" s="28">
        <v>3794</v>
      </c>
      <c r="L449" s="28">
        <v>6136324</v>
      </c>
      <c r="M449" s="28">
        <v>6139938</v>
      </c>
      <c r="N449" s="27" t="s">
        <v>15195</v>
      </c>
      <c r="O449" s="28">
        <v>335</v>
      </c>
      <c r="P449" s="28">
        <v>336</v>
      </c>
      <c r="Q449" s="28">
        <v>6138934</v>
      </c>
      <c r="R449" s="28">
        <v>6139938</v>
      </c>
      <c r="S449" s="28" t="s">
        <v>8135</v>
      </c>
      <c r="T449" s="29">
        <v>9.7999999999999996E-92</v>
      </c>
      <c r="U449" s="28">
        <v>306.5</v>
      </c>
      <c r="V449" s="28">
        <v>0</v>
      </c>
      <c r="W449" s="28">
        <v>1</v>
      </c>
      <c r="X449" s="28">
        <v>1</v>
      </c>
      <c r="Y449" s="29">
        <v>5.7000000000000003E-94</v>
      </c>
      <c r="Z449" s="29">
        <v>1.1E-91</v>
      </c>
      <c r="AA449" s="28">
        <v>306.3</v>
      </c>
      <c r="AB449" s="28">
        <v>0</v>
      </c>
      <c r="AC449" s="28">
        <v>2</v>
      </c>
      <c r="AD449" s="28">
        <v>307</v>
      </c>
      <c r="AE449" s="28">
        <v>14</v>
      </c>
      <c r="AF449" s="28">
        <v>320</v>
      </c>
      <c r="AG449" s="28">
        <v>13</v>
      </c>
      <c r="AH449" s="28">
        <v>334</v>
      </c>
      <c r="AI449" s="28">
        <v>0.87</v>
      </c>
      <c r="AJ449" s="27" t="s">
        <v>15417</v>
      </c>
      <c r="AK449" s="27" t="s">
        <v>15239</v>
      </c>
      <c r="AL449" s="55">
        <v>0</v>
      </c>
    </row>
    <row r="450" spans="1:38" ht="15.75" customHeight="1" x14ac:dyDescent="0.3">
      <c r="A450" s="27" t="s">
        <v>15125</v>
      </c>
      <c r="B450" s="27" t="s">
        <v>8095</v>
      </c>
      <c r="C450" s="27" t="s">
        <v>15124</v>
      </c>
      <c r="D450" s="27" t="s">
        <v>15650</v>
      </c>
      <c r="E450" s="27" t="s">
        <v>15189</v>
      </c>
      <c r="F450" s="27" t="s">
        <v>15191</v>
      </c>
      <c r="G450" s="27" t="s">
        <v>14816</v>
      </c>
      <c r="H450" s="27" t="s">
        <v>15191</v>
      </c>
      <c r="I450" s="27" t="s">
        <v>15210</v>
      </c>
      <c r="J450" s="28">
        <v>100</v>
      </c>
      <c r="K450" s="28">
        <v>3794</v>
      </c>
      <c r="L450" s="28">
        <v>6136324</v>
      </c>
      <c r="M450" s="28">
        <v>6139938</v>
      </c>
      <c r="N450" s="27" t="s">
        <v>15189</v>
      </c>
      <c r="O450" s="28">
        <v>869</v>
      </c>
      <c r="P450" s="28">
        <v>774</v>
      </c>
      <c r="Q450" s="28">
        <v>6136324</v>
      </c>
      <c r="R450" s="28">
        <v>6138930</v>
      </c>
      <c r="S450" s="28" t="s">
        <v>8135</v>
      </c>
      <c r="T450" s="29">
        <v>3.4000000000000001E-110</v>
      </c>
      <c r="U450" s="28">
        <v>368.2</v>
      </c>
      <c r="V450" s="28">
        <v>0</v>
      </c>
      <c r="W450" s="28">
        <v>1</v>
      </c>
      <c r="X450" s="28">
        <v>1</v>
      </c>
      <c r="Y450" s="29">
        <v>2.3000000000000001E-113</v>
      </c>
      <c r="Z450" s="29">
        <v>4.6999999999999999E-110</v>
      </c>
      <c r="AA450" s="28">
        <v>367.8</v>
      </c>
      <c r="AB450" s="28">
        <v>0</v>
      </c>
      <c r="AC450" s="28">
        <v>23</v>
      </c>
      <c r="AD450" s="28">
        <v>726</v>
      </c>
      <c r="AE450" s="28">
        <v>23</v>
      </c>
      <c r="AF450" s="28">
        <v>861</v>
      </c>
      <c r="AG450" s="28">
        <v>3</v>
      </c>
      <c r="AH450" s="28">
        <v>866</v>
      </c>
      <c r="AI450" s="28">
        <v>0.72</v>
      </c>
      <c r="AJ450" s="27" t="s">
        <v>15413</v>
      </c>
      <c r="AK450" s="27" t="s">
        <v>15412</v>
      </c>
      <c r="AL450" s="55">
        <v>0</v>
      </c>
    </row>
    <row r="451" spans="1:38" ht="15.75" customHeight="1" x14ac:dyDescent="0.3">
      <c r="A451" s="27" t="s">
        <v>15648</v>
      </c>
      <c r="B451" s="27" t="s">
        <v>8068</v>
      </c>
      <c r="C451" s="27" t="s">
        <v>15647</v>
      </c>
      <c r="D451" s="27" t="s">
        <v>15649</v>
      </c>
      <c r="E451" s="27" t="s">
        <v>15195</v>
      </c>
      <c r="F451" s="27" t="s">
        <v>15191</v>
      </c>
      <c r="G451" s="27" t="s">
        <v>14816</v>
      </c>
      <c r="H451" s="27" t="s">
        <v>15191</v>
      </c>
      <c r="I451" s="27" t="s">
        <v>15312</v>
      </c>
      <c r="J451" s="28">
        <v>50</v>
      </c>
      <c r="K451" s="28">
        <v>5896</v>
      </c>
      <c r="L451" s="28">
        <v>625757</v>
      </c>
      <c r="M451" s="28">
        <v>631877</v>
      </c>
      <c r="N451" s="27" t="s">
        <v>15195</v>
      </c>
      <c r="O451" s="28">
        <v>401</v>
      </c>
      <c r="P451" s="28">
        <v>336</v>
      </c>
      <c r="Q451" s="28">
        <v>625757</v>
      </c>
      <c r="R451" s="28">
        <v>626959</v>
      </c>
      <c r="S451" s="28" t="s">
        <v>8149</v>
      </c>
      <c r="T451" s="29">
        <v>8.4999999999999995E-95</v>
      </c>
      <c r="U451" s="28">
        <v>316.60000000000002</v>
      </c>
      <c r="V451" s="28">
        <v>0</v>
      </c>
      <c r="W451" s="28">
        <v>1</v>
      </c>
      <c r="X451" s="28">
        <v>1</v>
      </c>
      <c r="Y451" s="29">
        <v>4.9999999999999995E-97</v>
      </c>
      <c r="Z451" s="29">
        <v>9.9999999999999996E-95</v>
      </c>
      <c r="AA451" s="28">
        <v>316.3</v>
      </c>
      <c r="AB451" s="28">
        <v>0</v>
      </c>
      <c r="AC451" s="28">
        <v>2</v>
      </c>
      <c r="AD451" s="28">
        <v>334</v>
      </c>
      <c r="AE451" s="28">
        <v>25</v>
      </c>
      <c r="AF451" s="28">
        <v>366</v>
      </c>
      <c r="AG451" s="28">
        <v>24</v>
      </c>
      <c r="AH451" s="28">
        <v>368</v>
      </c>
      <c r="AI451" s="28">
        <v>0.92</v>
      </c>
      <c r="AJ451" s="27" t="s">
        <v>15317</v>
      </c>
      <c r="AK451" s="27" t="s">
        <v>15316</v>
      </c>
      <c r="AL451" s="55">
        <v>0</v>
      </c>
    </row>
    <row r="452" spans="1:38" ht="15.75" customHeight="1" x14ac:dyDescent="0.3">
      <c r="A452" s="27" t="s">
        <v>15648</v>
      </c>
      <c r="B452" s="27" t="s">
        <v>8068</v>
      </c>
      <c r="C452" s="27" t="s">
        <v>15647</v>
      </c>
      <c r="D452" s="27" t="s">
        <v>15646</v>
      </c>
      <c r="E452" s="27" t="s">
        <v>15189</v>
      </c>
      <c r="F452" s="27" t="s">
        <v>15191</v>
      </c>
      <c r="G452" s="27" t="s">
        <v>14816</v>
      </c>
      <c r="H452" s="27" t="s">
        <v>15191</v>
      </c>
      <c r="I452" s="27" t="s">
        <v>15312</v>
      </c>
      <c r="J452" s="28">
        <v>50</v>
      </c>
      <c r="K452" s="28">
        <v>5896</v>
      </c>
      <c r="L452" s="28">
        <v>625757</v>
      </c>
      <c r="M452" s="28">
        <v>631877</v>
      </c>
      <c r="N452" s="27" t="s">
        <v>15189</v>
      </c>
      <c r="O452" s="28">
        <v>760</v>
      </c>
      <c r="P452" s="28">
        <v>774</v>
      </c>
      <c r="Q452" s="28">
        <v>626919</v>
      </c>
      <c r="R452" s="28">
        <v>629198</v>
      </c>
      <c r="S452" s="28" t="s">
        <v>8149</v>
      </c>
      <c r="T452" s="29">
        <v>7.4999999999999999E-133</v>
      </c>
      <c r="U452" s="28">
        <v>443.2</v>
      </c>
      <c r="V452" s="28">
        <v>0</v>
      </c>
      <c r="W452" s="28">
        <v>1</v>
      </c>
      <c r="X452" s="28">
        <v>1</v>
      </c>
      <c r="Y452" s="29">
        <v>4.3E-136</v>
      </c>
      <c r="Z452" s="29">
        <v>8.8999999999999994E-133</v>
      </c>
      <c r="AA452" s="28">
        <v>442.9</v>
      </c>
      <c r="AB452" s="28">
        <v>0</v>
      </c>
      <c r="AC452" s="28">
        <v>21</v>
      </c>
      <c r="AD452" s="28">
        <v>723</v>
      </c>
      <c r="AE452" s="28">
        <v>36</v>
      </c>
      <c r="AF452" s="28">
        <v>754</v>
      </c>
      <c r="AG452" s="28">
        <v>15</v>
      </c>
      <c r="AH452" s="28">
        <v>759</v>
      </c>
      <c r="AI452" s="28">
        <v>0.79</v>
      </c>
      <c r="AJ452" s="27" t="s">
        <v>15311</v>
      </c>
      <c r="AK452" s="27" t="s">
        <v>15310</v>
      </c>
      <c r="AL452" s="55">
        <v>0</v>
      </c>
    </row>
    <row r="453" spans="1:38" ht="15.75" customHeight="1" x14ac:dyDescent="0.3">
      <c r="A453" s="27" t="s">
        <v>15644</v>
      </c>
      <c r="B453" s="27" t="s">
        <v>8067</v>
      </c>
      <c r="C453" s="27" t="s">
        <v>15643</v>
      </c>
      <c r="D453" s="27" t="s">
        <v>15645</v>
      </c>
      <c r="E453" s="27" t="s">
        <v>15195</v>
      </c>
      <c r="F453" s="27" t="s">
        <v>15191</v>
      </c>
      <c r="G453" s="27" t="s">
        <v>14816</v>
      </c>
      <c r="H453" s="27" t="s">
        <v>15191</v>
      </c>
      <c r="I453" s="27" t="s">
        <v>15312</v>
      </c>
      <c r="J453" s="28">
        <v>50</v>
      </c>
      <c r="K453" s="28">
        <v>6027</v>
      </c>
      <c r="L453" s="28">
        <v>625757</v>
      </c>
      <c r="M453" s="28">
        <v>631877</v>
      </c>
      <c r="N453" s="27" t="s">
        <v>15195</v>
      </c>
      <c r="O453" s="28">
        <v>401</v>
      </c>
      <c r="P453" s="28">
        <v>336</v>
      </c>
      <c r="Q453" s="28">
        <v>625757</v>
      </c>
      <c r="R453" s="28">
        <v>626959</v>
      </c>
      <c r="S453" s="28" t="s">
        <v>8149</v>
      </c>
      <c r="T453" s="29">
        <v>8.7999999999999995E-95</v>
      </c>
      <c r="U453" s="28">
        <v>316.60000000000002</v>
      </c>
      <c r="V453" s="28">
        <v>0</v>
      </c>
      <c r="W453" s="28">
        <v>1</v>
      </c>
      <c r="X453" s="28">
        <v>1</v>
      </c>
      <c r="Y453" s="29">
        <v>5.2000000000000001E-97</v>
      </c>
      <c r="Z453" s="29">
        <v>9.9999999999999996E-95</v>
      </c>
      <c r="AA453" s="28">
        <v>316.3</v>
      </c>
      <c r="AB453" s="28">
        <v>0</v>
      </c>
      <c r="AC453" s="28">
        <v>2</v>
      </c>
      <c r="AD453" s="28">
        <v>334</v>
      </c>
      <c r="AE453" s="28">
        <v>25</v>
      </c>
      <c r="AF453" s="28">
        <v>366</v>
      </c>
      <c r="AG453" s="28">
        <v>24</v>
      </c>
      <c r="AH453" s="28">
        <v>368</v>
      </c>
      <c r="AI453" s="28">
        <v>0.92</v>
      </c>
      <c r="AJ453" s="27" t="s">
        <v>15317</v>
      </c>
      <c r="AK453" s="27" t="s">
        <v>15316</v>
      </c>
      <c r="AL453" s="55">
        <v>0</v>
      </c>
    </row>
    <row r="454" spans="1:38" ht="15.75" customHeight="1" x14ac:dyDescent="0.3">
      <c r="A454" s="27" t="s">
        <v>15644</v>
      </c>
      <c r="B454" s="27" t="s">
        <v>8067</v>
      </c>
      <c r="C454" s="27" t="s">
        <v>15643</v>
      </c>
      <c r="D454" s="27" t="s">
        <v>15642</v>
      </c>
      <c r="E454" s="27" t="s">
        <v>15189</v>
      </c>
      <c r="F454" s="27" t="s">
        <v>15191</v>
      </c>
      <c r="G454" s="27" t="s">
        <v>14816</v>
      </c>
      <c r="H454" s="27" t="s">
        <v>15191</v>
      </c>
      <c r="I454" s="27" t="s">
        <v>15312</v>
      </c>
      <c r="J454" s="28">
        <v>50</v>
      </c>
      <c r="K454" s="28">
        <v>6027</v>
      </c>
      <c r="L454" s="28">
        <v>625757</v>
      </c>
      <c r="M454" s="28">
        <v>631877</v>
      </c>
      <c r="N454" s="27" t="s">
        <v>15189</v>
      </c>
      <c r="O454" s="28">
        <v>760</v>
      </c>
      <c r="P454" s="28">
        <v>774</v>
      </c>
      <c r="Q454" s="28">
        <v>626919</v>
      </c>
      <c r="R454" s="28">
        <v>629198</v>
      </c>
      <c r="S454" s="28" t="s">
        <v>8149</v>
      </c>
      <c r="T454" s="29">
        <v>7.8000000000000006E-133</v>
      </c>
      <c r="U454" s="28">
        <v>443.2</v>
      </c>
      <c r="V454" s="28">
        <v>0</v>
      </c>
      <c r="W454" s="28">
        <v>1</v>
      </c>
      <c r="X454" s="28">
        <v>1</v>
      </c>
      <c r="Y454" s="29">
        <v>4.3E-136</v>
      </c>
      <c r="Z454" s="29">
        <v>9.2000000000000001E-133</v>
      </c>
      <c r="AA454" s="28">
        <v>442.9</v>
      </c>
      <c r="AB454" s="28">
        <v>0</v>
      </c>
      <c r="AC454" s="28">
        <v>21</v>
      </c>
      <c r="AD454" s="28">
        <v>723</v>
      </c>
      <c r="AE454" s="28">
        <v>36</v>
      </c>
      <c r="AF454" s="28">
        <v>754</v>
      </c>
      <c r="AG454" s="28">
        <v>15</v>
      </c>
      <c r="AH454" s="28">
        <v>759</v>
      </c>
      <c r="AI454" s="28">
        <v>0.79</v>
      </c>
      <c r="AJ454" s="27" t="s">
        <v>15311</v>
      </c>
      <c r="AK454" s="27" t="s">
        <v>15310</v>
      </c>
      <c r="AL454" s="55">
        <v>0</v>
      </c>
    </row>
    <row r="455" spans="1:38" ht="15.75" customHeight="1" x14ac:dyDescent="0.3">
      <c r="A455" s="27" t="s">
        <v>15640</v>
      </c>
      <c r="B455" s="27" t="s">
        <v>8066</v>
      </c>
      <c r="C455" s="27" t="s">
        <v>15639</v>
      </c>
      <c r="D455" s="27" t="s">
        <v>15641</v>
      </c>
      <c r="E455" s="27" t="s">
        <v>15195</v>
      </c>
      <c r="F455" s="27" t="s">
        <v>15191</v>
      </c>
      <c r="G455" s="27" t="s">
        <v>14816</v>
      </c>
      <c r="H455" s="27" t="s">
        <v>15191</v>
      </c>
      <c r="I455" s="27" t="s">
        <v>15312</v>
      </c>
      <c r="J455" s="28">
        <v>50</v>
      </c>
      <c r="K455" s="28">
        <v>6161</v>
      </c>
      <c r="L455" s="28">
        <v>625750</v>
      </c>
      <c r="M455" s="28">
        <v>631870</v>
      </c>
      <c r="N455" s="27" t="s">
        <v>15195</v>
      </c>
      <c r="O455" s="28">
        <v>401</v>
      </c>
      <c r="P455" s="28">
        <v>336</v>
      </c>
      <c r="Q455" s="28">
        <v>625750</v>
      </c>
      <c r="R455" s="28">
        <v>626952</v>
      </c>
      <c r="S455" s="28" t="s">
        <v>8149</v>
      </c>
      <c r="T455" s="29">
        <v>9.0999999999999995E-95</v>
      </c>
      <c r="U455" s="28">
        <v>316.60000000000002</v>
      </c>
      <c r="V455" s="28">
        <v>0</v>
      </c>
      <c r="W455" s="28">
        <v>1</v>
      </c>
      <c r="X455" s="28">
        <v>1</v>
      </c>
      <c r="Y455" s="29">
        <v>5.2000000000000001E-97</v>
      </c>
      <c r="Z455" s="29">
        <v>1.1E-94</v>
      </c>
      <c r="AA455" s="28">
        <v>316.3</v>
      </c>
      <c r="AB455" s="28">
        <v>0</v>
      </c>
      <c r="AC455" s="28">
        <v>2</v>
      </c>
      <c r="AD455" s="28">
        <v>334</v>
      </c>
      <c r="AE455" s="28">
        <v>25</v>
      </c>
      <c r="AF455" s="28">
        <v>366</v>
      </c>
      <c r="AG455" s="28">
        <v>24</v>
      </c>
      <c r="AH455" s="28">
        <v>368</v>
      </c>
      <c r="AI455" s="28">
        <v>0.92</v>
      </c>
      <c r="AJ455" s="27" t="s">
        <v>15317</v>
      </c>
      <c r="AK455" s="27" t="s">
        <v>15316</v>
      </c>
      <c r="AL455" s="55">
        <v>0</v>
      </c>
    </row>
    <row r="456" spans="1:38" ht="15.75" customHeight="1" x14ac:dyDescent="0.3">
      <c r="A456" s="27" t="s">
        <v>15640</v>
      </c>
      <c r="B456" s="27" t="s">
        <v>8066</v>
      </c>
      <c r="C456" s="27" t="s">
        <v>15639</v>
      </c>
      <c r="D456" s="27" t="s">
        <v>15638</v>
      </c>
      <c r="E456" s="27" t="s">
        <v>15189</v>
      </c>
      <c r="F456" s="27" t="s">
        <v>15191</v>
      </c>
      <c r="G456" s="27" t="s">
        <v>14816</v>
      </c>
      <c r="H456" s="27" t="s">
        <v>15191</v>
      </c>
      <c r="I456" s="27" t="s">
        <v>15312</v>
      </c>
      <c r="J456" s="28">
        <v>50</v>
      </c>
      <c r="K456" s="28">
        <v>6161</v>
      </c>
      <c r="L456" s="28">
        <v>625750</v>
      </c>
      <c r="M456" s="28">
        <v>631870</v>
      </c>
      <c r="N456" s="27" t="s">
        <v>15189</v>
      </c>
      <c r="O456" s="28">
        <v>760</v>
      </c>
      <c r="P456" s="28">
        <v>774</v>
      </c>
      <c r="Q456" s="28">
        <v>626912</v>
      </c>
      <c r="R456" s="28">
        <v>629191</v>
      </c>
      <c r="S456" s="28" t="s">
        <v>8149</v>
      </c>
      <c r="T456" s="29">
        <v>8.0000000000000005E-133</v>
      </c>
      <c r="U456" s="28">
        <v>443.2</v>
      </c>
      <c r="V456" s="28">
        <v>0</v>
      </c>
      <c r="W456" s="28">
        <v>1</v>
      </c>
      <c r="X456" s="28">
        <v>1</v>
      </c>
      <c r="Y456" s="29">
        <v>4.3E-136</v>
      </c>
      <c r="Z456" s="29">
        <v>9.4999999999999992E-133</v>
      </c>
      <c r="AA456" s="28">
        <v>442.9</v>
      </c>
      <c r="AB456" s="28">
        <v>0</v>
      </c>
      <c r="AC456" s="28">
        <v>21</v>
      </c>
      <c r="AD456" s="28">
        <v>723</v>
      </c>
      <c r="AE456" s="28">
        <v>36</v>
      </c>
      <c r="AF456" s="28">
        <v>754</v>
      </c>
      <c r="AG456" s="28">
        <v>15</v>
      </c>
      <c r="AH456" s="28">
        <v>759</v>
      </c>
      <c r="AI456" s="28">
        <v>0.79</v>
      </c>
      <c r="AJ456" s="27" t="s">
        <v>15311</v>
      </c>
      <c r="AK456" s="27" t="s">
        <v>15310</v>
      </c>
      <c r="AL456" s="55">
        <v>0</v>
      </c>
    </row>
    <row r="457" spans="1:38" ht="15.75" customHeight="1" x14ac:dyDescent="0.3">
      <c r="A457" s="27" t="s">
        <v>15636</v>
      </c>
      <c r="B457" s="27" t="s">
        <v>8069</v>
      </c>
      <c r="C457" s="27" t="s">
        <v>15635</v>
      </c>
      <c r="D457" s="27" t="s">
        <v>15637</v>
      </c>
      <c r="E457" s="27" t="s">
        <v>15195</v>
      </c>
      <c r="F457" s="27" t="s">
        <v>15191</v>
      </c>
      <c r="G457" s="27" t="s">
        <v>14816</v>
      </c>
      <c r="H457" s="27" t="s">
        <v>15191</v>
      </c>
      <c r="I457" s="27" t="s">
        <v>15312</v>
      </c>
      <c r="J457" s="28">
        <v>50</v>
      </c>
      <c r="K457" s="28">
        <v>6294</v>
      </c>
      <c r="L457" s="28">
        <v>625763</v>
      </c>
      <c r="M457" s="28">
        <v>631883</v>
      </c>
      <c r="N457" s="27" t="s">
        <v>15195</v>
      </c>
      <c r="O457" s="28">
        <v>401</v>
      </c>
      <c r="P457" s="28">
        <v>336</v>
      </c>
      <c r="Q457" s="28">
        <v>625763</v>
      </c>
      <c r="R457" s="28">
        <v>626965</v>
      </c>
      <c r="S457" s="28" t="s">
        <v>8149</v>
      </c>
      <c r="T457" s="29">
        <v>9.0999999999999995E-95</v>
      </c>
      <c r="U457" s="28">
        <v>316.60000000000002</v>
      </c>
      <c r="V457" s="28">
        <v>0</v>
      </c>
      <c r="W457" s="28">
        <v>1</v>
      </c>
      <c r="X457" s="28">
        <v>1</v>
      </c>
      <c r="Y457" s="29">
        <v>5.2000000000000001E-97</v>
      </c>
      <c r="Z457" s="29">
        <v>1.1E-94</v>
      </c>
      <c r="AA457" s="28">
        <v>316.3</v>
      </c>
      <c r="AB457" s="28">
        <v>0</v>
      </c>
      <c r="AC457" s="28">
        <v>2</v>
      </c>
      <c r="AD457" s="28">
        <v>334</v>
      </c>
      <c r="AE457" s="28">
        <v>25</v>
      </c>
      <c r="AF457" s="28">
        <v>366</v>
      </c>
      <c r="AG457" s="28">
        <v>24</v>
      </c>
      <c r="AH457" s="28">
        <v>368</v>
      </c>
      <c r="AI457" s="28">
        <v>0.92</v>
      </c>
      <c r="AJ457" s="27" t="s">
        <v>15317</v>
      </c>
      <c r="AK457" s="27" t="s">
        <v>15316</v>
      </c>
      <c r="AL457" s="55">
        <v>0</v>
      </c>
    </row>
    <row r="458" spans="1:38" ht="15.75" customHeight="1" x14ac:dyDescent="0.3">
      <c r="A458" s="27" t="s">
        <v>15636</v>
      </c>
      <c r="B458" s="27" t="s">
        <v>8069</v>
      </c>
      <c r="C458" s="27" t="s">
        <v>15635</v>
      </c>
      <c r="D458" s="27" t="s">
        <v>15634</v>
      </c>
      <c r="E458" s="27" t="s">
        <v>15189</v>
      </c>
      <c r="F458" s="27" t="s">
        <v>15191</v>
      </c>
      <c r="G458" s="27" t="s">
        <v>14816</v>
      </c>
      <c r="H458" s="27" t="s">
        <v>15191</v>
      </c>
      <c r="I458" s="27" t="s">
        <v>15312</v>
      </c>
      <c r="J458" s="28">
        <v>50</v>
      </c>
      <c r="K458" s="28">
        <v>6294</v>
      </c>
      <c r="L458" s="28">
        <v>625763</v>
      </c>
      <c r="M458" s="28">
        <v>631883</v>
      </c>
      <c r="N458" s="27" t="s">
        <v>15189</v>
      </c>
      <c r="O458" s="28">
        <v>760</v>
      </c>
      <c r="P458" s="28">
        <v>774</v>
      </c>
      <c r="Q458" s="28">
        <v>626925</v>
      </c>
      <c r="R458" s="28">
        <v>629204</v>
      </c>
      <c r="S458" s="28" t="s">
        <v>8149</v>
      </c>
      <c r="T458" s="29">
        <v>8.0999999999999997E-133</v>
      </c>
      <c r="U458" s="28">
        <v>443.2</v>
      </c>
      <c r="V458" s="28">
        <v>0</v>
      </c>
      <c r="W458" s="28">
        <v>1</v>
      </c>
      <c r="X458" s="28">
        <v>1</v>
      </c>
      <c r="Y458" s="29">
        <v>4.3E-136</v>
      </c>
      <c r="Z458" s="29">
        <v>9.4999999999999992E-133</v>
      </c>
      <c r="AA458" s="28">
        <v>442.9</v>
      </c>
      <c r="AB458" s="28">
        <v>0</v>
      </c>
      <c r="AC458" s="28">
        <v>21</v>
      </c>
      <c r="AD458" s="28">
        <v>723</v>
      </c>
      <c r="AE458" s="28">
        <v>36</v>
      </c>
      <c r="AF458" s="28">
        <v>754</v>
      </c>
      <c r="AG458" s="28">
        <v>15</v>
      </c>
      <c r="AH458" s="28">
        <v>759</v>
      </c>
      <c r="AI458" s="28">
        <v>0.79</v>
      </c>
      <c r="AJ458" s="27" t="s">
        <v>15311</v>
      </c>
      <c r="AK458" s="27" t="s">
        <v>15310</v>
      </c>
      <c r="AL458" s="55">
        <v>0</v>
      </c>
    </row>
    <row r="459" spans="1:38" ht="15.75" customHeight="1" x14ac:dyDescent="0.3">
      <c r="A459" s="27" t="s">
        <v>15632</v>
      </c>
      <c r="B459" s="27" t="s">
        <v>8065</v>
      </c>
      <c r="C459" s="27" t="s">
        <v>15631</v>
      </c>
      <c r="D459" s="27" t="s">
        <v>15633</v>
      </c>
      <c r="E459" s="27" t="s">
        <v>15195</v>
      </c>
      <c r="F459" s="27" t="s">
        <v>15191</v>
      </c>
      <c r="G459" s="27" t="s">
        <v>14816</v>
      </c>
      <c r="H459" s="27" t="s">
        <v>15191</v>
      </c>
      <c r="I459" s="27" t="s">
        <v>15210</v>
      </c>
      <c r="J459" s="28">
        <v>100</v>
      </c>
      <c r="K459" s="28">
        <v>7192</v>
      </c>
      <c r="L459" s="28">
        <v>1801082</v>
      </c>
      <c r="M459" s="28">
        <v>1804601</v>
      </c>
      <c r="N459" s="27" t="s">
        <v>15195</v>
      </c>
      <c r="O459" s="28">
        <v>344</v>
      </c>
      <c r="P459" s="28">
        <v>336</v>
      </c>
      <c r="Q459" s="28">
        <v>1803570</v>
      </c>
      <c r="R459" s="28">
        <v>1804601</v>
      </c>
      <c r="S459" s="28" t="s">
        <v>8135</v>
      </c>
      <c r="T459" s="29">
        <v>4.1999999999999998E-83</v>
      </c>
      <c r="U459" s="28">
        <v>278.3</v>
      </c>
      <c r="V459" s="28">
        <v>0</v>
      </c>
      <c r="W459" s="28">
        <v>1</v>
      </c>
      <c r="X459" s="28">
        <v>1</v>
      </c>
      <c r="Y459" s="29">
        <v>2.9000000000000002E-85</v>
      </c>
      <c r="Z459" s="29">
        <v>5.1000000000000004E-83</v>
      </c>
      <c r="AA459" s="28">
        <v>278</v>
      </c>
      <c r="AB459" s="28">
        <v>0</v>
      </c>
      <c r="AC459" s="28">
        <v>2</v>
      </c>
      <c r="AD459" s="28">
        <v>307</v>
      </c>
      <c r="AE459" s="28">
        <v>14</v>
      </c>
      <c r="AF459" s="28">
        <v>322</v>
      </c>
      <c r="AG459" s="28">
        <v>13</v>
      </c>
      <c r="AH459" s="28">
        <v>340</v>
      </c>
      <c r="AI459" s="28">
        <v>0.88</v>
      </c>
      <c r="AJ459" s="27" t="s">
        <v>15194</v>
      </c>
      <c r="AK459" s="27" t="s">
        <v>15193</v>
      </c>
      <c r="AL459" s="55">
        <v>0</v>
      </c>
    </row>
    <row r="460" spans="1:38" ht="15.75" customHeight="1" x14ac:dyDescent="0.3">
      <c r="A460" s="27" t="s">
        <v>15632</v>
      </c>
      <c r="B460" s="27" t="s">
        <v>8065</v>
      </c>
      <c r="C460" s="27" t="s">
        <v>15631</v>
      </c>
      <c r="D460" s="27" t="s">
        <v>15630</v>
      </c>
      <c r="E460" s="27" t="s">
        <v>15189</v>
      </c>
      <c r="F460" s="27" t="s">
        <v>15191</v>
      </c>
      <c r="G460" s="27" t="s">
        <v>14816</v>
      </c>
      <c r="H460" s="27" t="s">
        <v>15191</v>
      </c>
      <c r="I460" s="27" t="s">
        <v>15210</v>
      </c>
      <c r="J460" s="28">
        <v>100</v>
      </c>
      <c r="K460" s="28">
        <v>7192</v>
      </c>
      <c r="L460" s="28">
        <v>1801082</v>
      </c>
      <c r="M460" s="28">
        <v>1804601</v>
      </c>
      <c r="N460" s="27" t="s">
        <v>15189</v>
      </c>
      <c r="O460" s="28">
        <v>837</v>
      </c>
      <c r="P460" s="28">
        <v>774</v>
      </c>
      <c r="Q460" s="28">
        <v>1801082</v>
      </c>
      <c r="R460" s="28">
        <v>1803592</v>
      </c>
      <c r="S460" s="28" t="s">
        <v>8135</v>
      </c>
      <c r="T460" s="29">
        <v>2.5999999999999998E-100</v>
      </c>
      <c r="U460" s="28">
        <v>335.7</v>
      </c>
      <c r="V460" s="28">
        <v>0</v>
      </c>
      <c r="W460" s="28">
        <v>1</v>
      </c>
      <c r="X460" s="28">
        <v>1</v>
      </c>
      <c r="Y460" s="29">
        <v>1.4000000000000001E-103</v>
      </c>
      <c r="Z460" s="29">
        <v>3.0999999999999999E-100</v>
      </c>
      <c r="AA460" s="28">
        <v>335.5</v>
      </c>
      <c r="AB460" s="28">
        <v>0</v>
      </c>
      <c r="AC460" s="28">
        <v>20</v>
      </c>
      <c r="AD460" s="28">
        <v>719</v>
      </c>
      <c r="AE460" s="28">
        <v>25</v>
      </c>
      <c r="AF460" s="28">
        <v>830</v>
      </c>
      <c r="AG460" s="28">
        <v>6</v>
      </c>
      <c r="AH460" s="28">
        <v>836</v>
      </c>
      <c r="AI460" s="28">
        <v>0.74</v>
      </c>
      <c r="AJ460" s="27" t="s">
        <v>15188</v>
      </c>
      <c r="AK460" s="27" t="s">
        <v>15187</v>
      </c>
      <c r="AL460" s="55">
        <v>0</v>
      </c>
    </row>
    <row r="461" spans="1:38" ht="15.75" customHeight="1" x14ac:dyDescent="0.3">
      <c r="A461" s="27" t="s">
        <v>15626</v>
      </c>
      <c r="B461" s="27" t="s">
        <v>15625</v>
      </c>
      <c r="C461" s="27" t="s">
        <v>15624</v>
      </c>
      <c r="D461" s="27" t="s">
        <v>15629</v>
      </c>
      <c r="E461" s="27" t="s">
        <v>15195</v>
      </c>
      <c r="F461" s="27" t="s">
        <v>15191</v>
      </c>
      <c r="G461" s="27" t="s">
        <v>14816</v>
      </c>
      <c r="H461" s="27" t="s">
        <v>15191</v>
      </c>
      <c r="I461" s="27" t="s">
        <v>15190</v>
      </c>
      <c r="J461" s="28">
        <v>100</v>
      </c>
      <c r="K461" s="28">
        <v>7415</v>
      </c>
      <c r="L461" s="28">
        <v>5383551</v>
      </c>
      <c r="M461" s="28">
        <v>5387070</v>
      </c>
      <c r="N461" s="27" t="s">
        <v>15195</v>
      </c>
      <c r="O461" s="28">
        <v>344</v>
      </c>
      <c r="P461" s="28">
        <v>336</v>
      </c>
      <c r="Q461" s="28">
        <v>5383551</v>
      </c>
      <c r="R461" s="28">
        <v>5384582</v>
      </c>
      <c r="S461" s="28" t="s">
        <v>8149</v>
      </c>
      <c r="T461" s="29">
        <v>4.1E-83</v>
      </c>
      <c r="U461" s="28">
        <v>278.3</v>
      </c>
      <c r="V461" s="28">
        <v>0</v>
      </c>
      <c r="W461" s="28">
        <v>1</v>
      </c>
      <c r="X461" s="28">
        <v>1</v>
      </c>
      <c r="Y461" s="29">
        <v>2.4000000000000001E-85</v>
      </c>
      <c r="Z461" s="29">
        <v>4.9E-83</v>
      </c>
      <c r="AA461" s="28">
        <v>278</v>
      </c>
      <c r="AB461" s="28">
        <v>0</v>
      </c>
      <c r="AC461" s="28">
        <v>2</v>
      </c>
      <c r="AD461" s="28">
        <v>307</v>
      </c>
      <c r="AE461" s="28">
        <v>14</v>
      </c>
      <c r="AF461" s="28">
        <v>322</v>
      </c>
      <c r="AG461" s="28">
        <v>13</v>
      </c>
      <c r="AH461" s="28">
        <v>340</v>
      </c>
      <c r="AI461" s="28">
        <v>0.88</v>
      </c>
      <c r="AJ461" s="27" t="s">
        <v>15628</v>
      </c>
      <c r="AK461" s="27" t="s">
        <v>15627</v>
      </c>
      <c r="AL461" s="55">
        <v>0</v>
      </c>
    </row>
    <row r="462" spans="1:38" ht="15.75" customHeight="1" x14ac:dyDescent="0.3">
      <c r="A462" s="27" t="s">
        <v>15626</v>
      </c>
      <c r="B462" s="27" t="s">
        <v>15625</v>
      </c>
      <c r="C462" s="27" t="s">
        <v>15624</v>
      </c>
      <c r="D462" s="27" t="s">
        <v>15623</v>
      </c>
      <c r="E462" s="27" t="s">
        <v>15189</v>
      </c>
      <c r="F462" s="27" t="s">
        <v>15191</v>
      </c>
      <c r="G462" s="27" t="s">
        <v>14816</v>
      </c>
      <c r="H462" s="27" t="s">
        <v>15191</v>
      </c>
      <c r="I462" s="27" t="s">
        <v>15190</v>
      </c>
      <c r="J462" s="28">
        <v>100</v>
      </c>
      <c r="K462" s="28">
        <v>7415</v>
      </c>
      <c r="L462" s="28">
        <v>5383551</v>
      </c>
      <c r="M462" s="28">
        <v>5387070</v>
      </c>
      <c r="N462" s="27" t="s">
        <v>15189</v>
      </c>
      <c r="O462" s="28">
        <v>837</v>
      </c>
      <c r="P462" s="28">
        <v>774</v>
      </c>
      <c r="Q462" s="28">
        <v>5384560</v>
      </c>
      <c r="R462" s="28">
        <v>5387070</v>
      </c>
      <c r="S462" s="28" t="s">
        <v>8149</v>
      </c>
      <c r="T462" s="29">
        <v>2.5E-100</v>
      </c>
      <c r="U462" s="28">
        <v>335.7</v>
      </c>
      <c r="V462" s="28">
        <v>0</v>
      </c>
      <c r="W462" s="28">
        <v>1</v>
      </c>
      <c r="X462" s="28">
        <v>1</v>
      </c>
      <c r="Y462" s="29">
        <v>1.7999999999999999E-103</v>
      </c>
      <c r="Z462" s="29">
        <v>3.0000000000000001E-100</v>
      </c>
      <c r="AA462" s="28">
        <v>335.5</v>
      </c>
      <c r="AB462" s="28">
        <v>0</v>
      </c>
      <c r="AC462" s="28">
        <v>20</v>
      </c>
      <c r="AD462" s="28">
        <v>719</v>
      </c>
      <c r="AE462" s="28">
        <v>25</v>
      </c>
      <c r="AF462" s="28">
        <v>830</v>
      </c>
      <c r="AG462" s="28">
        <v>6</v>
      </c>
      <c r="AH462" s="28">
        <v>836</v>
      </c>
      <c r="AI462" s="28">
        <v>0.74</v>
      </c>
      <c r="AJ462" s="27" t="s">
        <v>15622</v>
      </c>
      <c r="AK462" s="27" t="s">
        <v>15621</v>
      </c>
      <c r="AL462" s="55">
        <v>0</v>
      </c>
    </row>
    <row r="463" spans="1:38" ht="15.75" customHeight="1" x14ac:dyDescent="0.3">
      <c r="A463" s="27" t="s">
        <v>15615</v>
      </c>
      <c r="B463" s="27" t="s">
        <v>15614</v>
      </c>
      <c r="C463" s="27" t="s">
        <v>15613</v>
      </c>
      <c r="D463" s="27" t="s">
        <v>15620</v>
      </c>
      <c r="E463" s="27" t="s">
        <v>15195</v>
      </c>
      <c r="F463" s="27" t="s">
        <v>15191</v>
      </c>
      <c r="G463" s="27" t="s">
        <v>14816</v>
      </c>
      <c r="H463" s="27" t="s">
        <v>15191</v>
      </c>
      <c r="I463" s="27" t="s">
        <v>15458</v>
      </c>
      <c r="J463" s="28">
        <v>50</v>
      </c>
      <c r="K463" s="28">
        <v>8274</v>
      </c>
      <c r="L463" s="28">
        <v>625696</v>
      </c>
      <c r="M463" s="28">
        <v>631816</v>
      </c>
      <c r="N463" s="27" t="s">
        <v>15195</v>
      </c>
      <c r="O463" s="28">
        <v>401</v>
      </c>
      <c r="P463" s="28">
        <v>336</v>
      </c>
      <c r="Q463" s="28">
        <v>625696</v>
      </c>
      <c r="R463" s="28">
        <v>626898</v>
      </c>
      <c r="S463" s="28" t="s">
        <v>8149</v>
      </c>
      <c r="T463" s="29">
        <v>9.0999999999999995E-95</v>
      </c>
      <c r="U463" s="28">
        <v>316.60000000000002</v>
      </c>
      <c r="V463" s="28">
        <v>0</v>
      </c>
      <c r="W463" s="28">
        <v>1</v>
      </c>
      <c r="X463" s="28">
        <v>1</v>
      </c>
      <c r="Y463" s="29">
        <v>5.3999999999999997E-97</v>
      </c>
      <c r="Z463" s="29">
        <v>1.1E-94</v>
      </c>
      <c r="AA463" s="28">
        <v>316.3</v>
      </c>
      <c r="AB463" s="28">
        <v>0</v>
      </c>
      <c r="AC463" s="28">
        <v>2</v>
      </c>
      <c r="AD463" s="28">
        <v>334</v>
      </c>
      <c r="AE463" s="28">
        <v>25</v>
      </c>
      <c r="AF463" s="28">
        <v>366</v>
      </c>
      <c r="AG463" s="28">
        <v>24</v>
      </c>
      <c r="AH463" s="28">
        <v>368</v>
      </c>
      <c r="AI463" s="28">
        <v>0.92</v>
      </c>
      <c r="AJ463" s="27" t="s">
        <v>15317</v>
      </c>
      <c r="AK463" s="27" t="s">
        <v>15316</v>
      </c>
      <c r="AL463" s="55">
        <v>0</v>
      </c>
    </row>
    <row r="464" spans="1:38" ht="15.75" customHeight="1" x14ac:dyDescent="0.3">
      <c r="A464" s="27" t="s">
        <v>15615</v>
      </c>
      <c r="B464" s="27" t="s">
        <v>15614</v>
      </c>
      <c r="C464" s="27" t="s">
        <v>15613</v>
      </c>
      <c r="D464" s="27" t="s">
        <v>15619</v>
      </c>
      <c r="E464" s="27" t="s">
        <v>15195</v>
      </c>
      <c r="F464" s="27" t="s">
        <v>15191</v>
      </c>
      <c r="G464" s="27" t="s">
        <v>14816</v>
      </c>
      <c r="H464" s="27" t="s">
        <v>15191</v>
      </c>
      <c r="I464" s="27" t="s">
        <v>15190</v>
      </c>
      <c r="J464" s="28">
        <v>100</v>
      </c>
      <c r="K464" s="28">
        <v>8392</v>
      </c>
      <c r="L464" s="28">
        <v>6429820</v>
      </c>
      <c r="M464" s="28">
        <v>6433058</v>
      </c>
      <c r="N464" s="27" t="s">
        <v>15195</v>
      </c>
      <c r="O464" s="28">
        <v>241</v>
      </c>
      <c r="P464" s="28">
        <v>336</v>
      </c>
      <c r="Q464" s="28">
        <v>6429820</v>
      </c>
      <c r="R464" s="28">
        <v>6430542</v>
      </c>
      <c r="S464" s="28" t="s">
        <v>8149</v>
      </c>
      <c r="T464" s="29">
        <v>6.5000000000000002E-81</v>
      </c>
      <c r="U464" s="28">
        <v>271</v>
      </c>
      <c r="V464" s="28">
        <v>0.3</v>
      </c>
      <c r="W464" s="28">
        <v>1</v>
      </c>
      <c r="X464" s="28">
        <v>1</v>
      </c>
      <c r="Y464" s="29">
        <v>3.5000000000000003E-83</v>
      </c>
      <c r="Z464" s="29">
        <v>7.1000000000000002E-81</v>
      </c>
      <c r="AA464" s="28">
        <v>270.89999999999998</v>
      </c>
      <c r="AB464" s="28">
        <v>0.3</v>
      </c>
      <c r="AC464" s="28">
        <v>73</v>
      </c>
      <c r="AD464" s="28">
        <v>305</v>
      </c>
      <c r="AE464" s="28">
        <v>1</v>
      </c>
      <c r="AF464" s="28">
        <v>230</v>
      </c>
      <c r="AG464" s="28">
        <v>1</v>
      </c>
      <c r="AH464" s="28">
        <v>240</v>
      </c>
      <c r="AI464" s="28">
        <v>0.95</v>
      </c>
      <c r="AJ464" s="27" t="s">
        <v>15618</v>
      </c>
      <c r="AK464" s="27" t="s">
        <v>15617</v>
      </c>
      <c r="AL464" s="55">
        <v>0</v>
      </c>
    </row>
    <row r="465" spans="1:38" ht="15.75" customHeight="1" x14ac:dyDescent="0.3">
      <c r="A465" s="27" t="s">
        <v>15615</v>
      </c>
      <c r="B465" s="27" t="s">
        <v>15614</v>
      </c>
      <c r="C465" s="27" t="s">
        <v>15613</v>
      </c>
      <c r="D465" s="27" t="s">
        <v>15616</v>
      </c>
      <c r="E465" s="27" t="s">
        <v>15189</v>
      </c>
      <c r="F465" s="27" t="s">
        <v>15191</v>
      </c>
      <c r="G465" s="27" t="s">
        <v>14816</v>
      </c>
      <c r="H465" s="27" t="s">
        <v>15191</v>
      </c>
      <c r="I465" s="27" t="s">
        <v>15458</v>
      </c>
      <c r="J465" s="28">
        <v>50</v>
      </c>
      <c r="K465" s="28">
        <v>8274</v>
      </c>
      <c r="L465" s="28">
        <v>625696</v>
      </c>
      <c r="M465" s="28">
        <v>631816</v>
      </c>
      <c r="N465" s="27" t="s">
        <v>15189</v>
      </c>
      <c r="O465" s="28">
        <v>760</v>
      </c>
      <c r="P465" s="28">
        <v>774</v>
      </c>
      <c r="Q465" s="28">
        <v>626858</v>
      </c>
      <c r="R465" s="28">
        <v>629137</v>
      </c>
      <c r="S465" s="28" t="s">
        <v>8149</v>
      </c>
      <c r="T465" s="29">
        <v>8.0999999999999997E-133</v>
      </c>
      <c r="U465" s="28">
        <v>443.2</v>
      </c>
      <c r="V465" s="28">
        <v>0</v>
      </c>
      <c r="W465" s="28">
        <v>1</v>
      </c>
      <c r="X465" s="28">
        <v>1</v>
      </c>
      <c r="Y465" s="29">
        <v>5.7999999999999999E-136</v>
      </c>
      <c r="Z465" s="29">
        <v>9.4999999999999992E-133</v>
      </c>
      <c r="AA465" s="28">
        <v>442.9</v>
      </c>
      <c r="AB465" s="28">
        <v>0</v>
      </c>
      <c r="AC465" s="28">
        <v>21</v>
      </c>
      <c r="AD465" s="28">
        <v>723</v>
      </c>
      <c r="AE465" s="28">
        <v>36</v>
      </c>
      <c r="AF465" s="28">
        <v>754</v>
      </c>
      <c r="AG465" s="28">
        <v>15</v>
      </c>
      <c r="AH465" s="28">
        <v>759</v>
      </c>
      <c r="AI465" s="28">
        <v>0.79</v>
      </c>
      <c r="AJ465" s="27" t="s">
        <v>15311</v>
      </c>
      <c r="AK465" s="27" t="s">
        <v>15310</v>
      </c>
      <c r="AL465" s="55">
        <v>0</v>
      </c>
    </row>
    <row r="466" spans="1:38" ht="15.75" customHeight="1" x14ac:dyDescent="0.3">
      <c r="A466" s="27" t="s">
        <v>15615</v>
      </c>
      <c r="B466" s="27" t="s">
        <v>15614</v>
      </c>
      <c r="C466" s="27" t="s">
        <v>15613</v>
      </c>
      <c r="D466" s="27" t="s">
        <v>15612</v>
      </c>
      <c r="E466" s="27" t="s">
        <v>15189</v>
      </c>
      <c r="F466" s="27" t="s">
        <v>15191</v>
      </c>
      <c r="G466" s="27" t="s">
        <v>14816</v>
      </c>
      <c r="H466" s="27" t="s">
        <v>15191</v>
      </c>
      <c r="I466" s="27" t="s">
        <v>15190</v>
      </c>
      <c r="J466" s="28">
        <v>100</v>
      </c>
      <c r="K466" s="28">
        <v>8392</v>
      </c>
      <c r="L466" s="28">
        <v>6429820</v>
      </c>
      <c r="M466" s="28">
        <v>6433058</v>
      </c>
      <c r="N466" s="27" t="s">
        <v>15189</v>
      </c>
      <c r="O466" s="28">
        <v>833</v>
      </c>
      <c r="P466" s="28">
        <v>774</v>
      </c>
      <c r="Q466" s="28">
        <v>6430560</v>
      </c>
      <c r="R466" s="28">
        <v>6433058</v>
      </c>
      <c r="S466" s="28" t="s">
        <v>8149</v>
      </c>
      <c r="T466" s="29">
        <v>1.4000000000000001E-102</v>
      </c>
      <c r="U466" s="28">
        <v>343.2</v>
      </c>
      <c r="V466" s="28">
        <v>0</v>
      </c>
      <c r="W466" s="28">
        <v>1</v>
      </c>
      <c r="X466" s="28">
        <v>1</v>
      </c>
      <c r="Y466" s="29">
        <v>1.1E-105</v>
      </c>
      <c r="Z466" s="29">
        <v>1.8E-102</v>
      </c>
      <c r="AA466" s="28">
        <v>342.8</v>
      </c>
      <c r="AB466" s="28">
        <v>0</v>
      </c>
      <c r="AC466" s="28">
        <v>12</v>
      </c>
      <c r="AD466" s="28">
        <v>721</v>
      </c>
      <c r="AE466" s="28">
        <v>17</v>
      </c>
      <c r="AF466" s="28">
        <v>823</v>
      </c>
      <c r="AG466" s="28">
        <v>7</v>
      </c>
      <c r="AH466" s="28">
        <v>831</v>
      </c>
      <c r="AI466" s="28">
        <v>0.73</v>
      </c>
      <c r="AJ466" s="27" t="s">
        <v>15359</v>
      </c>
      <c r="AK466" s="27" t="s">
        <v>15358</v>
      </c>
      <c r="AL466" s="55">
        <v>0</v>
      </c>
    </row>
    <row r="467" spans="1:38" ht="15.75" customHeight="1" x14ac:dyDescent="0.3">
      <c r="A467" s="27" t="s">
        <v>15610</v>
      </c>
      <c r="B467" s="27" t="s">
        <v>15609</v>
      </c>
      <c r="C467" s="27" t="s">
        <v>15608</v>
      </c>
      <c r="D467" s="27" t="s">
        <v>15611</v>
      </c>
      <c r="E467" s="27" t="s">
        <v>15195</v>
      </c>
      <c r="F467" s="27" t="s">
        <v>15191</v>
      </c>
      <c r="G467" s="27" t="s">
        <v>14816</v>
      </c>
      <c r="H467" s="27" t="s">
        <v>15191</v>
      </c>
      <c r="I467" s="27" t="s">
        <v>15190</v>
      </c>
      <c r="J467" s="28">
        <v>100</v>
      </c>
      <c r="K467" s="28">
        <v>9327</v>
      </c>
      <c r="L467" s="28">
        <v>3231167</v>
      </c>
      <c r="M467" s="28">
        <v>3234503</v>
      </c>
      <c r="N467" s="27" t="s">
        <v>15195</v>
      </c>
      <c r="O467" s="28">
        <v>329</v>
      </c>
      <c r="P467" s="28">
        <v>336</v>
      </c>
      <c r="Q467" s="28">
        <v>3231167</v>
      </c>
      <c r="R467" s="28">
        <v>3232153</v>
      </c>
      <c r="S467" s="28" t="s">
        <v>8149</v>
      </c>
      <c r="T467" s="29">
        <v>3.0999999999999999E-96</v>
      </c>
      <c r="U467" s="28">
        <v>321.39999999999998</v>
      </c>
      <c r="V467" s="28">
        <v>0.1</v>
      </c>
      <c r="W467" s="28">
        <v>1</v>
      </c>
      <c r="X467" s="28">
        <v>1</v>
      </c>
      <c r="Y467" s="29">
        <v>1.6E-98</v>
      </c>
      <c r="Z467" s="29">
        <v>3.4000000000000001E-96</v>
      </c>
      <c r="AA467" s="28">
        <v>321.2</v>
      </c>
      <c r="AB467" s="28">
        <v>0.1</v>
      </c>
      <c r="AC467" s="28">
        <v>2</v>
      </c>
      <c r="AD467" s="28">
        <v>304</v>
      </c>
      <c r="AE467" s="28">
        <v>14</v>
      </c>
      <c r="AF467" s="28">
        <v>321</v>
      </c>
      <c r="AG467" s="28">
        <v>13</v>
      </c>
      <c r="AH467" s="28">
        <v>328</v>
      </c>
      <c r="AI467" s="28">
        <v>0.91</v>
      </c>
      <c r="AJ467" s="27" t="s">
        <v>15256</v>
      </c>
      <c r="AK467" s="27" t="s">
        <v>15255</v>
      </c>
      <c r="AL467" s="55">
        <v>0</v>
      </c>
    </row>
    <row r="468" spans="1:38" ht="15.75" customHeight="1" x14ac:dyDescent="0.3">
      <c r="A468" s="27" t="s">
        <v>15610</v>
      </c>
      <c r="B468" s="27" t="s">
        <v>15609</v>
      </c>
      <c r="C468" s="27" t="s">
        <v>15608</v>
      </c>
      <c r="D468" s="27" t="s">
        <v>15607</v>
      </c>
      <c r="E468" s="27" t="s">
        <v>15189</v>
      </c>
      <c r="F468" s="27" t="s">
        <v>15191</v>
      </c>
      <c r="G468" s="27" t="s">
        <v>14816</v>
      </c>
      <c r="H468" s="27" t="s">
        <v>15191</v>
      </c>
      <c r="I468" s="27" t="s">
        <v>15190</v>
      </c>
      <c r="J468" s="28">
        <v>100</v>
      </c>
      <c r="K468" s="28">
        <v>9327</v>
      </c>
      <c r="L468" s="28">
        <v>3231167</v>
      </c>
      <c r="M468" s="28">
        <v>3234503</v>
      </c>
      <c r="N468" s="27" t="s">
        <v>15189</v>
      </c>
      <c r="O468" s="28">
        <v>741</v>
      </c>
      <c r="P468" s="28">
        <v>774</v>
      </c>
      <c r="Q468" s="28">
        <v>3232281</v>
      </c>
      <c r="R468" s="28">
        <v>3234503</v>
      </c>
      <c r="S468" s="28" t="s">
        <v>8149</v>
      </c>
      <c r="T468" s="29">
        <v>4.0999999999999997E-146</v>
      </c>
      <c r="U468" s="28">
        <v>487.1</v>
      </c>
      <c r="V468" s="28">
        <v>0</v>
      </c>
      <c r="W468" s="28">
        <v>1</v>
      </c>
      <c r="X468" s="28">
        <v>1</v>
      </c>
      <c r="Y468" s="29">
        <v>2.3E-149</v>
      </c>
      <c r="Z468" s="29">
        <v>4.8000000000000003E-146</v>
      </c>
      <c r="AA468" s="28">
        <v>486.9</v>
      </c>
      <c r="AB468" s="28">
        <v>0</v>
      </c>
      <c r="AC468" s="28">
        <v>65</v>
      </c>
      <c r="AD468" s="28">
        <v>726</v>
      </c>
      <c r="AE468" s="28">
        <v>26</v>
      </c>
      <c r="AF468" s="28">
        <v>737</v>
      </c>
      <c r="AG468" s="28">
        <v>3</v>
      </c>
      <c r="AH468" s="28">
        <v>740</v>
      </c>
      <c r="AI468" s="28">
        <v>0.83</v>
      </c>
      <c r="AJ468" s="27" t="s">
        <v>15251</v>
      </c>
      <c r="AK468" s="27" t="s">
        <v>15250</v>
      </c>
      <c r="AL468" s="55">
        <v>0</v>
      </c>
    </row>
    <row r="469" spans="1:38" ht="15.75" customHeight="1" x14ac:dyDescent="0.3">
      <c r="A469" s="27" t="s">
        <v>15605</v>
      </c>
      <c r="B469" s="27" t="s">
        <v>15604</v>
      </c>
      <c r="C469" s="27" t="s">
        <v>15603</v>
      </c>
      <c r="D469" s="27" t="s">
        <v>15606</v>
      </c>
      <c r="E469" s="27" t="s">
        <v>15195</v>
      </c>
      <c r="F469" s="27" t="s">
        <v>15191</v>
      </c>
      <c r="G469" s="27" t="s">
        <v>14816</v>
      </c>
      <c r="H469" s="27" t="s">
        <v>15191</v>
      </c>
      <c r="I469" s="27" t="s">
        <v>15190</v>
      </c>
      <c r="J469" s="28">
        <v>100</v>
      </c>
      <c r="K469" s="28">
        <v>9515</v>
      </c>
      <c r="L469" s="28">
        <v>5186813</v>
      </c>
      <c r="M469" s="28">
        <v>5190149</v>
      </c>
      <c r="N469" s="27" t="s">
        <v>15195</v>
      </c>
      <c r="O469" s="28">
        <v>329</v>
      </c>
      <c r="P469" s="28">
        <v>336</v>
      </c>
      <c r="Q469" s="28">
        <v>5186813</v>
      </c>
      <c r="R469" s="28">
        <v>5187799</v>
      </c>
      <c r="S469" s="28" t="s">
        <v>8149</v>
      </c>
      <c r="T469" s="29">
        <v>3.0999999999999999E-96</v>
      </c>
      <c r="U469" s="28">
        <v>321.39999999999998</v>
      </c>
      <c r="V469" s="28">
        <v>0.1</v>
      </c>
      <c r="W469" s="28">
        <v>1</v>
      </c>
      <c r="X469" s="28">
        <v>1</v>
      </c>
      <c r="Y469" s="29">
        <v>1.6E-98</v>
      </c>
      <c r="Z469" s="29">
        <v>3.4000000000000001E-96</v>
      </c>
      <c r="AA469" s="28">
        <v>321.2</v>
      </c>
      <c r="AB469" s="28">
        <v>0.1</v>
      </c>
      <c r="AC469" s="28">
        <v>2</v>
      </c>
      <c r="AD469" s="28">
        <v>304</v>
      </c>
      <c r="AE469" s="28">
        <v>14</v>
      </c>
      <c r="AF469" s="28">
        <v>321</v>
      </c>
      <c r="AG469" s="28">
        <v>13</v>
      </c>
      <c r="AH469" s="28">
        <v>328</v>
      </c>
      <c r="AI469" s="28">
        <v>0.91</v>
      </c>
      <c r="AJ469" s="27" t="s">
        <v>15256</v>
      </c>
      <c r="AK469" s="27" t="s">
        <v>15255</v>
      </c>
      <c r="AL469" s="55">
        <v>0</v>
      </c>
    </row>
    <row r="470" spans="1:38" ht="15.75" customHeight="1" x14ac:dyDescent="0.3">
      <c r="A470" s="27" t="s">
        <v>15605</v>
      </c>
      <c r="B470" s="27" t="s">
        <v>15604</v>
      </c>
      <c r="C470" s="27" t="s">
        <v>15603</v>
      </c>
      <c r="D470" s="27" t="s">
        <v>15602</v>
      </c>
      <c r="E470" s="27" t="s">
        <v>15189</v>
      </c>
      <c r="F470" s="27" t="s">
        <v>15191</v>
      </c>
      <c r="G470" s="27" t="s">
        <v>14816</v>
      </c>
      <c r="H470" s="27" t="s">
        <v>15191</v>
      </c>
      <c r="I470" s="27" t="s">
        <v>15190</v>
      </c>
      <c r="J470" s="28">
        <v>100</v>
      </c>
      <c r="K470" s="28">
        <v>9515</v>
      </c>
      <c r="L470" s="28">
        <v>5186813</v>
      </c>
      <c r="M470" s="28">
        <v>5190149</v>
      </c>
      <c r="N470" s="27" t="s">
        <v>15189</v>
      </c>
      <c r="O470" s="28">
        <v>741</v>
      </c>
      <c r="P470" s="28">
        <v>774</v>
      </c>
      <c r="Q470" s="28">
        <v>5187927</v>
      </c>
      <c r="R470" s="28">
        <v>5190149</v>
      </c>
      <c r="S470" s="28" t="s">
        <v>8149</v>
      </c>
      <c r="T470" s="29">
        <v>4.0000000000000001E-146</v>
      </c>
      <c r="U470" s="28">
        <v>487.1</v>
      </c>
      <c r="V470" s="28">
        <v>0</v>
      </c>
      <c r="W470" s="28">
        <v>1</v>
      </c>
      <c r="X470" s="28">
        <v>1</v>
      </c>
      <c r="Y470" s="29">
        <v>2.3E-149</v>
      </c>
      <c r="Z470" s="29">
        <v>4.8000000000000003E-146</v>
      </c>
      <c r="AA470" s="28">
        <v>486.9</v>
      </c>
      <c r="AB470" s="28">
        <v>0</v>
      </c>
      <c r="AC470" s="28">
        <v>65</v>
      </c>
      <c r="AD470" s="28">
        <v>726</v>
      </c>
      <c r="AE470" s="28">
        <v>26</v>
      </c>
      <c r="AF470" s="28">
        <v>737</v>
      </c>
      <c r="AG470" s="28">
        <v>3</v>
      </c>
      <c r="AH470" s="28">
        <v>740</v>
      </c>
      <c r="AI470" s="28">
        <v>0.83</v>
      </c>
      <c r="AJ470" s="27" t="s">
        <v>15251</v>
      </c>
      <c r="AK470" s="27" t="s">
        <v>15250</v>
      </c>
      <c r="AL470" s="55">
        <v>0</v>
      </c>
    </row>
    <row r="471" spans="1:38" ht="15.75" customHeight="1" x14ac:dyDescent="0.3">
      <c r="A471" s="27" t="s">
        <v>15598</v>
      </c>
      <c r="B471" s="27" t="s">
        <v>8051</v>
      </c>
      <c r="C471" s="27" t="s">
        <v>15597</v>
      </c>
      <c r="D471" s="27" t="s">
        <v>15601</v>
      </c>
      <c r="E471" s="27" t="s">
        <v>15195</v>
      </c>
      <c r="F471" s="27" t="s">
        <v>15191</v>
      </c>
      <c r="G471" s="27" t="s">
        <v>14816</v>
      </c>
      <c r="H471" s="27" t="s">
        <v>15191</v>
      </c>
      <c r="I471" s="27" t="s">
        <v>15210</v>
      </c>
      <c r="J471" s="28">
        <v>100</v>
      </c>
      <c r="K471" s="28">
        <v>9774</v>
      </c>
      <c r="L471" s="28">
        <v>5516752</v>
      </c>
      <c r="M471" s="28">
        <v>5520091</v>
      </c>
      <c r="N471" s="27" t="s">
        <v>15195</v>
      </c>
      <c r="O471" s="28">
        <v>377</v>
      </c>
      <c r="P471" s="28">
        <v>336</v>
      </c>
      <c r="Q471" s="28">
        <v>5518961</v>
      </c>
      <c r="R471" s="28">
        <v>5520091</v>
      </c>
      <c r="S471" s="28" t="s">
        <v>8135</v>
      </c>
      <c r="T471" s="29">
        <v>2.6E-84</v>
      </c>
      <c r="U471" s="28">
        <v>282.10000000000002</v>
      </c>
      <c r="V471" s="28">
        <v>0</v>
      </c>
      <c r="W471" s="28">
        <v>1</v>
      </c>
      <c r="X471" s="28">
        <v>1</v>
      </c>
      <c r="Y471" s="29">
        <v>1.5E-86</v>
      </c>
      <c r="Z471" s="29">
        <v>3.1E-84</v>
      </c>
      <c r="AA471" s="28">
        <v>281.89999999999998</v>
      </c>
      <c r="AB471" s="28">
        <v>0</v>
      </c>
      <c r="AC471" s="28">
        <v>4</v>
      </c>
      <c r="AD471" s="28">
        <v>308</v>
      </c>
      <c r="AE471" s="28">
        <v>20</v>
      </c>
      <c r="AF471" s="28">
        <v>333</v>
      </c>
      <c r="AG471" s="28">
        <v>17</v>
      </c>
      <c r="AH471" s="28">
        <v>360</v>
      </c>
      <c r="AI471" s="28">
        <v>0.87</v>
      </c>
      <c r="AJ471" s="27" t="s">
        <v>15600</v>
      </c>
      <c r="AK471" s="27" t="s">
        <v>15599</v>
      </c>
      <c r="AL471" s="55">
        <v>0</v>
      </c>
    </row>
    <row r="472" spans="1:38" ht="15.75" customHeight="1" x14ac:dyDescent="0.3">
      <c r="A472" s="27" t="s">
        <v>15598</v>
      </c>
      <c r="B472" s="27" t="s">
        <v>8051</v>
      </c>
      <c r="C472" s="27" t="s">
        <v>15597</v>
      </c>
      <c r="D472" s="27" t="s">
        <v>15596</v>
      </c>
      <c r="E472" s="27" t="s">
        <v>15189</v>
      </c>
      <c r="F472" s="27" t="s">
        <v>15191</v>
      </c>
      <c r="G472" s="27" t="s">
        <v>14816</v>
      </c>
      <c r="H472" s="27" t="s">
        <v>15191</v>
      </c>
      <c r="I472" s="27" t="s">
        <v>15210</v>
      </c>
      <c r="J472" s="28">
        <v>100</v>
      </c>
      <c r="K472" s="28">
        <v>9774</v>
      </c>
      <c r="L472" s="28">
        <v>5516752</v>
      </c>
      <c r="M472" s="28">
        <v>5520091</v>
      </c>
      <c r="N472" s="27" t="s">
        <v>15189</v>
      </c>
      <c r="O472" s="28">
        <v>736</v>
      </c>
      <c r="P472" s="28">
        <v>774</v>
      </c>
      <c r="Q472" s="28">
        <v>5516752</v>
      </c>
      <c r="R472" s="28">
        <v>5518959</v>
      </c>
      <c r="S472" s="28" t="s">
        <v>8135</v>
      </c>
      <c r="T472" s="29">
        <v>7.7000000000000002E-109</v>
      </c>
      <c r="U472" s="28">
        <v>363.7</v>
      </c>
      <c r="V472" s="28">
        <v>0</v>
      </c>
      <c r="W472" s="28">
        <v>1</v>
      </c>
      <c r="X472" s="28">
        <v>1</v>
      </c>
      <c r="Y472" s="29">
        <v>4.5999999999999998E-112</v>
      </c>
      <c r="Z472" s="29">
        <v>9.2000000000000006E-109</v>
      </c>
      <c r="AA472" s="28">
        <v>363.5</v>
      </c>
      <c r="AB472" s="28">
        <v>0</v>
      </c>
      <c r="AC472" s="28">
        <v>7</v>
      </c>
      <c r="AD472" s="28">
        <v>730</v>
      </c>
      <c r="AE472" s="28">
        <v>6</v>
      </c>
      <c r="AF472" s="28">
        <v>732</v>
      </c>
      <c r="AG472" s="28">
        <v>2</v>
      </c>
      <c r="AH472" s="28">
        <v>735</v>
      </c>
      <c r="AI472" s="28">
        <v>0.77</v>
      </c>
      <c r="AJ472" s="27" t="s">
        <v>15595</v>
      </c>
      <c r="AK472" s="27" t="s">
        <v>15594</v>
      </c>
      <c r="AL472" s="55">
        <v>0</v>
      </c>
    </row>
    <row r="473" spans="1:38" ht="15.75" customHeight="1" x14ac:dyDescent="0.3">
      <c r="A473" s="27" t="s">
        <v>15592</v>
      </c>
      <c r="B473" s="27" t="s">
        <v>15591</v>
      </c>
      <c r="C473" s="27" t="s">
        <v>15590</v>
      </c>
      <c r="D473" s="27" t="s">
        <v>15593</v>
      </c>
      <c r="E473" s="27" t="s">
        <v>15195</v>
      </c>
      <c r="F473" s="27" t="s">
        <v>15191</v>
      </c>
      <c r="G473" s="27" t="s">
        <v>14816</v>
      </c>
      <c r="H473" s="27" t="s">
        <v>15191</v>
      </c>
      <c r="I473" s="27" t="s">
        <v>15210</v>
      </c>
      <c r="J473" s="28">
        <v>100</v>
      </c>
      <c r="K473" s="28">
        <v>11688</v>
      </c>
      <c r="L473" s="28">
        <v>3361490</v>
      </c>
      <c r="M473" s="28">
        <v>3365009</v>
      </c>
      <c r="N473" s="27" t="s">
        <v>15195</v>
      </c>
      <c r="O473" s="28">
        <v>344</v>
      </c>
      <c r="P473" s="28">
        <v>336</v>
      </c>
      <c r="Q473" s="28">
        <v>3363978</v>
      </c>
      <c r="R473" s="28">
        <v>3365009</v>
      </c>
      <c r="S473" s="28" t="s">
        <v>8135</v>
      </c>
      <c r="T473" s="29">
        <v>4.1E-83</v>
      </c>
      <c r="U473" s="28">
        <v>278.3</v>
      </c>
      <c r="V473" s="28">
        <v>0</v>
      </c>
      <c r="W473" s="28">
        <v>1</v>
      </c>
      <c r="X473" s="28">
        <v>1</v>
      </c>
      <c r="Y473" s="29">
        <v>2.4000000000000001E-85</v>
      </c>
      <c r="Z473" s="29">
        <v>4.9E-83</v>
      </c>
      <c r="AA473" s="28">
        <v>278</v>
      </c>
      <c r="AB473" s="28">
        <v>0</v>
      </c>
      <c r="AC473" s="28">
        <v>2</v>
      </c>
      <c r="AD473" s="28">
        <v>307</v>
      </c>
      <c r="AE473" s="28">
        <v>14</v>
      </c>
      <c r="AF473" s="28">
        <v>322</v>
      </c>
      <c r="AG473" s="28">
        <v>13</v>
      </c>
      <c r="AH473" s="28">
        <v>340</v>
      </c>
      <c r="AI473" s="28">
        <v>0.88</v>
      </c>
      <c r="AJ473" s="27" t="s">
        <v>15194</v>
      </c>
      <c r="AK473" s="27" t="s">
        <v>15193</v>
      </c>
      <c r="AL473" s="55">
        <v>0</v>
      </c>
    </row>
    <row r="474" spans="1:38" ht="15.75" customHeight="1" x14ac:dyDescent="0.3">
      <c r="A474" s="27" t="s">
        <v>15592</v>
      </c>
      <c r="B474" s="27" t="s">
        <v>15591</v>
      </c>
      <c r="C474" s="27" t="s">
        <v>15590</v>
      </c>
      <c r="D474" s="27" t="s">
        <v>15589</v>
      </c>
      <c r="E474" s="27" t="s">
        <v>15189</v>
      </c>
      <c r="F474" s="27" t="s">
        <v>15191</v>
      </c>
      <c r="G474" s="27" t="s">
        <v>14816</v>
      </c>
      <c r="H474" s="27" t="s">
        <v>15191</v>
      </c>
      <c r="I474" s="27" t="s">
        <v>15210</v>
      </c>
      <c r="J474" s="28">
        <v>100</v>
      </c>
      <c r="K474" s="28">
        <v>11688</v>
      </c>
      <c r="L474" s="28">
        <v>3361490</v>
      </c>
      <c r="M474" s="28">
        <v>3365009</v>
      </c>
      <c r="N474" s="27" t="s">
        <v>15189</v>
      </c>
      <c r="O474" s="28">
        <v>837</v>
      </c>
      <c r="P474" s="28">
        <v>774</v>
      </c>
      <c r="Q474" s="28">
        <v>3361490</v>
      </c>
      <c r="R474" s="28">
        <v>3364000</v>
      </c>
      <c r="S474" s="28" t="s">
        <v>8135</v>
      </c>
      <c r="T474" s="29">
        <v>2.5E-100</v>
      </c>
      <c r="U474" s="28">
        <v>335.7</v>
      </c>
      <c r="V474" s="28">
        <v>0</v>
      </c>
      <c r="W474" s="28">
        <v>1</v>
      </c>
      <c r="X474" s="28">
        <v>1</v>
      </c>
      <c r="Y474" s="29">
        <v>1.7999999999999999E-103</v>
      </c>
      <c r="Z474" s="29">
        <v>3.0000000000000001E-100</v>
      </c>
      <c r="AA474" s="28">
        <v>335.5</v>
      </c>
      <c r="AB474" s="28">
        <v>0</v>
      </c>
      <c r="AC474" s="28">
        <v>20</v>
      </c>
      <c r="AD474" s="28">
        <v>719</v>
      </c>
      <c r="AE474" s="28">
        <v>25</v>
      </c>
      <c r="AF474" s="28">
        <v>830</v>
      </c>
      <c r="AG474" s="28">
        <v>6</v>
      </c>
      <c r="AH474" s="28">
        <v>836</v>
      </c>
      <c r="AI474" s="28">
        <v>0.74</v>
      </c>
      <c r="AJ474" s="27" t="s">
        <v>15188</v>
      </c>
      <c r="AK474" s="27" t="s">
        <v>15187</v>
      </c>
      <c r="AL474" s="55">
        <v>0</v>
      </c>
    </row>
    <row r="475" spans="1:38" ht="15.75" customHeight="1" x14ac:dyDescent="0.3">
      <c r="A475" s="27" t="s">
        <v>15587</v>
      </c>
      <c r="B475" s="27" t="s">
        <v>15586</v>
      </c>
      <c r="C475" s="27" t="s">
        <v>15585</v>
      </c>
      <c r="D475" s="27" t="s">
        <v>15588</v>
      </c>
      <c r="E475" s="27" t="s">
        <v>15195</v>
      </c>
      <c r="F475" s="27" t="s">
        <v>15191</v>
      </c>
      <c r="G475" s="27" t="s">
        <v>14816</v>
      </c>
      <c r="H475" s="27" t="s">
        <v>15191</v>
      </c>
      <c r="I475" s="27" t="s">
        <v>15458</v>
      </c>
      <c r="J475" s="28">
        <v>50</v>
      </c>
      <c r="K475" s="28">
        <v>12266</v>
      </c>
      <c r="L475" s="28">
        <v>625240</v>
      </c>
      <c r="M475" s="28">
        <v>631360</v>
      </c>
      <c r="N475" s="27" t="s">
        <v>15195</v>
      </c>
      <c r="O475" s="28">
        <v>401</v>
      </c>
      <c r="P475" s="28">
        <v>336</v>
      </c>
      <c r="Q475" s="28">
        <v>625240</v>
      </c>
      <c r="R475" s="28">
        <v>626442</v>
      </c>
      <c r="S475" s="28" t="s">
        <v>8149</v>
      </c>
      <c r="T475" s="29">
        <v>8.5999999999999999E-95</v>
      </c>
      <c r="U475" s="28">
        <v>316.60000000000002</v>
      </c>
      <c r="V475" s="28">
        <v>0</v>
      </c>
      <c r="W475" s="28">
        <v>1</v>
      </c>
      <c r="X475" s="28">
        <v>1</v>
      </c>
      <c r="Y475" s="29">
        <v>4.9999999999999995E-97</v>
      </c>
      <c r="Z475" s="29">
        <v>9.9999999999999996E-95</v>
      </c>
      <c r="AA475" s="28">
        <v>316.3</v>
      </c>
      <c r="AB475" s="28">
        <v>0</v>
      </c>
      <c r="AC475" s="28">
        <v>2</v>
      </c>
      <c r="AD475" s="28">
        <v>334</v>
      </c>
      <c r="AE475" s="28">
        <v>25</v>
      </c>
      <c r="AF475" s="28">
        <v>366</v>
      </c>
      <c r="AG475" s="28">
        <v>24</v>
      </c>
      <c r="AH475" s="28">
        <v>368</v>
      </c>
      <c r="AI475" s="28">
        <v>0.92</v>
      </c>
      <c r="AJ475" s="27" t="s">
        <v>15317</v>
      </c>
      <c r="AK475" s="27" t="s">
        <v>15316</v>
      </c>
      <c r="AL475" s="55">
        <v>0</v>
      </c>
    </row>
    <row r="476" spans="1:38" ht="15.75" customHeight="1" x14ac:dyDescent="0.3">
      <c r="A476" s="27" t="s">
        <v>15587</v>
      </c>
      <c r="B476" s="27" t="s">
        <v>15586</v>
      </c>
      <c r="C476" s="27" t="s">
        <v>15585</v>
      </c>
      <c r="D476" s="27" t="s">
        <v>15584</v>
      </c>
      <c r="E476" s="27" t="s">
        <v>15189</v>
      </c>
      <c r="F476" s="27" t="s">
        <v>15191</v>
      </c>
      <c r="G476" s="27" t="s">
        <v>14816</v>
      </c>
      <c r="H476" s="27" t="s">
        <v>15191</v>
      </c>
      <c r="I476" s="27" t="s">
        <v>15458</v>
      </c>
      <c r="J476" s="28">
        <v>50</v>
      </c>
      <c r="K476" s="28">
        <v>12266</v>
      </c>
      <c r="L476" s="28">
        <v>625240</v>
      </c>
      <c r="M476" s="28">
        <v>631360</v>
      </c>
      <c r="N476" s="27" t="s">
        <v>15189</v>
      </c>
      <c r="O476" s="28">
        <v>760</v>
      </c>
      <c r="P476" s="28">
        <v>774</v>
      </c>
      <c r="Q476" s="28">
        <v>626402</v>
      </c>
      <c r="R476" s="28">
        <v>628681</v>
      </c>
      <c r="S476" s="28" t="s">
        <v>8149</v>
      </c>
      <c r="T476" s="29">
        <v>7.6000000000000006E-133</v>
      </c>
      <c r="U476" s="28">
        <v>443.2</v>
      </c>
      <c r="V476" s="28">
        <v>0</v>
      </c>
      <c r="W476" s="28">
        <v>1</v>
      </c>
      <c r="X476" s="28">
        <v>1</v>
      </c>
      <c r="Y476" s="29">
        <v>4.3E-136</v>
      </c>
      <c r="Z476" s="29">
        <v>9.0000000000000002E-133</v>
      </c>
      <c r="AA476" s="28">
        <v>442.9</v>
      </c>
      <c r="AB476" s="28">
        <v>0</v>
      </c>
      <c r="AC476" s="28">
        <v>21</v>
      </c>
      <c r="AD476" s="28">
        <v>723</v>
      </c>
      <c r="AE476" s="28">
        <v>36</v>
      </c>
      <c r="AF476" s="28">
        <v>754</v>
      </c>
      <c r="AG476" s="28">
        <v>15</v>
      </c>
      <c r="AH476" s="28">
        <v>759</v>
      </c>
      <c r="AI476" s="28">
        <v>0.79</v>
      </c>
      <c r="AJ476" s="27" t="s">
        <v>15311</v>
      </c>
      <c r="AK476" s="27" t="s">
        <v>15310</v>
      </c>
      <c r="AL476" s="55">
        <v>0</v>
      </c>
    </row>
    <row r="477" spans="1:38" ht="15.75" customHeight="1" x14ac:dyDescent="0.3">
      <c r="A477" s="27" t="s">
        <v>15582</v>
      </c>
      <c r="B477" s="27" t="s">
        <v>15581</v>
      </c>
      <c r="C477" s="27" t="s">
        <v>15580</v>
      </c>
      <c r="D477" s="27" t="s">
        <v>15583</v>
      </c>
      <c r="E477" s="27" t="s">
        <v>15195</v>
      </c>
      <c r="F477" s="27" t="s">
        <v>15191</v>
      </c>
      <c r="G477" s="27" t="s">
        <v>14816</v>
      </c>
      <c r="H477" s="27" t="s">
        <v>15191</v>
      </c>
      <c r="I477" s="27" t="s">
        <v>15458</v>
      </c>
      <c r="J477" s="28">
        <v>50</v>
      </c>
      <c r="K477" s="28">
        <v>12399</v>
      </c>
      <c r="L477" s="28">
        <v>625240</v>
      </c>
      <c r="M477" s="28">
        <v>631360</v>
      </c>
      <c r="N477" s="27" t="s">
        <v>15195</v>
      </c>
      <c r="O477" s="28">
        <v>401</v>
      </c>
      <c r="P477" s="28">
        <v>336</v>
      </c>
      <c r="Q477" s="28">
        <v>625240</v>
      </c>
      <c r="R477" s="28">
        <v>626442</v>
      </c>
      <c r="S477" s="28" t="s">
        <v>8149</v>
      </c>
      <c r="T477" s="29">
        <v>8.5999999999999999E-95</v>
      </c>
      <c r="U477" s="28">
        <v>316.60000000000002</v>
      </c>
      <c r="V477" s="28">
        <v>0</v>
      </c>
      <c r="W477" s="28">
        <v>1</v>
      </c>
      <c r="X477" s="28">
        <v>1</v>
      </c>
      <c r="Y477" s="29">
        <v>4.9999999999999995E-97</v>
      </c>
      <c r="Z477" s="29">
        <v>9.9999999999999996E-95</v>
      </c>
      <c r="AA477" s="28">
        <v>316.3</v>
      </c>
      <c r="AB477" s="28">
        <v>0</v>
      </c>
      <c r="AC477" s="28">
        <v>2</v>
      </c>
      <c r="AD477" s="28">
        <v>334</v>
      </c>
      <c r="AE477" s="28">
        <v>25</v>
      </c>
      <c r="AF477" s="28">
        <v>366</v>
      </c>
      <c r="AG477" s="28">
        <v>24</v>
      </c>
      <c r="AH477" s="28">
        <v>368</v>
      </c>
      <c r="AI477" s="28">
        <v>0.92</v>
      </c>
      <c r="AJ477" s="27" t="s">
        <v>15317</v>
      </c>
      <c r="AK477" s="27" t="s">
        <v>15316</v>
      </c>
      <c r="AL477" s="55">
        <v>0</v>
      </c>
    </row>
    <row r="478" spans="1:38" ht="15.75" customHeight="1" x14ac:dyDescent="0.3">
      <c r="A478" s="27" t="s">
        <v>15582</v>
      </c>
      <c r="B478" s="27" t="s">
        <v>15581</v>
      </c>
      <c r="C478" s="27" t="s">
        <v>15580</v>
      </c>
      <c r="D478" s="27" t="s">
        <v>15579</v>
      </c>
      <c r="E478" s="27" t="s">
        <v>15189</v>
      </c>
      <c r="F478" s="27" t="s">
        <v>15191</v>
      </c>
      <c r="G478" s="27" t="s">
        <v>14816</v>
      </c>
      <c r="H478" s="27" t="s">
        <v>15191</v>
      </c>
      <c r="I478" s="27" t="s">
        <v>15458</v>
      </c>
      <c r="J478" s="28">
        <v>50</v>
      </c>
      <c r="K478" s="28">
        <v>12399</v>
      </c>
      <c r="L478" s="28">
        <v>625240</v>
      </c>
      <c r="M478" s="28">
        <v>631360</v>
      </c>
      <c r="N478" s="27" t="s">
        <v>15189</v>
      </c>
      <c r="O478" s="28">
        <v>760</v>
      </c>
      <c r="P478" s="28">
        <v>774</v>
      </c>
      <c r="Q478" s="28">
        <v>626402</v>
      </c>
      <c r="R478" s="28">
        <v>628681</v>
      </c>
      <c r="S478" s="28" t="s">
        <v>8149</v>
      </c>
      <c r="T478" s="29">
        <v>7.6000000000000006E-133</v>
      </c>
      <c r="U478" s="28">
        <v>443.2</v>
      </c>
      <c r="V478" s="28">
        <v>0</v>
      </c>
      <c r="W478" s="28">
        <v>1</v>
      </c>
      <c r="X478" s="28">
        <v>1</v>
      </c>
      <c r="Y478" s="29">
        <v>4.3E-136</v>
      </c>
      <c r="Z478" s="29">
        <v>9.0000000000000002E-133</v>
      </c>
      <c r="AA478" s="28">
        <v>442.9</v>
      </c>
      <c r="AB478" s="28">
        <v>0</v>
      </c>
      <c r="AC478" s="28">
        <v>21</v>
      </c>
      <c r="AD478" s="28">
        <v>723</v>
      </c>
      <c r="AE478" s="28">
        <v>36</v>
      </c>
      <c r="AF478" s="28">
        <v>754</v>
      </c>
      <c r="AG478" s="28">
        <v>15</v>
      </c>
      <c r="AH478" s="28">
        <v>759</v>
      </c>
      <c r="AI478" s="28">
        <v>0.79</v>
      </c>
      <c r="AJ478" s="27" t="s">
        <v>15311</v>
      </c>
      <c r="AK478" s="27" t="s">
        <v>15310</v>
      </c>
      <c r="AL478" s="55">
        <v>0</v>
      </c>
    </row>
    <row r="479" spans="1:38" ht="15.75" customHeight="1" x14ac:dyDescent="0.3">
      <c r="A479" s="27" t="s">
        <v>15573</v>
      </c>
      <c r="B479" s="27" t="s">
        <v>8040</v>
      </c>
      <c r="C479" s="27" t="s">
        <v>15572</v>
      </c>
      <c r="D479" s="27" t="s">
        <v>15578</v>
      </c>
      <c r="E479" s="27" t="s">
        <v>15195</v>
      </c>
      <c r="F479" s="27" t="s">
        <v>15191</v>
      </c>
      <c r="G479" s="27" t="s">
        <v>14816</v>
      </c>
      <c r="H479" s="27" t="s">
        <v>15191</v>
      </c>
      <c r="I479" s="27" t="s">
        <v>15210</v>
      </c>
      <c r="J479" s="28">
        <v>100</v>
      </c>
      <c r="K479" s="28">
        <v>13119</v>
      </c>
      <c r="L479" s="28">
        <v>3093067</v>
      </c>
      <c r="M479" s="28">
        <v>3096586</v>
      </c>
      <c r="N479" s="27" t="s">
        <v>15195</v>
      </c>
      <c r="O479" s="28">
        <v>344</v>
      </c>
      <c r="P479" s="28">
        <v>336</v>
      </c>
      <c r="Q479" s="28">
        <v>3095555</v>
      </c>
      <c r="R479" s="28">
        <v>3096586</v>
      </c>
      <c r="S479" s="28" t="s">
        <v>8135</v>
      </c>
      <c r="T479" s="29">
        <v>4.1999999999999998E-83</v>
      </c>
      <c r="U479" s="28">
        <v>278.3</v>
      </c>
      <c r="V479" s="28">
        <v>0</v>
      </c>
      <c r="W479" s="28">
        <v>1</v>
      </c>
      <c r="X479" s="28">
        <v>1</v>
      </c>
      <c r="Y479" s="29">
        <v>2.5000000000000001E-85</v>
      </c>
      <c r="Z479" s="29">
        <v>5.1000000000000004E-83</v>
      </c>
      <c r="AA479" s="28">
        <v>278</v>
      </c>
      <c r="AB479" s="28">
        <v>0</v>
      </c>
      <c r="AC479" s="28">
        <v>2</v>
      </c>
      <c r="AD479" s="28">
        <v>307</v>
      </c>
      <c r="AE479" s="28">
        <v>14</v>
      </c>
      <c r="AF479" s="28">
        <v>322</v>
      </c>
      <c r="AG479" s="28">
        <v>13</v>
      </c>
      <c r="AH479" s="28">
        <v>340</v>
      </c>
      <c r="AI479" s="28">
        <v>0.88</v>
      </c>
      <c r="AJ479" s="27" t="s">
        <v>15194</v>
      </c>
      <c r="AK479" s="27" t="s">
        <v>15193</v>
      </c>
      <c r="AL479" s="55">
        <v>0</v>
      </c>
    </row>
    <row r="480" spans="1:38" ht="15.75" customHeight="1" x14ac:dyDescent="0.3">
      <c r="A480" s="27" t="s">
        <v>15573</v>
      </c>
      <c r="B480" s="27" t="s">
        <v>8040</v>
      </c>
      <c r="C480" s="27" t="s">
        <v>15572</v>
      </c>
      <c r="D480" s="27" t="s">
        <v>15577</v>
      </c>
      <c r="E480" s="27" t="s">
        <v>15195</v>
      </c>
      <c r="F480" s="27" t="s">
        <v>15191</v>
      </c>
      <c r="G480" s="27" t="s">
        <v>14816</v>
      </c>
      <c r="H480" s="27" t="s">
        <v>15191</v>
      </c>
      <c r="I480" s="27" t="s">
        <v>15210</v>
      </c>
      <c r="J480" s="28">
        <v>100</v>
      </c>
      <c r="K480" s="28">
        <v>13143</v>
      </c>
      <c r="L480" s="28">
        <v>4529802</v>
      </c>
      <c r="M480" s="28">
        <v>4533112</v>
      </c>
      <c r="N480" s="27" t="s">
        <v>15195</v>
      </c>
      <c r="O480" s="28">
        <v>370</v>
      </c>
      <c r="P480" s="28">
        <v>336</v>
      </c>
      <c r="Q480" s="28">
        <v>4532003</v>
      </c>
      <c r="R480" s="28">
        <v>4533112</v>
      </c>
      <c r="S480" s="28" t="s">
        <v>8135</v>
      </c>
      <c r="T480" s="29">
        <v>4.1000000000000003E-87</v>
      </c>
      <c r="U480" s="28">
        <v>291.5</v>
      </c>
      <c r="V480" s="28">
        <v>0</v>
      </c>
      <c r="W480" s="28">
        <v>1</v>
      </c>
      <c r="X480" s="28">
        <v>1</v>
      </c>
      <c r="Y480" s="29">
        <v>2.4999999999999998E-89</v>
      </c>
      <c r="Z480" s="29">
        <v>5.1000000000000002E-87</v>
      </c>
      <c r="AA480" s="28">
        <v>291.2</v>
      </c>
      <c r="AB480" s="28">
        <v>0</v>
      </c>
      <c r="AC480" s="28">
        <v>4</v>
      </c>
      <c r="AD480" s="28">
        <v>307</v>
      </c>
      <c r="AE480" s="28">
        <v>20</v>
      </c>
      <c r="AF480" s="28">
        <v>323</v>
      </c>
      <c r="AG480" s="28">
        <v>17</v>
      </c>
      <c r="AH480" s="28">
        <v>349</v>
      </c>
      <c r="AI480" s="28">
        <v>0.87</v>
      </c>
      <c r="AJ480" s="27" t="s">
        <v>15433</v>
      </c>
      <c r="AK480" s="27" t="s">
        <v>15432</v>
      </c>
      <c r="AL480" s="55">
        <v>0</v>
      </c>
    </row>
    <row r="481" spans="1:38" ht="15.75" customHeight="1" x14ac:dyDescent="0.3">
      <c r="A481" s="27" t="s">
        <v>15573</v>
      </c>
      <c r="B481" s="27" t="s">
        <v>8040</v>
      </c>
      <c r="C481" s="27" t="s">
        <v>15572</v>
      </c>
      <c r="D481" s="27" t="s">
        <v>15576</v>
      </c>
      <c r="E481" s="27" t="s">
        <v>15195</v>
      </c>
      <c r="F481" s="27" t="s">
        <v>15191</v>
      </c>
      <c r="G481" s="27" t="s">
        <v>14816</v>
      </c>
      <c r="H481" s="27" t="s">
        <v>15191</v>
      </c>
      <c r="I481" s="27" t="s">
        <v>15210</v>
      </c>
      <c r="J481" s="28">
        <v>100</v>
      </c>
      <c r="K481" s="28">
        <v>13161</v>
      </c>
      <c r="L481" s="28">
        <v>5697482</v>
      </c>
      <c r="M481" s="28">
        <v>5701096</v>
      </c>
      <c r="N481" s="27" t="s">
        <v>15195</v>
      </c>
      <c r="O481" s="28">
        <v>335</v>
      </c>
      <c r="P481" s="28">
        <v>336</v>
      </c>
      <c r="Q481" s="28">
        <v>5700092</v>
      </c>
      <c r="R481" s="28">
        <v>5701096</v>
      </c>
      <c r="S481" s="28" t="s">
        <v>8135</v>
      </c>
      <c r="T481" s="29">
        <v>4.1000000000000002E-91</v>
      </c>
      <c r="U481" s="28">
        <v>304.60000000000002</v>
      </c>
      <c r="V481" s="28">
        <v>0</v>
      </c>
      <c r="W481" s="28">
        <v>1</v>
      </c>
      <c r="X481" s="28">
        <v>1</v>
      </c>
      <c r="Y481" s="29">
        <v>2.2999999999999998E-93</v>
      </c>
      <c r="Z481" s="29">
        <v>4.5999999999999999E-91</v>
      </c>
      <c r="AA481" s="28">
        <v>304.5</v>
      </c>
      <c r="AB481" s="28">
        <v>0</v>
      </c>
      <c r="AC481" s="28">
        <v>2</v>
      </c>
      <c r="AD481" s="28">
        <v>309</v>
      </c>
      <c r="AE481" s="28">
        <v>14</v>
      </c>
      <c r="AF481" s="28">
        <v>327</v>
      </c>
      <c r="AG481" s="28">
        <v>13</v>
      </c>
      <c r="AH481" s="28">
        <v>334</v>
      </c>
      <c r="AI481" s="28">
        <v>0.87</v>
      </c>
      <c r="AJ481" s="27" t="s">
        <v>15444</v>
      </c>
      <c r="AK481" s="27" t="s">
        <v>15443</v>
      </c>
      <c r="AL481" s="55">
        <v>0</v>
      </c>
    </row>
    <row r="482" spans="1:38" ht="15.75" customHeight="1" x14ac:dyDescent="0.3">
      <c r="A482" s="27" t="s">
        <v>15573</v>
      </c>
      <c r="B482" s="27" t="s">
        <v>8040</v>
      </c>
      <c r="C482" s="27" t="s">
        <v>15572</v>
      </c>
      <c r="D482" s="27" t="s">
        <v>15575</v>
      </c>
      <c r="E482" s="27" t="s">
        <v>15189</v>
      </c>
      <c r="F482" s="27" t="s">
        <v>15191</v>
      </c>
      <c r="G482" s="27" t="s">
        <v>14816</v>
      </c>
      <c r="H482" s="27" t="s">
        <v>15191</v>
      </c>
      <c r="I482" s="27" t="s">
        <v>15210</v>
      </c>
      <c r="J482" s="28">
        <v>100</v>
      </c>
      <c r="K482" s="28">
        <v>13119</v>
      </c>
      <c r="L482" s="28">
        <v>3093067</v>
      </c>
      <c r="M482" s="28">
        <v>3096586</v>
      </c>
      <c r="N482" s="27" t="s">
        <v>15189</v>
      </c>
      <c r="O482" s="28">
        <v>837</v>
      </c>
      <c r="P482" s="28">
        <v>774</v>
      </c>
      <c r="Q482" s="28">
        <v>3093067</v>
      </c>
      <c r="R482" s="28">
        <v>3095577</v>
      </c>
      <c r="S482" s="28" t="s">
        <v>8135</v>
      </c>
      <c r="T482" s="29">
        <v>2.5999999999999998E-100</v>
      </c>
      <c r="U482" s="28">
        <v>335.7</v>
      </c>
      <c r="V482" s="28">
        <v>0</v>
      </c>
      <c r="W482" s="28">
        <v>1</v>
      </c>
      <c r="X482" s="28">
        <v>1</v>
      </c>
      <c r="Y482" s="29">
        <v>2.3000000000000001E-103</v>
      </c>
      <c r="Z482" s="29">
        <v>3.0999999999999999E-100</v>
      </c>
      <c r="AA482" s="28">
        <v>335.5</v>
      </c>
      <c r="AB482" s="28">
        <v>0</v>
      </c>
      <c r="AC482" s="28">
        <v>20</v>
      </c>
      <c r="AD482" s="28">
        <v>719</v>
      </c>
      <c r="AE482" s="28">
        <v>25</v>
      </c>
      <c r="AF482" s="28">
        <v>830</v>
      </c>
      <c r="AG482" s="28">
        <v>6</v>
      </c>
      <c r="AH482" s="28">
        <v>836</v>
      </c>
      <c r="AI482" s="28">
        <v>0.74</v>
      </c>
      <c r="AJ482" s="27" t="s">
        <v>15188</v>
      </c>
      <c r="AK482" s="27" t="s">
        <v>15187</v>
      </c>
      <c r="AL482" s="55">
        <v>0</v>
      </c>
    </row>
    <row r="483" spans="1:38" ht="15.75" customHeight="1" x14ac:dyDescent="0.3">
      <c r="A483" s="27" t="s">
        <v>15573</v>
      </c>
      <c r="B483" s="27" t="s">
        <v>8040</v>
      </c>
      <c r="C483" s="27" t="s">
        <v>15572</v>
      </c>
      <c r="D483" s="27" t="s">
        <v>15574</v>
      </c>
      <c r="E483" s="27" t="s">
        <v>15189</v>
      </c>
      <c r="F483" s="27" t="s">
        <v>15191</v>
      </c>
      <c r="G483" s="27" t="s">
        <v>14816</v>
      </c>
      <c r="H483" s="27" t="s">
        <v>15191</v>
      </c>
      <c r="I483" s="27" t="s">
        <v>15210</v>
      </c>
      <c r="J483" s="28">
        <v>100</v>
      </c>
      <c r="K483" s="28">
        <v>13143</v>
      </c>
      <c r="L483" s="28">
        <v>4529802</v>
      </c>
      <c r="M483" s="28">
        <v>4533112</v>
      </c>
      <c r="N483" s="27" t="s">
        <v>15189</v>
      </c>
      <c r="O483" s="28">
        <v>733</v>
      </c>
      <c r="P483" s="28">
        <v>774</v>
      </c>
      <c r="Q483" s="28">
        <v>4529802</v>
      </c>
      <c r="R483" s="28">
        <v>4532000</v>
      </c>
      <c r="S483" s="28" t="s">
        <v>8135</v>
      </c>
      <c r="T483" s="29">
        <v>2.2E-85</v>
      </c>
      <c r="U483" s="28">
        <v>286.3</v>
      </c>
      <c r="V483" s="28">
        <v>0</v>
      </c>
      <c r="W483" s="28">
        <v>1</v>
      </c>
      <c r="X483" s="28">
        <v>1</v>
      </c>
      <c r="Y483" s="29">
        <v>1.9000000000000001E-88</v>
      </c>
      <c r="Z483" s="29">
        <v>2.6000000000000001E-85</v>
      </c>
      <c r="AA483" s="28">
        <v>286.10000000000002</v>
      </c>
      <c r="AB483" s="28">
        <v>0</v>
      </c>
      <c r="AC483" s="28">
        <v>21</v>
      </c>
      <c r="AD483" s="28">
        <v>727</v>
      </c>
      <c r="AE483" s="28">
        <v>23</v>
      </c>
      <c r="AF483" s="28">
        <v>724</v>
      </c>
      <c r="AG483" s="28">
        <v>5</v>
      </c>
      <c r="AH483" s="28">
        <v>732</v>
      </c>
      <c r="AI483" s="28">
        <v>0.76</v>
      </c>
      <c r="AJ483" s="27" t="s">
        <v>15441</v>
      </c>
      <c r="AK483" s="27" t="s">
        <v>15440</v>
      </c>
      <c r="AL483" s="55">
        <v>0</v>
      </c>
    </row>
    <row r="484" spans="1:38" ht="15.75" customHeight="1" x14ac:dyDescent="0.3">
      <c r="A484" s="27" t="s">
        <v>15573</v>
      </c>
      <c r="B484" s="27" t="s">
        <v>8040</v>
      </c>
      <c r="C484" s="27" t="s">
        <v>15572</v>
      </c>
      <c r="D484" s="27" t="s">
        <v>15571</v>
      </c>
      <c r="E484" s="27" t="s">
        <v>15189</v>
      </c>
      <c r="F484" s="27" t="s">
        <v>15191</v>
      </c>
      <c r="G484" s="27" t="s">
        <v>14816</v>
      </c>
      <c r="H484" s="27" t="s">
        <v>15191</v>
      </c>
      <c r="I484" s="27" t="s">
        <v>15210</v>
      </c>
      <c r="J484" s="28">
        <v>100</v>
      </c>
      <c r="K484" s="28">
        <v>13161</v>
      </c>
      <c r="L484" s="28">
        <v>5697482</v>
      </c>
      <c r="M484" s="28">
        <v>5701096</v>
      </c>
      <c r="N484" s="27" t="s">
        <v>15189</v>
      </c>
      <c r="O484" s="28">
        <v>869</v>
      </c>
      <c r="P484" s="28">
        <v>774</v>
      </c>
      <c r="Q484" s="28">
        <v>5697482</v>
      </c>
      <c r="R484" s="28">
        <v>5700088</v>
      </c>
      <c r="S484" s="28" t="s">
        <v>8135</v>
      </c>
      <c r="T484" s="29">
        <v>2.9999999999999997E-107</v>
      </c>
      <c r="U484" s="28">
        <v>358.7</v>
      </c>
      <c r="V484" s="28">
        <v>0</v>
      </c>
      <c r="W484" s="28">
        <v>1</v>
      </c>
      <c r="X484" s="28">
        <v>1</v>
      </c>
      <c r="Y484" s="29">
        <v>2.9000000000000002E-110</v>
      </c>
      <c r="Z484" s="29">
        <v>4E-107</v>
      </c>
      <c r="AA484" s="28">
        <v>358.2</v>
      </c>
      <c r="AB484" s="28">
        <v>0</v>
      </c>
      <c r="AC484" s="28">
        <v>24</v>
      </c>
      <c r="AD484" s="28">
        <v>727</v>
      </c>
      <c r="AE484" s="28">
        <v>24</v>
      </c>
      <c r="AF484" s="28">
        <v>862</v>
      </c>
      <c r="AG484" s="28">
        <v>3</v>
      </c>
      <c r="AH484" s="28">
        <v>866</v>
      </c>
      <c r="AI484" s="28">
        <v>0.71</v>
      </c>
      <c r="AJ484" s="27" t="s">
        <v>15436</v>
      </c>
      <c r="AK484" s="27" t="s">
        <v>15435</v>
      </c>
      <c r="AL484" s="55">
        <v>0</v>
      </c>
    </row>
    <row r="485" spans="1:38" ht="15.75" customHeight="1" x14ac:dyDescent="0.3">
      <c r="A485" s="27" t="s">
        <v>15569</v>
      </c>
      <c r="B485" s="27" t="s">
        <v>15568</v>
      </c>
      <c r="C485" s="27" t="s">
        <v>15567</v>
      </c>
      <c r="D485" s="27" t="s">
        <v>15570</v>
      </c>
      <c r="E485" s="27" t="s">
        <v>15195</v>
      </c>
      <c r="F485" s="27" t="s">
        <v>15191</v>
      </c>
      <c r="G485" s="27" t="s">
        <v>14816</v>
      </c>
      <c r="H485" s="27" t="s">
        <v>15191</v>
      </c>
      <c r="I485" s="27" t="s">
        <v>15210</v>
      </c>
      <c r="J485" s="28">
        <v>100</v>
      </c>
      <c r="K485" s="28">
        <v>14071</v>
      </c>
      <c r="L485" s="28">
        <v>3356741</v>
      </c>
      <c r="M485" s="28">
        <v>3359098</v>
      </c>
      <c r="N485" s="27" t="s">
        <v>15195</v>
      </c>
      <c r="O485" s="28">
        <v>314</v>
      </c>
      <c r="P485" s="28">
        <v>336</v>
      </c>
      <c r="Q485" s="28">
        <v>3358157</v>
      </c>
      <c r="R485" s="28">
        <v>3359098</v>
      </c>
      <c r="S485" s="28" t="s">
        <v>8135</v>
      </c>
      <c r="T485" s="29">
        <v>9.9000000000000003E-98</v>
      </c>
      <c r="U485" s="28">
        <v>326.2</v>
      </c>
      <c r="V485" s="28">
        <v>0.2</v>
      </c>
      <c r="W485" s="28">
        <v>1</v>
      </c>
      <c r="X485" s="28">
        <v>1</v>
      </c>
      <c r="Y485" s="29">
        <v>7.9000000000000004E-100</v>
      </c>
      <c r="Z485" s="29">
        <v>1.0999999999999999E-97</v>
      </c>
      <c r="AA485" s="28">
        <v>326</v>
      </c>
      <c r="AB485" s="28">
        <v>0.2</v>
      </c>
      <c r="AC485" s="28">
        <v>5</v>
      </c>
      <c r="AD485" s="28">
        <v>303</v>
      </c>
      <c r="AE485" s="28">
        <v>2</v>
      </c>
      <c r="AF485" s="28">
        <v>305</v>
      </c>
      <c r="AG485" s="28">
        <v>1</v>
      </c>
      <c r="AH485" s="28">
        <v>312</v>
      </c>
      <c r="AI485" s="28">
        <v>0.92</v>
      </c>
      <c r="AJ485" s="27" t="s">
        <v>15499</v>
      </c>
      <c r="AK485" s="27" t="s">
        <v>15498</v>
      </c>
      <c r="AL485" s="55">
        <v>0</v>
      </c>
    </row>
    <row r="486" spans="1:38" ht="15.75" customHeight="1" x14ac:dyDescent="0.3">
      <c r="A486" s="27" t="s">
        <v>15569</v>
      </c>
      <c r="B486" s="27" t="s">
        <v>15568</v>
      </c>
      <c r="C486" s="27" t="s">
        <v>15567</v>
      </c>
      <c r="D486" s="27" t="s">
        <v>15566</v>
      </c>
      <c r="E486" s="27" t="s">
        <v>15189</v>
      </c>
      <c r="F486" s="27" t="s">
        <v>15191</v>
      </c>
      <c r="G486" s="27" t="s">
        <v>14816</v>
      </c>
      <c r="H486" s="27" t="s">
        <v>15191</v>
      </c>
      <c r="I486" s="27" t="s">
        <v>15210</v>
      </c>
      <c r="J486" s="28">
        <v>100</v>
      </c>
      <c r="K486" s="28">
        <v>14071</v>
      </c>
      <c r="L486" s="28">
        <v>3356741</v>
      </c>
      <c r="M486" s="28">
        <v>3359098</v>
      </c>
      <c r="N486" s="27" t="s">
        <v>15189</v>
      </c>
      <c r="O486" s="28">
        <v>464</v>
      </c>
      <c r="P486" s="28">
        <v>774</v>
      </c>
      <c r="Q486" s="28">
        <v>3356741</v>
      </c>
      <c r="R486" s="28">
        <v>3358132</v>
      </c>
      <c r="S486" s="28" t="s">
        <v>8135</v>
      </c>
      <c r="T486" s="29">
        <v>7.3000000000000002E-81</v>
      </c>
      <c r="U486" s="28">
        <v>271.3</v>
      </c>
      <c r="V486" s="28">
        <v>0</v>
      </c>
      <c r="W486" s="28">
        <v>1</v>
      </c>
      <c r="X486" s="28">
        <v>1</v>
      </c>
      <c r="Y486" s="29">
        <v>5.5999999999999996E-84</v>
      </c>
      <c r="Z486" s="29">
        <v>8.6000000000000006E-81</v>
      </c>
      <c r="AA486" s="28">
        <v>271</v>
      </c>
      <c r="AB486" s="28">
        <v>0</v>
      </c>
      <c r="AC486" s="28">
        <v>19</v>
      </c>
      <c r="AD486" s="28">
        <v>429</v>
      </c>
      <c r="AE486" s="28">
        <v>18</v>
      </c>
      <c r="AF486" s="28">
        <v>452</v>
      </c>
      <c r="AG486" s="28">
        <v>3</v>
      </c>
      <c r="AH486" s="28">
        <v>463</v>
      </c>
      <c r="AI486" s="28">
        <v>0.82</v>
      </c>
      <c r="AJ486" s="27" t="s">
        <v>15565</v>
      </c>
      <c r="AK486" s="27" t="s">
        <v>15564</v>
      </c>
      <c r="AL486" s="55">
        <v>0</v>
      </c>
    </row>
    <row r="487" spans="1:38" ht="15.75" customHeight="1" x14ac:dyDescent="0.3">
      <c r="A487" s="27" t="s">
        <v>14973</v>
      </c>
      <c r="B487" s="27" t="s">
        <v>14972</v>
      </c>
      <c r="C487" s="27" t="s">
        <v>14971</v>
      </c>
      <c r="D487" s="27" t="s">
        <v>15563</v>
      </c>
      <c r="E487" s="27" t="s">
        <v>15195</v>
      </c>
      <c r="F487" s="27" t="s">
        <v>15191</v>
      </c>
      <c r="G487" s="27" t="s">
        <v>14816</v>
      </c>
      <c r="H487" s="27" t="s">
        <v>15191</v>
      </c>
      <c r="I487" s="27" t="s">
        <v>15190</v>
      </c>
      <c r="J487" s="28">
        <v>100</v>
      </c>
      <c r="K487" s="28">
        <v>14370</v>
      </c>
      <c r="L487" s="28">
        <v>5085322</v>
      </c>
      <c r="M487" s="28">
        <v>5088844</v>
      </c>
      <c r="N487" s="27" t="s">
        <v>15195</v>
      </c>
      <c r="O487" s="28">
        <v>344</v>
      </c>
      <c r="P487" s="28">
        <v>336</v>
      </c>
      <c r="Q487" s="28">
        <v>5085322</v>
      </c>
      <c r="R487" s="28">
        <v>5086353</v>
      </c>
      <c r="S487" s="28" t="s">
        <v>8149</v>
      </c>
      <c r="T487" s="29">
        <v>9.7999999999999996E-84</v>
      </c>
      <c r="U487" s="28">
        <v>280.2</v>
      </c>
      <c r="V487" s="28">
        <v>0</v>
      </c>
      <c r="W487" s="28">
        <v>1</v>
      </c>
      <c r="X487" s="28">
        <v>1</v>
      </c>
      <c r="Y487" s="29">
        <v>6.2999999999999999E-86</v>
      </c>
      <c r="Z487" s="29">
        <v>1.2E-83</v>
      </c>
      <c r="AA487" s="28">
        <v>280</v>
      </c>
      <c r="AB487" s="28">
        <v>0</v>
      </c>
      <c r="AC487" s="28">
        <v>2</v>
      </c>
      <c r="AD487" s="28">
        <v>314</v>
      </c>
      <c r="AE487" s="28">
        <v>14</v>
      </c>
      <c r="AF487" s="28">
        <v>329</v>
      </c>
      <c r="AG487" s="28">
        <v>13</v>
      </c>
      <c r="AH487" s="28">
        <v>341</v>
      </c>
      <c r="AI487" s="28">
        <v>0.89</v>
      </c>
      <c r="AJ487" s="27" t="s">
        <v>15562</v>
      </c>
      <c r="AK487" s="27" t="s">
        <v>15561</v>
      </c>
      <c r="AL487" s="55">
        <v>0</v>
      </c>
    </row>
    <row r="488" spans="1:38" ht="15.75" customHeight="1" x14ac:dyDescent="0.3">
      <c r="A488" s="27" t="s">
        <v>14973</v>
      </c>
      <c r="B488" s="27" t="s">
        <v>14972</v>
      </c>
      <c r="C488" s="27" t="s">
        <v>14971</v>
      </c>
      <c r="D488" s="27" t="s">
        <v>15560</v>
      </c>
      <c r="E488" s="27" t="s">
        <v>15195</v>
      </c>
      <c r="F488" s="27" t="s">
        <v>15191</v>
      </c>
      <c r="G488" s="27" t="s">
        <v>14816</v>
      </c>
      <c r="H488" s="27" t="s">
        <v>15191</v>
      </c>
      <c r="I488" s="27" t="s">
        <v>15190</v>
      </c>
      <c r="J488" s="28">
        <v>100</v>
      </c>
      <c r="K488" s="28">
        <v>14378</v>
      </c>
      <c r="L488" s="28">
        <v>5701830</v>
      </c>
      <c r="M488" s="28">
        <v>5705312</v>
      </c>
      <c r="N488" s="27" t="s">
        <v>15195</v>
      </c>
      <c r="O488" s="28">
        <v>328</v>
      </c>
      <c r="P488" s="28">
        <v>336</v>
      </c>
      <c r="Q488" s="28">
        <v>5701830</v>
      </c>
      <c r="R488" s="28">
        <v>5702813</v>
      </c>
      <c r="S488" s="28" t="s">
        <v>8149</v>
      </c>
      <c r="T488" s="29">
        <v>5.4999999999999998E-82</v>
      </c>
      <c r="U488" s="28">
        <v>274.5</v>
      </c>
      <c r="V488" s="28">
        <v>0.8</v>
      </c>
      <c r="W488" s="28">
        <v>1</v>
      </c>
      <c r="X488" s="28">
        <v>1</v>
      </c>
      <c r="Y488" s="29">
        <v>3.2999999999999998E-84</v>
      </c>
      <c r="Z488" s="29">
        <v>6.2E-82</v>
      </c>
      <c r="AA488" s="28">
        <v>274.3</v>
      </c>
      <c r="AB488" s="28">
        <v>0.8</v>
      </c>
      <c r="AC488" s="28">
        <v>2</v>
      </c>
      <c r="AD488" s="28">
        <v>305</v>
      </c>
      <c r="AE488" s="28">
        <v>14</v>
      </c>
      <c r="AF488" s="28">
        <v>321</v>
      </c>
      <c r="AG488" s="28">
        <v>13</v>
      </c>
      <c r="AH488" s="28">
        <v>327</v>
      </c>
      <c r="AI488" s="28">
        <v>0.89</v>
      </c>
      <c r="AJ488" s="27" t="s">
        <v>15559</v>
      </c>
      <c r="AK488" s="27" t="s">
        <v>15558</v>
      </c>
      <c r="AL488" s="55">
        <v>0</v>
      </c>
    </row>
    <row r="489" spans="1:38" ht="15.75" customHeight="1" x14ac:dyDescent="0.3">
      <c r="A489" s="27" t="s">
        <v>14973</v>
      </c>
      <c r="B489" s="27" t="s">
        <v>14972</v>
      </c>
      <c r="C489" s="27" t="s">
        <v>14971</v>
      </c>
      <c r="D489" s="27" t="s">
        <v>15557</v>
      </c>
      <c r="E489" s="27" t="s">
        <v>15189</v>
      </c>
      <c r="F489" s="27" t="s">
        <v>15191</v>
      </c>
      <c r="G489" s="27" t="s">
        <v>14816</v>
      </c>
      <c r="H489" s="27" t="s">
        <v>15191</v>
      </c>
      <c r="I489" s="27" t="s">
        <v>15190</v>
      </c>
      <c r="J489" s="28">
        <v>100</v>
      </c>
      <c r="K489" s="28">
        <v>14370</v>
      </c>
      <c r="L489" s="28">
        <v>5085322</v>
      </c>
      <c r="M489" s="28">
        <v>5088844</v>
      </c>
      <c r="N489" s="27" t="s">
        <v>15189</v>
      </c>
      <c r="O489" s="28">
        <v>838</v>
      </c>
      <c r="P489" s="28">
        <v>774</v>
      </c>
      <c r="Q489" s="28">
        <v>5086331</v>
      </c>
      <c r="R489" s="28">
        <v>5088844</v>
      </c>
      <c r="S489" s="28" t="s">
        <v>8149</v>
      </c>
      <c r="T489" s="29">
        <v>2.8999999999999999E-103</v>
      </c>
      <c r="U489" s="28">
        <v>345.4</v>
      </c>
      <c r="V489" s="28">
        <v>0</v>
      </c>
      <c r="W489" s="28">
        <v>1</v>
      </c>
      <c r="X489" s="28">
        <v>1</v>
      </c>
      <c r="Y489" s="29">
        <v>2.1999999999999999E-106</v>
      </c>
      <c r="Z489" s="29">
        <v>3.4E-103</v>
      </c>
      <c r="AA489" s="28">
        <v>345.1</v>
      </c>
      <c r="AB489" s="28">
        <v>0</v>
      </c>
      <c r="AC489" s="28">
        <v>10</v>
      </c>
      <c r="AD489" s="28">
        <v>719</v>
      </c>
      <c r="AE489" s="28">
        <v>13</v>
      </c>
      <c r="AF489" s="28">
        <v>831</v>
      </c>
      <c r="AG489" s="28">
        <v>4</v>
      </c>
      <c r="AH489" s="28">
        <v>837</v>
      </c>
      <c r="AI489" s="28">
        <v>0.74</v>
      </c>
      <c r="AJ489" s="27" t="s">
        <v>15556</v>
      </c>
      <c r="AK489" s="27" t="s">
        <v>15555</v>
      </c>
      <c r="AL489" s="55">
        <v>0</v>
      </c>
    </row>
    <row r="490" spans="1:38" ht="15.75" customHeight="1" x14ac:dyDescent="0.3">
      <c r="A490" s="27" t="s">
        <v>14973</v>
      </c>
      <c r="B490" s="27" t="s">
        <v>14972</v>
      </c>
      <c r="C490" s="27" t="s">
        <v>14971</v>
      </c>
      <c r="D490" s="27" t="s">
        <v>15554</v>
      </c>
      <c r="E490" s="27" t="s">
        <v>15189</v>
      </c>
      <c r="F490" s="27" t="s">
        <v>15191</v>
      </c>
      <c r="G490" s="27" t="s">
        <v>14816</v>
      </c>
      <c r="H490" s="27" t="s">
        <v>15191</v>
      </c>
      <c r="I490" s="27" t="s">
        <v>15190</v>
      </c>
      <c r="J490" s="28">
        <v>100</v>
      </c>
      <c r="K490" s="28">
        <v>14378</v>
      </c>
      <c r="L490" s="28">
        <v>5701830</v>
      </c>
      <c r="M490" s="28">
        <v>5705312</v>
      </c>
      <c r="N490" s="27" t="s">
        <v>15189</v>
      </c>
      <c r="O490" s="28">
        <v>830</v>
      </c>
      <c r="P490" s="28">
        <v>774</v>
      </c>
      <c r="Q490" s="28">
        <v>5702823</v>
      </c>
      <c r="R490" s="28">
        <v>5705312</v>
      </c>
      <c r="S490" s="28" t="s">
        <v>8149</v>
      </c>
      <c r="T490" s="29">
        <v>3.2000000000000001E-88</v>
      </c>
      <c r="U490" s="28">
        <v>295.60000000000002</v>
      </c>
      <c r="V490" s="28">
        <v>0</v>
      </c>
      <c r="W490" s="28">
        <v>1</v>
      </c>
      <c r="X490" s="28">
        <v>1</v>
      </c>
      <c r="Y490" s="29">
        <v>2.5E-91</v>
      </c>
      <c r="Z490" s="29">
        <v>3.8999999999999999E-88</v>
      </c>
      <c r="AA490" s="28">
        <v>295.3</v>
      </c>
      <c r="AB490" s="28">
        <v>0</v>
      </c>
      <c r="AC490" s="28">
        <v>17</v>
      </c>
      <c r="AD490" s="28">
        <v>721</v>
      </c>
      <c r="AE490" s="28">
        <v>17</v>
      </c>
      <c r="AF490" s="28">
        <v>826</v>
      </c>
      <c r="AG490" s="28">
        <v>4</v>
      </c>
      <c r="AH490" s="28">
        <v>829</v>
      </c>
      <c r="AI490" s="28">
        <v>0.7</v>
      </c>
      <c r="AJ490" s="27" t="s">
        <v>15553</v>
      </c>
      <c r="AK490" s="27" t="s">
        <v>15552</v>
      </c>
      <c r="AL490" s="55">
        <v>0</v>
      </c>
    </row>
    <row r="491" spans="1:38" ht="15.75" customHeight="1" x14ac:dyDescent="0.3">
      <c r="A491" s="27" t="s">
        <v>15548</v>
      </c>
      <c r="B491" s="27" t="s">
        <v>8032</v>
      </c>
      <c r="C491" s="27" t="s">
        <v>15547</v>
      </c>
      <c r="D491" s="27" t="s">
        <v>15551</v>
      </c>
      <c r="E491" s="27" t="s">
        <v>15195</v>
      </c>
      <c r="F491" s="27" t="s">
        <v>15191</v>
      </c>
      <c r="G491" s="27" t="s">
        <v>14816</v>
      </c>
      <c r="H491" s="27" t="s">
        <v>15191</v>
      </c>
      <c r="I491" s="27" t="s">
        <v>15190</v>
      </c>
      <c r="J491" s="28">
        <v>100</v>
      </c>
      <c r="K491" s="28">
        <v>14500</v>
      </c>
      <c r="L491" s="28">
        <v>5118287</v>
      </c>
      <c r="M491" s="28">
        <v>5121806</v>
      </c>
      <c r="N491" s="27" t="s">
        <v>15195</v>
      </c>
      <c r="O491" s="28">
        <v>344</v>
      </c>
      <c r="P491" s="28">
        <v>336</v>
      </c>
      <c r="Q491" s="28">
        <v>5118287</v>
      </c>
      <c r="R491" s="28">
        <v>5119318</v>
      </c>
      <c r="S491" s="28" t="s">
        <v>8149</v>
      </c>
      <c r="T491" s="29">
        <v>3.9000000000000003E-83</v>
      </c>
      <c r="U491" s="28">
        <v>278.3</v>
      </c>
      <c r="V491" s="28">
        <v>0</v>
      </c>
      <c r="W491" s="28">
        <v>1</v>
      </c>
      <c r="X491" s="28">
        <v>1</v>
      </c>
      <c r="Y491" s="29">
        <v>2.3E-85</v>
      </c>
      <c r="Z491" s="29">
        <v>4.7000000000000003E-83</v>
      </c>
      <c r="AA491" s="28">
        <v>278</v>
      </c>
      <c r="AB491" s="28">
        <v>0</v>
      </c>
      <c r="AC491" s="28">
        <v>2</v>
      </c>
      <c r="AD491" s="28">
        <v>307</v>
      </c>
      <c r="AE491" s="28">
        <v>14</v>
      </c>
      <c r="AF491" s="28">
        <v>322</v>
      </c>
      <c r="AG491" s="28">
        <v>13</v>
      </c>
      <c r="AH491" s="28">
        <v>340</v>
      </c>
      <c r="AI491" s="28">
        <v>0.88</v>
      </c>
      <c r="AJ491" s="27" t="s">
        <v>15194</v>
      </c>
      <c r="AK491" s="27" t="s">
        <v>15193</v>
      </c>
      <c r="AL491" s="55">
        <v>0</v>
      </c>
    </row>
    <row r="492" spans="1:38" ht="15.75" customHeight="1" x14ac:dyDescent="0.3">
      <c r="A492" s="27" t="s">
        <v>15548</v>
      </c>
      <c r="B492" s="27" t="s">
        <v>8032</v>
      </c>
      <c r="C492" s="27" t="s">
        <v>15547</v>
      </c>
      <c r="D492" s="27" t="s">
        <v>15550</v>
      </c>
      <c r="E492" s="27" t="s">
        <v>15195</v>
      </c>
      <c r="F492" s="27" t="s">
        <v>15191</v>
      </c>
      <c r="G492" s="27" t="s">
        <v>14816</v>
      </c>
      <c r="H492" s="27" t="s">
        <v>15191</v>
      </c>
      <c r="I492" s="27" t="s">
        <v>15312</v>
      </c>
      <c r="J492" s="28">
        <v>50</v>
      </c>
      <c r="K492" s="28">
        <v>14413</v>
      </c>
      <c r="L492" s="28">
        <v>644989</v>
      </c>
      <c r="M492" s="28">
        <v>651109</v>
      </c>
      <c r="N492" s="27" t="s">
        <v>15195</v>
      </c>
      <c r="O492" s="28">
        <v>401</v>
      </c>
      <c r="P492" s="28">
        <v>336</v>
      </c>
      <c r="Q492" s="28">
        <v>644989</v>
      </c>
      <c r="R492" s="28">
        <v>646191</v>
      </c>
      <c r="S492" s="28" t="s">
        <v>8149</v>
      </c>
      <c r="T492" s="29">
        <v>8.7999999999999995E-95</v>
      </c>
      <c r="U492" s="28">
        <v>316.60000000000002</v>
      </c>
      <c r="V492" s="28">
        <v>0</v>
      </c>
      <c r="W492" s="28">
        <v>1</v>
      </c>
      <c r="X492" s="28">
        <v>1</v>
      </c>
      <c r="Y492" s="29">
        <v>4.9999999999999995E-97</v>
      </c>
      <c r="Z492" s="29">
        <v>9.9999999999999996E-95</v>
      </c>
      <c r="AA492" s="28">
        <v>316.3</v>
      </c>
      <c r="AB492" s="28">
        <v>0</v>
      </c>
      <c r="AC492" s="28">
        <v>2</v>
      </c>
      <c r="AD492" s="28">
        <v>334</v>
      </c>
      <c r="AE492" s="28">
        <v>25</v>
      </c>
      <c r="AF492" s="28">
        <v>366</v>
      </c>
      <c r="AG492" s="28">
        <v>24</v>
      </c>
      <c r="AH492" s="28">
        <v>368</v>
      </c>
      <c r="AI492" s="28">
        <v>0.92</v>
      </c>
      <c r="AJ492" s="27" t="s">
        <v>15317</v>
      </c>
      <c r="AK492" s="27" t="s">
        <v>15316</v>
      </c>
      <c r="AL492" s="55">
        <v>0</v>
      </c>
    </row>
    <row r="493" spans="1:38" ht="15.75" customHeight="1" x14ac:dyDescent="0.3">
      <c r="A493" s="27" t="s">
        <v>15548</v>
      </c>
      <c r="B493" s="27" t="s">
        <v>8032</v>
      </c>
      <c r="C493" s="27" t="s">
        <v>15547</v>
      </c>
      <c r="D493" s="27" t="s">
        <v>15549</v>
      </c>
      <c r="E493" s="27" t="s">
        <v>15189</v>
      </c>
      <c r="F493" s="27" t="s">
        <v>15191</v>
      </c>
      <c r="G493" s="27" t="s">
        <v>14816</v>
      </c>
      <c r="H493" s="27" t="s">
        <v>15191</v>
      </c>
      <c r="I493" s="27" t="s">
        <v>15190</v>
      </c>
      <c r="J493" s="28">
        <v>100</v>
      </c>
      <c r="K493" s="28">
        <v>14500</v>
      </c>
      <c r="L493" s="28">
        <v>5118287</v>
      </c>
      <c r="M493" s="28">
        <v>5121806</v>
      </c>
      <c r="N493" s="27" t="s">
        <v>15189</v>
      </c>
      <c r="O493" s="28">
        <v>837</v>
      </c>
      <c r="P493" s="28">
        <v>774</v>
      </c>
      <c r="Q493" s="28">
        <v>5119296</v>
      </c>
      <c r="R493" s="28">
        <v>5121806</v>
      </c>
      <c r="S493" s="28" t="s">
        <v>8149</v>
      </c>
      <c r="T493" s="29">
        <v>2.4000000000000003E-100</v>
      </c>
      <c r="U493" s="28">
        <v>335.7</v>
      </c>
      <c r="V493" s="28">
        <v>0</v>
      </c>
      <c r="W493" s="28">
        <v>1</v>
      </c>
      <c r="X493" s="28">
        <v>1</v>
      </c>
      <c r="Y493" s="29">
        <v>1.7999999999999999E-103</v>
      </c>
      <c r="Z493" s="29">
        <v>2.8999999999999998E-100</v>
      </c>
      <c r="AA493" s="28">
        <v>335.5</v>
      </c>
      <c r="AB493" s="28">
        <v>0</v>
      </c>
      <c r="AC493" s="28">
        <v>20</v>
      </c>
      <c r="AD493" s="28">
        <v>719</v>
      </c>
      <c r="AE493" s="28">
        <v>25</v>
      </c>
      <c r="AF493" s="28">
        <v>830</v>
      </c>
      <c r="AG493" s="28">
        <v>6</v>
      </c>
      <c r="AH493" s="28">
        <v>836</v>
      </c>
      <c r="AI493" s="28">
        <v>0.74</v>
      </c>
      <c r="AJ493" s="27" t="s">
        <v>15188</v>
      </c>
      <c r="AK493" s="27" t="s">
        <v>15187</v>
      </c>
      <c r="AL493" s="55">
        <v>0</v>
      </c>
    </row>
    <row r="494" spans="1:38" ht="15.75" customHeight="1" x14ac:dyDescent="0.3">
      <c r="A494" s="27" t="s">
        <v>15548</v>
      </c>
      <c r="B494" s="27" t="s">
        <v>8032</v>
      </c>
      <c r="C494" s="27" t="s">
        <v>15547</v>
      </c>
      <c r="D494" s="27" t="s">
        <v>15546</v>
      </c>
      <c r="E494" s="27" t="s">
        <v>15189</v>
      </c>
      <c r="F494" s="27" t="s">
        <v>15191</v>
      </c>
      <c r="G494" s="27" t="s">
        <v>14816</v>
      </c>
      <c r="H494" s="27" t="s">
        <v>15191</v>
      </c>
      <c r="I494" s="27" t="s">
        <v>15312</v>
      </c>
      <c r="J494" s="28">
        <v>50</v>
      </c>
      <c r="K494" s="28">
        <v>14413</v>
      </c>
      <c r="L494" s="28">
        <v>644989</v>
      </c>
      <c r="M494" s="28">
        <v>651109</v>
      </c>
      <c r="N494" s="27" t="s">
        <v>15189</v>
      </c>
      <c r="O494" s="28">
        <v>760</v>
      </c>
      <c r="P494" s="28">
        <v>774</v>
      </c>
      <c r="Q494" s="28">
        <v>646151</v>
      </c>
      <c r="R494" s="28">
        <v>648430</v>
      </c>
      <c r="S494" s="28" t="s">
        <v>8149</v>
      </c>
      <c r="T494" s="29">
        <v>7.8000000000000006E-133</v>
      </c>
      <c r="U494" s="28">
        <v>443.2</v>
      </c>
      <c r="V494" s="28">
        <v>0</v>
      </c>
      <c r="W494" s="28">
        <v>1</v>
      </c>
      <c r="X494" s="28">
        <v>1</v>
      </c>
      <c r="Y494" s="29">
        <v>5.7999999999999999E-136</v>
      </c>
      <c r="Z494" s="29">
        <v>9.2000000000000001E-133</v>
      </c>
      <c r="AA494" s="28">
        <v>442.9</v>
      </c>
      <c r="AB494" s="28">
        <v>0</v>
      </c>
      <c r="AC494" s="28">
        <v>21</v>
      </c>
      <c r="AD494" s="28">
        <v>723</v>
      </c>
      <c r="AE494" s="28">
        <v>36</v>
      </c>
      <c r="AF494" s="28">
        <v>754</v>
      </c>
      <c r="AG494" s="28">
        <v>15</v>
      </c>
      <c r="AH494" s="28">
        <v>759</v>
      </c>
      <c r="AI494" s="28">
        <v>0.79</v>
      </c>
      <c r="AJ494" s="27" t="s">
        <v>15311</v>
      </c>
      <c r="AK494" s="27" t="s">
        <v>15310</v>
      </c>
      <c r="AL494" s="55">
        <v>0</v>
      </c>
    </row>
    <row r="495" spans="1:38" ht="15.75" customHeight="1" x14ac:dyDescent="0.3">
      <c r="A495" s="27" t="s">
        <v>15544</v>
      </c>
      <c r="B495" s="27" t="s">
        <v>15543</v>
      </c>
      <c r="C495" s="27" t="s">
        <v>15542</v>
      </c>
      <c r="D495" s="27" t="s">
        <v>15545</v>
      </c>
      <c r="E495" s="27" t="s">
        <v>15195</v>
      </c>
      <c r="F495" s="27" t="s">
        <v>15191</v>
      </c>
      <c r="G495" s="27" t="s">
        <v>14816</v>
      </c>
      <c r="H495" s="27" t="s">
        <v>15191</v>
      </c>
      <c r="I495" s="27" t="s">
        <v>15190</v>
      </c>
      <c r="J495" s="28">
        <v>100</v>
      </c>
      <c r="K495" s="28">
        <v>14634</v>
      </c>
      <c r="L495" s="28">
        <v>5142341</v>
      </c>
      <c r="M495" s="28">
        <v>5145860</v>
      </c>
      <c r="N495" s="27" t="s">
        <v>15195</v>
      </c>
      <c r="O495" s="28">
        <v>344</v>
      </c>
      <c r="P495" s="28">
        <v>336</v>
      </c>
      <c r="Q495" s="28">
        <v>5142341</v>
      </c>
      <c r="R495" s="28">
        <v>5143372</v>
      </c>
      <c r="S495" s="28" t="s">
        <v>8149</v>
      </c>
      <c r="T495" s="29">
        <v>4.0000000000000001E-83</v>
      </c>
      <c r="U495" s="28">
        <v>278.3</v>
      </c>
      <c r="V495" s="28">
        <v>0</v>
      </c>
      <c r="W495" s="28">
        <v>1</v>
      </c>
      <c r="X495" s="28">
        <v>1</v>
      </c>
      <c r="Y495" s="29">
        <v>2.4000000000000001E-85</v>
      </c>
      <c r="Z495" s="29">
        <v>4.9E-83</v>
      </c>
      <c r="AA495" s="28">
        <v>278</v>
      </c>
      <c r="AB495" s="28">
        <v>0</v>
      </c>
      <c r="AC495" s="28">
        <v>2</v>
      </c>
      <c r="AD495" s="28">
        <v>307</v>
      </c>
      <c r="AE495" s="28">
        <v>14</v>
      </c>
      <c r="AF495" s="28">
        <v>322</v>
      </c>
      <c r="AG495" s="28">
        <v>13</v>
      </c>
      <c r="AH495" s="28">
        <v>340</v>
      </c>
      <c r="AI495" s="28">
        <v>0.88</v>
      </c>
      <c r="AJ495" s="27" t="s">
        <v>15194</v>
      </c>
      <c r="AK495" s="27" t="s">
        <v>15193</v>
      </c>
      <c r="AL495" s="55">
        <v>0</v>
      </c>
    </row>
    <row r="496" spans="1:38" ht="15.75" customHeight="1" x14ac:dyDescent="0.3">
      <c r="A496" s="27" t="s">
        <v>15544</v>
      </c>
      <c r="B496" s="27" t="s">
        <v>15543</v>
      </c>
      <c r="C496" s="27" t="s">
        <v>15542</v>
      </c>
      <c r="D496" s="27" t="s">
        <v>15541</v>
      </c>
      <c r="E496" s="27" t="s">
        <v>15189</v>
      </c>
      <c r="F496" s="27" t="s">
        <v>15191</v>
      </c>
      <c r="G496" s="27" t="s">
        <v>14816</v>
      </c>
      <c r="H496" s="27" t="s">
        <v>15191</v>
      </c>
      <c r="I496" s="27" t="s">
        <v>15190</v>
      </c>
      <c r="J496" s="28">
        <v>100</v>
      </c>
      <c r="K496" s="28">
        <v>14634</v>
      </c>
      <c r="L496" s="28">
        <v>5142341</v>
      </c>
      <c r="M496" s="28">
        <v>5145860</v>
      </c>
      <c r="N496" s="27" t="s">
        <v>15189</v>
      </c>
      <c r="O496" s="28">
        <v>837</v>
      </c>
      <c r="P496" s="28">
        <v>774</v>
      </c>
      <c r="Q496" s="28">
        <v>5143350</v>
      </c>
      <c r="R496" s="28">
        <v>5145860</v>
      </c>
      <c r="S496" s="28" t="s">
        <v>8149</v>
      </c>
      <c r="T496" s="29">
        <v>2.5E-100</v>
      </c>
      <c r="U496" s="28">
        <v>335.7</v>
      </c>
      <c r="V496" s="28">
        <v>0</v>
      </c>
      <c r="W496" s="28">
        <v>1</v>
      </c>
      <c r="X496" s="28">
        <v>1</v>
      </c>
      <c r="Y496" s="29">
        <v>1.4000000000000001E-103</v>
      </c>
      <c r="Z496" s="29">
        <v>3.0000000000000001E-100</v>
      </c>
      <c r="AA496" s="28">
        <v>335.5</v>
      </c>
      <c r="AB496" s="28">
        <v>0</v>
      </c>
      <c r="AC496" s="28">
        <v>20</v>
      </c>
      <c r="AD496" s="28">
        <v>719</v>
      </c>
      <c r="AE496" s="28">
        <v>25</v>
      </c>
      <c r="AF496" s="28">
        <v>830</v>
      </c>
      <c r="AG496" s="28">
        <v>6</v>
      </c>
      <c r="AH496" s="28">
        <v>836</v>
      </c>
      <c r="AI496" s="28">
        <v>0.74</v>
      </c>
      <c r="AJ496" s="27" t="s">
        <v>15188</v>
      </c>
      <c r="AK496" s="27" t="s">
        <v>15187</v>
      </c>
      <c r="AL496" s="55">
        <v>0</v>
      </c>
    </row>
    <row r="497" spans="1:38" ht="15.75" customHeight="1" x14ac:dyDescent="0.3">
      <c r="A497" s="27" t="s">
        <v>15537</v>
      </c>
      <c r="B497" s="27" t="s">
        <v>8033</v>
      </c>
      <c r="C497" s="27" t="s">
        <v>15536</v>
      </c>
      <c r="D497" s="27" t="s">
        <v>15540</v>
      </c>
      <c r="E497" s="27" t="s">
        <v>15195</v>
      </c>
      <c r="F497" s="27" t="s">
        <v>15191</v>
      </c>
      <c r="G497" s="27" t="s">
        <v>14816</v>
      </c>
      <c r="H497" s="27" t="s">
        <v>15191</v>
      </c>
      <c r="I497" s="27" t="s">
        <v>15190</v>
      </c>
      <c r="J497" s="28">
        <v>100</v>
      </c>
      <c r="K497" s="28">
        <v>14906</v>
      </c>
      <c r="L497" s="28">
        <v>5181371</v>
      </c>
      <c r="M497" s="28">
        <v>5184890</v>
      </c>
      <c r="N497" s="27" t="s">
        <v>15195</v>
      </c>
      <c r="O497" s="28">
        <v>344</v>
      </c>
      <c r="P497" s="28">
        <v>336</v>
      </c>
      <c r="Q497" s="28">
        <v>5181371</v>
      </c>
      <c r="R497" s="28">
        <v>5182402</v>
      </c>
      <c r="S497" s="28" t="s">
        <v>8149</v>
      </c>
      <c r="T497" s="29">
        <v>3.9000000000000003E-83</v>
      </c>
      <c r="U497" s="28">
        <v>278.3</v>
      </c>
      <c r="V497" s="28">
        <v>0</v>
      </c>
      <c r="W497" s="28">
        <v>1</v>
      </c>
      <c r="X497" s="28">
        <v>1</v>
      </c>
      <c r="Y497" s="29">
        <v>2.3E-85</v>
      </c>
      <c r="Z497" s="29">
        <v>4.8000000000000002E-83</v>
      </c>
      <c r="AA497" s="28">
        <v>278</v>
      </c>
      <c r="AB497" s="28">
        <v>0</v>
      </c>
      <c r="AC497" s="28">
        <v>2</v>
      </c>
      <c r="AD497" s="28">
        <v>307</v>
      </c>
      <c r="AE497" s="28">
        <v>14</v>
      </c>
      <c r="AF497" s="28">
        <v>322</v>
      </c>
      <c r="AG497" s="28">
        <v>13</v>
      </c>
      <c r="AH497" s="28">
        <v>340</v>
      </c>
      <c r="AI497" s="28">
        <v>0.88</v>
      </c>
      <c r="AJ497" s="27" t="s">
        <v>15194</v>
      </c>
      <c r="AK497" s="27" t="s">
        <v>15193</v>
      </c>
      <c r="AL497" s="55">
        <v>0</v>
      </c>
    </row>
    <row r="498" spans="1:38" ht="15.75" customHeight="1" x14ac:dyDescent="0.3">
      <c r="A498" s="27" t="s">
        <v>15537</v>
      </c>
      <c r="B498" s="27" t="s">
        <v>8033</v>
      </c>
      <c r="C498" s="27" t="s">
        <v>15536</v>
      </c>
      <c r="D498" s="27" t="s">
        <v>15539</v>
      </c>
      <c r="E498" s="27" t="s">
        <v>15195</v>
      </c>
      <c r="F498" s="27" t="s">
        <v>15191</v>
      </c>
      <c r="G498" s="27" t="s">
        <v>14816</v>
      </c>
      <c r="H498" s="27" t="s">
        <v>15191</v>
      </c>
      <c r="I498" s="27" t="s">
        <v>15312</v>
      </c>
      <c r="J498" s="28">
        <v>50</v>
      </c>
      <c r="K498" s="28">
        <v>14815</v>
      </c>
      <c r="L498" s="28">
        <v>644336</v>
      </c>
      <c r="M498" s="28">
        <v>650456</v>
      </c>
      <c r="N498" s="27" t="s">
        <v>15195</v>
      </c>
      <c r="O498" s="28">
        <v>401</v>
      </c>
      <c r="P498" s="28">
        <v>336</v>
      </c>
      <c r="Q498" s="28">
        <v>644336</v>
      </c>
      <c r="R498" s="28">
        <v>645538</v>
      </c>
      <c r="S498" s="28" t="s">
        <v>8149</v>
      </c>
      <c r="T498" s="29">
        <v>8.7999999999999995E-95</v>
      </c>
      <c r="U498" s="28">
        <v>316.60000000000002</v>
      </c>
      <c r="V498" s="28">
        <v>0</v>
      </c>
      <c r="W498" s="28">
        <v>1</v>
      </c>
      <c r="X498" s="28">
        <v>1</v>
      </c>
      <c r="Y498" s="29">
        <v>4.9999999999999995E-97</v>
      </c>
      <c r="Z498" s="29">
        <v>9.9999999999999996E-95</v>
      </c>
      <c r="AA498" s="28">
        <v>316.3</v>
      </c>
      <c r="AB498" s="28">
        <v>0</v>
      </c>
      <c r="AC498" s="28">
        <v>2</v>
      </c>
      <c r="AD498" s="28">
        <v>334</v>
      </c>
      <c r="AE498" s="28">
        <v>25</v>
      </c>
      <c r="AF498" s="28">
        <v>366</v>
      </c>
      <c r="AG498" s="28">
        <v>24</v>
      </c>
      <c r="AH498" s="28">
        <v>368</v>
      </c>
      <c r="AI498" s="28">
        <v>0.92</v>
      </c>
      <c r="AJ498" s="27" t="s">
        <v>15317</v>
      </c>
      <c r="AK498" s="27" t="s">
        <v>15316</v>
      </c>
      <c r="AL498" s="55">
        <v>0</v>
      </c>
    </row>
    <row r="499" spans="1:38" ht="15.75" customHeight="1" x14ac:dyDescent="0.3">
      <c r="A499" s="27" t="s">
        <v>15537</v>
      </c>
      <c r="B499" s="27" t="s">
        <v>8033</v>
      </c>
      <c r="C499" s="27" t="s">
        <v>15536</v>
      </c>
      <c r="D499" s="27" t="s">
        <v>15538</v>
      </c>
      <c r="E499" s="27" t="s">
        <v>15189</v>
      </c>
      <c r="F499" s="27" t="s">
        <v>15191</v>
      </c>
      <c r="G499" s="27" t="s">
        <v>14816</v>
      </c>
      <c r="H499" s="27" t="s">
        <v>15191</v>
      </c>
      <c r="I499" s="27" t="s">
        <v>15190</v>
      </c>
      <c r="J499" s="28">
        <v>100</v>
      </c>
      <c r="K499" s="28">
        <v>14906</v>
      </c>
      <c r="L499" s="28">
        <v>5181371</v>
      </c>
      <c r="M499" s="28">
        <v>5184890</v>
      </c>
      <c r="N499" s="27" t="s">
        <v>15189</v>
      </c>
      <c r="O499" s="28">
        <v>837</v>
      </c>
      <c r="P499" s="28">
        <v>774</v>
      </c>
      <c r="Q499" s="28">
        <v>5182380</v>
      </c>
      <c r="R499" s="28">
        <v>5184890</v>
      </c>
      <c r="S499" s="28" t="s">
        <v>8149</v>
      </c>
      <c r="T499" s="29">
        <v>2.4000000000000003E-100</v>
      </c>
      <c r="U499" s="28">
        <v>335.7</v>
      </c>
      <c r="V499" s="28">
        <v>0</v>
      </c>
      <c r="W499" s="28">
        <v>1</v>
      </c>
      <c r="X499" s="28">
        <v>1</v>
      </c>
      <c r="Y499" s="29">
        <v>1.7999999999999999E-103</v>
      </c>
      <c r="Z499" s="29">
        <v>2.8999999999999998E-100</v>
      </c>
      <c r="AA499" s="28">
        <v>335.5</v>
      </c>
      <c r="AB499" s="28">
        <v>0</v>
      </c>
      <c r="AC499" s="28">
        <v>20</v>
      </c>
      <c r="AD499" s="28">
        <v>719</v>
      </c>
      <c r="AE499" s="28">
        <v>25</v>
      </c>
      <c r="AF499" s="28">
        <v>830</v>
      </c>
      <c r="AG499" s="28">
        <v>6</v>
      </c>
      <c r="AH499" s="28">
        <v>836</v>
      </c>
      <c r="AI499" s="28">
        <v>0.74</v>
      </c>
      <c r="AJ499" s="27" t="s">
        <v>15188</v>
      </c>
      <c r="AK499" s="27" t="s">
        <v>15187</v>
      </c>
      <c r="AL499" s="55">
        <v>0</v>
      </c>
    </row>
    <row r="500" spans="1:38" ht="15.75" customHeight="1" x14ac:dyDescent="0.3">
      <c r="A500" s="27" t="s">
        <v>15537</v>
      </c>
      <c r="B500" s="27" t="s">
        <v>8033</v>
      </c>
      <c r="C500" s="27" t="s">
        <v>15536</v>
      </c>
      <c r="D500" s="27" t="s">
        <v>15535</v>
      </c>
      <c r="E500" s="27" t="s">
        <v>15189</v>
      </c>
      <c r="F500" s="27" t="s">
        <v>15191</v>
      </c>
      <c r="G500" s="27" t="s">
        <v>14816</v>
      </c>
      <c r="H500" s="27" t="s">
        <v>15191</v>
      </c>
      <c r="I500" s="27" t="s">
        <v>15312</v>
      </c>
      <c r="J500" s="28">
        <v>50</v>
      </c>
      <c r="K500" s="28">
        <v>14815</v>
      </c>
      <c r="L500" s="28">
        <v>644336</v>
      </c>
      <c r="M500" s="28">
        <v>650456</v>
      </c>
      <c r="N500" s="27" t="s">
        <v>15189</v>
      </c>
      <c r="O500" s="28">
        <v>760</v>
      </c>
      <c r="P500" s="28">
        <v>774</v>
      </c>
      <c r="Q500" s="28">
        <v>645498</v>
      </c>
      <c r="R500" s="28">
        <v>647777</v>
      </c>
      <c r="S500" s="28" t="s">
        <v>8149</v>
      </c>
      <c r="T500" s="29">
        <v>7.8000000000000006E-133</v>
      </c>
      <c r="U500" s="28">
        <v>443.2</v>
      </c>
      <c r="V500" s="28">
        <v>0</v>
      </c>
      <c r="W500" s="28">
        <v>1</v>
      </c>
      <c r="X500" s="28">
        <v>1</v>
      </c>
      <c r="Y500" s="29">
        <v>5.7999999999999999E-136</v>
      </c>
      <c r="Z500" s="29">
        <v>9.2000000000000001E-133</v>
      </c>
      <c r="AA500" s="28">
        <v>442.9</v>
      </c>
      <c r="AB500" s="28">
        <v>0</v>
      </c>
      <c r="AC500" s="28">
        <v>21</v>
      </c>
      <c r="AD500" s="28">
        <v>723</v>
      </c>
      <c r="AE500" s="28">
        <v>36</v>
      </c>
      <c r="AF500" s="28">
        <v>754</v>
      </c>
      <c r="AG500" s="28">
        <v>15</v>
      </c>
      <c r="AH500" s="28">
        <v>759</v>
      </c>
      <c r="AI500" s="28">
        <v>0.79</v>
      </c>
      <c r="AJ500" s="27" t="s">
        <v>15311</v>
      </c>
      <c r="AK500" s="27" t="s">
        <v>15310</v>
      </c>
      <c r="AL500" s="55">
        <v>0</v>
      </c>
    </row>
    <row r="501" spans="1:38" ht="15.75" customHeight="1" x14ac:dyDescent="0.3">
      <c r="A501" s="27" t="s">
        <v>15531</v>
      </c>
      <c r="B501" s="27" t="s">
        <v>8039</v>
      </c>
      <c r="C501" s="27" t="s">
        <v>15530</v>
      </c>
      <c r="D501" s="27" t="s">
        <v>15534</v>
      </c>
      <c r="E501" s="27" t="s">
        <v>15195</v>
      </c>
      <c r="F501" s="27" t="s">
        <v>15191</v>
      </c>
      <c r="G501" s="27" t="s">
        <v>14816</v>
      </c>
      <c r="H501" s="27" t="s">
        <v>15191</v>
      </c>
      <c r="I501" s="27" t="s">
        <v>15528</v>
      </c>
      <c r="J501" s="28">
        <v>100</v>
      </c>
      <c r="K501" s="28">
        <v>15423</v>
      </c>
      <c r="L501" s="28">
        <v>5122062</v>
      </c>
      <c r="M501" s="28">
        <v>5128612</v>
      </c>
      <c r="N501" s="27" t="s">
        <v>15195</v>
      </c>
      <c r="O501" s="28">
        <v>364</v>
      </c>
      <c r="P501" s="28">
        <v>336</v>
      </c>
      <c r="Q501" s="28">
        <v>5127521</v>
      </c>
      <c r="R501" s="28">
        <v>5128612</v>
      </c>
      <c r="S501" s="28" t="s">
        <v>8135</v>
      </c>
      <c r="T501" s="29">
        <v>1.5000000000000001E-90</v>
      </c>
      <c r="U501" s="28">
        <v>302.8</v>
      </c>
      <c r="V501" s="28">
        <v>0.2</v>
      </c>
      <c r="W501" s="28">
        <v>1</v>
      </c>
      <c r="X501" s="28">
        <v>1</v>
      </c>
      <c r="Y501" s="29">
        <v>8.9000000000000001E-93</v>
      </c>
      <c r="Z501" s="29">
        <v>1.7999999999999999E-90</v>
      </c>
      <c r="AA501" s="28">
        <v>302.5</v>
      </c>
      <c r="AB501" s="28">
        <v>0.2</v>
      </c>
      <c r="AC501" s="28">
        <v>3</v>
      </c>
      <c r="AD501" s="28">
        <v>314</v>
      </c>
      <c r="AE501" s="28">
        <v>17</v>
      </c>
      <c r="AF501" s="28">
        <v>321</v>
      </c>
      <c r="AG501" s="28">
        <v>15</v>
      </c>
      <c r="AH501" s="28">
        <v>342</v>
      </c>
      <c r="AI501" s="28">
        <v>0.87</v>
      </c>
      <c r="AJ501" s="27" t="s">
        <v>15533</v>
      </c>
      <c r="AK501" s="27" t="s">
        <v>15532</v>
      </c>
      <c r="AL501" s="55">
        <v>0</v>
      </c>
    </row>
    <row r="502" spans="1:38" ht="15.75" customHeight="1" x14ac:dyDescent="0.3">
      <c r="A502" s="27" t="s">
        <v>15531</v>
      </c>
      <c r="B502" s="27" t="s">
        <v>8039</v>
      </c>
      <c r="C502" s="27" t="s">
        <v>15530</v>
      </c>
      <c r="D502" s="27" t="s">
        <v>15529</v>
      </c>
      <c r="E502" s="27" t="s">
        <v>15189</v>
      </c>
      <c r="F502" s="27" t="s">
        <v>15191</v>
      </c>
      <c r="G502" s="27" t="s">
        <v>14816</v>
      </c>
      <c r="H502" s="27" t="s">
        <v>15191</v>
      </c>
      <c r="I502" s="27" t="s">
        <v>15528</v>
      </c>
      <c r="J502" s="28">
        <v>100</v>
      </c>
      <c r="K502" s="28">
        <v>15423</v>
      </c>
      <c r="L502" s="28">
        <v>5122062</v>
      </c>
      <c r="M502" s="28">
        <v>5128612</v>
      </c>
      <c r="N502" s="27" t="s">
        <v>15189</v>
      </c>
      <c r="O502" s="28">
        <v>734</v>
      </c>
      <c r="P502" s="28">
        <v>774</v>
      </c>
      <c r="Q502" s="28">
        <v>5125327</v>
      </c>
      <c r="R502" s="28">
        <v>5127528</v>
      </c>
      <c r="S502" s="28" t="s">
        <v>8135</v>
      </c>
      <c r="T502" s="29">
        <v>1.2999999999999999E-102</v>
      </c>
      <c r="U502" s="28">
        <v>343.3</v>
      </c>
      <c r="V502" s="28">
        <v>0</v>
      </c>
      <c r="W502" s="28">
        <v>1</v>
      </c>
      <c r="X502" s="28">
        <v>1</v>
      </c>
      <c r="Y502" s="29">
        <v>9.4999999999999994E-106</v>
      </c>
      <c r="Z502" s="29">
        <v>1.5999999999999999E-102</v>
      </c>
      <c r="AA502" s="28">
        <v>343</v>
      </c>
      <c r="AB502" s="28">
        <v>0</v>
      </c>
      <c r="AC502" s="28">
        <v>9</v>
      </c>
      <c r="AD502" s="28">
        <v>732</v>
      </c>
      <c r="AE502" s="28">
        <v>7</v>
      </c>
      <c r="AF502" s="28">
        <v>730</v>
      </c>
      <c r="AG502" s="28">
        <v>2</v>
      </c>
      <c r="AH502" s="28">
        <v>733</v>
      </c>
      <c r="AI502" s="28">
        <v>0.78</v>
      </c>
      <c r="AJ502" s="27" t="s">
        <v>15527</v>
      </c>
      <c r="AK502" s="27" t="s">
        <v>15526</v>
      </c>
      <c r="AL502" s="55">
        <v>0</v>
      </c>
    </row>
    <row r="503" spans="1:38" ht="15.75" customHeight="1" x14ac:dyDescent="0.3">
      <c r="A503" s="27" t="s">
        <v>15515</v>
      </c>
      <c r="B503" s="27" t="s">
        <v>15514</v>
      </c>
      <c r="C503" s="27" t="s">
        <v>15513</v>
      </c>
      <c r="D503" s="27" t="s">
        <v>15525</v>
      </c>
      <c r="E503" s="27" t="s">
        <v>15195</v>
      </c>
      <c r="F503" s="27" t="s">
        <v>15191</v>
      </c>
      <c r="G503" s="27" t="s">
        <v>14816</v>
      </c>
      <c r="H503" s="27" t="s">
        <v>15191</v>
      </c>
      <c r="I503" s="27" t="s">
        <v>15519</v>
      </c>
      <c r="J503" s="28">
        <v>100</v>
      </c>
      <c r="K503" s="28">
        <v>16293</v>
      </c>
      <c r="L503" s="28">
        <v>1313561</v>
      </c>
      <c r="M503" s="28">
        <v>1318809</v>
      </c>
      <c r="N503" s="27" t="s">
        <v>15195</v>
      </c>
      <c r="O503" s="28">
        <v>386</v>
      </c>
      <c r="P503" s="28">
        <v>336</v>
      </c>
      <c r="Q503" s="28">
        <v>1313561</v>
      </c>
      <c r="R503" s="28">
        <v>1314718</v>
      </c>
      <c r="S503" s="28" t="s">
        <v>8149</v>
      </c>
      <c r="T503" s="29">
        <v>8.2000000000000002E-88</v>
      </c>
      <c r="U503" s="28">
        <v>293.60000000000002</v>
      </c>
      <c r="V503" s="28">
        <v>0</v>
      </c>
      <c r="W503" s="28">
        <v>1</v>
      </c>
      <c r="X503" s="28">
        <v>1</v>
      </c>
      <c r="Y503" s="29">
        <v>5.3999999999999999E-90</v>
      </c>
      <c r="Z503" s="29">
        <v>1E-87</v>
      </c>
      <c r="AA503" s="28">
        <v>293.3</v>
      </c>
      <c r="AB503" s="28">
        <v>0</v>
      </c>
      <c r="AC503" s="28">
        <v>2</v>
      </c>
      <c r="AD503" s="28">
        <v>303</v>
      </c>
      <c r="AE503" s="28">
        <v>18</v>
      </c>
      <c r="AF503" s="28">
        <v>324</v>
      </c>
      <c r="AG503" s="28">
        <v>17</v>
      </c>
      <c r="AH503" s="28">
        <v>371</v>
      </c>
      <c r="AI503" s="28">
        <v>0.86</v>
      </c>
      <c r="AJ503" s="27" t="s">
        <v>15524</v>
      </c>
      <c r="AK503" s="27" t="s">
        <v>15523</v>
      </c>
      <c r="AL503" s="55">
        <v>0</v>
      </c>
    </row>
    <row r="504" spans="1:38" ht="15.75" customHeight="1" x14ac:dyDescent="0.3">
      <c r="A504" s="27" t="s">
        <v>15515</v>
      </c>
      <c r="B504" s="27" t="s">
        <v>15514</v>
      </c>
      <c r="C504" s="27" t="s">
        <v>15513</v>
      </c>
      <c r="D504" s="27" t="s">
        <v>15522</v>
      </c>
      <c r="E504" s="27" t="s">
        <v>15195</v>
      </c>
      <c r="F504" s="27" t="s">
        <v>15191</v>
      </c>
      <c r="G504" s="27" t="s">
        <v>14816</v>
      </c>
      <c r="H504" s="27" t="s">
        <v>15191</v>
      </c>
      <c r="I504" s="27" t="s">
        <v>15190</v>
      </c>
      <c r="J504" s="28">
        <v>100</v>
      </c>
      <c r="K504" s="28">
        <v>16372</v>
      </c>
      <c r="L504" s="28">
        <v>5565575</v>
      </c>
      <c r="M504" s="28">
        <v>5569074</v>
      </c>
      <c r="N504" s="27" t="s">
        <v>15195</v>
      </c>
      <c r="O504" s="28">
        <v>328</v>
      </c>
      <c r="P504" s="28">
        <v>336</v>
      </c>
      <c r="Q504" s="28">
        <v>5565575</v>
      </c>
      <c r="R504" s="28">
        <v>5566558</v>
      </c>
      <c r="S504" s="28" t="s">
        <v>8149</v>
      </c>
      <c r="T504" s="29">
        <v>2.5E-88</v>
      </c>
      <c r="U504" s="28">
        <v>295.3</v>
      </c>
      <c r="V504" s="28">
        <v>0.1</v>
      </c>
      <c r="W504" s="28">
        <v>1</v>
      </c>
      <c r="X504" s="28">
        <v>1</v>
      </c>
      <c r="Y504" s="29">
        <v>1.5000000000000001E-90</v>
      </c>
      <c r="Z504" s="29">
        <v>2.7999999999999998E-88</v>
      </c>
      <c r="AA504" s="28">
        <v>295.2</v>
      </c>
      <c r="AB504" s="28">
        <v>0.1</v>
      </c>
      <c r="AC504" s="28">
        <v>2</v>
      </c>
      <c r="AD504" s="28">
        <v>305</v>
      </c>
      <c r="AE504" s="28">
        <v>14</v>
      </c>
      <c r="AF504" s="28">
        <v>317</v>
      </c>
      <c r="AG504" s="28">
        <v>13</v>
      </c>
      <c r="AH504" s="28">
        <v>327</v>
      </c>
      <c r="AI504" s="28">
        <v>0.91</v>
      </c>
      <c r="AJ504" s="27" t="s">
        <v>15270</v>
      </c>
      <c r="AK504" s="27" t="s">
        <v>15269</v>
      </c>
      <c r="AL504" s="55">
        <v>0</v>
      </c>
    </row>
    <row r="505" spans="1:38" ht="15.75" customHeight="1" x14ac:dyDescent="0.3">
      <c r="A505" s="27" t="s">
        <v>15515</v>
      </c>
      <c r="B505" s="27" t="s">
        <v>15514</v>
      </c>
      <c r="C505" s="27" t="s">
        <v>15513</v>
      </c>
      <c r="D505" s="27" t="s">
        <v>15521</v>
      </c>
      <c r="E505" s="27" t="s">
        <v>15195</v>
      </c>
      <c r="F505" s="27" t="s">
        <v>15191</v>
      </c>
      <c r="G505" s="27" t="s">
        <v>14816</v>
      </c>
      <c r="H505" s="27" t="s">
        <v>15191</v>
      </c>
      <c r="I505" s="27" t="s">
        <v>15190</v>
      </c>
      <c r="J505" s="28">
        <v>100</v>
      </c>
      <c r="K505" s="28">
        <v>16382</v>
      </c>
      <c r="L505" s="28">
        <v>6021140</v>
      </c>
      <c r="M505" s="28">
        <v>6024581</v>
      </c>
      <c r="N505" s="27" t="s">
        <v>15195</v>
      </c>
      <c r="O505" s="28">
        <v>329</v>
      </c>
      <c r="P505" s="28">
        <v>336</v>
      </c>
      <c r="Q505" s="28">
        <v>6021140</v>
      </c>
      <c r="R505" s="28">
        <v>6022126</v>
      </c>
      <c r="S505" s="28" t="s">
        <v>8149</v>
      </c>
      <c r="T505" s="29">
        <v>8.8999999999999999E-98</v>
      </c>
      <c r="U505" s="28">
        <v>326.39999999999998</v>
      </c>
      <c r="V505" s="28">
        <v>0.1</v>
      </c>
      <c r="W505" s="28">
        <v>1</v>
      </c>
      <c r="X505" s="28">
        <v>1</v>
      </c>
      <c r="Y505" s="29">
        <v>5.2999999999999995E-100</v>
      </c>
      <c r="Z505" s="29">
        <v>9.9000000000000003E-98</v>
      </c>
      <c r="AA505" s="28">
        <v>326.2</v>
      </c>
      <c r="AB505" s="28">
        <v>0.1</v>
      </c>
      <c r="AC505" s="28">
        <v>2</v>
      </c>
      <c r="AD505" s="28">
        <v>304</v>
      </c>
      <c r="AE505" s="28">
        <v>14</v>
      </c>
      <c r="AF505" s="28">
        <v>321</v>
      </c>
      <c r="AG505" s="28">
        <v>13</v>
      </c>
      <c r="AH505" s="28">
        <v>328</v>
      </c>
      <c r="AI505" s="28">
        <v>0.92</v>
      </c>
      <c r="AJ505" s="27" t="s">
        <v>15228</v>
      </c>
      <c r="AK505" s="27" t="s">
        <v>15227</v>
      </c>
      <c r="AL505" s="55">
        <v>0</v>
      </c>
    </row>
    <row r="506" spans="1:38" ht="15.75" customHeight="1" x14ac:dyDescent="0.3">
      <c r="A506" s="27" t="s">
        <v>15515</v>
      </c>
      <c r="B506" s="27" t="s">
        <v>15514</v>
      </c>
      <c r="C506" s="27" t="s">
        <v>15513</v>
      </c>
      <c r="D506" s="27" t="s">
        <v>15520</v>
      </c>
      <c r="E506" s="27" t="s">
        <v>15189</v>
      </c>
      <c r="F506" s="27" t="s">
        <v>15191</v>
      </c>
      <c r="G506" s="27" t="s">
        <v>14816</v>
      </c>
      <c r="H506" s="27" t="s">
        <v>15191</v>
      </c>
      <c r="I506" s="27" t="s">
        <v>15519</v>
      </c>
      <c r="J506" s="28">
        <v>100</v>
      </c>
      <c r="K506" s="28">
        <v>16293</v>
      </c>
      <c r="L506" s="28">
        <v>1313561</v>
      </c>
      <c r="M506" s="28">
        <v>1318809</v>
      </c>
      <c r="N506" s="27" t="s">
        <v>15189</v>
      </c>
      <c r="O506" s="28">
        <v>741</v>
      </c>
      <c r="P506" s="28">
        <v>774</v>
      </c>
      <c r="Q506" s="28">
        <v>1314715</v>
      </c>
      <c r="R506" s="28">
        <v>1316937</v>
      </c>
      <c r="S506" s="28" t="s">
        <v>8149</v>
      </c>
      <c r="T506" s="29">
        <v>1.6000000000000001E-109</v>
      </c>
      <c r="U506" s="28">
        <v>366</v>
      </c>
      <c r="V506" s="28">
        <v>0</v>
      </c>
      <c r="W506" s="28">
        <v>1</v>
      </c>
      <c r="X506" s="28">
        <v>1</v>
      </c>
      <c r="Y506" s="29">
        <v>1.4000000000000001E-112</v>
      </c>
      <c r="Z506" s="29">
        <v>1.8E-109</v>
      </c>
      <c r="AA506" s="28">
        <v>365.9</v>
      </c>
      <c r="AB506" s="28">
        <v>0</v>
      </c>
      <c r="AC506" s="28">
        <v>7</v>
      </c>
      <c r="AD506" s="28">
        <v>726</v>
      </c>
      <c r="AE506" s="28">
        <v>5</v>
      </c>
      <c r="AF506" s="28">
        <v>735</v>
      </c>
      <c r="AG506" s="28">
        <v>1</v>
      </c>
      <c r="AH506" s="28">
        <v>740</v>
      </c>
      <c r="AI506" s="28">
        <v>0.77</v>
      </c>
      <c r="AJ506" s="27" t="s">
        <v>15518</v>
      </c>
      <c r="AK506" s="27" t="s">
        <v>15517</v>
      </c>
      <c r="AL506" s="55">
        <v>0</v>
      </c>
    </row>
    <row r="507" spans="1:38" ht="15.75" customHeight="1" x14ac:dyDescent="0.3">
      <c r="A507" s="27" t="s">
        <v>15515</v>
      </c>
      <c r="B507" s="27" t="s">
        <v>15514</v>
      </c>
      <c r="C507" s="27" t="s">
        <v>15513</v>
      </c>
      <c r="D507" s="27" t="s">
        <v>15516</v>
      </c>
      <c r="E507" s="27" t="s">
        <v>15189</v>
      </c>
      <c r="F507" s="27" t="s">
        <v>15191</v>
      </c>
      <c r="G507" s="27" t="s">
        <v>14816</v>
      </c>
      <c r="H507" s="27" t="s">
        <v>15191</v>
      </c>
      <c r="I507" s="27" t="s">
        <v>15190</v>
      </c>
      <c r="J507" s="28">
        <v>100</v>
      </c>
      <c r="K507" s="28">
        <v>16372</v>
      </c>
      <c r="L507" s="28">
        <v>5565575</v>
      </c>
      <c r="M507" s="28">
        <v>5569074</v>
      </c>
      <c r="N507" s="27" t="s">
        <v>15189</v>
      </c>
      <c r="O507" s="28">
        <v>833</v>
      </c>
      <c r="P507" s="28">
        <v>774</v>
      </c>
      <c r="Q507" s="28">
        <v>5566576</v>
      </c>
      <c r="R507" s="28">
        <v>5569074</v>
      </c>
      <c r="S507" s="28" t="s">
        <v>8149</v>
      </c>
      <c r="T507" s="29">
        <v>1.7E-103</v>
      </c>
      <c r="U507" s="28">
        <v>346.1</v>
      </c>
      <c r="V507" s="28">
        <v>0</v>
      </c>
      <c r="W507" s="28">
        <v>1</v>
      </c>
      <c r="X507" s="28">
        <v>1</v>
      </c>
      <c r="Y507" s="29">
        <v>1.6999999999999999E-106</v>
      </c>
      <c r="Z507" s="29">
        <v>2.1E-103</v>
      </c>
      <c r="AA507" s="28">
        <v>345.8</v>
      </c>
      <c r="AB507" s="28">
        <v>0</v>
      </c>
      <c r="AC507" s="28">
        <v>12</v>
      </c>
      <c r="AD507" s="28">
        <v>723</v>
      </c>
      <c r="AE507" s="28">
        <v>17</v>
      </c>
      <c r="AF507" s="28">
        <v>825</v>
      </c>
      <c r="AG507" s="28">
        <v>7</v>
      </c>
      <c r="AH507" s="28">
        <v>832</v>
      </c>
      <c r="AI507" s="28">
        <v>0.73</v>
      </c>
      <c r="AJ507" s="27" t="s">
        <v>15266</v>
      </c>
      <c r="AK507" s="27" t="s">
        <v>15265</v>
      </c>
      <c r="AL507" s="55">
        <v>0</v>
      </c>
    </row>
    <row r="508" spans="1:38" ht="15.75" customHeight="1" x14ac:dyDescent="0.3">
      <c r="A508" s="27" t="s">
        <v>15515</v>
      </c>
      <c r="B508" s="27" t="s">
        <v>15514</v>
      </c>
      <c r="C508" s="27" t="s">
        <v>15513</v>
      </c>
      <c r="D508" s="27" t="s">
        <v>15512</v>
      </c>
      <c r="E508" s="27" t="s">
        <v>15189</v>
      </c>
      <c r="F508" s="27" t="s">
        <v>15191</v>
      </c>
      <c r="G508" s="27" t="s">
        <v>14816</v>
      </c>
      <c r="H508" s="27" t="s">
        <v>15191</v>
      </c>
      <c r="I508" s="27" t="s">
        <v>15190</v>
      </c>
      <c r="J508" s="28">
        <v>100</v>
      </c>
      <c r="K508" s="28">
        <v>16382</v>
      </c>
      <c r="L508" s="28">
        <v>6021140</v>
      </c>
      <c r="M508" s="28">
        <v>6024581</v>
      </c>
      <c r="N508" s="27" t="s">
        <v>15189</v>
      </c>
      <c r="O508" s="28">
        <v>810</v>
      </c>
      <c r="P508" s="28">
        <v>774</v>
      </c>
      <c r="Q508" s="28">
        <v>6022152</v>
      </c>
      <c r="R508" s="28">
        <v>6024581</v>
      </c>
      <c r="S508" s="28" t="s">
        <v>8149</v>
      </c>
      <c r="T508" s="29">
        <v>2.1E-152</v>
      </c>
      <c r="U508" s="28">
        <v>507.9</v>
      </c>
      <c r="V508" s="28">
        <v>0</v>
      </c>
      <c r="W508" s="28">
        <v>1</v>
      </c>
      <c r="X508" s="28">
        <v>1</v>
      </c>
      <c r="Y508" s="29">
        <v>2.1000000000000002E-155</v>
      </c>
      <c r="Z508" s="29">
        <v>2.6000000000000001E-152</v>
      </c>
      <c r="AA508" s="28">
        <v>507.5</v>
      </c>
      <c r="AB508" s="28">
        <v>0</v>
      </c>
      <c r="AC508" s="28">
        <v>5</v>
      </c>
      <c r="AD508" s="28">
        <v>725</v>
      </c>
      <c r="AE508" s="28">
        <v>9</v>
      </c>
      <c r="AF508" s="28">
        <v>797</v>
      </c>
      <c r="AG508" s="28">
        <v>4</v>
      </c>
      <c r="AH508" s="28">
        <v>808</v>
      </c>
      <c r="AI508" s="28">
        <v>0.8</v>
      </c>
      <c r="AJ508" s="27" t="s">
        <v>15511</v>
      </c>
      <c r="AK508" s="27" t="s">
        <v>15510</v>
      </c>
      <c r="AL508" s="55">
        <v>0</v>
      </c>
    </row>
    <row r="509" spans="1:38" ht="15.75" customHeight="1" x14ac:dyDescent="0.3">
      <c r="A509" s="27" t="s">
        <v>15506</v>
      </c>
      <c r="B509" s="27" t="s">
        <v>8029</v>
      </c>
      <c r="C509" s="27" t="s">
        <v>15505</v>
      </c>
      <c r="D509" s="27" t="s">
        <v>15509</v>
      </c>
      <c r="E509" s="27" t="s">
        <v>15195</v>
      </c>
      <c r="F509" s="27" t="s">
        <v>15191</v>
      </c>
      <c r="G509" s="27" t="s">
        <v>14816</v>
      </c>
      <c r="H509" s="27" t="s">
        <v>15191</v>
      </c>
      <c r="I509" s="27" t="s">
        <v>15210</v>
      </c>
      <c r="J509" s="28">
        <v>100</v>
      </c>
      <c r="K509" s="28">
        <v>16467</v>
      </c>
      <c r="L509" s="28">
        <v>3513523</v>
      </c>
      <c r="M509" s="28">
        <v>3516899</v>
      </c>
      <c r="N509" s="27" t="s">
        <v>15195</v>
      </c>
      <c r="O509" s="28">
        <v>385</v>
      </c>
      <c r="P509" s="28">
        <v>336</v>
      </c>
      <c r="Q509" s="28">
        <v>3515745</v>
      </c>
      <c r="R509" s="28">
        <v>3516899</v>
      </c>
      <c r="S509" s="28" t="s">
        <v>8135</v>
      </c>
      <c r="T509" s="29">
        <v>6.7999999999999999E-90</v>
      </c>
      <c r="U509" s="28">
        <v>300.39999999999998</v>
      </c>
      <c r="V509" s="28">
        <v>0</v>
      </c>
      <c r="W509" s="28">
        <v>1</v>
      </c>
      <c r="X509" s="28">
        <v>1</v>
      </c>
      <c r="Y509" s="29">
        <v>4.1999999999999998E-92</v>
      </c>
      <c r="Z509" s="29">
        <v>8.2000000000000007E-90</v>
      </c>
      <c r="AA509" s="28">
        <v>300.2</v>
      </c>
      <c r="AB509" s="28">
        <v>0</v>
      </c>
      <c r="AC509" s="28">
        <v>2</v>
      </c>
      <c r="AD509" s="28">
        <v>303</v>
      </c>
      <c r="AE509" s="28">
        <v>15</v>
      </c>
      <c r="AF509" s="28">
        <v>321</v>
      </c>
      <c r="AG509" s="28">
        <v>14</v>
      </c>
      <c r="AH509" s="28">
        <v>367</v>
      </c>
      <c r="AI509" s="28">
        <v>0.87</v>
      </c>
      <c r="AJ509" s="27" t="s">
        <v>15508</v>
      </c>
      <c r="AK509" s="27" t="s">
        <v>15507</v>
      </c>
      <c r="AL509" s="55">
        <v>0</v>
      </c>
    </row>
    <row r="510" spans="1:38" ht="15.75" customHeight="1" x14ac:dyDescent="0.3">
      <c r="A510" s="27" t="s">
        <v>15506</v>
      </c>
      <c r="B510" s="27" t="s">
        <v>8029</v>
      </c>
      <c r="C510" s="27" t="s">
        <v>15505</v>
      </c>
      <c r="D510" s="27" t="s">
        <v>15504</v>
      </c>
      <c r="E510" s="27" t="s">
        <v>15189</v>
      </c>
      <c r="F510" s="27" t="s">
        <v>15191</v>
      </c>
      <c r="G510" s="27" t="s">
        <v>14816</v>
      </c>
      <c r="H510" s="27" t="s">
        <v>15191</v>
      </c>
      <c r="I510" s="27" t="s">
        <v>15210</v>
      </c>
      <c r="J510" s="28">
        <v>100</v>
      </c>
      <c r="K510" s="28">
        <v>16467</v>
      </c>
      <c r="L510" s="28">
        <v>3513523</v>
      </c>
      <c r="M510" s="28">
        <v>3516899</v>
      </c>
      <c r="N510" s="27" t="s">
        <v>15189</v>
      </c>
      <c r="O510" s="28">
        <v>742</v>
      </c>
      <c r="P510" s="28">
        <v>774</v>
      </c>
      <c r="Q510" s="28">
        <v>3513523</v>
      </c>
      <c r="R510" s="28">
        <v>3515748</v>
      </c>
      <c r="S510" s="28" t="s">
        <v>8135</v>
      </c>
      <c r="T510" s="29">
        <v>3.1999999999999999E-112</v>
      </c>
      <c r="U510" s="28">
        <v>374.9</v>
      </c>
      <c r="V510" s="28">
        <v>0</v>
      </c>
      <c r="W510" s="28">
        <v>1</v>
      </c>
      <c r="X510" s="28">
        <v>1</v>
      </c>
      <c r="Y510" s="29">
        <v>2.2999999999999998E-115</v>
      </c>
      <c r="Z510" s="29">
        <v>3.6000000000000001E-112</v>
      </c>
      <c r="AA510" s="28">
        <v>374.8</v>
      </c>
      <c r="AB510" s="28">
        <v>0</v>
      </c>
      <c r="AC510" s="28">
        <v>8</v>
      </c>
      <c r="AD510" s="28">
        <v>729</v>
      </c>
      <c r="AE510" s="28">
        <v>6</v>
      </c>
      <c r="AF510" s="28">
        <v>738</v>
      </c>
      <c r="AG510" s="28">
        <v>1</v>
      </c>
      <c r="AH510" s="28">
        <v>741</v>
      </c>
      <c r="AI510" s="28">
        <v>0.78</v>
      </c>
      <c r="AJ510" s="27" t="s">
        <v>15503</v>
      </c>
      <c r="AK510" s="27" t="s">
        <v>15502</v>
      </c>
      <c r="AL510" s="55">
        <v>0</v>
      </c>
    </row>
    <row r="511" spans="1:38" ht="15.75" customHeight="1" x14ac:dyDescent="0.3">
      <c r="A511" s="27" t="s">
        <v>15496</v>
      </c>
      <c r="B511" s="27" t="s">
        <v>15495</v>
      </c>
      <c r="C511" s="27" t="s">
        <v>15494</v>
      </c>
      <c r="D511" s="27" t="s">
        <v>15501</v>
      </c>
      <c r="E511" s="27" t="s">
        <v>15195</v>
      </c>
      <c r="F511" s="27" t="s">
        <v>15191</v>
      </c>
      <c r="G511" s="27" t="s">
        <v>14816</v>
      </c>
      <c r="H511" s="27" t="s">
        <v>15191</v>
      </c>
      <c r="I511" s="27" t="s">
        <v>15210</v>
      </c>
      <c r="J511" s="28">
        <v>100</v>
      </c>
      <c r="K511" s="28">
        <v>16948</v>
      </c>
      <c r="L511" s="28">
        <v>872913</v>
      </c>
      <c r="M511" s="28">
        <v>876527</v>
      </c>
      <c r="N511" s="27" t="s">
        <v>15195</v>
      </c>
      <c r="O511" s="28">
        <v>335</v>
      </c>
      <c r="P511" s="28">
        <v>336</v>
      </c>
      <c r="Q511" s="28">
        <v>875523</v>
      </c>
      <c r="R511" s="28">
        <v>876527</v>
      </c>
      <c r="S511" s="28" t="s">
        <v>8135</v>
      </c>
      <c r="T511" s="29">
        <v>1E-91</v>
      </c>
      <c r="U511" s="28">
        <v>306.5</v>
      </c>
      <c r="V511" s="28">
        <v>0</v>
      </c>
      <c r="W511" s="28">
        <v>1</v>
      </c>
      <c r="X511" s="28">
        <v>1</v>
      </c>
      <c r="Y511" s="29">
        <v>7.2000000000000003E-94</v>
      </c>
      <c r="Z511" s="29">
        <v>1.1E-91</v>
      </c>
      <c r="AA511" s="28">
        <v>306.3</v>
      </c>
      <c r="AB511" s="28">
        <v>0</v>
      </c>
      <c r="AC511" s="28">
        <v>2</v>
      </c>
      <c r="AD511" s="28">
        <v>307</v>
      </c>
      <c r="AE511" s="28">
        <v>14</v>
      </c>
      <c r="AF511" s="28">
        <v>320</v>
      </c>
      <c r="AG511" s="28">
        <v>13</v>
      </c>
      <c r="AH511" s="28">
        <v>334</v>
      </c>
      <c r="AI511" s="28">
        <v>0.87</v>
      </c>
      <c r="AJ511" s="27" t="s">
        <v>15417</v>
      </c>
      <c r="AK511" s="27" t="s">
        <v>15239</v>
      </c>
      <c r="AL511" s="55">
        <v>0</v>
      </c>
    </row>
    <row r="512" spans="1:38" ht="15.75" customHeight="1" x14ac:dyDescent="0.3">
      <c r="A512" s="27" t="s">
        <v>15496</v>
      </c>
      <c r="B512" s="27" t="s">
        <v>15495</v>
      </c>
      <c r="C512" s="27" t="s">
        <v>15494</v>
      </c>
      <c r="D512" s="27" t="s">
        <v>15500</v>
      </c>
      <c r="E512" s="27" t="s">
        <v>15195</v>
      </c>
      <c r="F512" s="27" t="s">
        <v>15191</v>
      </c>
      <c r="G512" s="27" t="s">
        <v>14816</v>
      </c>
      <c r="H512" s="27" t="s">
        <v>15191</v>
      </c>
      <c r="I512" s="27" t="s">
        <v>15210</v>
      </c>
      <c r="J512" s="28">
        <v>100</v>
      </c>
      <c r="K512" s="28">
        <v>16952</v>
      </c>
      <c r="L512" s="28">
        <v>1040044</v>
      </c>
      <c r="M512" s="28">
        <v>1043433</v>
      </c>
      <c r="N512" s="27" t="s">
        <v>15195</v>
      </c>
      <c r="O512" s="28">
        <v>314</v>
      </c>
      <c r="P512" s="28">
        <v>336</v>
      </c>
      <c r="Q512" s="28">
        <v>1042492</v>
      </c>
      <c r="R512" s="28">
        <v>1043433</v>
      </c>
      <c r="S512" s="28" t="s">
        <v>8135</v>
      </c>
      <c r="T512" s="29">
        <v>1E-97</v>
      </c>
      <c r="U512" s="28">
        <v>326.2</v>
      </c>
      <c r="V512" s="28">
        <v>0.2</v>
      </c>
      <c r="W512" s="28">
        <v>1</v>
      </c>
      <c r="X512" s="28">
        <v>1</v>
      </c>
      <c r="Y512" s="29">
        <v>7.5000000000000001E-100</v>
      </c>
      <c r="Z512" s="29">
        <v>1.2E-97</v>
      </c>
      <c r="AA512" s="28">
        <v>326</v>
      </c>
      <c r="AB512" s="28">
        <v>0.2</v>
      </c>
      <c r="AC512" s="28">
        <v>5</v>
      </c>
      <c r="AD512" s="28">
        <v>303</v>
      </c>
      <c r="AE512" s="28">
        <v>2</v>
      </c>
      <c r="AF512" s="28">
        <v>305</v>
      </c>
      <c r="AG512" s="28">
        <v>1</v>
      </c>
      <c r="AH512" s="28">
        <v>312</v>
      </c>
      <c r="AI512" s="28">
        <v>0.92</v>
      </c>
      <c r="AJ512" s="27" t="s">
        <v>15499</v>
      </c>
      <c r="AK512" s="27" t="s">
        <v>15498</v>
      </c>
      <c r="AL512" s="55">
        <v>0</v>
      </c>
    </row>
    <row r="513" spans="1:38" ht="15.75" customHeight="1" x14ac:dyDescent="0.3">
      <c r="A513" s="27" t="s">
        <v>15496</v>
      </c>
      <c r="B513" s="27" t="s">
        <v>15495</v>
      </c>
      <c r="C513" s="27" t="s">
        <v>15494</v>
      </c>
      <c r="D513" s="27" t="s">
        <v>15497</v>
      </c>
      <c r="E513" s="27" t="s">
        <v>15189</v>
      </c>
      <c r="F513" s="27" t="s">
        <v>15191</v>
      </c>
      <c r="G513" s="27" t="s">
        <v>14816</v>
      </c>
      <c r="H513" s="27" t="s">
        <v>15191</v>
      </c>
      <c r="I513" s="27" t="s">
        <v>15210</v>
      </c>
      <c r="J513" s="28">
        <v>100</v>
      </c>
      <c r="K513" s="28">
        <v>16948</v>
      </c>
      <c r="L513" s="28">
        <v>872913</v>
      </c>
      <c r="M513" s="28">
        <v>876527</v>
      </c>
      <c r="N513" s="27" t="s">
        <v>15189</v>
      </c>
      <c r="O513" s="28">
        <v>869</v>
      </c>
      <c r="P513" s="28">
        <v>774</v>
      </c>
      <c r="Q513" s="28">
        <v>872913</v>
      </c>
      <c r="R513" s="28">
        <v>875519</v>
      </c>
      <c r="S513" s="28" t="s">
        <v>8135</v>
      </c>
      <c r="T513" s="29">
        <v>3.5999999999999999E-110</v>
      </c>
      <c r="U513" s="28">
        <v>368.2</v>
      </c>
      <c r="V513" s="28">
        <v>0</v>
      </c>
      <c r="W513" s="28">
        <v>1</v>
      </c>
      <c r="X513" s="28">
        <v>1</v>
      </c>
      <c r="Y513" s="29">
        <v>3.1000000000000001E-113</v>
      </c>
      <c r="Z513" s="29">
        <v>4.8999999999999997E-110</v>
      </c>
      <c r="AA513" s="28">
        <v>367.8</v>
      </c>
      <c r="AB513" s="28">
        <v>0</v>
      </c>
      <c r="AC513" s="28">
        <v>23</v>
      </c>
      <c r="AD513" s="28">
        <v>726</v>
      </c>
      <c r="AE513" s="28">
        <v>23</v>
      </c>
      <c r="AF513" s="28">
        <v>861</v>
      </c>
      <c r="AG513" s="28">
        <v>3</v>
      </c>
      <c r="AH513" s="28">
        <v>866</v>
      </c>
      <c r="AI513" s="28">
        <v>0.72</v>
      </c>
      <c r="AJ513" s="27" t="s">
        <v>15413</v>
      </c>
      <c r="AK513" s="27" t="s">
        <v>15412</v>
      </c>
      <c r="AL513" s="55">
        <v>0</v>
      </c>
    </row>
    <row r="514" spans="1:38" ht="15.75" customHeight="1" x14ac:dyDescent="0.3">
      <c r="A514" s="27" t="s">
        <v>15496</v>
      </c>
      <c r="B514" s="27" t="s">
        <v>15495</v>
      </c>
      <c r="C514" s="27" t="s">
        <v>15494</v>
      </c>
      <c r="D514" s="27" t="s">
        <v>15493</v>
      </c>
      <c r="E514" s="27" t="s">
        <v>15189</v>
      </c>
      <c r="F514" s="27" t="s">
        <v>15191</v>
      </c>
      <c r="G514" s="27" t="s">
        <v>14816</v>
      </c>
      <c r="H514" s="27" t="s">
        <v>15191</v>
      </c>
      <c r="I514" s="27" t="s">
        <v>15210</v>
      </c>
      <c r="J514" s="28">
        <v>100</v>
      </c>
      <c r="K514" s="28">
        <v>16952</v>
      </c>
      <c r="L514" s="28">
        <v>1040044</v>
      </c>
      <c r="M514" s="28">
        <v>1043433</v>
      </c>
      <c r="N514" s="27" t="s">
        <v>15189</v>
      </c>
      <c r="O514" s="28">
        <v>808</v>
      </c>
      <c r="P514" s="28">
        <v>774</v>
      </c>
      <c r="Q514" s="28">
        <v>1040044</v>
      </c>
      <c r="R514" s="28">
        <v>1042467</v>
      </c>
      <c r="S514" s="28" t="s">
        <v>8135</v>
      </c>
      <c r="T514" s="29">
        <v>3E-153</v>
      </c>
      <c r="U514" s="28">
        <v>510.7</v>
      </c>
      <c r="V514" s="28">
        <v>0</v>
      </c>
      <c r="W514" s="28">
        <v>1</v>
      </c>
      <c r="X514" s="28">
        <v>1</v>
      </c>
      <c r="Y514" s="29">
        <v>2.4E-156</v>
      </c>
      <c r="Z514" s="29">
        <v>3.9000000000000002E-153</v>
      </c>
      <c r="AA514" s="28">
        <v>510.3</v>
      </c>
      <c r="AB514" s="28">
        <v>0</v>
      </c>
      <c r="AC514" s="28">
        <v>19</v>
      </c>
      <c r="AD514" s="28">
        <v>726</v>
      </c>
      <c r="AE514" s="28">
        <v>18</v>
      </c>
      <c r="AF514" s="28">
        <v>799</v>
      </c>
      <c r="AG514" s="28">
        <v>3</v>
      </c>
      <c r="AH514" s="28">
        <v>806</v>
      </c>
      <c r="AI514" s="28">
        <v>0.81</v>
      </c>
      <c r="AJ514" s="27" t="s">
        <v>15492</v>
      </c>
      <c r="AK514" s="27" t="s">
        <v>15491</v>
      </c>
      <c r="AL514" s="55">
        <v>0</v>
      </c>
    </row>
    <row r="515" spans="1:38" ht="15.75" customHeight="1" x14ac:dyDescent="0.3">
      <c r="A515" s="27" t="s">
        <v>15143</v>
      </c>
      <c r="B515" s="27" t="s">
        <v>15142</v>
      </c>
      <c r="C515" s="27" t="s">
        <v>15141</v>
      </c>
      <c r="D515" s="27" t="s">
        <v>15490</v>
      </c>
      <c r="E515" s="27" t="s">
        <v>15195</v>
      </c>
      <c r="F515" s="27" t="s">
        <v>15191</v>
      </c>
      <c r="G515" s="27" t="s">
        <v>14816</v>
      </c>
      <c r="H515" s="27" t="s">
        <v>15191</v>
      </c>
      <c r="I515" s="27" t="s">
        <v>15190</v>
      </c>
      <c r="J515" s="28">
        <v>100</v>
      </c>
      <c r="K515" s="28">
        <v>17246</v>
      </c>
      <c r="L515" s="28">
        <v>1426980</v>
      </c>
      <c r="M515" s="28">
        <v>1430499</v>
      </c>
      <c r="N515" s="27" t="s">
        <v>15195</v>
      </c>
      <c r="O515" s="28">
        <v>344</v>
      </c>
      <c r="P515" s="28">
        <v>336</v>
      </c>
      <c r="Q515" s="28">
        <v>1426980</v>
      </c>
      <c r="R515" s="28">
        <v>1428011</v>
      </c>
      <c r="S515" s="28" t="s">
        <v>8149</v>
      </c>
      <c r="T515" s="29">
        <v>4.0000000000000001E-83</v>
      </c>
      <c r="U515" s="28">
        <v>278.3</v>
      </c>
      <c r="V515" s="28">
        <v>0</v>
      </c>
      <c r="W515" s="28">
        <v>1</v>
      </c>
      <c r="X515" s="28">
        <v>1</v>
      </c>
      <c r="Y515" s="29">
        <v>2.4000000000000001E-85</v>
      </c>
      <c r="Z515" s="29">
        <v>4.9E-83</v>
      </c>
      <c r="AA515" s="28">
        <v>278</v>
      </c>
      <c r="AB515" s="28">
        <v>0</v>
      </c>
      <c r="AC515" s="28">
        <v>2</v>
      </c>
      <c r="AD515" s="28">
        <v>307</v>
      </c>
      <c r="AE515" s="28">
        <v>14</v>
      </c>
      <c r="AF515" s="28">
        <v>322</v>
      </c>
      <c r="AG515" s="28">
        <v>13</v>
      </c>
      <c r="AH515" s="28">
        <v>340</v>
      </c>
      <c r="AI515" s="28">
        <v>0.88</v>
      </c>
      <c r="AJ515" s="27" t="s">
        <v>15194</v>
      </c>
      <c r="AK515" s="27" t="s">
        <v>15193</v>
      </c>
      <c r="AL515" s="55">
        <v>0</v>
      </c>
    </row>
    <row r="516" spans="1:38" ht="15.75" customHeight="1" x14ac:dyDescent="0.3">
      <c r="A516" s="27" t="s">
        <v>15143</v>
      </c>
      <c r="B516" s="27" t="s">
        <v>15142</v>
      </c>
      <c r="C516" s="27" t="s">
        <v>15141</v>
      </c>
      <c r="D516" s="27" t="s">
        <v>15489</v>
      </c>
      <c r="E516" s="27" t="s">
        <v>15195</v>
      </c>
      <c r="F516" s="27" t="s">
        <v>15191</v>
      </c>
      <c r="G516" s="27" t="s">
        <v>14816</v>
      </c>
      <c r="H516" s="27" t="s">
        <v>15191</v>
      </c>
      <c r="I516" s="27" t="s">
        <v>15190</v>
      </c>
      <c r="J516" s="28">
        <v>100</v>
      </c>
      <c r="K516" s="28">
        <v>17260</v>
      </c>
      <c r="L516" s="28">
        <v>2265061</v>
      </c>
      <c r="M516" s="28">
        <v>2268322</v>
      </c>
      <c r="N516" s="27" t="s">
        <v>15195</v>
      </c>
      <c r="O516" s="28">
        <v>344</v>
      </c>
      <c r="P516" s="28">
        <v>336</v>
      </c>
      <c r="Q516" s="28">
        <v>2265061</v>
      </c>
      <c r="R516" s="28">
        <v>2266092</v>
      </c>
      <c r="S516" s="28" t="s">
        <v>8149</v>
      </c>
      <c r="T516" s="29">
        <v>1.8999999999999999E-84</v>
      </c>
      <c r="U516" s="28">
        <v>282.60000000000002</v>
      </c>
      <c r="V516" s="28">
        <v>0</v>
      </c>
      <c r="W516" s="28">
        <v>1</v>
      </c>
      <c r="X516" s="28">
        <v>1</v>
      </c>
      <c r="Y516" s="29">
        <v>1.2000000000000001E-86</v>
      </c>
      <c r="Z516" s="29">
        <v>2.4000000000000002E-84</v>
      </c>
      <c r="AA516" s="28">
        <v>282.3</v>
      </c>
      <c r="AB516" s="28">
        <v>0</v>
      </c>
      <c r="AC516" s="28">
        <v>2</v>
      </c>
      <c r="AD516" s="28">
        <v>314</v>
      </c>
      <c r="AE516" s="28">
        <v>14</v>
      </c>
      <c r="AF516" s="28">
        <v>329</v>
      </c>
      <c r="AG516" s="28">
        <v>13</v>
      </c>
      <c r="AH516" s="28">
        <v>341</v>
      </c>
      <c r="AI516" s="28">
        <v>0.89</v>
      </c>
      <c r="AJ516" s="27" t="s">
        <v>15488</v>
      </c>
      <c r="AK516" s="27" t="s">
        <v>15487</v>
      </c>
      <c r="AL516" s="55">
        <v>0</v>
      </c>
    </row>
    <row r="517" spans="1:38" ht="15.75" customHeight="1" x14ac:dyDescent="0.3">
      <c r="A517" s="27" t="s">
        <v>15143</v>
      </c>
      <c r="B517" s="27" t="s">
        <v>15142</v>
      </c>
      <c r="C517" s="27" t="s">
        <v>15141</v>
      </c>
      <c r="D517" s="27" t="s">
        <v>15486</v>
      </c>
      <c r="E517" s="27" t="s">
        <v>15195</v>
      </c>
      <c r="F517" s="27" t="s">
        <v>15191</v>
      </c>
      <c r="G517" s="27" t="s">
        <v>14816</v>
      </c>
      <c r="H517" s="27" t="s">
        <v>15191</v>
      </c>
      <c r="I517" s="27" t="s">
        <v>15210</v>
      </c>
      <c r="J517" s="28">
        <v>100</v>
      </c>
      <c r="K517" s="28">
        <v>17304</v>
      </c>
      <c r="L517" s="28">
        <v>4141484</v>
      </c>
      <c r="M517" s="28">
        <v>4144983</v>
      </c>
      <c r="N517" s="27" t="s">
        <v>15195</v>
      </c>
      <c r="O517" s="28">
        <v>328</v>
      </c>
      <c r="P517" s="28">
        <v>336</v>
      </c>
      <c r="Q517" s="28">
        <v>4144000</v>
      </c>
      <c r="R517" s="28">
        <v>4144983</v>
      </c>
      <c r="S517" s="28" t="s">
        <v>8135</v>
      </c>
      <c r="T517" s="29">
        <v>4.7999999999999999E-88</v>
      </c>
      <c r="U517" s="28">
        <v>294.5</v>
      </c>
      <c r="V517" s="28">
        <v>0</v>
      </c>
      <c r="W517" s="28">
        <v>1</v>
      </c>
      <c r="X517" s="28">
        <v>1</v>
      </c>
      <c r="Y517" s="29">
        <v>2.7E-90</v>
      </c>
      <c r="Z517" s="29">
        <v>5.3000000000000001E-88</v>
      </c>
      <c r="AA517" s="28">
        <v>294.3</v>
      </c>
      <c r="AB517" s="28">
        <v>0</v>
      </c>
      <c r="AC517" s="28">
        <v>2</v>
      </c>
      <c r="AD517" s="28">
        <v>305</v>
      </c>
      <c r="AE517" s="28">
        <v>14</v>
      </c>
      <c r="AF517" s="28">
        <v>317</v>
      </c>
      <c r="AG517" s="28">
        <v>13</v>
      </c>
      <c r="AH517" s="28">
        <v>327</v>
      </c>
      <c r="AI517" s="28">
        <v>0.91</v>
      </c>
      <c r="AJ517" s="27" t="s">
        <v>15364</v>
      </c>
      <c r="AK517" s="27" t="s">
        <v>15363</v>
      </c>
      <c r="AL517" s="55">
        <v>0</v>
      </c>
    </row>
    <row r="518" spans="1:38" ht="15.75" customHeight="1" x14ac:dyDescent="0.3">
      <c r="A518" s="27" t="s">
        <v>15143</v>
      </c>
      <c r="B518" s="27" t="s">
        <v>15142</v>
      </c>
      <c r="C518" s="27" t="s">
        <v>15141</v>
      </c>
      <c r="D518" s="27" t="s">
        <v>15485</v>
      </c>
      <c r="E518" s="27" t="s">
        <v>15189</v>
      </c>
      <c r="F518" s="27" t="s">
        <v>15191</v>
      </c>
      <c r="G518" s="27" t="s">
        <v>14816</v>
      </c>
      <c r="H518" s="27" t="s">
        <v>15191</v>
      </c>
      <c r="I518" s="27" t="s">
        <v>15190</v>
      </c>
      <c r="J518" s="28">
        <v>100</v>
      </c>
      <c r="K518" s="28">
        <v>17246</v>
      </c>
      <c r="L518" s="28">
        <v>1426980</v>
      </c>
      <c r="M518" s="28">
        <v>1430499</v>
      </c>
      <c r="N518" s="27" t="s">
        <v>15189</v>
      </c>
      <c r="O518" s="28">
        <v>837</v>
      </c>
      <c r="P518" s="28">
        <v>774</v>
      </c>
      <c r="Q518" s="28">
        <v>1427989</v>
      </c>
      <c r="R518" s="28">
        <v>1430499</v>
      </c>
      <c r="S518" s="28" t="s">
        <v>8149</v>
      </c>
      <c r="T518" s="29">
        <v>2.5E-100</v>
      </c>
      <c r="U518" s="28">
        <v>335.7</v>
      </c>
      <c r="V518" s="28">
        <v>0</v>
      </c>
      <c r="W518" s="28">
        <v>1</v>
      </c>
      <c r="X518" s="28">
        <v>1</v>
      </c>
      <c r="Y518" s="29">
        <v>2.3000000000000001E-103</v>
      </c>
      <c r="Z518" s="29">
        <v>3.0000000000000001E-100</v>
      </c>
      <c r="AA518" s="28">
        <v>335.5</v>
      </c>
      <c r="AB518" s="28">
        <v>0</v>
      </c>
      <c r="AC518" s="28">
        <v>20</v>
      </c>
      <c r="AD518" s="28">
        <v>719</v>
      </c>
      <c r="AE518" s="28">
        <v>25</v>
      </c>
      <c r="AF518" s="28">
        <v>830</v>
      </c>
      <c r="AG518" s="28">
        <v>6</v>
      </c>
      <c r="AH518" s="28">
        <v>836</v>
      </c>
      <c r="AI518" s="28">
        <v>0.74</v>
      </c>
      <c r="AJ518" s="27" t="s">
        <v>15188</v>
      </c>
      <c r="AK518" s="27" t="s">
        <v>15187</v>
      </c>
      <c r="AL518" s="55">
        <v>0</v>
      </c>
    </row>
    <row r="519" spans="1:38" ht="15.75" customHeight="1" x14ac:dyDescent="0.3">
      <c r="A519" s="27" t="s">
        <v>15143</v>
      </c>
      <c r="B519" s="27" t="s">
        <v>15142</v>
      </c>
      <c r="C519" s="27" t="s">
        <v>15141</v>
      </c>
      <c r="D519" s="27" t="s">
        <v>15484</v>
      </c>
      <c r="E519" s="27" t="s">
        <v>15189</v>
      </c>
      <c r="F519" s="27" t="s">
        <v>15191</v>
      </c>
      <c r="G519" s="27" t="s">
        <v>14816</v>
      </c>
      <c r="H519" s="27" t="s">
        <v>15191</v>
      </c>
      <c r="I519" s="27" t="s">
        <v>15190</v>
      </c>
      <c r="J519" s="28">
        <v>100</v>
      </c>
      <c r="K519" s="28">
        <v>17260</v>
      </c>
      <c r="L519" s="28">
        <v>2265061</v>
      </c>
      <c r="M519" s="28">
        <v>2268322</v>
      </c>
      <c r="N519" s="27" t="s">
        <v>15189</v>
      </c>
      <c r="O519" s="28">
        <v>263</v>
      </c>
      <c r="P519" s="28">
        <v>774</v>
      </c>
      <c r="Q519" s="28">
        <v>2267534</v>
      </c>
      <c r="R519" s="28">
        <v>2268322</v>
      </c>
      <c r="S519" s="28" t="s">
        <v>8149</v>
      </c>
      <c r="T519" s="29">
        <v>4.8999999999999997E-39</v>
      </c>
      <c r="U519" s="28">
        <v>133</v>
      </c>
      <c r="V519" s="28">
        <v>0</v>
      </c>
      <c r="W519" s="28">
        <v>1</v>
      </c>
      <c r="X519" s="28">
        <v>1</v>
      </c>
      <c r="Y519" s="29">
        <v>4.7000000000000001E-42</v>
      </c>
      <c r="Z519" s="29">
        <v>6.1E-39</v>
      </c>
      <c r="AA519" s="28">
        <v>132.69999999999999</v>
      </c>
      <c r="AB519" s="28">
        <v>0</v>
      </c>
      <c r="AC519" s="28">
        <v>431</v>
      </c>
      <c r="AD519" s="28">
        <v>646</v>
      </c>
      <c r="AE519" s="28">
        <v>4</v>
      </c>
      <c r="AF519" s="28">
        <v>251</v>
      </c>
      <c r="AG519" s="28">
        <v>2</v>
      </c>
      <c r="AH519" s="28">
        <v>261</v>
      </c>
      <c r="AI519" s="28">
        <v>0.81</v>
      </c>
      <c r="AJ519" s="27" t="s">
        <v>15483</v>
      </c>
      <c r="AK519" s="27" t="s">
        <v>15482</v>
      </c>
      <c r="AL519" s="55">
        <v>0</v>
      </c>
    </row>
    <row r="520" spans="1:38" ht="15.75" customHeight="1" x14ac:dyDescent="0.3">
      <c r="A520" s="27" t="s">
        <v>15143</v>
      </c>
      <c r="B520" s="27" t="s">
        <v>15142</v>
      </c>
      <c r="C520" s="27" t="s">
        <v>15141</v>
      </c>
      <c r="D520" s="27" t="s">
        <v>15481</v>
      </c>
      <c r="E520" s="27" t="s">
        <v>15189</v>
      </c>
      <c r="F520" s="27" t="s">
        <v>15191</v>
      </c>
      <c r="G520" s="27" t="s">
        <v>14816</v>
      </c>
      <c r="H520" s="27" t="s">
        <v>15191</v>
      </c>
      <c r="I520" s="27" t="s">
        <v>15210</v>
      </c>
      <c r="J520" s="28">
        <v>100</v>
      </c>
      <c r="K520" s="28">
        <v>17304</v>
      </c>
      <c r="L520" s="28">
        <v>4141484</v>
      </c>
      <c r="M520" s="28">
        <v>4144983</v>
      </c>
      <c r="N520" s="27" t="s">
        <v>15189</v>
      </c>
      <c r="O520" s="28">
        <v>833</v>
      </c>
      <c r="P520" s="28">
        <v>774</v>
      </c>
      <c r="Q520" s="28">
        <v>4141484</v>
      </c>
      <c r="R520" s="28">
        <v>4143982</v>
      </c>
      <c r="S520" s="28" t="s">
        <v>8135</v>
      </c>
      <c r="T520" s="29">
        <v>4.7000000000000003E-102</v>
      </c>
      <c r="U520" s="28">
        <v>341.4</v>
      </c>
      <c r="V520" s="28">
        <v>0</v>
      </c>
      <c r="W520" s="28">
        <v>1</v>
      </c>
      <c r="X520" s="28">
        <v>1</v>
      </c>
      <c r="Y520" s="29">
        <v>4.8000000000000003E-105</v>
      </c>
      <c r="Z520" s="29">
        <v>6.3E-102</v>
      </c>
      <c r="AA520" s="28">
        <v>341</v>
      </c>
      <c r="AB520" s="28">
        <v>0</v>
      </c>
      <c r="AC520" s="28">
        <v>12</v>
      </c>
      <c r="AD520" s="28">
        <v>721</v>
      </c>
      <c r="AE520" s="28">
        <v>17</v>
      </c>
      <c r="AF520" s="28">
        <v>823</v>
      </c>
      <c r="AG520" s="28">
        <v>7</v>
      </c>
      <c r="AH520" s="28">
        <v>831</v>
      </c>
      <c r="AI520" s="28">
        <v>0.72</v>
      </c>
      <c r="AJ520" s="27" t="s">
        <v>15478</v>
      </c>
      <c r="AK520" s="27" t="s">
        <v>15477</v>
      </c>
      <c r="AL520" s="55">
        <v>0</v>
      </c>
    </row>
    <row r="521" spans="1:38" ht="15.75" customHeight="1" x14ac:dyDescent="0.3">
      <c r="A521" s="27" t="s">
        <v>14964</v>
      </c>
      <c r="B521" s="27" t="s">
        <v>14963</v>
      </c>
      <c r="C521" s="27" t="s">
        <v>14962</v>
      </c>
      <c r="D521" s="27" t="s">
        <v>15480</v>
      </c>
      <c r="E521" s="27" t="s">
        <v>15195</v>
      </c>
      <c r="F521" s="27" t="s">
        <v>15191</v>
      </c>
      <c r="G521" s="27" t="s">
        <v>14816</v>
      </c>
      <c r="H521" s="27" t="s">
        <v>15191</v>
      </c>
      <c r="I521" s="27" t="s">
        <v>15210</v>
      </c>
      <c r="J521" s="28">
        <v>100</v>
      </c>
      <c r="K521" s="28">
        <v>18016</v>
      </c>
      <c r="L521" s="28">
        <v>6590787</v>
      </c>
      <c r="M521" s="28">
        <v>6594286</v>
      </c>
      <c r="N521" s="27" t="s">
        <v>15195</v>
      </c>
      <c r="O521" s="28">
        <v>328</v>
      </c>
      <c r="P521" s="28">
        <v>336</v>
      </c>
      <c r="Q521" s="28">
        <v>6593303</v>
      </c>
      <c r="R521" s="28">
        <v>6594286</v>
      </c>
      <c r="S521" s="28" t="s">
        <v>8135</v>
      </c>
      <c r="T521" s="29">
        <v>4.4999999999999999E-88</v>
      </c>
      <c r="U521" s="28">
        <v>294.5</v>
      </c>
      <c r="V521" s="28">
        <v>0</v>
      </c>
      <c r="W521" s="28">
        <v>1</v>
      </c>
      <c r="X521" s="28">
        <v>1</v>
      </c>
      <c r="Y521" s="29">
        <v>2.4000000000000002E-90</v>
      </c>
      <c r="Z521" s="29">
        <v>5.0000000000000001E-88</v>
      </c>
      <c r="AA521" s="28">
        <v>294.3</v>
      </c>
      <c r="AB521" s="28">
        <v>0</v>
      </c>
      <c r="AC521" s="28">
        <v>2</v>
      </c>
      <c r="AD521" s="28">
        <v>305</v>
      </c>
      <c r="AE521" s="28">
        <v>14</v>
      </c>
      <c r="AF521" s="28">
        <v>317</v>
      </c>
      <c r="AG521" s="28">
        <v>13</v>
      </c>
      <c r="AH521" s="28">
        <v>327</v>
      </c>
      <c r="AI521" s="28">
        <v>0.91</v>
      </c>
      <c r="AJ521" s="27" t="s">
        <v>15364</v>
      </c>
      <c r="AK521" s="27" t="s">
        <v>15363</v>
      </c>
      <c r="AL521" s="55">
        <v>0</v>
      </c>
    </row>
    <row r="522" spans="1:38" ht="15.75" customHeight="1" x14ac:dyDescent="0.3">
      <c r="A522" s="27" t="s">
        <v>14964</v>
      </c>
      <c r="B522" s="27" t="s">
        <v>14963</v>
      </c>
      <c r="C522" s="27" t="s">
        <v>14962</v>
      </c>
      <c r="D522" s="27" t="s">
        <v>15479</v>
      </c>
      <c r="E522" s="27" t="s">
        <v>15189</v>
      </c>
      <c r="F522" s="27" t="s">
        <v>15191</v>
      </c>
      <c r="G522" s="27" t="s">
        <v>14816</v>
      </c>
      <c r="H522" s="27" t="s">
        <v>15191</v>
      </c>
      <c r="I522" s="27" t="s">
        <v>15210</v>
      </c>
      <c r="J522" s="28">
        <v>100</v>
      </c>
      <c r="K522" s="28">
        <v>18016</v>
      </c>
      <c r="L522" s="28">
        <v>6590787</v>
      </c>
      <c r="M522" s="28">
        <v>6594286</v>
      </c>
      <c r="N522" s="27" t="s">
        <v>15189</v>
      </c>
      <c r="O522" s="28">
        <v>833</v>
      </c>
      <c r="P522" s="28">
        <v>774</v>
      </c>
      <c r="Q522" s="28">
        <v>6590787</v>
      </c>
      <c r="R522" s="28">
        <v>6593285</v>
      </c>
      <c r="S522" s="28" t="s">
        <v>8135</v>
      </c>
      <c r="T522" s="29">
        <v>4.5E-102</v>
      </c>
      <c r="U522" s="28">
        <v>341.4</v>
      </c>
      <c r="V522" s="28">
        <v>0</v>
      </c>
      <c r="W522" s="28">
        <v>1</v>
      </c>
      <c r="X522" s="28">
        <v>1</v>
      </c>
      <c r="Y522" s="29">
        <v>2.9E-105</v>
      </c>
      <c r="Z522" s="29">
        <v>6E-102</v>
      </c>
      <c r="AA522" s="28">
        <v>341</v>
      </c>
      <c r="AB522" s="28">
        <v>0</v>
      </c>
      <c r="AC522" s="28">
        <v>12</v>
      </c>
      <c r="AD522" s="28">
        <v>721</v>
      </c>
      <c r="AE522" s="28">
        <v>17</v>
      </c>
      <c r="AF522" s="28">
        <v>823</v>
      </c>
      <c r="AG522" s="28">
        <v>7</v>
      </c>
      <c r="AH522" s="28">
        <v>831</v>
      </c>
      <c r="AI522" s="28">
        <v>0.72</v>
      </c>
      <c r="AJ522" s="27" t="s">
        <v>15478</v>
      </c>
      <c r="AK522" s="27" t="s">
        <v>15477</v>
      </c>
      <c r="AL522" s="55">
        <v>0</v>
      </c>
    </row>
    <row r="523" spans="1:38" ht="15.75" customHeight="1" x14ac:dyDescent="0.3">
      <c r="A523" s="27" t="s">
        <v>15475</v>
      </c>
      <c r="B523" s="27" t="s">
        <v>15474</v>
      </c>
      <c r="C523" s="27" t="s">
        <v>15473</v>
      </c>
      <c r="D523" s="27" t="s">
        <v>15476</v>
      </c>
      <c r="E523" s="27" t="s">
        <v>15195</v>
      </c>
      <c r="F523" s="27" t="s">
        <v>15191</v>
      </c>
      <c r="G523" s="27" t="s">
        <v>14816</v>
      </c>
      <c r="H523" s="27" t="s">
        <v>15191</v>
      </c>
      <c r="I523" s="27" t="s">
        <v>15312</v>
      </c>
      <c r="J523" s="28">
        <v>50</v>
      </c>
      <c r="K523" s="28">
        <v>18419</v>
      </c>
      <c r="L523" s="28">
        <v>733974</v>
      </c>
      <c r="M523" s="28">
        <v>740094</v>
      </c>
      <c r="N523" s="27" t="s">
        <v>15195</v>
      </c>
      <c r="O523" s="28">
        <v>401</v>
      </c>
      <c r="P523" s="28">
        <v>336</v>
      </c>
      <c r="Q523" s="28">
        <v>733974</v>
      </c>
      <c r="R523" s="28">
        <v>735176</v>
      </c>
      <c r="S523" s="28" t="s">
        <v>8149</v>
      </c>
      <c r="T523" s="29">
        <v>8.5999999999999999E-95</v>
      </c>
      <c r="U523" s="28">
        <v>316.60000000000002</v>
      </c>
      <c r="V523" s="28">
        <v>0</v>
      </c>
      <c r="W523" s="28">
        <v>1</v>
      </c>
      <c r="X523" s="28">
        <v>1</v>
      </c>
      <c r="Y523" s="29">
        <v>4.8999999999999997E-97</v>
      </c>
      <c r="Z523" s="29">
        <v>9.9999999999999996E-95</v>
      </c>
      <c r="AA523" s="28">
        <v>316.3</v>
      </c>
      <c r="AB523" s="28">
        <v>0</v>
      </c>
      <c r="AC523" s="28">
        <v>2</v>
      </c>
      <c r="AD523" s="28">
        <v>334</v>
      </c>
      <c r="AE523" s="28">
        <v>25</v>
      </c>
      <c r="AF523" s="28">
        <v>366</v>
      </c>
      <c r="AG523" s="28">
        <v>24</v>
      </c>
      <c r="AH523" s="28">
        <v>368</v>
      </c>
      <c r="AI523" s="28">
        <v>0.92</v>
      </c>
      <c r="AJ523" s="27" t="s">
        <v>15317</v>
      </c>
      <c r="AK523" s="27" t="s">
        <v>15316</v>
      </c>
      <c r="AL523" s="55">
        <v>0</v>
      </c>
    </row>
    <row r="524" spans="1:38" ht="15.75" customHeight="1" x14ac:dyDescent="0.3">
      <c r="A524" s="27" t="s">
        <v>15475</v>
      </c>
      <c r="B524" s="27" t="s">
        <v>15474</v>
      </c>
      <c r="C524" s="27" t="s">
        <v>15473</v>
      </c>
      <c r="D524" s="27" t="s">
        <v>15472</v>
      </c>
      <c r="E524" s="27" t="s">
        <v>15189</v>
      </c>
      <c r="F524" s="27" t="s">
        <v>15191</v>
      </c>
      <c r="G524" s="27" t="s">
        <v>14816</v>
      </c>
      <c r="H524" s="27" t="s">
        <v>15191</v>
      </c>
      <c r="I524" s="27" t="s">
        <v>15312</v>
      </c>
      <c r="J524" s="28">
        <v>50</v>
      </c>
      <c r="K524" s="28">
        <v>18419</v>
      </c>
      <c r="L524" s="28">
        <v>733974</v>
      </c>
      <c r="M524" s="28">
        <v>740094</v>
      </c>
      <c r="N524" s="27" t="s">
        <v>15189</v>
      </c>
      <c r="O524" s="28">
        <v>760</v>
      </c>
      <c r="P524" s="28">
        <v>774</v>
      </c>
      <c r="Q524" s="28">
        <v>735136</v>
      </c>
      <c r="R524" s="28">
        <v>737415</v>
      </c>
      <c r="S524" s="28" t="s">
        <v>8149</v>
      </c>
      <c r="T524" s="29">
        <v>7.6000000000000006E-133</v>
      </c>
      <c r="U524" s="28">
        <v>443.2</v>
      </c>
      <c r="V524" s="28">
        <v>0</v>
      </c>
      <c r="W524" s="28">
        <v>1</v>
      </c>
      <c r="X524" s="28">
        <v>1</v>
      </c>
      <c r="Y524" s="29">
        <v>4.3E-136</v>
      </c>
      <c r="Z524" s="29">
        <v>9.0000000000000002E-133</v>
      </c>
      <c r="AA524" s="28">
        <v>442.9</v>
      </c>
      <c r="AB524" s="28">
        <v>0</v>
      </c>
      <c r="AC524" s="28">
        <v>21</v>
      </c>
      <c r="AD524" s="28">
        <v>723</v>
      </c>
      <c r="AE524" s="28">
        <v>36</v>
      </c>
      <c r="AF524" s="28">
        <v>754</v>
      </c>
      <c r="AG524" s="28">
        <v>15</v>
      </c>
      <c r="AH524" s="28">
        <v>759</v>
      </c>
      <c r="AI524" s="28">
        <v>0.79</v>
      </c>
      <c r="AJ524" s="27" t="s">
        <v>15311</v>
      </c>
      <c r="AK524" s="27" t="s">
        <v>15310</v>
      </c>
      <c r="AL524" s="55">
        <v>0</v>
      </c>
    </row>
    <row r="525" spans="1:38" ht="15.75" customHeight="1" x14ac:dyDescent="0.3">
      <c r="A525" s="27" t="s">
        <v>15468</v>
      </c>
      <c r="B525" s="27" t="s">
        <v>15467</v>
      </c>
      <c r="C525" s="27" t="s">
        <v>15466</v>
      </c>
      <c r="D525" s="27" t="s">
        <v>15471</v>
      </c>
      <c r="E525" s="27" t="s">
        <v>15195</v>
      </c>
      <c r="F525" s="27" t="s">
        <v>15191</v>
      </c>
      <c r="G525" s="27" t="s">
        <v>14816</v>
      </c>
      <c r="H525" s="27" t="s">
        <v>15191</v>
      </c>
      <c r="I525" s="27" t="s">
        <v>15458</v>
      </c>
      <c r="J525" s="28">
        <v>50</v>
      </c>
      <c r="K525" s="28">
        <v>18800</v>
      </c>
      <c r="L525" s="28">
        <v>626280</v>
      </c>
      <c r="M525" s="28">
        <v>632400</v>
      </c>
      <c r="N525" s="27" t="s">
        <v>15195</v>
      </c>
      <c r="O525" s="28">
        <v>401</v>
      </c>
      <c r="P525" s="28">
        <v>336</v>
      </c>
      <c r="Q525" s="28">
        <v>626280</v>
      </c>
      <c r="R525" s="28">
        <v>627482</v>
      </c>
      <c r="S525" s="28" t="s">
        <v>8149</v>
      </c>
      <c r="T525" s="29">
        <v>8.9E-95</v>
      </c>
      <c r="U525" s="28">
        <v>316.60000000000002</v>
      </c>
      <c r="V525" s="28">
        <v>0</v>
      </c>
      <c r="W525" s="28">
        <v>1</v>
      </c>
      <c r="X525" s="28">
        <v>1</v>
      </c>
      <c r="Y525" s="29">
        <v>5.2000000000000001E-97</v>
      </c>
      <c r="Z525" s="29">
        <v>9.9999999999999996E-95</v>
      </c>
      <c r="AA525" s="28">
        <v>316.3</v>
      </c>
      <c r="AB525" s="28">
        <v>0</v>
      </c>
      <c r="AC525" s="28">
        <v>2</v>
      </c>
      <c r="AD525" s="28">
        <v>334</v>
      </c>
      <c r="AE525" s="28">
        <v>25</v>
      </c>
      <c r="AF525" s="28">
        <v>366</v>
      </c>
      <c r="AG525" s="28">
        <v>24</v>
      </c>
      <c r="AH525" s="28">
        <v>368</v>
      </c>
      <c r="AI525" s="28">
        <v>0.92</v>
      </c>
      <c r="AJ525" s="27" t="s">
        <v>15470</v>
      </c>
      <c r="AK525" s="27" t="s">
        <v>15469</v>
      </c>
      <c r="AL525" s="55">
        <v>0</v>
      </c>
    </row>
    <row r="526" spans="1:38" ht="15.75" customHeight="1" x14ac:dyDescent="0.3">
      <c r="A526" s="27" t="s">
        <v>15468</v>
      </c>
      <c r="B526" s="27" t="s">
        <v>15467</v>
      </c>
      <c r="C526" s="27" t="s">
        <v>15466</v>
      </c>
      <c r="D526" s="27" t="s">
        <v>15465</v>
      </c>
      <c r="E526" s="27" t="s">
        <v>15189</v>
      </c>
      <c r="F526" s="27" t="s">
        <v>15191</v>
      </c>
      <c r="G526" s="27" t="s">
        <v>14816</v>
      </c>
      <c r="H526" s="27" t="s">
        <v>15191</v>
      </c>
      <c r="I526" s="27" t="s">
        <v>15458</v>
      </c>
      <c r="J526" s="28">
        <v>50</v>
      </c>
      <c r="K526" s="28">
        <v>18800</v>
      </c>
      <c r="L526" s="28">
        <v>626280</v>
      </c>
      <c r="M526" s="28">
        <v>632400</v>
      </c>
      <c r="N526" s="27" t="s">
        <v>15189</v>
      </c>
      <c r="O526" s="28">
        <v>760</v>
      </c>
      <c r="P526" s="28">
        <v>774</v>
      </c>
      <c r="Q526" s="28">
        <v>627442</v>
      </c>
      <c r="R526" s="28">
        <v>629721</v>
      </c>
      <c r="S526" s="28" t="s">
        <v>8149</v>
      </c>
      <c r="T526" s="29">
        <v>7.8000000000000006E-133</v>
      </c>
      <c r="U526" s="28">
        <v>443.2</v>
      </c>
      <c r="V526" s="28">
        <v>0</v>
      </c>
      <c r="W526" s="28">
        <v>1</v>
      </c>
      <c r="X526" s="28">
        <v>1</v>
      </c>
      <c r="Y526" s="29">
        <v>4.3E-136</v>
      </c>
      <c r="Z526" s="29">
        <v>9.2000000000000001E-133</v>
      </c>
      <c r="AA526" s="28">
        <v>442.9</v>
      </c>
      <c r="AB526" s="28">
        <v>0</v>
      </c>
      <c r="AC526" s="28">
        <v>21</v>
      </c>
      <c r="AD526" s="28">
        <v>723</v>
      </c>
      <c r="AE526" s="28">
        <v>36</v>
      </c>
      <c r="AF526" s="28">
        <v>754</v>
      </c>
      <c r="AG526" s="28">
        <v>15</v>
      </c>
      <c r="AH526" s="28">
        <v>759</v>
      </c>
      <c r="AI526" s="28">
        <v>0.79</v>
      </c>
      <c r="AJ526" s="27" t="s">
        <v>15464</v>
      </c>
      <c r="AK526" s="27" t="s">
        <v>15463</v>
      </c>
      <c r="AL526" s="55">
        <v>0</v>
      </c>
    </row>
    <row r="527" spans="1:38" ht="15.75" customHeight="1" x14ac:dyDescent="0.3">
      <c r="A527" s="27" t="s">
        <v>15461</v>
      </c>
      <c r="B527" s="27" t="s">
        <v>8016</v>
      </c>
      <c r="C527" s="27" t="s">
        <v>15460</v>
      </c>
      <c r="D527" s="27" t="s">
        <v>15462</v>
      </c>
      <c r="E527" s="27" t="s">
        <v>15195</v>
      </c>
      <c r="F527" s="27" t="s">
        <v>15191</v>
      </c>
      <c r="G527" s="27" t="s">
        <v>14816</v>
      </c>
      <c r="H527" s="27" t="s">
        <v>15191</v>
      </c>
      <c r="I527" s="27" t="s">
        <v>15458</v>
      </c>
      <c r="J527" s="28">
        <v>50</v>
      </c>
      <c r="K527" s="28">
        <v>19746</v>
      </c>
      <c r="L527" s="28">
        <v>3127032</v>
      </c>
      <c r="M527" s="28">
        <v>3133152</v>
      </c>
      <c r="N527" s="27" t="s">
        <v>15195</v>
      </c>
      <c r="O527" s="28">
        <v>401</v>
      </c>
      <c r="P527" s="28">
        <v>336</v>
      </c>
      <c r="Q527" s="28">
        <v>3127032</v>
      </c>
      <c r="R527" s="28">
        <v>3128234</v>
      </c>
      <c r="S527" s="28" t="s">
        <v>8149</v>
      </c>
      <c r="T527" s="29">
        <v>8.4000000000000004E-95</v>
      </c>
      <c r="U527" s="28">
        <v>316.60000000000002</v>
      </c>
      <c r="V527" s="28">
        <v>0</v>
      </c>
      <c r="W527" s="28">
        <v>1</v>
      </c>
      <c r="X527" s="28">
        <v>1</v>
      </c>
      <c r="Y527" s="29">
        <v>5.2000000000000001E-97</v>
      </c>
      <c r="Z527" s="29">
        <v>9.9000000000000004E-95</v>
      </c>
      <c r="AA527" s="28">
        <v>316.3</v>
      </c>
      <c r="AB527" s="28">
        <v>0</v>
      </c>
      <c r="AC527" s="28">
        <v>2</v>
      </c>
      <c r="AD527" s="28">
        <v>334</v>
      </c>
      <c r="AE527" s="28">
        <v>25</v>
      </c>
      <c r="AF527" s="28">
        <v>366</v>
      </c>
      <c r="AG527" s="28">
        <v>24</v>
      </c>
      <c r="AH527" s="28">
        <v>368</v>
      </c>
      <c r="AI527" s="28">
        <v>0.92</v>
      </c>
      <c r="AJ527" s="27" t="s">
        <v>15317</v>
      </c>
      <c r="AK527" s="27" t="s">
        <v>15316</v>
      </c>
      <c r="AL527" s="55">
        <v>0</v>
      </c>
    </row>
    <row r="528" spans="1:38" ht="15.75" customHeight="1" x14ac:dyDescent="0.3">
      <c r="A528" s="27" t="s">
        <v>15461</v>
      </c>
      <c r="B528" s="27" t="s">
        <v>8016</v>
      </c>
      <c r="C528" s="27" t="s">
        <v>15460</v>
      </c>
      <c r="D528" s="27" t="s">
        <v>15459</v>
      </c>
      <c r="E528" s="27" t="s">
        <v>15189</v>
      </c>
      <c r="F528" s="27" t="s">
        <v>15191</v>
      </c>
      <c r="G528" s="27" t="s">
        <v>14816</v>
      </c>
      <c r="H528" s="27" t="s">
        <v>15191</v>
      </c>
      <c r="I528" s="27" t="s">
        <v>15458</v>
      </c>
      <c r="J528" s="28">
        <v>50</v>
      </c>
      <c r="K528" s="28">
        <v>19746</v>
      </c>
      <c r="L528" s="28">
        <v>3127032</v>
      </c>
      <c r="M528" s="28">
        <v>3133152</v>
      </c>
      <c r="N528" s="27" t="s">
        <v>15189</v>
      </c>
      <c r="O528" s="28">
        <v>760</v>
      </c>
      <c r="P528" s="28">
        <v>774</v>
      </c>
      <c r="Q528" s="28">
        <v>3128194</v>
      </c>
      <c r="R528" s="28">
        <v>3130473</v>
      </c>
      <c r="S528" s="28" t="s">
        <v>8149</v>
      </c>
      <c r="T528" s="29">
        <v>7.4000000000000007E-133</v>
      </c>
      <c r="U528" s="28">
        <v>443.2</v>
      </c>
      <c r="V528" s="28">
        <v>0</v>
      </c>
      <c r="W528" s="28">
        <v>1</v>
      </c>
      <c r="X528" s="28">
        <v>1</v>
      </c>
      <c r="Y528" s="29">
        <v>4.3E-136</v>
      </c>
      <c r="Z528" s="29">
        <v>8.8000000000000003E-133</v>
      </c>
      <c r="AA528" s="28">
        <v>442.9</v>
      </c>
      <c r="AB528" s="28">
        <v>0</v>
      </c>
      <c r="AC528" s="28">
        <v>21</v>
      </c>
      <c r="AD528" s="28">
        <v>723</v>
      </c>
      <c r="AE528" s="28">
        <v>36</v>
      </c>
      <c r="AF528" s="28">
        <v>754</v>
      </c>
      <c r="AG528" s="28">
        <v>15</v>
      </c>
      <c r="AH528" s="28">
        <v>759</v>
      </c>
      <c r="AI528" s="28">
        <v>0.79</v>
      </c>
      <c r="AJ528" s="27" t="s">
        <v>15311</v>
      </c>
      <c r="AK528" s="27" t="s">
        <v>15310</v>
      </c>
      <c r="AL528" s="55">
        <v>0</v>
      </c>
    </row>
    <row r="529" spans="1:38" ht="15.75" customHeight="1" x14ac:dyDescent="0.3">
      <c r="A529" s="27" t="s">
        <v>15456</v>
      </c>
      <c r="B529" s="27" t="s">
        <v>15455</v>
      </c>
      <c r="C529" s="27" t="s">
        <v>15454</v>
      </c>
      <c r="D529" s="27" t="s">
        <v>15457</v>
      </c>
      <c r="E529" s="27" t="s">
        <v>15195</v>
      </c>
      <c r="F529" s="27" t="s">
        <v>15191</v>
      </c>
      <c r="G529" s="27" t="s">
        <v>14816</v>
      </c>
      <c r="H529" s="27" t="s">
        <v>15191</v>
      </c>
      <c r="I529" s="27" t="s">
        <v>15210</v>
      </c>
      <c r="J529" s="28">
        <v>100</v>
      </c>
      <c r="K529" s="28">
        <v>20074</v>
      </c>
      <c r="L529" s="28">
        <v>6362982</v>
      </c>
      <c r="M529" s="28">
        <v>6366504</v>
      </c>
      <c r="N529" s="27" t="s">
        <v>15195</v>
      </c>
      <c r="O529" s="28">
        <v>344</v>
      </c>
      <c r="P529" s="28">
        <v>336</v>
      </c>
      <c r="Q529" s="28">
        <v>6365473</v>
      </c>
      <c r="R529" s="28">
        <v>6366504</v>
      </c>
      <c r="S529" s="28" t="s">
        <v>8135</v>
      </c>
      <c r="T529" s="29">
        <v>1.8999999999999999E-83</v>
      </c>
      <c r="U529" s="28">
        <v>279.3</v>
      </c>
      <c r="V529" s="28">
        <v>0</v>
      </c>
      <c r="W529" s="28">
        <v>1</v>
      </c>
      <c r="X529" s="28">
        <v>1</v>
      </c>
      <c r="Y529" s="29">
        <v>1.1E-85</v>
      </c>
      <c r="Z529" s="29">
        <v>2.2999999999999999E-83</v>
      </c>
      <c r="AA529" s="28">
        <v>279</v>
      </c>
      <c r="AB529" s="28">
        <v>0</v>
      </c>
      <c r="AC529" s="28">
        <v>2</v>
      </c>
      <c r="AD529" s="28">
        <v>308</v>
      </c>
      <c r="AE529" s="28">
        <v>14</v>
      </c>
      <c r="AF529" s="28">
        <v>323</v>
      </c>
      <c r="AG529" s="28">
        <v>13</v>
      </c>
      <c r="AH529" s="28">
        <v>341</v>
      </c>
      <c r="AI529" s="28">
        <v>0.88</v>
      </c>
      <c r="AJ529" s="27" t="s">
        <v>15278</v>
      </c>
      <c r="AK529" s="27" t="s">
        <v>15277</v>
      </c>
      <c r="AL529" s="55">
        <v>0</v>
      </c>
    </row>
    <row r="530" spans="1:38" ht="15.75" customHeight="1" x14ac:dyDescent="0.3">
      <c r="A530" s="27" t="s">
        <v>15456</v>
      </c>
      <c r="B530" s="27" t="s">
        <v>15455</v>
      </c>
      <c r="C530" s="27" t="s">
        <v>15454</v>
      </c>
      <c r="D530" s="27" t="s">
        <v>15453</v>
      </c>
      <c r="E530" s="27" t="s">
        <v>15189</v>
      </c>
      <c r="F530" s="27" t="s">
        <v>15191</v>
      </c>
      <c r="G530" s="27" t="s">
        <v>14816</v>
      </c>
      <c r="H530" s="27" t="s">
        <v>15191</v>
      </c>
      <c r="I530" s="27" t="s">
        <v>15210</v>
      </c>
      <c r="J530" s="28">
        <v>100</v>
      </c>
      <c r="K530" s="28">
        <v>20074</v>
      </c>
      <c r="L530" s="28">
        <v>6362982</v>
      </c>
      <c r="M530" s="28">
        <v>6366504</v>
      </c>
      <c r="N530" s="27" t="s">
        <v>15189</v>
      </c>
      <c r="O530" s="28">
        <v>838</v>
      </c>
      <c r="P530" s="28">
        <v>774</v>
      </c>
      <c r="Q530" s="28">
        <v>6362982</v>
      </c>
      <c r="R530" s="28">
        <v>6365495</v>
      </c>
      <c r="S530" s="28" t="s">
        <v>8135</v>
      </c>
      <c r="T530" s="29">
        <v>6E-103</v>
      </c>
      <c r="U530" s="28">
        <v>344.3</v>
      </c>
      <c r="V530" s="28">
        <v>0</v>
      </c>
      <c r="W530" s="28">
        <v>1</v>
      </c>
      <c r="X530" s="28">
        <v>1</v>
      </c>
      <c r="Y530" s="29">
        <v>3.5E-106</v>
      </c>
      <c r="Z530" s="29">
        <v>7.1999999999999996E-103</v>
      </c>
      <c r="AA530" s="28">
        <v>344</v>
      </c>
      <c r="AB530" s="28">
        <v>0</v>
      </c>
      <c r="AC530" s="28">
        <v>12</v>
      </c>
      <c r="AD530" s="28">
        <v>718</v>
      </c>
      <c r="AE530" s="28">
        <v>15</v>
      </c>
      <c r="AF530" s="28">
        <v>831</v>
      </c>
      <c r="AG530" s="28">
        <v>6</v>
      </c>
      <c r="AH530" s="28">
        <v>837</v>
      </c>
      <c r="AI530" s="28">
        <v>0.74</v>
      </c>
      <c r="AJ530" s="27" t="s">
        <v>15273</v>
      </c>
      <c r="AK530" s="27" t="s">
        <v>15272</v>
      </c>
      <c r="AL530" s="55">
        <v>0</v>
      </c>
    </row>
    <row r="531" spans="1:38" ht="15.75" customHeight="1" x14ac:dyDescent="0.3">
      <c r="A531" s="27" t="s">
        <v>15449</v>
      </c>
      <c r="B531" s="27" t="s">
        <v>8007</v>
      </c>
      <c r="C531" s="27" t="s">
        <v>15448</v>
      </c>
      <c r="D531" s="27" t="s">
        <v>15452</v>
      </c>
      <c r="E531" s="27" t="s">
        <v>15195</v>
      </c>
      <c r="F531" s="27" t="s">
        <v>15191</v>
      </c>
      <c r="G531" s="27" t="s">
        <v>14816</v>
      </c>
      <c r="H531" s="27" t="s">
        <v>15191</v>
      </c>
      <c r="I531" s="27" t="s">
        <v>15210</v>
      </c>
      <c r="J531" s="28">
        <v>100</v>
      </c>
      <c r="K531" s="28">
        <v>21356</v>
      </c>
      <c r="L531" s="28">
        <v>5587938</v>
      </c>
      <c r="M531" s="28">
        <v>5591248</v>
      </c>
      <c r="N531" s="27" t="s">
        <v>15195</v>
      </c>
      <c r="O531" s="28">
        <v>370</v>
      </c>
      <c r="P531" s="28">
        <v>336</v>
      </c>
      <c r="Q531" s="28">
        <v>5590139</v>
      </c>
      <c r="R531" s="28">
        <v>5591248</v>
      </c>
      <c r="S531" s="28" t="s">
        <v>8135</v>
      </c>
      <c r="T531" s="29">
        <v>4.1000000000000003E-87</v>
      </c>
      <c r="U531" s="28">
        <v>291.5</v>
      </c>
      <c r="V531" s="28">
        <v>0</v>
      </c>
      <c r="W531" s="28">
        <v>1</v>
      </c>
      <c r="X531" s="28">
        <v>1</v>
      </c>
      <c r="Y531" s="29">
        <v>2.4999999999999998E-89</v>
      </c>
      <c r="Z531" s="29">
        <v>5.1000000000000002E-87</v>
      </c>
      <c r="AA531" s="28">
        <v>291.2</v>
      </c>
      <c r="AB531" s="28">
        <v>0</v>
      </c>
      <c r="AC531" s="28">
        <v>4</v>
      </c>
      <c r="AD531" s="28">
        <v>307</v>
      </c>
      <c r="AE531" s="28">
        <v>20</v>
      </c>
      <c r="AF531" s="28">
        <v>323</v>
      </c>
      <c r="AG531" s="28">
        <v>17</v>
      </c>
      <c r="AH531" s="28">
        <v>349</v>
      </c>
      <c r="AI531" s="28">
        <v>0.87</v>
      </c>
      <c r="AJ531" s="27" t="s">
        <v>15433</v>
      </c>
      <c r="AK531" s="27" t="s">
        <v>15432</v>
      </c>
      <c r="AL531" s="55">
        <v>0</v>
      </c>
    </row>
    <row r="532" spans="1:38" ht="15.75" customHeight="1" x14ac:dyDescent="0.3">
      <c r="A532" s="27" t="s">
        <v>15449</v>
      </c>
      <c r="B532" s="27" t="s">
        <v>8007</v>
      </c>
      <c r="C532" s="27" t="s">
        <v>15448</v>
      </c>
      <c r="D532" s="27" t="s">
        <v>15451</v>
      </c>
      <c r="E532" s="27" t="s">
        <v>15195</v>
      </c>
      <c r="F532" s="27" t="s">
        <v>15191</v>
      </c>
      <c r="G532" s="27" t="s">
        <v>14816</v>
      </c>
      <c r="H532" s="27" t="s">
        <v>15191</v>
      </c>
      <c r="I532" s="27" t="s">
        <v>15210</v>
      </c>
      <c r="J532" s="28">
        <v>100</v>
      </c>
      <c r="K532" s="28">
        <v>21376</v>
      </c>
      <c r="L532" s="28">
        <v>6829552</v>
      </c>
      <c r="M532" s="28">
        <v>6833166</v>
      </c>
      <c r="N532" s="27" t="s">
        <v>15195</v>
      </c>
      <c r="O532" s="28">
        <v>335</v>
      </c>
      <c r="P532" s="28">
        <v>336</v>
      </c>
      <c r="Q532" s="28">
        <v>6832162</v>
      </c>
      <c r="R532" s="28">
        <v>6833166</v>
      </c>
      <c r="S532" s="28" t="s">
        <v>8135</v>
      </c>
      <c r="T532" s="29">
        <v>4.1000000000000002E-91</v>
      </c>
      <c r="U532" s="28">
        <v>304.60000000000002</v>
      </c>
      <c r="V532" s="28">
        <v>0</v>
      </c>
      <c r="W532" s="28">
        <v>1</v>
      </c>
      <c r="X532" s="28">
        <v>1</v>
      </c>
      <c r="Y532" s="29">
        <v>2.2999999999999998E-93</v>
      </c>
      <c r="Z532" s="29">
        <v>4.5999999999999999E-91</v>
      </c>
      <c r="AA532" s="28">
        <v>304.5</v>
      </c>
      <c r="AB532" s="28">
        <v>0</v>
      </c>
      <c r="AC532" s="28">
        <v>2</v>
      </c>
      <c r="AD532" s="28">
        <v>309</v>
      </c>
      <c r="AE532" s="28">
        <v>14</v>
      </c>
      <c r="AF532" s="28">
        <v>327</v>
      </c>
      <c r="AG532" s="28">
        <v>13</v>
      </c>
      <c r="AH532" s="28">
        <v>334</v>
      </c>
      <c r="AI532" s="28">
        <v>0.87</v>
      </c>
      <c r="AJ532" s="27" t="s">
        <v>15444</v>
      </c>
      <c r="AK532" s="27" t="s">
        <v>15443</v>
      </c>
      <c r="AL532" s="55">
        <v>0</v>
      </c>
    </row>
    <row r="533" spans="1:38" ht="15.75" customHeight="1" x14ac:dyDescent="0.3">
      <c r="A533" s="27" t="s">
        <v>15449</v>
      </c>
      <c r="B533" s="27" t="s">
        <v>8007</v>
      </c>
      <c r="C533" s="27" t="s">
        <v>15448</v>
      </c>
      <c r="D533" s="27" t="s">
        <v>15450</v>
      </c>
      <c r="E533" s="27" t="s">
        <v>15189</v>
      </c>
      <c r="F533" s="27" t="s">
        <v>15191</v>
      </c>
      <c r="G533" s="27" t="s">
        <v>14816</v>
      </c>
      <c r="H533" s="27" t="s">
        <v>15191</v>
      </c>
      <c r="I533" s="27" t="s">
        <v>15210</v>
      </c>
      <c r="J533" s="28">
        <v>100</v>
      </c>
      <c r="K533" s="28">
        <v>21356</v>
      </c>
      <c r="L533" s="28">
        <v>5587938</v>
      </c>
      <c r="M533" s="28">
        <v>5591248</v>
      </c>
      <c r="N533" s="27" t="s">
        <v>15189</v>
      </c>
      <c r="O533" s="28">
        <v>733</v>
      </c>
      <c r="P533" s="28">
        <v>774</v>
      </c>
      <c r="Q533" s="28">
        <v>5587938</v>
      </c>
      <c r="R533" s="28">
        <v>5590136</v>
      </c>
      <c r="S533" s="28" t="s">
        <v>8135</v>
      </c>
      <c r="T533" s="29">
        <v>2.2E-85</v>
      </c>
      <c r="U533" s="28">
        <v>286.3</v>
      </c>
      <c r="V533" s="28">
        <v>0</v>
      </c>
      <c r="W533" s="28">
        <v>1</v>
      </c>
      <c r="X533" s="28">
        <v>1</v>
      </c>
      <c r="Y533" s="29">
        <v>1.5E-88</v>
      </c>
      <c r="Z533" s="29">
        <v>2.7000000000000001E-85</v>
      </c>
      <c r="AA533" s="28">
        <v>286.10000000000002</v>
      </c>
      <c r="AB533" s="28">
        <v>0</v>
      </c>
      <c r="AC533" s="28">
        <v>21</v>
      </c>
      <c r="AD533" s="28">
        <v>727</v>
      </c>
      <c r="AE533" s="28">
        <v>23</v>
      </c>
      <c r="AF533" s="28">
        <v>724</v>
      </c>
      <c r="AG533" s="28">
        <v>5</v>
      </c>
      <c r="AH533" s="28">
        <v>732</v>
      </c>
      <c r="AI533" s="28">
        <v>0.76</v>
      </c>
      <c r="AJ533" s="27" t="s">
        <v>15441</v>
      </c>
      <c r="AK533" s="27" t="s">
        <v>15440</v>
      </c>
      <c r="AL533" s="55">
        <v>0</v>
      </c>
    </row>
    <row r="534" spans="1:38" ht="15.75" customHeight="1" x14ac:dyDescent="0.3">
      <c r="A534" s="27" t="s">
        <v>15449</v>
      </c>
      <c r="B534" s="27" t="s">
        <v>8007</v>
      </c>
      <c r="C534" s="27" t="s">
        <v>15448</v>
      </c>
      <c r="D534" s="27" t="s">
        <v>15447</v>
      </c>
      <c r="E534" s="27" t="s">
        <v>15189</v>
      </c>
      <c r="F534" s="27" t="s">
        <v>15191</v>
      </c>
      <c r="G534" s="27" t="s">
        <v>14816</v>
      </c>
      <c r="H534" s="27" t="s">
        <v>15191</v>
      </c>
      <c r="I534" s="27" t="s">
        <v>15210</v>
      </c>
      <c r="J534" s="28">
        <v>100</v>
      </c>
      <c r="K534" s="28">
        <v>21376</v>
      </c>
      <c r="L534" s="28">
        <v>6829552</v>
      </c>
      <c r="M534" s="28">
        <v>6833166</v>
      </c>
      <c r="N534" s="27" t="s">
        <v>15189</v>
      </c>
      <c r="O534" s="28">
        <v>869</v>
      </c>
      <c r="P534" s="28">
        <v>774</v>
      </c>
      <c r="Q534" s="28">
        <v>6829552</v>
      </c>
      <c r="R534" s="28">
        <v>6832158</v>
      </c>
      <c r="S534" s="28" t="s">
        <v>8135</v>
      </c>
      <c r="T534" s="29">
        <v>2.9999999999999997E-107</v>
      </c>
      <c r="U534" s="28">
        <v>358.7</v>
      </c>
      <c r="V534" s="28">
        <v>0</v>
      </c>
      <c r="W534" s="28">
        <v>1</v>
      </c>
      <c r="X534" s="28">
        <v>1</v>
      </c>
      <c r="Y534" s="29">
        <v>2.3000000000000001E-110</v>
      </c>
      <c r="Z534" s="29">
        <v>4E-107</v>
      </c>
      <c r="AA534" s="28">
        <v>358.2</v>
      </c>
      <c r="AB534" s="28">
        <v>0</v>
      </c>
      <c r="AC534" s="28">
        <v>24</v>
      </c>
      <c r="AD534" s="28">
        <v>727</v>
      </c>
      <c r="AE534" s="28">
        <v>24</v>
      </c>
      <c r="AF534" s="28">
        <v>862</v>
      </c>
      <c r="AG534" s="28">
        <v>3</v>
      </c>
      <c r="AH534" s="28">
        <v>866</v>
      </c>
      <c r="AI534" s="28">
        <v>0.71</v>
      </c>
      <c r="AJ534" s="27" t="s">
        <v>15436</v>
      </c>
      <c r="AK534" s="27" t="s">
        <v>15435</v>
      </c>
      <c r="AL534" s="55">
        <v>0</v>
      </c>
    </row>
    <row r="535" spans="1:38" ht="15.75" customHeight="1" x14ac:dyDescent="0.3">
      <c r="A535" s="27" t="s">
        <v>15439</v>
      </c>
      <c r="B535" s="27" t="s">
        <v>8008</v>
      </c>
      <c r="C535" s="27" t="s">
        <v>15438</v>
      </c>
      <c r="D535" s="27" t="s">
        <v>15446</v>
      </c>
      <c r="E535" s="27" t="s">
        <v>15195</v>
      </c>
      <c r="F535" s="27" t="s">
        <v>15191</v>
      </c>
      <c r="G535" s="27" t="s">
        <v>14816</v>
      </c>
      <c r="H535" s="27" t="s">
        <v>15191</v>
      </c>
      <c r="I535" s="27" t="s">
        <v>15210</v>
      </c>
      <c r="J535" s="28">
        <v>100</v>
      </c>
      <c r="K535" s="28">
        <v>21500</v>
      </c>
      <c r="L535" s="28">
        <v>5588142</v>
      </c>
      <c r="M535" s="28">
        <v>5591452</v>
      </c>
      <c r="N535" s="27" t="s">
        <v>15195</v>
      </c>
      <c r="O535" s="28">
        <v>370</v>
      </c>
      <c r="P535" s="28">
        <v>336</v>
      </c>
      <c r="Q535" s="28">
        <v>5590343</v>
      </c>
      <c r="R535" s="28">
        <v>5591452</v>
      </c>
      <c r="S535" s="28" t="s">
        <v>8135</v>
      </c>
      <c r="T535" s="29">
        <v>4.1000000000000003E-87</v>
      </c>
      <c r="U535" s="28">
        <v>291.5</v>
      </c>
      <c r="V535" s="28">
        <v>0</v>
      </c>
      <c r="W535" s="28">
        <v>1</v>
      </c>
      <c r="X535" s="28">
        <v>1</v>
      </c>
      <c r="Y535" s="29">
        <v>2.4999999999999998E-89</v>
      </c>
      <c r="Z535" s="29">
        <v>5.1000000000000002E-87</v>
      </c>
      <c r="AA535" s="28">
        <v>291.2</v>
      </c>
      <c r="AB535" s="28">
        <v>0</v>
      </c>
      <c r="AC535" s="28">
        <v>4</v>
      </c>
      <c r="AD535" s="28">
        <v>307</v>
      </c>
      <c r="AE535" s="28">
        <v>20</v>
      </c>
      <c r="AF535" s="28">
        <v>323</v>
      </c>
      <c r="AG535" s="28">
        <v>17</v>
      </c>
      <c r="AH535" s="28">
        <v>349</v>
      </c>
      <c r="AI535" s="28">
        <v>0.87</v>
      </c>
      <c r="AJ535" s="27" t="s">
        <v>15433</v>
      </c>
      <c r="AK535" s="27" t="s">
        <v>15432</v>
      </c>
      <c r="AL535" s="55">
        <v>0</v>
      </c>
    </row>
    <row r="536" spans="1:38" ht="15.75" customHeight="1" x14ac:dyDescent="0.3">
      <c r="A536" s="27" t="s">
        <v>15439</v>
      </c>
      <c r="B536" s="27" t="s">
        <v>8008</v>
      </c>
      <c r="C536" s="27" t="s">
        <v>15438</v>
      </c>
      <c r="D536" s="27" t="s">
        <v>15445</v>
      </c>
      <c r="E536" s="27" t="s">
        <v>15195</v>
      </c>
      <c r="F536" s="27" t="s">
        <v>15191</v>
      </c>
      <c r="G536" s="27" t="s">
        <v>14816</v>
      </c>
      <c r="H536" s="27" t="s">
        <v>15191</v>
      </c>
      <c r="I536" s="27" t="s">
        <v>15210</v>
      </c>
      <c r="J536" s="28">
        <v>100</v>
      </c>
      <c r="K536" s="28">
        <v>21520</v>
      </c>
      <c r="L536" s="28">
        <v>6829756</v>
      </c>
      <c r="M536" s="28">
        <v>6833370</v>
      </c>
      <c r="N536" s="27" t="s">
        <v>15195</v>
      </c>
      <c r="O536" s="28">
        <v>335</v>
      </c>
      <c r="P536" s="28">
        <v>336</v>
      </c>
      <c r="Q536" s="28">
        <v>6832366</v>
      </c>
      <c r="R536" s="28">
        <v>6833370</v>
      </c>
      <c r="S536" s="28" t="s">
        <v>8135</v>
      </c>
      <c r="T536" s="29">
        <v>4.1000000000000002E-91</v>
      </c>
      <c r="U536" s="28">
        <v>304.60000000000002</v>
      </c>
      <c r="V536" s="28">
        <v>0</v>
      </c>
      <c r="W536" s="28">
        <v>1</v>
      </c>
      <c r="X536" s="28">
        <v>1</v>
      </c>
      <c r="Y536" s="29">
        <v>2.2999999999999998E-93</v>
      </c>
      <c r="Z536" s="29">
        <v>4.5999999999999999E-91</v>
      </c>
      <c r="AA536" s="28">
        <v>304.5</v>
      </c>
      <c r="AB536" s="28">
        <v>0</v>
      </c>
      <c r="AC536" s="28">
        <v>2</v>
      </c>
      <c r="AD536" s="28">
        <v>309</v>
      </c>
      <c r="AE536" s="28">
        <v>14</v>
      </c>
      <c r="AF536" s="28">
        <v>327</v>
      </c>
      <c r="AG536" s="28">
        <v>13</v>
      </c>
      <c r="AH536" s="28">
        <v>334</v>
      </c>
      <c r="AI536" s="28">
        <v>0.87</v>
      </c>
      <c r="AJ536" s="27" t="s">
        <v>15444</v>
      </c>
      <c r="AK536" s="27" t="s">
        <v>15443</v>
      </c>
      <c r="AL536" s="55">
        <v>0</v>
      </c>
    </row>
    <row r="537" spans="1:38" ht="15.75" customHeight="1" x14ac:dyDescent="0.3">
      <c r="A537" s="27" t="s">
        <v>15439</v>
      </c>
      <c r="B537" s="27" t="s">
        <v>8008</v>
      </c>
      <c r="C537" s="27" t="s">
        <v>15438</v>
      </c>
      <c r="D537" s="27" t="s">
        <v>15442</v>
      </c>
      <c r="E537" s="27" t="s">
        <v>15189</v>
      </c>
      <c r="F537" s="27" t="s">
        <v>15191</v>
      </c>
      <c r="G537" s="27" t="s">
        <v>14816</v>
      </c>
      <c r="H537" s="27" t="s">
        <v>15191</v>
      </c>
      <c r="I537" s="27" t="s">
        <v>15210</v>
      </c>
      <c r="J537" s="28">
        <v>100</v>
      </c>
      <c r="K537" s="28">
        <v>21500</v>
      </c>
      <c r="L537" s="28">
        <v>5588142</v>
      </c>
      <c r="M537" s="28">
        <v>5591452</v>
      </c>
      <c r="N537" s="27" t="s">
        <v>15189</v>
      </c>
      <c r="O537" s="28">
        <v>733</v>
      </c>
      <c r="P537" s="28">
        <v>774</v>
      </c>
      <c r="Q537" s="28">
        <v>5588142</v>
      </c>
      <c r="R537" s="28">
        <v>5590340</v>
      </c>
      <c r="S537" s="28" t="s">
        <v>8135</v>
      </c>
      <c r="T537" s="29">
        <v>2.2E-85</v>
      </c>
      <c r="U537" s="28">
        <v>286.3</v>
      </c>
      <c r="V537" s="28">
        <v>0</v>
      </c>
      <c r="W537" s="28">
        <v>1</v>
      </c>
      <c r="X537" s="28">
        <v>1</v>
      </c>
      <c r="Y537" s="29">
        <v>1.5E-88</v>
      </c>
      <c r="Z537" s="29">
        <v>2.7000000000000001E-85</v>
      </c>
      <c r="AA537" s="28">
        <v>286.10000000000002</v>
      </c>
      <c r="AB537" s="28">
        <v>0</v>
      </c>
      <c r="AC537" s="28">
        <v>21</v>
      </c>
      <c r="AD537" s="28">
        <v>727</v>
      </c>
      <c r="AE537" s="28">
        <v>23</v>
      </c>
      <c r="AF537" s="28">
        <v>724</v>
      </c>
      <c r="AG537" s="28">
        <v>5</v>
      </c>
      <c r="AH537" s="28">
        <v>732</v>
      </c>
      <c r="AI537" s="28">
        <v>0.76</v>
      </c>
      <c r="AJ537" s="27" t="s">
        <v>15441</v>
      </c>
      <c r="AK537" s="27" t="s">
        <v>15440</v>
      </c>
      <c r="AL537" s="55">
        <v>0</v>
      </c>
    </row>
    <row r="538" spans="1:38" ht="15.75" customHeight="1" x14ac:dyDescent="0.3">
      <c r="A538" s="27" t="s">
        <v>15439</v>
      </c>
      <c r="B538" s="27" t="s">
        <v>8008</v>
      </c>
      <c r="C538" s="27" t="s">
        <v>15438</v>
      </c>
      <c r="D538" s="27" t="s">
        <v>15437</v>
      </c>
      <c r="E538" s="27" t="s">
        <v>15189</v>
      </c>
      <c r="F538" s="27" t="s">
        <v>15191</v>
      </c>
      <c r="G538" s="27" t="s">
        <v>14816</v>
      </c>
      <c r="H538" s="27" t="s">
        <v>15191</v>
      </c>
      <c r="I538" s="27" t="s">
        <v>15210</v>
      </c>
      <c r="J538" s="28">
        <v>100</v>
      </c>
      <c r="K538" s="28">
        <v>21520</v>
      </c>
      <c r="L538" s="28">
        <v>6829756</v>
      </c>
      <c r="M538" s="28">
        <v>6833370</v>
      </c>
      <c r="N538" s="27" t="s">
        <v>15189</v>
      </c>
      <c r="O538" s="28">
        <v>869</v>
      </c>
      <c r="P538" s="28">
        <v>774</v>
      </c>
      <c r="Q538" s="28">
        <v>6829756</v>
      </c>
      <c r="R538" s="28">
        <v>6832362</v>
      </c>
      <c r="S538" s="28" t="s">
        <v>8135</v>
      </c>
      <c r="T538" s="29">
        <v>2.9999999999999997E-107</v>
      </c>
      <c r="U538" s="28">
        <v>358.7</v>
      </c>
      <c r="V538" s="28">
        <v>0</v>
      </c>
      <c r="W538" s="28">
        <v>1</v>
      </c>
      <c r="X538" s="28">
        <v>1</v>
      </c>
      <c r="Y538" s="29">
        <v>2.3000000000000001E-110</v>
      </c>
      <c r="Z538" s="29">
        <v>4E-107</v>
      </c>
      <c r="AA538" s="28">
        <v>358.2</v>
      </c>
      <c r="AB538" s="28">
        <v>0</v>
      </c>
      <c r="AC538" s="28">
        <v>24</v>
      </c>
      <c r="AD538" s="28">
        <v>727</v>
      </c>
      <c r="AE538" s="28">
        <v>24</v>
      </c>
      <c r="AF538" s="28">
        <v>862</v>
      </c>
      <c r="AG538" s="28">
        <v>3</v>
      </c>
      <c r="AH538" s="28">
        <v>866</v>
      </c>
      <c r="AI538" s="28">
        <v>0.71</v>
      </c>
      <c r="AJ538" s="27" t="s">
        <v>15436</v>
      </c>
      <c r="AK538" s="27" t="s">
        <v>15435</v>
      </c>
      <c r="AL538" s="55">
        <v>0</v>
      </c>
    </row>
    <row r="539" spans="1:38" ht="15.75" customHeight="1" x14ac:dyDescent="0.3">
      <c r="A539" s="27" t="s">
        <v>15431</v>
      </c>
      <c r="B539" s="27" t="s">
        <v>8043</v>
      </c>
      <c r="C539" s="27" t="s">
        <v>15430</v>
      </c>
      <c r="D539" s="27" t="s">
        <v>15434</v>
      </c>
      <c r="E539" s="27" t="s">
        <v>15195</v>
      </c>
      <c r="F539" s="27" t="s">
        <v>15191</v>
      </c>
      <c r="G539" s="27" t="s">
        <v>14816</v>
      </c>
      <c r="H539" s="27" t="s">
        <v>15191</v>
      </c>
      <c r="I539" s="27" t="s">
        <v>15210</v>
      </c>
      <c r="J539" s="28">
        <v>100</v>
      </c>
      <c r="K539" s="28">
        <v>22022</v>
      </c>
      <c r="L539" s="28">
        <v>4751175</v>
      </c>
      <c r="M539" s="28">
        <v>4754485</v>
      </c>
      <c r="N539" s="27" t="s">
        <v>15195</v>
      </c>
      <c r="O539" s="28">
        <v>370</v>
      </c>
      <c r="P539" s="28">
        <v>336</v>
      </c>
      <c r="Q539" s="28">
        <v>4753376</v>
      </c>
      <c r="R539" s="28">
        <v>4754485</v>
      </c>
      <c r="S539" s="28" t="s">
        <v>8135</v>
      </c>
      <c r="T539" s="29">
        <v>3.5000000000000001E-87</v>
      </c>
      <c r="U539" s="28">
        <v>291.5</v>
      </c>
      <c r="V539" s="28">
        <v>0</v>
      </c>
      <c r="W539" s="28">
        <v>1</v>
      </c>
      <c r="X539" s="28">
        <v>1</v>
      </c>
      <c r="Y539" s="29">
        <v>2.2000000000000001E-89</v>
      </c>
      <c r="Z539" s="29">
        <v>4.2000000000000001E-87</v>
      </c>
      <c r="AA539" s="28">
        <v>291.2</v>
      </c>
      <c r="AB539" s="28">
        <v>0</v>
      </c>
      <c r="AC539" s="28">
        <v>4</v>
      </c>
      <c r="AD539" s="28">
        <v>307</v>
      </c>
      <c r="AE539" s="28">
        <v>20</v>
      </c>
      <c r="AF539" s="28">
        <v>323</v>
      </c>
      <c r="AG539" s="28">
        <v>17</v>
      </c>
      <c r="AH539" s="28">
        <v>349</v>
      </c>
      <c r="AI539" s="28">
        <v>0.87</v>
      </c>
      <c r="AJ539" s="27" t="s">
        <v>15433</v>
      </c>
      <c r="AK539" s="27" t="s">
        <v>15432</v>
      </c>
      <c r="AL539" s="55">
        <v>0</v>
      </c>
    </row>
    <row r="540" spans="1:38" ht="15.75" customHeight="1" x14ac:dyDescent="0.3">
      <c r="A540" s="27" t="s">
        <v>15431</v>
      </c>
      <c r="B540" s="27" t="s">
        <v>8043</v>
      </c>
      <c r="C540" s="27" t="s">
        <v>15430</v>
      </c>
      <c r="D540" s="27" t="s">
        <v>15429</v>
      </c>
      <c r="E540" s="27" t="s">
        <v>15189</v>
      </c>
      <c r="F540" s="27" t="s">
        <v>15191</v>
      </c>
      <c r="G540" s="27" t="s">
        <v>14816</v>
      </c>
      <c r="H540" s="27" t="s">
        <v>15191</v>
      </c>
      <c r="I540" s="27" t="s">
        <v>15210</v>
      </c>
      <c r="J540" s="28">
        <v>100</v>
      </c>
      <c r="K540" s="28">
        <v>22022</v>
      </c>
      <c r="L540" s="28">
        <v>4751175</v>
      </c>
      <c r="M540" s="28">
        <v>4754485</v>
      </c>
      <c r="N540" s="27" t="s">
        <v>15189</v>
      </c>
      <c r="O540" s="28">
        <v>733</v>
      </c>
      <c r="P540" s="28">
        <v>774</v>
      </c>
      <c r="Q540" s="28">
        <v>4751175</v>
      </c>
      <c r="R540" s="28">
        <v>4753373</v>
      </c>
      <c r="S540" s="28" t="s">
        <v>8135</v>
      </c>
      <c r="T540" s="29">
        <v>1.6000000000000001E-85</v>
      </c>
      <c r="U540" s="28">
        <v>286.60000000000002</v>
      </c>
      <c r="V540" s="28">
        <v>0</v>
      </c>
      <c r="W540" s="28">
        <v>1</v>
      </c>
      <c r="X540" s="28">
        <v>1</v>
      </c>
      <c r="Y540" s="29">
        <v>9.9000000000000004E-89</v>
      </c>
      <c r="Z540" s="29">
        <v>1.8999999999999999E-85</v>
      </c>
      <c r="AA540" s="28">
        <v>286.3</v>
      </c>
      <c r="AB540" s="28">
        <v>0</v>
      </c>
      <c r="AC540" s="28">
        <v>21</v>
      </c>
      <c r="AD540" s="28">
        <v>727</v>
      </c>
      <c r="AE540" s="28">
        <v>23</v>
      </c>
      <c r="AF540" s="28">
        <v>724</v>
      </c>
      <c r="AG540" s="28">
        <v>5</v>
      </c>
      <c r="AH540" s="28">
        <v>732</v>
      </c>
      <c r="AI540" s="28">
        <v>0.76</v>
      </c>
      <c r="AJ540" s="27" t="s">
        <v>15428</v>
      </c>
      <c r="AK540" s="27" t="s">
        <v>15427</v>
      </c>
      <c r="AL540" s="55">
        <v>0</v>
      </c>
    </row>
    <row r="541" spans="1:38" ht="15.75" customHeight="1" x14ac:dyDescent="0.3">
      <c r="A541" s="27" t="s">
        <v>15423</v>
      </c>
      <c r="B541" s="27" t="s">
        <v>7995</v>
      </c>
      <c r="C541" s="27" t="s">
        <v>15422</v>
      </c>
      <c r="D541" s="27" t="s">
        <v>15426</v>
      </c>
      <c r="E541" s="27" t="s">
        <v>15195</v>
      </c>
      <c r="F541" s="27" t="s">
        <v>15191</v>
      </c>
      <c r="G541" s="27" t="s">
        <v>14816</v>
      </c>
      <c r="H541" s="27" t="s">
        <v>15191</v>
      </c>
      <c r="I541" s="27" t="s">
        <v>15210</v>
      </c>
      <c r="J541" s="28">
        <v>100</v>
      </c>
      <c r="K541" s="28">
        <v>23087</v>
      </c>
      <c r="L541" s="28">
        <v>301265</v>
      </c>
      <c r="M541" s="28">
        <v>304257</v>
      </c>
      <c r="N541" s="27" t="s">
        <v>15195</v>
      </c>
      <c r="O541" s="28">
        <v>169</v>
      </c>
      <c r="P541" s="28">
        <v>336</v>
      </c>
      <c r="Q541" s="28">
        <v>303751</v>
      </c>
      <c r="R541" s="28">
        <v>304257</v>
      </c>
      <c r="S541" s="28" t="s">
        <v>8135</v>
      </c>
      <c r="T541" s="29">
        <v>1.7999999999999998E-49</v>
      </c>
      <c r="U541" s="28">
        <v>167.6</v>
      </c>
      <c r="V541" s="28">
        <v>1.1000000000000001</v>
      </c>
      <c r="W541" s="28">
        <v>1</v>
      </c>
      <c r="X541" s="28">
        <v>1</v>
      </c>
      <c r="Y541" s="29">
        <v>9.8000000000000004E-52</v>
      </c>
      <c r="Z541" s="29">
        <v>1.8999999999999999E-49</v>
      </c>
      <c r="AA541" s="28">
        <v>167.5</v>
      </c>
      <c r="AB541" s="28">
        <v>1.1000000000000001</v>
      </c>
      <c r="AC541" s="28">
        <v>145</v>
      </c>
      <c r="AD541" s="28">
        <v>305</v>
      </c>
      <c r="AE541" s="28">
        <v>1</v>
      </c>
      <c r="AF541" s="28">
        <v>158</v>
      </c>
      <c r="AG541" s="28">
        <v>1</v>
      </c>
      <c r="AH541" s="28">
        <v>168</v>
      </c>
      <c r="AI541" s="28">
        <v>0.93</v>
      </c>
      <c r="AJ541" s="27" t="s">
        <v>15425</v>
      </c>
      <c r="AK541" s="27" t="s">
        <v>15424</v>
      </c>
      <c r="AL541" s="55">
        <v>0</v>
      </c>
    </row>
    <row r="542" spans="1:38" ht="15.75" customHeight="1" x14ac:dyDescent="0.3">
      <c r="A542" s="27" t="s">
        <v>15423</v>
      </c>
      <c r="B542" s="27" t="s">
        <v>7995</v>
      </c>
      <c r="C542" s="27" t="s">
        <v>15422</v>
      </c>
      <c r="D542" s="27" t="s">
        <v>15421</v>
      </c>
      <c r="E542" s="27" t="s">
        <v>15189</v>
      </c>
      <c r="F542" s="27" t="s">
        <v>15191</v>
      </c>
      <c r="G542" s="27" t="s">
        <v>14816</v>
      </c>
      <c r="H542" s="27" t="s">
        <v>15191</v>
      </c>
      <c r="I542" s="27" t="s">
        <v>15210</v>
      </c>
      <c r="J542" s="28">
        <v>100</v>
      </c>
      <c r="K542" s="28">
        <v>23087</v>
      </c>
      <c r="L542" s="28">
        <v>301265</v>
      </c>
      <c r="M542" s="28">
        <v>304257</v>
      </c>
      <c r="N542" s="27" t="s">
        <v>15189</v>
      </c>
      <c r="O542" s="28">
        <v>824</v>
      </c>
      <c r="P542" s="28">
        <v>774</v>
      </c>
      <c r="Q542" s="28">
        <v>301265</v>
      </c>
      <c r="R542" s="28">
        <v>303736</v>
      </c>
      <c r="S542" s="28" t="s">
        <v>8135</v>
      </c>
      <c r="T542" s="29">
        <v>1.1000000000000001E-107</v>
      </c>
      <c r="U542" s="28">
        <v>359.9</v>
      </c>
      <c r="V542" s="28">
        <v>0</v>
      </c>
      <c r="W542" s="28">
        <v>1</v>
      </c>
      <c r="X542" s="28">
        <v>1</v>
      </c>
      <c r="Y542" s="29">
        <v>6.7000000000000006E-111</v>
      </c>
      <c r="Z542" s="29">
        <v>1.3E-107</v>
      </c>
      <c r="AA542" s="28">
        <v>359.6</v>
      </c>
      <c r="AB542" s="28">
        <v>0</v>
      </c>
      <c r="AC542" s="28">
        <v>11</v>
      </c>
      <c r="AD542" s="28">
        <v>718</v>
      </c>
      <c r="AE542" s="28">
        <v>16</v>
      </c>
      <c r="AF542" s="28">
        <v>817</v>
      </c>
      <c r="AG542" s="28">
        <v>7</v>
      </c>
      <c r="AH542" s="28">
        <v>823</v>
      </c>
      <c r="AI542" s="28">
        <v>0.74</v>
      </c>
      <c r="AJ542" s="27" t="s">
        <v>15420</v>
      </c>
      <c r="AK542" s="27" t="s">
        <v>15419</v>
      </c>
      <c r="AL542" s="55">
        <v>0</v>
      </c>
    </row>
    <row r="543" spans="1:38" ht="15.75" customHeight="1" x14ac:dyDescent="0.3">
      <c r="A543" s="27" t="s">
        <v>15416</v>
      </c>
      <c r="B543" s="27" t="s">
        <v>7991</v>
      </c>
      <c r="C543" s="27" t="s">
        <v>15415</v>
      </c>
      <c r="D543" s="27" t="s">
        <v>15418</v>
      </c>
      <c r="E543" s="27" t="s">
        <v>15195</v>
      </c>
      <c r="F543" s="27" t="s">
        <v>15191</v>
      </c>
      <c r="G543" s="27" t="s">
        <v>14816</v>
      </c>
      <c r="H543" s="27" t="s">
        <v>15191</v>
      </c>
      <c r="I543" s="27" t="s">
        <v>15210</v>
      </c>
      <c r="J543" s="28">
        <v>100</v>
      </c>
      <c r="K543" s="28">
        <v>24498</v>
      </c>
      <c r="L543" s="28">
        <v>6303450</v>
      </c>
      <c r="M543" s="28">
        <v>6307064</v>
      </c>
      <c r="N543" s="27" t="s">
        <v>15195</v>
      </c>
      <c r="O543" s="28">
        <v>335</v>
      </c>
      <c r="P543" s="28">
        <v>336</v>
      </c>
      <c r="Q543" s="28">
        <v>6306060</v>
      </c>
      <c r="R543" s="28">
        <v>6307064</v>
      </c>
      <c r="S543" s="28" t="s">
        <v>8135</v>
      </c>
      <c r="T543" s="29">
        <v>1E-91</v>
      </c>
      <c r="U543" s="28">
        <v>306.5</v>
      </c>
      <c r="V543" s="28">
        <v>0</v>
      </c>
      <c r="W543" s="28">
        <v>1</v>
      </c>
      <c r="X543" s="28">
        <v>1</v>
      </c>
      <c r="Y543" s="29">
        <v>6.3000000000000003E-94</v>
      </c>
      <c r="Z543" s="29">
        <v>1.1E-91</v>
      </c>
      <c r="AA543" s="28">
        <v>306.3</v>
      </c>
      <c r="AB543" s="28">
        <v>0</v>
      </c>
      <c r="AC543" s="28">
        <v>2</v>
      </c>
      <c r="AD543" s="28">
        <v>307</v>
      </c>
      <c r="AE543" s="28">
        <v>14</v>
      </c>
      <c r="AF543" s="28">
        <v>320</v>
      </c>
      <c r="AG543" s="28">
        <v>13</v>
      </c>
      <c r="AH543" s="28">
        <v>334</v>
      </c>
      <c r="AI543" s="28">
        <v>0.87</v>
      </c>
      <c r="AJ543" s="27" t="s">
        <v>15417</v>
      </c>
      <c r="AK543" s="27" t="s">
        <v>15239</v>
      </c>
      <c r="AL543" s="55">
        <v>0</v>
      </c>
    </row>
    <row r="544" spans="1:38" ht="15.75" customHeight="1" x14ac:dyDescent="0.3">
      <c r="A544" s="27" t="s">
        <v>15416</v>
      </c>
      <c r="B544" s="27" t="s">
        <v>7991</v>
      </c>
      <c r="C544" s="27" t="s">
        <v>15415</v>
      </c>
      <c r="D544" s="27" t="s">
        <v>15414</v>
      </c>
      <c r="E544" s="27" t="s">
        <v>15189</v>
      </c>
      <c r="F544" s="27" t="s">
        <v>15191</v>
      </c>
      <c r="G544" s="27" t="s">
        <v>14816</v>
      </c>
      <c r="H544" s="27" t="s">
        <v>15191</v>
      </c>
      <c r="I544" s="27" t="s">
        <v>15210</v>
      </c>
      <c r="J544" s="28">
        <v>100</v>
      </c>
      <c r="K544" s="28">
        <v>24498</v>
      </c>
      <c r="L544" s="28">
        <v>6303450</v>
      </c>
      <c r="M544" s="28">
        <v>6307064</v>
      </c>
      <c r="N544" s="27" t="s">
        <v>15189</v>
      </c>
      <c r="O544" s="28">
        <v>869</v>
      </c>
      <c r="P544" s="28">
        <v>774</v>
      </c>
      <c r="Q544" s="28">
        <v>6303450</v>
      </c>
      <c r="R544" s="28">
        <v>6306056</v>
      </c>
      <c r="S544" s="28" t="s">
        <v>8135</v>
      </c>
      <c r="T544" s="29">
        <v>3.4999999999999997E-110</v>
      </c>
      <c r="U544" s="28">
        <v>368.2</v>
      </c>
      <c r="V544" s="28">
        <v>0</v>
      </c>
      <c r="W544" s="28">
        <v>1</v>
      </c>
      <c r="X544" s="28">
        <v>1</v>
      </c>
      <c r="Y544" s="29">
        <v>2.3000000000000001E-113</v>
      </c>
      <c r="Z544" s="29">
        <v>4.8000000000000001E-110</v>
      </c>
      <c r="AA544" s="28">
        <v>367.8</v>
      </c>
      <c r="AB544" s="28">
        <v>0</v>
      </c>
      <c r="AC544" s="28">
        <v>23</v>
      </c>
      <c r="AD544" s="28">
        <v>726</v>
      </c>
      <c r="AE544" s="28">
        <v>23</v>
      </c>
      <c r="AF544" s="28">
        <v>861</v>
      </c>
      <c r="AG544" s="28">
        <v>3</v>
      </c>
      <c r="AH544" s="28">
        <v>866</v>
      </c>
      <c r="AI544" s="28">
        <v>0.72</v>
      </c>
      <c r="AJ544" s="27" t="s">
        <v>15413</v>
      </c>
      <c r="AK544" s="27" t="s">
        <v>15412</v>
      </c>
      <c r="AL544" s="55">
        <v>0</v>
      </c>
    </row>
    <row r="545" spans="1:38" ht="15.75" customHeight="1" x14ac:dyDescent="0.3">
      <c r="A545" s="27" t="s">
        <v>14824</v>
      </c>
      <c r="B545" s="27" t="s">
        <v>8002</v>
      </c>
      <c r="C545" s="27" t="s">
        <v>14823</v>
      </c>
      <c r="D545" s="27" t="s">
        <v>15411</v>
      </c>
      <c r="E545" s="27" t="s">
        <v>15195</v>
      </c>
      <c r="F545" s="27" t="s">
        <v>15191</v>
      </c>
      <c r="G545" s="27" t="s">
        <v>14816</v>
      </c>
      <c r="H545" s="27" t="s">
        <v>15191</v>
      </c>
      <c r="I545" s="27" t="s">
        <v>15190</v>
      </c>
      <c r="J545" s="28">
        <v>100</v>
      </c>
      <c r="K545" s="28">
        <v>24716</v>
      </c>
      <c r="L545" s="28">
        <v>4396285</v>
      </c>
      <c r="M545" s="28">
        <v>4399588</v>
      </c>
      <c r="N545" s="27" t="s">
        <v>15195</v>
      </c>
      <c r="O545" s="28">
        <v>364</v>
      </c>
      <c r="P545" s="28">
        <v>336</v>
      </c>
      <c r="Q545" s="28">
        <v>4396285</v>
      </c>
      <c r="R545" s="28">
        <v>4397376</v>
      </c>
      <c r="S545" s="28" t="s">
        <v>8149</v>
      </c>
      <c r="T545" s="29">
        <v>1.2000000000000001E-95</v>
      </c>
      <c r="U545" s="28">
        <v>319.5</v>
      </c>
      <c r="V545" s="28">
        <v>0</v>
      </c>
      <c r="W545" s="28">
        <v>1</v>
      </c>
      <c r="X545" s="28">
        <v>1</v>
      </c>
      <c r="Y545" s="29">
        <v>1E-97</v>
      </c>
      <c r="Z545" s="29">
        <v>1.8999999999999999E-95</v>
      </c>
      <c r="AA545" s="28">
        <v>318.8</v>
      </c>
      <c r="AB545" s="28">
        <v>0</v>
      </c>
      <c r="AC545" s="28">
        <v>3</v>
      </c>
      <c r="AD545" s="28">
        <v>325</v>
      </c>
      <c r="AE545" s="28">
        <v>20</v>
      </c>
      <c r="AF545" s="28">
        <v>338</v>
      </c>
      <c r="AG545" s="28">
        <v>18</v>
      </c>
      <c r="AH545" s="28">
        <v>348</v>
      </c>
      <c r="AI545" s="28">
        <v>0.87</v>
      </c>
      <c r="AJ545" s="27" t="s">
        <v>15410</v>
      </c>
      <c r="AK545" s="27" t="s">
        <v>15409</v>
      </c>
      <c r="AL545" s="55">
        <v>0</v>
      </c>
    </row>
    <row r="546" spans="1:38" ht="15.75" customHeight="1" x14ac:dyDescent="0.3">
      <c r="A546" s="27" t="s">
        <v>14824</v>
      </c>
      <c r="B546" s="27" t="s">
        <v>8002</v>
      </c>
      <c r="C546" s="27" t="s">
        <v>14823</v>
      </c>
      <c r="D546" s="27" t="s">
        <v>15408</v>
      </c>
      <c r="E546" s="27" t="s">
        <v>15189</v>
      </c>
      <c r="F546" s="27" t="s">
        <v>15191</v>
      </c>
      <c r="G546" s="27" t="s">
        <v>14816</v>
      </c>
      <c r="H546" s="27" t="s">
        <v>15191</v>
      </c>
      <c r="I546" s="27" t="s">
        <v>15190</v>
      </c>
      <c r="J546" s="28">
        <v>100</v>
      </c>
      <c r="K546" s="28">
        <v>24716</v>
      </c>
      <c r="L546" s="28">
        <v>4396285</v>
      </c>
      <c r="M546" s="28">
        <v>4399588</v>
      </c>
      <c r="N546" s="27" t="s">
        <v>15189</v>
      </c>
      <c r="O546" s="28">
        <v>736</v>
      </c>
      <c r="P546" s="28">
        <v>774</v>
      </c>
      <c r="Q546" s="28">
        <v>4397381</v>
      </c>
      <c r="R546" s="28">
        <v>4399588</v>
      </c>
      <c r="S546" s="28" t="s">
        <v>8149</v>
      </c>
      <c r="T546" s="29">
        <v>3.9000000000000002E-94</v>
      </c>
      <c r="U546" s="28">
        <v>315.2</v>
      </c>
      <c r="V546" s="28">
        <v>0</v>
      </c>
      <c r="W546" s="28">
        <v>1</v>
      </c>
      <c r="X546" s="28">
        <v>1</v>
      </c>
      <c r="Y546" s="29">
        <v>3.0000000000000002E-97</v>
      </c>
      <c r="Z546" s="29">
        <v>6.3000000000000003E-94</v>
      </c>
      <c r="AA546" s="28">
        <v>314.5</v>
      </c>
      <c r="AB546" s="28">
        <v>0</v>
      </c>
      <c r="AC546" s="28">
        <v>19</v>
      </c>
      <c r="AD546" s="28">
        <v>728</v>
      </c>
      <c r="AE546" s="28">
        <v>20</v>
      </c>
      <c r="AF546" s="28">
        <v>732</v>
      </c>
      <c r="AG546" s="28">
        <v>5</v>
      </c>
      <c r="AH546" s="28">
        <v>735</v>
      </c>
      <c r="AI546" s="28">
        <v>0.74</v>
      </c>
      <c r="AJ546" s="27" t="s">
        <v>15407</v>
      </c>
      <c r="AK546" s="27" t="s">
        <v>15406</v>
      </c>
      <c r="AL546" s="55">
        <v>0</v>
      </c>
    </row>
    <row r="547" spans="1:38" ht="15.75" customHeight="1" x14ac:dyDescent="0.3">
      <c r="A547" s="27" t="s">
        <v>15402</v>
      </c>
      <c r="B547" s="27" t="s">
        <v>8000</v>
      </c>
      <c r="C547" s="27" t="s">
        <v>15401</v>
      </c>
      <c r="D547" s="27" t="s">
        <v>15405</v>
      </c>
      <c r="E547" s="27" t="s">
        <v>15195</v>
      </c>
      <c r="F547" s="27" t="s">
        <v>15191</v>
      </c>
      <c r="G547" s="27" t="s">
        <v>14816</v>
      </c>
      <c r="H547" s="27" t="s">
        <v>15191</v>
      </c>
      <c r="I547" s="27" t="s">
        <v>15399</v>
      </c>
      <c r="J547" s="28">
        <v>100</v>
      </c>
      <c r="K547" s="28">
        <v>25720</v>
      </c>
      <c r="L547" s="28">
        <v>4233850</v>
      </c>
      <c r="M547" s="28">
        <v>4242886</v>
      </c>
      <c r="N547" s="27" t="s">
        <v>15195</v>
      </c>
      <c r="O547" s="28">
        <v>241</v>
      </c>
      <c r="P547" s="28">
        <v>336</v>
      </c>
      <c r="Q547" s="28">
        <v>4233850</v>
      </c>
      <c r="R547" s="28">
        <v>4234572</v>
      </c>
      <c r="S547" s="28" t="s">
        <v>8149</v>
      </c>
      <c r="T547" s="29">
        <v>5.9999999999999998E-81</v>
      </c>
      <c r="U547" s="28">
        <v>271</v>
      </c>
      <c r="V547" s="28">
        <v>0.3</v>
      </c>
      <c r="W547" s="28">
        <v>1</v>
      </c>
      <c r="X547" s="28">
        <v>1</v>
      </c>
      <c r="Y547" s="29">
        <v>3.2999999999999999E-83</v>
      </c>
      <c r="Z547" s="29">
        <v>6.5000000000000002E-81</v>
      </c>
      <c r="AA547" s="28">
        <v>270.89999999999998</v>
      </c>
      <c r="AB547" s="28">
        <v>0.3</v>
      </c>
      <c r="AC547" s="28">
        <v>73</v>
      </c>
      <c r="AD547" s="28">
        <v>305</v>
      </c>
      <c r="AE547" s="28">
        <v>1</v>
      </c>
      <c r="AF547" s="28">
        <v>230</v>
      </c>
      <c r="AG547" s="28">
        <v>1</v>
      </c>
      <c r="AH547" s="28">
        <v>240</v>
      </c>
      <c r="AI547" s="28">
        <v>0.95</v>
      </c>
      <c r="AJ547" s="27" t="s">
        <v>15404</v>
      </c>
      <c r="AK547" s="27" t="s">
        <v>15403</v>
      </c>
      <c r="AL547" s="55">
        <v>0</v>
      </c>
    </row>
    <row r="548" spans="1:38" ht="15.75" customHeight="1" x14ac:dyDescent="0.3">
      <c r="A548" s="27" t="s">
        <v>15402</v>
      </c>
      <c r="B548" s="27" t="s">
        <v>8000</v>
      </c>
      <c r="C548" s="27" t="s">
        <v>15401</v>
      </c>
      <c r="D548" s="27" t="s">
        <v>15400</v>
      </c>
      <c r="E548" s="27" t="s">
        <v>15189</v>
      </c>
      <c r="F548" s="27" t="s">
        <v>15191</v>
      </c>
      <c r="G548" s="27" t="s">
        <v>14816</v>
      </c>
      <c r="H548" s="27" t="s">
        <v>15191</v>
      </c>
      <c r="I548" s="27" t="s">
        <v>15399</v>
      </c>
      <c r="J548" s="28">
        <v>100</v>
      </c>
      <c r="K548" s="28">
        <v>25720</v>
      </c>
      <c r="L548" s="28">
        <v>4233850</v>
      </c>
      <c r="M548" s="28">
        <v>4242886</v>
      </c>
      <c r="N548" s="27" t="s">
        <v>15189</v>
      </c>
      <c r="O548" s="28">
        <v>833</v>
      </c>
      <c r="P548" s="28">
        <v>774</v>
      </c>
      <c r="Q548" s="28">
        <v>4234590</v>
      </c>
      <c r="R548" s="28">
        <v>4237088</v>
      </c>
      <c r="S548" s="28" t="s">
        <v>8149</v>
      </c>
      <c r="T548" s="29">
        <v>7.9000000000000005E-104</v>
      </c>
      <c r="U548" s="28">
        <v>347.2</v>
      </c>
      <c r="V548" s="28">
        <v>0</v>
      </c>
      <c r="W548" s="28">
        <v>1</v>
      </c>
      <c r="X548" s="28">
        <v>1</v>
      </c>
      <c r="Y548" s="29">
        <v>5.3999999999999999E-107</v>
      </c>
      <c r="Z548" s="29">
        <v>1.1E-103</v>
      </c>
      <c r="AA548" s="28">
        <v>346.7</v>
      </c>
      <c r="AB548" s="28">
        <v>0</v>
      </c>
      <c r="AC548" s="28">
        <v>12</v>
      </c>
      <c r="AD548" s="28">
        <v>717</v>
      </c>
      <c r="AE548" s="28">
        <v>17</v>
      </c>
      <c r="AF548" s="28">
        <v>822</v>
      </c>
      <c r="AG548" s="28">
        <v>7</v>
      </c>
      <c r="AH548" s="28">
        <v>830</v>
      </c>
      <c r="AI548" s="28">
        <v>0.73</v>
      </c>
      <c r="AJ548" s="27" t="s">
        <v>15398</v>
      </c>
      <c r="AK548" s="27" t="s">
        <v>15397</v>
      </c>
      <c r="AL548" s="55">
        <v>0</v>
      </c>
    </row>
    <row r="549" spans="1:38" ht="15.75" customHeight="1" x14ac:dyDescent="0.3">
      <c r="A549" s="27" t="s">
        <v>15393</v>
      </c>
      <c r="B549" s="27" t="s">
        <v>15392</v>
      </c>
      <c r="C549" s="27" t="s">
        <v>15391</v>
      </c>
      <c r="D549" s="27" t="s">
        <v>15396</v>
      </c>
      <c r="E549" s="27" t="s">
        <v>15195</v>
      </c>
      <c r="F549" s="27" t="s">
        <v>15191</v>
      </c>
      <c r="G549" s="27" t="s">
        <v>14816</v>
      </c>
      <c r="H549" s="27" t="s">
        <v>15191</v>
      </c>
      <c r="I549" s="27" t="s">
        <v>15210</v>
      </c>
      <c r="J549" s="28">
        <v>100</v>
      </c>
      <c r="K549" s="28">
        <v>26251</v>
      </c>
      <c r="L549" s="28">
        <v>4865690</v>
      </c>
      <c r="M549" s="28">
        <v>4869000</v>
      </c>
      <c r="N549" s="27" t="s">
        <v>15195</v>
      </c>
      <c r="O549" s="28">
        <v>370</v>
      </c>
      <c r="P549" s="28">
        <v>336</v>
      </c>
      <c r="Q549" s="28">
        <v>4867891</v>
      </c>
      <c r="R549" s="28">
        <v>4869000</v>
      </c>
      <c r="S549" s="28" t="s">
        <v>8135</v>
      </c>
      <c r="T549" s="29">
        <v>1.4E-87</v>
      </c>
      <c r="U549" s="28">
        <v>292.8</v>
      </c>
      <c r="V549" s="28">
        <v>0</v>
      </c>
      <c r="W549" s="28">
        <v>1</v>
      </c>
      <c r="X549" s="28">
        <v>1</v>
      </c>
      <c r="Y549" s="29">
        <v>9.1000000000000005E-90</v>
      </c>
      <c r="Z549" s="29">
        <v>1.8E-87</v>
      </c>
      <c r="AA549" s="28">
        <v>292.5</v>
      </c>
      <c r="AB549" s="28">
        <v>0</v>
      </c>
      <c r="AC549" s="28">
        <v>4</v>
      </c>
      <c r="AD549" s="28">
        <v>307</v>
      </c>
      <c r="AE549" s="28">
        <v>20</v>
      </c>
      <c r="AF549" s="28">
        <v>323</v>
      </c>
      <c r="AG549" s="28">
        <v>17</v>
      </c>
      <c r="AH549" s="28">
        <v>349</v>
      </c>
      <c r="AI549" s="28">
        <v>0.87</v>
      </c>
      <c r="AJ549" s="27" t="s">
        <v>15395</v>
      </c>
      <c r="AK549" s="27" t="s">
        <v>15394</v>
      </c>
      <c r="AL549" s="55">
        <v>0</v>
      </c>
    </row>
    <row r="550" spans="1:38" ht="15.75" customHeight="1" x14ac:dyDescent="0.3">
      <c r="A550" s="27" t="s">
        <v>15393</v>
      </c>
      <c r="B550" s="27" t="s">
        <v>15392</v>
      </c>
      <c r="C550" s="27" t="s">
        <v>15391</v>
      </c>
      <c r="D550" s="27" t="s">
        <v>15390</v>
      </c>
      <c r="E550" s="27" t="s">
        <v>15189</v>
      </c>
      <c r="F550" s="27" t="s">
        <v>15191</v>
      </c>
      <c r="G550" s="27" t="s">
        <v>14816</v>
      </c>
      <c r="H550" s="27" t="s">
        <v>15191</v>
      </c>
      <c r="I550" s="27" t="s">
        <v>15210</v>
      </c>
      <c r="J550" s="28">
        <v>100</v>
      </c>
      <c r="K550" s="28">
        <v>26251</v>
      </c>
      <c r="L550" s="28">
        <v>4865690</v>
      </c>
      <c r="M550" s="28">
        <v>4869000</v>
      </c>
      <c r="N550" s="27" t="s">
        <v>15189</v>
      </c>
      <c r="O550" s="28">
        <v>733</v>
      </c>
      <c r="P550" s="28">
        <v>774</v>
      </c>
      <c r="Q550" s="28">
        <v>4865690</v>
      </c>
      <c r="R550" s="28">
        <v>4867888</v>
      </c>
      <c r="S550" s="28" t="s">
        <v>8135</v>
      </c>
      <c r="T550" s="29">
        <v>2.1E-85</v>
      </c>
      <c r="U550" s="28">
        <v>286.2</v>
      </c>
      <c r="V550" s="28">
        <v>0</v>
      </c>
      <c r="W550" s="28">
        <v>1</v>
      </c>
      <c r="X550" s="28">
        <v>1</v>
      </c>
      <c r="Y550" s="29">
        <v>1.2E-88</v>
      </c>
      <c r="Z550" s="29">
        <v>2.5000000000000001E-85</v>
      </c>
      <c r="AA550" s="28">
        <v>286</v>
      </c>
      <c r="AB550" s="28">
        <v>0</v>
      </c>
      <c r="AC550" s="28">
        <v>21</v>
      </c>
      <c r="AD550" s="28">
        <v>727</v>
      </c>
      <c r="AE550" s="28">
        <v>23</v>
      </c>
      <c r="AF550" s="28">
        <v>724</v>
      </c>
      <c r="AG550" s="28">
        <v>5</v>
      </c>
      <c r="AH550" s="28">
        <v>732</v>
      </c>
      <c r="AI550" s="28">
        <v>0.76</v>
      </c>
      <c r="AJ550" s="27" t="s">
        <v>15389</v>
      </c>
      <c r="AK550" s="27" t="s">
        <v>15388</v>
      </c>
      <c r="AL550" s="55">
        <v>0</v>
      </c>
    </row>
    <row r="551" spans="1:38" ht="15.75" customHeight="1" x14ac:dyDescent="0.3">
      <c r="A551" s="27" t="s">
        <v>15386</v>
      </c>
      <c r="B551" s="27" t="s">
        <v>15385</v>
      </c>
      <c r="C551" s="27" t="s">
        <v>15384</v>
      </c>
      <c r="D551" s="27" t="s">
        <v>15387</v>
      </c>
      <c r="E551" s="27" t="s">
        <v>15195</v>
      </c>
      <c r="F551" s="27" t="s">
        <v>15191</v>
      </c>
      <c r="G551" s="27" t="s">
        <v>14816</v>
      </c>
      <c r="H551" s="27" t="s">
        <v>15191</v>
      </c>
      <c r="I551" s="27" t="s">
        <v>15190</v>
      </c>
      <c r="J551" s="28">
        <v>100</v>
      </c>
      <c r="K551" s="28">
        <v>26651</v>
      </c>
      <c r="L551" s="28">
        <v>5456861</v>
      </c>
      <c r="M551" s="28">
        <v>5460380</v>
      </c>
      <c r="N551" s="27" t="s">
        <v>15195</v>
      </c>
      <c r="O551" s="28">
        <v>344</v>
      </c>
      <c r="P551" s="28">
        <v>336</v>
      </c>
      <c r="Q551" s="28">
        <v>5456861</v>
      </c>
      <c r="R551" s="28">
        <v>5457892</v>
      </c>
      <c r="S551" s="28" t="s">
        <v>8149</v>
      </c>
      <c r="T551" s="29">
        <v>4.0000000000000001E-83</v>
      </c>
      <c r="U551" s="28">
        <v>278.3</v>
      </c>
      <c r="V551" s="28">
        <v>0</v>
      </c>
      <c r="W551" s="28">
        <v>1</v>
      </c>
      <c r="X551" s="28">
        <v>1</v>
      </c>
      <c r="Y551" s="29">
        <v>2.4000000000000001E-85</v>
      </c>
      <c r="Z551" s="29">
        <v>4.8000000000000002E-83</v>
      </c>
      <c r="AA551" s="28">
        <v>278</v>
      </c>
      <c r="AB551" s="28">
        <v>0</v>
      </c>
      <c r="AC551" s="28">
        <v>2</v>
      </c>
      <c r="AD551" s="28">
        <v>307</v>
      </c>
      <c r="AE551" s="28">
        <v>14</v>
      </c>
      <c r="AF551" s="28">
        <v>322</v>
      </c>
      <c r="AG551" s="28">
        <v>13</v>
      </c>
      <c r="AH551" s="28">
        <v>340</v>
      </c>
      <c r="AI551" s="28">
        <v>0.88</v>
      </c>
      <c r="AJ551" s="27" t="s">
        <v>15194</v>
      </c>
      <c r="AK551" s="27" t="s">
        <v>15193</v>
      </c>
      <c r="AL551" s="55">
        <v>0</v>
      </c>
    </row>
    <row r="552" spans="1:38" ht="15.75" customHeight="1" x14ac:dyDescent="0.3">
      <c r="A552" s="27" t="s">
        <v>15386</v>
      </c>
      <c r="B552" s="27" t="s">
        <v>15385</v>
      </c>
      <c r="C552" s="27" t="s">
        <v>15384</v>
      </c>
      <c r="D552" s="27" t="s">
        <v>15383</v>
      </c>
      <c r="E552" s="27" t="s">
        <v>15189</v>
      </c>
      <c r="F552" s="27" t="s">
        <v>15191</v>
      </c>
      <c r="G552" s="27" t="s">
        <v>14816</v>
      </c>
      <c r="H552" s="27" t="s">
        <v>15191</v>
      </c>
      <c r="I552" s="27" t="s">
        <v>15190</v>
      </c>
      <c r="J552" s="28">
        <v>100</v>
      </c>
      <c r="K552" s="28">
        <v>26651</v>
      </c>
      <c r="L552" s="28">
        <v>5456861</v>
      </c>
      <c r="M552" s="28">
        <v>5460380</v>
      </c>
      <c r="N552" s="27" t="s">
        <v>15189</v>
      </c>
      <c r="O552" s="28">
        <v>837</v>
      </c>
      <c r="P552" s="28">
        <v>774</v>
      </c>
      <c r="Q552" s="28">
        <v>5457870</v>
      </c>
      <c r="R552" s="28">
        <v>5460380</v>
      </c>
      <c r="S552" s="28" t="s">
        <v>8149</v>
      </c>
      <c r="T552" s="29">
        <v>2.5E-100</v>
      </c>
      <c r="U552" s="28">
        <v>335.7</v>
      </c>
      <c r="V552" s="28">
        <v>0</v>
      </c>
      <c r="W552" s="28">
        <v>1</v>
      </c>
      <c r="X552" s="28">
        <v>1</v>
      </c>
      <c r="Y552" s="29">
        <v>1.7999999999999999E-103</v>
      </c>
      <c r="Z552" s="29">
        <v>2.8999999999999998E-100</v>
      </c>
      <c r="AA552" s="28">
        <v>335.5</v>
      </c>
      <c r="AB552" s="28">
        <v>0</v>
      </c>
      <c r="AC552" s="28">
        <v>20</v>
      </c>
      <c r="AD552" s="28">
        <v>719</v>
      </c>
      <c r="AE552" s="28">
        <v>25</v>
      </c>
      <c r="AF552" s="28">
        <v>830</v>
      </c>
      <c r="AG552" s="28">
        <v>6</v>
      </c>
      <c r="AH552" s="28">
        <v>836</v>
      </c>
      <c r="AI552" s="28">
        <v>0.74</v>
      </c>
      <c r="AJ552" s="27" t="s">
        <v>15188</v>
      </c>
      <c r="AK552" s="27" t="s">
        <v>15187</v>
      </c>
      <c r="AL552" s="55">
        <v>0</v>
      </c>
    </row>
    <row r="553" spans="1:38" ht="15.75" customHeight="1" x14ac:dyDescent="0.3">
      <c r="A553" s="27" t="s">
        <v>15381</v>
      </c>
      <c r="B553" s="27" t="s">
        <v>15380</v>
      </c>
      <c r="C553" s="27" t="s">
        <v>15379</v>
      </c>
      <c r="D553" s="27" t="s">
        <v>15382</v>
      </c>
      <c r="E553" s="27" t="s">
        <v>15195</v>
      </c>
      <c r="F553" s="27" t="s">
        <v>15191</v>
      </c>
      <c r="G553" s="27" t="s">
        <v>14816</v>
      </c>
      <c r="H553" s="27" t="s">
        <v>15191</v>
      </c>
      <c r="I553" s="27" t="s">
        <v>15190</v>
      </c>
      <c r="J553" s="28">
        <v>100</v>
      </c>
      <c r="K553" s="28">
        <v>26785</v>
      </c>
      <c r="L553" s="28">
        <v>5456598</v>
      </c>
      <c r="M553" s="28">
        <v>5460117</v>
      </c>
      <c r="N553" s="27" t="s">
        <v>15195</v>
      </c>
      <c r="O553" s="28">
        <v>344</v>
      </c>
      <c r="P553" s="28">
        <v>336</v>
      </c>
      <c r="Q553" s="28">
        <v>5456598</v>
      </c>
      <c r="R553" s="28">
        <v>5457629</v>
      </c>
      <c r="S553" s="28" t="s">
        <v>8149</v>
      </c>
      <c r="T553" s="29">
        <v>4.0000000000000001E-83</v>
      </c>
      <c r="U553" s="28">
        <v>278.3</v>
      </c>
      <c r="V553" s="28">
        <v>0</v>
      </c>
      <c r="W553" s="28">
        <v>1</v>
      </c>
      <c r="X553" s="28">
        <v>1</v>
      </c>
      <c r="Y553" s="29">
        <v>2.4000000000000001E-85</v>
      </c>
      <c r="Z553" s="29">
        <v>4.8000000000000002E-83</v>
      </c>
      <c r="AA553" s="28">
        <v>278</v>
      </c>
      <c r="AB553" s="28">
        <v>0</v>
      </c>
      <c r="AC553" s="28">
        <v>2</v>
      </c>
      <c r="AD553" s="28">
        <v>307</v>
      </c>
      <c r="AE553" s="28">
        <v>14</v>
      </c>
      <c r="AF553" s="28">
        <v>322</v>
      </c>
      <c r="AG553" s="28">
        <v>13</v>
      </c>
      <c r="AH553" s="28">
        <v>340</v>
      </c>
      <c r="AI553" s="28">
        <v>0.88</v>
      </c>
      <c r="AJ553" s="27" t="s">
        <v>15194</v>
      </c>
      <c r="AK553" s="27" t="s">
        <v>15193</v>
      </c>
      <c r="AL553" s="55">
        <v>0</v>
      </c>
    </row>
    <row r="554" spans="1:38" ht="15.75" customHeight="1" x14ac:dyDescent="0.3">
      <c r="A554" s="27" t="s">
        <v>15381</v>
      </c>
      <c r="B554" s="27" t="s">
        <v>15380</v>
      </c>
      <c r="C554" s="27" t="s">
        <v>15379</v>
      </c>
      <c r="D554" s="27" t="s">
        <v>15378</v>
      </c>
      <c r="E554" s="27" t="s">
        <v>15189</v>
      </c>
      <c r="F554" s="27" t="s">
        <v>15191</v>
      </c>
      <c r="G554" s="27" t="s">
        <v>14816</v>
      </c>
      <c r="H554" s="27" t="s">
        <v>15191</v>
      </c>
      <c r="I554" s="27" t="s">
        <v>15190</v>
      </c>
      <c r="J554" s="28">
        <v>100</v>
      </c>
      <c r="K554" s="28">
        <v>26785</v>
      </c>
      <c r="L554" s="28">
        <v>5456598</v>
      </c>
      <c r="M554" s="28">
        <v>5460117</v>
      </c>
      <c r="N554" s="27" t="s">
        <v>15189</v>
      </c>
      <c r="O554" s="28">
        <v>837</v>
      </c>
      <c r="P554" s="28">
        <v>774</v>
      </c>
      <c r="Q554" s="28">
        <v>5457607</v>
      </c>
      <c r="R554" s="28">
        <v>5460117</v>
      </c>
      <c r="S554" s="28" t="s">
        <v>8149</v>
      </c>
      <c r="T554" s="29">
        <v>2.5E-100</v>
      </c>
      <c r="U554" s="28">
        <v>335.7</v>
      </c>
      <c r="V554" s="28">
        <v>0</v>
      </c>
      <c r="W554" s="28">
        <v>1</v>
      </c>
      <c r="X554" s="28">
        <v>1</v>
      </c>
      <c r="Y554" s="29">
        <v>1.7999999999999999E-103</v>
      </c>
      <c r="Z554" s="29">
        <v>2.8999999999999998E-100</v>
      </c>
      <c r="AA554" s="28">
        <v>335.5</v>
      </c>
      <c r="AB554" s="28">
        <v>0</v>
      </c>
      <c r="AC554" s="28">
        <v>20</v>
      </c>
      <c r="AD554" s="28">
        <v>719</v>
      </c>
      <c r="AE554" s="28">
        <v>25</v>
      </c>
      <c r="AF554" s="28">
        <v>830</v>
      </c>
      <c r="AG554" s="28">
        <v>6</v>
      </c>
      <c r="AH554" s="28">
        <v>836</v>
      </c>
      <c r="AI554" s="28">
        <v>0.74</v>
      </c>
      <c r="AJ554" s="27" t="s">
        <v>15188</v>
      </c>
      <c r="AK554" s="27" t="s">
        <v>15187</v>
      </c>
      <c r="AL554" s="55">
        <v>0</v>
      </c>
    </row>
    <row r="555" spans="1:38" ht="15.75" customHeight="1" x14ac:dyDescent="0.3">
      <c r="A555" s="27" t="s">
        <v>15376</v>
      </c>
      <c r="B555" s="27" t="s">
        <v>15375</v>
      </c>
      <c r="C555" s="27" t="s">
        <v>15374</v>
      </c>
      <c r="D555" s="27" t="s">
        <v>15377</v>
      </c>
      <c r="E555" s="27" t="s">
        <v>15195</v>
      </c>
      <c r="F555" s="27" t="s">
        <v>15191</v>
      </c>
      <c r="G555" s="27" t="s">
        <v>14816</v>
      </c>
      <c r="H555" s="27" t="s">
        <v>15191</v>
      </c>
      <c r="I555" s="27" t="s">
        <v>15190</v>
      </c>
      <c r="J555" s="28">
        <v>100</v>
      </c>
      <c r="K555" s="28">
        <v>27179</v>
      </c>
      <c r="L555" s="28">
        <v>4937051</v>
      </c>
      <c r="M555" s="28">
        <v>4940573</v>
      </c>
      <c r="N555" s="27" t="s">
        <v>15195</v>
      </c>
      <c r="O555" s="28">
        <v>344</v>
      </c>
      <c r="P555" s="28">
        <v>336</v>
      </c>
      <c r="Q555" s="28">
        <v>4937051</v>
      </c>
      <c r="R555" s="28">
        <v>4938082</v>
      </c>
      <c r="S555" s="28" t="s">
        <v>8149</v>
      </c>
      <c r="T555" s="29">
        <v>1.8000000000000001E-83</v>
      </c>
      <c r="U555" s="28">
        <v>279.3</v>
      </c>
      <c r="V555" s="28">
        <v>0</v>
      </c>
      <c r="W555" s="28">
        <v>1</v>
      </c>
      <c r="X555" s="28">
        <v>1</v>
      </c>
      <c r="Y555" s="29">
        <v>1.1E-85</v>
      </c>
      <c r="Z555" s="29">
        <v>2.2000000000000001E-83</v>
      </c>
      <c r="AA555" s="28">
        <v>279</v>
      </c>
      <c r="AB555" s="28">
        <v>0</v>
      </c>
      <c r="AC555" s="28">
        <v>2</v>
      </c>
      <c r="AD555" s="28">
        <v>308</v>
      </c>
      <c r="AE555" s="28">
        <v>14</v>
      </c>
      <c r="AF555" s="28">
        <v>323</v>
      </c>
      <c r="AG555" s="28">
        <v>13</v>
      </c>
      <c r="AH555" s="28">
        <v>341</v>
      </c>
      <c r="AI555" s="28">
        <v>0.88</v>
      </c>
      <c r="AJ555" s="27" t="s">
        <v>15278</v>
      </c>
      <c r="AK555" s="27" t="s">
        <v>15277</v>
      </c>
      <c r="AL555" s="55">
        <v>0</v>
      </c>
    </row>
    <row r="556" spans="1:38" ht="15.75" customHeight="1" x14ac:dyDescent="0.3">
      <c r="A556" s="27" t="s">
        <v>15376</v>
      </c>
      <c r="B556" s="27" t="s">
        <v>15375</v>
      </c>
      <c r="C556" s="27" t="s">
        <v>15374</v>
      </c>
      <c r="D556" s="27" t="s">
        <v>15373</v>
      </c>
      <c r="E556" s="27" t="s">
        <v>15189</v>
      </c>
      <c r="F556" s="27" t="s">
        <v>15191</v>
      </c>
      <c r="G556" s="27" t="s">
        <v>14816</v>
      </c>
      <c r="H556" s="27" t="s">
        <v>15191</v>
      </c>
      <c r="I556" s="27" t="s">
        <v>15190</v>
      </c>
      <c r="J556" s="28">
        <v>100</v>
      </c>
      <c r="K556" s="28">
        <v>27179</v>
      </c>
      <c r="L556" s="28">
        <v>4937051</v>
      </c>
      <c r="M556" s="28">
        <v>4940573</v>
      </c>
      <c r="N556" s="27" t="s">
        <v>15189</v>
      </c>
      <c r="O556" s="28">
        <v>838</v>
      </c>
      <c r="P556" s="28">
        <v>774</v>
      </c>
      <c r="Q556" s="28">
        <v>4938060</v>
      </c>
      <c r="R556" s="28">
        <v>4940573</v>
      </c>
      <c r="S556" s="28" t="s">
        <v>8149</v>
      </c>
      <c r="T556" s="29">
        <v>5.7999999999999997E-103</v>
      </c>
      <c r="U556" s="28">
        <v>344.3</v>
      </c>
      <c r="V556" s="28">
        <v>0</v>
      </c>
      <c r="W556" s="28">
        <v>1</v>
      </c>
      <c r="X556" s="28">
        <v>1</v>
      </c>
      <c r="Y556" s="29">
        <v>3.5E-106</v>
      </c>
      <c r="Z556" s="29">
        <v>7.0000000000000003E-103</v>
      </c>
      <c r="AA556" s="28">
        <v>344</v>
      </c>
      <c r="AB556" s="28">
        <v>0</v>
      </c>
      <c r="AC556" s="28">
        <v>12</v>
      </c>
      <c r="AD556" s="28">
        <v>718</v>
      </c>
      <c r="AE556" s="28">
        <v>15</v>
      </c>
      <c r="AF556" s="28">
        <v>831</v>
      </c>
      <c r="AG556" s="28">
        <v>6</v>
      </c>
      <c r="AH556" s="28">
        <v>837</v>
      </c>
      <c r="AI556" s="28">
        <v>0.74</v>
      </c>
      <c r="AJ556" s="27" t="s">
        <v>15273</v>
      </c>
      <c r="AK556" s="27" t="s">
        <v>15272</v>
      </c>
      <c r="AL556" s="55">
        <v>0</v>
      </c>
    </row>
    <row r="557" spans="1:38" ht="15.75" customHeight="1" x14ac:dyDescent="0.3">
      <c r="A557" s="27" t="s">
        <v>15369</v>
      </c>
      <c r="B557" s="27" t="s">
        <v>7983</v>
      </c>
      <c r="C557" s="27" t="s">
        <v>15368</v>
      </c>
      <c r="D557" s="27" t="s">
        <v>15372</v>
      </c>
      <c r="E557" s="27" t="s">
        <v>15195</v>
      </c>
      <c r="F557" s="27" t="s">
        <v>15191</v>
      </c>
      <c r="G557" s="27" t="s">
        <v>14816</v>
      </c>
      <c r="H557" s="27" t="s">
        <v>15191</v>
      </c>
      <c r="I557" s="27" t="s">
        <v>15210</v>
      </c>
      <c r="J557" s="28">
        <v>100</v>
      </c>
      <c r="K557" s="28">
        <v>27950</v>
      </c>
      <c r="L557" s="28">
        <v>5271363</v>
      </c>
      <c r="M557" s="28">
        <v>5274882</v>
      </c>
      <c r="N557" s="27" t="s">
        <v>15195</v>
      </c>
      <c r="O557" s="28">
        <v>344</v>
      </c>
      <c r="P557" s="28">
        <v>336</v>
      </c>
      <c r="Q557" s="28">
        <v>5273851</v>
      </c>
      <c r="R557" s="28">
        <v>5274882</v>
      </c>
      <c r="S557" s="28" t="s">
        <v>8135</v>
      </c>
      <c r="T557" s="29">
        <v>4.0000000000000001E-83</v>
      </c>
      <c r="U557" s="28">
        <v>278.3</v>
      </c>
      <c r="V557" s="28">
        <v>0</v>
      </c>
      <c r="W557" s="28">
        <v>1</v>
      </c>
      <c r="X557" s="28">
        <v>1</v>
      </c>
      <c r="Y557" s="29">
        <v>2.4000000000000001E-85</v>
      </c>
      <c r="Z557" s="29">
        <v>4.9E-83</v>
      </c>
      <c r="AA557" s="28">
        <v>278</v>
      </c>
      <c r="AB557" s="28">
        <v>0</v>
      </c>
      <c r="AC557" s="28">
        <v>2</v>
      </c>
      <c r="AD557" s="28">
        <v>307</v>
      </c>
      <c r="AE557" s="28">
        <v>14</v>
      </c>
      <c r="AF557" s="28">
        <v>322</v>
      </c>
      <c r="AG557" s="28">
        <v>13</v>
      </c>
      <c r="AH557" s="28">
        <v>340</v>
      </c>
      <c r="AI557" s="28">
        <v>0.88</v>
      </c>
      <c r="AJ557" s="27" t="s">
        <v>15194</v>
      </c>
      <c r="AK557" s="27" t="s">
        <v>15193</v>
      </c>
      <c r="AL557" s="55">
        <v>0</v>
      </c>
    </row>
    <row r="558" spans="1:38" ht="15.75" customHeight="1" x14ac:dyDescent="0.3">
      <c r="A558" s="27" t="s">
        <v>15369</v>
      </c>
      <c r="B558" s="27" t="s">
        <v>7983</v>
      </c>
      <c r="C558" s="27" t="s">
        <v>15368</v>
      </c>
      <c r="D558" s="27" t="s">
        <v>15371</v>
      </c>
      <c r="E558" s="27" t="s">
        <v>15195</v>
      </c>
      <c r="F558" s="27" t="s">
        <v>15191</v>
      </c>
      <c r="G558" s="27" t="s">
        <v>14816</v>
      </c>
      <c r="H558" s="27" t="s">
        <v>15191</v>
      </c>
      <c r="I558" s="27" t="s">
        <v>15190</v>
      </c>
      <c r="J558" s="28">
        <v>100</v>
      </c>
      <c r="K558" s="28">
        <v>27959</v>
      </c>
      <c r="L558" s="28">
        <v>5953045</v>
      </c>
      <c r="M558" s="28">
        <v>5956544</v>
      </c>
      <c r="N558" s="27" t="s">
        <v>15195</v>
      </c>
      <c r="O558" s="28">
        <v>328</v>
      </c>
      <c r="P558" s="28">
        <v>336</v>
      </c>
      <c r="Q558" s="28">
        <v>5953045</v>
      </c>
      <c r="R558" s="28">
        <v>5954028</v>
      </c>
      <c r="S558" s="28" t="s">
        <v>8149</v>
      </c>
      <c r="T558" s="29">
        <v>2.6999999999999999E-88</v>
      </c>
      <c r="U558" s="28">
        <v>295.3</v>
      </c>
      <c r="V558" s="28">
        <v>0.1</v>
      </c>
      <c r="W558" s="28">
        <v>1</v>
      </c>
      <c r="X558" s="28">
        <v>1</v>
      </c>
      <c r="Y558" s="29">
        <v>1.5000000000000001E-90</v>
      </c>
      <c r="Z558" s="29">
        <v>2.9999999999999999E-88</v>
      </c>
      <c r="AA558" s="28">
        <v>295.2</v>
      </c>
      <c r="AB558" s="28">
        <v>0.1</v>
      </c>
      <c r="AC558" s="28">
        <v>2</v>
      </c>
      <c r="AD558" s="28">
        <v>305</v>
      </c>
      <c r="AE558" s="28">
        <v>14</v>
      </c>
      <c r="AF558" s="28">
        <v>317</v>
      </c>
      <c r="AG558" s="28">
        <v>13</v>
      </c>
      <c r="AH558" s="28">
        <v>327</v>
      </c>
      <c r="AI558" s="28">
        <v>0.91</v>
      </c>
      <c r="AJ558" s="27" t="s">
        <v>15270</v>
      </c>
      <c r="AK558" s="27" t="s">
        <v>15269</v>
      </c>
      <c r="AL558" s="55">
        <v>0</v>
      </c>
    </row>
    <row r="559" spans="1:38" ht="15.75" customHeight="1" x14ac:dyDescent="0.3">
      <c r="A559" s="27" t="s">
        <v>15369</v>
      </c>
      <c r="B559" s="27" t="s">
        <v>7983</v>
      </c>
      <c r="C559" s="27" t="s">
        <v>15368</v>
      </c>
      <c r="D559" s="27" t="s">
        <v>15370</v>
      </c>
      <c r="E559" s="27" t="s">
        <v>15189</v>
      </c>
      <c r="F559" s="27" t="s">
        <v>15191</v>
      </c>
      <c r="G559" s="27" t="s">
        <v>14816</v>
      </c>
      <c r="H559" s="27" t="s">
        <v>15191</v>
      </c>
      <c r="I559" s="27" t="s">
        <v>15210</v>
      </c>
      <c r="J559" s="28">
        <v>100</v>
      </c>
      <c r="K559" s="28">
        <v>27950</v>
      </c>
      <c r="L559" s="28">
        <v>5271363</v>
      </c>
      <c r="M559" s="28">
        <v>5274882</v>
      </c>
      <c r="N559" s="27" t="s">
        <v>15189</v>
      </c>
      <c r="O559" s="28">
        <v>837</v>
      </c>
      <c r="P559" s="28">
        <v>774</v>
      </c>
      <c r="Q559" s="28">
        <v>5271363</v>
      </c>
      <c r="R559" s="28">
        <v>5273873</v>
      </c>
      <c r="S559" s="28" t="s">
        <v>8135</v>
      </c>
      <c r="T559" s="29">
        <v>2.5E-100</v>
      </c>
      <c r="U559" s="28">
        <v>335.7</v>
      </c>
      <c r="V559" s="28">
        <v>0</v>
      </c>
      <c r="W559" s="28">
        <v>1</v>
      </c>
      <c r="X559" s="28">
        <v>1</v>
      </c>
      <c r="Y559" s="29">
        <v>2.3000000000000001E-103</v>
      </c>
      <c r="Z559" s="29">
        <v>3.0000000000000001E-100</v>
      </c>
      <c r="AA559" s="28">
        <v>335.5</v>
      </c>
      <c r="AB559" s="28">
        <v>0</v>
      </c>
      <c r="AC559" s="28">
        <v>20</v>
      </c>
      <c r="AD559" s="28">
        <v>719</v>
      </c>
      <c r="AE559" s="28">
        <v>25</v>
      </c>
      <c r="AF559" s="28">
        <v>830</v>
      </c>
      <c r="AG559" s="28">
        <v>6</v>
      </c>
      <c r="AH559" s="28">
        <v>836</v>
      </c>
      <c r="AI559" s="28">
        <v>0.74</v>
      </c>
      <c r="AJ559" s="27" t="s">
        <v>15188</v>
      </c>
      <c r="AK559" s="27" t="s">
        <v>15187</v>
      </c>
      <c r="AL559" s="55">
        <v>0</v>
      </c>
    </row>
    <row r="560" spans="1:38" ht="15.75" customHeight="1" x14ac:dyDescent="0.3">
      <c r="A560" s="27" t="s">
        <v>15369</v>
      </c>
      <c r="B560" s="27" t="s">
        <v>7983</v>
      </c>
      <c r="C560" s="27" t="s">
        <v>15368</v>
      </c>
      <c r="D560" s="27" t="s">
        <v>15367</v>
      </c>
      <c r="E560" s="27" t="s">
        <v>15189</v>
      </c>
      <c r="F560" s="27" t="s">
        <v>15191</v>
      </c>
      <c r="G560" s="27" t="s">
        <v>14816</v>
      </c>
      <c r="H560" s="27" t="s">
        <v>15191</v>
      </c>
      <c r="I560" s="27" t="s">
        <v>15190</v>
      </c>
      <c r="J560" s="28">
        <v>100</v>
      </c>
      <c r="K560" s="28">
        <v>27959</v>
      </c>
      <c r="L560" s="28">
        <v>5953045</v>
      </c>
      <c r="M560" s="28">
        <v>5956544</v>
      </c>
      <c r="N560" s="27" t="s">
        <v>15189</v>
      </c>
      <c r="O560" s="28">
        <v>833</v>
      </c>
      <c r="P560" s="28">
        <v>774</v>
      </c>
      <c r="Q560" s="28">
        <v>5954046</v>
      </c>
      <c r="R560" s="28">
        <v>5956544</v>
      </c>
      <c r="S560" s="28" t="s">
        <v>8149</v>
      </c>
      <c r="T560" s="29">
        <v>1.9E-103</v>
      </c>
      <c r="U560" s="28">
        <v>346.1</v>
      </c>
      <c r="V560" s="28">
        <v>0</v>
      </c>
      <c r="W560" s="28">
        <v>1</v>
      </c>
      <c r="X560" s="28">
        <v>1</v>
      </c>
      <c r="Y560" s="29">
        <v>1.6999999999999999E-106</v>
      </c>
      <c r="Z560" s="29">
        <v>2.3000000000000001E-103</v>
      </c>
      <c r="AA560" s="28">
        <v>345.8</v>
      </c>
      <c r="AB560" s="28">
        <v>0</v>
      </c>
      <c r="AC560" s="28">
        <v>12</v>
      </c>
      <c r="AD560" s="28">
        <v>723</v>
      </c>
      <c r="AE560" s="28">
        <v>17</v>
      </c>
      <c r="AF560" s="28">
        <v>825</v>
      </c>
      <c r="AG560" s="28">
        <v>7</v>
      </c>
      <c r="AH560" s="28">
        <v>832</v>
      </c>
      <c r="AI560" s="28">
        <v>0.73</v>
      </c>
      <c r="AJ560" s="27" t="s">
        <v>15266</v>
      </c>
      <c r="AK560" s="27" t="s">
        <v>15265</v>
      </c>
      <c r="AL560" s="55">
        <v>0</v>
      </c>
    </row>
    <row r="561" spans="1:38" ht="15.75" customHeight="1" x14ac:dyDescent="0.3">
      <c r="A561" s="27" t="s">
        <v>14853</v>
      </c>
      <c r="B561" s="27" t="s">
        <v>14852</v>
      </c>
      <c r="C561" s="27" t="s">
        <v>14851</v>
      </c>
      <c r="D561" s="27" t="s">
        <v>15366</v>
      </c>
      <c r="E561" s="27" t="s">
        <v>15195</v>
      </c>
      <c r="F561" s="27" t="s">
        <v>15191</v>
      </c>
      <c r="G561" s="27" t="s">
        <v>14816</v>
      </c>
      <c r="H561" s="27" t="s">
        <v>15191</v>
      </c>
      <c r="I561" s="27" t="s">
        <v>15210</v>
      </c>
      <c r="J561" s="28">
        <v>100</v>
      </c>
      <c r="K561" s="28">
        <v>28054</v>
      </c>
      <c r="L561" s="28">
        <v>3375443</v>
      </c>
      <c r="M561" s="28">
        <v>3378819</v>
      </c>
      <c r="N561" s="27" t="s">
        <v>15195</v>
      </c>
      <c r="O561" s="28">
        <v>385</v>
      </c>
      <c r="P561" s="28">
        <v>336</v>
      </c>
      <c r="Q561" s="28">
        <v>3377665</v>
      </c>
      <c r="R561" s="28">
        <v>3378819</v>
      </c>
      <c r="S561" s="28" t="s">
        <v>8135</v>
      </c>
      <c r="T561" s="29">
        <v>2.7999999999999999E-89</v>
      </c>
      <c r="U561" s="28">
        <v>298.5</v>
      </c>
      <c r="V561" s="28">
        <v>0</v>
      </c>
      <c r="W561" s="28">
        <v>1</v>
      </c>
      <c r="X561" s="28">
        <v>1</v>
      </c>
      <c r="Y561" s="29">
        <v>1.8E-91</v>
      </c>
      <c r="Z561" s="29">
        <v>3.2999999999999997E-89</v>
      </c>
      <c r="AA561" s="28">
        <v>298.2</v>
      </c>
      <c r="AB561" s="28">
        <v>0</v>
      </c>
      <c r="AC561" s="28">
        <v>2</v>
      </c>
      <c r="AD561" s="28">
        <v>303</v>
      </c>
      <c r="AE561" s="28">
        <v>15</v>
      </c>
      <c r="AF561" s="28">
        <v>321</v>
      </c>
      <c r="AG561" s="28">
        <v>14</v>
      </c>
      <c r="AH561" s="28">
        <v>367</v>
      </c>
      <c r="AI561" s="28">
        <v>0.87</v>
      </c>
      <c r="AJ561" s="27" t="s">
        <v>15231</v>
      </c>
      <c r="AK561" s="27" t="s">
        <v>15230</v>
      </c>
      <c r="AL561" s="55">
        <v>0</v>
      </c>
    </row>
    <row r="562" spans="1:38" ht="15.75" customHeight="1" x14ac:dyDescent="0.3">
      <c r="A562" s="27" t="s">
        <v>14853</v>
      </c>
      <c r="B562" s="27" t="s">
        <v>14852</v>
      </c>
      <c r="C562" s="27" t="s">
        <v>14851</v>
      </c>
      <c r="D562" s="27" t="s">
        <v>15365</v>
      </c>
      <c r="E562" s="27" t="s">
        <v>15195</v>
      </c>
      <c r="F562" s="27" t="s">
        <v>15191</v>
      </c>
      <c r="G562" s="27" t="s">
        <v>14816</v>
      </c>
      <c r="H562" s="27" t="s">
        <v>15191</v>
      </c>
      <c r="I562" s="27" t="s">
        <v>15210</v>
      </c>
      <c r="J562" s="28">
        <v>100</v>
      </c>
      <c r="K562" s="28">
        <v>28007</v>
      </c>
      <c r="L562" s="28">
        <v>1069427</v>
      </c>
      <c r="M562" s="28">
        <v>1072926</v>
      </c>
      <c r="N562" s="27" t="s">
        <v>15195</v>
      </c>
      <c r="O562" s="28">
        <v>328</v>
      </c>
      <c r="P562" s="28">
        <v>336</v>
      </c>
      <c r="Q562" s="28">
        <v>1071943</v>
      </c>
      <c r="R562" s="28">
        <v>1072926</v>
      </c>
      <c r="S562" s="28" t="s">
        <v>8135</v>
      </c>
      <c r="T562" s="29">
        <v>4.4999999999999999E-88</v>
      </c>
      <c r="U562" s="28">
        <v>294.5</v>
      </c>
      <c r="V562" s="28">
        <v>0</v>
      </c>
      <c r="W562" s="28">
        <v>1</v>
      </c>
      <c r="X562" s="28">
        <v>1</v>
      </c>
      <c r="Y562" s="29">
        <v>2.7E-90</v>
      </c>
      <c r="Z562" s="29">
        <v>4.9000000000000003E-88</v>
      </c>
      <c r="AA562" s="28">
        <v>294.3</v>
      </c>
      <c r="AB562" s="28">
        <v>0</v>
      </c>
      <c r="AC562" s="28">
        <v>2</v>
      </c>
      <c r="AD562" s="28">
        <v>305</v>
      </c>
      <c r="AE562" s="28">
        <v>14</v>
      </c>
      <c r="AF562" s="28">
        <v>317</v>
      </c>
      <c r="AG562" s="28">
        <v>13</v>
      </c>
      <c r="AH562" s="28">
        <v>327</v>
      </c>
      <c r="AI562" s="28">
        <v>0.91</v>
      </c>
      <c r="AJ562" s="27" t="s">
        <v>15364</v>
      </c>
      <c r="AK562" s="27" t="s">
        <v>15363</v>
      </c>
      <c r="AL562" s="55">
        <v>0</v>
      </c>
    </row>
    <row r="563" spans="1:38" ht="15.75" customHeight="1" x14ac:dyDescent="0.3">
      <c r="A563" s="27" t="s">
        <v>14853</v>
      </c>
      <c r="B563" s="27" t="s">
        <v>14852</v>
      </c>
      <c r="C563" s="27" t="s">
        <v>14851</v>
      </c>
      <c r="D563" s="27" t="s">
        <v>15362</v>
      </c>
      <c r="E563" s="27" t="s">
        <v>15189</v>
      </c>
      <c r="F563" s="27" t="s">
        <v>15191</v>
      </c>
      <c r="G563" s="27" t="s">
        <v>14816</v>
      </c>
      <c r="H563" s="27" t="s">
        <v>15191</v>
      </c>
      <c r="I563" s="27" t="s">
        <v>15210</v>
      </c>
      <c r="J563" s="28">
        <v>100</v>
      </c>
      <c r="K563" s="28">
        <v>28054</v>
      </c>
      <c r="L563" s="28">
        <v>3375443</v>
      </c>
      <c r="M563" s="28">
        <v>3378819</v>
      </c>
      <c r="N563" s="27" t="s">
        <v>15189</v>
      </c>
      <c r="O563" s="28">
        <v>742</v>
      </c>
      <c r="P563" s="28">
        <v>774</v>
      </c>
      <c r="Q563" s="28">
        <v>3375443</v>
      </c>
      <c r="R563" s="28">
        <v>3377668</v>
      </c>
      <c r="S563" s="28" t="s">
        <v>8135</v>
      </c>
      <c r="T563" s="29">
        <v>2.8000000000000002E-112</v>
      </c>
      <c r="U563" s="28">
        <v>375.1</v>
      </c>
      <c r="V563" s="28">
        <v>0</v>
      </c>
      <c r="W563" s="28">
        <v>1</v>
      </c>
      <c r="X563" s="28">
        <v>1</v>
      </c>
      <c r="Y563" s="29">
        <v>2.5000000000000001E-115</v>
      </c>
      <c r="Z563" s="29">
        <v>3.0999999999999998E-112</v>
      </c>
      <c r="AA563" s="28">
        <v>375</v>
      </c>
      <c r="AB563" s="28">
        <v>0</v>
      </c>
      <c r="AC563" s="28">
        <v>8</v>
      </c>
      <c r="AD563" s="28">
        <v>729</v>
      </c>
      <c r="AE563" s="28">
        <v>6</v>
      </c>
      <c r="AF563" s="28">
        <v>738</v>
      </c>
      <c r="AG563" s="28">
        <v>1</v>
      </c>
      <c r="AH563" s="28">
        <v>741</v>
      </c>
      <c r="AI563" s="28">
        <v>0.78</v>
      </c>
      <c r="AJ563" s="27" t="s">
        <v>15361</v>
      </c>
      <c r="AK563" s="27" t="s">
        <v>15224</v>
      </c>
      <c r="AL563" s="55">
        <v>0</v>
      </c>
    </row>
    <row r="564" spans="1:38" ht="15.75" customHeight="1" x14ac:dyDescent="0.3">
      <c r="A564" s="27" t="s">
        <v>14853</v>
      </c>
      <c r="B564" s="27" t="s">
        <v>14852</v>
      </c>
      <c r="C564" s="27" t="s">
        <v>14851</v>
      </c>
      <c r="D564" s="27" t="s">
        <v>15360</v>
      </c>
      <c r="E564" s="27" t="s">
        <v>15189</v>
      </c>
      <c r="F564" s="27" t="s">
        <v>15191</v>
      </c>
      <c r="G564" s="27" t="s">
        <v>14816</v>
      </c>
      <c r="H564" s="27" t="s">
        <v>15191</v>
      </c>
      <c r="I564" s="27" t="s">
        <v>15210</v>
      </c>
      <c r="J564" s="28">
        <v>100</v>
      </c>
      <c r="K564" s="28">
        <v>28007</v>
      </c>
      <c r="L564" s="28">
        <v>1069427</v>
      </c>
      <c r="M564" s="28">
        <v>1072926</v>
      </c>
      <c r="N564" s="27" t="s">
        <v>15189</v>
      </c>
      <c r="O564" s="28">
        <v>833</v>
      </c>
      <c r="P564" s="28">
        <v>774</v>
      </c>
      <c r="Q564" s="28">
        <v>1069427</v>
      </c>
      <c r="R564" s="28">
        <v>1071925</v>
      </c>
      <c r="S564" s="28" t="s">
        <v>8135</v>
      </c>
      <c r="T564" s="29">
        <v>1.2999999999999999E-102</v>
      </c>
      <c r="U564" s="28">
        <v>343.2</v>
      </c>
      <c r="V564" s="28">
        <v>0</v>
      </c>
      <c r="W564" s="28">
        <v>1</v>
      </c>
      <c r="X564" s="28">
        <v>1</v>
      </c>
      <c r="Y564" s="29">
        <v>1.4E-105</v>
      </c>
      <c r="Z564" s="29">
        <v>1.7000000000000001E-102</v>
      </c>
      <c r="AA564" s="28">
        <v>342.8</v>
      </c>
      <c r="AB564" s="28">
        <v>0</v>
      </c>
      <c r="AC564" s="28">
        <v>12</v>
      </c>
      <c r="AD564" s="28">
        <v>721</v>
      </c>
      <c r="AE564" s="28">
        <v>17</v>
      </c>
      <c r="AF564" s="28">
        <v>823</v>
      </c>
      <c r="AG564" s="28">
        <v>7</v>
      </c>
      <c r="AH564" s="28">
        <v>831</v>
      </c>
      <c r="AI564" s="28">
        <v>0.73</v>
      </c>
      <c r="AJ564" s="27" t="s">
        <v>15359</v>
      </c>
      <c r="AK564" s="27" t="s">
        <v>15358</v>
      </c>
      <c r="AL564" s="55">
        <v>0</v>
      </c>
    </row>
    <row r="565" spans="1:38" ht="15.75" customHeight="1" x14ac:dyDescent="0.3">
      <c r="A565" s="27" t="s">
        <v>15356</v>
      </c>
      <c r="B565" s="27" t="s">
        <v>15355</v>
      </c>
      <c r="C565" s="27" t="s">
        <v>15354</v>
      </c>
      <c r="D565" s="27" t="s">
        <v>15357</v>
      </c>
      <c r="E565" s="27" t="s">
        <v>15195</v>
      </c>
      <c r="F565" s="27" t="s">
        <v>15191</v>
      </c>
      <c r="G565" s="27" t="s">
        <v>14816</v>
      </c>
      <c r="H565" s="27" t="s">
        <v>15191</v>
      </c>
      <c r="I565" s="27" t="s">
        <v>15190</v>
      </c>
      <c r="J565" s="28">
        <v>100</v>
      </c>
      <c r="K565" s="28">
        <v>29248</v>
      </c>
      <c r="L565" s="28">
        <v>5338951</v>
      </c>
      <c r="M565" s="28">
        <v>5342470</v>
      </c>
      <c r="N565" s="27" t="s">
        <v>15195</v>
      </c>
      <c r="O565" s="28">
        <v>344</v>
      </c>
      <c r="P565" s="28">
        <v>336</v>
      </c>
      <c r="Q565" s="28">
        <v>5338951</v>
      </c>
      <c r="R565" s="28">
        <v>5339982</v>
      </c>
      <c r="S565" s="28" t="s">
        <v>8149</v>
      </c>
      <c r="T565" s="29">
        <v>4.0000000000000001E-83</v>
      </c>
      <c r="U565" s="28">
        <v>278.3</v>
      </c>
      <c r="V565" s="28">
        <v>0</v>
      </c>
      <c r="W565" s="28">
        <v>1</v>
      </c>
      <c r="X565" s="28">
        <v>1</v>
      </c>
      <c r="Y565" s="29">
        <v>2.7000000000000001E-85</v>
      </c>
      <c r="Z565" s="29">
        <v>4.8000000000000002E-83</v>
      </c>
      <c r="AA565" s="28">
        <v>278</v>
      </c>
      <c r="AB565" s="28">
        <v>0</v>
      </c>
      <c r="AC565" s="28">
        <v>2</v>
      </c>
      <c r="AD565" s="28">
        <v>307</v>
      </c>
      <c r="AE565" s="28">
        <v>14</v>
      </c>
      <c r="AF565" s="28">
        <v>322</v>
      </c>
      <c r="AG565" s="28">
        <v>13</v>
      </c>
      <c r="AH565" s="28">
        <v>340</v>
      </c>
      <c r="AI565" s="28">
        <v>0.88</v>
      </c>
      <c r="AJ565" s="27" t="s">
        <v>15194</v>
      </c>
      <c r="AK565" s="27" t="s">
        <v>15193</v>
      </c>
      <c r="AL565" s="55">
        <v>0</v>
      </c>
    </row>
    <row r="566" spans="1:38" ht="15.75" customHeight="1" x14ac:dyDescent="0.3">
      <c r="A566" s="27" t="s">
        <v>15356</v>
      </c>
      <c r="B566" s="27" t="s">
        <v>15355</v>
      </c>
      <c r="C566" s="27" t="s">
        <v>15354</v>
      </c>
      <c r="D566" s="27" t="s">
        <v>15353</v>
      </c>
      <c r="E566" s="27" t="s">
        <v>15189</v>
      </c>
      <c r="F566" s="27" t="s">
        <v>15191</v>
      </c>
      <c r="G566" s="27" t="s">
        <v>14816</v>
      </c>
      <c r="H566" s="27" t="s">
        <v>15191</v>
      </c>
      <c r="I566" s="27" t="s">
        <v>15190</v>
      </c>
      <c r="J566" s="28">
        <v>100</v>
      </c>
      <c r="K566" s="28">
        <v>29248</v>
      </c>
      <c r="L566" s="28">
        <v>5338951</v>
      </c>
      <c r="M566" s="28">
        <v>5342470</v>
      </c>
      <c r="N566" s="27" t="s">
        <v>15189</v>
      </c>
      <c r="O566" s="28">
        <v>837</v>
      </c>
      <c r="P566" s="28">
        <v>774</v>
      </c>
      <c r="Q566" s="28">
        <v>5339960</v>
      </c>
      <c r="R566" s="28">
        <v>5342470</v>
      </c>
      <c r="S566" s="28" t="s">
        <v>8149</v>
      </c>
      <c r="T566" s="29">
        <v>2.5E-100</v>
      </c>
      <c r="U566" s="28">
        <v>335.7</v>
      </c>
      <c r="V566" s="28">
        <v>0</v>
      </c>
      <c r="W566" s="28">
        <v>1</v>
      </c>
      <c r="X566" s="28">
        <v>1</v>
      </c>
      <c r="Y566" s="29">
        <v>1.4000000000000001E-103</v>
      </c>
      <c r="Z566" s="29">
        <v>3.0000000000000001E-100</v>
      </c>
      <c r="AA566" s="28">
        <v>335.5</v>
      </c>
      <c r="AB566" s="28">
        <v>0</v>
      </c>
      <c r="AC566" s="28">
        <v>20</v>
      </c>
      <c r="AD566" s="28">
        <v>719</v>
      </c>
      <c r="AE566" s="28">
        <v>25</v>
      </c>
      <c r="AF566" s="28">
        <v>830</v>
      </c>
      <c r="AG566" s="28">
        <v>6</v>
      </c>
      <c r="AH566" s="28">
        <v>836</v>
      </c>
      <c r="AI566" s="28">
        <v>0.74</v>
      </c>
      <c r="AJ566" s="27" t="s">
        <v>15188</v>
      </c>
      <c r="AK566" s="27" t="s">
        <v>15187</v>
      </c>
      <c r="AL566" s="55">
        <v>0</v>
      </c>
    </row>
    <row r="567" spans="1:38" ht="15.75" customHeight="1" x14ac:dyDescent="0.3">
      <c r="A567" s="27" t="s">
        <v>15351</v>
      </c>
      <c r="B567" s="27" t="s">
        <v>7969</v>
      </c>
      <c r="C567" s="27" t="s">
        <v>15350</v>
      </c>
      <c r="D567" s="27" t="s">
        <v>15352</v>
      </c>
      <c r="E567" s="27" t="s">
        <v>15195</v>
      </c>
      <c r="F567" s="27" t="s">
        <v>15191</v>
      </c>
      <c r="G567" s="27" t="s">
        <v>14816</v>
      </c>
      <c r="H567" s="27" t="s">
        <v>15191</v>
      </c>
      <c r="I567" s="27" t="s">
        <v>15190</v>
      </c>
      <c r="J567" s="28">
        <v>100</v>
      </c>
      <c r="K567" s="28">
        <v>29384</v>
      </c>
      <c r="L567" s="28">
        <v>5294113</v>
      </c>
      <c r="M567" s="28">
        <v>5297635</v>
      </c>
      <c r="N567" s="27" t="s">
        <v>15195</v>
      </c>
      <c r="O567" s="28">
        <v>344</v>
      </c>
      <c r="P567" s="28">
        <v>336</v>
      </c>
      <c r="Q567" s="28">
        <v>5294113</v>
      </c>
      <c r="R567" s="28">
        <v>5295144</v>
      </c>
      <c r="S567" s="28" t="s">
        <v>8149</v>
      </c>
      <c r="T567" s="29">
        <v>2.0000000000000001E-83</v>
      </c>
      <c r="U567" s="28">
        <v>279.3</v>
      </c>
      <c r="V567" s="28">
        <v>0</v>
      </c>
      <c r="W567" s="28">
        <v>1</v>
      </c>
      <c r="X567" s="28">
        <v>1</v>
      </c>
      <c r="Y567" s="29">
        <v>1.1E-85</v>
      </c>
      <c r="Z567" s="29">
        <v>2.4000000000000001E-83</v>
      </c>
      <c r="AA567" s="28">
        <v>279</v>
      </c>
      <c r="AB567" s="28">
        <v>0</v>
      </c>
      <c r="AC567" s="28">
        <v>2</v>
      </c>
      <c r="AD567" s="28">
        <v>308</v>
      </c>
      <c r="AE567" s="28">
        <v>14</v>
      </c>
      <c r="AF567" s="28">
        <v>323</v>
      </c>
      <c r="AG567" s="28">
        <v>13</v>
      </c>
      <c r="AH567" s="28">
        <v>341</v>
      </c>
      <c r="AI567" s="28">
        <v>0.88</v>
      </c>
      <c r="AJ567" s="27" t="s">
        <v>15278</v>
      </c>
      <c r="AK567" s="27" t="s">
        <v>15277</v>
      </c>
      <c r="AL567" s="55">
        <v>0</v>
      </c>
    </row>
    <row r="568" spans="1:38" ht="15.75" customHeight="1" x14ac:dyDescent="0.3">
      <c r="A568" s="27" t="s">
        <v>15351</v>
      </c>
      <c r="B568" s="27" t="s">
        <v>7969</v>
      </c>
      <c r="C568" s="27" t="s">
        <v>15350</v>
      </c>
      <c r="D568" s="27" t="s">
        <v>15349</v>
      </c>
      <c r="E568" s="27" t="s">
        <v>15189</v>
      </c>
      <c r="F568" s="27" t="s">
        <v>15191</v>
      </c>
      <c r="G568" s="27" t="s">
        <v>14816</v>
      </c>
      <c r="H568" s="27" t="s">
        <v>15191</v>
      </c>
      <c r="I568" s="27" t="s">
        <v>15190</v>
      </c>
      <c r="J568" s="28">
        <v>100</v>
      </c>
      <c r="K568" s="28">
        <v>29384</v>
      </c>
      <c r="L568" s="28">
        <v>5294113</v>
      </c>
      <c r="M568" s="28">
        <v>5297635</v>
      </c>
      <c r="N568" s="27" t="s">
        <v>15189</v>
      </c>
      <c r="O568" s="28">
        <v>838</v>
      </c>
      <c r="P568" s="28">
        <v>774</v>
      </c>
      <c r="Q568" s="28">
        <v>5295122</v>
      </c>
      <c r="R568" s="28">
        <v>5297635</v>
      </c>
      <c r="S568" s="28" t="s">
        <v>8149</v>
      </c>
      <c r="T568" s="29">
        <v>6.3000000000000004E-103</v>
      </c>
      <c r="U568" s="28">
        <v>344.3</v>
      </c>
      <c r="V568" s="28">
        <v>0</v>
      </c>
      <c r="W568" s="28">
        <v>1</v>
      </c>
      <c r="X568" s="28">
        <v>1</v>
      </c>
      <c r="Y568" s="29">
        <v>3.5E-106</v>
      </c>
      <c r="Z568" s="29">
        <v>7.6000000000000001E-103</v>
      </c>
      <c r="AA568" s="28">
        <v>344</v>
      </c>
      <c r="AB568" s="28">
        <v>0</v>
      </c>
      <c r="AC568" s="28">
        <v>12</v>
      </c>
      <c r="AD568" s="28">
        <v>718</v>
      </c>
      <c r="AE568" s="28">
        <v>15</v>
      </c>
      <c r="AF568" s="28">
        <v>831</v>
      </c>
      <c r="AG568" s="28">
        <v>6</v>
      </c>
      <c r="AH568" s="28">
        <v>837</v>
      </c>
      <c r="AI568" s="28">
        <v>0.74</v>
      </c>
      <c r="AJ568" s="27" t="s">
        <v>15273</v>
      </c>
      <c r="AK568" s="27" t="s">
        <v>15272</v>
      </c>
      <c r="AL568" s="55">
        <v>0</v>
      </c>
    </row>
    <row r="569" spans="1:38" ht="15.75" customHeight="1" x14ac:dyDescent="0.3">
      <c r="A569" s="27" t="s">
        <v>14994</v>
      </c>
      <c r="B569" s="27" t="s">
        <v>14993</v>
      </c>
      <c r="C569" s="27" t="s">
        <v>14992</v>
      </c>
      <c r="D569" s="27" t="s">
        <v>15348</v>
      </c>
      <c r="E569" s="27" t="s">
        <v>15195</v>
      </c>
      <c r="F569" s="27" t="s">
        <v>15191</v>
      </c>
      <c r="G569" s="27" t="s">
        <v>14816</v>
      </c>
      <c r="H569" s="27" t="s">
        <v>15191</v>
      </c>
      <c r="I569" s="27" t="s">
        <v>15200</v>
      </c>
      <c r="J569" s="28">
        <v>100</v>
      </c>
      <c r="K569" s="28">
        <v>30238</v>
      </c>
      <c r="L569" s="28">
        <v>1791181</v>
      </c>
      <c r="M569" s="28">
        <v>1803505</v>
      </c>
      <c r="N569" s="27" t="s">
        <v>15195</v>
      </c>
      <c r="O569" s="28">
        <v>329</v>
      </c>
      <c r="P569" s="28">
        <v>336</v>
      </c>
      <c r="Q569" s="28">
        <v>1791181</v>
      </c>
      <c r="R569" s="28">
        <v>1792167</v>
      </c>
      <c r="S569" s="28" t="s">
        <v>8149</v>
      </c>
      <c r="T569" s="29">
        <v>4.2E-96</v>
      </c>
      <c r="U569" s="28">
        <v>320.89999999999998</v>
      </c>
      <c r="V569" s="28">
        <v>0.1</v>
      </c>
      <c r="W569" s="28">
        <v>1</v>
      </c>
      <c r="X569" s="28">
        <v>1</v>
      </c>
      <c r="Y569" s="29">
        <v>2.5000000000000001E-98</v>
      </c>
      <c r="Z569" s="29">
        <v>4.6999999999999998E-96</v>
      </c>
      <c r="AA569" s="28">
        <v>320.7</v>
      </c>
      <c r="AB569" s="28">
        <v>0.1</v>
      </c>
      <c r="AC569" s="28">
        <v>3</v>
      </c>
      <c r="AD569" s="28">
        <v>305</v>
      </c>
      <c r="AE569" s="28">
        <v>15</v>
      </c>
      <c r="AF569" s="28">
        <v>322</v>
      </c>
      <c r="AG569" s="28">
        <v>13</v>
      </c>
      <c r="AH569" s="28">
        <v>328</v>
      </c>
      <c r="AI569" s="28">
        <v>0.91</v>
      </c>
      <c r="AJ569" s="27" t="s">
        <v>15206</v>
      </c>
      <c r="AK569" s="27" t="s">
        <v>15205</v>
      </c>
      <c r="AL569" s="55">
        <v>0</v>
      </c>
    </row>
    <row r="570" spans="1:38" ht="15.75" customHeight="1" x14ac:dyDescent="0.3">
      <c r="A570" s="27" t="s">
        <v>14994</v>
      </c>
      <c r="B570" s="27" t="s">
        <v>14993</v>
      </c>
      <c r="C570" s="27" t="s">
        <v>14992</v>
      </c>
      <c r="D570" s="27" t="s">
        <v>15347</v>
      </c>
      <c r="E570" s="27" t="s">
        <v>15189</v>
      </c>
      <c r="F570" s="27" t="s">
        <v>15191</v>
      </c>
      <c r="G570" s="27" t="s">
        <v>14816</v>
      </c>
      <c r="H570" s="27" t="s">
        <v>15191</v>
      </c>
      <c r="I570" s="27" t="s">
        <v>15200</v>
      </c>
      <c r="J570" s="28">
        <v>100</v>
      </c>
      <c r="K570" s="28">
        <v>30238</v>
      </c>
      <c r="L570" s="28">
        <v>1791181</v>
      </c>
      <c r="M570" s="28">
        <v>1803505</v>
      </c>
      <c r="N570" s="27" t="s">
        <v>15189</v>
      </c>
      <c r="O570" s="28">
        <v>782</v>
      </c>
      <c r="P570" s="28">
        <v>774</v>
      </c>
      <c r="Q570" s="28">
        <v>1792185</v>
      </c>
      <c r="R570" s="28">
        <v>1794530</v>
      </c>
      <c r="S570" s="28" t="s">
        <v>8149</v>
      </c>
      <c r="T570" s="29">
        <v>1.1E-150</v>
      </c>
      <c r="U570" s="28">
        <v>502.2</v>
      </c>
      <c r="V570" s="28">
        <v>0</v>
      </c>
      <c r="W570" s="28">
        <v>1</v>
      </c>
      <c r="X570" s="28">
        <v>1</v>
      </c>
      <c r="Y570" s="29">
        <v>6.7999999999999997E-154</v>
      </c>
      <c r="Z570" s="29">
        <v>1.4E-150</v>
      </c>
      <c r="AA570" s="28">
        <v>501.8</v>
      </c>
      <c r="AB570" s="28">
        <v>0</v>
      </c>
      <c r="AC570" s="28">
        <v>11</v>
      </c>
      <c r="AD570" s="28">
        <v>729</v>
      </c>
      <c r="AE570" s="28">
        <v>8</v>
      </c>
      <c r="AF570" s="28">
        <v>775</v>
      </c>
      <c r="AG570" s="28">
        <v>2</v>
      </c>
      <c r="AH570" s="28">
        <v>780</v>
      </c>
      <c r="AI570" s="28">
        <v>0.82</v>
      </c>
      <c r="AJ570" s="27" t="s">
        <v>15203</v>
      </c>
      <c r="AK570" s="27" t="s">
        <v>15202</v>
      </c>
      <c r="AL570" s="55">
        <v>0</v>
      </c>
    </row>
    <row r="571" spans="1:38" ht="15.75" customHeight="1" x14ac:dyDescent="0.3">
      <c r="A571" s="27" t="s">
        <v>14994</v>
      </c>
      <c r="B571" s="27" t="s">
        <v>14993</v>
      </c>
      <c r="C571" s="27" t="s">
        <v>14992</v>
      </c>
      <c r="D571" s="27" t="s">
        <v>15346</v>
      </c>
      <c r="E571" s="27" t="s">
        <v>15199</v>
      </c>
      <c r="F571" s="27" t="s">
        <v>15191</v>
      </c>
      <c r="G571" s="27" t="s">
        <v>14816</v>
      </c>
      <c r="H571" s="27" t="s">
        <v>15191</v>
      </c>
      <c r="I571" s="27" t="s">
        <v>15200</v>
      </c>
      <c r="J571" s="28">
        <v>100</v>
      </c>
      <c r="K571" s="28">
        <v>30238</v>
      </c>
      <c r="L571" s="28">
        <v>1791181</v>
      </c>
      <c r="M571" s="28">
        <v>1803505</v>
      </c>
      <c r="N571" s="27" t="s">
        <v>15199</v>
      </c>
      <c r="O571" s="28">
        <v>597</v>
      </c>
      <c r="P571" s="28">
        <v>688</v>
      </c>
      <c r="Q571" s="28">
        <v>1794530</v>
      </c>
      <c r="R571" s="28">
        <v>1796320</v>
      </c>
      <c r="S571" s="28" t="s">
        <v>8149</v>
      </c>
      <c r="T571" s="29">
        <v>1.3000000000000001E-27</v>
      </c>
      <c r="U571" s="28">
        <v>95.1</v>
      </c>
      <c r="V571" s="28">
        <v>0.1</v>
      </c>
      <c r="W571" s="28">
        <v>1</v>
      </c>
      <c r="X571" s="28">
        <v>1</v>
      </c>
      <c r="Y571" s="29">
        <v>2.9000000000000001E-31</v>
      </c>
      <c r="Z571" s="29">
        <v>1.7999999999999999E-27</v>
      </c>
      <c r="AA571" s="28">
        <v>94.6</v>
      </c>
      <c r="AB571" s="28">
        <v>0.1</v>
      </c>
      <c r="AC571" s="28">
        <v>230</v>
      </c>
      <c r="AD571" s="28">
        <v>377</v>
      </c>
      <c r="AE571" s="28">
        <v>227</v>
      </c>
      <c r="AF571" s="28">
        <v>374</v>
      </c>
      <c r="AG571" s="28">
        <v>171</v>
      </c>
      <c r="AH571" s="28">
        <v>381</v>
      </c>
      <c r="AI571" s="28">
        <v>0.86</v>
      </c>
      <c r="AJ571" s="27" t="s">
        <v>15198</v>
      </c>
      <c r="AK571" s="27" t="s">
        <v>15197</v>
      </c>
      <c r="AL571" s="55">
        <v>0</v>
      </c>
    </row>
    <row r="572" spans="1:38" ht="15.75" customHeight="1" x14ac:dyDescent="0.3">
      <c r="A572" s="27" t="s">
        <v>15344</v>
      </c>
      <c r="B572" s="27" t="s">
        <v>7989</v>
      </c>
      <c r="C572" s="27" t="s">
        <v>15343</v>
      </c>
      <c r="D572" s="27" t="s">
        <v>15345</v>
      </c>
      <c r="E572" s="27" t="s">
        <v>15195</v>
      </c>
      <c r="F572" s="27" t="s">
        <v>15191</v>
      </c>
      <c r="G572" s="27" t="s">
        <v>14816</v>
      </c>
      <c r="H572" s="27" t="s">
        <v>15191</v>
      </c>
      <c r="I572" s="27" t="s">
        <v>15190</v>
      </c>
      <c r="J572" s="28">
        <v>100</v>
      </c>
      <c r="K572" s="28">
        <v>30428</v>
      </c>
      <c r="L572" s="28">
        <v>4391367</v>
      </c>
      <c r="M572" s="28">
        <v>4394889</v>
      </c>
      <c r="N572" s="27" t="s">
        <v>15195</v>
      </c>
      <c r="O572" s="28">
        <v>344</v>
      </c>
      <c r="P572" s="28">
        <v>336</v>
      </c>
      <c r="Q572" s="28">
        <v>4391367</v>
      </c>
      <c r="R572" s="28">
        <v>4392398</v>
      </c>
      <c r="S572" s="28" t="s">
        <v>8149</v>
      </c>
      <c r="T572" s="29">
        <v>1.8000000000000001E-83</v>
      </c>
      <c r="U572" s="28">
        <v>279.3</v>
      </c>
      <c r="V572" s="28">
        <v>0</v>
      </c>
      <c r="W572" s="28">
        <v>1</v>
      </c>
      <c r="X572" s="28">
        <v>1</v>
      </c>
      <c r="Y572" s="29">
        <v>1.1E-85</v>
      </c>
      <c r="Z572" s="29">
        <v>2.2000000000000001E-83</v>
      </c>
      <c r="AA572" s="28">
        <v>279</v>
      </c>
      <c r="AB572" s="28">
        <v>0</v>
      </c>
      <c r="AC572" s="28">
        <v>2</v>
      </c>
      <c r="AD572" s="28">
        <v>308</v>
      </c>
      <c r="AE572" s="28">
        <v>14</v>
      </c>
      <c r="AF572" s="28">
        <v>323</v>
      </c>
      <c r="AG572" s="28">
        <v>13</v>
      </c>
      <c r="AH572" s="28">
        <v>341</v>
      </c>
      <c r="AI572" s="28">
        <v>0.88</v>
      </c>
      <c r="AJ572" s="27" t="s">
        <v>15278</v>
      </c>
      <c r="AK572" s="27" t="s">
        <v>15277</v>
      </c>
      <c r="AL572" s="55">
        <v>0</v>
      </c>
    </row>
    <row r="573" spans="1:38" ht="15.75" customHeight="1" x14ac:dyDescent="0.3">
      <c r="A573" s="27" t="s">
        <v>15344</v>
      </c>
      <c r="B573" s="27" t="s">
        <v>7989</v>
      </c>
      <c r="C573" s="27" t="s">
        <v>15343</v>
      </c>
      <c r="D573" s="27" t="s">
        <v>15342</v>
      </c>
      <c r="E573" s="27" t="s">
        <v>15189</v>
      </c>
      <c r="F573" s="27" t="s">
        <v>15191</v>
      </c>
      <c r="G573" s="27" t="s">
        <v>14816</v>
      </c>
      <c r="H573" s="27" t="s">
        <v>15191</v>
      </c>
      <c r="I573" s="27" t="s">
        <v>15190</v>
      </c>
      <c r="J573" s="28">
        <v>100</v>
      </c>
      <c r="K573" s="28">
        <v>30428</v>
      </c>
      <c r="L573" s="28">
        <v>4391367</v>
      </c>
      <c r="M573" s="28">
        <v>4394889</v>
      </c>
      <c r="N573" s="27" t="s">
        <v>15189</v>
      </c>
      <c r="O573" s="28">
        <v>838</v>
      </c>
      <c r="P573" s="28">
        <v>774</v>
      </c>
      <c r="Q573" s="28">
        <v>4392376</v>
      </c>
      <c r="R573" s="28">
        <v>4394889</v>
      </c>
      <c r="S573" s="28" t="s">
        <v>8149</v>
      </c>
      <c r="T573" s="29">
        <v>5.7999999999999997E-103</v>
      </c>
      <c r="U573" s="28">
        <v>344.3</v>
      </c>
      <c r="V573" s="28">
        <v>0</v>
      </c>
      <c r="W573" s="28">
        <v>1</v>
      </c>
      <c r="X573" s="28">
        <v>1</v>
      </c>
      <c r="Y573" s="29">
        <v>3.5E-106</v>
      </c>
      <c r="Z573" s="29">
        <v>7.0000000000000003E-103</v>
      </c>
      <c r="AA573" s="28">
        <v>344</v>
      </c>
      <c r="AB573" s="28">
        <v>0</v>
      </c>
      <c r="AC573" s="28">
        <v>12</v>
      </c>
      <c r="AD573" s="28">
        <v>718</v>
      </c>
      <c r="AE573" s="28">
        <v>15</v>
      </c>
      <c r="AF573" s="28">
        <v>831</v>
      </c>
      <c r="AG573" s="28">
        <v>6</v>
      </c>
      <c r="AH573" s="28">
        <v>837</v>
      </c>
      <c r="AI573" s="28">
        <v>0.74</v>
      </c>
      <c r="AJ573" s="27" t="s">
        <v>15273</v>
      </c>
      <c r="AK573" s="27" t="s">
        <v>15272</v>
      </c>
      <c r="AL573" s="55">
        <v>0</v>
      </c>
    </row>
    <row r="574" spans="1:38" ht="15.75" customHeight="1" x14ac:dyDescent="0.3">
      <c r="A574" s="27" t="s">
        <v>15340</v>
      </c>
      <c r="B574" s="27" t="s">
        <v>7988</v>
      </c>
      <c r="C574" s="27" t="s">
        <v>15339</v>
      </c>
      <c r="D574" s="27" t="s">
        <v>15341</v>
      </c>
      <c r="E574" s="27" t="s">
        <v>15195</v>
      </c>
      <c r="F574" s="27" t="s">
        <v>15191</v>
      </c>
      <c r="G574" s="27" t="s">
        <v>14816</v>
      </c>
      <c r="H574" s="27" t="s">
        <v>15191</v>
      </c>
      <c r="I574" s="27" t="s">
        <v>15190</v>
      </c>
      <c r="J574" s="28">
        <v>100</v>
      </c>
      <c r="K574" s="28">
        <v>31079</v>
      </c>
      <c r="L574" s="28">
        <v>5306062</v>
      </c>
      <c r="M574" s="28">
        <v>5309581</v>
      </c>
      <c r="N574" s="27" t="s">
        <v>15195</v>
      </c>
      <c r="O574" s="28">
        <v>344</v>
      </c>
      <c r="P574" s="28">
        <v>336</v>
      </c>
      <c r="Q574" s="28">
        <v>5306062</v>
      </c>
      <c r="R574" s="28">
        <v>5307093</v>
      </c>
      <c r="S574" s="28" t="s">
        <v>8149</v>
      </c>
      <c r="T574" s="29">
        <v>3.9000000000000003E-83</v>
      </c>
      <c r="U574" s="28">
        <v>278.3</v>
      </c>
      <c r="V574" s="28">
        <v>0</v>
      </c>
      <c r="W574" s="28">
        <v>1</v>
      </c>
      <c r="X574" s="28">
        <v>1</v>
      </c>
      <c r="Y574" s="29">
        <v>2.4000000000000001E-85</v>
      </c>
      <c r="Z574" s="29">
        <v>4.7000000000000003E-83</v>
      </c>
      <c r="AA574" s="28">
        <v>278</v>
      </c>
      <c r="AB574" s="28">
        <v>0</v>
      </c>
      <c r="AC574" s="28">
        <v>2</v>
      </c>
      <c r="AD574" s="28">
        <v>307</v>
      </c>
      <c r="AE574" s="28">
        <v>14</v>
      </c>
      <c r="AF574" s="28">
        <v>322</v>
      </c>
      <c r="AG574" s="28">
        <v>13</v>
      </c>
      <c r="AH574" s="28">
        <v>340</v>
      </c>
      <c r="AI574" s="28">
        <v>0.88</v>
      </c>
      <c r="AJ574" s="27" t="s">
        <v>15194</v>
      </c>
      <c r="AK574" s="27" t="s">
        <v>15193</v>
      </c>
      <c r="AL574" s="55">
        <v>0</v>
      </c>
    </row>
    <row r="575" spans="1:38" ht="15.75" customHeight="1" x14ac:dyDescent="0.3">
      <c r="A575" s="27" t="s">
        <v>15340</v>
      </c>
      <c r="B575" s="27" t="s">
        <v>7988</v>
      </c>
      <c r="C575" s="27" t="s">
        <v>15339</v>
      </c>
      <c r="D575" s="27" t="s">
        <v>15338</v>
      </c>
      <c r="E575" s="27" t="s">
        <v>15189</v>
      </c>
      <c r="F575" s="27" t="s">
        <v>15191</v>
      </c>
      <c r="G575" s="27" t="s">
        <v>14816</v>
      </c>
      <c r="H575" s="27" t="s">
        <v>15191</v>
      </c>
      <c r="I575" s="27" t="s">
        <v>15190</v>
      </c>
      <c r="J575" s="28">
        <v>100</v>
      </c>
      <c r="K575" s="28">
        <v>31079</v>
      </c>
      <c r="L575" s="28">
        <v>5306062</v>
      </c>
      <c r="M575" s="28">
        <v>5309581</v>
      </c>
      <c r="N575" s="27" t="s">
        <v>15189</v>
      </c>
      <c r="O575" s="28">
        <v>837</v>
      </c>
      <c r="P575" s="28">
        <v>774</v>
      </c>
      <c r="Q575" s="28">
        <v>5307071</v>
      </c>
      <c r="R575" s="28">
        <v>5309581</v>
      </c>
      <c r="S575" s="28" t="s">
        <v>8149</v>
      </c>
      <c r="T575" s="29">
        <v>2.4000000000000003E-100</v>
      </c>
      <c r="U575" s="28">
        <v>335.7</v>
      </c>
      <c r="V575" s="28">
        <v>0</v>
      </c>
      <c r="W575" s="28">
        <v>1</v>
      </c>
      <c r="X575" s="28">
        <v>1</v>
      </c>
      <c r="Y575" s="29">
        <v>1.7999999999999999E-103</v>
      </c>
      <c r="Z575" s="29">
        <v>2.8E-100</v>
      </c>
      <c r="AA575" s="28">
        <v>335.5</v>
      </c>
      <c r="AB575" s="28">
        <v>0</v>
      </c>
      <c r="AC575" s="28">
        <v>20</v>
      </c>
      <c r="AD575" s="28">
        <v>719</v>
      </c>
      <c r="AE575" s="28">
        <v>25</v>
      </c>
      <c r="AF575" s="28">
        <v>830</v>
      </c>
      <c r="AG575" s="28">
        <v>6</v>
      </c>
      <c r="AH575" s="28">
        <v>836</v>
      </c>
      <c r="AI575" s="28">
        <v>0.74</v>
      </c>
      <c r="AJ575" s="27" t="s">
        <v>15188</v>
      </c>
      <c r="AK575" s="27" t="s">
        <v>15187</v>
      </c>
      <c r="AL575" s="55">
        <v>0</v>
      </c>
    </row>
    <row r="576" spans="1:38" ht="15.75" customHeight="1" x14ac:dyDescent="0.3">
      <c r="A576" s="27" t="s">
        <v>15336</v>
      </c>
      <c r="B576" s="27" t="s">
        <v>7980</v>
      </c>
      <c r="C576" s="27" t="s">
        <v>15335</v>
      </c>
      <c r="D576" s="27" t="s">
        <v>15337</v>
      </c>
      <c r="E576" s="27" t="s">
        <v>15195</v>
      </c>
      <c r="F576" s="27" t="s">
        <v>15191</v>
      </c>
      <c r="G576" s="27" t="s">
        <v>14816</v>
      </c>
      <c r="H576" s="27" t="s">
        <v>15191</v>
      </c>
      <c r="I576" s="27" t="s">
        <v>15190</v>
      </c>
      <c r="J576" s="28">
        <v>100</v>
      </c>
      <c r="K576" s="28">
        <v>31482</v>
      </c>
      <c r="L576" s="28">
        <v>5306040</v>
      </c>
      <c r="M576" s="28">
        <v>5309559</v>
      </c>
      <c r="N576" s="27" t="s">
        <v>15195</v>
      </c>
      <c r="O576" s="28">
        <v>344</v>
      </c>
      <c r="P576" s="28">
        <v>336</v>
      </c>
      <c r="Q576" s="28">
        <v>5306040</v>
      </c>
      <c r="R576" s="28">
        <v>5307071</v>
      </c>
      <c r="S576" s="28" t="s">
        <v>8149</v>
      </c>
      <c r="T576" s="29">
        <v>3.9000000000000003E-83</v>
      </c>
      <c r="U576" s="28">
        <v>278.3</v>
      </c>
      <c r="V576" s="28">
        <v>0</v>
      </c>
      <c r="W576" s="28">
        <v>1</v>
      </c>
      <c r="X576" s="28">
        <v>1</v>
      </c>
      <c r="Y576" s="29">
        <v>2.4000000000000001E-85</v>
      </c>
      <c r="Z576" s="29">
        <v>4.7000000000000003E-83</v>
      </c>
      <c r="AA576" s="28">
        <v>278</v>
      </c>
      <c r="AB576" s="28">
        <v>0</v>
      </c>
      <c r="AC576" s="28">
        <v>2</v>
      </c>
      <c r="AD576" s="28">
        <v>307</v>
      </c>
      <c r="AE576" s="28">
        <v>14</v>
      </c>
      <c r="AF576" s="28">
        <v>322</v>
      </c>
      <c r="AG576" s="28">
        <v>13</v>
      </c>
      <c r="AH576" s="28">
        <v>340</v>
      </c>
      <c r="AI576" s="28">
        <v>0.88</v>
      </c>
      <c r="AJ576" s="27" t="s">
        <v>15194</v>
      </c>
      <c r="AK576" s="27" t="s">
        <v>15193</v>
      </c>
      <c r="AL576" s="55">
        <v>0</v>
      </c>
    </row>
    <row r="577" spans="1:38" ht="15.75" customHeight="1" x14ac:dyDescent="0.3">
      <c r="A577" s="27" t="s">
        <v>15336</v>
      </c>
      <c r="B577" s="27" t="s">
        <v>7980</v>
      </c>
      <c r="C577" s="27" t="s">
        <v>15335</v>
      </c>
      <c r="D577" s="27" t="s">
        <v>15334</v>
      </c>
      <c r="E577" s="27" t="s">
        <v>15189</v>
      </c>
      <c r="F577" s="27" t="s">
        <v>15191</v>
      </c>
      <c r="G577" s="27" t="s">
        <v>14816</v>
      </c>
      <c r="H577" s="27" t="s">
        <v>15191</v>
      </c>
      <c r="I577" s="27" t="s">
        <v>15190</v>
      </c>
      <c r="J577" s="28">
        <v>100</v>
      </c>
      <c r="K577" s="28">
        <v>31482</v>
      </c>
      <c r="L577" s="28">
        <v>5306040</v>
      </c>
      <c r="M577" s="28">
        <v>5309559</v>
      </c>
      <c r="N577" s="27" t="s">
        <v>15189</v>
      </c>
      <c r="O577" s="28">
        <v>837</v>
      </c>
      <c r="P577" s="28">
        <v>774</v>
      </c>
      <c r="Q577" s="28">
        <v>5307049</v>
      </c>
      <c r="R577" s="28">
        <v>5309559</v>
      </c>
      <c r="S577" s="28" t="s">
        <v>8149</v>
      </c>
      <c r="T577" s="29">
        <v>2.4000000000000003E-100</v>
      </c>
      <c r="U577" s="28">
        <v>335.7</v>
      </c>
      <c r="V577" s="28">
        <v>0</v>
      </c>
      <c r="W577" s="28">
        <v>1</v>
      </c>
      <c r="X577" s="28">
        <v>1</v>
      </c>
      <c r="Y577" s="29">
        <v>1.7999999999999999E-103</v>
      </c>
      <c r="Z577" s="29">
        <v>2.8E-100</v>
      </c>
      <c r="AA577" s="28">
        <v>335.5</v>
      </c>
      <c r="AB577" s="28">
        <v>0</v>
      </c>
      <c r="AC577" s="28">
        <v>20</v>
      </c>
      <c r="AD577" s="28">
        <v>719</v>
      </c>
      <c r="AE577" s="28">
        <v>25</v>
      </c>
      <c r="AF577" s="28">
        <v>830</v>
      </c>
      <c r="AG577" s="28">
        <v>6</v>
      </c>
      <c r="AH577" s="28">
        <v>836</v>
      </c>
      <c r="AI577" s="28">
        <v>0.74</v>
      </c>
      <c r="AJ577" s="27" t="s">
        <v>15188</v>
      </c>
      <c r="AK577" s="27" t="s">
        <v>15187</v>
      </c>
      <c r="AL577" s="55">
        <v>0</v>
      </c>
    </row>
    <row r="578" spans="1:38" ht="15.75" customHeight="1" x14ac:dyDescent="0.3">
      <c r="A578" s="27" t="s">
        <v>15332</v>
      </c>
      <c r="B578" s="27" t="s">
        <v>15331</v>
      </c>
      <c r="C578" s="27" t="s">
        <v>15330</v>
      </c>
      <c r="D578" s="27" t="s">
        <v>15333</v>
      </c>
      <c r="E578" s="27" t="s">
        <v>15195</v>
      </c>
      <c r="F578" s="27" t="s">
        <v>15191</v>
      </c>
      <c r="G578" s="27" t="s">
        <v>14816</v>
      </c>
      <c r="H578" s="27" t="s">
        <v>15191</v>
      </c>
      <c r="I578" s="27" t="s">
        <v>15210</v>
      </c>
      <c r="J578" s="28">
        <v>100</v>
      </c>
      <c r="K578" s="28">
        <v>31554</v>
      </c>
      <c r="L578" s="28">
        <v>2516222</v>
      </c>
      <c r="M578" s="28">
        <v>2519741</v>
      </c>
      <c r="N578" s="27" t="s">
        <v>15195</v>
      </c>
      <c r="O578" s="28">
        <v>344</v>
      </c>
      <c r="P578" s="28">
        <v>336</v>
      </c>
      <c r="Q578" s="28">
        <v>2518710</v>
      </c>
      <c r="R578" s="28">
        <v>2519741</v>
      </c>
      <c r="S578" s="28" t="s">
        <v>8135</v>
      </c>
      <c r="T578" s="29">
        <v>3.9000000000000003E-83</v>
      </c>
      <c r="U578" s="28">
        <v>278.3</v>
      </c>
      <c r="V578" s="28">
        <v>0</v>
      </c>
      <c r="W578" s="28">
        <v>1</v>
      </c>
      <c r="X578" s="28">
        <v>1</v>
      </c>
      <c r="Y578" s="29">
        <v>2.4000000000000001E-85</v>
      </c>
      <c r="Z578" s="29">
        <v>4.7000000000000003E-83</v>
      </c>
      <c r="AA578" s="28">
        <v>278</v>
      </c>
      <c r="AB578" s="28">
        <v>0</v>
      </c>
      <c r="AC578" s="28">
        <v>2</v>
      </c>
      <c r="AD578" s="28">
        <v>307</v>
      </c>
      <c r="AE578" s="28">
        <v>14</v>
      </c>
      <c r="AF578" s="28">
        <v>322</v>
      </c>
      <c r="AG578" s="28">
        <v>13</v>
      </c>
      <c r="AH578" s="28">
        <v>340</v>
      </c>
      <c r="AI578" s="28">
        <v>0.88</v>
      </c>
      <c r="AJ578" s="27" t="s">
        <v>15194</v>
      </c>
      <c r="AK578" s="27" t="s">
        <v>15193</v>
      </c>
      <c r="AL578" s="55">
        <v>0</v>
      </c>
    </row>
    <row r="579" spans="1:38" ht="15.75" customHeight="1" x14ac:dyDescent="0.3">
      <c r="A579" s="27" t="s">
        <v>15332</v>
      </c>
      <c r="B579" s="27" t="s">
        <v>15331</v>
      </c>
      <c r="C579" s="27" t="s">
        <v>15330</v>
      </c>
      <c r="D579" s="27" t="s">
        <v>15329</v>
      </c>
      <c r="E579" s="27" t="s">
        <v>15189</v>
      </c>
      <c r="F579" s="27" t="s">
        <v>15191</v>
      </c>
      <c r="G579" s="27" t="s">
        <v>14816</v>
      </c>
      <c r="H579" s="27" t="s">
        <v>15191</v>
      </c>
      <c r="I579" s="27" t="s">
        <v>15210</v>
      </c>
      <c r="J579" s="28">
        <v>100</v>
      </c>
      <c r="K579" s="28">
        <v>31554</v>
      </c>
      <c r="L579" s="28">
        <v>2516222</v>
      </c>
      <c r="M579" s="28">
        <v>2519741</v>
      </c>
      <c r="N579" s="27" t="s">
        <v>15189</v>
      </c>
      <c r="O579" s="28">
        <v>837</v>
      </c>
      <c r="P579" s="28">
        <v>774</v>
      </c>
      <c r="Q579" s="28">
        <v>2516222</v>
      </c>
      <c r="R579" s="28">
        <v>2518732</v>
      </c>
      <c r="S579" s="28" t="s">
        <v>8135</v>
      </c>
      <c r="T579" s="29">
        <v>2.4000000000000003E-100</v>
      </c>
      <c r="U579" s="28">
        <v>335.7</v>
      </c>
      <c r="V579" s="28">
        <v>0</v>
      </c>
      <c r="W579" s="28">
        <v>1</v>
      </c>
      <c r="X579" s="28">
        <v>1</v>
      </c>
      <c r="Y579" s="29">
        <v>1.4000000000000001E-103</v>
      </c>
      <c r="Z579" s="29">
        <v>2.8999999999999998E-100</v>
      </c>
      <c r="AA579" s="28">
        <v>335.5</v>
      </c>
      <c r="AB579" s="28">
        <v>0</v>
      </c>
      <c r="AC579" s="28">
        <v>20</v>
      </c>
      <c r="AD579" s="28">
        <v>719</v>
      </c>
      <c r="AE579" s="28">
        <v>25</v>
      </c>
      <c r="AF579" s="28">
        <v>830</v>
      </c>
      <c r="AG579" s="28">
        <v>6</v>
      </c>
      <c r="AH579" s="28">
        <v>836</v>
      </c>
      <c r="AI579" s="28">
        <v>0.74</v>
      </c>
      <c r="AJ579" s="27" t="s">
        <v>15188</v>
      </c>
      <c r="AK579" s="27" t="s">
        <v>15187</v>
      </c>
      <c r="AL579" s="55">
        <v>0</v>
      </c>
    </row>
    <row r="580" spans="1:38" ht="15.75" customHeight="1" x14ac:dyDescent="0.3">
      <c r="A580" s="27" t="s">
        <v>15133</v>
      </c>
      <c r="B580" s="27" t="s">
        <v>8052</v>
      </c>
      <c r="C580" s="27" t="s">
        <v>15132</v>
      </c>
      <c r="D580" s="27" t="s">
        <v>15328</v>
      </c>
      <c r="E580" s="27" t="s">
        <v>15195</v>
      </c>
      <c r="F580" s="27" t="s">
        <v>15191</v>
      </c>
      <c r="G580" s="27" t="s">
        <v>14816</v>
      </c>
      <c r="H580" s="27" t="s">
        <v>15191</v>
      </c>
      <c r="I580" s="27" t="s">
        <v>15210</v>
      </c>
      <c r="J580" s="28">
        <v>100</v>
      </c>
      <c r="K580" s="28">
        <v>31659</v>
      </c>
      <c r="L580" s="28">
        <v>401828</v>
      </c>
      <c r="M580" s="28">
        <v>405113</v>
      </c>
      <c r="N580" s="27" t="s">
        <v>15195</v>
      </c>
      <c r="O580" s="28">
        <v>364</v>
      </c>
      <c r="P580" s="28">
        <v>336</v>
      </c>
      <c r="Q580" s="28">
        <v>404022</v>
      </c>
      <c r="R580" s="28">
        <v>405113</v>
      </c>
      <c r="S580" s="28" t="s">
        <v>8135</v>
      </c>
      <c r="T580" s="29">
        <v>3.2E-89</v>
      </c>
      <c r="U580" s="28">
        <v>298.39999999999998</v>
      </c>
      <c r="V580" s="28">
        <v>0.1</v>
      </c>
      <c r="W580" s="28">
        <v>1</v>
      </c>
      <c r="X580" s="28">
        <v>1</v>
      </c>
      <c r="Y580" s="29">
        <v>2E-91</v>
      </c>
      <c r="Z580" s="29">
        <v>3.8000000000000001E-89</v>
      </c>
      <c r="AA580" s="28">
        <v>298.10000000000002</v>
      </c>
      <c r="AB580" s="28">
        <v>0.1</v>
      </c>
      <c r="AC580" s="28">
        <v>3</v>
      </c>
      <c r="AD580" s="28">
        <v>308</v>
      </c>
      <c r="AE580" s="28">
        <v>17</v>
      </c>
      <c r="AF580" s="28">
        <v>315</v>
      </c>
      <c r="AG580" s="28">
        <v>15</v>
      </c>
      <c r="AH580" s="28">
        <v>342</v>
      </c>
      <c r="AI580" s="28">
        <v>0.87</v>
      </c>
      <c r="AJ580" s="27" t="s">
        <v>15327</v>
      </c>
      <c r="AK580" s="27" t="s">
        <v>15326</v>
      </c>
      <c r="AL580" s="55">
        <v>0</v>
      </c>
    </row>
    <row r="581" spans="1:38" ht="15.75" customHeight="1" x14ac:dyDescent="0.3">
      <c r="A581" s="27" t="s">
        <v>15133</v>
      </c>
      <c r="B581" s="27" t="s">
        <v>8052</v>
      </c>
      <c r="C581" s="27" t="s">
        <v>15132</v>
      </c>
      <c r="D581" s="27" t="s">
        <v>15325</v>
      </c>
      <c r="E581" s="27" t="s">
        <v>15189</v>
      </c>
      <c r="F581" s="27" t="s">
        <v>15191</v>
      </c>
      <c r="G581" s="27" t="s">
        <v>14816</v>
      </c>
      <c r="H581" s="27" t="s">
        <v>15191</v>
      </c>
      <c r="I581" s="27" t="s">
        <v>15210</v>
      </c>
      <c r="J581" s="28">
        <v>100</v>
      </c>
      <c r="K581" s="28">
        <v>31659</v>
      </c>
      <c r="L581" s="28">
        <v>401828</v>
      </c>
      <c r="M581" s="28">
        <v>405113</v>
      </c>
      <c r="N581" s="27" t="s">
        <v>15189</v>
      </c>
      <c r="O581" s="28">
        <v>734</v>
      </c>
      <c r="P581" s="28">
        <v>774</v>
      </c>
      <c r="Q581" s="28">
        <v>401828</v>
      </c>
      <c r="R581" s="28">
        <v>404029</v>
      </c>
      <c r="S581" s="28" t="s">
        <v>8135</v>
      </c>
      <c r="T581" s="29">
        <v>6.3000000000000004E-103</v>
      </c>
      <c r="U581" s="28">
        <v>344.3</v>
      </c>
      <c r="V581" s="28">
        <v>0</v>
      </c>
      <c r="W581" s="28">
        <v>1</v>
      </c>
      <c r="X581" s="28">
        <v>1</v>
      </c>
      <c r="Y581" s="29">
        <v>3.2E-106</v>
      </c>
      <c r="Z581" s="29">
        <v>7.0000000000000003E-103</v>
      </c>
      <c r="AA581" s="28">
        <v>344.2</v>
      </c>
      <c r="AB581" s="28">
        <v>0</v>
      </c>
      <c r="AC581" s="28">
        <v>9</v>
      </c>
      <c r="AD581" s="28">
        <v>732</v>
      </c>
      <c r="AE581" s="28">
        <v>7</v>
      </c>
      <c r="AF581" s="28">
        <v>730</v>
      </c>
      <c r="AG581" s="28">
        <v>1</v>
      </c>
      <c r="AH581" s="28">
        <v>733</v>
      </c>
      <c r="AI581" s="28">
        <v>0.78</v>
      </c>
      <c r="AJ581" s="27" t="s">
        <v>15324</v>
      </c>
      <c r="AK581" s="27" t="s">
        <v>15323</v>
      </c>
      <c r="AL581" s="55">
        <v>0</v>
      </c>
    </row>
    <row r="582" spans="1:38" ht="15.75" customHeight="1" x14ac:dyDescent="0.3">
      <c r="A582" s="27" t="s">
        <v>15321</v>
      </c>
      <c r="B582" s="27" t="s">
        <v>7958</v>
      </c>
      <c r="C582" s="27" t="s">
        <v>15320</v>
      </c>
      <c r="D582" s="27" t="s">
        <v>15322</v>
      </c>
      <c r="E582" s="27" t="s">
        <v>15195</v>
      </c>
      <c r="F582" s="27" t="s">
        <v>15191</v>
      </c>
      <c r="G582" s="27" t="s">
        <v>14816</v>
      </c>
      <c r="H582" s="27" t="s">
        <v>15191</v>
      </c>
      <c r="I582" s="27" t="s">
        <v>15284</v>
      </c>
      <c r="J582" s="28">
        <v>100</v>
      </c>
      <c r="K582" s="28">
        <v>32433</v>
      </c>
      <c r="L582" s="28">
        <v>5472864</v>
      </c>
      <c r="M582" s="28">
        <v>5476729</v>
      </c>
      <c r="N582" s="27" t="s">
        <v>15195</v>
      </c>
      <c r="O582" s="28">
        <v>344</v>
      </c>
      <c r="P582" s="28">
        <v>336</v>
      </c>
      <c r="Q582" s="28">
        <v>5473207</v>
      </c>
      <c r="R582" s="28">
        <v>5474238</v>
      </c>
      <c r="S582" s="28" t="s">
        <v>8149</v>
      </c>
      <c r="T582" s="29">
        <v>2.2000000000000001E-83</v>
      </c>
      <c r="U582" s="28">
        <v>279.3</v>
      </c>
      <c r="V582" s="28">
        <v>0</v>
      </c>
      <c r="W582" s="28">
        <v>1</v>
      </c>
      <c r="X582" s="28">
        <v>1</v>
      </c>
      <c r="Y582" s="29">
        <v>1.2E-85</v>
      </c>
      <c r="Z582" s="29">
        <v>2.6000000000000001E-83</v>
      </c>
      <c r="AA582" s="28">
        <v>279</v>
      </c>
      <c r="AB582" s="28">
        <v>0</v>
      </c>
      <c r="AC582" s="28">
        <v>2</v>
      </c>
      <c r="AD582" s="28">
        <v>308</v>
      </c>
      <c r="AE582" s="28">
        <v>14</v>
      </c>
      <c r="AF582" s="28">
        <v>323</v>
      </c>
      <c r="AG582" s="28">
        <v>13</v>
      </c>
      <c r="AH582" s="28">
        <v>341</v>
      </c>
      <c r="AI582" s="28">
        <v>0.88</v>
      </c>
      <c r="AJ582" s="27" t="s">
        <v>15278</v>
      </c>
      <c r="AK582" s="27" t="s">
        <v>15277</v>
      </c>
      <c r="AL582" s="55">
        <v>0</v>
      </c>
    </row>
    <row r="583" spans="1:38" ht="15.75" customHeight="1" x14ac:dyDescent="0.3">
      <c r="A583" s="27" t="s">
        <v>15321</v>
      </c>
      <c r="B583" s="27" t="s">
        <v>7958</v>
      </c>
      <c r="C583" s="27" t="s">
        <v>15320</v>
      </c>
      <c r="D583" s="27" t="s">
        <v>15319</v>
      </c>
      <c r="E583" s="27" t="s">
        <v>15189</v>
      </c>
      <c r="F583" s="27" t="s">
        <v>15191</v>
      </c>
      <c r="G583" s="27" t="s">
        <v>14816</v>
      </c>
      <c r="H583" s="27" t="s">
        <v>15191</v>
      </c>
      <c r="I583" s="27" t="s">
        <v>15284</v>
      </c>
      <c r="J583" s="28">
        <v>100</v>
      </c>
      <c r="K583" s="28">
        <v>32433</v>
      </c>
      <c r="L583" s="28">
        <v>5472864</v>
      </c>
      <c r="M583" s="28">
        <v>5476729</v>
      </c>
      <c r="N583" s="27" t="s">
        <v>15189</v>
      </c>
      <c r="O583" s="28">
        <v>838</v>
      </c>
      <c r="P583" s="28">
        <v>774</v>
      </c>
      <c r="Q583" s="28">
        <v>5474216</v>
      </c>
      <c r="R583" s="28">
        <v>5476729</v>
      </c>
      <c r="S583" s="28" t="s">
        <v>8149</v>
      </c>
      <c r="T583" s="29">
        <v>6.8000000000000001E-103</v>
      </c>
      <c r="U583" s="28">
        <v>344.3</v>
      </c>
      <c r="V583" s="28">
        <v>0</v>
      </c>
      <c r="W583" s="28">
        <v>1</v>
      </c>
      <c r="X583" s="28">
        <v>1</v>
      </c>
      <c r="Y583" s="29">
        <v>3.5E-106</v>
      </c>
      <c r="Z583" s="29">
        <v>8.1999999999999999E-103</v>
      </c>
      <c r="AA583" s="28">
        <v>344</v>
      </c>
      <c r="AB583" s="28">
        <v>0</v>
      </c>
      <c r="AC583" s="28">
        <v>12</v>
      </c>
      <c r="AD583" s="28">
        <v>718</v>
      </c>
      <c r="AE583" s="28">
        <v>15</v>
      </c>
      <c r="AF583" s="28">
        <v>831</v>
      </c>
      <c r="AG583" s="28">
        <v>6</v>
      </c>
      <c r="AH583" s="28">
        <v>837</v>
      </c>
      <c r="AI583" s="28">
        <v>0.74</v>
      </c>
      <c r="AJ583" s="27" t="s">
        <v>15273</v>
      </c>
      <c r="AK583" s="27" t="s">
        <v>15272</v>
      </c>
      <c r="AL583" s="55">
        <v>0</v>
      </c>
    </row>
    <row r="584" spans="1:38" ht="15.75" customHeight="1" x14ac:dyDescent="0.3">
      <c r="A584" s="27" t="s">
        <v>15315</v>
      </c>
      <c r="B584" s="27" t="s">
        <v>7936</v>
      </c>
      <c r="C584" s="27" t="s">
        <v>15314</v>
      </c>
      <c r="D584" s="27" t="s">
        <v>15318</v>
      </c>
      <c r="E584" s="27" t="s">
        <v>15195</v>
      </c>
      <c r="F584" s="27" t="s">
        <v>15191</v>
      </c>
      <c r="G584" s="27" t="s">
        <v>14816</v>
      </c>
      <c r="H584" s="27" t="s">
        <v>15191</v>
      </c>
      <c r="I584" s="27" t="s">
        <v>15312</v>
      </c>
      <c r="J584" s="28">
        <v>50</v>
      </c>
      <c r="K584" s="28">
        <v>33791</v>
      </c>
      <c r="L584" s="28">
        <v>625299</v>
      </c>
      <c r="M584" s="28">
        <v>631419</v>
      </c>
      <c r="N584" s="27" t="s">
        <v>15195</v>
      </c>
      <c r="O584" s="28">
        <v>401</v>
      </c>
      <c r="P584" s="28">
        <v>336</v>
      </c>
      <c r="Q584" s="28">
        <v>625299</v>
      </c>
      <c r="R584" s="28">
        <v>626501</v>
      </c>
      <c r="S584" s="28" t="s">
        <v>8149</v>
      </c>
      <c r="T584" s="29">
        <v>9.0999999999999995E-95</v>
      </c>
      <c r="U584" s="28">
        <v>316.60000000000002</v>
      </c>
      <c r="V584" s="28">
        <v>0</v>
      </c>
      <c r="W584" s="28">
        <v>1</v>
      </c>
      <c r="X584" s="28">
        <v>1</v>
      </c>
      <c r="Y584" s="29">
        <v>4.9999999999999995E-97</v>
      </c>
      <c r="Z584" s="29">
        <v>1.1E-94</v>
      </c>
      <c r="AA584" s="28">
        <v>316.3</v>
      </c>
      <c r="AB584" s="28">
        <v>0</v>
      </c>
      <c r="AC584" s="28">
        <v>2</v>
      </c>
      <c r="AD584" s="28">
        <v>334</v>
      </c>
      <c r="AE584" s="28">
        <v>25</v>
      </c>
      <c r="AF584" s="28">
        <v>366</v>
      </c>
      <c r="AG584" s="28">
        <v>24</v>
      </c>
      <c r="AH584" s="28">
        <v>368</v>
      </c>
      <c r="AI584" s="28">
        <v>0.92</v>
      </c>
      <c r="AJ584" s="27" t="s">
        <v>15317</v>
      </c>
      <c r="AK584" s="27" t="s">
        <v>15316</v>
      </c>
      <c r="AL584" s="55">
        <v>0</v>
      </c>
    </row>
    <row r="585" spans="1:38" ht="15.75" customHeight="1" x14ac:dyDescent="0.3">
      <c r="A585" s="27" t="s">
        <v>15315</v>
      </c>
      <c r="B585" s="27" t="s">
        <v>7936</v>
      </c>
      <c r="C585" s="27" t="s">
        <v>15314</v>
      </c>
      <c r="D585" s="27" t="s">
        <v>15313</v>
      </c>
      <c r="E585" s="27" t="s">
        <v>15189</v>
      </c>
      <c r="F585" s="27" t="s">
        <v>15191</v>
      </c>
      <c r="G585" s="27" t="s">
        <v>14816</v>
      </c>
      <c r="H585" s="27" t="s">
        <v>15191</v>
      </c>
      <c r="I585" s="27" t="s">
        <v>15312</v>
      </c>
      <c r="J585" s="28">
        <v>50</v>
      </c>
      <c r="K585" s="28">
        <v>33791</v>
      </c>
      <c r="L585" s="28">
        <v>625299</v>
      </c>
      <c r="M585" s="28">
        <v>631419</v>
      </c>
      <c r="N585" s="27" t="s">
        <v>15189</v>
      </c>
      <c r="O585" s="28">
        <v>760</v>
      </c>
      <c r="P585" s="28">
        <v>774</v>
      </c>
      <c r="Q585" s="28">
        <v>626461</v>
      </c>
      <c r="R585" s="28">
        <v>628740</v>
      </c>
      <c r="S585" s="28" t="s">
        <v>8149</v>
      </c>
      <c r="T585" s="29">
        <v>8.0000000000000005E-133</v>
      </c>
      <c r="U585" s="28">
        <v>443.2</v>
      </c>
      <c r="V585" s="28">
        <v>0</v>
      </c>
      <c r="W585" s="28">
        <v>1</v>
      </c>
      <c r="X585" s="28">
        <v>1</v>
      </c>
      <c r="Y585" s="29">
        <v>4.3E-136</v>
      </c>
      <c r="Z585" s="29">
        <v>9.4999999999999992E-133</v>
      </c>
      <c r="AA585" s="28">
        <v>442.9</v>
      </c>
      <c r="AB585" s="28">
        <v>0</v>
      </c>
      <c r="AC585" s="28">
        <v>21</v>
      </c>
      <c r="AD585" s="28">
        <v>723</v>
      </c>
      <c r="AE585" s="28">
        <v>36</v>
      </c>
      <c r="AF585" s="28">
        <v>754</v>
      </c>
      <c r="AG585" s="28">
        <v>15</v>
      </c>
      <c r="AH585" s="28">
        <v>759</v>
      </c>
      <c r="AI585" s="28">
        <v>0.79</v>
      </c>
      <c r="AJ585" s="27" t="s">
        <v>15311</v>
      </c>
      <c r="AK585" s="27" t="s">
        <v>15310</v>
      </c>
      <c r="AL585" s="55">
        <v>0</v>
      </c>
    </row>
    <row r="586" spans="1:38" ht="15.75" customHeight="1" x14ac:dyDescent="0.3">
      <c r="A586" s="27" t="s">
        <v>15308</v>
      </c>
      <c r="B586" s="27" t="s">
        <v>7941</v>
      </c>
      <c r="C586" s="27" t="s">
        <v>15307</v>
      </c>
      <c r="D586" s="27" t="s">
        <v>15309</v>
      </c>
      <c r="E586" s="27" t="s">
        <v>15195</v>
      </c>
      <c r="F586" s="27" t="s">
        <v>15191</v>
      </c>
      <c r="G586" s="27" t="s">
        <v>14816</v>
      </c>
      <c r="H586" s="27" t="s">
        <v>15191</v>
      </c>
      <c r="I586" s="27" t="s">
        <v>15190</v>
      </c>
      <c r="J586" s="28">
        <v>100</v>
      </c>
      <c r="K586" s="28">
        <v>35668</v>
      </c>
      <c r="L586" s="28">
        <v>6140288</v>
      </c>
      <c r="M586" s="28">
        <v>6143902</v>
      </c>
      <c r="N586" s="27" t="s">
        <v>15195</v>
      </c>
      <c r="O586" s="28">
        <v>335</v>
      </c>
      <c r="P586" s="28">
        <v>336</v>
      </c>
      <c r="Q586" s="28">
        <v>6140288</v>
      </c>
      <c r="R586" s="28">
        <v>6141292</v>
      </c>
      <c r="S586" s="28" t="s">
        <v>8149</v>
      </c>
      <c r="T586" s="29">
        <v>1.2000000000000001E-91</v>
      </c>
      <c r="U586" s="28">
        <v>306.5</v>
      </c>
      <c r="V586" s="28">
        <v>0</v>
      </c>
      <c r="W586" s="28">
        <v>1</v>
      </c>
      <c r="X586" s="28">
        <v>1</v>
      </c>
      <c r="Y586" s="29">
        <v>6.4999999999999996E-94</v>
      </c>
      <c r="Z586" s="29">
        <v>1.3000000000000001E-91</v>
      </c>
      <c r="AA586" s="28">
        <v>306.3</v>
      </c>
      <c r="AB586" s="28">
        <v>0</v>
      </c>
      <c r="AC586" s="28">
        <v>2</v>
      </c>
      <c r="AD586" s="28">
        <v>307</v>
      </c>
      <c r="AE586" s="28">
        <v>14</v>
      </c>
      <c r="AF586" s="28">
        <v>320</v>
      </c>
      <c r="AG586" s="28">
        <v>13</v>
      </c>
      <c r="AH586" s="28">
        <v>334</v>
      </c>
      <c r="AI586" s="28">
        <v>0.87</v>
      </c>
      <c r="AJ586" s="27" t="s">
        <v>15295</v>
      </c>
      <c r="AK586" s="27" t="s">
        <v>15239</v>
      </c>
      <c r="AL586" s="55">
        <v>0</v>
      </c>
    </row>
    <row r="587" spans="1:38" ht="15.75" customHeight="1" x14ac:dyDescent="0.3">
      <c r="A587" s="27" t="s">
        <v>15308</v>
      </c>
      <c r="B587" s="27" t="s">
        <v>7941</v>
      </c>
      <c r="C587" s="27" t="s">
        <v>15307</v>
      </c>
      <c r="D587" s="27" t="s">
        <v>15306</v>
      </c>
      <c r="E587" s="27" t="s">
        <v>15189</v>
      </c>
      <c r="F587" s="27" t="s">
        <v>15191</v>
      </c>
      <c r="G587" s="27" t="s">
        <v>14816</v>
      </c>
      <c r="H587" s="27" t="s">
        <v>15191</v>
      </c>
      <c r="I587" s="27" t="s">
        <v>15190</v>
      </c>
      <c r="J587" s="28">
        <v>100</v>
      </c>
      <c r="K587" s="28">
        <v>35668</v>
      </c>
      <c r="L587" s="28">
        <v>6140288</v>
      </c>
      <c r="M587" s="28">
        <v>6143902</v>
      </c>
      <c r="N587" s="27" t="s">
        <v>15189</v>
      </c>
      <c r="O587" s="28">
        <v>869</v>
      </c>
      <c r="P587" s="28">
        <v>774</v>
      </c>
      <c r="Q587" s="28">
        <v>6141296</v>
      </c>
      <c r="R587" s="28">
        <v>6143902</v>
      </c>
      <c r="S587" s="28" t="s">
        <v>8149</v>
      </c>
      <c r="T587" s="29">
        <v>4.6000000000000003E-110</v>
      </c>
      <c r="U587" s="28">
        <v>368.1</v>
      </c>
      <c r="V587" s="28">
        <v>0</v>
      </c>
      <c r="W587" s="28">
        <v>1</v>
      </c>
      <c r="X587" s="28">
        <v>1</v>
      </c>
      <c r="Y587" s="29">
        <v>2.4999999999999999E-113</v>
      </c>
      <c r="Z587" s="29">
        <v>6.2000000000000001E-110</v>
      </c>
      <c r="AA587" s="28">
        <v>367.6</v>
      </c>
      <c r="AB587" s="28">
        <v>0</v>
      </c>
      <c r="AC587" s="28">
        <v>23</v>
      </c>
      <c r="AD587" s="28">
        <v>726</v>
      </c>
      <c r="AE587" s="28">
        <v>23</v>
      </c>
      <c r="AF587" s="28">
        <v>861</v>
      </c>
      <c r="AG587" s="28">
        <v>3</v>
      </c>
      <c r="AH587" s="28">
        <v>866</v>
      </c>
      <c r="AI587" s="28">
        <v>0.72</v>
      </c>
      <c r="AJ587" s="27" t="s">
        <v>15291</v>
      </c>
      <c r="AK587" s="27" t="s">
        <v>15290</v>
      </c>
      <c r="AL587" s="55">
        <v>0</v>
      </c>
    </row>
    <row r="588" spans="1:38" ht="15.75" customHeight="1" x14ac:dyDescent="0.3">
      <c r="A588" s="27" t="s">
        <v>15304</v>
      </c>
      <c r="B588" s="27" t="s">
        <v>15303</v>
      </c>
      <c r="C588" s="27" t="s">
        <v>15302</v>
      </c>
      <c r="D588" s="27" t="s">
        <v>15305</v>
      </c>
      <c r="E588" s="27" t="s">
        <v>15195</v>
      </c>
      <c r="F588" s="27" t="s">
        <v>15191</v>
      </c>
      <c r="G588" s="27" t="s">
        <v>14816</v>
      </c>
      <c r="H588" s="27" t="s">
        <v>15191</v>
      </c>
      <c r="I588" s="27" t="s">
        <v>15190</v>
      </c>
      <c r="J588" s="28">
        <v>100</v>
      </c>
      <c r="K588" s="28">
        <v>35793</v>
      </c>
      <c r="L588" s="28">
        <v>5074946</v>
      </c>
      <c r="M588" s="28">
        <v>5078468</v>
      </c>
      <c r="N588" s="27" t="s">
        <v>15195</v>
      </c>
      <c r="O588" s="28">
        <v>344</v>
      </c>
      <c r="P588" s="28">
        <v>336</v>
      </c>
      <c r="Q588" s="28">
        <v>5074946</v>
      </c>
      <c r="R588" s="28">
        <v>5075977</v>
      </c>
      <c r="S588" s="28" t="s">
        <v>8149</v>
      </c>
      <c r="T588" s="29">
        <v>1.8999999999999999E-83</v>
      </c>
      <c r="U588" s="28">
        <v>279.3</v>
      </c>
      <c r="V588" s="28">
        <v>0</v>
      </c>
      <c r="W588" s="28">
        <v>1</v>
      </c>
      <c r="X588" s="28">
        <v>1</v>
      </c>
      <c r="Y588" s="29">
        <v>1.1E-85</v>
      </c>
      <c r="Z588" s="29">
        <v>2.2999999999999999E-83</v>
      </c>
      <c r="AA588" s="28">
        <v>279</v>
      </c>
      <c r="AB588" s="28">
        <v>0</v>
      </c>
      <c r="AC588" s="28">
        <v>2</v>
      </c>
      <c r="AD588" s="28">
        <v>308</v>
      </c>
      <c r="AE588" s="28">
        <v>14</v>
      </c>
      <c r="AF588" s="28">
        <v>323</v>
      </c>
      <c r="AG588" s="28">
        <v>13</v>
      </c>
      <c r="AH588" s="28">
        <v>341</v>
      </c>
      <c r="AI588" s="28">
        <v>0.88</v>
      </c>
      <c r="AJ588" s="27" t="s">
        <v>15278</v>
      </c>
      <c r="AK588" s="27" t="s">
        <v>15277</v>
      </c>
      <c r="AL588" s="55">
        <v>0</v>
      </c>
    </row>
    <row r="589" spans="1:38" ht="15.75" customHeight="1" x14ac:dyDescent="0.3">
      <c r="A589" s="27" t="s">
        <v>15304</v>
      </c>
      <c r="B589" s="27" t="s">
        <v>15303</v>
      </c>
      <c r="C589" s="27" t="s">
        <v>15302</v>
      </c>
      <c r="D589" s="27" t="s">
        <v>15301</v>
      </c>
      <c r="E589" s="27" t="s">
        <v>15189</v>
      </c>
      <c r="F589" s="27" t="s">
        <v>15191</v>
      </c>
      <c r="G589" s="27" t="s">
        <v>14816</v>
      </c>
      <c r="H589" s="27" t="s">
        <v>15191</v>
      </c>
      <c r="I589" s="27" t="s">
        <v>15190</v>
      </c>
      <c r="J589" s="28">
        <v>100</v>
      </c>
      <c r="K589" s="28">
        <v>35793</v>
      </c>
      <c r="L589" s="28">
        <v>5074946</v>
      </c>
      <c r="M589" s="28">
        <v>5078468</v>
      </c>
      <c r="N589" s="27" t="s">
        <v>15189</v>
      </c>
      <c r="O589" s="28">
        <v>838</v>
      </c>
      <c r="P589" s="28">
        <v>774</v>
      </c>
      <c r="Q589" s="28">
        <v>5075955</v>
      </c>
      <c r="R589" s="28">
        <v>5078468</v>
      </c>
      <c r="S589" s="28" t="s">
        <v>8149</v>
      </c>
      <c r="T589" s="29">
        <v>5.8999999999999999E-103</v>
      </c>
      <c r="U589" s="28">
        <v>344.3</v>
      </c>
      <c r="V589" s="28">
        <v>0</v>
      </c>
      <c r="W589" s="28">
        <v>1</v>
      </c>
      <c r="X589" s="28">
        <v>1</v>
      </c>
      <c r="Y589" s="29">
        <v>3.5E-106</v>
      </c>
      <c r="Z589" s="29">
        <v>7.1999999999999996E-103</v>
      </c>
      <c r="AA589" s="28">
        <v>344</v>
      </c>
      <c r="AB589" s="28">
        <v>0</v>
      </c>
      <c r="AC589" s="28">
        <v>12</v>
      </c>
      <c r="AD589" s="28">
        <v>718</v>
      </c>
      <c r="AE589" s="28">
        <v>15</v>
      </c>
      <c r="AF589" s="28">
        <v>831</v>
      </c>
      <c r="AG589" s="28">
        <v>6</v>
      </c>
      <c r="AH589" s="28">
        <v>837</v>
      </c>
      <c r="AI589" s="28">
        <v>0.74</v>
      </c>
      <c r="AJ589" s="27" t="s">
        <v>15273</v>
      </c>
      <c r="AK589" s="27" t="s">
        <v>15272</v>
      </c>
      <c r="AL589" s="55">
        <v>0</v>
      </c>
    </row>
    <row r="590" spans="1:38" ht="15.75" customHeight="1" x14ac:dyDescent="0.3">
      <c r="A590" s="27" t="s">
        <v>15299</v>
      </c>
      <c r="B590" s="27" t="s">
        <v>7940</v>
      </c>
      <c r="C590" s="27" t="s">
        <v>15298</v>
      </c>
      <c r="D590" s="27" t="s">
        <v>15300</v>
      </c>
      <c r="E590" s="27" t="s">
        <v>15195</v>
      </c>
      <c r="F590" s="27" t="s">
        <v>15191</v>
      </c>
      <c r="G590" s="27" t="s">
        <v>14816</v>
      </c>
      <c r="H590" s="27" t="s">
        <v>15191</v>
      </c>
      <c r="I590" s="27" t="s">
        <v>15190</v>
      </c>
      <c r="J590" s="28">
        <v>100</v>
      </c>
      <c r="K590" s="28">
        <v>36056</v>
      </c>
      <c r="L590" s="28">
        <v>5306336</v>
      </c>
      <c r="M590" s="28">
        <v>5309855</v>
      </c>
      <c r="N590" s="27" t="s">
        <v>15195</v>
      </c>
      <c r="O590" s="28">
        <v>344</v>
      </c>
      <c r="P590" s="28">
        <v>336</v>
      </c>
      <c r="Q590" s="28">
        <v>5306336</v>
      </c>
      <c r="R590" s="28">
        <v>5307367</v>
      </c>
      <c r="S590" s="28" t="s">
        <v>8149</v>
      </c>
      <c r="T590" s="29">
        <v>3.9000000000000003E-83</v>
      </c>
      <c r="U590" s="28">
        <v>278.3</v>
      </c>
      <c r="V590" s="28">
        <v>0</v>
      </c>
      <c r="W590" s="28">
        <v>1</v>
      </c>
      <c r="X590" s="28">
        <v>1</v>
      </c>
      <c r="Y590" s="29">
        <v>2.4000000000000001E-85</v>
      </c>
      <c r="Z590" s="29">
        <v>4.7000000000000003E-83</v>
      </c>
      <c r="AA590" s="28">
        <v>278</v>
      </c>
      <c r="AB590" s="28">
        <v>0</v>
      </c>
      <c r="AC590" s="28">
        <v>2</v>
      </c>
      <c r="AD590" s="28">
        <v>307</v>
      </c>
      <c r="AE590" s="28">
        <v>14</v>
      </c>
      <c r="AF590" s="28">
        <v>322</v>
      </c>
      <c r="AG590" s="28">
        <v>13</v>
      </c>
      <c r="AH590" s="28">
        <v>340</v>
      </c>
      <c r="AI590" s="28">
        <v>0.88</v>
      </c>
      <c r="AJ590" s="27" t="s">
        <v>15194</v>
      </c>
      <c r="AK590" s="27" t="s">
        <v>15193</v>
      </c>
      <c r="AL590" s="55">
        <v>0</v>
      </c>
    </row>
    <row r="591" spans="1:38" ht="15.75" customHeight="1" x14ac:dyDescent="0.3">
      <c r="A591" s="27" t="s">
        <v>15299</v>
      </c>
      <c r="B591" s="27" t="s">
        <v>7940</v>
      </c>
      <c r="C591" s="27" t="s">
        <v>15298</v>
      </c>
      <c r="D591" s="27" t="s">
        <v>15297</v>
      </c>
      <c r="E591" s="27" t="s">
        <v>15189</v>
      </c>
      <c r="F591" s="27" t="s">
        <v>15191</v>
      </c>
      <c r="G591" s="27" t="s">
        <v>14816</v>
      </c>
      <c r="H591" s="27" t="s">
        <v>15191</v>
      </c>
      <c r="I591" s="27" t="s">
        <v>15190</v>
      </c>
      <c r="J591" s="28">
        <v>100</v>
      </c>
      <c r="K591" s="28">
        <v>36056</v>
      </c>
      <c r="L591" s="28">
        <v>5306336</v>
      </c>
      <c r="M591" s="28">
        <v>5309855</v>
      </c>
      <c r="N591" s="27" t="s">
        <v>15189</v>
      </c>
      <c r="O591" s="28">
        <v>837</v>
      </c>
      <c r="P591" s="28">
        <v>774</v>
      </c>
      <c r="Q591" s="28">
        <v>5307345</v>
      </c>
      <c r="R591" s="28">
        <v>5309855</v>
      </c>
      <c r="S591" s="28" t="s">
        <v>8149</v>
      </c>
      <c r="T591" s="29">
        <v>2.4000000000000003E-100</v>
      </c>
      <c r="U591" s="28">
        <v>335.7</v>
      </c>
      <c r="V591" s="28">
        <v>0</v>
      </c>
      <c r="W591" s="28">
        <v>1</v>
      </c>
      <c r="X591" s="28">
        <v>1</v>
      </c>
      <c r="Y591" s="29">
        <v>1.7999999999999999E-103</v>
      </c>
      <c r="Z591" s="29">
        <v>2.8E-100</v>
      </c>
      <c r="AA591" s="28">
        <v>335.5</v>
      </c>
      <c r="AB591" s="28">
        <v>0</v>
      </c>
      <c r="AC591" s="28">
        <v>20</v>
      </c>
      <c r="AD591" s="28">
        <v>719</v>
      </c>
      <c r="AE591" s="28">
        <v>25</v>
      </c>
      <c r="AF591" s="28">
        <v>830</v>
      </c>
      <c r="AG591" s="28">
        <v>6</v>
      </c>
      <c r="AH591" s="28">
        <v>836</v>
      </c>
      <c r="AI591" s="28">
        <v>0.74</v>
      </c>
      <c r="AJ591" s="27" t="s">
        <v>15188</v>
      </c>
      <c r="AK591" s="27" t="s">
        <v>15187</v>
      </c>
      <c r="AL591" s="55">
        <v>0</v>
      </c>
    </row>
    <row r="592" spans="1:38" ht="15.75" customHeight="1" x14ac:dyDescent="0.3">
      <c r="A592" s="27" t="s">
        <v>15294</v>
      </c>
      <c r="B592" s="27" t="s">
        <v>7939</v>
      </c>
      <c r="C592" s="27" t="s">
        <v>15293</v>
      </c>
      <c r="D592" s="27" t="s">
        <v>15296</v>
      </c>
      <c r="E592" s="27" t="s">
        <v>15195</v>
      </c>
      <c r="F592" s="27" t="s">
        <v>15191</v>
      </c>
      <c r="G592" s="27" t="s">
        <v>14816</v>
      </c>
      <c r="H592" s="27" t="s">
        <v>15191</v>
      </c>
      <c r="I592" s="27" t="s">
        <v>15210</v>
      </c>
      <c r="J592" s="28">
        <v>100</v>
      </c>
      <c r="K592" s="28">
        <v>36186</v>
      </c>
      <c r="L592" s="28">
        <v>5858258</v>
      </c>
      <c r="M592" s="28">
        <v>5861872</v>
      </c>
      <c r="N592" s="27" t="s">
        <v>15195</v>
      </c>
      <c r="O592" s="28">
        <v>335</v>
      </c>
      <c r="P592" s="28">
        <v>336</v>
      </c>
      <c r="Q592" s="28">
        <v>5860868</v>
      </c>
      <c r="R592" s="28">
        <v>5861872</v>
      </c>
      <c r="S592" s="28" t="s">
        <v>8135</v>
      </c>
      <c r="T592" s="29">
        <v>1.1E-91</v>
      </c>
      <c r="U592" s="28">
        <v>306.5</v>
      </c>
      <c r="V592" s="28">
        <v>0</v>
      </c>
      <c r="W592" s="28">
        <v>1</v>
      </c>
      <c r="X592" s="28">
        <v>1</v>
      </c>
      <c r="Y592" s="29">
        <v>6.3000000000000003E-94</v>
      </c>
      <c r="Z592" s="29">
        <v>1.3000000000000001E-91</v>
      </c>
      <c r="AA592" s="28">
        <v>306.3</v>
      </c>
      <c r="AB592" s="28">
        <v>0</v>
      </c>
      <c r="AC592" s="28">
        <v>2</v>
      </c>
      <c r="AD592" s="28">
        <v>307</v>
      </c>
      <c r="AE592" s="28">
        <v>14</v>
      </c>
      <c r="AF592" s="28">
        <v>320</v>
      </c>
      <c r="AG592" s="28">
        <v>13</v>
      </c>
      <c r="AH592" s="28">
        <v>334</v>
      </c>
      <c r="AI592" s="28">
        <v>0.87</v>
      </c>
      <c r="AJ592" s="27" t="s">
        <v>15295</v>
      </c>
      <c r="AK592" s="27" t="s">
        <v>15239</v>
      </c>
      <c r="AL592" s="55">
        <v>0</v>
      </c>
    </row>
    <row r="593" spans="1:38" ht="15.75" customHeight="1" x14ac:dyDescent="0.3">
      <c r="A593" s="27" t="s">
        <v>15294</v>
      </c>
      <c r="B593" s="27" t="s">
        <v>7939</v>
      </c>
      <c r="C593" s="27" t="s">
        <v>15293</v>
      </c>
      <c r="D593" s="27" t="s">
        <v>15292</v>
      </c>
      <c r="E593" s="27" t="s">
        <v>15189</v>
      </c>
      <c r="F593" s="27" t="s">
        <v>15191</v>
      </c>
      <c r="G593" s="27" t="s">
        <v>14816</v>
      </c>
      <c r="H593" s="27" t="s">
        <v>15191</v>
      </c>
      <c r="I593" s="27" t="s">
        <v>15210</v>
      </c>
      <c r="J593" s="28">
        <v>100</v>
      </c>
      <c r="K593" s="28">
        <v>36186</v>
      </c>
      <c r="L593" s="28">
        <v>5858258</v>
      </c>
      <c r="M593" s="28">
        <v>5861872</v>
      </c>
      <c r="N593" s="27" t="s">
        <v>15189</v>
      </c>
      <c r="O593" s="28">
        <v>869</v>
      </c>
      <c r="P593" s="28">
        <v>774</v>
      </c>
      <c r="Q593" s="28">
        <v>5858258</v>
      </c>
      <c r="R593" s="28">
        <v>5860864</v>
      </c>
      <c r="S593" s="28" t="s">
        <v>8135</v>
      </c>
      <c r="T593" s="29">
        <v>4.3999999999999999E-110</v>
      </c>
      <c r="U593" s="28">
        <v>368.1</v>
      </c>
      <c r="V593" s="28">
        <v>0</v>
      </c>
      <c r="W593" s="28">
        <v>1</v>
      </c>
      <c r="X593" s="28">
        <v>1</v>
      </c>
      <c r="Y593" s="29">
        <v>2.4999999999999999E-113</v>
      </c>
      <c r="Z593" s="29">
        <v>5.9999999999999997E-110</v>
      </c>
      <c r="AA593" s="28">
        <v>367.6</v>
      </c>
      <c r="AB593" s="28">
        <v>0</v>
      </c>
      <c r="AC593" s="28">
        <v>23</v>
      </c>
      <c r="AD593" s="28">
        <v>726</v>
      </c>
      <c r="AE593" s="28">
        <v>23</v>
      </c>
      <c r="AF593" s="28">
        <v>861</v>
      </c>
      <c r="AG593" s="28">
        <v>3</v>
      </c>
      <c r="AH593" s="28">
        <v>866</v>
      </c>
      <c r="AI593" s="28">
        <v>0.72</v>
      </c>
      <c r="AJ593" s="27" t="s">
        <v>15291</v>
      </c>
      <c r="AK593" s="27" t="s">
        <v>15290</v>
      </c>
      <c r="AL593" s="55">
        <v>0</v>
      </c>
    </row>
    <row r="594" spans="1:38" ht="15.75" customHeight="1" x14ac:dyDescent="0.3">
      <c r="A594" s="27" t="s">
        <v>15288</v>
      </c>
      <c r="B594" s="27" t="s">
        <v>15287</v>
      </c>
      <c r="C594" s="27" t="s">
        <v>15286</v>
      </c>
      <c r="D594" s="27" t="s">
        <v>15289</v>
      </c>
      <c r="E594" s="27" t="s">
        <v>15195</v>
      </c>
      <c r="F594" s="27" t="s">
        <v>15191</v>
      </c>
      <c r="G594" s="27" t="s">
        <v>14816</v>
      </c>
      <c r="H594" s="27" t="s">
        <v>15191</v>
      </c>
      <c r="I594" s="27" t="s">
        <v>15284</v>
      </c>
      <c r="J594" s="28">
        <v>100</v>
      </c>
      <c r="K594" s="28">
        <v>36971</v>
      </c>
      <c r="L594" s="28">
        <v>5310817</v>
      </c>
      <c r="M594" s="28">
        <v>5314682</v>
      </c>
      <c r="N594" s="27" t="s">
        <v>15195</v>
      </c>
      <c r="O594" s="28">
        <v>344</v>
      </c>
      <c r="P594" s="28">
        <v>336</v>
      </c>
      <c r="Q594" s="28">
        <v>5311160</v>
      </c>
      <c r="R594" s="28">
        <v>5312191</v>
      </c>
      <c r="S594" s="28" t="s">
        <v>8149</v>
      </c>
      <c r="T594" s="29">
        <v>2.0999999999999999E-83</v>
      </c>
      <c r="U594" s="28">
        <v>279.3</v>
      </c>
      <c r="V594" s="28">
        <v>0</v>
      </c>
      <c r="W594" s="28">
        <v>1</v>
      </c>
      <c r="X594" s="28">
        <v>1</v>
      </c>
      <c r="Y594" s="29">
        <v>1.2E-85</v>
      </c>
      <c r="Z594" s="29">
        <v>2.4999999999999999E-83</v>
      </c>
      <c r="AA594" s="28">
        <v>279</v>
      </c>
      <c r="AB594" s="28">
        <v>0</v>
      </c>
      <c r="AC594" s="28">
        <v>2</v>
      </c>
      <c r="AD594" s="28">
        <v>308</v>
      </c>
      <c r="AE594" s="28">
        <v>14</v>
      </c>
      <c r="AF594" s="28">
        <v>323</v>
      </c>
      <c r="AG594" s="28">
        <v>13</v>
      </c>
      <c r="AH594" s="28">
        <v>341</v>
      </c>
      <c r="AI594" s="28">
        <v>0.88</v>
      </c>
      <c r="AJ594" s="27" t="s">
        <v>15278</v>
      </c>
      <c r="AK594" s="27" t="s">
        <v>15277</v>
      </c>
      <c r="AL594" s="55">
        <v>0</v>
      </c>
    </row>
    <row r="595" spans="1:38" ht="15.75" customHeight="1" x14ac:dyDescent="0.3">
      <c r="A595" s="27" t="s">
        <v>15288</v>
      </c>
      <c r="B595" s="27" t="s">
        <v>15287</v>
      </c>
      <c r="C595" s="27" t="s">
        <v>15286</v>
      </c>
      <c r="D595" s="27" t="s">
        <v>15285</v>
      </c>
      <c r="E595" s="27" t="s">
        <v>15189</v>
      </c>
      <c r="F595" s="27" t="s">
        <v>15191</v>
      </c>
      <c r="G595" s="27" t="s">
        <v>14816</v>
      </c>
      <c r="H595" s="27" t="s">
        <v>15191</v>
      </c>
      <c r="I595" s="27" t="s">
        <v>15284</v>
      </c>
      <c r="J595" s="28">
        <v>100</v>
      </c>
      <c r="K595" s="28">
        <v>36971</v>
      </c>
      <c r="L595" s="28">
        <v>5310817</v>
      </c>
      <c r="M595" s="28">
        <v>5314682</v>
      </c>
      <c r="N595" s="27" t="s">
        <v>15189</v>
      </c>
      <c r="O595" s="28">
        <v>838</v>
      </c>
      <c r="P595" s="28">
        <v>774</v>
      </c>
      <c r="Q595" s="28">
        <v>5312169</v>
      </c>
      <c r="R595" s="28">
        <v>5314682</v>
      </c>
      <c r="S595" s="28" t="s">
        <v>8149</v>
      </c>
      <c r="T595" s="29">
        <v>6.5999999999999998E-103</v>
      </c>
      <c r="U595" s="28">
        <v>344.3</v>
      </c>
      <c r="V595" s="28">
        <v>0</v>
      </c>
      <c r="W595" s="28">
        <v>1</v>
      </c>
      <c r="X595" s="28">
        <v>1</v>
      </c>
      <c r="Y595" s="29">
        <v>3.5E-106</v>
      </c>
      <c r="Z595" s="29">
        <v>7.8999999999999995E-103</v>
      </c>
      <c r="AA595" s="28">
        <v>344</v>
      </c>
      <c r="AB595" s="28">
        <v>0</v>
      </c>
      <c r="AC595" s="28">
        <v>12</v>
      </c>
      <c r="AD595" s="28">
        <v>718</v>
      </c>
      <c r="AE595" s="28">
        <v>15</v>
      </c>
      <c r="AF595" s="28">
        <v>831</v>
      </c>
      <c r="AG595" s="28">
        <v>6</v>
      </c>
      <c r="AH595" s="28">
        <v>837</v>
      </c>
      <c r="AI595" s="28">
        <v>0.74</v>
      </c>
      <c r="AJ595" s="27" t="s">
        <v>15273</v>
      </c>
      <c r="AK595" s="27" t="s">
        <v>15272</v>
      </c>
      <c r="AL595" s="55">
        <v>0</v>
      </c>
    </row>
    <row r="596" spans="1:38" ht="15.75" customHeight="1" x14ac:dyDescent="0.3">
      <c r="A596" s="27" t="s">
        <v>15282</v>
      </c>
      <c r="B596" s="27" t="s">
        <v>7951</v>
      </c>
      <c r="C596" s="27" t="s">
        <v>15281</v>
      </c>
      <c r="D596" s="27" t="s">
        <v>15283</v>
      </c>
      <c r="E596" s="27" t="s">
        <v>15195</v>
      </c>
      <c r="F596" s="27" t="s">
        <v>15191</v>
      </c>
      <c r="G596" s="27" t="s">
        <v>14816</v>
      </c>
      <c r="H596" s="27" t="s">
        <v>15191</v>
      </c>
      <c r="I596" s="27" t="s">
        <v>15190</v>
      </c>
      <c r="J596" s="28">
        <v>100</v>
      </c>
      <c r="K596" s="28">
        <v>38156</v>
      </c>
      <c r="L596" s="28">
        <v>5309348</v>
      </c>
      <c r="M596" s="28">
        <v>5312870</v>
      </c>
      <c r="N596" s="27" t="s">
        <v>15195</v>
      </c>
      <c r="O596" s="28">
        <v>344</v>
      </c>
      <c r="P596" s="28">
        <v>336</v>
      </c>
      <c r="Q596" s="28">
        <v>5309348</v>
      </c>
      <c r="R596" s="28">
        <v>5310379</v>
      </c>
      <c r="S596" s="28" t="s">
        <v>8149</v>
      </c>
      <c r="T596" s="29">
        <v>2.0000000000000001E-83</v>
      </c>
      <c r="U596" s="28">
        <v>279.3</v>
      </c>
      <c r="V596" s="28">
        <v>0</v>
      </c>
      <c r="W596" s="28">
        <v>1</v>
      </c>
      <c r="X596" s="28">
        <v>1</v>
      </c>
      <c r="Y596" s="29">
        <v>1.1E-85</v>
      </c>
      <c r="Z596" s="29">
        <v>2.4000000000000001E-83</v>
      </c>
      <c r="AA596" s="28">
        <v>279</v>
      </c>
      <c r="AB596" s="28">
        <v>0</v>
      </c>
      <c r="AC596" s="28">
        <v>2</v>
      </c>
      <c r="AD596" s="28">
        <v>308</v>
      </c>
      <c r="AE596" s="28">
        <v>14</v>
      </c>
      <c r="AF596" s="28">
        <v>323</v>
      </c>
      <c r="AG596" s="28">
        <v>13</v>
      </c>
      <c r="AH596" s="28">
        <v>341</v>
      </c>
      <c r="AI596" s="28">
        <v>0.88</v>
      </c>
      <c r="AJ596" s="27" t="s">
        <v>15278</v>
      </c>
      <c r="AK596" s="27" t="s">
        <v>15277</v>
      </c>
      <c r="AL596" s="55">
        <v>0</v>
      </c>
    </row>
    <row r="597" spans="1:38" ht="15.75" customHeight="1" x14ac:dyDescent="0.3">
      <c r="A597" s="27" t="s">
        <v>15282</v>
      </c>
      <c r="B597" s="27" t="s">
        <v>7951</v>
      </c>
      <c r="C597" s="27" t="s">
        <v>15281</v>
      </c>
      <c r="D597" s="27" t="s">
        <v>15280</v>
      </c>
      <c r="E597" s="27" t="s">
        <v>15189</v>
      </c>
      <c r="F597" s="27" t="s">
        <v>15191</v>
      </c>
      <c r="G597" s="27" t="s">
        <v>14816</v>
      </c>
      <c r="H597" s="27" t="s">
        <v>15191</v>
      </c>
      <c r="I597" s="27" t="s">
        <v>15190</v>
      </c>
      <c r="J597" s="28">
        <v>100</v>
      </c>
      <c r="K597" s="28">
        <v>38156</v>
      </c>
      <c r="L597" s="28">
        <v>5309348</v>
      </c>
      <c r="M597" s="28">
        <v>5312870</v>
      </c>
      <c r="N597" s="27" t="s">
        <v>15189</v>
      </c>
      <c r="O597" s="28">
        <v>838</v>
      </c>
      <c r="P597" s="28">
        <v>774</v>
      </c>
      <c r="Q597" s="28">
        <v>5310357</v>
      </c>
      <c r="R597" s="28">
        <v>5312870</v>
      </c>
      <c r="S597" s="28" t="s">
        <v>8149</v>
      </c>
      <c r="T597" s="29">
        <v>6.2000000000000003E-103</v>
      </c>
      <c r="U597" s="28">
        <v>344.3</v>
      </c>
      <c r="V597" s="28">
        <v>0</v>
      </c>
      <c r="W597" s="28">
        <v>1</v>
      </c>
      <c r="X597" s="28">
        <v>1</v>
      </c>
      <c r="Y597" s="29">
        <v>3.5E-106</v>
      </c>
      <c r="Z597" s="29">
        <v>7.6000000000000001E-103</v>
      </c>
      <c r="AA597" s="28">
        <v>344</v>
      </c>
      <c r="AB597" s="28">
        <v>0</v>
      </c>
      <c r="AC597" s="28">
        <v>12</v>
      </c>
      <c r="AD597" s="28">
        <v>718</v>
      </c>
      <c r="AE597" s="28">
        <v>15</v>
      </c>
      <c r="AF597" s="28">
        <v>831</v>
      </c>
      <c r="AG597" s="28">
        <v>6</v>
      </c>
      <c r="AH597" s="28">
        <v>837</v>
      </c>
      <c r="AI597" s="28">
        <v>0.74</v>
      </c>
      <c r="AJ597" s="27" t="s">
        <v>15273</v>
      </c>
      <c r="AK597" s="27" t="s">
        <v>15272</v>
      </c>
      <c r="AL597" s="55">
        <v>0</v>
      </c>
    </row>
    <row r="598" spans="1:38" ht="15.75" customHeight="1" x14ac:dyDescent="0.3">
      <c r="A598" s="27" t="s">
        <v>15276</v>
      </c>
      <c r="B598" s="27" t="s">
        <v>7948</v>
      </c>
      <c r="C598" s="27" t="s">
        <v>15275</v>
      </c>
      <c r="D598" s="27" t="s">
        <v>15279</v>
      </c>
      <c r="E598" s="27" t="s">
        <v>15195</v>
      </c>
      <c r="F598" s="27" t="s">
        <v>15191</v>
      </c>
      <c r="G598" s="27" t="s">
        <v>14816</v>
      </c>
      <c r="H598" s="27" t="s">
        <v>15191</v>
      </c>
      <c r="I598" s="27" t="s">
        <v>15210</v>
      </c>
      <c r="J598" s="28">
        <v>100</v>
      </c>
      <c r="K598" s="28">
        <v>38473</v>
      </c>
      <c r="L598" s="28">
        <v>836630</v>
      </c>
      <c r="M598" s="28">
        <v>840152</v>
      </c>
      <c r="N598" s="27" t="s">
        <v>15195</v>
      </c>
      <c r="O598" s="28">
        <v>344</v>
      </c>
      <c r="P598" s="28">
        <v>336</v>
      </c>
      <c r="Q598" s="28">
        <v>839121</v>
      </c>
      <c r="R598" s="28">
        <v>840152</v>
      </c>
      <c r="S598" s="28" t="s">
        <v>8135</v>
      </c>
      <c r="T598" s="29">
        <v>2.0000000000000001E-83</v>
      </c>
      <c r="U598" s="28">
        <v>279.3</v>
      </c>
      <c r="V598" s="28">
        <v>0</v>
      </c>
      <c r="W598" s="28">
        <v>1</v>
      </c>
      <c r="X598" s="28">
        <v>1</v>
      </c>
      <c r="Y598" s="29">
        <v>1.1E-85</v>
      </c>
      <c r="Z598" s="29">
        <v>2.4000000000000001E-83</v>
      </c>
      <c r="AA598" s="28">
        <v>279</v>
      </c>
      <c r="AB598" s="28">
        <v>0</v>
      </c>
      <c r="AC598" s="28">
        <v>2</v>
      </c>
      <c r="AD598" s="28">
        <v>308</v>
      </c>
      <c r="AE598" s="28">
        <v>14</v>
      </c>
      <c r="AF598" s="28">
        <v>323</v>
      </c>
      <c r="AG598" s="28">
        <v>13</v>
      </c>
      <c r="AH598" s="28">
        <v>341</v>
      </c>
      <c r="AI598" s="28">
        <v>0.88</v>
      </c>
      <c r="AJ598" s="27" t="s">
        <v>15278</v>
      </c>
      <c r="AK598" s="27" t="s">
        <v>15277</v>
      </c>
      <c r="AL598" s="55">
        <v>0</v>
      </c>
    </row>
    <row r="599" spans="1:38" ht="15.75" customHeight="1" x14ac:dyDescent="0.3">
      <c r="A599" s="27" t="s">
        <v>15276</v>
      </c>
      <c r="B599" s="27" t="s">
        <v>7948</v>
      </c>
      <c r="C599" s="27" t="s">
        <v>15275</v>
      </c>
      <c r="D599" s="27" t="s">
        <v>15274</v>
      </c>
      <c r="E599" s="27" t="s">
        <v>15189</v>
      </c>
      <c r="F599" s="27" t="s">
        <v>15191</v>
      </c>
      <c r="G599" s="27" t="s">
        <v>14816</v>
      </c>
      <c r="H599" s="27" t="s">
        <v>15191</v>
      </c>
      <c r="I599" s="27" t="s">
        <v>15210</v>
      </c>
      <c r="J599" s="28">
        <v>100</v>
      </c>
      <c r="K599" s="28">
        <v>38473</v>
      </c>
      <c r="L599" s="28">
        <v>836630</v>
      </c>
      <c r="M599" s="28">
        <v>840152</v>
      </c>
      <c r="N599" s="27" t="s">
        <v>15189</v>
      </c>
      <c r="O599" s="28">
        <v>838</v>
      </c>
      <c r="P599" s="28">
        <v>774</v>
      </c>
      <c r="Q599" s="28">
        <v>836630</v>
      </c>
      <c r="R599" s="28">
        <v>839143</v>
      </c>
      <c r="S599" s="28" t="s">
        <v>8135</v>
      </c>
      <c r="T599" s="29">
        <v>6.3000000000000004E-103</v>
      </c>
      <c r="U599" s="28">
        <v>344.3</v>
      </c>
      <c r="V599" s="28">
        <v>0</v>
      </c>
      <c r="W599" s="28">
        <v>1</v>
      </c>
      <c r="X599" s="28">
        <v>1</v>
      </c>
      <c r="Y599" s="29">
        <v>3.5E-106</v>
      </c>
      <c r="Z599" s="29">
        <v>7.6000000000000001E-103</v>
      </c>
      <c r="AA599" s="28">
        <v>344</v>
      </c>
      <c r="AB599" s="28">
        <v>0</v>
      </c>
      <c r="AC599" s="28">
        <v>12</v>
      </c>
      <c r="AD599" s="28">
        <v>718</v>
      </c>
      <c r="AE599" s="28">
        <v>15</v>
      </c>
      <c r="AF599" s="28">
        <v>831</v>
      </c>
      <c r="AG599" s="28">
        <v>6</v>
      </c>
      <c r="AH599" s="28">
        <v>837</v>
      </c>
      <c r="AI599" s="28">
        <v>0.74</v>
      </c>
      <c r="AJ599" s="27" t="s">
        <v>15273</v>
      </c>
      <c r="AK599" s="27" t="s">
        <v>15272</v>
      </c>
      <c r="AL599" s="55">
        <v>0</v>
      </c>
    </row>
    <row r="600" spans="1:38" ht="15.75" customHeight="1" x14ac:dyDescent="0.3">
      <c r="A600" s="27" t="s">
        <v>15264</v>
      </c>
      <c r="B600" s="27" t="s">
        <v>7937</v>
      </c>
      <c r="C600" s="27" t="s">
        <v>15263</v>
      </c>
      <c r="D600" s="27" t="s">
        <v>15271</v>
      </c>
      <c r="E600" s="27" t="s">
        <v>15195</v>
      </c>
      <c r="F600" s="27" t="s">
        <v>15191</v>
      </c>
      <c r="G600" s="27" t="s">
        <v>14816</v>
      </c>
      <c r="H600" s="27" t="s">
        <v>15191</v>
      </c>
      <c r="I600" s="27" t="s">
        <v>15210</v>
      </c>
      <c r="J600" s="28">
        <v>100</v>
      </c>
      <c r="K600" s="28">
        <v>39006</v>
      </c>
      <c r="L600" s="28">
        <v>1089803</v>
      </c>
      <c r="M600" s="28">
        <v>1093302</v>
      </c>
      <c r="N600" s="27" t="s">
        <v>15195</v>
      </c>
      <c r="O600" s="28">
        <v>328</v>
      </c>
      <c r="P600" s="28">
        <v>336</v>
      </c>
      <c r="Q600" s="28">
        <v>1092319</v>
      </c>
      <c r="R600" s="28">
        <v>1093302</v>
      </c>
      <c r="S600" s="28" t="s">
        <v>8135</v>
      </c>
      <c r="T600" s="29">
        <v>2.6999999999999999E-88</v>
      </c>
      <c r="U600" s="28">
        <v>295.3</v>
      </c>
      <c r="V600" s="28">
        <v>0.1</v>
      </c>
      <c r="W600" s="28">
        <v>1</v>
      </c>
      <c r="X600" s="28">
        <v>1</v>
      </c>
      <c r="Y600" s="29">
        <v>1.5000000000000001E-90</v>
      </c>
      <c r="Z600" s="29">
        <v>2.9999999999999999E-88</v>
      </c>
      <c r="AA600" s="28">
        <v>295.2</v>
      </c>
      <c r="AB600" s="28">
        <v>0.1</v>
      </c>
      <c r="AC600" s="28">
        <v>2</v>
      </c>
      <c r="AD600" s="28">
        <v>305</v>
      </c>
      <c r="AE600" s="28">
        <v>14</v>
      </c>
      <c r="AF600" s="28">
        <v>317</v>
      </c>
      <c r="AG600" s="28">
        <v>13</v>
      </c>
      <c r="AH600" s="28">
        <v>327</v>
      </c>
      <c r="AI600" s="28">
        <v>0.91</v>
      </c>
      <c r="AJ600" s="27" t="s">
        <v>15270</v>
      </c>
      <c r="AK600" s="27" t="s">
        <v>15269</v>
      </c>
      <c r="AL600" s="55">
        <v>0</v>
      </c>
    </row>
    <row r="601" spans="1:38" ht="15.75" customHeight="1" x14ac:dyDescent="0.3">
      <c r="A601" s="27" t="s">
        <v>15264</v>
      </c>
      <c r="B601" s="27" t="s">
        <v>7937</v>
      </c>
      <c r="C601" s="27" t="s">
        <v>15263</v>
      </c>
      <c r="D601" s="27" t="s">
        <v>15268</v>
      </c>
      <c r="E601" s="27" t="s">
        <v>15195</v>
      </c>
      <c r="F601" s="27" t="s">
        <v>15191</v>
      </c>
      <c r="G601" s="27" t="s">
        <v>14816</v>
      </c>
      <c r="H601" s="27" t="s">
        <v>15191</v>
      </c>
      <c r="I601" s="27" t="s">
        <v>15210</v>
      </c>
      <c r="J601" s="28">
        <v>100</v>
      </c>
      <c r="K601" s="28">
        <v>39017</v>
      </c>
      <c r="L601" s="28">
        <v>1780005</v>
      </c>
      <c r="M601" s="28">
        <v>1783524</v>
      </c>
      <c r="N601" s="27" t="s">
        <v>15195</v>
      </c>
      <c r="O601" s="28">
        <v>344</v>
      </c>
      <c r="P601" s="28">
        <v>336</v>
      </c>
      <c r="Q601" s="28">
        <v>1782493</v>
      </c>
      <c r="R601" s="28">
        <v>1783524</v>
      </c>
      <c r="S601" s="28" t="s">
        <v>8135</v>
      </c>
      <c r="T601" s="29">
        <v>4.1E-83</v>
      </c>
      <c r="U601" s="28">
        <v>278.3</v>
      </c>
      <c r="V601" s="28">
        <v>0</v>
      </c>
      <c r="W601" s="28">
        <v>1</v>
      </c>
      <c r="X601" s="28">
        <v>1</v>
      </c>
      <c r="Y601" s="29">
        <v>2.4000000000000001E-85</v>
      </c>
      <c r="Z601" s="29">
        <v>4.9E-83</v>
      </c>
      <c r="AA601" s="28">
        <v>278</v>
      </c>
      <c r="AB601" s="28">
        <v>0</v>
      </c>
      <c r="AC601" s="28">
        <v>2</v>
      </c>
      <c r="AD601" s="28">
        <v>307</v>
      </c>
      <c r="AE601" s="28">
        <v>14</v>
      </c>
      <c r="AF601" s="28">
        <v>322</v>
      </c>
      <c r="AG601" s="28">
        <v>13</v>
      </c>
      <c r="AH601" s="28">
        <v>340</v>
      </c>
      <c r="AI601" s="28">
        <v>0.88</v>
      </c>
      <c r="AJ601" s="27" t="s">
        <v>15194</v>
      </c>
      <c r="AK601" s="27" t="s">
        <v>15193</v>
      </c>
      <c r="AL601" s="55">
        <v>0</v>
      </c>
    </row>
    <row r="602" spans="1:38" ht="15.75" customHeight="1" x14ac:dyDescent="0.3">
      <c r="A602" s="27" t="s">
        <v>15264</v>
      </c>
      <c r="B602" s="27" t="s">
        <v>7937</v>
      </c>
      <c r="C602" s="27" t="s">
        <v>15263</v>
      </c>
      <c r="D602" s="27" t="s">
        <v>15267</v>
      </c>
      <c r="E602" s="27" t="s">
        <v>15189</v>
      </c>
      <c r="F602" s="27" t="s">
        <v>15191</v>
      </c>
      <c r="G602" s="27" t="s">
        <v>14816</v>
      </c>
      <c r="H602" s="27" t="s">
        <v>15191</v>
      </c>
      <c r="I602" s="27" t="s">
        <v>15210</v>
      </c>
      <c r="J602" s="28">
        <v>100</v>
      </c>
      <c r="K602" s="28">
        <v>39006</v>
      </c>
      <c r="L602" s="28">
        <v>1089803</v>
      </c>
      <c r="M602" s="28">
        <v>1093302</v>
      </c>
      <c r="N602" s="27" t="s">
        <v>15189</v>
      </c>
      <c r="O602" s="28">
        <v>833</v>
      </c>
      <c r="P602" s="28">
        <v>774</v>
      </c>
      <c r="Q602" s="28">
        <v>1089803</v>
      </c>
      <c r="R602" s="28">
        <v>1092301</v>
      </c>
      <c r="S602" s="28" t="s">
        <v>8135</v>
      </c>
      <c r="T602" s="29">
        <v>1.9E-103</v>
      </c>
      <c r="U602" s="28">
        <v>346.1</v>
      </c>
      <c r="V602" s="28">
        <v>0</v>
      </c>
      <c r="W602" s="28">
        <v>1</v>
      </c>
      <c r="X602" s="28">
        <v>1</v>
      </c>
      <c r="Y602" s="29">
        <v>1.6999999999999999E-106</v>
      </c>
      <c r="Z602" s="29">
        <v>2.3000000000000001E-103</v>
      </c>
      <c r="AA602" s="28">
        <v>345.8</v>
      </c>
      <c r="AB602" s="28">
        <v>0</v>
      </c>
      <c r="AC602" s="28">
        <v>12</v>
      </c>
      <c r="AD602" s="28">
        <v>723</v>
      </c>
      <c r="AE602" s="28">
        <v>17</v>
      </c>
      <c r="AF602" s="28">
        <v>825</v>
      </c>
      <c r="AG602" s="28">
        <v>7</v>
      </c>
      <c r="AH602" s="28">
        <v>832</v>
      </c>
      <c r="AI602" s="28">
        <v>0.73</v>
      </c>
      <c r="AJ602" s="27" t="s">
        <v>15266</v>
      </c>
      <c r="AK602" s="27" t="s">
        <v>15265</v>
      </c>
      <c r="AL602" s="55">
        <v>0</v>
      </c>
    </row>
    <row r="603" spans="1:38" ht="15.75" customHeight="1" x14ac:dyDescent="0.3">
      <c r="A603" s="27" t="s">
        <v>15264</v>
      </c>
      <c r="B603" s="27" t="s">
        <v>7937</v>
      </c>
      <c r="C603" s="27" t="s">
        <v>15263</v>
      </c>
      <c r="D603" s="27" t="s">
        <v>15262</v>
      </c>
      <c r="E603" s="27" t="s">
        <v>15189</v>
      </c>
      <c r="F603" s="27" t="s">
        <v>15191</v>
      </c>
      <c r="G603" s="27" t="s">
        <v>14816</v>
      </c>
      <c r="H603" s="27" t="s">
        <v>15191</v>
      </c>
      <c r="I603" s="27" t="s">
        <v>15210</v>
      </c>
      <c r="J603" s="28">
        <v>100</v>
      </c>
      <c r="K603" s="28">
        <v>39017</v>
      </c>
      <c r="L603" s="28">
        <v>1780005</v>
      </c>
      <c r="M603" s="28">
        <v>1783524</v>
      </c>
      <c r="N603" s="27" t="s">
        <v>15189</v>
      </c>
      <c r="O603" s="28">
        <v>837</v>
      </c>
      <c r="P603" s="28">
        <v>774</v>
      </c>
      <c r="Q603" s="28">
        <v>1780005</v>
      </c>
      <c r="R603" s="28">
        <v>1782515</v>
      </c>
      <c r="S603" s="28" t="s">
        <v>8135</v>
      </c>
      <c r="T603" s="29">
        <v>2.5E-100</v>
      </c>
      <c r="U603" s="28">
        <v>335.7</v>
      </c>
      <c r="V603" s="28">
        <v>0</v>
      </c>
      <c r="W603" s="28">
        <v>1</v>
      </c>
      <c r="X603" s="28">
        <v>1</v>
      </c>
      <c r="Y603" s="29">
        <v>2.3000000000000001E-103</v>
      </c>
      <c r="Z603" s="29">
        <v>3.0000000000000001E-100</v>
      </c>
      <c r="AA603" s="28">
        <v>335.5</v>
      </c>
      <c r="AB603" s="28">
        <v>0</v>
      </c>
      <c r="AC603" s="28">
        <v>20</v>
      </c>
      <c r="AD603" s="28">
        <v>719</v>
      </c>
      <c r="AE603" s="28">
        <v>25</v>
      </c>
      <c r="AF603" s="28">
        <v>830</v>
      </c>
      <c r="AG603" s="28">
        <v>6</v>
      </c>
      <c r="AH603" s="28">
        <v>836</v>
      </c>
      <c r="AI603" s="28">
        <v>0.74</v>
      </c>
      <c r="AJ603" s="27" t="s">
        <v>15188</v>
      </c>
      <c r="AK603" s="27" t="s">
        <v>15187</v>
      </c>
      <c r="AL603" s="55">
        <v>0</v>
      </c>
    </row>
    <row r="604" spans="1:38" ht="15.75" customHeight="1" x14ac:dyDescent="0.3">
      <c r="A604" s="27" t="s">
        <v>15260</v>
      </c>
      <c r="B604" s="27" t="s">
        <v>7934</v>
      </c>
      <c r="C604" s="27" t="s">
        <v>15259</v>
      </c>
      <c r="D604" s="27" t="s">
        <v>15261</v>
      </c>
      <c r="E604" s="27" t="s">
        <v>15195</v>
      </c>
      <c r="F604" s="27" t="s">
        <v>15191</v>
      </c>
      <c r="G604" s="27" t="s">
        <v>14816</v>
      </c>
      <c r="H604" s="27" t="s">
        <v>15191</v>
      </c>
      <c r="I604" s="27" t="s">
        <v>15190</v>
      </c>
      <c r="J604" s="28">
        <v>100</v>
      </c>
      <c r="K604" s="28">
        <v>39365</v>
      </c>
      <c r="L604" s="28">
        <v>5196990</v>
      </c>
      <c r="M604" s="28">
        <v>5200326</v>
      </c>
      <c r="N604" s="27" t="s">
        <v>15195</v>
      </c>
      <c r="O604" s="28">
        <v>329</v>
      </c>
      <c r="P604" s="28">
        <v>336</v>
      </c>
      <c r="Q604" s="28">
        <v>5196990</v>
      </c>
      <c r="R604" s="28">
        <v>5197976</v>
      </c>
      <c r="S604" s="28" t="s">
        <v>8149</v>
      </c>
      <c r="T604" s="29">
        <v>3.0999999999999999E-96</v>
      </c>
      <c r="U604" s="28">
        <v>321.39999999999998</v>
      </c>
      <c r="V604" s="28">
        <v>0.1</v>
      </c>
      <c r="W604" s="28">
        <v>1</v>
      </c>
      <c r="X604" s="28">
        <v>1</v>
      </c>
      <c r="Y604" s="29">
        <v>1.6E-98</v>
      </c>
      <c r="Z604" s="29">
        <v>3.4000000000000001E-96</v>
      </c>
      <c r="AA604" s="28">
        <v>321.2</v>
      </c>
      <c r="AB604" s="28">
        <v>0.1</v>
      </c>
      <c r="AC604" s="28">
        <v>2</v>
      </c>
      <c r="AD604" s="28">
        <v>304</v>
      </c>
      <c r="AE604" s="28">
        <v>14</v>
      </c>
      <c r="AF604" s="28">
        <v>321</v>
      </c>
      <c r="AG604" s="28">
        <v>13</v>
      </c>
      <c r="AH604" s="28">
        <v>328</v>
      </c>
      <c r="AI604" s="28">
        <v>0.91</v>
      </c>
      <c r="AJ604" s="27" t="s">
        <v>15256</v>
      </c>
      <c r="AK604" s="27" t="s">
        <v>15255</v>
      </c>
      <c r="AL604" s="55">
        <v>0</v>
      </c>
    </row>
    <row r="605" spans="1:38" ht="15.75" customHeight="1" x14ac:dyDescent="0.3">
      <c r="A605" s="27" t="s">
        <v>15260</v>
      </c>
      <c r="B605" s="27" t="s">
        <v>7934</v>
      </c>
      <c r="C605" s="27" t="s">
        <v>15259</v>
      </c>
      <c r="D605" s="27" t="s">
        <v>15258</v>
      </c>
      <c r="E605" s="27" t="s">
        <v>15189</v>
      </c>
      <c r="F605" s="27" t="s">
        <v>15191</v>
      </c>
      <c r="G605" s="27" t="s">
        <v>14816</v>
      </c>
      <c r="H605" s="27" t="s">
        <v>15191</v>
      </c>
      <c r="I605" s="27" t="s">
        <v>15190</v>
      </c>
      <c r="J605" s="28">
        <v>100</v>
      </c>
      <c r="K605" s="28">
        <v>39365</v>
      </c>
      <c r="L605" s="28">
        <v>5196990</v>
      </c>
      <c r="M605" s="28">
        <v>5200326</v>
      </c>
      <c r="N605" s="27" t="s">
        <v>15189</v>
      </c>
      <c r="O605" s="28">
        <v>741</v>
      </c>
      <c r="P605" s="28">
        <v>774</v>
      </c>
      <c r="Q605" s="28">
        <v>5198104</v>
      </c>
      <c r="R605" s="28">
        <v>5200326</v>
      </c>
      <c r="S605" s="28" t="s">
        <v>8149</v>
      </c>
      <c r="T605" s="29">
        <v>4.0999999999999997E-146</v>
      </c>
      <c r="U605" s="28">
        <v>487.1</v>
      </c>
      <c r="V605" s="28">
        <v>0</v>
      </c>
      <c r="W605" s="28">
        <v>1</v>
      </c>
      <c r="X605" s="28">
        <v>1</v>
      </c>
      <c r="Y605" s="29">
        <v>2.3E-149</v>
      </c>
      <c r="Z605" s="29">
        <v>4.8000000000000003E-146</v>
      </c>
      <c r="AA605" s="28">
        <v>486.9</v>
      </c>
      <c r="AB605" s="28">
        <v>0</v>
      </c>
      <c r="AC605" s="28">
        <v>65</v>
      </c>
      <c r="AD605" s="28">
        <v>726</v>
      </c>
      <c r="AE605" s="28">
        <v>26</v>
      </c>
      <c r="AF605" s="28">
        <v>737</v>
      </c>
      <c r="AG605" s="28">
        <v>3</v>
      </c>
      <c r="AH605" s="28">
        <v>740</v>
      </c>
      <c r="AI605" s="28">
        <v>0.83</v>
      </c>
      <c r="AJ605" s="27" t="s">
        <v>15251</v>
      </c>
      <c r="AK605" s="27" t="s">
        <v>15250</v>
      </c>
      <c r="AL605" s="55">
        <v>0</v>
      </c>
    </row>
    <row r="606" spans="1:38" ht="15.75" customHeight="1" x14ac:dyDescent="0.3">
      <c r="A606" s="27" t="s">
        <v>15254</v>
      </c>
      <c r="B606" s="27" t="s">
        <v>7933</v>
      </c>
      <c r="C606" s="27" t="s">
        <v>15253</v>
      </c>
      <c r="D606" s="27" t="s">
        <v>15257</v>
      </c>
      <c r="E606" s="27" t="s">
        <v>15195</v>
      </c>
      <c r="F606" s="27" t="s">
        <v>15191</v>
      </c>
      <c r="G606" s="27" t="s">
        <v>14816</v>
      </c>
      <c r="H606" s="27" t="s">
        <v>15191</v>
      </c>
      <c r="I606" s="27" t="s">
        <v>15190</v>
      </c>
      <c r="J606" s="28">
        <v>100</v>
      </c>
      <c r="K606" s="28">
        <v>39505</v>
      </c>
      <c r="L606" s="28">
        <v>5170567</v>
      </c>
      <c r="M606" s="28">
        <v>5173903</v>
      </c>
      <c r="N606" s="27" t="s">
        <v>15195</v>
      </c>
      <c r="O606" s="28">
        <v>329</v>
      </c>
      <c r="P606" s="28">
        <v>336</v>
      </c>
      <c r="Q606" s="28">
        <v>5170567</v>
      </c>
      <c r="R606" s="28">
        <v>5171553</v>
      </c>
      <c r="S606" s="28" t="s">
        <v>8149</v>
      </c>
      <c r="T606" s="29">
        <v>3.0999999999999999E-96</v>
      </c>
      <c r="U606" s="28">
        <v>321.39999999999998</v>
      </c>
      <c r="V606" s="28">
        <v>0.1</v>
      </c>
      <c r="W606" s="28">
        <v>1</v>
      </c>
      <c r="X606" s="28">
        <v>1</v>
      </c>
      <c r="Y606" s="29">
        <v>1.6E-98</v>
      </c>
      <c r="Z606" s="29">
        <v>3.4000000000000001E-96</v>
      </c>
      <c r="AA606" s="28">
        <v>321.2</v>
      </c>
      <c r="AB606" s="28">
        <v>0.1</v>
      </c>
      <c r="AC606" s="28">
        <v>2</v>
      </c>
      <c r="AD606" s="28">
        <v>304</v>
      </c>
      <c r="AE606" s="28">
        <v>14</v>
      </c>
      <c r="AF606" s="28">
        <v>321</v>
      </c>
      <c r="AG606" s="28">
        <v>13</v>
      </c>
      <c r="AH606" s="28">
        <v>328</v>
      </c>
      <c r="AI606" s="28">
        <v>0.91</v>
      </c>
      <c r="AJ606" s="27" t="s">
        <v>15256</v>
      </c>
      <c r="AK606" s="27" t="s">
        <v>15255</v>
      </c>
      <c r="AL606" s="55">
        <v>0</v>
      </c>
    </row>
    <row r="607" spans="1:38" ht="15.75" customHeight="1" x14ac:dyDescent="0.3">
      <c r="A607" s="27" t="s">
        <v>15254</v>
      </c>
      <c r="B607" s="27" t="s">
        <v>7933</v>
      </c>
      <c r="C607" s="27" t="s">
        <v>15253</v>
      </c>
      <c r="D607" s="27" t="s">
        <v>15252</v>
      </c>
      <c r="E607" s="27" t="s">
        <v>15189</v>
      </c>
      <c r="F607" s="27" t="s">
        <v>15191</v>
      </c>
      <c r="G607" s="27" t="s">
        <v>14816</v>
      </c>
      <c r="H607" s="27" t="s">
        <v>15191</v>
      </c>
      <c r="I607" s="27" t="s">
        <v>15190</v>
      </c>
      <c r="J607" s="28">
        <v>100</v>
      </c>
      <c r="K607" s="28">
        <v>39505</v>
      </c>
      <c r="L607" s="28">
        <v>5170567</v>
      </c>
      <c r="M607" s="28">
        <v>5173903</v>
      </c>
      <c r="N607" s="27" t="s">
        <v>15189</v>
      </c>
      <c r="O607" s="28">
        <v>741</v>
      </c>
      <c r="P607" s="28">
        <v>774</v>
      </c>
      <c r="Q607" s="28">
        <v>5171681</v>
      </c>
      <c r="R607" s="28">
        <v>5173903</v>
      </c>
      <c r="S607" s="28" t="s">
        <v>8149</v>
      </c>
      <c r="T607" s="29">
        <v>4.0000000000000001E-146</v>
      </c>
      <c r="U607" s="28">
        <v>487.1</v>
      </c>
      <c r="V607" s="28">
        <v>0</v>
      </c>
      <c r="W607" s="28">
        <v>1</v>
      </c>
      <c r="X607" s="28">
        <v>1</v>
      </c>
      <c r="Y607" s="29">
        <v>2.3E-149</v>
      </c>
      <c r="Z607" s="29">
        <v>4.8000000000000003E-146</v>
      </c>
      <c r="AA607" s="28">
        <v>486.9</v>
      </c>
      <c r="AB607" s="28">
        <v>0</v>
      </c>
      <c r="AC607" s="28">
        <v>65</v>
      </c>
      <c r="AD607" s="28">
        <v>726</v>
      </c>
      <c r="AE607" s="28">
        <v>26</v>
      </c>
      <c r="AF607" s="28">
        <v>737</v>
      </c>
      <c r="AG607" s="28">
        <v>3</v>
      </c>
      <c r="AH607" s="28">
        <v>740</v>
      </c>
      <c r="AI607" s="28">
        <v>0.83</v>
      </c>
      <c r="AJ607" s="27" t="s">
        <v>15251</v>
      </c>
      <c r="AK607" s="27" t="s">
        <v>15250</v>
      </c>
      <c r="AL607" s="55">
        <v>0</v>
      </c>
    </row>
    <row r="608" spans="1:38" ht="15.75" customHeight="1" x14ac:dyDescent="0.3">
      <c r="A608" s="27" t="s">
        <v>15246</v>
      </c>
      <c r="B608" s="27" t="s">
        <v>7931</v>
      </c>
      <c r="C608" s="27" t="s">
        <v>15245</v>
      </c>
      <c r="D608" s="27" t="s">
        <v>15249</v>
      </c>
      <c r="E608" s="27" t="s">
        <v>15195</v>
      </c>
      <c r="F608" s="27" t="s">
        <v>15191</v>
      </c>
      <c r="G608" s="27" t="s">
        <v>14816</v>
      </c>
      <c r="H608" s="27" t="s">
        <v>15191</v>
      </c>
      <c r="I608" s="27" t="s">
        <v>15210</v>
      </c>
      <c r="J608" s="28">
        <v>100</v>
      </c>
      <c r="K608" s="28">
        <v>40484</v>
      </c>
      <c r="L608" s="28">
        <v>2450807</v>
      </c>
      <c r="M608" s="28">
        <v>2454092</v>
      </c>
      <c r="N608" s="27" t="s">
        <v>15195</v>
      </c>
      <c r="O608" s="28">
        <v>364</v>
      </c>
      <c r="P608" s="28">
        <v>336</v>
      </c>
      <c r="Q608" s="28">
        <v>2453001</v>
      </c>
      <c r="R608" s="28">
        <v>2454092</v>
      </c>
      <c r="S608" s="28" t="s">
        <v>8135</v>
      </c>
      <c r="T608" s="29">
        <v>2.7999999999999999E-89</v>
      </c>
      <c r="U608" s="28">
        <v>298.39999999999998</v>
      </c>
      <c r="V608" s="28">
        <v>0.1</v>
      </c>
      <c r="W608" s="28">
        <v>1</v>
      </c>
      <c r="X608" s="28">
        <v>1</v>
      </c>
      <c r="Y608" s="29">
        <v>1.7000000000000001E-91</v>
      </c>
      <c r="Z608" s="29">
        <v>3.4E-89</v>
      </c>
      <c r="AA608" s="28">
        <v>298.10000000000002</v>
      </c>
      <c r="AB608" s="28">
        <v>0.1</v>
      </c>
      <c r="AC608" s="28">
        <v>3</v>
      </c>
      <c r="AD608" s="28">
        <v>308</v>
      </c>
      <c r="AE608" s="28">
        <v>17</v>
      </c>
      <c r="AF608" s="28">
        <v>315</v>
      </c>
      <c r="AG608" s="28">
        <v>15</v>
      </c>
      <c r="AH608" s="28">
        <v>342</v>
      </c>
      <c r="AI608" s="28">
        <v>0.87</v>
      </c>
      <c r="AJ608" s="27" t="s">
        <v>15248</v>
      </c>
      <c r="AK608" s="27" t="s">
        <v>15247</v>
      </c>
      <c r="AL608" s="55">
        <v>0</v>
      </c>
    </row>
    <row r="609" spans="1:38" ht="15.75" customHeight="1" x14ac:dyDescent="0.3">
      <c r="A609" s="27" t="s">
        <v>15246</v>
      </c>
      <c r="B609" s="27" t="s">
        <v>7931</v>
      </c>
      <c r="C609" s="27" t="s">
        <v>15245</v>
      </c>
      <c r="D609" s="27" t="s">
        <v>15244</v>
      </c>
      <c r="E609" s="27" t="s">
        <v>15189</v>
      </c>
      <c r="F609" s="27" t="s">
        <v>15191</v>
      </c>
      <c r="G609" s="27" t="s">
        <v>14816</v>
      </c>
      <c r="H609" s="27" t="s">
        <v>15191</v>
      </c>
      <c r="I609" s="27" t="s">
        <v>15210</v>
      </c>
      <c r="J609" s="28">
        <v>100</v>
      </c>
      <c r="K609" s="28">
        <v>40484</v>
      </c>
      <c r="L609" s="28">
        <v>2450807</v>
      </c>
      <c r="M609" s="28">
        <v>2454092</v>
      </c>
      <c r="N609" s="27" t="s">
        <v>15189</v>
      </c>
      <c r="O609" s="28">
        <v>734</v>
      </c>
      <c r="P609" s="28">
        <v>774</v>
      </c>
      <c r="Q609" s="28">
        <v>2450807</v>
      </c>
      <c r="R609" s="28">
        <v>2453008</v>
      </c>
      <c r="S609" s="28" t="s">
        <v>8135</v>
      </c>
      <c r="T609" s="29">
        <v>5.8999999999999999E-103</v>
      </c>
      <c r="U609" s="28">
        <v>344.2</v>
      </c>
      <c r="V609" s="28">
        <v>0</v>
      </c>
      <c r="W609" s="28">
        <v>1</v>
      </c>
      <c r="X609" s="28">
        <v>1</v>
      </c>
      <c r="Y609" s="29">
        <v>3.6000000000000001E-106</v>
      </c>
      <c r="Z609" s="29">
        <v>7.1000000000000005E-103</v>
      </c>
      <c r="AA609" s="28">
        <v>344</v>
      </c>
      <c r="AB609" s="28">
        <v>0</v>
      </c>
      <c r="AC609" s="28">
        <v>9</v>
      </c>
      <c r="AD609" s="28">
        <v>732</v>
      </c>
      <c r="AE609" s="28">
        <v>7</v>
      </c>
      <c r="AF609" s="28">
        <v>730</v>
      </c>
      <c r="AG609" s="28">
        <v>2</v>
      </c>
      <c r="AH609" s="28">
        <v>733</v>
      </c>
      <c r="AI609" s="28">
        <v>0.78</v>
      </c>
      <c r="AJ609" s="27" t="s">
        <v>15243</v>
      </c>
      <c r="AK609" s="27" t="s">
        <v>15242</v>
      </c>
      <c r="AL609" s="55">
        <v>0</v>
      </c>
    </row>
    <row r="610" spans="1:38" ht="15.75" customHeight="1" x14ac:dyDescent="0.3">
      <c r="A610" s="27" t="s">
        <v>15238</v>
      </c>
      <c r="B610" s="27" t="s">
        <v>15237</v>
      </c>
      <c r="C610" s="27" t="s">
        <v>15236</v>
      </c>
      <c r="D610" s="27" t="s">
        <v>15241</v>
      </c>
      <c r="E610" s="27" t="s">
        <v>15195</v>
      </c>
      <c r="F610" s="27" t="s">
        <v>15191</v>
      </c>
      <c r="G610" s="27" t="s">
        <v>14816</v>
      </c>
      <c r="H610" s="27" t="s">
        <v>15191</v>
      </c>
      <c r="I610" s="27" t="s">
        <v>15210</v>
      </c>
      <c r="J610" s="28">
        <v>100</v>
      </c>
      <c r="K610" s="28">
        <v>40667</v>
      </c>
      <c r="L610" s="28">
        <v>5886935</v>
      </c>
      <c r="M610" s="28">
        <v>5890549</v>
      </c>
      <c r="N610" s="27" t="s">
        <v>15195</v>
      </c>
      <c r="O610" s="28">
        <v>335</v>
      </c>
      <c r="P610" s="28">
        <v>336</v>
      </c>
      <c r="Q610" s="28">
        <v>5889545</v>
      </c>
      <c r="R610" s="28">
        <v>5890549</v>
      </c>
      <c r="S610" s="28" t="s">
        <v>8135</v>
      </c>
      <c r="T610" s="29">
        <v>9.3999999999999999E-92</v>
      </c>
      <c r="U610" s="28">
        <v>306.5</v>
      </c>
      <c r="V610" s="28">
        <v>0</v>
      </c>
      <c r="W610" s="28">
        <v>1</v>
      </c>
      <c r="X610" s="28">
        <v>1</v>
      </c>
      <c r="Y610" s="29">
        <v>5.4000000000000002E-94</v>
      </c>
      <c r="Z610" s="29">
        <v>1E-91</v>
      </c>
      <c r="AA610" s="28">
        <v>306.3</v>
      </c>
      <c r="AB610" s="28">
        <v>0</v>
      </c>
      <c r="AC610" s="28">
        <v>2</v>
      </c>
      <c r="AD610" s="28">
        <v>307</v>
      </c>
      <c r="AE610" s="28">
        <v>14</v>
      </c>
      <c r="AF610" s="28">
        <v>320</v>
      </c>
      <c r="AG610" s="28">
        <v>13</v>
      </c>
      <c r="AH610" s="28">
        <v>334</v>
      </c>
      <c r="AI610" s="28">
        <v>0.87</v>
      </c>
      <c r="AJ610" s="27" t="s">
        <v>15240</v>
      </c>
      <c r="AK610" s="27" t="s">
        <v>15239</v>
      </c>
      <c r="AL610" s="55">
        <v>0</v>
      </c>
    </row>
    <row r="611" spans="1:38" ht="15.75" customHeight="1" x14ac:dyDescent="0.3">
      <c r="A611" s="27" t="s">
        <v>15238</v>
      </c>
      <c r="B611" s="27" t="s">
        <v>15237</v>
      </c>
      <c r="C611" s="27" t="s">
        <v>15236</v>
      </c>
      <c r="D611" s="27" t="s">
        <v>15235</v>
      </c>
      <c r="E611" s="27" t="s">
        <v>15189</v>
      </c>
      <c r="F611" s="27" t="s">
        <v>15191</v>
      </c>
      <c r="G611" s="27" t="s">
        <v>14816</v>
      </c>
      <c r="H611" s="27" t="s">
        <v>15191</v>
      </c>
      <c r="I611" s="27" t="s">
        <v>15210</v>
      </c>
      <c r="J611" s="28">
        <v>100</v>
      </c>
      <c r="K611" s="28">
        <v>40667</v>
      </c>
      <c r="L611" s="28">
        <v>5886935</v>
      </c>
      <c r="M611" s="28">
        <v>5890549</v>
      </c>
      <c r="N611" s="27" t="s">
        <v>15189</v>
      </c>
      <c r="O611" s="28">
        <v>869</v>
      </c>
      <c r="P611" s="28">
        <v>774</v>
      </c>
      <c r="Q611" s="28">
        <v>5886935</v>
      </c>
      <c r="R611" s="28">
        <v>5889541</v>
      </c>
      <c r="S611" s="28" t="s">
        <v>8135</v>
      </c>
      <c r="T611" s="29">
        <v>1.2999999999999999E-109</v>
      </c>
      <c r="U611" s="28">
        <v>366.3</v>
      </c>
      <c r="V611" s="28">
        <v>0</v>
      </c>
      <c r="W611" s="28">
        <v>1</v>
      </c>
      <c r="X611" s="28">
        <v>1</v>
      </c>
      <c r="Y611" s="29">
        <v>8.8000000000000002E-113</v>
      </c>
      <c r="Z611" s="29">
        <v>1.7000000000000001E-109</v>
      </c>
      <c r="AA611" s="28">
        <v>365.8</v>
      </c>
      <c r="AB611" s="28">
        <v>0</v>
      </c>
      <c r="AC611" s="28">
        <v>23</v>
      </c>
      <c r="AD611" s="28">
        <v>726</v>
      </c>
      <c r="AE611" s="28">
        <v>23</v>
      </c>
      <c r="AF611" s="28">
        <v>861</v>
      </c>
      <c r="AG611" s="28">
        <v>3</v>
      </c>
      <c r="AH611" s="28">
        <v>866</v>
      </c>
      <c r="AI611" s="28">
        <v>0.72</v>
      </c>
      <c r="AJ611" s="27" t="s">
        <v>15234</v>
      </c>
      <c r="AK611" s="27" t="s">
        <v>15233</v>
      </c>
      <c r="AL611" s="55">
        <v>0</v>
      </c>
    </row>
    <row r="612" spans="1:38" ht="15.75" customHeight="1" x14ac:dyDescent="0.3">
      <c r="A612" s="27" t="s">
        <v>15223</v>
      </c>
      <c r="B612" s="27" t="s">
        <v>15222</v>
      </c>
      <c r="C612" s="27" t="s">
        <v>15221</v>
      </c>
      <c r="D612" s="27" t="s">
        <v>15232</v>
      </c>
      <c r="E612" s="27" t="s">
        <v>15195</v>
      </c>
      <c r="F612" s="27" t="s">
        <v>15191</v>
      </c>
      <c r="G612" s="27" t="s">
        <v>14816</v>
      </c>
      <c r="H612" s="27" t="s">
        <v>15191</v>
      </c>
      <c r="I612" s="27" t="s">
        <v>15210</v>
      </c>
      <c r="J612" s="28">
        <v>100</v>
      </c>
      <c r="K612" s="28">
        <v>40786</v>
      </c>
      <c r="L612" s="28">
        <v>5843782</v>
      </c>
      <c r="M612" s="28">
        <v>5847158</v>
      </c>
      <c r="N612" s="27" t="s">
        <v>15195</v>
      </c>
      <c r="O612" s="28">
        <v>385</v>
      </c>
      <c r="P612" s="28">
        <v>336</v>
      </c>
      <c r="Q612" s="28">
        <v>5846004</v>
      </c>
      <c r="R612" s="28">
        <v>5847158</v>
      </c>
      <c r="S612" s="28" t="s">
        <v>8135</v>
      </c>
      <c r="T612" s="29">
        <v>2.6999999999999999E-89</v>
      </c>
      <c r="U612" s="28">
        <v>298.5</v>
      </c>
      <c r="V612" s="28">
        <v>0</v>
      </c>
      <c r="W612" s="28">
        <v>1</v>
      </c>
      <c r="X612" s="28">
        <v>1</v>
      </c>
      <c r="Y612" s="29">
        <v>2.2000000000000001E-91</v>
      </c>
      <c r="Z612" s="29">
        <v>3.2999999999999997E-89</v>
      </c>
      <c r="AA612" s="28">
        <v>298.2</v>
      </c>
      <c r="AB612" s="28">
        <v>0</v>
      </c>
      <c r="AC612" s="28">
        <v>2</v>
      </c>
      <c r="AD612" s="28">
        <v>303</v>
      </c>
      <c r="AE612" s="28">
        <v>15</v>
      </c>
      <c r="AF612" s="28">
        <v>321</v>
      </c>
      <c r="AG612" s="28">
        <v>14</v>
      </c>
      <c r="AH612" s="28">
        <v>367</v>
      </c>
      <c r="AI612" s="28">
        <v>0.87</v>
      </c>
      <c r="AJ612" s="27" t="s">
        <v>15231</v>
      </c>
      <c r="AK612" s="27" t="s">
        <v>15230</v>
      </c>
      <c r="AL612" s="55">
        <v>0</v>
      </c>
    </row>
    <row r="613" spans="1:38" ht="15.75" customHeight="1" x14ac:dyDescent="0.3">
      <c r="A613" s="27" t="s">
        <v>15223</v>
      </c>
      <c r="B613" s="27" t="s">
        <v>15222</v>
      </c>
      <c r="C613" s="27" t="s">
        <v>15221</v>
      </c>
      <c r="D613" s="27" t="s">
        <v>15229</v>
      </c>
      <c r="E613" s="27" t="s">
        <v>15195</v>
      </c>
      <c r="F613" s="27" t="s">
        <v>15191</v>
      </c>
      <c r="G613" s="27" t="s">
        <v>14816</v>
      </c>
      <c r="H613" s="27" t="s">
        <v>15191</v>
      </c>
      <c r="I613" s="27" t="s">
        <v>15190</v>
      </c>
      <c r="J613" s="28">
        <v>100</v>
      </c>
      <c r="K613" s="28">
        <v>40788</v>
      </c>
      <c r="L613" s="28">
        <v>5898901</v>
      </c>
      <c r="M613" s="28">
        <v>5902129</v>
      </c>
      <c r="N613" s="27" t="s">
        <v>15195</v>
      </c>
      <c r="O613" s="28">
        <v>329</v>
      </c>
      <c r="P613" s="28">
        <v>336</v>
      </c>
      <c r="Q613" s="28">
        <v>5898901</v>
      </c>
      <c r="R613" s="28">
        <v>5899887</v>
      </c>
      <c r="S613" s="28" t="s">
        <v>8149</v>
      </c>
      <c r="T613" s="29">
        <v>8.7999999999999999E-98</v>
      </c>
      <c r="U613" s="28">
        <v>326.39999999999998</v>
      </c>
      <c r="V613" s="28">
        <v>0.1</v>
      </c>
      <c r="W613" s="28">
        <v>1</v>
      </c>
      <c r="X613" s="28">
        <v>1</v>
      </c>
      <c r="Y613" s="29">
        <v>6.5999999999999999E-100</v>
      </c>
      <c r="Z613" s="29">
        <v>9.8000000000000003E-98</v>
      </c>
      <c r="AA613" s="28">
        <v>326.2</v>
      </c>
      <c r="AB613" s="28">
        <v>0.1</v>
      </c>
      <c r="AC613" s="28">
        <v>2</v>
      </c>
      <c r="AD613" s="28">
        <v>304</v>
      </c>
      <c r="AE613" s="28">
        <v>14</v>
      </c>
      <c r="AF613" s="28">
        <v>321</v>
      </c>
      <c r="AG613" s="28">
        <v>13</v>
      </c>
      <c r="AH613" s="28">
        <v>328</v>
      </c>
      <c r="AI613" s="28">
        <v>0.92</v>
      </c>
      <c r="AJ613" s="27" t="s">
        <v>15228</v>
      </c>
      <c r="AK613" s="27" t="s">
        <v>15227</v>
      </c>
      <c r="AL613" s="55">
        <v>0</v>
      </c>
    </row>
    <row r="614" spans="1:38" ht="15.75" customHeight="1" x14ac:dyDescent="0.3">
      <c r="A614" s="27" t="s">
        <v>15223</v>
      </c>
      <c r="B614" s="27" t="s">
        <v>15222</v>
      </c>
      <c r="C614" s="27" t="s">
        <v>15221</v>
      </c>
      <c r="D614" s="27" t="s">
        <v>15226</v>
      </c>
      <c r="E614" s="27" t="s">
        <v>15189</v>
      </c>
      <c r="F614" s="27" t="s">
        <v>15191</v>
      </c>
      <c r="G614" s="27" t="s">
        <v>14816</v>
      </c>
      <c r="H614" s="27" t="s">
        <v>15191</v>
      </c>
      <c r="I614" s="27" t="s">
        <v>15210</v>
      </c>
      <c r="J614" s="28">
        <v>100</v>
      </c>
      <c r="K614" s="28">
        <v>40786</v>
      </c>
      <c r="L614" s="28">
        <v>5843782</v>
      </c>
      <c r="M614" s="28">
        <v>5847158</v>
      </c>
      <c r="N614" s="27" t="s">
        <v>15189</v>
      </c>
      <c r="O614" s="28">
        <v>742</v>
      </c>
      <c r="P614" s="28">
        <v>774</v>
      </c>
      <c r="Q614" s="28">
        <v>5843782</v>
      </c>
      <c r="R614" s="28">
        <v>5846007</v>
      </c>
      <c r="S614" s="28" t="s">
        <v>8135</v>
      </c>
      <c r="T614" s="29">
        <v>2.8000000000000002E-112</v>
      </c>
      <c r="U614" s="28">
        <v>375.1</v>
      </c>
      <c r="V614" s="28">
        <v>0</v>
      </c>
      <c r="W614" s="28">
        <v>1</v>
      </c>
      <c r="X614" s="28">
        <v>1</v>
      </c>
      <c r="Y614" s="29">
        <v>2.5000000000000001E-115</v>
      </c>
      <c r="Z614" s="29">
        <v>3.0999999999999998E-112</v>
      </c>
      <c r="AA614" s="28">
        <v>375</v>
      </c>
      <c r="AB614" s="28">
        <v>0</v>
      </c>
      <c r="AC614" s="28">
        <v>8</v>
      </c>
      <c r="AD614" s="28">
        <v>729</v>
      </c>
      <c r="AE614" s="28">
        <v>6</v>
      </c>
      <c r="AF614" s="28">
        <v>738</v>
      </c>
      <c r="AG614" s="28">
        <v>1</v>
      </c>
      <c r="AH614" s="28">
        <v>741</v>
      </c>
      <c r="AI614" s="28">
        <v>0.78</v>
      </c>
      <c r="AJ614" s="27" t="s">
        <v>15225</v>
      </c>
      <c r="AK614" s="27" t="s">
        <v>15224</v>
      </c>
      <c r="AL614" s="55">
        <v>0</v>
      </c>
    </row>
    <row r="615" spans="1:38" ht="15.75" customHeight="1" x14ac:dyDescent="0.3">
      <c r="A615" s="27" t="s">
        <v>15223</v>
      </c>
      <c r="B615" s="27" t="s">
        <v>15222</v>
      </c>
      <c r="C615" s="27" t="s">
        <v>15221</v>
      </c>
      <c r="D615" s="27" t="s">
        <v>15220</v>
      </c>
      <c r="E615" s="27" t="s">
        <v>15189</v>
      </c>
      <c r="F615" s="27" t="s">
        <v>15191</v>
      </c>
      <c r="G615" s="27" t="s">
        <v>14816</v>
      </c>
      <c r="H615" s="27" t="s">
        <v>15191</v>
      </c>
      <c r="I615" s="27" t="s">
        <v>15190</v>
      </c>
      <c r="J615" s="28">
        <v>100</v>
      </c>
      <c r="K615" s="28">
        <v>40788</v>
      </c>
      <c r="L615" s="28">
        <v>5898901</v>
      </c>
      <c r="M615" s="28">
        <v>5902129</v>
      </c>
      <c r="N615" s="27" t="s">
        <v>15189</v>
      </c>
      <c r="O615" s="28">
        <v>739</v>
      </c>
      <c r="P615" s="28">
        <v>774</v>
      </c>
      <c r="Q615" s="28">
        <v>5899913</v>
      </c>
      <c r="R615" s="28">
        <v>5902129</v>
      </c>
      <c r="S615" s="28" t="s">
        <v>8149</v>
      </c>
      <c r="T615" s="29">
        <v>1.4000000000000001E-140</v>
      </c>
      <c r="U615" s="28">
        <v>468.7</v>
      </c>
      <c r="V615" s="28">
        <v>0</v>
      </c>
      <c r="W615" s="28">
        <v>1</v>
      </c>
      <c r="X615" s="28">
        <v>1</v>
      </c>
      <c r="Y615" s="29">
        <v>1.3999999999999999E-143</v>
      </c>
      <c r="Z615" s="29">
        <v>1.8E-140</v>
      </c>
      <c r="AA615" s="28">
        <v>468.4</v>
      </c>
      <c r="AB615" s="28">
        <v>0</v>
      </c>
      <c r="AC615" s="28">
        <v>5</v>
      </c>
      <c r="AD615" s="28">
        <v>665</v>
      </c>
      <c r="AE615" s="28">
        <v>9</v>
      </c>
      <c r="AF615" s="28">
        <v>729</v>
      </c>
      <c r="AG615" s="28">
        <v>4</v>
      </c>
      <c r="AH615" s="28">
        <v>737</v>
      </c>
      <c r="AI615" s="28">
        <v>0.82</v>
      </c>
      <c r="AJ615" s="27" t="s">
        <v>15219</v>
      </c>
      <c r="AK615" s="27" t="s">
        <v>15218</v>
      </c>
      <c r="AL615" s="55">
        <v>0</v>
      </c>
    </row>
    <row r="616" spans="1:38" ht="15.75" customHeight="1" x14ac:dyDescent="0.3">
      <c r="A616" s="27" t="s">
        <v>15214</v>
      </c>
      <c r="B616" s="27" t="s">
        <v>15213</v>
      </c>
      <c r="C616" s="27" t="s">
        <v>15212</v>
      </c>
      <c r="D616" s="27" t="s">
        <v>15217</v>
      </c>
      <c r="E616" s="27" t="s">
        <v>15195</v>
      </c>
      <c r="F616" s="27" t="s">
        <v>15191</v>
      </c>
      <c r="G616" s="27" t="s">
        <v>14816</v>
      </c>
      <c r="H616" s="27" t="s">
        <v>15191</v>
      </c>
      <c r="I616" s="27" t="s">
        <v>15210</v>
      </c>
      <c r="J616" s="28">
        <v>100</v>
      </c>
      <c r="K616" s="28">
        <v>41296</v>
      </c>
      <c r="L616" s="28">
        <v>5300935</v>
      </c>
      <c r="M616" s="28">
        <v>5304311</v>
      </c>
      <c r="N616" s="27" t="s">
        <v>15195</v>
      </c>
      <c r="O616" s="28">
        <v>385</v>
      </c>
      <c r="P616" s="28">
        <v>336</v>
      </c>
      <c r="Q616" s="28">
        <v>5303157</v>
      </c>
      <c r="R616" s="28">
        <v>5304311</v>
      </c>
      <c r="S616" s="28" t="s">
        <v>8135</v>
      </c>
      <c r="T616" s="29">
        <v>3.2999999999999997E-89</v>
      </c>
      <c r="U616" s="28">
        <v>298.5</v>
      </c>
      <c r="V616" s="28">
        <v>0</v>
      </c>
      <c r="W616" s="28">
        <v>1</v>
      </c>
      <c r="X616" s="28">
        <v>1</v>
      </c>
      <c r="Y616" s="29">
        <v>1.8999999999999999E-91</v>
      </c>
      <c r="Z616" s="29">
        <v>4.0000000000000002E-89</v>
      </c>
      <c r="AA616" s="28">
        <v>298.2</v>
      </c>
      <c r="AB616" s="28">
        <v>0</v>
      </c>
      <c r="AC616" s="28">
        <v>2</v>
      </c>
      <c r="AD616" s="28">
        <v>303</v>
      </c>
      <c r="AE616" s="28">
        <v>15</v>
      </c>
      <c r="AF616" s="28">
        <v>321</v>
      </c>
      <c r="AG616" s="28">
        <v>14</v>
      </c>
      <c r="AH616" s="28">
        <v>367</v>
      </c>
      <c r="AI616" s="28">
        <v>0.87</v>
      </c>
      <c r="AJ616" s="27" t="s">
        <v>15216</v>
      </c>
      <c r="AK616" s="27" t="s">
        <v>15215</v>
      </c>
      <c r="AL616" s="55">
        <v>0</v>
      </c>
    </row>
    <row r="617" spans="1:38" ht="15.75" customHeight="1" x14ac:dyDescent="0.3">
      <c r="A617" s="27" t="s">
        <v>15214</v>
      </c>
      <c r="B617" s="27" t="s">
        <v>15213</v>
      </c>
      <c r="C617" s="27" t="s">
        <v>15212</v>
      </c>
      <c r="D617" s="27" t="s">
        <v>15211</v>
      </c>
      <c r="E617" s="27" t="s">
        <v>15189</v>
      </c>
      <c r="F617" s="27" t="s">
        <v>15191</v>
      </c>
      <c r="G617" s="27" t="s">
        <v>14816</v>
      </c>
      <c r="H617" s="27" t="s">
        <v>15191</v>
      </c>
      <c r="I617" s="27" t="s">
        <v>15210</v>
      </c>
      <c r="J617" s="28">
        <v>100</v>
      </c>
      <c r="K617" s="28">
        <v>41296</v>
      </c>
      <c r="L617" s="28">
        <v>5300935</v>
      </c>
      <c r="M617" s="28">
        <v>5304311</v>
      </c>
      <c r="N617" s="27" t="s">
        <v>15189</v>
      </c>
      <c r="O617" s="28">
        <v>742</v>
      </c>
      <c r="P617" s="28">
        <v>774</v>
      </c>
      <c r="Q617" s="28">
        <v>5300935</v>
      </c>
      <c r="R617" s="28">
        <v>5303160</v>
      </c>
      <c r="S617" s="28" t="s">
        <v>8135</v>
      </c>
      <c r="T617" s="29">
        <v>3.3999999999999998E-112</v>
      </c>
      <c r="U617" s="28">
        <v>375.1</v>
      </c>
      <c r="V617" s="28">
        <v>0</v>
      </c>
      <c r="W617" s="28">
        <v>1</v>
      </c>
      <c r="X617" s="28">
        <v>1</v>
      </c>
      <c r="Y617" s="29">
        <v>1.5000000000000001E-115</v>
      </c>
      <c r="Z617" s="29">
        <v>3.6999999999999998E-112</v>
      </c>
      <c r="AA617" s="28">
        <v>375</v>
      </c>
      <c r="AB617" s="28">
        <v>0</v>
      </c>
      <c r="AC617" s="28">
        <v>8</v>
      </c>
      <c r="AD617" s="28">
        <v>729</v>
      </c>
      <c r="AE617" s="28">
        <v>6</v>
      </c>
      <c r="AF617" s="28">
        <v>738</v>
      </c>
      <c r="AG617" s="28">
        <v>1</v>
      </c>
      <c r="AH617" s="28">
        <v>741</v>
      </c>
      <c r="AI617" s="28">
        <v>0.78</v>
      </c>
      <c r="AJ617" s="27" t="s">
        <v>15209</v>
      </c>
      <c r="AK617" s="27" t="s">
        <v>15208</v>
      </c>
      <c r="AL617" s="55">
        <v>0</v>
      </c>
    </row>
    <row r="618" spans="1:38" ht="15.75" customHeight="1" x14ac:dyDescent="0.3">
      <c r="A618" s="27" t="s">
        <v>14985</v>
      </c>
      <c r="B618" s="27" t="s">
        <v>14984</v>
      </c>
      <c r="C618" s="27" t="s">
        <v>14983</v>
      </c>
      <c r="D618" s="27" t="s">
        <v>15207</v>
      </c>
      <c r="E618" s="27" t="s">
        <v>15195</v>
      </c>
      <c r="F618" s="27" t="s">
        <v>15191</v>
      </c>
      <c r="G618" s="27" t="s">
        <v>14816</v>
      </c>
      <c r="H618" s="27" t="s">
        <v>15191</v>
      </c>
      <c r="I618" s="27" t="s">
        <v>15200</v>
      </c>
      <c r="J618" s="28">
        <v>100</v>
      </c>
      <c r="K618" s="28">
        <v>42885</v>
      </c>
      <c r="L618" s="28">
        <v>5042635</v>
      </c>
      <c r="M618" s="28">
        <v>5054959</v>
      </c>
      <c r="N618" s="27" t="s">
        <v>15195</v>
      </c>
      <c r="O618" s="28">
        <v>329</v>
      </c>
      <c r="P618" s="28">
        <v>336</v>
      </c>
      <c r="Q618" s="28">
        <v>5042635</v>
      </c>
      <c r="R618" s="28">
        <v>5043621</v>
      </c>
      <c r="S618" s="28" t="s">
        <v>8149</v>
      </c>
      <c r="T618" s="29">
        <v>4.2E-96</v>
      </c>
      <c r="U618" s="28">
        <v>320.89999999999998</v>
      </c>
      <c r="V618" s="28">
        <v>0.1</v>
      </c>
      <c r="W618" s="28">
        <v>1</v>
      </c>
      <c r="X618" s="28">
        <v>1</v>
      </c>
      <c r="Y618" s="29">
        <v>2.5000000000000001E-98</v>
      </c>
      <c r="Z618" s="29">
        <v>4.6999999999999998E-96</v>
      </c>
      <c r="AA618" s="28">
        <v>320.7</v>
      </c>
      <c r="AB618" s="28">
        <v>0.1</v>
      </c>
      <c r="AC618" s="28">
        <v>3</v>
      </c>
      <c r="AD618" s="28">
        <v>305</v>
      </c>
      <c r="AE618" s="28">
        <v>15</v>
      </c>
      <c r="AF618" s="28">
        <v>322</v>
      </c>
      <c r="AG618" s="28">
        <v>13</v>
      </c>
      <c r="AH618" s="28">
        <v>328</v>
      </c>
      <c r="AI618" s="28">
        <v>0.91</v>
      </c>
      <c r="AJ618" s="27" t="s">
        <v>15206</v>
      </c>
      <c r="AK618" s="27" t="s">
        <v>15205</v>
      </c>
      <c r="AL618" s="55">
        <v>0</v>
      </c>
    </row>
    <row r="619" spans="1:38" ht="15.75" customHeight="1" x14ac:dyDescent="0.3">
      <c r="A619" s="27" t="s">
        <v>14985</v>
      </c>
      <c r="B619" s="27" t="s">
        <v>14984</v>
      </c>
      <c r="C619" s="27" t="s">
        <v>14983</v>
      </c>
      <c r="D619" s="27" t="s">
        <v>15204</v>
      </c>
      <c r="E619" s="27" t="s">
        <v>15189</v>
      </c>
      <c r="F619" s="27" t="s">
        <v>15191</v>
      </c>
      <c r="G619" s="27" t="s">
        <v>14816</v>
      </c>
      <c r="H619" s="27" t="s">
        <v>15191</v>
      </c>
      <c r="I619" s="27" t="s">
        <v>15200</v>
      </c>
      <c r="J619" s="28">
        <v>100</v>
      </c>
      <c r="K619" s="28">
        <v>42885</v>
      </c>
      <c r="L619" s="28">
        <v>5042635</v>
      </c>
      <c r="M619" s="28">
        <v>5054959</v>
      </c>
      <c r="N619" s="27" t="s">
        <v>15189</v>
      </c>
      <c r="O619" s="28">
        <v>782</v>
      </c>
      <c r="P619" s="28">
        <v>774</v>
      </c>
      <c r="Q619" s="28">
        <v>5043639</v>
      </c>
      <c r="R619" s="28">
        <v>5045984</v>
      </c>
      <c r="S619" s="28" t="s">
        <v>8149</v>
      </c>
      <c r="T619" s="29">
        <v>1.1E-150</v>
      </c>
      <c r="U619" s="28">
        <v>502.2</v>
      </c>
      <c r="V619" s="28">
        <v>0</v>
      </c>
      <c r="W619" s="28">
        <v>1</v>
      </c>
      <c r="X619" s="28">
        <v>1</v>
      </c>
      <c r="Y619" s="29">
        <v>6.7999999999999997E-154</v>
      </c>
      <c r="Z619" s="29">
        <v>1.4E-150</v>
      </c>
      <c r="AA619" s="28">
        <v>501.8</v>
      </c>
      <c r="AB619" s="28">
        <v>0</v>
      </c>
      <c r="AC619" s="28">
        <v>11</v>
      </c>
      <c r="AD619" s="28">
        <v>729</v>
      </c>
      <c r="AE619" s="28">
        <v>8</v>
      </c>
      <c r="AF619" s="28">
        <v>775</v>
      </c>
      <c r="AG619" s="28">
        <v>2</v>
      </c>
      <c r="AH619" s="28">
        <v>780</v>
      </c>
      <c r="AI619" s="28">
        <v>0.82</v>
      </c>
      <c r="AJ619" s="27" t="s">
        <v>15203</v>
      </c>
      <c r="AK619" s="27" t="s">
        <v>15202</v>
      </c>
      <c r="AL619" s="55">
        <v>0</v>
      </c>
    </row>
    <row r="620" spans="1:38" ht="15.75" customHeight="1" x14ac:dyDescent="0.3">
      <c r="A620" s="27" t="s">
        <v>14985</v>
      </c>
      <c r="B620" s="27" t="s">
        <v>14984</v>
      </c>
      <c r="C620" s="27" t="s">
        <v>14983</v>
      </c>
      <c r="D620" s="27" t="s">
        <v>15201</v>
      </c>
      <c r="E620" s="27" t="s">
        <v>15199</v>
      </c>
      <c r="F620" s="27" t="s">
        <v>15191</v>
      </c>
      <c r="G620" s="27" t="s">
        <v>14816</v>
      </c>
      <c r="H620" s="27" t="s">
        <v>15191</v>
      </c>
      <c r="I620" s="27" t="s">
        <v>15200</v>
      </c>
      <c r="J620" s="28">
        <v>100</v>
      </c>
      <c r="K620" s="28">
        <v>42885</v>
      </c>
      <c r="L620" s="28">
        <v>5042635</v>
      </c>
      <c r="M620" s="28">
        <v>5054959</v>
      </c>
      <c r="N620" s="27" t="s">
        <v>15199</v>
      </c>
      <c r="O620" s="28">
        <v>597</v>
      </c>
      <c r="P620" s="28">
        <v>688</v>
      </c>
      <c r="Q620" s="28">
        <v>5045984</v>
      </c>
      <c r="R620" s="28">
        <v>5047774</v>
      </c>
      <c r="S620" s="28" t="s">
        <v>8149</v>
      </c>
      <c r="T620" s="29">
        <v>1.3000000000000001E-27</v>
      </c>
      <c r="U620" s="28">
        <v>95.1</v>
      </c>
      <c r="V620" s="28">
        <v>0.1</v>
      </c>
      <c r="W620" s="28">
        <v>1</v>
      </c>
      <c r="X620" s="28">
        <v>1</v>
      </c>
      <c r="Y620" s="29">
        <v>2.9000000000000001E-31</v>
      </c>
      <c r="Z620" s="29">
        <v>1.7999999999999999E-27</v>
      </c>
      <c r="AA620" s="28">
        <v>94.6</v>
      </c>
      <c r="AB620" s="28">
        <v>0.1</v>
      </c>
      <c r="AC620" s="28">
        <v>230</v>
      </c>
      <c r="AD620" s="28">
        <v>377</v>
      </c>
      <c r="AE620" s="28">
        <v>227</v>
      </c>
      <c r="AF620" s="28">
        <v>374</v>
      </c>
      <c r="AG620" s="28">
        <v>171</v>
      </c>
      <c r="AH620" s="28">
        <v>381</v>
      </c>
      <c r="AI620" s="28">
        <v>0.86</v>
      </c>
      <c r="AJ620" s="27" t="s">
        <v>15198</v>
      </c>
      <c r="AK620" s="27" t="s">
        <v>15197</v>
      </c>
      <c r="AL620" s="55">
        <v>0</v>
      </c>
    </row>
    <row r="621" spans="1:38" ht="15.75" customHeight="1" x14ac:dyDescent="0.3">
      <c r="A621" s="27" t="s">
        <v>15050</v>
      </c>
      <c r="B621" s="27" t="s">
        <v>7919</v>
      </c>
      <c r="C621" s="27" t="s">
        <v>15049</v>
      </c>
      <c r="D621" s="27" t="s">
        <v>15196</v>
      </c>
      <c r="E621" s="27" t="s">
        <v>15195</v>
      </c>
      <c r="F621" s="27" t="s">
        <v>15191</v>
      </c>
      <c r="G621" s="27" t="s">
        <v>14816</v>
      </c>
      <c r="H621" s="27" t="s">
        <v>15191</v>
      </c>
      <c r="I621" s="27" t="s">
        <v>15190</v>
      </c>
      <c r="J621" s="28">
        <v>100</v>
      </c>
      <c r="K621" s="28">
        <v>43393</v>
      </c>
      <c r="L621" s="28">
        <v>5314097</v>
      </c>
      <c r="M621" s="28">
        <v>5317616</v>
      </c>
      <c r="N621" s="27" t="s">
        <v>15195</v>
      </c>
      <c r="O621" s="28">
        <v>344</v>
      </c>
      <c r="P621" s="28">
        <v>336</v>
      </c>
      <c r="Q621" s="28">
        <v>5314097</v>
      </c>
      <c r="R621" s="28">
        <v>5315128</v>
      </c>
      <c r="S621" s="28" t="s">
        <v>8149</v>
      </c>
      <c r="T621" s="29">
        <v>3.9000000000000003E-83</v>
      </c>
      <c r="U621" s="28">
        <v>278.3</v>
      </c>
      <c r="V621" s="28">
        <v>0</v>
      </c>
      <c r="W621" s="28">
        <v>1</v>
      </c>
      <c r="X621" s="28">
        <v>1</v>
      </c>
      <c r="Y621" s="29">
        <v>2.3E-85</v>
      </c>
      <c r="Z621" s="29">
        <v>4.7000000000000003E-83</v>
      </c>
      <c r="AA621" s="28">
        <v>278</v>
      </c>
      <c r="AB621" s="28">
        <v>0</v>
      </c>
      <c r="AC621" s="28">
        <v>2</v>
      </c>
      <c r="AD621" s="28">
        <v>307</v>
      </c>
      <c r="AE621" s="28">
        <v>14</v>
      </c>
      <c r="AF621" s="28">
        <v>322</v>
      </c>
      <c r="AG621" s="28">
        <v>13</v>
      </c>
      <c r="AH621" s="28">
        <v>340</v>
      </c>
      <c r="AI621" s="28">
        <v>0.88</v>
      </c>
      <c r="AJ621" s="27" t="s">
        <v>15194</v>
      </c>
      <c r="AK621" s="27" t="s">
        <v>15193</v>
      </c>
      <c r="AL621" s="55">
        <v>0</v>
      </c>
    </row>
    <row r="622" spans="1:38" ht="15.75" customHeight="1" x14ac:dyDescent="0.3">
      <c r="A622" s="27" t="s">
        <v>15050</v>
      </c>
      <c r="B622" s="27" t="s">
        <v>7919</v>
      </c>
      <c r="C622" s="27" t="s">
        <v>15049</v>
      </c>
      <c r="D622" s="27" t="s">
        <v>15192</v>
      </c>
      <c r="E622" s="27" t="s">
        <v>15189</v>
      </c>
      <c r="F622" s="27" t="s">
        <v>15191</v>
      </c>
      <c r="G622" s="27" t="s">
        <v>14816</v>
      </c>
      <c r="H622" s="27" t="s">
        <v>15191</v>
      </c>
      <c r="I622" s="27" t="s">
        <v>15190</v>
      </c>
      <c r="J622" s="28">
        <v>100</v>
      </c>
      <c r="K622" s="28">
        <v>43393</v>
      </c>
      <c r="L622" s="28">
        <v>5314097</v>
      </c>
      <c r="M622" s="28">
        <v>5317616</v>
      </c>
      <c r="N622" s="27" t="s">
        <v>15189</v>
      </c>
      <c r="O622" s="28">
        <v>837</v>
      </c>
      <c r="P622" s="28">
        <v>774</v>
      </c>
      <c r="Q622" s="28">
        <v>5315106</v>
      </c>
      <c r="R622" s="28">
        <v>5317616</v>
      </c>
      <c r="S622" s="28" t="s">
        <v>8149</v>
      </c>
      <c r="T622" s="29">
        <v>2.4000000000000003E-100</v>
      </c>
      <c r="U622" s="28">
        <v>335.7</v>
      </c>
      <c r="V622" s="28">
        <v>0</v>
      </c>
      <c r="W622" s="28">
        <v>1</v>
      </c>
      <c r="X622" s="28">
        <v>1</v>
      </c>
      <c r="Y622" s="29">
        <v>1.4000000000000001E-103</v>
      </c>
      <c r="Z622" s="29">
        <v>2.8999999999999998E-100</v>
      </c>
      <c r="AA622" s="28">
        <v>335.5</v>
      </c>
      <c r="AB622" s="28">
        <v>0</v>
      </c>
      <c r="AC622" s="28">
        <v>20</v>
      </c>
      <c r="AD622" s="28">
        <v>719</v>
      </c>
      <c r="AE622" s="28">
        <v>25</v>
      </c>
      <c r="AF622" s="28">
        <v>830</v>
      </c>
      <c r="AG622" s="28">
        <v>6</v>
      </c>
      <c r="AH622" s="28">
        <v>836</v>
      </c>
      <c r="AI622" s="28">
        <v>0.74</v>
      </c>
      <c r="AJ622" s="27" t="s">
        <v>15188</v>
      </c>
      <c r="AK622" s="27" t="s">
        <v>15187</v>
      </c>
      <c r="AL622" s="55">
        <v>0</v>
      </c>
    </row>
    <row r="623" spans="1:38" ht="15.75" customHeight="1" x14ac:dyDescent="0.3">
      <c r="A623" s="27" t="s">
        <v>15186</v>
      </c>
      <c r="B623" s="27" t="s">
        <v>8025</v>
      </c>
      <c r="C623" s="27" t="s">
        <v>15185</v>
      </c>
      <c r="D623" s="27" t="s">
        <v>15184</v>
      </c>
      <c r="E623" s="27" t="s">
        <v>15162</v>
      </c>
      <c r="F623" s="27" t="s">
        <v>15163</v>
      </c>
      <c r="G623" s="27" t="s">
        <v>14816</v>
      </c>
      <c r="H623" s="27" t="s">
        <v>15163</v>
      </c>
      <c r="I623" s="27" t="s">
        <v>15162</v>
      </c>
      <c r="J623" s="28">
        <v>100</v>
      </c>
      <c r="K623" s="28">
        <v>17779</v>
      </c>
      <c r="L623" s="28">
        <v>993974</v>
      </c>
      <c r="M623" s="28">
        <v>996082</v>
      </c>
      <c r="N623" s="27" t="s">
        <v>15162</v>
      </c>
      <c r="O623" s="28">
        <v>703</v>
      </c>
      <c r="P623" s="28">
        <v>1816</v>
      </c>
      <c r="Q623" s="28">
        <v>993974</v>
      </c>
      <c r="R623" s="28">
        <v>996082</v>
      </c>
      <c r="S623" s="28" t="s">
        <v>8135</v>
      </c>
      <c r="T623" s="29">
        <v>2.2000000000000001E-77</v>
      </c>
      <c r="U623" s="28">
        <v>259.3</v>
      </c>
      <c r="V623" s="28">
        <v>0</v>
      </c>
      <c r="W623" s="28">
        <v>1</v>
      </c>
      <c r="X623" s="28">
        <v>1</v>
      </c>
      <c r="Y623" s="29">
        <v>2.9E-80</v>
      </c>
      <c r="Z623" s="29">
        <v>3.2E-77</v>
      </c>
      <c r="AA623" s="28">
        <v>258.8</v>
      </c>
      <c r="AB623" s="28">
        <v>0</v>
      </c>
      <c r="AC623" s="28">
        <v>1191</v>
      </c>
      <c r="AD623" s="28">
        <v>1698</v>
      </c>
      <c r="AE623" s="28">
        <v>141</v>
      </c>
      <c r="AF623" s="28">
        <v>687</v>
      </c>
      <c r="AG623" s="28">
        <v>7</v>
      </c>
      <c r="AH623" s="28">
        <v>702</v>
      </c>
      <c r="AI623" s="28">
        <v>0.74</v>
      </c>
      <c r="AJ623" s="27" t="s">
        <v>15183</v>
      </c>
      <c r="AK623" s="27" t="s">
        <v>15182</v>
      </c>
      <c r="AL623" s="55">
        <v>0</v>
      </c>
    </row>
    <row r="624" spans="1:38" ht="15.75" customHeight="1" x14ac:dyDescent="0.3">
      <c r="A624" s="27" t="s">
        <v>15181</v>
      </c>
      <c r="B624" s="27" t="s">
        <v>7961</v>
      </c>
      <c r="C624" s="27" t="s">
        <v>15180</v>
      </c>
      <c r="D624" s="27" t="s">
        <v>15179</v>
      </c>
      <c r="E624" s="27" t="s">
        <v>15162</v>
      </c>
      <c r="F624" s="27" t="s">
        <v>15163</v>
      </c>
      <c r="G624" s="27" t="s">
        <v>14816</v>
      </c>
      <c r="H624" s="27" t="s">
        <v>15163</v>
      </c>
      <c r="I624" s="27" t="s">
        <v>15175</v>
      </c>
      <c r="J624" s="28">
        <v>50</v>
      </c>
      <c r="K624" s="28">
        <v>32129</v>
      </c>
      <c r="L624" s="28">
        <v>3612227</v>
      </c>
      <c r="M624" s="28">
        <v>3618658</v>
      </c>
      <c r="N624" s="27" t="s">
        <v>15162</v>
      </c>
      <c r="O624" s="28">
        <v>625</v>
      </c>
      <c r="P624" s="28">
        <v>1816</v>
      </c>
      <c r="Q624" s="28">
        <v>3612227</v>
      </c>
      <c r="R624" s="28">
        <v>3614101</v>
      </c>
      <c r="S624" s="28" t="s">
        <v>8135</v>
      </c>
      <c r="T624" s="29">
        <v>9.9999999999999998E-138</v>
      </c>
      <c r="U624" s="28">
        <v>459.2</v>
      </c>
      <c r="V624" s="28">
        <v>0</v>
      </c>
      <c r="W624" s="28">
        <v>1</v>
      </c>
      <c r="X624" s="28">
        <v>1</v>
      </c>
      <c r="Y624" s="29">
        <v>9.9999999999999998E-141</v>
      </c>
      <c r="Z624" s="29">
        <v>1.2E-137</v>
      </c>
      <c r="AA624" s="28">
        <v>459</v>
      </c>
      <c r="AB624" s="28">
        <v>0</v>
      </c>
      <c r="AC624" s="28">
        <v>1323</v>
      </c>
      <c r="AD624" s="28">
        <v>1722</v>
      </c>
      <c r="AE624" s="28">
        <v>2</v>
      </c>
      <c r="AF624" s="28">
        <v>403</v>
      </c>
      <c r="AG624" s="28">
        <v>1</v>
      </c>
      <c r="AH624" s="28">
        <v>451</v>
      </c>
      <c r="AI624" s="28">
        <v>0.85</v>
      </c>
      <c r="AJ624" s="27" t="s">
        <v>15174</v>
      </c>
      <c r="AK624" s="27" t="s">
        <v>15173</v>
      </c>
      <c r="AL624" s="55">
        <v>0</v>
      </c>
    </row>
    <row r="625" spans="1:38" ht="15.75" customHeight="1" x14ac:dyDescent="0.3">
      <c r="A625" s="27" t="s">
        <v>15178</v>
      </c>
      <c r="B625" s="27" t="s">
        <v>7960</v>
      </c>
      <c r="C625" s="27" t="s">
        <v>15177</v>
      </c>
      <c r="D625" s="27" t="s">
        <v>15176</v>
      </c>
      <c r="E625" s="27" t="s">
        <v>15162</v>
      </c>
      <c r="F625" s="27" t="s">
        <v>15163</v>
      </c>
      <c r="G625" s="27" t="s">
        <v>14816</v>
      </c>
      <c r="H625" s="27" t="s">
        <v>15163</v>
      </c>
      <c r="I625" s="27" t="s">
        <v>15175</v>
      </c>
      <c r="J625" s="28">
        <v>50</v>
      </c>
      <c r="K625" s="28">
        <v>32262</v>
      </c>
      <c r="L625" s="28">
        <v>3612216</v>
      </c>
      <c r="M625" s="28">
        <v>3618647</v>
      </c>
      <c r="N625" s="27" t="s">
        <v>15162</v>
      </c>
      <c r="O625" s="28">
        <v>625</v>
      </c>
      <c r="P625" s="28">
        <v>1816</v>
      </c>
      <c r="Q625" s="28">
        <v>3612216</v>
      </c>
      <c r="R625" s="28">
        <v>3614090</v>
      </c>
      <c r="S625" s="28" t="s">
        <v>8135</v>
      </c>
      <c r="T625" s="29">
        <v>9.9999999999999998E-138</v>
      </c>
      <c r="U625" s="28">
        <v>459.2</v>
      </c>
      <c r="V625" s="28">
        <v>0</v>
      </c>
      <c r="W625" s="28">
        <v>1</v>
      </c>
      <c r="X625" s="28">
        <v>1</v>
      </c>
      <c r="Y625" s="29">
        <v>9.9999999999999998E-141</v>
      </c>
      <c r="Z625" s="29">
        <v>1.2E-137</v>
      </c>
      <c r="AA625" s="28">
        <v>459</v>
      </c>
      <c r="AB625" s="28">
        <v>0</v>
      </c>
      <c r="AC625" s="28">
        <v>1323</v>
      </c>
      <c r="AD625" s="28">
        <v>1722</v>
      </c>
      <c r="AE625" s="28">
        <v>2</v>
      </c>
      <c r="AF625" s="28">
        <v>403</v>
      </c>
      <c r="AG625" s="28">
        <v>1</v>
      </c>
      <c r="AH625" s="28">
        <v>451</v>
      </c>
      <c r="AI625" s="28">
        <v>0.85</v>
      </c>
      <c r="AJ625" s="27" t="s">
        <v>15174</v>
      </c>
      <c r="AK625" s="27" t="s">
        <v>15173</v>
      </c>
      <c r="AL625" s="55">
        <v>0</v>
      </c>
    </row>
    <row r="626" spans="1:38" ht="15.75" customHeight="1" x14ac:dyDescent="0.3">
      <c r="A626" s="27" t="s">
        <v>15172</v>
      </c>
      <c r="B626" s="27" t="s">
        <v>15171</v>
      </c>
      <c r="C626" s="27" t="s">
        <v>15170</v>
      </c>
      <c r="D626" s="27" t="s">
        <v>15169</v>
      </c>
      <c r="E626" s="27" t="s">
        <v>15162</v>
      </c>
      <c r="F626" s="27" t="s">
        <v>15163</v>
      </c>
      <c r="G626" s="27" t="s">
        <v>14816</v>
      </c>
      <c r="H626" s="27" t="s">
        <v>15163</v>
      </c>
      <c r="I626" s="27" t="s">
        <v>15162</v>
      </c>
      <c r="J626" s="28">
        <v>100</v>
      </c>
      <c r="K626" s="28">
        <v>40167</v>
      </c>
      <c r="L626" s="28">
        <v>6781340</v>
      </c>
      <c r="M626" s="28">
        <v>6784198</v>
      </c>
      <c r="N626" s="27" t="s">
        <v>15162</v>
      </c>
      <c r="O626" s="28">
        <v>953</v>
      </c>
      <c r="P626" s="28">
        <v>1816</v>
      </c>
      <c r="Q626" s="28">
        <v>6781340</v>
      </c>
      <c r="R626" s="28">
        <v>6784198</v>
      </c>
      <c r="S626" s="28" t="s">
        <v>8149</v>
      </c>
      <c r="T626" s="29">
        <v>2.2000000000000001E-192</v>
      </c>
      <c r="U626" s="28">
        <v>640.5</v>
      </c>
      <c r="V626" s="28">
        <v>0</v>
      </c>
      <c r="W626" s="28">
        <v>1</v>
      </c>
      <c r="X626" s="28">
        <v>1</v>
      </c>
      <c r="Y626" s="29">
        <v>2.2000000000000001E-195</v>
      </c>
      <c r="Z626" s="29">
        <v>2.8E-192</v>
      </c>
      <c r="AA626" s="28">
        <v>640.20000000000005</v>
      </c>
      <c r="AB626" s="28">
        <v>0</v>
      </c>
      <c r="AC626" s="28">
        <v>1072</v>
      </c>
      <c r="AD626" s="28">
        <v>1720</v>
      </c>
      <c r="AE626" s="28">
        <v>83</v>
      </c>
      <c r="AF626" s="28">
        <v>729</v>
      </c>
      <c r="AG626" s="28">
        <v>20</v>
      </c>
      <c r="AH626" s="28">
        <v>778</v>
      </c>
      <c r="AI626" s="28">
        <v>0.89</v>
      </c>
      <c r="AJ626" s="27" t="s">
        <v>15168</v>
      </c>
      <c r="AK626" s="27" t="s">
        <v>15167</v>
      </c>
      <c r="AL626" s="55">
        <v>0</v>
      </c>
    </row>
    <row r="627" spans="1:38" ht="15.75" customHeight="1" x14ac:dyDescent="0.3">
      <c r="A627" s="27" t="s">
        <v>15166</v>
      </c>
      <c r="B627" s="27" t="s">
        <v>7926</v>
      </c>
      <c r="C627" s="27" t="s">
        <v>15165</v>
      </c>
      <c r="D627" s="27" t="s">
        <v>15164</v>
      </c>
      <c r="E627" s="27" t="s">
        <v>15162</v>
      </c>
      <c r="F627" s="27" t="s">
        <v>15163</v>
      </c>
      <c r="G627" s="27" t="s">
        <v>14816</v>
      </c>
      <c r="H627" s="27" t="s">
        <v>15163</v>
      </c>
      <c r="I627" s="27" t="s">
        <v>15162</v>
      </c>
      <c r="J627" s="28">
        <v>100</v>
      </c>
      <c r="K627" s="28">
        <v>42257</v>
      </c>
      <c r="L627" s="28">
        <v>5974924</v>
      </c>
      <c r="M627" s="28">
        <v>5977032</v>
      </c>
      <c r="N627" s="27" t="s">
        <v>15162</v>
      </c>
      <c r="O627" s="28">
        <v>703</v>
      </c>
      <c r="P627" s="28">
        <v>1816</v>
      </c>
      <c r="Q627" s="28">
        <v>5974924</v>
      </c>
      <c r="R627" s="28">
        <v>5977032</v>
      </c>
      <c r="S627" s="28" t="s">
        <v>8135</v>
      </c>
      <c r="T627" s="29">
        <v>5.6999999999999998E-78</v>
      </c>
      <c r="U627" s="28">
        <v>261.2</v>
      </c>
      <c r="V627" s="28">
        <v>0</v>
      </c>
      <c r="W627" s="28">
        <v>1</v>
      </c>
      <c r="X627" s="28">
        <v>1</v>
      </c>
      <c r="Y627" s="29">
        <v>6.1000000000000002E-81</v>
      </c>
      <c r="Z627" s="29">
        <v>7.8000000000000004E-78</v>
      </c>
      <c r="AA627" s="28">
        <v>260.8</v>
      </c>
      <c r="AB627" s="28">
        <v>0</v>
      </c>
      <c r="AC627" s="28">
        <v>1198</v>
      </c>
      <c r="AD627" s="28">
        <v>1698</v>
      </c>
      <c r="AE627" s="28">
        <v>148</v>
      </c>
      <c r="AF627" s="28">
        <v>687</v>
      </c>
      <c r="AG627" s="28">
        <v>9</v>
      </c>
      <c r="AH627" s="28">
        <v>702</v>
      </c>
      <c r="AI627" s="28">
        <v>0.77</v>
      </c>
      <c r="AJ627" s="27" t="s">
        <v>15161</v>
      </c>
      <c r="AK627" s="27" t="s">
        <v>15160</v>
      </c>
      <c r="AL627" s="55">
        <v>0</v>
      </c>
    </row>
    <row r="628" spans="1:38" ht="15.75" customHeight="1" x14ac:dyDescent="0.3">
      <c r="A628" s="27" t="s">
        <v>15159</v>
      </c>
      <c r="B628" s="27" t="s">
        <v>8053</v>
      </c>
      <c r="C628" s="27" t="s">
        <v>15158</v>
      </c>
      <c r="D628" s="27" t="s">
        <v>15157</v>
      </c>
      <c r="E628" s="27" t="s">
        <v>15149</v>
      </c>
      <c r="F628" s="27" t="s">
        <v>15151</v>
      </c>
      <c r="G628" s="27" t="s">
        <v>14816</v>
      </c>
      <c r="H628" s="27" t="s">
        <v>15151</v>
      </c>
      <c r="I628" s="27" t="s">
        <v>15156</v>
      </c>
      <c r="J628" s="28">
        <v>100</v>
      </c>
      <c r="K628" s="28">
        <v>8912</v>
      </c>
      <c r="L628" s="28">
        <v>4267618</v>
      </c>
      <c r="M628" s="28">
        <v>4275131</v>
      </c>
      <c r="N628" s="27" t="s">
        <v>15149</v>
      </c>
      <c r="O628" s="28">
        <v>419</v>
      </c>
      <c r="P628" s="28">
        <v>330</v>
      </c>
      <c r="Q628" s="28">
        <v>4268475</v>
      </c>
      <c r="R628" s="28">
        <v>4269731</v>
      </c>
      <c r="S628" s="28" t="s">
        <v>8149</v>
      </c>
      <c r="T628" s="29">
        <v>2.7999999999999999E-22</v>
      </c>
      <c r="U628" s="28">
        <v>77.7</v>
      </c>
      <c r="V628" s="28">
        <v>0</v>
      </c>
      <c r="W628" s="28">
        <v>1</v>
      </c>
      <c r="X628" s="28">
        <v>1</v>
      </c>
      <c r="Y628" s="29">
        <v>1.5E-24</v>
      </c>
      <c r="Z628" s="29">
        <v>4.4999999999999999E-22</v>
      </c>
      <c r="AA628" s="28">
        <v>77</v>
      </c>
      <c r="AB628" s="28">
        <v>0</v>
      </c>
      <c r="AC628" s="28">
        <v>50</v>
      </c>
      <c r="AD628" s="28">
        <v>276</v>
      </c>
      <c r="AE628" s="28">
        <v>61</v>
      </c>
      <c r="AF628" s="28">
        <v>304</v>
      </c>
      <c r="AG628" s="28">
        <v>52</v>
      </c>
      <c r="AH628" s="28">
        <v>328</v>
      </c>
      <c r="AI628" s="28">
        <v>0.79</v>
      </c>
      <c r="AJ628" s="27" t="s">
        <v>15148</v>
      </c>
      <c r="AK628" s="27" t="s">
        <v>15147</v>
      </c>
      <c r="AL628" s="55">
        <v>0</v>
      </c>
    </row>
    <row r="629" spans="1:38" ht="15.75" customHeight="1" x14ac:dyDescent="0.3">
      <c r="A629" s="27" t="s">
        <v>15155</v>
      </c>
      <c r="B629" s="27" t="s">
        <v>15154</v>
      </c>
      <c r="C629" s="27" t="s">
        <v>15153</v>
      </c>
      <c r="D629" s="27" t="s">
        <v>15152</v>
      </c>
      <c r="E629" s="27" t="s">
        <v>15149</v>
      </c>
      <c r="F629" s="27" t="s">
        <v>15151</v>
      </c>
      <c r="G629" s="27" t="s">
        <v>14816</v>
      </c>
      <c r="H629" s="27" t="s">
        <v>15151</v>
      </c>
      <c r="I629" s="27" t="s">
        <v>15150</v>
      </c>
      <c r="J629" s="28">
        <v>100</v>
      </c>
      <c r="K629" s="28">
        <v>9001</v>
      </c>
      <c r="L629" s="28">
        <v>1339460</v>
      </c>
      <c r="M629" s="28">
        <v>1346973</v>
      </c>
      <c r="N629" s="27" t="s">
        <v>15149</v>
      </c>
      <c r="O629" s="28">
        <v>419</v>
      </c>
      <c r="P629" s="28">
        <v>330</v>
      </c>
      <c r="Q629" s="28">
        <v>1344860</v>
      </c>
      <c r="R629" s="28">
        <v>1346116</v>
      </c>
      <c r="S629" s="28" t="s">
        <v>8135</v>
      </c>
      <c r="T629" s="29">
        <v>2.7999999999999999E-22</v>
      </c>
      <c r="U629" s="28">
        <v>77.7</v>
      </c>
      <c r="V629" s="28">
        <v>0</v>
      </c>
      <c r="W629" s="28">
        <v>1</v>
      </c>
      <c r="X629" s="28">
        <v>1</v>
      </c>
      <c r="Y629" s="29">
        <v>1.3E-24</v>
      </c>
      <c r="Z629" s="29">
        <v>4.4999999999999999E-22</v>
      </c>
      <c r="AA629" s="28">
        <v>77</v>
      </c>
      <c r="AB629" s="28">
        <v>0</v>
      </c>
      <c r="AC629" s="28">
        <v>50</v>
      </c>
      <c r="AD629" s="28">
        <v>276</v>
      </c>
      <c r="AE629" s="28">
        <v>61</v>
      </c>
      <c r="AF629" s="28">
        <v>304</v>
      </c>
      <c r="AG629" s="28">
        <v>52</v>
      </c>
      <c r="AH629" s="28">
        <v>328</v>
      </c>
      <c r="AI629" s="28">
        <v>0.79</v>
      </c>
      <c r="AJ629" s="27" t="s">
        <v>15148</v>
      </c>
      <c r="AK629" s="27" t="s">
        <v>15147</v>
      </c>
      <c r="AL629" s="55">
        <v>0</v>
      </c>
    </row>
    <row r="630" spans="1:38" ht="15.75" customHeight="1" x14ac:dyDescent="0.3">
      <c r="A630" s="27" t="s">
        <v>15143</v>
      </c>
      <c r="B630" s="27" t="s">
        <v>15142</v>
      </c>
      <c r="C630" s="27" t="s">
        <v>15141</v>
      </c>
      <c r="D630" s="27" t="s">
        <v>15146</v>
      </c>
      <c r="E630" s="27" t="s">
        <v>15136</v>
      </c>
      <c r="F630" s="27" t="s">
        <v>15130</v>
      </c>
      <c r="G630" s="27" t="s">
        <v>14816</v>
      </c>
      <c r="H630" s="27" t="s">
        <v>15130</v>
      </c>
      <c r="I630" s="27" t="s">
        <v>15129</v>
      </c>
      <c r="J630" s="28">
        <v>100</v>
      </c>
      <c r="K630" s="28">
        <v>17324</v>
      </c>
      <c r="L630" s="28">
        <v>5013299</v>
      </c>
      <c r="M630" s="28">
        <v>5016275</v>
      </c>
      <c r="N630" s="27" t="s">
        <v>15136</v>
      </c>
      <c r="O630" s="28">
        <v>403</v>
      </c>
      <c r="P630" s="28">
        <v>405</v>
      </c>
      <c r="Q630" s="28">
        <v>5015067</v>
      </c>
      <c r="R630" s="28">
        <v>5016275</v>
      </c>
      <c r="S630" s="28" t="s">
        <v>8135</v>
      </c>
      <c r="T630" s="29">
        <v>7.1999999999999995E-107</v>
      </c>
      <c r="U630" s="28">
        <v>356.8</v>
      </c>
      <c r="V630" s="28">
        <v>23.3</v>
      </c>
      <c r="W630" s="28">
        <v>1</v>
      </c>
      <c r="X630" s="28">
        <v>1</v>
      </c>
      <c r="Y630" s="29">
        <v>1.2E-110</v>
      </c>
      <c r="Z630" s="29">
        <v>8.0999999999999999E-107</v>
      </c>
      <c r="AA630" s="28">
        <v>356.6</v>
      </c>
      <c r="AB630" s="28">
        <v>23.3</v>
      </c>
      <c r="AC630" s="28">
        <v>1</v>
      </c>
      <c r="AD630" s="28">
        <v>404</v>
      </c>
      <c r="AE630" s="28">
        <v>2</v>
      </c>
      <c r="AF630" s="28">
        <v>396</v>
      </c>
      <c r="AG630" s="28">
        <v>2</v>
      </c>
      <c r="AH630" s="28">
        <v>397</v>
      </c>
      <c r="AI630" s="28">
        <v>0.94</v>
      </c>
      <c r="AJ630" s="27" t="s">
        <v>15145</v>
      </c>
      <c r="AK630" s="27" t="s">
        <v>15144</v>
      </c>
      <c r="AL630" s="55">
        <v>0</v>
      </c>
    </row>
    <row r="631" spans="1:38" ht="15.75" customHeight="1" x14ac:dyDescent="0.3">
      <c r="A631" s="27" t="s">
        <v>15143</v>
      </c>
      <c r="B631" s="27" t="s">
        <v>15142</v>
      </c>
      <c r="C631" s="27" t="s">
        <v>15141</v>
      </c>
      <c r="D631" s="27" t="s">
        <v>15140</v>
      </c>
      <c r="E631" s="27" t="s">
        <v>15128</v>
      </c>
      <c r="F631" s="27" t="s">
        <v>15130</v>
      </c>
      <c r="G631" s="27" t="s">
        <v>14816</v>
      </c>
      <c r="H631" s="27" t="s">
        <v>15130</v>
      </c>
      <c r="I631" s="27" t="s">
        <v>15129</v>
      </c>
      <c r="J631" s="28">
        <v>100</v>
      </c>
      <c r="K631" s="28">
        <v>17324</v>
      </c>
      <c r="L631" s="28">
        <v>5013299</v>
      </c>
      <c r="M631" s="28">
        <v>5016275</v>
      </c>
      <c r="N631" s="27" t="s">
        <v>15128</v>
      </c>
      <c r="O631" s="28">
        <v>594</v>
      </c>
      <c r="P631" s="28">
        <v>577</v>
      </c>
      <c r="Q631" s="28">
        <v>5013299</v>
      </c>
      <c r="R631" s="28">
        <v>5015080</v>
      </c>
      <c r="S631" s="28" t="s">
        <v>8135</v>
      </c>
      <c r="T631" s="29">
        <v>4.5999999999999998E-225</v>
      </c>
      <c r="U631" s="28">
        <v>747.2</v>
      </c>
      <c r="V631" s="28">
        <v>2.7</v>
      </c>
      <c r="W631" s="28">
        <v>1</v>
      </c>
      <c r="X631" s="28">
        <v>1</v>
      </c>
      <c r="Y631" s="29">
        <v>1.7E-228</v>
      </c>
      <c r="Z631" s="29">
        <v>5.5000000000000002E-225</v>
      </c>
      <c r="AA631" s="28">
        <v>746.9</v>
      </c>
      <c r="AB631" s="28">
        <v>2.7</v>
      </c>
      <c r="AC631" s="28">
        <v>8</v>
      </c>
      <c r="AD631" s="28">
        <v>577</v>
      </c>
      <c r="AE631" s="28">
        <v>7</v>
      </c>
      <c r="AF631" s="28">
        <v>590</v>
      </c>
      <c r="AG631" s="28">
        <v>2</v>
      </c>
      <c r="AH631" s="28">
        <v>590</v>
      </c>
      <c r="AI631" s="28">
        <v>0.96</v>
      </c>
      <c r="AJ631" s="27" t="s">
        <v>15139</v>
      </c>
      <c r="AK631" s="27" t="s">
        <v>15138</v>
      </c>
      <c r="AL631" s="55">
        <v>0</v>
      </c>
    </row>
    <row r="632" spans="1:38" ht="15.75" customHeight="1" x14ac:dyDescent="0.3">
      <c r="A632" s="27" t="s">
        <v>15133</v>
      </c>
      <c r="B632" s="27" t="s">
        <v>8052</v>
      </c>
      <c r="C632" s="27" t="s">
        <v>15132</v>
      </c>
      <c r="D632" s="27" t="s">
        <v>15137</v>
      </c>
      <c r="E632" s="27" t="s">
        <v>15136</v>
      </c>
      <c r="F632" s="27" t="s">
        <v>15130</v>
      </c>
      <c r="G632" s="27" t="s">
        <v>14816</v>
      </c>
      <c r="H632" s="27" t="s">
        <v>15130</v>
      </c>
      <c r="I632" s="27" t="s">
        <v>15129</v>
      </c>
      <c r="J632" s="28">
        <v>100</v>
      </c>
      <c r="K632" s="28">
        <v>31666</v>
      </c>
      <c r="L632" s="28">
        <v>809774</v>
      </c>
      <c r="M632" s="28">
        <v>812773</v>
      </c>
      <c r="N632" s="27" t="s">
        <v>15136</v>
      </c>
      <c r="O632" s="28">
        <v>417</v>
      </c>
      <c r="P632" s="28">
        <v>405</v>
      </c>
      <c r="Q632" s="28">
        <v>811523</v>
      </c>
      <c r="R632" s="28">
        <v>812773</v>
      </c>
      <c r="S632" s="28" t="s">
        <v>8135</v>
      </c>
      <c r="T632" s="29">
        <v>3.8000000000000001E-96</v>
      </c>
      <c r="U632" s="28">
        <v>321.5</v>
      </c>
      <c r="V632" s="28">
        <v>0</v>
      </c>
      <c r="W632" s="28">
        <v>1</v>
      </c>
      <c r="X632" s="28">
        <v>1</v>
      </c>
      <c r="Y632" s="29">
        <v>6.5000000000000001E-100</v>
      </c>
      <c r="Z632" s="29">
        <v>4.2999999999999998E-96</v>
      </c>
      <c r="AA632" s="28">
        <v>321.3</v>
      </c>
      <c r="AB632" s="28">
        <v>0</v>
      </c>
      <c r="AC632" s="28">
        <v>1</v>
      </c>
      <c r="AD632" s="28">
        <v>403</v>
      </c>
      <c r="AE632" s="28">
        <v>7</v>
      </c>
      <c r="AF632" s="28">
        <v>416</v>
      </c>
      <c r="AG632" s="28">
        <v>7</v>
      </c>
      <c r="AH632" s="28">
        <v>416</v>
      </c>
      <c r="AI632" s="28">
        <v>0.93</v>
      </c>
      <c r="AJ632" s="27" t="s">
        <v>15135</v>
      </c>
      <c r="AK632" s="27" t="s">
        <v>15134</v>
      </c>
      <c r="AL632" s="55">
        <v>0</v>
      </c>
    </row>
    <row r="633" spans="1:38" ht="15.75" customHeight="1" x14ac:dyDescent="0.3">
      <c r="A633" s="27" t="s">
        <v>15133</v>
      </c>
      <c r="B633" s="27" t="s">
        <v>8052</v>
      </c>
      <c r="C633" s="27" t="s">
        <v>15132</v>
      </c>
      <c r="D633" s="27" t="s">
        <v>15131</v>
      </c>
      <c r="E633" s="27" t="s">
        <v>15128</v>
      </c>
      <c r="F633" s="27" t="s">
        <v>15130</v>
      </c>
      <c r="G633" s="27" t="s">
        <v>14816</v>
      </c>
      <c r="H633" s="27" t="s">
        <v>15130</v>
      </c>
      <c r="I633" s="27" t="s">
        <v>15129</v>
      </c>
      <c r="J633" s="28">
        <v>100</v>
      </c>
      <c r="K633" s="28">
        <v>31666</v>
      </c>
      <c r="L633" s="28">
        <v>809774</v>
      </c>
      <c r="M633" s="28">
        <v>812773</v>
      </c>
      <c r="N633" s="27" t="s">
        <v>15128</v>
      </c>
      <c r="O633" s="28">
        <v>580</v>
      </c>
      <c r="P633" s="28">
        <v>577</v>
      </c>
      <c r="Q633" s="28">
        <v>809774</v>
      </c>
      <c r="R633" s="28">
        <v>811513</v>
      </c>
      <c r="S633" s="28" t="s">
        <v>8135</v>
      </c>
      <c r="T633" s="29">
        <v>1.1999999999999999E-234</v>
      </c>
      <c r="U633" s="28">
        <v>778.8</v>
      </c>
      <c r="V633" s="28">
        <v>0</v>
      </c>
      <c r="W633" s="28">
        <v>1</v>
      </c>
      <c r="X633" s="28">
        <v>1</v>
      </c>
      <c r="Y633" s="29">
        <v>2E-238</v>
      </c>
      <c r="Z633" s="29">
        <v>1.2999999999999999E-234</v>
      </c>
      <c r="AA633" s="28">
        <v>778.7</v>
      </c>
      <c r="AB633" s="28">
        <v>0</v>
      </c>
      <c r="AC633" s="28">
        <v>3</v>
      </c>
      <c r="AD633" s="28">
        <v>576</v>
      </c>
      <c r="AE633" s="28">
        <v>3</v>
      </c>
      <c r="AF633" s="28">
        <v>578</v>
      </c>
      <c r="AG633" s="28">
        <v>1</v>
      </c>
      <c r="AH633" s="28">
        <v>579</v>
      </c>
      <c r="AI633" s="28">
        <v>0.96</v>
      </c>
      <c r="AJ633" s="27" t="s">
        <v>15127</v>
      </c>
      <c r="AK633" s="27" t="s">
        <v>15126</v>
      </c>
      <c r="AL633" s="55">
        <v>0</v>
      </c>
    </row>
    <row r="634" spans="1:38" ht="15.75" customHeight="1" x14ac:dyDescent="0.3">
      <c r="A634" s="27" t="s">
        <v>15125</v>
      </c>
      <c r="B634" s="27" t="s">
        <v>8095</v>
      </c>
      <c r="C634" s="27" t="s">
        <v>15124</v>
      </c>
      <c r="D634" s="27" t="s">
        <v>15123</v>
      </c>
      <c r="E634" s="27" t="s">
        <v>15121</v>
      </c>
      <c r="F634" s="27" t="s">
        <v>15122</v>
      </c>
      <c r="G634" s="27" t="s">
        <v>14816</v>
      </c>
      <c r="H634" s="27" t="s">
        <v>15122</v>
      </c>
      <c r="I634" s="27" t="s">
        <v>15121</v>
      </c>
      <c r="J634" s="28">
        <v>100</v>
      </c>
      <c r="K634" s="28">
        <v>3705</v>
      </c>
      <c r="L634" s="28">
        <v>1532695</v>
      </c>
      <c r="M634" s="28">
        <v>1533585</v>
      </c>
      <c r="N634" s="27" t="s">
        <v>15121</v>
      </c>
      <c r="O634" s="28">
        <v>297</v>
      </c>
      <c r="P634" s="28">
        <v>1229</v>
      </c>
      <c r="Q634" s="28">
        <v>1532695</v>
      </c>
      <c r="R634" s="28">
        <v>1533585</v>
      </c>
      <c r="S634" s="28" t="s">
        <v>8135</v>
      </c>
      <c r="T634" s="29">
        <v>3.6000000000000001E-19</v>
      </c>
      <c r="U634" s="28">
        <v>66.900000000000006</v>
      </c>
      <c r="V634" s="28">
        <v>0.5</v>
      </c>
      <c r="W634" s="28">
        <v>1</v>
      </c>
      <c r="X634" s="28">
        <v>1</v>
      </c>
      <c r="Y634" s="29">
        <v>9.7000000000000003E-23</v>
      </c>
      <c r="Z634" s="29">
        <v>5.9000000000000004E-19</v>
      </c>
      <c r="AA634" s="28">
        <v>66.2</v>
      </c>
      <c r="AB634" s="28">
        <v>0.4</v>
      </c>
      <c r="AC634" s="28">
        <v>19</v>
      </c>
      <c r="AD634" s="28">
        <v>216</v>
      </c>
      <c r="AE634" s="28">
        <v>11</v>
      </c>
      <c r="AF634" s="28">
        <v>215</v>
      </c>
      <c r="AG634" s="28">
        <v>3</v>
      </c>
      <c r="AH634" s="28">
        <v>256</v>
      </c>
      <c r="AI634" s="28">
        <v>0.82</v>
      </c>
      <c r="AJ634" s="27" t="s">
        <v>15120</v>
      </c>
      <c r="AK634" s="27" t="s">
        <v>15119</v>
      </c>
      <c r="AL634" s="55">
        <v>0</v>
      </c>
    </row>
    <row r="635" spans="1:38" ht="15.75" customHeight="1" x14ac:dyDescent="0.3">
      <c r="A635" s="27" t="s">
        <v>15118</v>
      </c>
      <c r="B635" s="27" t="s">
        <v>8034</v>
      </c>
      <c r="C635" s="27" t="s">
        <v>15117</v>
      </c>
      <c r="D635" s="27" t="s">
        <v>15116</v>
      </c>
      <c r="E635" s="27" t="s">
        <v>15109</v>
      </c>
      <c r="F635" s="27" t="s">
        <v>15110</v>
      </c>
      <c r="G635" s="27" t="s">
        <v>14816</v>
      </c>
      <c r="H635" s="27" t="s">
        <v>15110</v>
      </c>
      <c r="I635" s="27" t="s">
        <v>15109</v>
      </c>
      <c r="J635" s="28">
        <v>100</v>
      </c>
      <c r="K635" s="28">
        <v>14685</v>
      </c>
      <c r="L635" s="28">
        <v>623926</v>
      </c>
      <c r="M635" s="28">
        <v>627726</v>
      </c>
      <c r="N635" s="27" t="s">
        <v>15109</v>
      </c>
      <c r="O635" s="28">
        <v>1267</v>
      </c>
      <c r="P635" s="28">
        <v>1269</v>
      </c>
      <c r="Q635" s="28">
        <v>623926</v>
      </c>
      <c r="R635" s="28">
        <v>627726</v>
      </c>
      <c r="S635" s="28" t="s">
        <v>8135</v>
      </c>
      <c r="T635" s="28">
        <v>0</v>
      </c>
      <c r="U635" s="28">
        <v>1891.5</v>
      </c>
      <c r="V635" s="28">
        <v>11</v>
      </c>
      <c r="W635" s="28">
        <v>1</v>
      </c>
      <c r="X635" s="28">
        <v>1</v>
      </c>
      <c r="Y635" s="28">
        <v>0</v>
      </c>
      <c r="Z635" s="28">
        <v>0</v>
      </c>
      <c r="AA635" s="28">
        <v>1891.3</v>
      </c>
      <c r="AB635" s="28">
        <v>11</v>
      </c>
      <c r="AC635" s="28">
        <v>1</v>
      </c>
      <c r="AD635" s="28">
        <v>1268</v>
      </c>
      <c r="AE635" s="28">
        <v>1</v>
      </c>
      <c r="AF635" s="28">
        <v>1263</v>
      </c>
      <c r="AG635" s="28">
        <v>1</v>
      </c>
      <c r="AH635" s="28">
        <v>1264</v>
      </c>
      <c r="AI635" s="28">
        <v>0.99</v>
      </c>
      <c r="AJ635" s="27" t="s">
        <v>15115</v>
      </c>
      <c r="AK635" s="27" t="s">
        <v>15114</v>
      </c>
      <c r="AL635" s="55">
        <v>0</v>
      </c>
    </row>
    <row r="636" spans="1:38" ht="15.75" customHeight="1" x14ac:dyDescent="0.3">
      <c r="A636" s="27" t="s">
        <v>15113</v>
      </c>
      <c r="B636" s="27" t="s">
        <v>8009</v>
      </c>
      <c r="C636" s="27" t="s">
        <v>15112</v>
      </c>
      <c r="D636" s="27" t="s">
        <v>15111</v>
      </c>
      <c r="E636" s="27" t="s">
        <v>15109</v>
      </c>
      <c r="F636" s="27" t="s">
        <v>15110</v>
      </c>
      <c r="G636" s="27" t="s">
        <v>14816</v>
      </c>
      <c r="H636" s="27" t="s">
        <v>15110</v>
      </c>
      <c r="I636" s="27" t="s">
        <v>15109</v>
      </c>
      <c r="J636" s="28">
        <v>100</v>
      </c>
      <c r="K636" s="28">
        <v>20961</v>
      </c>
      <c r="L636" s="28">
        <v>6045921</v>
      </c>
      <c r="M636" s="28">
        <v>6049721</v>
      </c>
      <c r="N636" s="27" t="s">
        <v>15109</v>
      </c>
      <c r="O636" s="28">
        <v>1267</v>
      </c>
      <c r="P636" s="28">
        <v>1269</v>
      </c>
      <c r="Q636" s="28">
        <v>6045921</v>
      </c>
      <c r="R636" s="28">
        <v>6049721</v>
      </c>
      <c r="S636" s="28" t="s">
        <v>8135</v>
      </c>
      <c r="T636" s="28">
        <v>0</v>
      </c>
      <c r="U636" s="28">
        <v>1893.3</v>
      </c>
      <c r="V636" s="28">
        <v>11.7</v>
      </c>
      <c r="W636" s="28">
        <v>1</v>
      </c>
      <c r="X636" s="28">
        <v>1</v>
      </c>
      <c r="Y636" s="28">
        <v>0</v>
      </c>
      <c r="Z636" s="28">
        <v>0</v>
      </c>
      <c r="AA636" s="28">
        <v>1893.1</v>
      </c>
      <c r="AB636" s="28">
        <v>11.7</v>
      </c>
      <c r="AC636" s="28">
        <v>1</v>
      </c>
      <c r="AD636" s="28">
        <v>1268</v>
      </c>
      <c r="AE636" s="28">
        <v>1</v>
      </c>
      <c r="AF636" s="28">
        <v>1263</v>
      </c>
      <c r="AG636" s="28">
        <v>1</v>
      </c>
      <c r="AH636" s="28">
        <v>1264</v>
      </c>
      <c r="AI636" s="28">
        <v>0.99</v>
      </c>
      <c r="AJ636" s="27" t="s">
        <v>15108</v>
      </c>
      <c r="AK636" s="27" t="s">
        <v>15107</v>
      </c>
      <c r="AL636" s="55">
        <v>0</v>
      </c>
    </row>
    <row r="637" spans="1:38" ht="15.75" customHeight="1" x14ac:dyDescent="0.3">
      <c r="A637" s="27" t="s">
        <v>15106</v>
      </c>
      <c r="B637" s="27" t="s">
        <v>8011</v>
      </c>
      <c r="C637" s="27" t="s">
        <v>15105</v>
      </c>
      <c r="D637" s="27" t="s">
        <v>15104</v>
      </c>
      <c r="E637" s="27" t="s">
        <v>15096</v>
      </c>
      <c r="F637" s="27" t="s">
        <v>15097</v>
      </c>
      <c r="G637" s="27" t="s">
        <v>14816</v>
      </c>
      <c r="H637" s="27" t="s">
        <v>15097</v>
      </c>
      <c r="I637" s="27" t="s">
        <v>15096</v>
      </c>
      <c r="J637" s="28">
        <v>100</v>
      </c>
      <c r="K637" s="28">
        <v>23649</v>
      </c>
      <c r="L637" s="28">
        <v>1265526</v>
      </c>
      <c r="M637" s="28">
        <v>1266089</v>
      </c>
      <c r="N637" s="27" t="s">
        <v>15096</v>
      </c>
      <c r="O637" s="28">
        <v>188</v>
      </c>
      <c r="P637" s="28">
        <v>489</v>
      </c>
      <c r="Q637" s="28">
        <v>1265526</v>
      </c>
      <c r="R637" s="28">
        <v>1266089</v>
      </c>
      <c r="S637" s="28" t="s">
        <v>8135</v>
      </c>
      <c r="T637" s="29">
        <v>5.7000000000000004E-25</v>
      </c>
      <c r="U637" s="28">
        <v>86.9</v>
      </c>
      <c r="V637" s="28">
        <v>0.1</v>
      </c>
      <c r="W637" s="28">
        <v>1</v>
      </c>
      <c r="X637" s="28">
        <v>1</v>
      </c>
      <c r="Y637" s="29">
        <v>3.0999999999999999E-28</v>
      </c>
      <c r="Z637" s="29">
        <v>6.5E-25</v>
      </c>
      <c r="AA637" s="28">
        <v>86.7</v>
      </c>
      <c r="AB637" s="28">
        <v>0.1</v>
      </c>
      <c r="AC637" s="28">
        <v>338</v>
      </c>
      <c r="AD637" s="28">
        <v>488</v>
      </c>
      <c r="AE637" s="28">
        <v>2</v>
      </c>
      <c r="AF637" s="28">
        <v>145</v>
      </c>
      <c r="AG637" s="28">
        <v>1</v>
      </c>
      <c r="AH637" s="28">
        <v>146</v>
      </c>
      <c r="AI637" s="28">
        <v>0.89</v>
      </c>
      <c r="AJ637" s="27" t="s">
        <v>15095</v>
      </c>
      <c r="AK637" s="27" t="s">
        <v>15094</v>
      </c>
      <c r="AL637" s="55">
        <v>0</v>
      </c>
    </row>
    <row r="638" spans="1:38" ht="15.75" customHeight="1" x14ac:dyDescent="0.3">
      <c r="A638" s="27" t="s">
        <v>15103</v>
      </c>
      <c r="B638" s="27" t="s">
        <v>8010</v>
      </c>
      <c r="C638" s="27" t="s">
        <v>15102</v>
      </c>
      <c r="D638" s="27" t="s">
        <v>15101</v>
      </c>
      <c r="E638" s="27" t="s">
        <v>15096</v>
      </c>
      <c r="F638" s="27" t="s">
        <v>15097</v>
      </c>
      <c r="G638" s="27" t="s">
        <v>14816</v>
      </c>
      <c r="H638" s="27" t="s">
        <v>15097</v>
      </c>
      <c r="I638" s="27" t="s">
        <v>15096</v>
      </c>
      <c r="J638" s="28">
        <v>100</v>
      </c>
      <c r="K638" s="28">
        <v>23774</v>
      </c>
      <c r="L638" s="28">
        <v>1265263</v>
      </c>
      <c r="M638" s="28">
        <v>1265826</v>
      </c>
      <c r="N638" s="27" t="s">
        <v>15096</v>
      </c>
      <c r="O638" s="28">
        <v>188</v>
      </c>
      <c r="P638" s="28">
        <v>489</v>
      </c>
      <c r="Q638" s="28">
        <v>1265263</v>
      </c>
      <c r="R638" s="28">
        <v>1265826</v>
      </c>
      <c r="S638" s="28" t="s">
        <v>8135</v>
      </c>
      <c r="T638" s="29">
        <v>5.7000000000000004E-25</v>
      </c>
      <c r="U638" s="28">
        <v>86.9</v>
      </c>
      <c r="V638" s="28">
        <v>0.1</v>
      </c>
      <c r="W638" s="28">
        <v>1</v>
      </c>
      <c r="X638" s="28">
        <v>1</v>
      </c>
      <c r="Y638" s="29">
        <v>3.0999999999999999E-28</v>
      </c>
      <c r="Z638" s="29">
        <v>6.5E-25</v>
      </c>
      <c r="AA638" s="28">
        <v>86.7</v>
      </c>
      <c r="AB638" s="28">
        <v>0.1</v>
      </c>
      <c r="AC638" s="28">
        <v>338</v>
      </c>
      <c r="AD638" s="28">
        <v>488</v>
      </c>
      <c r="AE638" s="28">
        <v>2</v>
      </c>
      <c r="AF638" s="28">
        <v>145</v>
      </c>
      <c r="AG638" s="28">
        <v>1</v>
      </c>
      <c r="AH638" s="28">
        <v>146</v>
      </c>
      <c r="AI638" s="28">
        <v>0.89</v>
      </c>
      <c r="AJ638" s="27" t="s">
        <v>15095</v>
      </c>
      <c r="AK638" s="27" t="s">
        <v>15094</v>
      </c>
      <c r="AL638" s="55">
        <v>0</v>
      </c>
    </row>
    <row r="639" spans="1:38" ht="15.75" customHeight="1" x14ac:dyDescent="0.3">
      <c r="A639" s="27" t="s">
        <v>15100</v>
      </c>
      <c r="B639" s="27" t="s">
        <v>7990</v>
      </c>
      <c r="C639" s="27" t="s">
        <v>15099</v>
      </c>
      <c r="D639" s="27" t="s">
        <v>15098</v>
      </c>
      <c r="E639" s="27" t="s">
        <v>15096</v>
      </c>
      <c r="F639" s="27" t="s">
        <v>15097</v>
      </c>
      <c r="G639" s="27" t="s">
        <v>14816</v>
      </c>
      <c r="H639" s="27" t="s">
        <v>15097</v>
      </c>
      <c r="I639" s="27" t="s">
        <v>15096</v>
      </c>
      <c r="J639" s="28">
        <v>100</v>
      </c>
      <c r="K639" s="28">
        <v>30864</v>
      </c>
      <c r="L639" s="28">
        <v>1175130</v>
      </c>
      <c r="M639" s="28">
        <v>1175693</v>
      </c>
      <c r="N639" s="27" t="s">
        <v>15096</v>
      </c>
      <c r="O639" s="28">
        <v>188</v>
      </c>
      <c r="P639" s="28">
        <v>489</v>
      </c>
      <c r="Q639" s="28">
        <v>1175130</v>
      </c>
      <c r="R639" s="28">
        <v>1175693</v>
      </c>
      <c r="S639" s="28" t="s">
        <v>8135</v>
      </c>
      <c r="T639" s="29">
        <v>5.9999999999999995E-25</v>
      </c>
      <c r="U639" s="28">
        <v>86.9</v>
      </c>
      <c r="V639" s="28">
        <v>0.1</v>
      </c>
      <c r="W639" s="28">
        <v>1</v>
      </c>
      <c r="X639" s="28">
        <v>1</v>
      </c>
      <c r="Y639" s="29">
        <v>1.9999999999999999E-28</v>
      </c>
      <c r="Z639" s="29">
        <v>6.8E-25</v>
      </c>
      <c r="AA639" s="28">
        <v>86.7</v>
      </c>
      <c r="AB639" s="28">
        <v>0.1</v>
      </c>
      <c r="AC639" s="28">
        <v>338</v>
      </c>
      <c r="AD639" s="28">
        <v>488</v>
      </c>
      <c r="AE639" s="28">
        <v>2</v>
      </c>
      <c r="AF639" s="28">
        <v>145</v>
      </c>
      <c r="AG639" s="28">
        <v>1</v>
      </c>
      <c r="AH639" s="28">
        <v>146</v>
      </c>
      <c r="AI639" s="28">
        <v>0.89</v>
      </c>
      <c r="AJ639" s="27" t="s">
        <v>15095</v>
      </c>
      <c r="AK639" s="27" t="s">
        <v>15094</v>
      </c>
      <c r="AL639" s="55">
        <v>0</v>
      </c>
    </row>
    <row r="640" spans="1:38" ht="15.75" customHeight="1" x14ac:dyDescent="0.3">
      <c r="A640" s="27" t="s">
        <v>15090</v>
      </c>
      <c r="B640" s="27" t="s">
        <v>15089</v>
      </c>
      <c r="C640" s="27" t="s">
        <v>15088</v>
      </c>
      <c r="D640" s="27" t="s">
        <v>15093</v>
      </c>
      <c r="E640" s="27" t="s">
        <v>15053</v>
      </c>
      <c r="F640" s="27" t="s">
        <v>15047</v>
      </c>
      <c r="G640" s="27" t="s">
        <v>14816</v>
      </c>
      <c r="H640" s="27" t="s">
        <v>15047</v>
      </c>
      <c r="I640" s="27" t="s">
        <v>15046</v>
      </c>
      <c r="J640" s="28">
        <v>100</v>
      </c>
      <c r="K640" s="28">
        <v>12532</v>
      </c>
      <c r="L640" s="28">
        <v>611739</v>
      </c>
      <c r="M640" s="28">
        <v>614968</v>
      </c>
      <c r="N640" s="27" t="s">
        <v>15053</v>
      </c>
      <c r="O640" s="28">
        <v>421</v>
      </c>
      <c r="P640" s="28">
        <v>417</v>
      </c>
      <c r="Q640" s="28">
        <v>613706</v>
      </c>
      <c r="R640" s="28">
        <v>614968</v>
      </c>
      <c r="S640" s="28" t="s">
        <v>8135</v>
      </c>
      <c r="T640" s="29">
        <v>1.1E-94</v>
      </c>
      <c r="U640" s="28">
        <v>316.7</v>
      </c>
      <c r="V640" s="28">
        <v>22.8</v>
      </c>
      <c r="W640" s="28">
        <v>1</v>
      </c>
      <c r="X640" s="28">
        <v>1</v>
      </c>
      <c r="Y640" s="29">
        <v>6.4000000000000001E-98</v>
      </c>
      <c r="Z640" s="29">
        <v>1.3E-94</v>
      </c>
      <c r="AA640" s="28">
        <v>316.39999999999998</v>
      </c>
      <c r="AB640" s="28">
        <v>22.8</v>
      </c>
      <c r="AC640" s="28">
        <v>8</v>
      </c>
      <c r="AD640" s="28">
        <v>398</v>
      </c>
      <c r="AE640" s="28">
        <v>9</v>
      </c>
      <c r="AF640" s="28">
        <v>410</v>
      </c>
      <c r="AG640" s="28">
        <v>3</v>
      </c>
      <c r="AH640" s="28">
        <v>418</v>
      </c>
      <c r="AI640" s="28">
        <v>0.88</v>
      </c>
      <c r="AJ640" s="27" t="s">
        <v>15092</v>
      </c>
      <c r="AK640" s="27" t="s">
        <v>15091</v>
      </c>
      <c r="AL640" s="55">
        <v>0</v>
      </c>
    </row>
    <row r="641" spans="1:38" ht="15.75" customHeight="1" x14ac:dyDescent="0.3">
      <c r="A641" s="27" t="s">
        <v>15090</v>
      </c>
      <c r="B641" s="27" t="s">
        <v>15089</v>
      </c>
      <c r="C641" s="27" t="s">
        <v>15088</v>
      </c>
      <c r="D641" s="27" t="s">
        <v>15087</v>
      </c>
      <c r="E641" s="27" t="s">
        <v>15045</v>
      </c>
      <c r="F641" s="27" t="s">
        <v>15047</v>
      </c>
      <c r="G641" s="27" t="s">
        <v>14816</v>
      </c>
      <c r="H641" s="27" t="s">
        <v>15047</v>
      </c>
      <c r="I641" s="27" t="s">
        <v>15046</v>
      </c>
      <c r="J641" s="28">
        <v>100</v>
      </c>
      <c r="K641" s="28">
        <v>12532</v>
      </c>
      <c r="L641" s="28">
        <v>611739</v>
      </c>
      <c r="M641" s="28">
        <v>614968</v>
      </c>
      <c r="N641" s="27" t="s">
        <v>15045</v>
      </c>
      <c r="O641" s="28">
        <v>657</v>
      </c>
      <c r="P641" s="28">
        <v>648</v>
      </c>
      <c r="Q641" s="28">
        <v>611739</v>
      </c>
      <c r="R641" s="28">
        <v>613709</v>
      </c>
      <c r="S641" s="28" t="s">
        <v>8135</v>
      </c>
      <c r="T641" s="29">
        <v>6.8999999999999996E-185</v>
      </c>
      <c r="U641" s="28">
        <v>615</v>
      </c>
      <c r="V641" s="28">
        <v>36</v>
      </c>
      <c r="W641" s="28">
        <v>1</v>
      </c>
      <c r="X641" s="28">
        <v>1</v>
      </c>
      <c r="Y641" s="29">
        <v>2.5E-188</v>
      </c>
      <c r="Z641" s="29">
        <v>7.8999999999999999E-185</v>
      </c>
      <c r="AA641" s="28">
        <v>614.79999999999995</v>
      </c>
      <c r="AB641" s="28">
        <v>36</v>
      </c>
      <c r="AC641" s="28">
        <v>2</v>
      </c>
      <c r="AD641" s="28">
        <v>635</v>
      </c>
      <c r="AE641" s="28">
        <v>9</v>
      </c>
      <c r="AF641" s="28">
        <v>656</v>
      </c>
      <c r="AG641" s="28">
        <v>8</v>
      </c>
      <c r="AH641" s="28">
        <v>656</v>
      </c>
      <c r="AI641" s="28">
        <v>0.88</v>
      </c>
      <c r="AJ641" s="27" t="s">
        <v>15086</v>
      </c>
      <c r="AK641" s="27" t="s">
        <v>15085</v>
      </c>
      <c r="AL641" s="55">
        <v>0</v>
      </c>
    </row>
    <row r="642" spans="1:38" ht="15.75" customHeight="1" x14ac:dyDescent="0.3">
      <c r="A642" s="27" t="s">
        <v>14964</v>
      </c>
      <c r="B642" s="27" t="s">
        <v>14963</v>
      </c>
      <c r="C642" s="27" t="s">
        <v>14962</v>
      </c>
      <c r="D642" s="27" t="s">
        <v>15084</v>
      </c>
      <c r="E642" s="27" t="s">
        <v>15053</v>
      </c>
      <c r="F642" s="27" t="s">
        <v>15047</v>
      </c>
      <c r="G642" s="27" t="s">
        <v>14816</v>
      </c>
      <c r="H642" s="27" t="s">
        <v>15047</v>
      </c>
      <c r="I642" s="27" t="s">
        <v>15046</v>
      </c>
      <c r="J642" s="28">
        <v>100</v>
      </c>
      <c r="K642" s="28">
        <v>17886</v>
      </c>
      <c r="L642" s="28">
        <v>75562</v>
      </c>
      <c r="M642" s="28">
        <v>78810</v>
      </c>
      <c r="N642" s="27" t="s">
        <v>15053</v>
      </c>
      <c r="O642" s="28">
        <v>428</v>
      </c>
      <c r="P642" s="28">
        <v>417</v>
      </c>
      <c r="Q642" s="28">
        <v>77527</v>
      </c>
      <c r="R642" s="28">
        <v>78810</v>
      </c>
      <c r="S642" s="28" t="s">
        <v>8135</v>
      </c>
      <c r="T642" s="29">
        <v>2.1E-105</v>
      </c>
      <c r="U642" s="28">
        <v>352</v>
      </c>
      <c r="V642" s="28">
        <v>0</v>
      </c>
      <c r="W642" s="28">
        <v>1</v>
      </c>
      <c r="X642" s="28">
        <v>1</v>
      </c>
      <c r="Y642" s="29">
        <v>1.6E-108</v>
      </c>
      <c r="Z642" s="29">
        <v>2.4999999999999998E-105</v>
      </c>
      <c r="AA642" s="28">
        <v>351.7</v>
      </c>
      <c r="AB642" s="28">
        <v>0</v>
      </c>
      <c r="AC642" s="28">
        <v>36</v>
      </c>
      <c r="AD642" s="28">
        <v>399</v>
      </c>
      <c r="AE642" s="28">
        <v>36</v>
      </c>
      <c r="AF642" s="28">
        <v>417</v>
      </c>
      <c r="AG642" s="28">
        <v>7</v>
      </c>
      <c r="AH642" s="28">
        <v>426</v>
      </c>
      <c r="AI642" s="28">
        <v>0.88</v>
      </c>
      <c r="AJ642" s="27" t="s">
        <v>15083</v>
      </c>
      <c r="AK642" s="27" t="s">
        <v>15051</v>
      </c>
      <c r="AL642" s="55">
        <v>0</v>
      </c>
    </row>
    <row r="643" spans="1:38" ht="15.75" customHeight="1" x14ac:dyDescent="0.3">
      <c r="A643" s="27" t="s">
        <v>14964</v>
      </c>
      <c r="B643" s="27" t="s">
        <v>14963</v>
      </c>
      <c r="C643" s="27" t="s">
        <v>14962</v>
      </c>
      <c r="D643" s="27" t="s">
        <v>15082</v>
      </c>
      <c r="E643" s="27" t="s">
        <v>15045</v>
      </c>
      <c r="F643" s="27" t="s">
        <v>15047</v>
      </c>
      <c r="G643" s="27" t="s">
        <v>14816</v>
      </c>
      <c r="H643" s="27" t="s">
        <v>15047</v>
      </c>
      <c r="I643" s="27" t="s">
        <v>15046</v>
      </c>
      <c r="J643" s="28">
        <v>100</v>
      </c>
      <c r="K643" s="28">
        <v>17886</v>
      </c>
      <c r="L643" s="28">
        <v>75562</v>
      </c>
      <c r="M643" s="28">
        <v>78810</v>
      </c>
      <c r="N643" s="27" t="s">
        <v>15045</v>
      </c>
      <c r="O643" s="28">
        <v>652</v>
      </c>
      <c r="P643" s="28">
        <v>648</v>
      </c>
      <c r="Q643" s="28">
        <v>75562</v>
      </c>
      <c r="R643" s="28">
        <v>77517</v>
      </c>
      <c r="S643" s="28" t="s">
        <v>8135</v>
      </c>
      <c r="T643" s="29">
        <v>9.9000000000000005E-185</v>
      </c>
      <c r="U643" s="28">
        <v>614.5</v>
      </c>
      <c r="V643" s="28">
        <v>10.3</v>
      </c>
      <c r="W643" s="28">
        <v>1</v>
      </c>
      <c r="X643" s="28">
        <v>1</v>
      </c>
      <c r="Y643" s="29">
        <v>1.8999999999999999E-188</v>
      </c>
      <c r="Z643" s="29">
        <v>1.2000000000000001E-184</v>
      </c>
      <c r="AA643" s="28">
        <v>614.29999999999995</v>
      </c>
      <c r="AB643" s="28">
        <v>10.3</v>
      </c>
      <c r="AC643" s="28">
        <v>2</v>
      </c>
      <c r="AD643" s="28">
        <v>635</v>
      </c>
      <c r="AE643" s="28">
        <v>5</v>
      </c>
      <c r="AF643" s="28">
        <v>651</v>
      </c>
      <c r="AG643" s="28">
        <v>4</v>
      </c>
      <c r="AH643" s="28">
        <v>651</v>
      </c>
      <c r="AI643" s="28">
        <v>0.91</v>
      </c>
      <c r="AJ643" s="27" t="s">
        <v>15081</v>
      </c>
      <c r="AK643" s="27" t="s">
        <v>15043</v>
      </c>
      <c r="AL643" s="55">
        <v>0</v>
      </c>
    </row>
    <row r="644" spans="1:38" ht="15.75" customHeight="1" x14ac:dyDescent="0.3">
      <c r="A644" s="27" t="s">
        <v>15077</v>
      </c>
      <c r="B644" s="27" t="s">
        <v>15076</v>
      </c>
      <c r="C644" s="27" t="s">
        <v>15075</v>
      </c>
      <c r="D644" s="27" t="s">
        <v>15080</v>
      </c>
      <c r="E644" s="27" t="s">
        <v>15053</v>
      </c>
      <c r="F644" s="27" t="s">
        <v>15047</v>
      </c>
      <c r="G644" s="27" t="s">
        <v>14816</v>
      </c>
      <c r="H644" s="27" t="s">
        <v>15047</v>
      </c>
      <c r="I644" s="27" t="s">
        <v>15057</v>
      </c>
      <c r="J644" s="28">
        <v>100</v>
      </c>
      <c r="K644" s="28">
        <v>24783</v>
      </c>
      <c r="L644" s="28">
        <v>751647</v>
      </c>
      <c r="M644" s="28">
        <v>754869</v>
      </c>
      <c r="N644" s="27" t="s">
        <v>15053</v>
      </c>
      <c r="O644" s="28">
        <v>423</v>
      </c>
      <c r="P644" s="28">
        <v>417</v>
      </c>
      <c r="Q644" s="28">
        <v>751647</v>
      </c>
      <c r="R644" s="28">
        <v>752915</v>
      </c>
      <c r="S644" s="28" t="s">
        <v>8149</v>
      </c>
      <c r="T644" s="29">
        <v>4.8000000000000001E-99</v>
      </c>
      <c r="U644" s="28">
        <v>330.9</v>
      </c>
      <c r="V644" s="28">
        <v>9.1</v>
      </c>
      <c r="W644" s="28">
        <v>1</v>
      </c>
      <c r="X644" s="28">
        <v>1</v>
      </c>
      <c r="Y644" s="29">
        <v>1.9000000000000001E-102</v>
      </c>
      <c r="Z644" s="29">
        <v>5.3999999999999997E-99</v>
      </c>
      <c r="AA644" s="28">
        <v>330.7</v>
      </c>
      <c r="AB644" s="28">
        <v>9.1</v>
      </c>
      <c r="AC644" s="28">
        <v>46</v>
      </c>
      <c r="AD644" s="28">
        <v>401</v>
      </c>
      <c r="AE644" s="28">
        <v>34</v>
      </c>
      <c r="AF644" s="28">
        <v>413</v>
      </c>
      <c r="AG644" s="28">
        <v>2</v>
      </c>
      <c r="AH644" s="28">
        <v>422</v>
      </c>
      <c r="AI644" s="28">
        <v>0.84</v>
      </c>
      <c r="AJ644" s="27" t="s">
        <v>15079</v>
      </c>
      <c r="AK644" s="27" t="s">
        <v>15078</v>
      </c>
      <c r="AL644" s="55">
        <v>0</v>
      </c>
    </row>
    <row r="645" spans="1:38" ht="15.75" customHeight="1" x14ac:dyDescent="0.3">
      <c r="A645" s="27" t="s">
        <v>15077</v>
      </c>
      <c r="B645" s="27" t="s">
        <v>15076</v>
      </c>
      <c r="C645" s="27" t="s">
        <v>15075</v>
      </c>
      <c r="D645" s="27" t="s">
        <v>15074</v>
      </c>
      <c r="E645" s="27" t="s">
        <v>15045</v>
      </c>
      <c r="F645" s="27" t="s">
        <v>15047</v>
      </c>
      <c r="G645" s="27" t="s">
        <v>14816</v>
      </c>
      <c r="H645" s="27" t="s">
        <v>15047</v>
      </c>
      <c r="I645" s="27" t="s">
        <v>15057</v>
      </c>
      <c r="J645" s="28">
        <v>100</v>
      </c>
      <c r="K645" s="28">
        <v>24783</v>
      </c>
      <c r="L645" s="28">
        <v>751647</v>
      </c>
      <c r="M645" s="28">
        <v>754869</v>
      </c>
      <c r="N645" s="27" t="s">
        <v>15045</v>
      </c>
      <c r="O645" s="28">
        <v>654</v>
      </c>
      <c r="P645" s="28">
        <v>648</v>
      </c>
      <c r="Q645" s="28">
        <v>752908</v>
      </c>
      <c r="R645" s="28">
        <v>754869</v>
      </c>
      <c r="S645" s="28" t="s">
        <v>8149</v>
      </c>
      <c r="T645" s="29">
        <v>1E-190</v>
      </c>
      <c r="U645" s="28">
        <v>634.20000000000005</v>
      </c>
      <c r="V645" s="28">
        <v>21.4</v>
      </c>
      <c r="W645" s="28">
        <v>1</v>
      </c>
      <c r="X645" s="28">
        <v>1</v>
      </c>
      <c r="Y645" s="29">
        <v>2E-194</v>
      </c>
      <c r="Z645" s="29">
        <v>1.2E-190</v>
      </c>
      <c r="AA645" s="28">
        <v>634</v>
      </c>
      <c r="AB645" s="28">
        <v>21.4</v>
      </c>
      <c r="AC645" s="28">
        <v>2</v>
      </c>
      <c r="AD645" s="28">
        <v>635</v>
      </c>
      <c r="AE645" s="28">
        <v>9</v>
      </c>
      <c r="AF645" s="28">
        <v>653</v>
      </c>
      <c r="AG645" s="28">
        <v>8</v>
      </c>
      <c r="AH645" s="28">
        <v>653</v>
      </c>
      <c r="AI645" s="28">
        <v>0.9</v>
      </c>
      <c r="AJ645" s="27" t="s">
        <v>15073</v>
      </c>
      <c r="AK645" s="27" t="s">
        <v>15072</v>
      </c>
      <c r="AL645" s="55">
        <v>0</v>
      </c>
    </row>
    <row r="646" spans="1:38" ht="15.75" customHeight="1" x14ac:dyDescent="0.3">
      <c r="A646" s="27" t="s">
        <v>15070</v>
      </c>
      <c r="B646" s="27" t="s">
        <v>7970</v>
      </c>
      <c r="C646" s="27" t="s">
        <v>15069</v>
      </c>
      <c r="D646" s="27" t="s">
        <v>15071</v>
      </c>
      <c r="E646" s="27" t="s">
        <v>15053</v>
      </c>
      <c r="F646" s="27" t="s">
        <v>15047</v>
      </c>
      <c r="G646" s="27" t="s">
        <v>14816</v>
      </c>
      <c r="H646" s="27" t="s">
        <v>15047</v>
      </c>
      <c r="I646" s="27" t="s">
        <v>15057</v>
      </c>
      <c r="J646" s="28">
        <v>100</v>
      </c>
      <c r="K646" s="28">
        <v>32617</v>
      </c>
      <c r="L646" s="28">
        <v>1358250</v>
      </c>
      <c r="M646" s="28">
        <v>1361491</v>
      </c>
      <c r="N646" s="27" t="s">
        <v>15053</v>
      </c>
      <c r="O646" s="28">
        <v>425</v>
      </c>
      <c r="P646" s="28">
        <v>417</v>
      </c>
      <c r="Q646" s="28">
        <v>1358250</v>
      </c>
      <c r="R646" s="28">
        <v>1359524</v>
      </c>
      <c r="S646" s="28" t="s">
        <v>8149</v>
      </c>
      <c r="T646" s="29">
        <v>1.3999999999999999E-88</v>
      </c>
      <c r="U646" s="28">
        <v>296.5</v>
      </c>
      <c r="V646" s="28">
        <v>14.2</v>
      </c>
      <c r="W646" s="28">
        <v>1</v>
      </c>
      <c r="X646" s="28">
        <v>1</v>
      </c>
      <c r="Y646" s="29">
        <v>5.7999999999999997E-92</v>
      </c>
      <c r="Z646" s="29">
        <v>1.8E-88</v>
      </c>
      <c r="AA646" s="28">
        <v>296.2</v>
      </c>
      <c r="AB646" s="28">
        <v>14.2</v>
      </c>
      <c r="AC646" s="28">
        <v>43</v>
      </c>
      <c r="AD646" s="28">
        <v>400</v>
      </c>
      <c r="AE646" s="28">
        <v>34</v>
      </c>
      <c r="AF646" s="28">
        <v>416</v>
      </c>
      <c r="AG646" s="28">
        <v>7</v>
      </c>
      <c r="AH646" s="28">
        <v>423</v>
      </c>
      <c r="AI646" s="28">
        <v>0.88</v>
      </c>
      <c r="AJ646" s="27" t="s">
        <v>15062</v>
      </c>
      <c r="AK646" s="27" t="s">
        <v>15061</v>
      </c>
      <c r="AL646" s="55">
        <v>0</v>
      </c>
    </row>
    <row r="647" spans="1:38" ht="15.75" customHeight="1" x14ac:dyDescent="0.3">
      <c r="A647" s="27" t="s">
        <v>15070</v>
      </c>
      <c r="B647" s="27" t="s">
        <v>7970</v>
      </c>
      <c r="C647" s="27" t="s">
        <v>15069</v>
      </c>
      <c r="D647" s="27" t="s">
        <v>15068</v>
      </c>
      <c r="E647" s="27" t="s">
        <v>15045</v>
      </c>
      <c r="F647" s="27" t="s">
        <v>15047</v>
      </c>
      <c r="G647" s="27" t="s">
        <v>14816</v>
      </c>
      <c r="H647" s="27" t="s">
        <v>15047</v>
      </c>
      <c r="I647" s="27" t="s">
        <v>15057</v>
      </c>
      <c r="J647" s="28">
        <v>100</v>
      </c>
      <c r="K647" s="28">
        <v>32617</v>
      </c>
      <c r="L647" s="28">
        <v>1358250</v>
      </c>
      <c r="M647" s="28">
        <v>1361491</v>
      </c>
      <c r="N647" s="27" t="s">
        <v>15045</v>
      </c>
      <c r="O647" s="28">
        <v>657</v>
      </c>
      <c r="P647" s="28">
        <v>648</v>
      </c>
      <c r="Q647" s="28">
        <v>1359521</v>
      </c>
      <c r="R647" s="28">
        <v>1361491</v>
      </c>
      <c r="S647" s="28" t="s">
        <v>8149</v>
      </c>
      <c r="T647" s="29">
        <v>9.1999999999999996E-181</v>
      </c>
      <c r="U647" s="28">
        <v>601.4</v>
      </c>
      <c r="V647" s="28">
        <v>27.3</v>
      </c>
      <c r="W647" s="28">
        <v>1</v>
      </c>
      <c r="X647" s="28">
        <v>1</v>
      </c>
      <c r="Y647" s="29">
        <v>1.7E-184</v>
      </c>
      <c r="Z647" s="29">
        <v>1E-180</v>
      </c>
      <c r="AA647" s="28">
        <v>601.20000000000005</v>
      </c>
      <c r="AB647" s="28">
        <v>27.3</v>
      </c>
      <c r="AC647" s="28">
        <v>3</v>
      </c>
      <c r="AD647" s="28">
        <v>635</v>
      </c>
      <c r="AE647" s="28">
        <v>10</v>
      </c>
      <c r="AF647" s="28">
        <v>656</v>
      </c>
      <c r="AG647" s="28">
        <v>8</v>
      </c>
      <c r="AH647" s="28">
        <v>656</v>
      </c>
      <c r="AI647" s="28">
        <v>0.9</v>
      </c>
      <c r="AJ647" s="27" t="s">
        <v>15056</v>
      </c>
      <c r="AK647" s="27" t="s">
        <v>15055</v>
      </c>
      <c r="AL647" s="55">
        <v>0</v>
      </c>
    </row>
    <row r="648" spans="1:38" ht="15.75" customHeight="1" x14ac:dyDescent="0.3">
      <c r="A648" s="27" t="s">
        <v>15066</v>
      </c>
      <c r="B648" s="27" t="s">
        <v>7966</v>
      </c>
      <c r="C648" s="27" t="s">
        <v>15065</v>
      </c>
      <c r="D648" s="27" t="s">
        <v>15067</v>
      </c>
      <c r="E648" s="27" t="s">
        <v>15053</v>
      </c>
      <c r="F648" s="27" t="s">
        <v>15047</v>
      </c>
      <c r="G648" s="27" t="s">
        <v>14816</v>
      </c>
      <c r="H648" s="27" t="s">
        <v>15047</v>
      </c>
      <c r="I648" s="27" t="s">
        <v>15046</v>
      </c>
      <c r="J648" s="28">
        <v>100</v>
      </c>
      <c r="K648" s="28">
        <v>32812</v>
      </c>
      <c r="L648" s="28">
        <v>4308903</v>
      </c>
      <c r="M648" s="28">
        <v>4312144</v>
      </c>
      <c r="N648" s="27" t="s">
        <v>15053</v>
      </c>
      <c r="O648" s="28">
        <v>425</v>
      </c>
      <c r="P648" s="28">
        <v>417</v>
      </c>
      <c r="Q648" s="28">
        <v>4310870</v>
      </c>
      <c r="R648" s="28">
        <v>4312144</v>
      </c>
      <c r="S648" s="28" t="s">
        <v>8135</v>
      </c>
      <c r="T648" s="29">
        <v>1.3999999999999999E-88</v>
      </c>
      <c r="U648" s="28">
        <v>296.5</v>
      </c>
      <c r="V648" s="28">
        <v>14.2</v>
      </c>
      <c r="W648" s="28">
        <v>1</v>
      </c>
      <c r="X648" s="28">
        <v>1</v>
      </c>
      <c r="Y648" s="29">
        <v>5.7999999999999997E-92</v>
      </c>
      <c r="Z648" s="29">
        <v>1.8E-88</v>
      </c>
      <c r="AA648" s="28">
        <v>296.2</v>
      </c>
      <c r="AB648" s="28">
        <v>14.2</v>
      </c>
      <c r="AC648" s="28">
        <v>43</v>
      </c>
      <c r="AD648" s="28">
        <v>400</v>
      </c>
      <c r="AE648" s="28">
        <v>34</v>
      </c>
      <c r="AF648" s="28">
        <v>416</v>
      </c>
      <c r="AG648" s="28">
        <v>7</v>
      </c>
      <c r="AH648" s="28">
        <v>423</v>
      </c>
      <c r="AI648" s="28">
        <v>0.88</v>
      </c>
      <c r="AJ648" s="27" t="s">
        <v>15062</v>
      </c>
      <c r="AK648" s="27" t="s">
        <v>15061</v>
      </c>
      <c r="AL648" s="55">
        <v>0</v>
      </c>
    </row>
    <row r="649" spans="1:38" ht="15.75" customHeight="1" x14ac:dyDescent="0.3">
      <c r="A649" s="27" t="s">
        <v>15066</v>
      </c>
      <c r="B649" s="27" t="s">
        <v>7966</v>
      </c>
      <c r="C649" s="27" t="s">
        <v>15065</v>
      </c>
      <c r="D649" s="27" t="s">
        <v>15064</v>
      </c>
      <c r="E649" s="27" t="s">
        <v>15045</v>
      </c>
      <c r="F649" s="27" t="s">
        <v>15047</v>
      </c>
      <c r="G649" s="27" t="s">
        <v>14816</v>
      </c>
      <c r="H649" s="27" t="s">
        <v>15047</v>
      </c>
      <c r="I649" s="27" t="s">
        <v>15046</v>
      </c>
      <c r="J649" s="28">
        <v>100</v>
      </c>
      <c r="K649" s="28">
        <v>32812</v>
      </c>
      <c r="L649" s="28">
        <v>4308903</v>
      </c>
      <c r="M649" s="28">
        <v>4312144</v>
      </c>
      <c r="N649" s="27" t="s">
        <v>15045</v>
      </c>
      <c r="O649" s="28">
        <v>657</v>
      </c>
      <c r="P649" s="28">
        <v>648</v>
      </c>
      <c r="Q649" s="28">
        <v>4308903</v>
      </c>
      <c r="R649" s="28">
        <v>4310873</v>
      </c>
      <c r="S649" s="28" t="s">
        <v>8135</v>
      </c>
      <c r="T649" s="29">
        <v>9.1999999999999996E-181</v>
      </c>
      <c r="U649" s="28">
        <v>601.4</v>
      </c>
      <c r="V649" s="28">
        <v>27.3</v>
      </c>
      <c r="W649" s="28">
        <v>1</v>
      </c>
      <c r="X649" s="28">
        <v>1</v>
      </c>
      <c r="Y649" s="29">
        <v>1.7E-184</v>
      </c>
      <c r="Z649" s="29">
        <v>1.1000000000000001E-180</v>
      </c>
      <c r="AA649" s="28">
        <v>601.20000000000005</v>
      </c>
      <c r="AB649" s="28">
        <v>27.3</v>
      </c>
      <c r="AC649" s="28">
        <v>3</v>
      </c>
      <c r="AD649" s="28">
        <v>635</v>
      </c>
      <c r="AE649" s="28">
        <v>10</v>
      </c>
      <c r="AF649" s="28">
        <v>656</v>
      </c>
      <c r="AG649" s="28">
        <v>8</v>
      </c>
      <c r="AH649" s="28">
        <v>656</v>
      </c>
      <c r="AI649" s="28">
        <v>0.9</v>
      </c>
      <c r="AJ649" s="27" t="s">
        <v>15056</v>
      </c>
      <c r="AK649" s="27" t="s">
        <v>15055</v>
      </c>
      <c r="AL649" s="55">
        <v>0</v>
      </c>
    </row>
    <row r="650" spans="1:38" ht="15.75" customHeight="1" x14ac:dyDescent="0.3">
      <c r="A650" s="27" t="s">
        <v>15060</v>
      </c>
      <c r="B650" s="27" t="s">
        <v>7965</v>
      </c>
      <c r="C650" s="27" t="s">
        <v>15059</v>
      </c>
      <c r="D650" s="27" t="s">
        <v>15063</v>
      </c>
      <c r="E650" s="27" t="s">
        <v>15053</v>
      </c>
      <c r="F650" s="27" t="s">
        <v>15047</v>
      </c>
      <c r="G650" s="27" t="s">
        <v>14816</v>
      </c>
      <c r="H650" s="27" t="s">
        <v>15047</v>
      </c>
      <c r="I650" s="27" t="s">
        <v>15057</v>
      </c>
      <c r="J650" s="28">
        <v>100</v>
      </c>
      <c r="K650" s="28">
        <v>32910</v>
      </c>
      <c r="L650" s="28">
        <v>3087300</v>
      </c>
      <c r="M650" s="28">
        <v>3090541</v>
      </c>
      <c r="N650" s="27" t="s">
        <v>15053</v>
      </c>
      <c r="O650" s="28">
        <v>425</v>
      </c>
      <c r="P650" s="28">
        <v>417</v>
      </c>
      <c r="Q650" s="28">
        <v>3087300</v>
      </c>
      <c r="R650" s="28">
        <v>3088574</v>
      </c>
      <c r="S650" s="28" t="s">
        <v>8149</v>
      </c>
      <c r="T650" s="29">
        <v>1.3999999999999999E-88</v>
      </c>
      <c r="U650" s="28">
        <v>296.5</v>
      </c>
      <c r="V650" s="28">
        <v>14.2</v>
      </c>
      <c r="W650" s="28">
        <v>1</v>
      </c>
      <c r="X650" s="28">
        <v>1</v>
      </c>
      <c r="Y650" s="29">
        <v>5.7999999999999997E-92</v>
      </c>
      <c r="Z650" s="29">
        <v>1.8E-88</v>
      </c>
      <c r="AA650" s="28">
        <v>296.2</v>
      </c>
      <c r="AB650" s="28">
        <v>14.2</v>
      </c>
      <c r="AC650" s="28">
        <v>43</v>
      </c>
      <c r="AD650" s="28">
        <v>400</v>
      </c>
      <c r="AE650" s="28">
        <v>34</v>
      </c>
      <c r="AF650" s="28">
        <v>416</v>
      </c>
      <c r="AG650" s="28">
        <v>7</v>
      </c>
      <c r="AH650" s="28">
        <v>423</v>
      </c>
      <c r="AI650" s="28">
        <v>0.88</v>
      </c>
      <c r="AJ650" s="27" t="s">
        <v>15062</v>
      </c>
      <c r="AK650" s="27" t="s">
        <v>15061</v>
      </c>
      <c r="AL650" s="55">
        <v>0</v>
      </c>
    </row>
    <row r="651" spans="1:38" ht="15.75" customHeight="1" x14ac:dyDescent="0.3">
      <c r="A651" s="27" t="s">
        <v>15060</v>
      </c>
      <c r="B651" s="27" t="s">
        <v>7965</v>
      </c>
      <c r="C651" s="27" t="s">
        <v>15059</v>
      </c>
      <c r="D651" s="27" t="s">
        <v>15058</v>
      </c>
      <c r="E651" s="27" t="s">
        <v>15045</v>
      </c>
      <c r="F651" s="27" t="s">
        <v>15047</v>
      </c>
      <c r="G651" s="27" t="s">
        <v>14816</v>
      </c>
      <c r="H651" s="27" t="s">
        <v>15047</v>
      </c>
      <c r="I651" s="27" t="s">
        <v>15057</v>
      </c>
      <c r="J651" s="28">
        <v>100</v>
      </c>
      <c r="K651" s="28">
        <v>32910</v>
      </c>
      <c r="L651" s="28">
        <v>3087300</v>
      </c>
      <c r="M651" s="28">
        <v>3090541</v>
      </c>
      <c r="N651" s="27" t="s">
        <v>15045</v>
      </c>
      <c r="O651" s="28">
        <v>657</v>
      </c>
      <c r="P651" s="28">
        <v>648</v>
      </c>
      <c r="Q651" s="28">
        <v>3088571</v>
      </c>
      <c r="R651" s="28">
        <v>3090541</v>
      </c>
      <c r="S651" s="28" t="s">
        <v>8149</v>
      </c>
      <c r="T651" s="29">
        <v>8.9999999999999998E-181</v>
      </c>
      <c r="U651" s="28">
        <v>601.4</v>
      </c>
      <c r="V651" s="28">
        <v>27.3</v>
      </c>
      <c r="W651" s="28">
        <v>1</v>
      </c>
      <c r="X651" s="28">
        <v>1</v>
      </c>
      <c r="Y651" s="29">
        <v>1.7E-184</v>
      </c>
      <c r="Z651" s="29">
        <v>1E-180</v>
      </c>
      <c r="AA651" s="28">
        <v>601.20000000000005</v>
      </c>
      <c r="AB651" s="28">
        <v>27.3</v>
      </c>
      <c r="AC651" s="28">
        <v>3</v>
      </c>
      <c r="AD651" s="28">
        <v>635</v>
      </c>
      <c r="AE651" s="28">
        <v>10</v>
      </c>
      <c r="AF651" s="28">
        <v>656</v>
      </c>
      <c r="AG651" s="28">
        <v>8</v>
      </c>
      <c r="AH651" s="28">
        <v>656</v>
      </c>
      <c r="AI651" s="28">
        <v>0.9</v>
      </c>
      <c r="AJ651" s="27" t="s">
        <v>15056</v>
      </c>
      <c r="AK651" s="27" t="s">
        <v>15055</v>
      </c>
      <c r="AL651" s="55">
        <v>0</v>
      </c>
    </row>
    <row r="652" spans="1:38" ht="15.75" customHeight="1" x14ac:dyDescent="0.3">
      <c r="A652" s="27" t="s">
        <v>15050</v>
      </c>
      <c r="B652" s="27" t="s">
        <v>7919</v>
      </c>
      <c r="C652" s="27" t="s">
        <v>15049</v>
      </c>
      <c r="D652" s="27" t="s">
        <v>15054</v>
      </c>
      <c r="E652" s="27" t="s">
        <v>15053</v>
      </c>
      <c r="F652" s="27" t="s">
        <v>15047</v>
      </c>
      <c r="G652" s="27" t="s">
        <v>14816</v>
      </c>
      <c r="H652" s="27" t="s">
        <v>15047</v>
      </c>
      <c r="I652" s="27" t="s">
        <v>15046</v>
      </c>
      <c r="J652" s="28">
        <v>100</v>
      </c>
      <c r="K652" s="28">
        <v>43318</v>
      </c>
      <c r="L652" s="28">
        <v>1277460</v>
      </c>
      <c r="M652" s="28">
        <v>1280708</v>
      </c>
      <c r="N652" s="27" t="s">
        <v>15053</v>
      </c>
      <c r="O652" s="28">
        <v>428</v>
      </c>
      <c r="P652" s="28">
        <v>417</v>
      </c>
      <c r="Q652" s="28">
        <v>1279425</v>
      </c>
      <c r="R652" s="28">
        <v>1280708</v>
      </c>
      <c r="S652" s="28" t="s">
        <v>8135</v>
      </c>
      <c r="T652" s="29">
        <v>2.1E-105</v>
      </c>
      <c r="U652" s="28">
        <v>352</v>
      </c>
      <c r="V652" s="28">
        <v>0</v>
      </c>
      <c r="W652" s="28">
        <v>1</v>
      </c>
      <c r="X652" s="28">
        <v>1</v>
      </c>
      <c r="Y652" s="29">
        <v>8.2000000000000004E-109</v>
      </c>
      <c r="Z652" s="29">
        <v>2.5999999999999999E-105</v>
      </c>
      <c r="AA652" s="28">
        <v>351.7</v>
      </c>
      <c r="AB652" s="28">
        <v>0</v>
      </c>
      <c r="AC652" s="28">
        <v>36</v>
      </c>
      <c r="AD652" s="28">
        <v>399</v>
      </c>
      <c r="AE652" s="28">
        <v>36</v>
      </c>
      <c r="AF652" s="28">
        <v>417</v>
      </c>
      <c r="AG652" s="28">
        <v>7</v>
      </c>
      <c r="AH652" s="28">
        <v>426</v>
      </c>
      <c r="AI652" s="28">
        <v>0.88</v>
      </c>
      <c r="AJ652" s="27" t="s">
        <v>15052</v>
      </c>
      <c r="AK652" s="27" t="s">
        <v>15051</v>
      </c>
      <c r="AL652" s="55">
        <v>0</v>
      </c>
    </row>
    <row r="653" spans="1:38" ht="15.75" customHeight="1" x14ac:dyDescent="0.3">
      <c r="A653" s="27" t="s">
        <v>15050</v>
      </c>
      <c r="B653" s="27" t="s">
        <v>7919</v>
      </c>
      <c r="C653" s="27" t="s">
        <v>15049</v>
      </c>
      <c r="D653" s="27" t="s">
        <v>15048</v>
      </c>
      <c r="E653" s="27" t="s">
        <v>15045</v>
      </c>
      <c r="F653" s="27" t="s">
        <v>15047</v>
      </c>
      <c r="G653" s="27" t="s">
        <v>14816</v>
      </c>
      <c r="H653" s="27" t="s">
        <v>15047</v>
      </c>
      <c r="I653" s="27" t="s">
        <v>15046</v>
      </c>
      <c r="J653" s="28">
        <v>100</v>
      </c>
      <c r="K653" s="28">
        <v>43318</v>
      </c>
      <c r="L653" s="28">
        <v>1277460</v>
      </c>
      <c r="M653" s="28">
        <v>1280708</v>
      </c>
      <c r="N653" s="27" t="s">
        <v>15045</v>
      </c>
      <c r="O653" s="28">
        <v>652</v>
      </c>
      <c r="P653" s="28">
        <v>648</v>
      </c>
      <c r="Q653" s="28">
        <v>1277460</v>
      </c>
      <c r="R653" s="28">
        <v>1279415</v>
      </c>
      <c r="S653" s="28" t="s">
        <v>8135</v>
      </c>
      <c r="T653" s="29">
        <v>1.0000000000000001E-184</v>
      </c>
      <c r="U653" s="28">
        <v>614.5</v>
      </c>
      <c r="V653" s="28">
        <v>10.3</v>
      </c>
      <c r="W653" s="28">
        <v>1</v>
      </c>
      <c r="X653" s="28">
        <v>1</v>
      </c>
      <c r="Y653" s="29">
        <v>1.8999999999999999E-188</v>
      </c>
      <c r="Z653" s="29">
        <v>1.2000000000000001E-184</v>
      </c>
      <c r="AA653" s="28">
        <v>614.29999999999995</v>
      </c>
      <c r="AB653" s="28">
        <v>10.3</v>
      </c>
      <c r="AC653" s="28">
        <v>2</v>
      </c>
      <c r="AD653" s="28">
        <v>635</v>
      </c>
      <c r="AE653" s="28">
        <v>5</v>
      </c>
      <c r="AF653" s="28">
        <v>651</v>
      </c>
      <c r="AG653" s="28">
        <v>4</v>
      </c>
      <c r="AH653" s="28">
        <v>651</v>
      </c>
      <c r="AI653" s="28">
        <v>0.91</v>
      </c>
      <c r="AJ653" s="27" t="s">
        <v>15044</v>
      </c>
      <c r="AK653" s="27" t="s">
        <v>15043</v>
      </c>
      <c r="AL653" s="55">
        <v>0</v>
      </c>
    </row>
    <row r="654" spans="1:38" ht="15.75" customHeight="1" x14ac:dyDescent="0.3">
      <c r="A654" s="27" t="s">
        <v>15042</v>
      </c>
      <c r="B654" s="27" t="s">
        <v>15041</v>
      </c>
      <c r="C654" s="27" t="s">
        <v>15040</v>
      </c>
      <c r="D654" s="27" t="s">
        <v>15039</v>
      </c>
      <c r="E654" s="27" t="s">
        <v>14980</v>
      </c>
      <c r="F654" s="27" t="s">
        <v>14981</v>
      </c>
      <c r="G654" s="27" t="s">
        <v>14816</v>
      </c>
      <c r="H654" s="27" t="s">
        <v>14981</v>
      </c>
      <c r="I654" s="27" t="s">
        <v>14980</v>
      </c>
      <c r="J654" s="28">
        <v>100</v>
      </c>
      <c r="K654" s="28">
        <v>990</v>
      </c>
      <c r="L654" s="28">
        <v>4146382</v>
      </c>
      <c r="M654" s="28">
        <v>4147671</v>
      </c>
      <c r="N654" s="27" t="s">
        <v>14980</v>
      </c>
      <c r="O654" s="28">
        <v>430</v>
      </c>
      <c r="P654" s="28">
        <v>469</v>
      </c>
      <c r="Q654" s="28">
        <v>4146382</v>
      </c>
      <c r="R654" s="28">
        <v>4147671</v>
      </c>
      <c r="S654" s="28" t="s">
        <v>8149</v>
      </c>
      <c r="T654" s="29">
        <v>8.5000000000000002E-147</v>
      </c>
      <c r="U654" s="28">
        <v>488.5</v>
      </c>
      <c r="V654" s="28">
        <v>1.5</v>
      </c>
      <c r="W654" s="28">
        <v>1</v>
      </c>
      <c r="X654" s="28">
        <v>1</v>
      </c>
      <c r="Y654" s="29">
        <v>3.0000000000000002E-150</v>
      </c>
      <c r="Z654" s="29">
        <v>9.4999999999999999E-147</v>
      </c>
      <c r="AA654" s="28">
        <v>488.3</v>
      </c>
      <c r="AB654" s="28">
        <v>1.5</v>
      </c>
      <c r="AC654" s="28">
        <v>1</v>
      </c>
      <c r="AD654" s="28">
        <v>427</v>
      </c>
      <c r="AE654" s="28">
        <v>9</v>
      </c>
      <c r="AF654" s="28">
        <v>425</v>
      </c>
      <c r="AG654" s="28">
        <v>9</v>
      </c>
      <c r="AH654" s="28">
        <v>429</v>
      </c>
      <c r="AI654" s="28">
        <v>0.93</v>
      </c>
      <c r="AJ654" s="27" t="s">
        <v>14979</v>
      </c>
      <c r="AK654" s="27" t="s">
        <v>14978</v>
      </c>
      <c r="AL654" s="55">
        <v>0</v>
      </c>
    </row>
    <row r="655" spans="1:38" ht="15.75" customHeight="1" x14ac:dyDescent="0.3">
      <c r="A655" s="27" t="s">
        <v>15038</v>
      </c>
      <c r="B655" s="27" t="s">
        <v>8089</v>
      </c>
      <c r="C655" s="27" t="s">
        <v>15037</v>
      </c>
      <c r="D655" s="27" t="s">
        <v>15036</v>
      </c>
      <c r="E655" s="27" t="s">
        <v>14980</v>
      </c>
      <c r="F655" s="27" t="s">
        <v>14981</v>
      </c>
      <c r="G655" s="27" t="s">
        <v>14816</v>
      </c>
      <c r="H655" s="27" t="s">
        <v>14981</v>
      </c>
      <c r="I655" s="27" t="s">
        <v>14980</v>
      </c>
      <c r="J655" s="28">
        <v>100</v>
      </c>
      <c r="K655" s="28">
        <v>1127</v>
      </c>
      <c r="L655" s="28">
        <v>4109351</v>
      </c>
      <c r="M655" s="28">
        <v>4110640</v>
      </c>
      <c r="N655" s="27" t="s">
        <v>14980</v>
      </c>
      <c r="O655" s="28">
        <v>430</v>
      </c>
      <c r="P655" s="28">
        <v>469</v>
      </c>
      <c r="Q655" s="28">
        <v>4109351</v>
      </c>
      <c r="R655" s="28">
        <v>4110640</v>
      </c>
      <c r="S655" s="28" t="s">
        <v>8149</v>
      </c>
      <c r="T655" s="29">
        <v>8.3E-147</v>
      </c>
      <c r="U655" s="28">
        <v>488.5</v>
      </c>
      <c r="V655" s="28">
        <v>1.5</v>
      </c>
      <c r="W655" s="28">
        <v>1</v>
      </c>
      <c r="X655" s="28">
        <v>1</v>
      </c>
      <c r="Y655" s="29">
        <v>4.5000000000000002E-150</v>
      </c>
      <c r="Z655" s="29">
        <v>9.2999999999999997E-147</v>
      </c>
      <c r="AA655" s="28">
        <v>488.3</v>
      </c>
      <c r="AB655" s="28">
        <v>1.5</v>
      </c>
      <c r="AC655" s="28">
        <v>1</v>
      </c>
      <c r="AD655" s="28">
        <v>427</v>
      </c>
      <c r="AE655" s="28">
        <v>9</v>
      </c>
      <c r="AF655" s="28">
        <v>425</v>
      </c>
      <c r="AG655" s="28">
        <v>9</v>
      </c>
      <c r="AH655" s="28">
        <v>429</v>
      </c>
      <c r="AI655" s="28">
        <v>0.93</v>
      </c>
      <c r="AJ655" s="27" t="s">
        <v>14979</v>
      </c>
      <c r="AK655" s="27" t="s">
        <v>14978</v>
      </c>
      <c r="AL655" s="55">
        <v>0</v>
      </c>
    </row>
    <row r="656" spans="1:38" ht="15.75" customHeight="1" x14ac:dyDescent="0.3">
      <c r="A656" s="27" t="s">
        <v>15035</v>
      </c>
      <c r="B656" s="27" t="s">
        <v>8088</v>
      </c>
      <c r="C656" s="27" t="s">
        <v>15034</v>
      </c>
      <c r="D656" s="27" t="s">
        <v>15033</v>
      </c>
      <c r="E656" s="27" t="s">
        <v>14980</v>
      </c>
      <c r="F656" s="27" t="s">
        <v>14981</v>
      </c>
      <c r="G656" s="27" t="s">
        <v>14816</v>
      </c>
      <c r="H656" s="27" t="s">
        <v>14981</v>
      </c>
      <c r="I656" s="27" t="s">
        <v>14980</v>
      </c>
      <c r="J656" s="28">
        <v>100</v>
      </c>
      <c r="K656" s="28">
        <v>1415</v>
      </c>
      <c r="L656" s="28">
        <v>5750434</v>
      </c>
      <c r="M656" s="28">
        <v>5751723</v>
      </c>
      <c r="N656" s="27" t="s">
        <v>14980</v>
      </c>
      <c r="O656" s="28">
        <v>430</v>
      </c>
      <c r="P656" s="28">
        <v>469</v>
      </c>
      <c r="Q656" s="28">
        <v>5750434</v>
      </c>
      <c r="R656" s="28">
        <v>5751723</v>
      </c>
      <c r="S656" s="28" t="s">
        <v>8149</v>
      </c>
      <c r="T656" s="29">
        <v>7.8999999999999997E-147</v>
      </c>
      <c r="U656" s="28">
        <v>488.5</v>
      </c>
      <c r="V656" s="28">
        <v>1.5</v>
      </c>
      <c r="W656" s="28">
        <v>1</v>
      </c>
      <c r="X656" s="28">
        <v>1</v>
      </c>
      <c r="Y656" s="29">
        <v>3.0000000000000002E-150</v>
      </c>
      <c r="Z656" s="29">
        <v>8.8000000000000004E-147</v>
      </c>
      <c r="AA656" s="28">
        <v>488.3</v>
      </c>
      <c r="AB656" s="28">
        <v>1.5</v>
      </c>
      <c r="AC656" s="28">
        <v>1</v>
      </c>
      <c r="AD656" s="28">
        <v>427</v>
      </c>
      <c r="AE656" s="28">
        <v>9</v>
      </c>
      <c r="AF656" s="28">
        <v>425</v>
      </c>
      <c r="AG656" s="28">
        <v>9</v>
      </c>
      <c r="AH656" s="28">
        <v>429</v>
      </c>
      <c r="AI656" s="28">
        <v>0.93</v>
      </c>
      <c r="AJ656" s="27" t="s">
        <v>14979</v>
      </c>
      <c r="AK656" s="27" t="s">
        <v>14978</v>
      </c>
      <c r="AL656" s="55">
        <v>0</v>
      </c>
    </row>
    <row r="657" spans="1:38" ht="15.75" customHeight="1" x14ac:dyDescent="0.3">
      <c r="A657" s="27" t="s">
        <v>15032</v>
      </c>
      <c r="B657" s="27" t="s">
        <v>15031</v>
      </c>
      <c r="C657" s="27" t="s">
        <v>15030</v>
      </c>
      <c r="D657" s="27" t="s">
        <v>15029</v>
      </c>
      <c r="E657" s="27" t="s">
        <v>14980</v>
      </c>
      <c r="F657" s="27" t="s">
        <v>14981</v>
      </c>
      <c r="G657" s="27" t="s">
        <v>14816</v>
      </c>
      <c r="H657" s="27" t="s">
        <v>14981</v>
      </c>
      <c r="I657" s="27" t="s">
        <v>14980</v>
      </c>
      <c r="J657" s="28">
        <v>100</v>
      </c>
      <c r="K657" s="28">
        <v>3485</v>
      </c>
      <c r="L657" s="28">
        <v>4068750</v>
      </c>
      <c r="M657" s="28">
        <v>4070039</v>
      </c>
      <c r="N657" s="27" t="s">
        <v>14980</v>
      </c>
      <c r="O657" s="28">
        <v>430</v>
      </c>
      <c r="P657" s="28">
        <v>469</v>
      </c>
      <c r="Q657" s="28">
        <v>4068750</v>
      </c>
      <c r="R657" s="28">
        <v>4070039</v>
      </c>
      <c r="S657" s="28" t="s">
        <v>8135</v>
      </c>
      <c r="T657" s="29">
        <v>8.4000000000000001E-147</v>
      </c>
      <c r="U657" s="28">
        <v>488.5</v>
      </c>
      <c r="V657" s="28">
        <v>1.5</v>
      </c>
      <c r="W657" s="28">
        <v>1</v>
      </c>
      <c r="X657" s="28">
        <v>1</v>
      </c>
      <c r="Y657" s="29">
        <v>4.5000000000000002E-150</v>
      </c>
      <c r="Z657" s="29">
        <v>9.3999999999999998E-147</v>
      </c>
      <c r="AA657" s="28">
        <v>488.3</v>
      </c>
      <c r="AB657" s="28">
        <v>1.5</v>
      </c>
      <c r="AC657" s="28">
        <v>1</v>
      </c>
      <c r="AD657" s="28">
        <v>427</v>
      </c>
      <c r="AE657" s="28">
        <v>9</v>
      </c>
      <c r="AF657" s="28">
        <v>425</v>
      </c>
      <c r="AG657" s="28">
        <v>9</v>
      </c>
      <c r="AH657" s="28">
        <v>429</v>
      </c>
      <c r="AI657" s="28">
        <v>0.93</v>
      </c>
      <c r="AJ657" s="27" t="s">
        <v>14979</v>
      </c>
      <c r="AK657" s="27" t="s">
        <v>14978</v>
      </c>
      <c r="AL657" s="55">
        <v>0</v>
      </c>
    </row>
    <row r="658" spans="1:38" ht="15.75" customHeight="1" x14ac:dyDescent="0.3">
      <c r="A658" s="27" t="s">
        <v>15028</v>
      </c>
      <c r="B658" s="27" t="s">
        <v>15027</v>
      </c>
      <c r="C658" s="27" t="s">
        <v>15026</v>
      </c>
      <c r="D658" s="27" t="s">
        <v>15025</v>
      </c>
      <c r="E658" s="27" t="s">
        <v>14980</v>
      </c>
      <c r="F658" s="27" t="s">
        <v>14981</v>
      </c>
      <c r="G658" s="27" t="s">
        <v>14816</v>
      </c>
      <c r="H658" s="27" t="s">
        <v>14981</v>
      </c>
      <c r="I658" s="27" t="s">
        <v>14980</v>
      </c>
      <c r="J658" s="28">
        <v>100</v>
      </c>
      <c r="K658" s="28">
        <v>6749</v>
      </c>
      <c r="L658" s="28">
        <v>3979098</v>
      </c>
      <c r="M658" s="28">
        <v>3980387</v>
      </c>
      <c r="N658" s="27" t="s">
        <v>14980</v>
      </c>
      <c r="O658" s="28">
        <v>430</v>
      </c>
      <c r="P658" s="28">
        <v>469</v>
      </c>
      <c r="Q658" s="28">
        <v>3979098</v>
      </c>
      <c r="R658" s="28">
        <v>3980387</v>
      </c>
      <c r="S658" s="28" t="s">
        <v>8149</v>
      </c>
      <c r="T658" s="29">
        <v>7.5000000000000005E-147</v>
      </c>
      <c r="U658" s="28">
        <v>488.5</v>
      </c>
      <c r="V658" s="28">
        <v>1.5</v>
      </c>
      <c r="W658" s="28">
        <v>1</v>
      </c>
      <c r="X658" s="28">
        <v>1</v>
      </c>
      <c r="Y658" s="29">
        <v>1.5000000000000001E-150</v>
      </c>
      <c r="Z658" s="29">
        <v>8.4000000000000001E-147</v>
      </c>
      <c r="AA658" s="28">
        <v>488.3</v>
      </c>
      <c r="AB658" s="28">
        <v>1.5</v>
      </c>
      <c r="AC658" s="28">
        <v>1</v>
      </c>
      <c r="AD658" s="28">
        <v>427</v>
      </c>
      <c r="AE658" s="28">
        <v>9</v>
      </c>
      <c r="AF658" s="28">
        <v>425</v>
      </c>
      <c r="AG658" s="28">
        <v>9</v>
      </c>
      <c r="AH658" s="28">
        <v>429</v>
      </c>
      <c r="AI658" s="28">
        <v>0.93</v>
      </c>
      <c r="AJ658" s="27" t="s">
        <v>14979</v>
      </c>
      <c r="AK658" s="27" t="s">
        <v>14978</v>
      </c>
      <c r="AL658" s="55">
        <v>0</v>
      </c>
    </row>
    <row r="659" spans="1:38" ht="15.75" customHeight="1" x14ac:dyDescent="0.3">
      <c r="A659" s="27" t="s">
        <v>15024</v>
      </c>
      <c r="B659" s="27" t="s">
        <v>15023</v>
      </c>
      <c r="C659" s="27" t="s">
        <v>15022</v>
      </c>
      <c r="D659" s="27" t="s">
        <v>15021</v>
      </c>
      <c r="E659" s="27" t="s">
        <v>14980</v>
      </c>
      <c r="F659" s="27" t="s">
        <v>14981</v>
      </c>
      <c r="G659" s="27" t="s">
        <v>14816</v>
      </c>
      <c r="H659" s="27" t="s">
        <v>14981</v>
      </c>
      <c r="I659" s="27" t="s">
        <v>14980</v>
      </c>
      <c r="J659" s="28">
        <v>100</v>
      </c>
      <c r="K659" s="28">
        <v>6871</v>
      </c>
      <c r="L659" s="28">
        <v>3979098</v>
      </c>
      <c r="M659" s="28">
        <v>3980387</v>
      </c>
      <c r="N659" s="27" t="s">
        <v>14980</v>
      </c>
      <c r="O659" s="28">
        <v>430</v>
      </c>
      <c r="P659" s="28">
        <v>469</v>
      </c>
      <c r="Q659" s="28">
        <v>3979098</v>
      </c>
      <c r="R659" s="28">
        <v>3980387</v>
      </c>
      <c r="S659" s="28" t="s">
        <v>8149</v>
      </c>
      <c r="T659" s="29">
        <v>7.5000000000000005E-147</v>
      </c>
      <c r="U659" s="28">
        <v>488.5</v>
      </c>
      <c r="V659" s="28">
        <v>1.5</v>
      </c>
      <c r="W659" s="28">
        <v>1</v>
      </c>
      <c r="X659" s="28">
        <v>1</v>
      </c>
      <c r="Y659" s="29">
        <v>1.5000000000000001E-150</v>
      </c>
      <c r="Z659" s="29">
        <v>8.4000000000000001E-147</v>
      </c>
      <c r="AA659" s="28">
        <v>488.3</v>
      </c>
      <c r="AB659" s="28">
        <v>1.5</v>
      </c>
      <c r="AC659" s="28">
        <v>1</v>
      </c>
      <c r="AD659" s="28">
        <v>427</v>
      </c>
      <c r="AE659" s="28">
        <v>9</v>
      </c>
      <c r="AF659" s="28">
        <v>425</v>
      </c>
      <c r="AG659" s="28">
        <v>9</v>
      </c>
      <c r="AH659" s="28">
        <v>429</v>
      </c>
      <c r="AI659" s="28">
        <v>0.93</v>
      </c>
      <c r="AJ659" s="27" t="s">
        <v>14979</v>
      </c>
      <c r="AK659" s="27" t="s">
        <v>14978</v>
      </c>
      <c r="AL659" s="55">
        <v>0</v>
      </c>
    </row>
    <row r="660" spans="1:38" ht="15.75" customHeight="1" x14ac:dyDescent="0.3">
      <c r="A660" s="27" t="s">
        <v>15020</v>
      </c>
      <c r="B660" s="27" t="s">
        <v>15019</v>
      </c>
      <c r="C660" s="27" t="s">
        <v>15018</v>
      </c>
      <c r="D660" s="27" t="s">
        <v>15017</v>
      </c>
      <c r="E660" s="27" t="s">
        <v>14980</v>
      </c>
      <c r="F660" s="27" t="s">
        <v>14981</v>
      </c>
      <c r="G660" s="27" t="s">
        <v>14816</v>
      </c>
      <c r="H660" s="27" t="s">
        <v>14981</v>
      </c>
      <c r="I660" s="27" t="s">
        <v>14980</v>
      </c>
      <c r="J660" s="28">
        <v>100</v>
      </c>
      <c r="K660" s="28">
        <v>6950</v>
      </c>
      <c r="L660" s="28">
        <v>1955132</v>
      </c>
      <c r="M660" s="28">
        <v>1956421</v>
      </c>
      <c r="N660" s="27" t="s">
        <v>14980</v>
      </c>
      <c r="O660" s="28">
        <v>430</v>
      </c>
      <c r="P660" s="28">
        <v>469</v>
      </c>
      <c r="Q660" s="28">
        <v>1955132</v>
      </c>
      <c r="R660" s="28">
        <v>1956421</v>
      </c>
      <c r="S660" s="28" t="s">
        <v>8135</v>
      </c>
      <c r="T660" s="29">
        <v>7.5000000000000005E-147</v>
      </c>
      <c r="U660" s="28">
        <v>488.5</v>
      </c>
      <c r="V660" s="28">
        <v>1.5</v>
      </c>
      <c r="W660" s="28">
        <v>1</v>
      </c>
      <c r="X660" s="28">
        <v>1</v>
      </c>
      <c r="Y660" s="29">
        <v>1.5000000000000001E-150</v>
      </c>
      <c r="Z660" s="29">
        <v>8.4000000000000001E-147</v>
      </c>
      <c r="AA660" s="28">
        <v>488.3</v>
      </c>
      <c r="AB660" s="28">
        <v>1.5</v>
      </c>
      <c r="AC660" s="28">
        <v>1</v>
      </c>
      <c r="AD660" s="28">
        <v>427</v>
      </c>
      <c r="AE660" s="28">
        <v>9</v>
      </c>
      <c r="AF660" s="28">
        <v>425</v>
      </c>
      <c r="AG660" s="28">
        <v>9</v>
      </c>
      <c r="AH660" s="28">
        <v>429</v>
      </c>
      <c r="AI660" s="28">
        <v>0.93</v>
      </c>
      <c r="AJ660" s="27" t="s">
        <v>14979</v>
      </c>
      <c r="AK660" s="27" t="s">
        <v>14978</v>
      </c>
      <c r="AL660" s="55">
        <v>0</v>
      </c>
    </row>
    <row r="661" spans="1:38" ht="15.75" customHeight="1" x14ac:dyDescent="0.3">
      <c r="A661" s="27" t="s">
        <v>15016</v>
      </c>
      <c r="B661" s="27" t="s">
        <v>15015</v>
      </c>
      <c r="C661" s="27" t="s">
        <v>15014</v>
      </c>
      <c r="D661" s="27" t="s">
        <v>15013</v>
      </c>
      <c r="E661" s="27" t="s">
        <v>14980</v>
      </c>
      <c r="F661" s="27" t="s">
        <v>14981</v>
      </c>
      <c r="G661" s="27" t="s">
        <v>14816</v>
      </c>
      <c r="H661" s="27" t="s">
        <v>14981</v>
      </c>
      <c r="I661" s="27" t="s">
        <v>14980</v>
      </c>
      <c r="J661" s="28">
        <v>100</v>
      </c>
      <c r="K661" s="28">
        <v>8074</v>
      </c>
      <c r="L661" s="28">
        <v>4050375</v>
      </c>
      <c r="M661" s="28">
        <v>4051370</v>
      </c>
      <c r="N661" s="27" t="s">
        <v>14980</v>
      </c>
      <c r="O661" s="28">
        <v>332</v>
      </c>
      <c r="P661" s="28">
        <v>469</v>
      </c>
      <c r="Q661" s="28">
        <v>4050375</v>
      </c>
      <c r="R661" s="28">
        <v>4051370</v>
      </c>
      <c r="S661" s="28" t="s">
        <v>8149</v>
      </c>
      <c r="T661" s="29">
        <v>2.2000000000000002E-112</v>
      </c>
      <c r="U661" s="28">
        <v>374.9</v>
      </c>
      <c r="V661" s="28">
        <v>0</v>
      </c>
      <c r="W661" s="28">
        <v>1</v>
      </c>
      <c r="X661" s="28">
        <v>1</v>
      </c>
      <c r="Y661" s="29">
        <v>3.9000000000000001E-116</v>
      </c>
      <c r="Z661" s="29">
        <v>2.4000000000000001E-112</v>
      </c>
      <c r="AA661" s="28">
        <v>374.8</v>
      </c>
      <c r="AB661" s="28">
        <v>0</v>
      </c>
      <c r="AC661" s="28">
        <v>98</v>
      </c>
      <c r="AD661" s="28">
        <v>427</v>
      </c>
      <c r="AE661" s="28">
        <v>4</v>
      </c>
      <c r="AF661" s="28">
        <v>327</v>
      </c>
      <c r="AG661" s="28">
        <v>1</v>
      </c>
      <c r="AH661" s="28">
        <v>331</v>
      </c>
      <c r="AI661" s="28">
        <v>0.92</v>
      </c>
      <c r="AJ661" s="27" t="s">
        <v>15012</v>
      </c>
      <c r="AK661" s="27" t="s">
        <v>15011</v>
      </c>
      <c r="AL661" s="55">
        <v>0</v>
      </c>
    </row>
    <row r="662" spans="1:38" ht="15.75" customHeight="1" x14ac:dyDescent="0.3">
      <c r="A662" s="27" t="s">
        <v>15010</v>
      </c>
      <c r="B662" s="27" t="s">
        <v>15009</v>
      </c>
      <c r="C662" s="27" t="s">
        <v>15008</v>
      </c>
      <c r="D662" s="27" t="s">
        <v>15007</v>
      </c>
      <c r="E662" s="27" t="s">
        <v>14980</v>
      </c>
      <c r="F662" s="27" t="s">
        <v>14981</v>
      </c>
      <c r="G662" s="27" t="s">
        <v>14816</v>
      </c>
      <c r="H662" s="27" t="s">
        <v>14981</v>
      </c>
      <c r="I662" s="27" t="s">
        <v>14980</v>
      </c>
      <c r="J662" s="28">
        <v>100</v>
      </c>
      <c r="K662" s="28">
        <v>8469</v>
      </c>
      <c r="L662" s="28">
        <v>3080228</v>
      </c>
      <c r="M662" s="28">
        <v>3081517</v>
      </c>
      <c r="N662" s="27" t="s">
        <v>14980</v>
      </c>
      <c r="O662" s="28">
        <v>430</v>
      </c>
      <c r="P662" s="28">
        <v>469</v>
      </c>
      <c r="Q662" s="28">
        <v>3080228</v>
      </c>
      <c r="R662" s="28">
        <v>3081517</v>
      </c>
      <c r="S662" s="28" t="s">
        <v>8135</v>
      </c>
      <c r="T662" s="29">
        <v>9.1999999999999996E-147</v>
      </c>
      <c r="U662" s="28">
        <v>488.5</v>
      </c>
      <c r="V662" s="28">
        <v>1.5</v>
      </c>
      <c r="W662" s="28">
        <v>1</v>
      </c>
      <c r="X662" s="28">
        <v>1</v>
      </c>
      <c r="Y662" s="29">
        <v>3.0000000000000002E-150</v>
      </c>
      <c r="Z662" s="29">
        <v>1E-146</v>
      </c>
      <c r="AA662" s="28">
        <v>488.3</v>
      </c>
      <c r="AB662" s="28">
        <v>1.5</v>
      </c>
      <c r="AC662" s="28">
        <v>1</v>
      </c>
      <c r="AD662" s="28">
        <v>427</v>
      </c>
      <c r="AE662" s="28">
        <v>9</v>
      </c>
      <c r="AF662" s="28">
        <v>425</v>
      </c>
      <c r="AG662" s="28">
        <v>9</v>
      </c>
      <c r="AH662" s="28">
        <v>429</v>
      </c>
      <c r="AI662" s="28">
        <v>0.93</v>
      </c>
      <c r="AJ662" s="27" t="s">
        <v>14979</v>
      </c>
      <c r="AK662" s="27" t="s">
        <v>14978</v>
      </c>
      <c r="AL662" s="55">
        <v>0</v>
      </c>
    </row>
    <row r="663" spans="1:38" ht="15.75" customHeight="1" x14ac:dyDescent="0.3">
      <c r="A663" s="27" t="s">
        <v>15006</v>
      </c>
      <c r="B663" s="27" t="s">
        <v>15005</v>
      </c>
      <c r="C663" s="27" t="s">
        <v>15004</v>
      </c>
      <c r="D663" s="27" t="s">
        <v>15003</v>
      </c>
      <c r="E663" s="27" t="s">
        <v>14980</v>
      </c>
      <c r="F663" s="27" t="s">
        <v>14981</v>
      </c>
      <c r="G663" s="27" t="s">
        <v>14816</v>
      </c>
      <c r="H663" s="27" t="s">
        <v>14981</v>
      </c>
      <c r="I663" s="27" t="s">
        <v>14980</v>
      </c>
      <c r="J663" s="28">
        <v>100</v>
      </c>
      <c r="K663" s="28">
        <v>20164</v>
      </c>
      <c r="L663" s="28">
        <v>4079501</v>
      </c>
      <c r="M663" s="28">
        <v>4080790</v>
      </c>
      <c r="N663" s="27" t="s">
        <v>14980</v>
      </c>
      <c r="O663" s="28">
        <v>430</v>
      </c>
      <c r="P663" s="28">
        <v>469</v>
      </c>
      <c r="Q663" s="28">
        <v>4079501</v>
      </c>
      <c r="R663" s="28">
        <v>4080790</v>
      </c>
      <c r="S663" s="28" t="s">
        <v>8149</v>
      </c>
      <c r="T663" s="29">
        <v>7.9999999999999998E-147</v>
      </c>
      <c r="U663" s="28">
        <v>488.5</v>
      </c>
      <c r="V663" s="28">
        <v>1.5</v>
      </c>
      <c r="W663" s="28">
        <v>1</v>
      </c>
      <c r="X663" s="28">
        <v>1</v>
      </c>
      <c r="Y663" s="29">
        <v>1.5000000000000001E-150</v>
      </c>
      <c r="Z663" s="29">
        <v>8.9000000000000005E-147</v>
      </c>
      <c r="AA663" s="28">
        <v>488.3</v>
      </c>
      <c r="AB663" s="28">
        <v>1.5</v>
      </c>
      <c r="AC663" s="28">
        <v>1</v>
      </c>
      <c r="AD663" s="28">
        <v>427</v>
      </c>
      <c r="AE663" s="28">
        <v>9</v>
      </c>
      <c r="AF663" s="28">
        <v>425</v>
      </c>
      <c r="AG663" s="28">
        <v>9</v>
      </c>
      <c r="AH663" s="28">
        <v>429</v>
      </c>
      <c r="AI663" s="28">
        <v>0.93</v>
      </c>
      <c r="AJ663" s="27" t="s">
        <v>14979</v>
      </c>
      <c r="AK663" s="27" t="s">
        <v>14978</v>
      </c>
      <c r="AL663" s="55">
        <v>0</v>
      </c>
    </row>
    <row r="664" spans="1:38" ht="15.75" customHeight="1" x14ac:dyDescent="0.3">
      <c r="A664" s="27" t="s">
        <v>15002</v>
      </c>
      <c r="B664" s="27" t="s">
        <v>15001</v>
      </c>
      <c r="C664" s="27" t="s">
        <v>15000</v>
      </c>
      <c r="D664" s="27" t="s">
        <v>14999</v>
      </c>
      <c r="E664" s="27" t="s">
        <v>14980</v>
      </c>
      <c r="F664" s="27" t="s">
        <v>14981</v>
      </c>
      <c r="G664" s="27" t="s">
        <v>14816</v>
      </c>
      <c r="H664" s="27" t="s">
        <v>14981</v>
      </c>
      <c r="I664" s="27" t="s">
        <v>14980</v>
      </c>
      <c r="J664" s="28">
        <v>100</v>
      </c>
      <c r="K664" s="28">
        <v>20289</v>
      </c>
      <c r="L664" s="28">
        <v>4077559</v>
      </c>
      <c r="M664" s="28">
        <v>4078848</v>
      </c>
      <c r="N664" s="27" t="s">
        <v>14980</v>
      </c>
      <c r="O664" s="28">
        <v>430</v>
      </c>
      <c r="P664" s="28">
        <v>469</v>
      </c>
      <c r="Q664" s="28">
        <v>4077559</v>
      </c>
      <c r="R664" s="28">
        <v>4078848</v>
      </c>
      <c r="S664" s="28" t="s">
        <v>8149</v>
      </c>
      <c r="T664" s="29">
        <v>7.8999999999999997E-147</v>
      </c>
      <c r="U664" s="28">
        <v>488.5</v>
      </c>
      <c r="V664" s="28">
        <v>1.5</v>
      </c>
      <c r="W664" s="28">
        <v>1</v>
      </c>
      <c r="X664" s="28">
        <v>1</v>
      </c>
      <c r="Y664" s="29">
        <v>1.5000000000000001E-150</v>
      </c>
      <c r="Z664" s="29">
        <v>8.9000000000000005E-147</v>
      </c>
      <c r="AA664" s="28">
        <v>488.3</v>
      </c>
      <c r="AB664" s="28">
        <v>1.5</v>
      </c>
      <c r="AC664" s="28">
        <v>1</v>
      </c>
      <c r="AD664" s="28">
        <v>427</v>
      </c>
      <c r="AE664" s="28">
        <v>9</v>
      </c>
      <c r="AF664" s="28">
        <v>425</v>
      </c>
      <c r="AG664" s="28">
        <v>9</v>
      </c>
      <c r="AH664" s="28">
        <v>429</v>
      </c>
      <c r="AI664" s="28">
        <v>0.93</v>
      </c>
      <c r="AJ664" s="27" t="s">
        <v>14979</v>
      </c>
      <c r="AK664" s="27" t="s">
        <v>14978</v>
      </c>
      <c r="AL664" s="55">
        <v>0</v>
      </c>
    </row>
    <row r="665" spans="1:38" ht="15.75" customHeight="1" x14ac:dyDescent="0.3">
      <c r="A665" s="27" t="s">
        <v>14998</v>
      </c>
      <c r="B665" s="27" t="s">
        <v>14997</v>
      </c>
      <c r="C665" s="27" t="s">
        <v>14996</v>
      </c>
      <c r="D665" s="27" t="s">
        <v>14995</v>
      </c>
      <c r="E665" s="27" t="s">
        <v>14980</v>
      </c>
      <c r="F665" s="27" t="s">
        <v>14981</v>
      </c>
      <c r="G665" s="27" t="s">
        <v>14816</v>
      </c>
      <c r="H665" s="27" t="s">
        <v>14981</v>
      </c>
      <c r="I665" s="27" t="s">
        <v>14980</v>
      </c>
      <c r="J665" s="28">
        <v>100</v>
      </c>
      <c r="K665" s="28">
        <v>20415</v>
      </c>
      <c r="L665" s="28">
        <v>4092475</v>
      </c>
      <c r="M665" s="28">
        <v>4093764</v>
      </c>
      <c r="N665" s="27" t="s">
        <v>14980</v>
      </c>
      <c r="O665" s="28">
        <v>430</v>
      </c>
      <c r="P665" s="28">
        <v>469</v>
      </c>
      <c r="Q665" s="28">
        <v>4092475</v>
      </c>
      <c r="R665" s="28">
        <v>4093764</v>
      </c>
      <c r="S665" s="28" t="s">
        <v>8149</v>
      </c>
      <c r="T665" s="29">
        <v>7.8999999999999997E-147</v>
      </c>
      <c r="U665" s="28">
        <v>488.5</v>
      </c>
      <c r="V665" s="28">
        <v>1.5</v>
      </c>
      <c r="W665" s="28">
        <v>1</v>
      </c>
      <c r="X665" s="28">
        <v>1</v>
      </c>
      <c r="Y665" s="29">
        <v>1.5000000000000001E-150</v>
      </c>
      <c r="Z665" s="29">
        <v>8.9000000000000005E-147</v>
      </c>
      <c r="AA665" s="28">
        <v>488.3</v>
      </c>
      <c r="AB665" s="28">
        <v>1.5</v>
      </c>
      <c r="AC665" s="28">
        <v>1</v>
      </c>
      <c r="AD665" s="28">
        <v>427</v>
      </c>
      <c r="AE665" s="28">
        <v>9</v>
      </c>
      <c r="AF665" s="28">
        <v>425</v>
      </c>
      <c r="AG665" s="28">
        <v>9</v>
      </c>
      <c r="AH665" s="28">
        <v>429</v>
      </c>
      <c r="AI665" s="28">
        <v>0.93</v>
      </c>
      <c r="AJ665" s="27" t="s">
        <v>14979</v>
      </c>
      <c r="AK665" s="27" t="s">
        <v>14978</v>
      </c>
      <c r="AL665" s="55">
        <v>0</v>
      </c>
    </row>
    <row r="666" spans="1:38" ht="15.75" customHeight="1" x14ac:dyDescent="0.3">
      <c r="A666" s="27" t="s">
        <v>14994</v>
      </c>
      <c r="B666" s="27" t="s">
        <v>14993</v>
      </c>
      <c r="C666" s="27" t="s">
        <v>14992</v>
      </c>
      <c r="D666" s="27" t="s">
        <v>14991</v>
      </c>
      <c r="E666" s="27" t="s">
        <v>14980</v>
      </c>
      <c r="F666" s="27" t="s">
        <v>14981</v>
      </c>
      <c r="G666" s="27" t="s">
        <v>14816</v>
      </c>
      <c r="H666" s="27" t="s">
        <v>14981</v>
      </c>
      <c r="I666" s="27" t="s">
        <v>14980</v>
      </c>
      <c r="J666" s="28">
        <v>100</v>
      </c>
      <c r="K666" s="28">
        <v>30217</v>
      </c>
      <c r="L666" s="28">
        <v>886894</v>
      </c>
      <c r="M666" s="28">
        <v>888183</v>
      </c>
      <c r="N666" s="27" t="s">
        <v>14980</v>
      </c>
      <c r="O666" s="28">
        <v>430</v>
      </c>
      <c r="P666" s="28">
        <v>469</v>
      </c>
      <c r="Q666" s="28">
        <v>886894</v>
      </c>
      <c r="R666" s="28">
        <v>888183</v>
      </c>
      <c r="S666" s="28" t="s">
        <v>8149</v>
      </c>
      <c r="T666" s="29">
        <v>8.4000000000000001E-147</v>
      </c>
      <c r="U666" s="28">
        <v>488.5</v>
      </c>
      <c r="V666" s="28">
        <v>1.5</v>
      </c>
      <c r="W666" s="28">
        <v>1</v>
      </c>
      <c r="X666" s="28">
        <v>1</v>
      </c>
      <c r="Y666" s="29">
        <v>1.5000000000000001E-150</v>
      </c>
      <c r="Z666" s="29">
        <v>9.3999999999999998E-147</v>
      </c>
      <c r="AA666" s="28">
        <v>488.3</v>
      </c>
      <c r="AB666" s="28">
        <v>1.5</v>
      </c>
      <c r="AC666" s="28">
        <v>1</v>
      </c>
      <c r="AD666" s="28">
        <v>427</v>
      </c>
      <c r="AE666" s="28">
        <v>9</v>
      </c>
      <c r="AF666" s="28">
        <v>425</v>
      </c>
      <c r="AG666" s="28">
        <v>9</v>
      </c>
      <c r="AH666" s="28">
        <v>429</v>
      </c>
      <c r="AI666" s="28">
        <v>0.93</v>
      </c>
      <c r="AJ666" s="27" t="s">
        <v>14979</v>
      </c>
      <c r="AK666" s="27" t="s">
        <v>14978</v>
      </c>
      <c r="AL666" s="55">
        <v>0</v>
      </c>
    </row>
    <row r="667" spans="1:38" ht="15.75" customHeight="1" x14ac:dyDescent="0.3">
      <c r="A667" s="27" t="s">
        <v>14990</v>
      </c>
      <c r="B667" s="27" t="s">
        <v>14989</v>
      </c>
      <c r="C667" s="27" t="s">
        <v>14988</v>
      </c>
      <c r="D667" s="27" t="s">
        <v>14987</v>
      </c>
      <c r="E667" s="27" t="s">
        <v>14980</v>
      </c>
      <c r="F667" s="27" t="s">
        <v>14981</v>
      </c>
      <c r="G667" s="27" t="s">
        <v>14816</v>
      </c>
      <c r="H667" s="27" t="s">
        <v>14981</v>
      </c>
      <c r="I667" s="27" t="s">
        <v>14980</v>
      </c>
      <c r="J667" s="28">
        <v>100</v>
      </c>
      <c r="K667" s="28">
        <v>38676</v>
      </c>
      <c r="L667" s="28">
        <v>3983099</v>
      </c>
      <c r="M667" s="28">
        <v>3984388</v>
      </c>
      <c r="N667" s="27" t="s">
        <v>14980</v>
      </c>
      <c r="O667" s="28">
        <v>430</v>
      </c>
      <c r="P667" s="28">
        <v>469</v>
      </c>
      <c r="Q667" s="28">
        <v>3983099</v>
      </c>
      <c r="R667" s="28">
        <v>3984388</v>
      </c>
      <c r="S667" s="28" t="s">
        <v>8149</v>
      </c>
      <c r="T667" s="29">
        <v>7.9999999999999998E-147</v>
      </c>
      <c r="U667" s="28">
        <v>488.5</v>
      </c>
      <c r="V667" s="28">
        <v>1.5</v>
      </c>
      <c r="W667" s="28">
        <v>1</v>
      </c>
      <c r="X667" s="28">
        <v>1</v>
      </c>
      <c r="Y667" s="29">
        <v>3.0000000000000002E-150</v>
      </c>
      <c r="Z667" s="29">
        <v>8.9999999999999995E-147</v>
      </c>
      <c r="AA667" s="28">
        <v>488.3</v>
      </c>
      <c r="AB667" s="28">
        <v>1.5</v>
      </c>
      <c r="AC667" s="28">
        <v>1</v>
      </c>
      <c r="AD667" s="28">
        <v>427</v>
      </c>
      <c r="AE667" s="28">
        <v>9</v>
      </c>
      <c r="AF667" s="28">
        <v>425</v>
      </c>
      <c r="AG667" s="28">
        <v>9</v>
      </c>
      <c r="AH667" s="28">
        <v>429</v>
      </c>
      <c r="AI667" s="28">
        <v>0.93</v>
      </c>
      <c r="AJ667" s="27" t="s">
        <v>14986</v>
      </c>
      <c r="AK667" s="27" t="s">
        <v>14978</v>
      </c>
      <c r="AL667" s="55">
        <v>0</v>
      </c>
    </row>
    <row r="668" spans="1:38" ht="15.75" customHeight="1" x14ac:dyDescent="0.3">
      <c r="A668" s="27" t="s">
        <v>14985</v>
      </c>
      <c r="B668" s="27" t="s">
        <v>14984</v>
      </c>
      <c r="C668" s="27" t="s">
        <v>14983</v>
      </c>
      <c r="D668" s="27" t="s">
        <v>14982</v>
      </c>
      <c r="E668" s="27" t="s">
        <v>14980</v>
      </c>
      <c r="F668" s="27" t="s">
        <v>14981</v>
      </c>
      <c r="G668" s="27" t="s">
        <v>14816</v>
      </c>
      <c r="H668" s="27" t="s">
        <v>14981</v>
      </c>
      <c r="I668" s="27" t="s">
        <v>14980</v>
      </c>
      <c r="J668" s="28">
        <v>100</v>
      </c>
      <c r="K668" s="28">
        <v>42864</v>
      </c>
      <c r="L668" s="28">
        <v>4138349</v>
      </c>
      <c r="M668" s="28">
        <v>4139638</v>
      </c>
      <c r="N668" s="27" t="s">
        <v>14980</v>
      </c>
      <c r="O668" s="28">
        <v>430</v>
      </c>
      <c r="P668" s="28">
        <v>469</v>
      </c>
      <c r="Q668" s="28">
        <v>4138349</v>
      </c>
      <c r="R668" s="28">
        <v>4139638</v>
      </c>
      <c r="S668" s="28" t="s">
        <v>8149</v>
      </c>
      <c r="T668" s="29">
        <v>8.4000000000000001E-147</v>
      </c>
      <c r="U668" s="28">
        <v>488.5</v>
      </c>
      <c r="V668" s="28">
        <v>1.5</v>
      </c>
      <c r="W668" s="28">
        <v>1</v>
      </c>
      <c r="X668" s="28">
        <v>1</v>
      </c>
      <c r="Y668" s="29">
        <v>1.5000000000000001E-150</v>
      </c>
      <c r="Z668" s="29">
        <v>9.3999999999999998E-147</v>
      </c>
      <c r="AA668" s="28">
        <v>488.3</v>
      </c>
      <c r="AB668" s="28">
        <v>1.5</v>
      </c>
      <c r="AC668" s="28">
        <v>1</v>
      </c>
      <c r="AD668" s="28">
        <v>427</v>
      </c>
      <c r="AE668" s="28">
        <v>9</v>
      </c>
      <c r="AF668" s="28">
        <v>425</v>
      </c>
      <c r="AG668" s="28">
        <v>9</v>
      </c>
      <c r="AH668" s="28">
        <v>429</v>
      </c>
      <c r="AI668" s="28">
        <v>0.93</v>
      </c>
      <c r="AJ668" s="27" t="s">
        <v>14979</v>
      </c>
      <c r="AK668" s="27" t="s">
        <v>14978</v>
      </c>
      <c r="AL668" s="55">
        <v>0</v>
      </c>
    </row>
    <row r="669" spans="1:38" ht="15.75" customHeight="1" x14ac:dyDescent="0.3">
      <c r="A669" s="27" t="s">
        <v>14977</v>
      </c>
      <c r="B669" s="27" t="s">
        <v>14976</v>
      </c>
      <c r="C669" s="27" t="s">
        <v>14975</v>
      </c>
      <c r="D669" s="27" t="s">
        <v>14974</v>
      </c>
      <c r="E669" s="27" t="s">
        <v>14929</v>
      </c>
      <c r="F669" s="27" t="s">
        <v>14930</v>
      </c>
      <c r="G669" s="27" t="s">
        <v>14816</v>
      </c>
      <c r="H669" s="27" t="s">
        <v>14930</v>
      </c>
      <c r="I669" s="27" t="s">
        <v>14929</v>
      </c>
      <c r="J669" s="28">
        <v>100</v>
      </c>
      <c r="K669" s="28">
        <v>1919</v>
      </c>
      <c r="L669" s="28">
        <v>3540990</v>
      </c>
      <c r="M669" s="28">
        <v>3544811</v>
      </c>
      <c r="N669" s="27" t="s">
        <v>14929</v>
      </c>
      <c r="O669" s="28">
        <v>1274</v>
      </c>
      <c r="P669" s="28">
        <v>1261</v>
      </c>
      <c r="Q669" s="28">
        <v>3540990</v>
      </c>
      <c r="R669" s="28">
        <v>3544811</v>
      </c>
      <c r="S669" s="28" t="s">
        <v>8149</v>
      </c>
      <c r="T669" s="28">
        <v>0</v>
      </c>
      <c r="U669" s="28">
        <v>1439.9</v>
      </c>
      <c r="V669" s="28">
        <v>0</v>
      </c>
      <c r="W669" s="28">
        <v>1</v>
      </c>
      <c r="X669" s="28">
        <v>1</v>
      </c>
      <c r="Y669" s="28">
        <v>0</v>
      </c>
      <c r="Z669" s="28">
        <v>0</v>
      </c>
      <c r="AA669" s="28">
        <v>1439.7</v>
      </c>
      <c r="AB669" s="28">
        <v>0</v>
      </c>
      <c r="AC669" s="28">
        <v>1</v>
      </c>
      <c r="AD669" s="28">
        <v>1258</v>
      </c>
      <c r="AE669" s="28">
        <v>1</v>
      </c>
      <c r="AF669" s="28">
        <v>1249</v>
      </c>
      <c r="AG669" s="28">
        <v>1</v>
      </c>
      <c r="AH669" s="28">
        <v>1252</v>
      </c>
      <c r="AI669" s="28">
        <v>0.93</v>
      </c>
      <c r="AJ669" s="27" t="s">
        <v>14928</v>
      </c>
      <c r="AK669" s="27" t="s">
        <v>14927</v>
      </c>
      <c r="AL669" s="55">
        <v>0</v>
      </c>
    </row>
    <row r="670" spans="1:38" ht="15.75" customHeight="1" x14ac:dyDescent="0.3">
      <c r="A670" s="27" t="s">
        <v>14973</v>
      </c>
      <c r="B670" s="27" t="s">
        <v>14972</v>
      </c>
      <c r="C670" s="27" t="s">
        <v>14971</v>
      </c>
      <c r="D670" s="27" t="s">
        <v>14970</v>
      </c>
      <c r="E670" s="27" t="s">
        <v>14929</v>
      </c>
      <c r="F670" s="27" t="s">
        <v>14930</v>
      </c>
      <c r="G670" s="27" t="s">
        <v>14816</v>
      </c>
      <c r="H670" s="27" t="s">
        <v>14930</v>
      </c>
      <c r="I670" s="27" t="s">
        <v>14929</v>
      </c>
      <c r="J670" s="28">
        <v>100</v>
      </c>
      <c r="K670" s="28">
        <v>14306</v>
      </c>
      <c r="L670" s="28">
        <v>1712428</v>
      </c>
      <c r="M670" s="28">
        <v>1716249</v>
      </c>
      <c r="N670" s="27" t="s">
        <v>14929</v>
      </c>
      <c r="O670" s="28">
        <v>1274</v>
      </c>
      <c r="P670" s="28">
        <v>1261</v>
      </c>
      <c r="Q670" s="28">
        <v>1712428</v>
      </c>
      <c r="R670" s="28">
        <v>1716249</v>
      </c>
      <c r="S670" s="28" t="s">
        <v>8135</v>
      </c>
      <c r="T670" s="28">
        <v>0</v>
      </c>
      <c r="U670" s="28">
        <v>1439.2</v>
      </c>
      <c r="V670" s="28">
        <v>0</v>
      </c>
      <c r="W670" s="28">
        <v>1</v>
      </c>
      <c r="X670" s="28">
        <v>1</v>
      </c>
      <c r="Y670" s="28">
        <v>0</v>
      </c>
      <c r="Z670" s="28">
        <v>0</v>
      </c>
      <c r="AA670" s="28">
        <v>1439</v>
      </c>
      <c r="AB670" s="28">
        <v>0</v>
      </c>
      <c r="AC670" s="28">
        <v>1</v>
      </c>
      <c r="AD670" s="28">
        <v>1258</v>
      </c>
      <c r="AE670" s="28">
        <v>1</v>
      </c>
      <c r="AF670" s="28">
        <v>1249</v>
      </c>
      <c r="AG670" s="28">
        <v>1</v>
      </c>
      <c r="AH670" s="28">
        <v>1252</v>
      </c>
      <c r="AI670" s="28">
        <v>0.93</v>
      </c>
      <c r="AJ670" s="27" t="s">
        <v>14969</v>
      </c>
      <c r="AK670" s="27" t="s">
        <v>14968</v>
      </c>
      <c r="AL670" s="55">
        <v>0</v>
      </c>
    </row>
    <row r="671" spans="1:38" ht="15.75" customHeight="1" x14ac:dyDescent="0.3">
      <c r="A671" s="27" t="s">
        <v>14964</v>
      </c>
      <c r="B671" s="27" t="s">
        <v>14963</v>
      </c>
      <c r="C671" s="27" t="s">
        <v>14962</v>
      </c>
      <c r="D671" s="27" t="s">
        <v>14967</v>
      </c>
      <c r="E671" s="27" t="s">
        <v>14929</v>
      </c>
      <c r="F671" s="27" t="s">
        <v>14930</v>
      </c>
      <c r="G671" s="27" t="s">
        <v>14816</v>
      </c>
      <c r="H671" s="27" t="s">
        <v>14930</v>
      </c>
      <c r="I671" s="27" t="s">
        <v>14937</v>
      </c>
      <c r="J671" s="28">
        <v>100</v>
      </c>
      <c r="K671" s="28">
        <v>17958</v>
      </c>
      <c r="L671" s="28">
        <v>3723500</v>
      </c>
      <c r="M671" s="28">
        <v>3728401</v>
      </c>
      <c r="N671" s="27" t="s">
        <v>14929</v>
      </c>
      <c r="O671" s="28">
        <v>739</v>
      </c>
      <c r="P671" s="28">
        <v>1261</v>
      </c>
      <c r="Q671" s="28">
        <v>3724531</v>
      </c>
      <c r="R671" s="28">
        <v>3726747</v>
      </c>
      <c r="S671" s="28" t="s">
        <v>8149</v>
      </c>
      <c r="T671" s="29">
        <v>2.2E-237</v>
      </c>
      <c r="U671" s="28">
        <v>789.3</v>
      </c>
      <c r="V671" s="28">
        <v>0.1</v>
      </c>
      <c r="W671" s="28">
        <v>1</v>
      </c>
      <c r="X671" s="28">
        <v>1</v>
      </c>
      <c r="Y671" s="29">
        <v>1.5E-240</v>
      </c>
      <c r="Z671" s="29">
        <v>2.4E-237</v>
      </c>
      <c r="AA671" s="28">
        <v>789.1</v>
      </c>
      <c r="AB671" s="28">
        <v>0.1</v>
      </c>
      <c r="AC671" s="28">
        <v>1</v>
      </c>
      <c r="AD671" s="28">
        <v>719</v>
      </c>
      <c r="AE671" s="28">
        <v>1</v>
      </c>
      <c r="AF671" s="28">
        <v>732</v>
      </c>
      <c r="AG671" s="28">
        <v>1</v>
      </c>
      <c r="AH671" s="28">
        <v>738</v>
      </c>
      <c r="AI671" s="28">
        <v>0.92</v>
      </c>
      <c r="AJ671" s="27" t="s">
        <v>14966</v>
      </c>
      <c r="AK671" s="27" t="s">
        <v>14965</v>
      </c>
      <c r="AL671" s="55">
        <v>0</v>
      </c>
    </row>
    <row r="672" spans="1:38" ht="15.75" customHeight="1" x14ac:dyDescent="0.3">
      <c r="A672" s="27" t="s">
        <v>14964</v>
      </c>
      <c r="B672" s="27" t="s">
        <v>14963</v>
      </c>
      <c r="C672" s="27" t="s">
        <v>14962</v>
      </c>
      <c r="D672" s="27" t="s">
        <v>14961</v>
      </c>
      <c r="E672" s="27" t="s">
        <v>14929</v>
      </c>
      <c r="F672" s="27" t="s">
        <v>14930</v>
      </c>
      <c r="G672" s="27" t="s">
        <v>14816</v>
      </c>
      <c r="H672" s="27" t="s">
        <v>14930</v>
      </c>
      <c r="I672" s="27" t="s">
        <v>14937</v>
      </c>
      <c r="J672" s="28">
        <v>100</v>
      </c>
      <c r="K672" s="28">
        <v>17958</v>
      </c>
      <c r="L672" s="28">
        <v>3723500</v>
      </c>
      <c r="M672" s="28">
        <v>3728401</v>
      </c>
      <c r="N672" s="27" t="s">
        <v>14929</v>
      </c>
      <c r="O672" s="28">
        <v>558</v>
      </c>
      <c r="P672" s="28">
        <v>1261</v>
      </c>
      <c r="Q672" s="28">
        <v>3726728</v>
      </c>
      <c r="R672" s="28">
        <v>3728401</v>
      </c>
      <c r="S672" s="28" t="s">
        <v>8149</v>
      </c>
      <c r="T672" s="29">
        <v>3.2999999999999998E-207</v>
      </c>
      <c r="U672" s="28">
        <v>689.2</v>
      </c>
      <c r="V672" s="28">
        <v>0</v>
      </c>
      <c r="W672" s="28">
        <v>1</v>
      </c>
      <c r="X672" s="28">
        <v>1</v>
      </c>
      <c r="Y672" s="29">
        <v>2.6999999999999999E-210</v>
      </c>
      <c r="Z672" s="29">
        <v>4.2000000000000001E-207</v>
      </c>
      <c r="AA672" s="28">
        <v>688.9</v>
      </c>
      <c r="AB672" s="28">
        <v>0</v>
      </c>
      <c r="AC672" s="28">
        <v>736</v>
      </c>
      <c r="AD672" s="28">
        <v>1256</v>
      </c>
      <c r="AE672" s="28">
        <v>22</v>
      </c>
      <c r="AF672" s="28">
        <v>534</v>
      </c>
      <c r="AG672" s="28">
        <v>2</v>
      </c>
      <c r="AH672" s="28">
        <v>539</v>
      </c>
      <c r="AI672" s="28">
        <v>0.95</v>
      </c>
      <c r="AJ672" s="27" t="s">
        <v>14960</v>
      </c>
      <c r="AK672" s="27" t="s">
        <v>14959</v>
      </c>
      <c r="AL672" s="55">
        <v>0</v>
      </c>
    </row>
    <row r="673" spans="1:38" ht="15.75" customHeight="1" x14ac:dyDescent="0.3">
      <c r="A673" s="27" t="s">
        <v>14955</v>
      </c>
      <c r="B673" s="27" t="s">
        <v>8012</v>
      </c>
      <c r="C673" s="27" t="s">
        <v>14954</v>
      </c>
      <c r="D673" s="27" t="s">
        <v>14958</v>
      </c>
      <c r="E673" s="27" t="s">
        <v>14929</v>
      </c>
      <c r="F673" s="27" t="s">
        <v>14930</v>
      </c>
      <c r="G673" s="27" t="s">
        <v>14816</v>
      </c>
      <c r="H673" s="27" t="s">
        <v>14930</v>
      </c>
      <c r="I673" s="27" t="s">
        <v>14952</v>
      </c>
      <c r="J673" s="28">
        <v>100</v>
      </c>
      <c r="K673" s="28">
        <v>20645</v>
      </c>
      <c r="L673" s="28">
        <v>3018416</v>
      </c>
      <c r="M673" s="28">
        <v>3024630</v>
      </c>
      <c r="N673" s="27" t="s">
        <v>14929</v>
      </c>
      <c r="O673" s="28">
        <v>446</v>
      </c>
      <c r="P673" s="28">
        <v>1261</v>
      </c>
      <c r="Q673" s="28">
        <v>3018416</v>
      </c>
      <c r="R673" s="28">
        <v>3019753</v>
      </c>
      <c r="S673" s="28" t="s">
        <v>8149</v>
      </c>
      <c r="T673" s="29">
        <v>2.1000000000000002E-167</v>
      </c>
      <c r="U673" s="28">
        <v>557.4</v>
      </c>
      <c r="V673" s="28">
        <v>0</v>
      </c>
      <c r="W673" s="28">
        <v>1</v>
      </c>
      <c r="X673" s="28">
        <v>1</v>
      </c>
      <c r="Y673" s="29">
        <v>1.2E-170</v>
      </c>
      <c r="Z673" s="29">
        <v>2.5000000000000001E-167</v>
      </c>
      <c r="AA673" s="28">
        <v>557.1</v>
      </c>
      <c r="AB673" s="28">
        <v>0</v>
      </c>
      <c r="AC673" s="28">
        <v>1</v>
      </c>
      <c r="AD673" s="28">
        <v>435</v>
      </c>
      <c r="AE673" s="28">
        <v>1</v>
      </c>
      <c r="AF673" s="28">
        <v>433</v>
      </c>
      <c r="AG673" s="28">
        <v>1</v>
      </c>
      <c r="AH673" s="28">
        <v>440</v>
      </c>
      <c r="AI673" s="28">
        <v>0.94</v>
      </c>
      <c r="AJ673" s="27" t="s">
        <v>14957</v>
      </c>
      <c r="AK673" s="27" t="s">
        <v>14956</v>
      </c>
      <c r="AL673" s="55">
        <v>0</v>
      </c>
    </row>
    <row r="674" spans="1:38" ht="15.75" customHeight="1" x14ac:dyDescent="0.3">
      <c r="A674" s="27" t="s">
        <v>14955</v>
      </c>
      <c r="B674" s="27" t="s">
        <v>8012</v>
      </c>
      <c r="C674" s="27" t="s">
        <v>14954</v>
      </c>
      <c r="D674" s="27" t="s">
        <v>14953</v>
      </c>
      <c r="E674" s="27" t="s">
        <v>14929</v>
      </c>
      <c r="F674" s="27" t="s">
        <v>14930</v>
      </c>
      <c r="G674" s="27" t="s">
        <v>14816</v>
      </c>
      <c r="H674" s="27" t="s">
        <v>14930</v>
      </c>
      <c r="I674" s="27" t="s">
        <v>14952</v>
      </c>
      <c r="J674" s="28">
        <v>100</v>
      </c>
      <c r="K674" s="28">
        <v>20645</v>
      </c>
      <c r="L674" s="28">
        <v>3018416</v>
      </c>
      <c r="M674" s="28">
        <v>3024630</v>
      </c>
      <c r="N674" s="27" t="s">
        <v>14929</v>
      </c>
      <c r="O674" s="28">
        <v>839</v>
      </c>
      <c r="P674" s="28">
        <v>1261</v>
      </c>
      <c r="Q674" s="28">
        <v>3022114</v>
      </c>
      <c r="R674" s="28">
        <v>3024630</v>
      </c>
      <c r="S674" s="28" t="s">
        <v>8149</v>
      </c>
      <c r="T674" s="29">
        <v>3.6E-261</v>
      </c>
      <c r="U674" s="28">
        <v>868</v>
      </c>
      <c r="V674" s="28">
        <v>0</v>
      </c>
      <c r="W674" s="28">
        <v>1</v>
      </c>
      <c r="X674" s="28">
        <v>1</v>
      </c>
      <c r="Y674" s="29">
        <v>2.1000000000000002E-264</v>
      </c>
      <c r="Z674" s="29">
        <v>4.4000000000000003E-261</v>
      </c>
      <c r="AA674" s="28">
        <v>867.7</v>
      </c>
      <c r="AB674" s="28">
        <v>0</v>
      </c>
      <c r="AC674" s="28">
        <v>443</v>
      </c>
      <c r="AD674" s="28">
        <v>1258</v>
      </c>
      <c r="AE674" s="28">
        <v>9</v>
      </c>
      <c r="AF674" s="28">
        <v>814</v>
      </c>
      <c r="AG674" s="28">
        <v>2</v>
      </c>
      <c r="AH674" s="28">
        <v>817</v>
      </c>
      <c r="AI674" s="28">
        <v>0.92</v>
      </c>
      <c r="AJ674" s="27" t="s">
        <v>14951</v>
      </c>
      <c r="AK674" s="27" t="s">
        <v>14950</v>
      </c>
      <c r="AL674" s="55">
        <v>0</v>
      </c>
    </row>
    <row r="675" spans="1:38" ht="15.75" customHeight="1" x14ac:dyDescent="0.3">
      <c r="A675" s="27" t="s">
        <v>14892</v>
      </c>
      <c r="B675" s="27" t="s">
        <v>8020</v>
      </c>
      <c r="C675" s="27" t="s">
        <v>14891</v>
      </c>
      <c r="D675" s="27" t="s">
        <v>14949</v>
      </c>
      <c r="E675" s="27" t="s">
        <v>14929</v>
      </c>
      <c r="F675" s="27" t="s">
        <v>14930</v>
      </c>
      <c r="G675" s="27" t="s">
        <v>14816</v>
      </c>
      <c r="H675" s="27" t="s">
        <v>14930</v>
      </c>
      <c r="I675" s="27" t="s">
        <v>14937</v>
      </c>
      <c r="J675" s="28">
        <v>100</v>
      </c>
      <c r="K675" s="28">
        <v>21766</v>
      </c>
      <c r="L675" s="28">
        <v>4993251</v>
      </c>
      <c r="M675" s="28">
        <v>4998152</v>
      </c>
      <c r="N675" s="27" t="s">
        <v>14929</v>
      </c>
      <c r="O675" s="28">
        <v>739</v>
      </c>
      <c r="P675" s="28">
        <v>1261</v>
      </c>
      <c r="Q675" s="28">
        <v>4994282</v>
      </c>
      <c r="R675" s="28">
        <v>4996498</v>
      </c>
      <c r="S675" s="28" t="s">
        <v>8149</v>
      </c>
      <c r="T675" s="29">
        <v>2.4E-237</v>
      </c>
      <c r="U675" s="28">
        <v>789.2</v>
      </c>
      <c r="V675" s="28">
        <v>0.2</v>
      </c>
      <c r="W675" s="28">
        <v>1</v>
      </c>
      <c r="X675" s="28">
        <v>1</v>
      </c>
      <c r="Y675" s="29">
        <v>7.9999999999999998E-241</v>
      </c>
      <c r="Z675" s="29">
        <v>2.6999999999999998E-237</v>
      </c>
      <c r="AA675" s="28">
        <v>789</v>
      </c>
      <c r="AB675" s="28">
        <v>0.2</v>
      </c>
      <c r="AC675" s="28">
        <v>1</v>
      </c>
      <c r="AD675" s="28">
        <v>719</v>
      </c>
      <c r="AE675" s="28">
        <v>1</v>
      </c>
      <c r="AF675" s="28">
        <v>732</v>
      </c>
      <c r="AG675" s="28">
        <v>1</v>
      </c>
      <c r="AH675" s="28">
        <v>738</v>
      </c>
      <c r="AI675" s="28">
        <v>0.92</v>
      </c>
      <c r="AJ675" s="27" t="s">
        <v>14948</v>
      </c>
      <c r="AK675" s="27" t="s">
        <v>14942</v>
      </c>
      <c r="AL675" s="55">
        <v>0</v>
      </c>
    </row>
    <row r="676" spans="1:38" ht="15.75" customHeight="1" x14ac:dyDescent="0.3">
      <c r="A676" s="27" t="s">
        <v>14892</v>
      </c>
      <c r="B676" s="27" t="s">
        <v>8020</v>
      </c>
      <c r="C676" s="27" t="s">
        <v>14891</v>
      </c>
      <c r="D676" s="27" t="s">
        <v>14947</v>
      </c>
      <c r="E676" s="27" t="s">
        <v>14929</v>
      </c>
      <c r="F676" s="27" t="s">
        <v>14930</v>
      </c>
      <c r="G676" s="27" t="s">
        <v>14816</v>
      </c>
      <c r="H676" s="27" t="s">
        <v>14930</v>
      </c>
      <c r="I676" s="27" t="s">
        <v>14937</v>
      </c>
      <c r="J676" s="28">
        <v>100</v>
      </c>
      <c r="K676" s="28">
        <v>21766</v>
      </c>
      <c r="L676" s="28">
        <v>4993251</v>
      </c>
      <c r="M676" s="28">
        <v>4998152</v>
      </c>
      <c r="N676" s="27" t="s">
        <v>14929</v>
      </c>
      <c r="O676" s="28">
        <v>558</v>
      </c>
      <c r="P676" s="28">
        <v>1261</v>
      </c>
      <c r="Q676" s="28">
        <v>4996479</v>
      </c>
      <c r="R676" s="28">
        <v>4998152</v>
      </c>
      <c r="S676" s="28" t="s">
        <v>8149</v>
      </c>
      <c r="T676" s="29">
        <v>2.9999999999999999E-207</v>
      </c>
      <c r="U676" s="28">
        <v>689.5</v>
      </c>
      <c r="V676" s="28">
        <v>0</v>
      </c>
      <c r="W676" s="28">
        <v>1</v>
      </c>
      <c r="X676" s="28">
        <v>1</v>
      </c>
      <c r="Y676" s="29">
        <v>1.0999999999999999E-210</v>
      </c>
      <c r="Z676" s="29">
        <v>3.8E-207</v>
      </c>
      <c r="AA676" s="28">
        <v>689.2</v>
      </c>
      <c r="AB676" s="28">
        <v>0</v>
      </c>
      <c r="AC676" s="28">
        <v>736</v>
      </c>
      <c r="AD676" s="28">
        <v>1256</v>
      </c>
      <c r="AE676" s="28">
        <v>22</v>
      </c>
      <c r="AF676" s="28">
        <v>534</v>
      </c>
      <c r="AG676" s="28">
        <v>2</v>
      </c>
      <c r="AH676" s="28">
        <v>539</v>
      </c>
      <c r="AI676" s="28">
        <v>0.95</v>
      </c>
      <c r="AJ676" s="27" t="s">
        <v>14946</v>
      </c>
      <c r="AK676" s="27" t="s">
        <v>14945</v>
      </c>
      <c r="AL676" s="55">
        <v>0</v>
      </c>
    </row>
    <row r="677" spans="1:38" ht="15.75" customHeight="1" x14ac:dyDescent="0.3">
      <c r="A677" s="27" t="s">
        <v>14941</v>
      </c>
      <c r="B677" s="27" t="s">
        <v>14940</v>
      </c>
      <c r="C677" s="27" t="s">
        <v>14939</v>
      </c>
      <c r="D677" s="27" t="s">
        <v>14944</v>
      </c>
      <c r="E677" s="27" t="s">
        <v>14929</v>
      </c>
      <c r="F677" s="27" t="s">
        <v>14930</v>
      </c>
      <c r="G677" s="27" t="s">
        <v>14816</v>
      </c>
      <c r="H677" s="27" t="s">
        <v>14930</v>
      </c>
      <c r="I677" s="27" t="s">
        <v>14937</v>
      </c>
      <c r="J677" s="28">
        <v>100</v>
      </c>
      <c r="K677" s="28">
        <v>25869</v>
      </c>
      <c r="L677" s="28">
        <v>5144909</v>
      </c>
      <c r="M677" s="28">
        <v>5149810</v>
      </c>
      <c r="N677" s="27" t="s">
        <v>14929</v>
      </c>
      <c r="O677" s="28">
        <v>739</v>
      </c>
      <c r="P677" s="28">
        <v>1261</v>
      </c>
      <c r="Q677" s="28">
        <v>5145940</v>
      </c>
      <c r="R677" s="28">
        <v>5148156</v>
      </c>
      <c r="S677" s="28" t="s">
        <v>8149</v>
      </c>
      <c r="T677" s="29">
        <v>2.3000000000000001E-237</v>
      </c>
      <c r="U677" s="28">
        <v>789.2</v>
      </c>
      <c r="V677" s="28">
        <v>0.2</v>
      </c>
      <c r="W677" s="28">
        <v>1</v>
      </c>
      <c r="X677" s="28">
        <v>1</v>
      </c>
      <c r="Y677" s="29">
        <v>1.2E-240</v>
      </c>
      <c r="Z677" s="29">
        <v>2.6000000000000002E-237</v>
      </c>
      <c r="AA677" s="28">
        <v>789</v>
      </c>
      <c r="AB677" s="28">
        <v>0.2</v>
      </c>
      <c r="AC677" s="28">
        <v>1</v>
      </c>
      <c r="AD677" s="28">
        <v>719</v>
      </c>
      <c r="AE677" s="28">
        <v>1</v>
      </c>
      <c r="AF677" s="28">
        <v>732</v>
      </c>
      <c r="AG677" s="28">
        <v>1</v>
      </c>
      <c r="AH677" s="28">
        <v>738</v>
      </c>
      <c r="AI677" s="28">
        <v>0.92</v>
      </c>
      <c r="AJ677" s="27" t="s">
        <v>14943</v>
      </c>
      <c r="AK677" s="27" t="s">
        <v>14942</v>
      </c>
      <c r="AL677" s="55">
        <v>0</v>
      </c>
    </row>
    <row r="678" spans="1:38" ht="15.75" customHeight="1" x14ac:dyDescent="0.3">
      <c r="A678" s="27" t="s">
        <v>14941</v>
      </c>
      <c r="B678" s="27" t="s">
        <v>14940</v>
      </c>
      <c r="C678" s="27" t="s">
        <v>14939</v>
      </c>
      <c r="D678" s="27" t="s">
        <v>14938</v>
      </c>
      <c r="E678" s="27" t="s">
        <v>14929</v>
      </c>
      <c r="F678" s="27" t="s">
        <v>14930</v>
      </c>
      <c r="G678" s="27" t="s">
        <v>14816</v>
      </c>
      <c r="H678" s="27" t="s">
        <v>14930</v>
      </c>
      <c r="I678" s="27" t="s">
        <v>14937</v>
      </c>
      <c r="J678" s="28">
        <v>100</v>
      </c>
      <c r="K678" s="28">
        <v>25869</v>
      </c>
      <c r="L678" s="28">
        <v>5144909</v>
      </c>
      <c r="M678" s="28">
        <v>5149810</v>
      </c>
      <c r="N678" s="27" t="s">
        <v>14929</v>
      </c>
      <c r="O678" s="28">
        <v>558</v>
      </c>
      <c r="P678" s="28">
        <v>1261</v>
      </c>
      <c r="Q678" s="28">
        <v>5148137</v>
      </c>
      <c r="R678" s="28">
        <v>5149810</v>
      </c>
      <c r="S678" s="28" t="s">
        <v>8149</v>
      </c>
      <c r="T678" s="29">
        <v>2.5000000000000001E-207</v>
      </c>
      <c r="U678" s="28">
        <v>689.7</v>
      </c>
      <c r="V678" s="28">
        <v>0</v>
      </c>
      <c r="W678" s="28">
        <v>1</v>
      </c>
      <c r="X678" s="28">
        <v>1</v>
      </c>
      <c r="Y678" s="29">
        <v>1.4E-210</v>
      </c>
      <c r="Z678" s="29">
        <v>3.1000000000000001E-207</v>
      </c>
      <c r="AA678" s="28">
        <v>689.4</v>
      </c>
      <c r="AB678" s="28">
        <v>0</v>
      </c>
      <c r="AC678" s="28">
        <v>736</v>
      </c>
      <c r="AD678" s="28">
        <v>1256</v>
      </c>
      <c r="AE678" s="28">
        <v>22</v>
      </c>
      <c r="AF678" s="28">
        <v>534</v>
      </c>
      <c r="AG678" s="28">
        <v>2</v>
      </c>
      <c r="AH678" s="28">
        <v>539</v>
      </c>
      <c r="AI678" s="28">
        <v>0.95</v>
      </c>
      <c r="AJ678" s="27" t="s">
        <v>14936</v>
      </c>
      <c r="AK678" s="27" t="s">
        <v>14935</v>
      </c>
      <c r="AL678" s="55">
        <v>0</v>
      </c>
    </row>
    <row r="679" spans="1:38" ht="15.75" customHeight="1" x14ac:dyDescent="0.3">
      <c r="A679" s="27" t="s">
        <v>14934</v>
      </c>
      <c r="B679" s="27" t="s">
        <v>14933</v>
      </c>
      <c r="C679" s="27" t="s">
        <v>14932</v>
      </c>
      <c r="D679" s="27" t="s">
        <v>14931</v>
      </c>
      <c r="E679" s="27" t="s">
        <v>14929</v>
      </c>
      <c r="F679" s="27" t="s">
        <v>14930</v>
      </c>
      <c r="G679" s="27" t="s">
        <v>14816</v>
      </c>
      <c r="H679" s="27" t="s">
        <v>14930</v>
      </c>
      <c r="I679" s="27" t="s">
        <v>14929</v>
      </c>
      <c r="J679" s="28">
        <v>100</v>
      </c>
      <c r="K679" s="28">
        <v>29633</v>
      </c>
      <c r="L679" s="28">
        <v>4520602</v>
      </c>
      <c r="M679" s="28">
        <v>4524423</v>
      </c>
      <c r="N679" s="27" t="s">
        <v>14929</v>
      </c>
      <c r="O679" s="28">
        <v>1274</v>
      </c>
      <c r="P679" s="28">
        <v>1261</v>
      </c>
      <c r="Q679" s="28">
        <v>4520602</v>
      </c>
      <c r="R679" s="28">
        <v>4524423</v>
      </c>
      <c r="S679" s="28" t="s">
        <v>8135</v>
      </c>
      <c r="T679" s="28">
        <v>0</v>
      </c>
      <c r="U679" s="28">
        <v>1439.9</v>
      </c>
      <c r="V679" s="28">
        <v>0</v>
      </c>
      <c r="W679" s="28">
        <v>1</v>
      </c>
      <c r="X679" s="28">
        <v>1</v>
      </c>
      <c r="Y679" s="28">
        <v>0</v>
      </c>
      <c r="Z679" s="28">
        <v>0</v>
      </c>
      <c r="AA679" s="28">
        <v>1439.7</v>
      </c>
      <c r="AB679" s="28">
        <v>0</v>
      </c>
      <c r="AC679" s="28">
        <v>1</v>
      </c>
      <c r="AD679" s="28">
        <v>1258</v>
      </c>
      <c r="AE679" s="28">
        <v>1</v>
      </c>
      <c r="AF679" s="28">
        <v>1249</v>
      </c>
      <c r="AG679" s="28">
        <v>1</v>
      </c>
      <c r="AH679" s="28">
        <v>1252</v>
      </c>
      <c r="AI679" s="28">
        <v>0.93</v>
      </c>
      <c r="AJ679" s="27" t="s">
        <v>14928</v>
      </c>
      <c r="AK679" s="27" t="s">
        <v>14927</v>
      </c>
      <c r="AL679" s="55">
        <v>0</v>
      </c>
    </row>
    <row r="680" spans="1:38" ht="15.75" customHeight="1" x14ac:dyDescent="0.3">
      <c r="A680" s="27" t="s">
        <v>14926</v>
      </c>
      <c r="B680" s="27" t="s">
        <v>14925</v>
      </c>
      <c r="C680" s="27" t="s">
        <v>14924</v>
      </c>
      <c r="D680" s="27" t="s">
        <v>14923</v>
      </c>
      <c r="E680" s="27" t="s">
        <v>14862</v>
      </c>
      <c r="F680" s="27" t="s">
        <v>14863</v>
      </c>
      <c r="G680" s="27" t="s">
        <v>14816</v>
      </c>
      <c r="H680" s="27" t="s">
        <v>14863</v>
      </c>
      <c r="I680" s="27" t="s">
        <v>14862</v>
      </c>
      <c r="J680" s="28">
        <v>100</v>
      </c>
      <c r="K680" s="28">
        <v>8646</v>
      </c>
      <c r="L680" s="28">
        <v>4598430</v>
      </c>
      <c r="M680" s="28">
        <v>4600916</v>
      </c>
      <c r="N680" s="27" t="s">
        <v>14862</v>
      </c>
      <c r="O680" s="28">
        <v>829</v>
      </c>
      <c r="P680" s="28">
        <v>798</v>
      </c>
      <c r="Q680" s="28">
        <v>4598430</v>
      </c>
      <c r="R680" s="28">
        <v>4600916</v>
      </c>
      <c r="S680" s="28" t="s">
        <v>8149</v>
      </c>
      <c r="T680" s="29">
        <v>1.6000000000000001E-17</v>
      </c>
      <c r="U680" s="28">
        <v>61.6</v>
      </c>
      <c r="V680" s="28">
        <v>38.299999999999997</v>
      </c>
      <c r="W680" s="28">
        <v>1</v>
      </c>
      <c r="X680" s="28">
        <v>1</v>
      </c>
      <c r="Y680" s="29">
        <v>1.6999999999999999E-20</v>
      </c>
      <c r="Z680" s="29">
        <v>1.1E-16</v>
      </c>
      <c r="AA680" s="28">
        <v>58.8</v>
      </c>
      <c r="AB680" s="28">
        <v>38.299999999999997</v>
      </c>
      <c r="AC680" s="28">
        <v>7</v>
      </c>
      <c r="AD680" s="28">
        <v>690</v>
      </c>
      <c r="AE680" s="28">
        <v>2</v>
      </c>
      <c r="AF680" s="28">
        <v>709</v>
      </c>
      <c r="AG680" s="28">
        <v>1</v>
      </c>
      <c r="AH680" s="28">
        <v>823</v>
      </c>
      <c r="AI680" s="28">
        <v>0.7</v>
      </c>
      <c r="AJ680" s="27" t="s">
        <v>14861</v>
      </c>
      <c r="AK680" s="27" t="s">
        <v>14860</v>
      </c>
      <c r="AL680" s="55">
        <v>0</v>
      </c>
    </row>
    <row r="681" spans="1:38" ht="15.75" customHeight="1" x14ac:dyDescent="0.3">
      <c r="A681" s="27" t="s">
        <v>14922</v>
      </c>
      <c r="B681" s="27" t="s">
        <v>8047</v>
      </c>
      <c r="C681" s="27" t="s">
        <v>14921</v>
      </c>
      <c r="D681" s="27" t="s">
        <v>14920</v>
      </c>
      <c r="E681" s="27" t="s">
        <v>14862</v>
      </c>
      <c r="F681" s="27" t="s">
        <v>14863</v>
      </c>
      <c r="G681" s="27" t="s">
        <v>14816</v>
      </c>
      <c r="H681" s="27" t="s">
        <v>14863</v>
      </c>
      <c r="I681" s="27" t="s">
        <v>14862</v>
      </c>
      <c r="J681" s="28">
        <v>100</v>
      </c>
      <c r="K681" s="28">
        <v>11016</v>
      </c>
      <c r="L681" s="28">
        <v>3127388</v>
      </c>
      <c r="M681" s="28">
        <v>3129874</v>
      </c>
      <c r="N681" s="27" t="s">
        <v>14862</v>
      </c>
      <c r="O681" s="28">
        <v>829</v>
      </c>
      <c r="P681" s="28">
        <v>798</v>
      </c>
      <c r="Q681" s="28">
        <v>3127388</v>
      </c>
      <c r="R681" s="28">
        <v>3129874</v>
      </c>
      <c r="S681" s="28" t="s">
        <v>8149</v>
      </c>
      <c r="T681" s="29">
        <v>1.3999999999999999E-17</v>
      </c>
      <c r="U681" s="28">
        <v>61.6</v>
      </c>
      <c r="V681" s="28">
        <v>38.299999999999997</v>
      </c>
      <c r="W681" s="28">
        <v>1</v>
      </c>
      <c r="X681" s="28">
        <v>1</v>
      </c>
      <c r="Y681" s="29">
        <v>1.6999999999999999E-20</v>
      </c>
      <c r="Z681" s="29">
        <v>9.8000000000000002E-17</v>
      </c>
      <c r="AA681" s="28">
        <v>58.8</v>
      </c>
      <c r="AB681" s="28">
        <v>38.299999999999997</v>
      </c>
      <c r="AC681" s="28">
        <v>7</v>
      </c>
      <c r="AD681" s="28">
        <v>690</v>
      </c>
      <c r="AE681" s="28">
        <v>2</v>
      </c>
      <c r="AF681" s="28">
        <v>709</v>
      </c>
      <c r="AG681" s="28">
        <v>1</v>
      </c>
      <c r="AH681" s="28">
        <v>823</v>
      </c>
      <c r="AI681" s="28">
        <v>0.7</v>
      </c>
      <c r="AJ681" s="27" t="s">
        <v>14861</v>
      </c>
      <c r="AK681" s="27" t="s">
        <v>14860</v>
      </c>
      <c r="AL681" s="55">
        <v>0</v>
      </c>
    </row>
    <row r="682" spans="1:38" ht="15.75" customHeight="1" x14ac:dyDescent="0.3">
      <c r="A682" s="27" t="s">
        <v>14919</v>
      </c>
      <c r="B682" s="27" t="s">
        <v>8045</v>
      </c>
      <c r="C682" s="27" t="s">
        <v>14918</v>
      </c>
      <c r="D682" s="27" t="s">
        <v>14917</v>
      </c>
      <c r="E682" s="27" t="s">
        <v>14862</v>
      </c>
      <c r="F682" s="27" t="s">
        <v>14863</v>
      </c>
      <c r="G682" s="27" t="s">
        <v>14816</v>
      </c>
      <c r="H682" s="27" t="s">
        <v>14863</v>
      </c>
      <c r="I682" s="27" t="s">
        <v>14862</v>
      </c>
      <c r="J682" s="28">
        <v>100</v>
      </c>
      <c r="K682" s="28">
        <v>11426</v>
      </c>
      <c r="L682" s="28">
        <v>3244436</v>
      </c>
      <c r="M682" s="28">
        <v>3246922</v>
      </c>
      <c r="N682" s="27" t="s">
        <v>14862</v>
      </c>
      <c r="O682" s="28">
        <v>829</v>
      </c>
      <c r="P682" s="28">
        <v>798</v>
      </c>
      <c r="Q682" s="28">
        <v>3244436</v>
      </c>
      <c r="R682" s="28">
        <v>3246922</v>
      </c>
      <c r="S682" s="28" t="s">
        <v>8149</v>
      </c>
      <c r="T682" s="29">
        <v>1.5E-17</v>
      </c>
      <c r="U682" s="28">
        <v>61.6</v>
      </c>
      <c r="V682" s="28">
        <v>38.299999999999997</v>
      </c>
      <c r="W682" s="28">
        <v>1</v>
      </c>
      <c r="X682" s="28">
        <v>1</v>
      </c>
      <c r="Y682" s="29">
        <v>1.6999999999999999E-20</v>
      </c>
      <c r="Z682" s="29">
        <v>1.1E-16</v>
      </c>
      <c r="AA682" s="28">
        <v>58.8</v>
      </c>
      <c r="AB682" s="28">
        <v>38.299999999999997</v>
      </c>
      <c r="AC682" s="28">
        <v>7</v>
      </c>
      <c r="AD682" s="28">
        <v>690</v>
      </c>
      <c r="AE682" s="28">
        <v>2</v>
      </c>
      <c r="AF682" s="28">
        <v>709</v>
      </c>
      <c r="AG682" s="28">
        <v>1</v>
      </c>
      <c r="AH682" s="28">
        <v>823</v>
      </c>
      <c r="AI682" s="28">
        <v>0.7</v>
      </c>
      <c r="AJ682" s="27" t="s">
        <v>14861</v>
      </c>
      <c r="AK682" s="27" t="s">
        <v>14860</v>
      </c>
      <c r="AL682" s="55">
        <v>0</v>
      </c>
    </row>
    <row r="683" spans="1:38" ht="15.75" customHeight="1" x14ac:dyDescent="0.3">
      <c r="A683" s="27" t="s">
        <v>14916</v>
      </c>
      <c r="B683" s="27" t="s">
        <v>14915</v>
      </c>
      <c r="C683" s="27" t="s">
        <v>14914</v>
      </c>
      <c r="D683" s="27" t="s">
        <v>14913</v>
      </c>
      <c r="E683" s="27" t="s">
        <v>14862</v>
      </c>
      <c r="F683" s="27" t="s">
        <v>14863</v>
      </c>
      <c r="G683" s="27" t="s">
        <v>14816</v>
      </c>
      <c r="H683" s="27" t="s">
        <v>14863</v>
      </c>
      <c r="I683" s="27" t="s">
        <v>14912</v>
      </c>
      <c r="J683" s="28">
        <v>50</v>
      </c>
      <c r="K683" s="28">
        <v>11868</v>
      </c>
      <c r="L683" s="28">
        <v>5160809</v>
      </c>
      <c r="M683" s="28">
        <v>5163673</v>
      </c>
      <c r="N683" s="27" t="s">
        <v>14862</v>
      </c>
      <c r="O683" s="28">
        <v>782</v>
      </c>
      <c r="P683" s="28">
        <v>798</v>
      </c>
      <c r="Q683" s="28">
        <v>5161328</v>
      </c>
      <c r="R683" s="28">
        <v>5163673</v>
      </c>
      <c r="S683" s="28" t="s">
        <v>8135</v>
      </c>
      <c r="T683" s="29">
        <v>1.9000000000000001E-203</v>
      </c>
      <c r="U683" s="28">
        <v>676.4</v>
      </c>
      <c r="V683" s="28">
        <v>24.2</v>
      </c>
      <c r="W683" s="28">
        <v>1</v>
      </c>
      <c r="X683" s="28">
        <v>1</v>
      </c>
      <c r="Y683" s="29">
        <v>3.5000000000000002E-207</v>
      </c>
      <c r="Z683" s="29">
        <v>2.2E-203</v>
      </c>
      <c r="AA683" s="28">
        <v>676.2</v>
      </c>
      <c r="AB683" s="28">
        <v>24.2</v>
      </c>
      <c r="AC683" s="28">
        <v>1</v>
      </c>
      <c r="AD683" s="28">
        <v>796</v>
      </c>
      <c r="AE683" s="28">
        <v>1</v>
      </c>
      <c r="AF683" s="28">
        <v>767</v>
      </c>
      <c r="AG683" s="28">
        <v>1</v>
      </c>
      <c r="AH683" s="28">
        <v>769</v>
      </c>
      <c r="AI683" s="28">
        <v>0.95</v>
      </c>
      <c r="AJ683" s="27" t="s">
        <v>14911</v>
      </c>
      <c r="AK683" s="27" t="s">
        <v>14910</v>
      </c>
      <c r="AL683" s="55">
        <v>0</v>
      </c>
    </row>
    <row r="684" spans="1:38" ht="15.75" customHeight="1" x14ac:dyDescent="0.3">
      <c r="A684" s="27" t="s">
        <v>14909</v>
      </c>
      <c r="B684" s="27" t="s">
        <v>8041</v>
      </c>
      <c r="C684" s="27" t="s">
        <v>14908</v>
      </c>
      <c r="D684" s="27" t="s">
        <v>14907</v>
      </c>
      <c r="E684" s="27" t="s">
        <v>14862</v>
      </c>
      <c r="F684" s="27" t="s">
        <v>14863</v>
      </c>
      <c r="G684" s="27" t="s">
        <v>14816</v>
      </c>
      <c r="H684" s="27" t="s">
        <v>14863</v>
      </c>
      <c r="I684" s="27" t="s">
        <v>14862</v>
      </c>
      <c r="J684" s="28">
        <v>100</v>
      </c>
      <c r="K684" s="28">
        <v>12663</v>
      </c>
      <c r="L684" s="28">
        <v>774892</v>
      </c>
      <c r="M684" s="28">
        <v>777378</v>
      </c>
      <c r="N684" s="27" t="s">
        <v>14862</v>
      </c>
      <c r="O684" s="28">
        <v>829</v>
      </c>
      <c r="P684" s="28">
        <v>798</v>
      </c>
      <c r="Q684" s="28">
        <v>774892</v>
      </c>
      <c r="R684" s="28">
        <v>777378</v>
      </c>
      <c r="S684" s="28" t="s">
        <v>8135</v>
      </c>
      <c r="T684" s="29">
        <v>1.5E-17</v>
      </c>
      <c r="U684" s="28">
        <v>61.6</v>
      </c>
      <c r="V684" s="28">
        <v>38.299999999999997</v>
      </c>
      <c r="W684" s="28">
        <v>1</v>
      </c>
      <c r="X684" s="28">
        <v>1</v>
      </c>
      <c r="Y684" s="29">
        <v>1.6999999999999999E-20</v>
      </c>
      <c r="Z684" s="29">
        <v>9.9999999999999998E-17</v>
      </c>
      <c r="AA684" s="28">
        <v>58.8</v>
      </c>
      <c r="AB684" s="28">
        <v>38.299999999999997</v>
      </c>
      <c r="AC684" s="28">
        <v>7</v>
      </c>
      <c r="AD684" s="28">
        <v>690</v>
      </c>
      <c r="AE684" s="28">
        <v>2</v>
      </c>
      <c r="AF684" s="28">
        <v>709</v>
      </c>
      <c r="AG684" s="28">
        <v>1</v>
      </c>
      <c r="AH684" s="28">
        <v>823</v>
      </c>
      <c r="AI684" s="28">
        <v>0.7</v>
      </c>
      <c r="AJ684" s="27" t="s">
        <v>14861</v>
      </c>
      <c r="AK684" s="27" t="s">
        <v>14860</v>
      </c>
      <c r="AL684" s="55">
        <v>0</v>
      </c>
    </row>
    <row r="685" spans="1:38" ht="15.75" customHeight="1" x14ac:dyDescent="0.3">
      <c r="A685" s="27" t="s">
        <v>14906</v>
      </c>
      <c r="B685" s="27" t="s">
        <v>14905</v>
      </c>
      <c r="C685" s="27" t="s">
        <v>14904</v>
      </c>
      <c r="D685" s="27" t="s">
        <v>14903</v>
      </c>
      <c r="E685" s="27" t="s">
        <v>14862</v>
      </c>
      <c r="F685" s="27" t="s">
        <v>14863</v>
      </c>
      <c r="G685" s="27" t="s">
        <v>14816</v>
      </c>
      <c r="H685" s="27" t="s">
        <v>14863</v>
      </c>
      <c r="I685" s="27" t="s">
        <v>14862</v>
      </c>
      <c r="J685" s="28">
        <v>100</v>
      </c>
      <c r="K685" s="28">
        <v>13565</v>
      </c>
      <c r="L685" s="28">
        <v>4452202</v>
      </c>
      <c r="M685" s="28">
        <v>4454688</v>
      </c>
      <c r="N685" s="27" t="s">
        <v>14862</v>
      </c>
      <c r="O685" s="28">
        <v>829</v>
      </c>
      <c r="P685" s="28">
        <v>798</v>
      </c>
      <c r="Q685" s="28">
        <v>4452202</v>
      </c>
      <c r="R685" s="28">
        <v>4454688</v>
      </c>
      <c r="S685" s="28" t="s">
        <v>8149</v>
      </c>
      <c r="T685" s="29">
        <v>1.5E-17</v>
      </c>
      <c r="U685" s="28">
        <v>61.6</v>
      </c>
      <c r="V685" s="28">
        <v>38.299999999999997</v>
      </c>
      <c r="W685" s="28">
        <v>1</v>
      </c>
      <c r="X685" s="28">
        <v>1</v>
      </c>
      <c r="Y685" s="29">
        <v>1.6999999999999999E-20</v>
      </c>
      <c r="Z685" s="29">
        <v>9.9999999999999998E-17</v>
      </c>
      <c r="AA685" s="28">
        <v>58.8</v>
      </c>
      <c r="AB685" s="28">
        <v>38.299999999999997</v>
      </c>
      <c r="AC685" s="28">
        <v>7</v>
      </c>
      <c r="AD685" s="28">
        <v>690</v>
      </c>
      <c r="AE685" s="28">
        <v>2</v>
      </c>
      <c r="AF685" s="28">
        <v>709</v>
      </c>
      <c r="AG685" s="28">
        <v>1</v>
      </c>
      <c r="AH685" s="28">
        <v>823</v>
      </c>
      <c r="AI685" s="28">
        <v>0.7</v>
      </c>
      <c r="AJ685" s="27" t="s">
        <v>14861</v>
      </c>
      <c r="AK685" s="27" t="s">
        <v>14860</v>
      </c>
      <c r="AL685" s="55">
        <v>0</v>
      </c>
    </row>
    <row r="686" spans="1:38" ht="15.75" customHeight="1" x14ac:dyDescent="0.3">
      <c r="A686" s="27" t="s">
        <v>14902</v>
      </c>
      <c r="B686" s="27" t="s">
        <v>14901</v>
      </c>
      <c r="C686" s="27" t="s">
        <v>14900</v>
      </c>
      <c r="D686" s="27" t="s">
        <v>14899</v>
      </c>
      <c r="E686" s="27" t="s">
        <v>14862</v>
      </c>
      <c r="F686" s="27" t="s">
        <v>14863</v>
      </c>
      <c r="G686" s="27" t="s">
        <v>14816</v>
      </c>
      <c r="H686" s="27" t="s">
        <v>14863</v>
      </c>
      <c r="I686" s="27" t="s">
        <v>14862</v>
      </c>
      <c r="J686" s="28">
        <v>100</v>
      </c>
      <c r="K686" s="28">
        <v>13678</v>
      </c>
      <c r="L686" s="28">
        <v>3309260</v>
      </c>
      <c r="M686" s="28">
        <v>3311746</v>
      </c>
      <c r="N686" s="27" t="s">
        <v>14862</v>
      </c>
      <c r="O686" s="28">
        <v>829</v>
      </c>
      <c r="P686" s="28">
        <v>798</v>
      </c>
      <c r="Q686" s="28">
        <v>3309260</v>
      </c>
      <c r="R686" s="28">
        <v>3311746</v>
      </c>
      <c r="S686" s="28" t="s">
        <v>8149</v>
      </c>
      <c r="T686" s="29">
        <v>1.5E-17</v>
      </c>
      <c r="U686" s="28">
        <v>61.6</v>
      </c>
      <c r="V686" s="28">
        <v>38.299999999999997</v>
      </c>
      <c r="W686" s="28">
        <v>1</v>
      </c>
      <c r="X686" s="28">
        <v>1</v>
      </c>
      <c r="Y686" s="29">
        <v>1.6999999999999999E-20</v>
      </c>
      <c r="Z686" s="29">
        <v>1.1E-16</v>
      </c>
      <c r="AA686" s="28">
        <v>58.8</v>
      </c>
      <c r="AB686" s="28">
        <v>38.299999999999997</v>
      </c>
      <c r="AC686" s="28">
        <v>7</v>
      </c>
      <c r="AD686" s="28">
        <v>690</v>
      </c>
      <c r="AE686" s="28">
        <v>2</v>
      </c>
      <c r="AF686" s="28">
        <v>709</v>
      </c>
      <c r="AG686" s="28">
        <v>1</v>
      </c>
      <c r="AH686" s="28">
        <v>823</v>
      </c>
      <c r="AI686" s="28">
        <v>0.7</v>
      </c>
      <c r="AJ686" s="27" t="s">
        <v>14861</v>
      </c>
      <c r="AK686" s="27" t="s">
        <v>14860</v>
      </c>
      <c r="AL686" s="55">
        <v>0</v>
      </c>
    </row>
    <row r="687" spans="1:38" ht="15.75" customHeight="1" x14ac:dyDescent="0.3">
      <c r="A687" s="27" t="s">
        <v>14898</v>
      </c>
      <c r="B687" s="27" t="s">
        <v>14897</v>
      </c>
      <c r="C687" s="27" t="s">
        <v>14896</v>
      </c>
      <c r="D687" s="27" t="s">
        <v>14895</v>
      </c>
      <c r="E687" s="27" t="s">
        <v>14862</v>
      </c>
      <c r="F687" s="27" t="s">
        <v>14863</v>
      </c>
      <c r="G687" s="27" t="s">
        <v>14816</v>
      </c>
      <c r="H687" s="27" t="s">
        <v>14863</v>
      </c>
      <c r="I687" s="27" t="s">
        <v>14862</v>
      </c>
      <c r="J687" s="28">
        <v>100</v>
      </c>
      <c r="K687" s="28">
        <v>15614</v>
      </c>
      <c r="L687" s="28">
        <v>1042273</v>
      </c>
      <c r="M687" s="28">
        <v>1044759</v>
      </c>
      <c r="N687" s="27" t="s">
        <v>14862</v>
      </c>
      <c r="O687" s="28">
        <v>829</v>
      </c>
      <c r="P687" s="28">
        <v>798</v>
      </c>
      <c r="Q687" s="28">
        <v>1042273</v>
      </c>
      <c r="R687" s="28">
        <v>1044759</v>
      </c>
      <c r="S687" s="28" t="s">
        <v>8149</v>
      </c>
      <c r="T687" s="29">
        <v>1.5E-17</v>
      </c>
      <c r="U687" s="28">
        <v>61.6</v>
      </c>
      <c r="V687" s="28">
        <v>38.299999999999997</v>
      </c>
      <c r="W687" s="28">
        <v>1</v>
      </c>
      <c r="X687" s="28">
        <v>1</v>
      </c>
      <c r="Y687" s="29">
        <v>1.6999999999999999E-20</v>
      </c>
      <c r="Z687" s="29">
        <v>1.1E-16</v>
      </c>
      <c r="AA687" s="28">
        <v>58.8</v>
      </c>
      <c r="AB687" s="28">
        <v>38.299999999999997</v>
      </c>
      <c r="AC687" s="28">
        <v>7</v>
      </c>
      <c r="AD687" s="28">
        <v>690</v>
      </c>
      <c r="AE687" s="28">
        <v>2</v>
      </c>
      <c r="AF687" s="28">
        <v>709</v>
      </c>
      <c r="AG687" s="28">
        <v>1</v>
      </c>
      <c r="AH687" s="28">
        <v>823</v>
      </c>
      <c r="AI687" s="28">
        <v>0.7</v>
      </c>
      <c r="AJ687" s="27" t="s">
        <v>14894</v>
      </c>
      <c r="AK687" s="27" t="s">
        <v>14893</v>
      </c>
      <c r="AL687" s="55">
        <v>0</v>
      </c>
    </row>
    <row r="688" spans="1:38" ht="15.75" customHeight="1" x14ac:dyDescent="0.3">
      <c r="A688" s="27" t="s">
        <v>14892</v>
      </c>
      <c r="B688" s="27" t="s">
        <v>8020</v>
      </c>
      <c r="C688" s="27" t="s">
        <v>14891</v>
      </c>
      <c r="D688" s="27" t="s">
        <v>14890</v>
      </c>
      <c r="E688" s="27" t="s">
        <v>14862</v>
      </c>
      <c r="F688" s="27" t="s">
        <v>14863</v>
      </c>
      <c r="G688" s="27" t="s">
        <v>14816</v>
      </c>
      <c r="H688" s="27" t="s">
        <v>14863</v>
      </c>
      <c r="I688" s="27" t="s">
        <v>14862</v>
      </c>
      <c r="J688" s="28">
        <v>100</v>
      </c>
      <c r="K688" s="28">
        <v>21758</v>
      </c>
      <c r="L688" s="28">
        <v>4564695</v>
      </c>
      <c r="M688" s="28">
        <v>4567181</v>
      </c>
      <c r="N688" s="27" t="s">
        <v>14862</v>
      </c>
      <c r="O688" s="28">
        <v>829</v>
      </c>
      <c r="P688" s="28">
        <v>798</v>
      </c>
      <c r="Q688" s="28">
        <v>4564695</v>
      </c>
      <c r="R688" s="28">
        <v>4567181</v>
      </c>
      <c r="S688" s="28" t="s">
        <v>8149</v>
      </c>
      <c r="T688" s="29">
        <v>1.6000000000000001E-17</v>
      </c>
      <c r="U688" s="28">
        <v>61.6</v>
      </c>
      <c r="V688" s="28">
        <v>38.299999999999997</v>
      </c>
      <c r="W688" s="28">
        <v>1</v>
      </c>
      <c r="X688" s="28">
        <v>1</v>
      </c>
      <c r="Y688" s="29">
        <v>1.6999999999999999E-20</v>
      </c>
      <c r="Z688" s="29">
        <v>1.1E-16</v>
      </c>
      <c r="AA688" s="28">
        <v>58.8</v>
      </c>
      <c r="AB688" s="28">
        <v>38.299999999999997</v>
      </c>
      <c r="AC688" s="28">
        <v>7</v>
      </c>
      <c r="AD688" s="28">
        <v>690</v>
      </c>
      <c r="AE688" s="28">
        <v>2</v>
      </c>
      <c r="AF688" s="28">
        <v>709</v>
      </c>
      <c r="AG688" s="28">
        <v>1</v>
      </c>
      <c r="AH688" s="28">
        <v>823</v>
      </c>
      <c r="AI688" s="28">
        <v>0.7</v>
      </c>
      <c r="AJ688" s="27" t="s">
        <v>14889</v>
      </c>
      <c r="AK688" s="27" t="s">
        <v>14860</v>
      </c>
      <c r="AL688" s="55">
        <v>0</v>
      </c>
    </row>
    <row r="689" spans="1:38" ht="15.75" customHeight="1" x14ac:dyDescent="0.3">
      <c r="A689" s="27" t="s">
        <v>14888</v>
      </c>
      <c r="B689" s="27" t="s">
        <v>14887</v>
      </c>
      <c r="C689" s="27" t="s">
        <v>14886</v>
      </c>
      <c r="D689" s="27" t="s">
        <v>14885</v>
      </c>
      <c r="E689" s="27" t="s">
        <v>14862</v>
      </c>
      <c r="F689" s="27" t="s">
        <v>14863</v>
      </c>
      <c r="G689" s="27" t="s">
        <v>14816</v>
      </c>
      <c r="H689" s="27" t="s">
        <v>14863</v>
      </c>
      <c r="I689" s="27" t="s">
        <v>14862</v>
      </c>
      <c r="J689" s="28">
        <v>100</v>
      </c>
      <c r="K689" s="28">
        <v>25300</v>
      </c>
      <c r="L689" s="28">
        <v>1840629</v>
      </c>
      <c r="M689" s="28">
        <v>1843115</v>
      </c>
      <c r="N689" s="27" t="s">
        <v>14862</v>
      </c>
      <c r="O689" s="28">
        <v>829</v>
      </c>
      <c r="P689" s="28">
        <v>798</v>
      </c>
      <c r="Q689" s="28">
        <v>1840629</v>
      </c>
      <c r="R689" s="28">
        <v>1843115</v>
      </c>
      <c r="S689" s="28" t="s">
        <v>8135</v>
      </c>
      <c r="T689" s="29">
        <v>1.3E-17</v>
      </c>
      <c r="U689" s="28">
        <v>61.6</v>
      </c>
      <c r="V689" s="28">
        <v>38.299999999999997</v>
      </c>
      <c r="W689" s="28">
        <v>1</v>
      </c>
      <c r="X689" s="28">
        <v>1</v>
      </c>
      <c r="Y689" s="29">
        <v>1.6999999999999999E-20</v>
      </c>
      <c r="Z689" s="29">
        <v>9.2999999999999995E-17</v>
      </c>
      <c r="AA689" s="28">
        <v>58.8</v>
      </c>
      <c r="AB689" s="28">
        <v>38.299999999999997</v>
      </c>
      <c r="AC689" s="28">
        <v>7</v>
      </c>
      <c r="AD689" s="28">
        <v>690</v>
      </c>
      <c r="AE689" s="28">
        <v>2</v>
      </c>
      <c r="AF689" s="28">
        <v>709</v>
      </c>
      <c r="AG689" s="28">
        <v>1</v>
      </c>
      <c r="AH689" s="28">
        <v>823</v>
      </c>
      <c r="AI689" s="28">
        <v>0.7</v>
      </c>
      <c r="AJ689" s="27" t="s">
        <v>14861</v>
      </c>
      <c r="AK689" s="27" t="s">
        <v>14860</v>
      </c>
      <c r="AL689" s="55">
        <v>0</v>
      </c>
    </row>
    <row r="690" spans="1:38" ht="15.75" customHeight="1" x14ac:dyDescent="0.3">
      <c r="A690" s="27" t="s">
        <v>14884</v>
      </c>
      <c r="B690" s="27" t="s">
        <v>14883</v>
      </c>
      <c r="C690" s="27" t="s">
        <v>14882</v>
      </c>
      <c r="D690" s="27" t="s">
        <v>14881</v>
      </c>
      <c r="E690" s="27" t="s">
        <v>14862</v>
      </c>
      <c r="F690" s="27" t="s">
        <v>14863</v>
      </c>
      <c r="G690" s="27" t="s">
        <v>14816</v>
      </c>
      <c r="H690" s="27" t="s">
        <v>14863</v>
      </c>
      <c r="I690" s="27" t="s">
        <v>14862</v>
      </c>
      <c r="J690" s="28">
        <v>100</v>
      </c>
      <c r="K690" s="28">
        <v>26314</v>
      </c>
      <c r="L690" s="28">
        <v>1972343</v>
      </c>
      <c r="M690" s="28">
        <v>1974829</v>
      </c>
      <c r="N690" s="27" t="s">
        <v>14862</v>
      </c>
      <c r="O690" s="28">
        <v>829</v>
      </c>
      <c r="P690" s="28">
        <v>798</v>
      </c>
      <c r="Q690" s="28">
        <v>1972343</v>
      </c>
      <c r="R690" s="28">
        <v>1974829</v>
      </c>
      <c r="S690" s="28" t="s">
        <v>8135</v>
      </c>
      <c r="T690" s="29">
        <v>1.5E-17</v>
      </c>
      <c r="U690" s="28">
        <v>61.6</v>
      </c>
      <c r="V690" s="28">
        <v>38.299999999999997</v>
      </c>
      <c r="W690" s="28">
        <v>1</v>
      </c>
      <c r="X690" s="28">
        <v>1</v>
      </c>
      <c r="Y690" s="29">
        <v>1.6999999999999999E-20</v>
      </c>
      <c r="Z690" s="29">
        <v>9.9999999999999998E-17</v>
      </c>
      <c r="AA690" s="28">
        <v>58.8</v>
      </c>
      <c r="AB690" s="28">
        <v>38.299999999999997</v>
      </c>
      <c r="AC690" s="28">
        <v>7</v>
      </c>
      <c r="AD690" s="28">
        <v>690</v>
      </c>
      <c r="AE690" s="28">
        <v>2</v>
      </c>
      <c r="AF690" s="28">
        <v>709</v>
      </c>
      <c r="AG690" s="28">
        <v>1</v>
      </c>
      <c r="AH690" s="28">
        <v>823</v>
      </c>
      <c r="AI690" s="28">
        <v>0.7</v>
      </c>
      <c r="AJ690" s="27" t="s">
        <v>14861</v>
      </c>
      <c r="AK690" s="27" t="s">
        <v>14860</v>
      </c>
      <c r="AL690" s="55">
        <v>0</v>
      </c>
    </row>
    <row r="691" spans="1:38" ht="15.75" customHeight="1" x14ac:dyDescent="0.3">
      <c r="A691" s="27" t="s">
        <v>14880</v>
      </c>
      <c r="B691" s="27" t="s">
        <v>7986</v>
      </c>
      <c r="C691" s="27" t="s">
        <v>14879</v>
      </c>
      <c r="D691" s="27" t="s">
        <v>14878</v>
      </c>
      <c r="E691" s="27" t="s">
        <v>14862</v>
      </c>
      <c r="F691" s="27" t="s">
        <v>14863</v>
      </c>
      <c r="G691" s="27" t="s">
        <v>14816</v>
      </c>
      <c r="H691" s="27" t="s">
        <v>14863</v>
      </c>
      <c r="I691" s="27" t="s">
        <v>14862</v>
      </c>
      <c r="J691" s="28">
        <v>100</v>
      </c>
      <c r="K691" s="28">
        <v>26425</v>
      </c>
      <c r="L691" s="28">
        <v>1092831</v>
      </c>
      <c r="M691" s="28">
        <v>1095317</v>
      </c>
      <c r="N691" s="27" t="s">
        <v>14862</v>
      </c>
      <c r="O691" s="28">
        <v>829</v>
      </c>
      <c r="P691" s="28">
        <v>798</v>
      </c>
      <c r="Q691" s="28">
        <v>1092831</v>
      </c>
      <c r="R691" s="28">
        <v>1095317</v>
      </c>
      <c r="S691" s="28" t="s">
        <v>8135</v>
      </c>
      <c r="T691" s="29">
        <v>1.3999999999999999E-17</v>
      </c>
      <c r="U691" s="28">
        <v>61.6</v>
      </c>
      <c r="V691" s="28">
        <v>38.299999999999997</v>
      </c>
      <c r="W691" s="28">
        <v>1</v>
      </c>
      <c r="X691" s="28">
        <v>1</v>
      </c>
      <c r="Y691" s="29">
        <v>1.6999999999999999E-20</v>
      </c>
      <c r="Z691" s="29">
        <v>9.9999999999999998E-17</v>
      </c>
      <c r="AA691" s="28">
        <v>58.8</v>
      </c>
      <c r="AB691" s="28">
        <v>38.299999999999997</v>
      </c>
      <c r="AC691" s="28">
        <v>7</v>
      </c>
      <c r="AD691" s="28">
        <v>690</v>
      </c>
      <c r="AE691" s="28">
        <v>2</v>
      </c>
      <c r="AF691" s="28">
        <v>709</v>
      </c>
      <c r="AG691" s="28">
        <v>1</v>
      </c>
      <c r="AH691" s="28">
        <v>823</v>
      </c>
      <c r="AI691" s="28">
        <v>0.7</v>
      </c>
      <c r="AJ691" s="27" t="s">
        <v>14861</v>
      </c>
      <c r="AK691" s="27" t="s">
        <v>14860</v>
      </c>
      <c r="AL691" s="55">
        <v>0</v>
      </c>
    </row>
    <row r="692" spans="1:38" ht="15.75" customHeight="1" x14ac:dyDescent="0.3">
      <c r="A692" s="27" t="s">
        <v>14877</v>
      </c>
      <c r="B692" s="27" t="s">
        <v>14876</v>
      </c>
      <c r="C692" s="27" t="s">
        <v>14875</v>
      </c>
      <c r="D692" s="27" t="s">
        <v>14874</v>
      </c>
      <c r="E692" s="27" t="s">
        <v>14862</v>
      </c>
      <c r="F692" s="27" t="s">
        <v>14863</v>
      </c>
      <c r="G692" s="27" t="s">
        <v>14816</v>
      </c>
      <c r="H692" s="27" t="s">
        <v>14863</v>
      </c>
      <c r="I692" s="27" t="s">
        <v>14862</v>
      </c>
      <c r="J692" s="28">
        <v>100</v>
      </c>
      <c r="K692" s="28">
        <v>28218</v>
      </c>
      <c r="L692" s="28">
        <v>4867554</v>
      </c>
      <c r="M692" s="28">
        <v>4869881</v>
      </c>
      <c r="N692" s="27" t="s">
        <v>14862</v>
      </c>
      <c r="O692" s="28">
        <v>776</v>
      </c>
      <c r="P692" s="28">
        <v>798</v>
      </c>
      <c r="Q692" s="28">
        <v>4867554</v>
      </c>
      <c r="R692" s="28">
        <v>4869881</v>
      </c>
      <c r="S692" s="28" t="s">
        <v>8149</v>
      </c>
      <c r="T692" s="29">
        <v>1.2000000000000001E-219</v>
      </c>
      <c r="U692" s="28">
        <v>729.8</v>
      </c>
      <c r="V692" s="28">
        <v>15.9</v>
      </c>
      <c r="W692" s="28">
        <v>1</v>
      </c>
      <c r="X692" s="28">
        <v>1</v>
      </c>
      <c r="Y692" s="29">
        <v>2.3999999999999999E-223</v>
      </c>
      <c r="Z692" s="29">
        <v>1.4E-219</v>
      </c>
      <c r="AA692" s="28">
        <v>729.7</v>
      </c>
      <c r="AB692" s="28">
        <v>15.9</v>
      </c>
      <c r="AC692" s="28">
        <v>1</v>
      </c>
      <c r="AD692" s="28">
        <v>791</v>
      </c>
      <c r="AE692" s="28">
        <v>4</v>
      </c>
      <c r="AF692" s="28">
        <v>772</v>
      </c>
      <c r="AG692" s="28">
        <v>4</v>
      </c>
      <c r="AH692" s="28">
        <v>775</v>
      </c>
      <c r="AI692" s="28">
        <v>0.95</v>
      </c>
      <c r="AJ692" s="27" t="s">
        <v>14873</v>
      </c>
      <c r="AK692" s="27" t="s">
        <v>14872</v>
      </c>
      <c r="AL692" s="55">
        <v>0</v>
      </c>
    </row>
    <row r="693" spans="1:38" ht="15.75" customHeight="1" x14ac:dyDescent="0.3">
      <c r="A693" s="27" t="s">
        <v>14871</v>
      </c>
      <c r="B693" s="27" t="s">
        <v>14870</v>
      </c>
      <c r="C693" s="27" t="s">
        <v>14869</v>
      </c>
      <c r="D693" s="27" t="s">
        <v>14868</v>
      </c>
      <c r="E693" s="27" t="s">
        <v>14862</v>
      </c>
      <c r="F693" s="27" t="s">
        <v>14863</v>
      </c>
      <c r="G693" s="27" t="s">
        <v>14816</v>
      </c>
      <c r="H693" s="27" t="s">
        <v>14863</v>
      </c>
      <c r="I693" s="27" t="s">
        <v>14862</v>
      </c>
      <c r="J693" s="28">
        <v>100</v>
      </c>
      <c r="K693" s="28">
        <v>33070</v>
      </c>
      <c r="L693" s="28">
        <v>4515669</v>
      </c>
      <c r="M693" s="28">
        <v>4518155</v>
      </c>
      <c r="N693" s="27" t="s">
        <v>14862</v>
      </c>
      <c r="O693" s="28">
        <v>829</v>
      </c>
      <c r="P693" s="28">
        <v>798</v>
      </c>
      <c r="Q693" s="28">
        <v>4515669</v>
      </c>
      <c r="R693" s="28">
        <v>4518155</v>
      </c>
      <c r="S693" s="28" t="s">
        <v>8149</v>
      </c>
      <c r="T693" s="29">
        <v>1.5E-17</v>
      </c>
      <c r="U693" s="28">
        <v>61.6</v>
      </c>
      <c r="V693" s="28">
        <v>38.299999999999997</v>
      </c>
      <c r="W693" s="28">
        <v>1</v>
      </c>
      <c r="X693" s="28">
        <v>1</v>
      </c>
      <c r="Y693" s="29">
        <v>1.6999999999999999E-20</v>
      </c>
      <c r="Z693" s="29">
        <v>1.1E-16</v>
      </c>
      <c r="AA693" s="28">
        <v>58.8</v>
      </c>
      <c r="AB693" s="28">
        <v>38.299999999999997</v>
      </c>
      <c r="AC693" s="28">
        <v>7</v>
      </c>
      <c r="AD693" s="28">
        <v>690</v>
      </c>
      <c r="AE693" s="28">
        <v>2</v>
      </c>
      <c r="AF693" s="28">
        <v>709</v>
      </c>
      <c r="AG693" s="28">
        <v>1</v>
      </c>
      <c r="AH693" s="28">
        <v>823</v>
      </c>
      <c r="AI693" s="28">
        <v>0.7</v>
      </c>
      <c r="AJ693" s="27" t="s">
        <v>14861</v>
      </c>
      <c r="AK693" s="27" t="s">
        <v>14860</v>
      </c>
      <c r="AL693" s="55">
        <v>0</v>
      </c>
    </row>
    <row r="694" spans="1:38" ht="15.75" customHeight="1" x14ac:dyDescent="0.3">
      <c r="A694" s="27" t="s">
        <v>14867</v>
      </c>
      <c r="B694" s="27" t="s">
        <v>14866</v>
      </c>
      <c r="C694" s="27" t="s">
        <v>14865</v>
      </c>
      <c r="D694" s="27" t="s">
        <v>14864</v>
      </c>
      <c r="E694" s="27" t="s">
        <v>14862</v>
      </c>
      <c r="F694" s="27" t="s">
        <v>14863</v>
      </c>
      <c r="G694" s="27" t="s">
        <v>14816</v>
      </c>
      <c r="H694" s="27" t="s">
        <v>14863</v>
      </c>
      <c r="I694" s="27" t="s">
        <v>14862</v>
      </c>
      <c r="J694" s="28">
        <v>100</v>
      </c>
      <c r="K694" s="28">
        <v>33323</v>
      </c>
      <c r="L694" s="28">
        <v>3673204</v>
      </c>
      <c r="M694" s="28">
        <v>3675690</v>
      </c>
      <c r="N694" s="27" t="s">
        <v>14862</v>
      </c>
      <c r="O694" s="28">
        <v>829</v>
      </c>
      <c r="P694" s="28">
        <v>798</v>
      </c>
      <c r="Q694" s="28">
        <v>3673204</v>
      </c>
      <c r="R694" s="28">
        <v>3675690</v>
      </c>
      <c r="S694" s="28" t="s">
        <v>8149</v>
      </c>
      <c r="T694" s="29">
        <v>1.5E-17</v>
      </c>
      <c r="U694" s="28">
        <v>61.6</v>
      </c>
      <c r="V694" s="28">
        <v>38.299999999999997</v>
      </c>
      <c r="W694" s="28">
        <v>1</v>
      </c>
      <c r="X694" s="28">
        <v>1</v>
      </c>
      <c r="Y694" s="29">
        <v>1.6999999999999999E-20</v>
      </c>
      <c r="Z694" s="29">
        <v>1.1E-16</v>
      </c>
      <c r="AA694" s="28">
        <v>58.8</v>
      </c>
      <c r="AB694" s="28">
        <v>38.299999999999997</v>
      </c>
      <c r="AC694" s="28">
        <v>7</v>
      </c>
      <c r="AD694" s="28">
        <v>690</v>
      </c>
      <c r="AE694" s="28">
        <v>2</v>
      </c>
      <c r="AF694" s="28">
        <v>709</v>
      </c>
      <c r="AG694" s="28">
        <v>1</v>
      </c>
      <c r="AH694" s="28">
        <v>823</v>
      </c>
      <c r="AI694" s="28">
        <v>0.7</v>
      </c>
      <c r="AJ694" s="27" t="s">
        <v>14861</v>
      </c>
      <c r="AK694" s="27" t="s">
        <v>14860</v>
      </c>
      <c r="AL694" s="55">
        <v>0</v>
      </c>
    </row>
    <row r="695" spans="1:38" ht="15.75" customHeight="1" x14ac:dyDescent="0.3">
      <c r="A695" s="27" t="s">
        <v>14859</v>
      </c>
      <c r="B695" s="27" t="s">
        <v>14858</v>
      </c>
      <c r="C695" s="27" t="s">
        <v>14857</v>
      </c>
      <c r="D695" s="27" t="s">
        <v>14856</v>
      </c>
      <c r="E695" s="27" t="s">
        <v>14842</v>
      </c>
      <c r="F695" s="27" t="s">
        <v>14843</v>
      </c>
      <c r="G695" s="27" t="s">
        <v>14816</v>
      </c>
      <c r="H695" s="27" t="s">
        <v>14843</v>
      </c>
      <c r="I695" s="27" t="s">
        <v>14842</v>
      </c>
      <c r="J695" s="28">
        <v>100</v>
      </c>
      <c r="K695" s="28">
        <v>4325</v>
      </c>
      <c r="L695" s="28">
        <v>309218</v>
      </c>
      <c r="M695" s="28">
        <v>314200</v>
      </c>
      <c r="N695" s="27" t="s">
        <v>14842</v>
      </c>
      <c r="O695" s="28">
        <v>1661</v>
      </c>
      <c r="P695" s="28">
        <v>1586</v>
      </c>
      <c r="Q695" s="28">
        <v>309218</v>
      </c>
      <c r="R695" s="28">
        <v>314200</v>
      </c>
      <c r="S695" s="28" t="s">
        <v>8149</v>
      </c>
      <c r="T695" s="29">
        <v>2.3E-247</v>
      </c>
      <c r="U695" s="28">
        <v>822.5</v>
      </c>
      <c r="V695" s="28">
        <v>0</v>
      </c>
      <c r="W695" s="28">
        <v>1</v>
      </c>
      <c r="X695" s="28">
        <v>1</v>
      </c>
      <c r="Y695" s="29">
        <v>1.7999999999999999E-250</v>
      </c>
      <c r="Z695" s="29">
        <v>2.9E-247</v>
      </c>
      <c r="AA695" s="28">
        <v>822.1</v>
      </c>
      <c r="AB695" s="28">
        <v>0</v>
      </c>
      <c r="AC695" s="28">
        <v>161</v>
      </c>
      <c r="AD695" s="28">
        <v>1585</v>
      </c>
      <c r="AE695" s="28">
        <v>237</v>
      </c>
      <c r="AF695" s="28">
        <v>1655</v>
      </c>
      <c r="AG695" s="28">
        <v>225</v>
      </c>
      <c r="AH695" s="28">
        <v>1656</v>
      </c>
      <c r="AI695" s="28">
        <v>0.89</v>
      </c>
      <c r="AJ695" s="27" t="s">
        <v>14855</v>
      </c>
      <c r="AK695" s="27" t="s">
        <v>14854</v>
      </c>
      <c r="AL695" s="55">
        <v>0</v>
      </c>
    </row>
    <row r="696" spans="1:38" ht="15.75" customHeight="1" x14ac:dyDescent="0.3">
      <c r="A696" s="27" t="s">
        <v>14853</v>
      </c>
      <c r="B696" s="27" t="s">
        <v>14852</v>
      </c>
      <c r="C696" s="27" t="s">
        <v>14851</v>
      </c>
      <c r="D696" s="27" t="s">
        <v>14850</v>
      </c>
      <c r="E696" s="27" t="s">
        <v>14842</v>
      </c>
      <c r="F696" s="27" t="s">
        <v>14843</v>
      </c>
      <c r="G696" s="27" t="s">
        <v>14816</v>
      </c>
      <c r="H696" s="27" t="s">
        <v>14843</v>
      </c>
      <c r="I696" s="27" t="s">
        <v>14842</v>
      </c>
      <c r="J696" s="28">
        <v>100</v>
      </c>
      <c r="K696" s="28">
        <v>28097</v>
      </c>
      <c r="L696" s="28">
        <v>5532926</v>
      </c>
      <c r="M696" s="28">
        <v>5538001</v>
      </c>
      <c r="N696" s="27" t="s">
        <v>14842</v>
      </c>
      <c r="O696" s="28">
        <v>1692</v>
      </c>
      <c r="P696" s="28">
        <v>1586</v>
      </c>
      <c r="Q696" s="28">
        <v>5532926</v>
      </c>
      <c r="R696" s="28">
        <v>5538001</v>
      </c>
      <c r="S696" s="28" t="s">
        <v>8149</v>
      </c>
      <c r="T696" s="29">
        <v>1.6E-170</v>
      </c>
      <c r="U696" s="28">
        <v>567.79999999999995</v>
      </c>
      <c r="V696" s="28">
        <v>0</v>
      </c>
      <c r="W696" s="28">
        <v>1</v>
      </c>
      <c r="X696" s="28">
        <v>1</v>
      </c>
      <c r="Y696" s="29">
        <v>1.6E-173</v>
      </c>
      <c r="Z696" s="29">
        <v>2E-170</v>
      </c>
      <c r="AA696" s="28">
        <v>567.4</v>
      </c>
      <c r="AB696" s="28">
        <v>0</v>
      </c>
      <c r="AC696" s="28">
        <v>166</v>
      </c>
      <c r="AD696" s="28">
        <v>1584</v>
      </c>
      <c r="AE696" s="28">
        <v>286</v>
      </c>
      <c r="AF696" s="28">
        <v>1677</v>
      </c>
      <c r="AG696" s="28">
        <v>277</v>
      </c>
      <c r="AH696" s="28">
        <v>1679</v>
      </c>
      <c r="AI696" s="28">
        <v>0.86</v>
      </c>
      <c r="AJ696" s="27" t="s">
        <v>14849</v>
      </c>
      <c r="AK696" s="27" t="s">
        <v>14848</v>
      </c>
      <c r="AL696" s="55">
        <v>0</v>
      </c>
    </row>
    <row r="697" spans="1:38" ht="15.75" customHeight="1" x14ac:dyDescent="0.3">
      <c r="A697" s="27" t="s">
        <v>14847</v>
      </c>
      <c r="B697" s="27" t="s">
        <v>14846</v>
      </c>
      <c r="C697" s="27" t="s">
        <v>14845</v>
      </c>
      <c r="D697" s="27" t="s">
        <v>14844</v>
      </c>
      <c r="E697" s="27" t="s">
        <v>14842</v>
      </c>
      <c r="F697" s="27" t="s">
        <v>14843</v>
      </c>
      <c r="G697" s="27" t="s">
        <v>14816</v>
      </c>
      <c r="H697" s="27" t="s">
        <v>14843</v>
      </c>
      <c r="I697" s="27" t="s">
        <v>14842</v>
      </c>
      <c r="J697" s="28">
        <v>100</v>
      </c>
      <c r="K697" s="28">
        <v>34242</v>
      </c>
      <c r="L697" s="28">
        <v>3443769</v>
      </c>
      <c r="M697" s="28">
        <v>3448850</v>
      </c>
      <c r="N697" s="27" t="s">
        <v>14842</v>
      </c>
      <c r="O697" s="28">
        <v>1694</v>
      </c>
      <c r="P697" s="28">
        <v>1586</v>
      </c>
      <c r="Q697" s="28">
        <v>3443769</v>
      </c>
      <c r="R697" s="28">
        <v>3448850</v>
      </c>
      <c r="S697" s="28" t="s">
        <v>8149</v>
      </c>
      <c r="T697" s="29">
        <v>8.5000000000000003E-248</v>
      </c>
      <c r="U697" s="28">
        <v>823.8</v>
      </c>
      <c r="V697" s="28">
        <v>0</v>
      </c>
      <c r="W697" s="28">
        <v>1</v>
      </c>
      <c r="X697" s="28">
        <v>1</v>
      </c>
      <c r="Y697" s="29">
        <v>9.4000000000000003E-251</v>
      </c>
      <c r="Z697" s="29">
        <v>1.1E-247</v>
      </c>
      <c r="AA697" s="28">
        <v>823.4</v>
      </c>
      <c r="AB697" s="28">
        <v>0</v>
      </c>
      <c r="AC697" s="28">
        <v>161</v>
      </c>
      <c r="AD697" s="28">
        <v>1585</v>
      </c>
      <c r="AE697" s="28">
        <v>270</v>
      </c>
      <c r="AF697" s="28">
        <v>1688</v>
      </c>
      <c r="AG697" s="28">
        <v>258</v>
      </c>
      <c r="AH697" s="28">
        <v>1689</v>
      </c>
      <c r="AI697" s="28">
        <v>0.89</v>
      </c>
      <c r="AJ697" s="27" t="s">
        <v>14841</v>
      </c>
      <c r="AK697" s="27" t="s">
        <v>14840</v>
      </c>
      <c r="AL697" s="55">
        <v>0</v>
      </c>
    </row>
    <row r="698" spans="1:38" ht="15.75" customHeight="1" x14ac:dyDescent="0.3">
      <c r="A698" s="27" t="s">
        <v>14839</v>
      </c>
      <c r="B698" s="27" t="s">
        <v>14838</v>
      </c>
      <c r="C698" s="27" t="s">
        <v>14837</v>
      </c>
      <c r="D698" s="27" t="s">
        <v>14836</v>
      </c>
      <c r="E698" s="27" t="s">
        <v>14827</v>
      </c>
      <c r="F698" s="27" t="s">
        <v>14829</v>
      </c>
      <c r="G698" s="27" t="s">
        <v>14816</v>
      </c>
      <c r="H698" s="27" t="s">
        <v>14829</v>
      </c>
      <c r="I698" s="27" t="s">
        <v>14827</v>
      </c>
      <c r="J698" s="28">
        <v>100</v>
      </c>
      <c r="K698" s="28">
        <v>22152</v>
      </c>
      <c r="L698" s="28">
        <v>5186462</v>
      </c>
      <c r="M698" s="28">
        <v>5192884</v>
      </c>
      <c r="N698" s="27" t="s">
        <v>14827</v>
      </c>
      <c r="O698" s="28">
        <v>2141</v>
      </c>
      <c r="P698" s="28">
        <v>2074</v>
      </c>
      <c r="Q698" s="28">
        <v>5186462</v>
      </c>
      <c r="R698" s="28">
        <v>5192884</v>
      </c>
      <c r="S698" s="28" t="s">
        <v>8149</v>
      </c>
      <c r="T698" s="29">
        <v>6.3000000000000002E-283</v>
      </c>
      <c r="U698" s="28">
        <v>940.6</v>
      </c>
      <c r="V698" s="28">
        <v>12.1</v>
      </c>
      <c r="W698" s="28">
        <v>1</v>
      </c>
      <c r="X698" s="28">
        <v>1</v>
      </c>
      <c r="Y698" s="29">
        <v>2.6000000000000002E-285</v>
      </c>
      <c r="Z698" s="29">
        <v>1.4999999999999999E-281</v>
      </c>
      <c r="AA698" s="28">
        <v>936</v>
      </c>
      <c r="AB698" s="28">
        <v>12.1</v>
      </c>
      <c r="AC698" s="28">
        <v>2</v>
      </c>
      <c r="AD698" s="28">
        <v>2057</v>
      </c>
      <c r="AE698" s="28">
        <v>9</v>
      </c>
      <c r="AF698" s="28">
        <v>2097</v>
      </c>
      <c r="AG698" s="28">
        <v>8</v>
      </c>
      <c r="AH698" s="28">
        <v>2111</v>
      </c>
      <c r="AI698" s="28">
        <v>0.87</v>
      </c>
      <c r="AJ698" s="27" t="s">
        <v>14835</v>
      </c>
      <c r="AK698" s="27" t="s">
        <v>14834</v>
      </c>
      <c r="AL698" s="55">
        <v>0</v>
      </c>
    </row>
    <row r="699" spans="1:38" ht="15.75" customHeight="1" x14ac:dyDescent="0.3">
      <c r="A699" s="27" t="s">
        <v>14833</v>
      </c>
      <c r="B699" s="27" t="s">
        <v>14832</v>
      </c>
      <c r="C699" s="27" t="s">
        <v>14831</v>
      </c>
      <c r="D699" s="27" t="s">
        <v>14830</v>
      </c>
      <c r="E699" s="27" t="s">
        <v>14827</v>
      </c>
      <c r="F699" s="27" t="s">
        <v>14829</v>
      </c>
      <c r="G699" s="27" t="s">
        <v>14816</v>
      </c>
      <c r="H699" s="27" t="s">
        <v>14829</v>
      </c>
      <c r="I699" s="27" t="s">
        <v>14828</v>
      </c>
      <c r="J699" s="28">
        <v>67</v>
      </c>
      <c r="K699" s="28">
        <v>37364</v>
      </c>
      <c r="L699" s="28">
        <v>5115788</v>
      </c>
      <c r="M699" s="28">
        <v>5128233</v>
      </c>
      <c r="N699" s="27" t="s">
        <v>14827</v>
      </c>
      <c r="O699" s="28">
        <v>2199</v>
      </c>
      <c r="P699" s="28">
        <v>2074</v>
      </c>
      <c r="Q699" s="28">
        <v>5115788</v>
      </c>
      <c r="R699" s="28">
        <v>5122384</v>
      </c>
      <c r="S699" s="28" t="s">
        <v>8135</v>
      </c>
      <c r="T699" s="29">
        <v>0</v>
      </c>
      <c r="U699" s="28">
        <v>1075.0999999999999</v>
      </c>
      <c r="V699" s="28">
        <v>0</v>
      </c>
      <c r="W699" s="28">
        <v>1</v>
      </c>
      <c r="X699" s="28">
        <v>1</v>
      </c>
      <c r="Y699" s="29">
        <v>0</v>
      </c>
      <c r="Z699" s="29">
        <v>0</v>
      </c>
      <c r="AA699" s="28">
        <v>1069.5999999999999</v>
      </c>
      <c r="AB699" s="28">
        <v>0</v>
      </c>
      <c r="AC699" s="28">
        <v>2</v>
      </c>
      <c r="AD699" s="28">
        <v>2061</v>
      </c>
      <c r="AE699" s="28">
        <v>14</v>
      </c>
      <c r="AF699" s="28">
        <v>2101</v>
      </c>
      <c r="AG699" s="28">
        <v>13</v>
      </c>
      <c r="AH699" s="28">
        <v>2113</v>
      </c>
      <c r="AI699" s="28">
        <v>0.86</v>
      </c>
      <c r="AJ699" s="27" t="s">
        <v>14826</v>
      </c>
      <c r="AK699" s="27" t="s">
        <v>14825</v>
      </c>
      <c r="AL699" s="55">
        <v>0</v>
      </c>
    </row>
    <row r="700" spans="1:38" ht="15.75" customHeight="1" x14ac:dyDescent="0.3">
      <c r="A700" s="27" t="s">
        <v>14824</v>
      </c>
      <c r="B700" s="27" t="s">
        <v>8002</v>
      </c>
      <c r="C700" s="27" t="s">
        <v>14823</v>
      </c>
      <c r="D700" s="27" t="s">
        <v>14822</v>
      </c>
      <c r="E700" s="27" t="s">
        <v>14814</v>
      </c>
      <c r="F700" s="27" t="s">
        <v>14815</v>
      </c>
      <c r="G700" s="27" t="s">
        <v>14816</v>
      </c>
      <c r="H700" s="27" t="s">
        <v>14815</v>
      </c>
      <c r="I700" s="27" t="s">
        <v>14814</v>
      </c>
      <c r="J700" s="28">
        <v>100</v>
      </c>
      <c r="K700" s="28">
        <v>24701</v>
      </c>
      <c r="L700" s="28">
        <v>3561756</v>
      </c>
      <c r="M700" s="28">
        <v>3565790</v>
      </c>
      <c r="N700" s="27" t="s">
        <v>14814</v>
      </c>
      <c r="O700" s="28">
        <v>1345</v>
      </c>
      <c r="P700" s="28">
        <v>1507</v>
      </c>
      <c r="Q700" s="28">
        <v>3561756</v>
      </c>
      <c r="R700" s="28">
        <v>3565790</v>
      </c>
      <c r="S700" s="28" t="s">
        <v>8135</v>
      </c>
      <c r="T700" s="29">
        <v>2.2000000000000001E-116</v>
      </c>
      <c r="U700" s="28">
        <v>388.6</v>
      </c>
      <c r="V700" s="28">
        <v>0</v>
      </c>
      <c r="W700" s="28">
        <v>1</v>
      </c>
      <c r="X700" s="28">
        <v>2</v>
      </c>
      <c r="Y700" s="29">
        <v>3.9999999999999997E-88</v>
      </c>
      <c r="Z700" s="29">
        <v>2.5000000000000001E-84</v>
      </c>
      <c r="AA700" s="28">
        <v>282.3</v>
      </c>
      <c r="AB700" s="28">
        <v>0</v>
      </c>
      <c r="AC700" s="28">
        <v>4</v>
      </c>
      <c r="AD700" s="28">
        <v>1018</v>
      </c>
      <c r="AE700" s="28">
        <v>5</v>
      </c>
      <c r="AF700" s="28">
        <v>967</v>
      </c>
      <c r="AG700" s="28">
        <v>2</v>
      </c>
      <c r="AH700" s="28">
        <v>982</v>
      </c>
      <c r="AI700" s="28">
        <v>0.77</v>
      </c>
      <c r="AJ700" s="27" t="s">
        <v>14821</v>
      </c>
      <c r="AK700" s="27" t="s">
        <v>14820</v>
      </c>
      <c r="AL700" s="55">
        <v>0</v>
      </c>
    </row>
    <row r="701" spans="1:38" ht="15.75" customHeight="1" thickBot="1" x14ac:dyDescent="0.35">
      <c r="A701" s="30" t="s">
        <v>14819</v>
      </c>
      <c r="B701" s="30" t="s">
        <v>7982</v>
      </c>
      <c r="C701" s="30" t="s">
        <v>14818</v>
      </c>
      <c r="D701" s="30" t="s">
        <v>14817</v>
      </c>
      <c r="E701" s="30" t="s">
        <v>14814</v>
      </c>
      <c r="F701" s="30" t="s">
        <v>14815</v>
      </c>
      <c r="G701" s="30" t="s">
        <v>14816</v>
      </c>
      <c r="H701" s="30" t="s">
        <v>14815</v>
      </c>
      <c r="I701" s="30" t="s">
        <v>14814</v>
      </c>
      <c r="J701" s="31">
        <v>100</v>
      </c>
      <c r="K701" s="31">
        <v>28809</v>
      </c>
      <c r="L701" s="31">
        <v>2513199</v>
      </c>
      <c r="M701" s="31">
        <v>2517722</v>
      </c>
      <c r="N701" s="30" t="s">
        <v>14814</v>
      </c>
      <c r="O701" s="31">
        <v>1508</v>
      </c>
      <c r="P701" s="31">
        <v>1507</v>
      </c>
      <c r="Q701" s="31">
        <v>2513199</v>
      </c>
      <c r="R701" s="31">
        <v>2517722</v>
      </c>
      <c r="S701" s="31" t="s">
        <v>8135</v>
      </c>
      <c r="T701" s="31">
        <v>0</v>
      </c>
      <c r="U701" s="31">
        <v>1381</v>
      </c>
      <c r="V701" s="31">
        <v>0</v>
      </c>
      <c r="W701" s="31">
        <v>1</v>
      </c>
      <c r="X701" s="31">
        <v>1</v>
      </c>
      <c r="Y701" s="31">
        <v>0</v>
      </c>
      <c r="Z701" s="31">
        <v>0</v>
      </c>
      <c r="AA701" s="31">
        <v>1380.8</v>
      </c>
      <c r="AB701" s="31">
        <v>0</v>
      </c>
      <c r="AC701" s="31">
        <v>2</v>
      </c>
      <c r="AD701" s="31">
        <v>1501</v>
      </c>
      <c r="AE701" s="31">
        <v>8</v>
      </c>
      <c r="AF701" s="31">
        <v>1484</v>
      </c>
      <c r="AG701" s="31">
        <v>7</v>
      </c>
      <c r="AH701" s="31">
        <v>1490</v>
      </c>
      <c r="AI701" s="31">
        <v>0.92</v>
      </c>
      <c r="AJ701" s="30" t="s">
        <v>14813</v>
      </c>
      <c r="AK701" s="30" t="s">
        <v>14812</v>
      </c>
      <c r="AL701" s="55">
        <v>0</v>
      </c>
    </row>
    <row r="702" spans="1:38" ht="15.75" customHeight="1" x14ac:dyDescent="0.3">
      <c r="AL702" s="55">
        <v>0</v>
      </c>
    </row>
    <row r="703" spans="1:38" ht="15.75" customHeight="1" x14ac:dyDescent="0.3"/>
    <row r="704" spans="1:38" ht="15.75" customHeight="1" x14ac:dyDescent="0.3"/>
    <row r="705" ht="15.75" customHeight="1" x14ac:dyDescent="0.3"/>
    <row r="706" ht="15.75" customHeight="1" x14ac:dyDescent="0.3"/>
    <row r="707" ht="15.75" customHeight="1" x14ac:dyDescent="0.3"/>
    <row r="708" ht="15.75" customHeight="1" x14ac:dyDescent="0.3"/>
    <row r="709" ht="15.75" customHeight="1" x14ac:dyDescent="0.3"/>
    <row r="710" ht="15.75" customHeight="1" x14ac:dyDescent="0.3"/>
    <row r="711" ht="15.75" customHeight="1" x14ac:dyDescent="0.3"/>
    <row r="712" ht="15.75" customHeight="1" x14ac:dyDescent="0.3"/>
    <row r="713" ht="15.75" customHeight="1" x14ac:dyDescent="0.3"/>
    <row r="714" ht="15.75" customHeight="1" x14ac:dyDescent="0.3"/>
    <row r="715" ht="15.75" customHeight="1" x14ac:dyDescent="0.3"/>
    <row r="716" ht="15.75" customHeight="1" x14ac:dyDescent="0.3"/>
    <row r="717" ht="15.75" customHeight="1" x14ac:dyDescent="0.3"/>
    <row r="718" ht="15.75" customHeight="1" x14ac:dyDescent="0.3"/>
    <row r="719" ht="15.75" customHeight="1" x14ac:dyDescent="0.3"/>
    <row r="720" ht="15.75" customHeight="1" x14ac:dyDescent="0.3"/>
    <row r="721" ht="15.75" customHeight="1" x14ac:dyDescent="0.3"/>
    <row r="722" ht="15.75" customHeight="1" x14ac:dyDescent="0.3"/>
    <row r="723" ht="15.75" customHeight="1" x14ac:dyDescent="0.3"/>
    <row r="724" ht="15.75" customHeight="1" x14ac:dyDescent="0.3"/>
    <row r="725" ht="15.75" customHeight="1" x14ac:dyDescent="0.3"/>
    <row r="726" ht="15.75" customHeight="1" x14ac:dyDescent="0.3"/>
    <row r="727" ht="15.75" customHeight="1" x14ac:dyDescent="0.3"/>
    <row r="728" ht="15.75" customHeight="1" x14ac:dyDescent="0.3"/>
    <row r="729" ht="15.75" customHeight="1" x14ac:dyDescent="0.3"/>
    <row r="730" ht="15.75" customHeight="1" x14ac:dyDescent="0.3"/>
    <row r="731" ht="15.75" customHeight="1" x14ac:dyDescent="0.3"/>
    <row r="732" ht="15.75" customHeight="1" x14ac:dyDescent="0.3"/>
    <row r="733" ht="15.75" customHeight="1" x14ac:dyDescent="0.3"/>
    <row r="734" ht="15.75" customHeight="1" x14ac:dyDescent="0.3"/>
    <row r="735" ht="15.75" customHeight="1" x14ac:dyDescent="0.3"/>
    <row r="736" ht="15.75" customHeight="1" x14ac:dyDescent="0.3"/>
    <row r="737" ht="15.75" customHeight="1" x14ac:dyDescent="0.3"/>
    <row r="738" ht="15.75" customHeight="1" x14ac:dyDescent="0.3"/>
    <row r="739" ht="15.75" customHeight="1" x14ac:dyDescent="0.3"/>
    <row r="740" ht="15.75" customHeight="1" x14ac:dyDescent="0.3"/>
    <row r="741" ht="15.75" customHeight="1" x14ac:dyDescent="0.3"/>
    <row r="742" ht="15.75" customHeight="1" x14ac:dyDescent="0.3"/>
    <row r="743" ht="15.75" customHeight="1" x14ac:dyDescent="0.3"/>
    <row r="744" ht="15.75" customHeight="1" x14ac:dyDescent="0.3"/>
    <row r="745" ht="15.75" customHeight="1" x14ac:dyDescent="0.3"/>
    <row r="746" ht="15.75" customHeight="1" x14ac:dyDescent="0.3"/>
    <row r="747" ht="15.75" customHeight="1" x14ac:dyDescent="0.3"/>
    <row r="748" ht="15.75" customHeight="1" x14ac:dyDescent="0.3"/>
    <row r="749" ht="15.75" customHeight="1" x14ac:dyDescent="0.3"/>
    <row r="750" ht="15.75" customHeight="1" x14ac:dyDescent="0.3"/>
    <row r="751" ht="15.75" customHeight="1" x14ac:dyDescent="0.3"/>
    <row r="752" ht="15.75" customHeight="1" x14ac:dyDescent="0.3"/>
    <row r="753" ht="15.75" customHeight="1" x14ac:dyDescent="0.3"/>
    <row r="754" ht="15.75" customHeight="1" x14ac:dyDescent="0.3"/>
    <row r="755" ht="15.75" customHeight="1" x14ac:dyDescent="0.3"/>
    <row r="756" ht="15.75" customHeight="1" x14ac:dyDescent="0.3"/>
    <row r="757" ht="15.75" customHeight="1" x14ac:dyDescent="0.3"/>
    <row r="758" ht="15.75" customHeight="1" x14ac:dyDescent="0.3"/>
    <row r="759" ht="15.75" customHeight="1" x14ac:dyDescent="0.3"/>
    <row r="760" ht="15.75" customHeight="1" x14ac:dyDescent="0.3"/>
    <row r="761" ht="15.75" customHeight="1" x14ac:dyDescent="0.3"/>
    <row r="762" ht="15.75" customHeight="1" x14ac:dyDescent="0.3"/>
    <row r="763" ht="15.75" customHeight="1" x14ac:dyDescent="0.3"/>
    <row r="764" ht="15.75" customHeight="1" x14ac:dyDescent="0.3"/>
    <row r="765" ht="15.75" customHeight="1" x14ac:dyDescent="0.3"/>
    <row r="766" ht="15.75" customHeight="1" x14ac:dyDescent="0.3"/>
    <row r="767" ht="15.75" customHeight="1" x14ac:dyDescent="0.3"/>
    <row r="768" ht="15.75" customHeight="1" x14ac:dyDescent="0.3"/>
    <row r="769" ht="15.75" customHeight="1" x14ac:dyDescent="0.3"/>
    <row r="770" ht="15.75" customHeight="1" x14ac:dyDescent="0.3"/>
    <row r="771" ht="15.75" customHeight="1" x14ac:dyDescent="0.3"/>
    <row r="772" ht="15.75" customHeight="1" x14ac:dyDescent="0.3"/>
    <row r="773" ht="15.75" customHeight="1" x14ac:dyDescent="0.3"/>
    <row r="774" ht="15.75" customHeight="1" x14ac:dyDescent="0.3"/>
    <row r="775" ht="15.75" customHeight="1" x14ac:dyDescent="0.3"/>
    <row r="776" ht="15.75" customHeight="1" x14ac:dyDescent="0.3"/>
    <row r="777" ht="15.75" customHeight="1" x14ac:dyDescent="0.3"/>
    <row r="778" ht="15.75" customHeight="1" x14ac:dyDescent="0.3"/>
    <row r="779" ht="15.75" customHeight="1" x14ac:dyDescent="0.3"/>
    <row r="780" ht="15.75" customHeight="1" x14ac:dyDescent="0.3"/>
    <row r="781" ht="15.75" customHeight="1" x14ac:dyDescent="0.3"/>
    <row r="782" ht="15.75" customHeight="1" x14ac:dyDescent="0.3"/>
    <row r="783" ht="15.75" customHeight="1" x14ac:dyDescent="0.3"/>
    <row r="784" ht="15.75" customHeight="1" x14ac:dyDescent="0.3"/>
    <row r="785" ht="15.75" customHeight="1" x14ac:dyDescent="0.3"/>
    <row r="786" ht="15.75" customHeight="1" x14ac:dyDescent="0.3"/>
    <row r="787" ht="15.75" customHeight="1" x14ac:dyDescent="0.3"/>
    <row r="788" ht="15.75" customHeight="1" x14ac:dyDescent="0.3"/>
    <row r="789" ht="15.75" customHeight="1" x14ac:dyDescent="0.3"/>
    <row r="790" ht="15.75" customHeight="1" x14ac:dyDescent="0.3"/>
    <row r="791" ht="15.75" customHeight="1" x14ac:dyDescent="0.3"/>
    <row r="792" ht="15.75" customHeight="1" x14ac:dyDescent="0.3"/>
    <row r="793" ht="15.75" customHeight="1" x14ac:dyDescent="0.3"/>
    <row r="794" ht="15.75" customHeight="1" x14ac:dyDescent="0.3"/>
    <row r="795" ht="15.75" customHeight="1" x14ac:dyDescent="0.3"/>
    <row r="796" ht="15.75" customHeight="1" x14ac:dyDescent="0.3"/>
    <row r="797" ht="15.75" customHeight="1" x14ac:dyDescent="0.3"/>
    <row r="798" ht="15.75" customHeight="1" x14ac:dyDescent="0.3"/>
    <row r="799" ht="15.75" customHeight="1" x14ac:dyDescent="0.3"/>
    <row r="800" ht="15.75" customHeight="1" x14ac:dyDescent="0.3"/>
    <row r="801" ht="15.75" customHeight="1" x14ac:dyDescent="0.3"/>
    <row r="802" ht="15.75" customHeight="1" x14ac:dyDescent="0.3"/>
    <row r="803" ht="15.75" customHeight="1" x14ac:dyDescent="0.3"/>
    <row r="804" ht="15.75" customHeight="1" x14ac:dyDescent="0.3"/>
    <row r="805" ht="15.75" customHeight="1" x14ac:dyDescent="0.3"/>
    <row r="806" ht="15.75" customHeight="1" x14ac:dyDescent="0.3"/>
    <row r="807" ht="15.75" customHeight="1" x14ac:dyDescent="0.3"/>
    <row r="808" ht="15.75" customHeight="1" x14ac:dyDescent="0.3"/>
    <row r="809" ht="15.75" customHeight="1" x14ac:dyDescent="0.3"/>
    <row r="810" ht="15.75" customHeight="1" x14ac:dyDescent="0.3"/>
    <row r="811" ht="15.75" customHeight="1" x14ac:dyDescent="0.3"/>
    <row r="812" ht="15.75" customHeight="1" x14ac:dyDescent="0.3"/>
    <row r="813" ht="15.75" customHeight="1" x14ac:dyDescent="0.3"/>
    <row r="814" ht="15.75" customHeight="1" x14ac:dyDescent="0.3"/>
    <row r="815" ht="15.75" customHeight="1" x14ac:dyDescent="0.3"/>
    <row r="816" ht="15.75" customHeight="1" x14ac:dyDescent="0.3"/>
    <row r="817" ht="15.75" customHeight="1" x14ac:dyDescent="0.3"/>
    <row r="818" ht="15.75" customHeight="1" x14ac:dyDescent="0.3"/>
    <row r="819" ht="15.75" customHeight="1" x14ac:dyDescent="0.3"/>
    <row r="820" ht="15.75" customHeight="1" x14ac:dyDescent="0.3"/>
    <row r="821" ht="15.75" customHeight="1" x14ac:dyDescent="0.3"/>
    <row r="822" ht="15.75" customHeight="1" x14ac:dyDescent="0.3"/>
    <row r="823" ht="15.75" customHeight="1" x14ac:dyDescent="0.3"/>
    <row r="824" ht="15.75" customHeight="1" x14ac:dyDescent="0.3"/>
    <row r="825" ht="15.75" customHeight="1" x14ac:dyDescent="0.3"/>
    <row r="826" ht="15.75" customHeight="1" x14ac:dyDescent="0.3"/>
    <row r="827" ht="15.75" customHeight="1" x14ac:dyDescent="0.3"/>
    <row r="828" ht="15.75" customHeight="1" x14ac:dyDescent="0.3"/>
    <row r="829" ht="15.75" customHeight="1" x14ac:dyDescent="0.3"/>
    <row r="830" ht="15.75" customHeight="1" x14ac:dyDescent="0.3"/>
    <row r="831" ht="15.75" customHeight="1" x14ac:dyDescent="0.3"/>
    <row r="832" ht="15.75" customHeight="1" x14ac:dyDescent="0.3"/>
    <row r="833" ht="15.75" customHeight="1" x14ac:dyDescent="0.3"/>
    <row r="834" ht="15.75" customHeight="1" x14ac:dyDescent="0.3"/>
    <row r="835" ht="15.75" customHeight="1" x14ac:dyDescent="0.3"/>
    <row r="836" ht="15.75" customHeight="1" x14ac:dyDescent="0.3"/>
    <row r="837" ht="15.75" customHeight="1" x14ac:dyDescent="0.3"/>
    <row r="838" ht="15.75" customHeight="1" x14ac:dyDescent="0.3"/>
    <row r="839" ht="15.75" customHeight="1" x14ac:dyDescent="0.3"/>
    <row r="840" ht="15.75" customHeight="1" x14ac:dyDescent="0.3"/>
    <row r="841" ht="15.75" customHeight="1" x14ac:dyDescent="0.3"/>
    <row r="842" ht="15.75" customHeight="1" x14ac:dyDescent="0.3"/>
    <row r="843" ht="15.75" customHeight="1" x14ac:dyDescent="0.3"/>
    <row r="844" ht="15.75" customHeight="1" x14ac:dyDescent="0.3"/>
    <row r="845" ht="15.75" customHeight="1" x14ac:dyDescent="0.3"/>
    <row r="846" ht="15.75" customHeight="1" x14ac:dyDescent="0.3"/>
    <row r="847" ht="15.75" customHeight="1" x14ac:dyDescent="0.3"/>
    <row r="848" ht="15.75" customHeight="1" x14ac:dyDescent="0.3"/>
    <row r="849" ht="15.75" customHeight="1" x14ac:dyDescent="0.3"/>
    <row r="850" ht="15.75" customHeight="1" x14ac:dyDescent="0.3"/>
    <row r="851" ht="15.75" customHeight="1" x14ac:dyDescent="0.3"/>
    <row r="852" ht="15.75" customHeight="1" x14ac:dyDescent="0.3"/>
    <row r="853" ht="15.75" customHeight="1" x14ac:dyDescent="0.3"/>
    <row r="854" ht="15.75" customHeight="1" x14ac:dyDescent="0.3"/>
    <row r="855" ht="15.75" customHeight="1" x14ac:dyDescent="0.3"/>
    <row r="856" ht="15.75" customHeight="1" x14ac:dyDescent="0.3"/>
    <row r="857" ht="15.75" customHeight="1" x14ac:dyDescent="0.3"/>
    <row r="858" ht="15.75" customHeight="1" x14ac:dyDescent="0.3"/>
    <row r="859" ht="15.75" customHeight="1" x14ac:dyDescent="0.3"/>
    <row r="860" ht="15.75" customHeight="1" x14ac:dyDescent="0.3"/>
    <row r="861" ht="15.75" customHeight="1" x14ac:dyDescent="0.3"/>
    <row r="862" ht="15.75" customHeight="1" x14ac:dyDescent="0.3"/>
    <row r="863" ht="15.75" customHeight="1" x14ac:dyDescent="0.3"/>
    <row r="864" ht="15.75" customHeight="1" x14ac:dyDescent="0.3"/>
    <row r="865" ht="15.75" customHeight="1" x14ac:dyDescent="0.3"/>
    <row r="866" ht="15.75" customHeight="1" x14ac:dyDescent="0.3"/>
    <row r="867" ht="15.75" customHeight="1" x14ac:dyDescent="0.3"/>
    <row r="868" ht="15.75" customHeight="1" x14ac:dyDescent="0.3"/>
    <row r="869" ht="15.75" customHeight="1" x14ac:dyDescent="0.3"/>
    <row r="870" ht="15.75" customHeight="1" x14ac:dyDescent="0.3"/>
    <row r="871" ht="15.75" customHeight="1" x14ac:dyDescent="0.3"/>
    <row r="872" ht="15.75" customHeight="1" x14ac:dyDescent="0.3"/>
    <row r="873" ht="15.75" customHeight="1" x14ac:dyDescent="0.3"/>
    <row r="874" ht="15.75" customHeight="1" x14ac:dyDescent="0.3"/>
    <row r="875" ht="15.75" customHeight="1" x14ac:dyDescent="0.3"/>
    <row r="876" ht="15.75" customHeight="1" x14ac:dyDescent="0.3"/>
    <row r="877" ht="15.75" customHeight="1" x14ac:dyDescent="0.3"/>
    <row r="878" ht="15.75" customHeight="1" x14ac:dyDescent="0.3"/>
    <row r="879" ht="15.75" customHeight="1" x14ac:dyDescent="0.3"/>
    <row r="880" ht="15.75" customHeight="1" x14ac:dyDescent="0.3"/>
    <row r="881" ht="15.75" customHeight="1" x14ac:dyDescent="0.3"/>
    <row r="882" ht="15.75" customHeight="1" x14ac:dyDescent="0.3"/>
    <row r="883" ht="15.75" customHeight="1" x14ac:dyDescent="0.3"/>
    <row r="884" ht="15.75" customHeight="1" x14ac:dyDescent="0.3"/>
    <row r="885" ht="15.75" customHeight="1" x14ac:dyDescent="0.3"/>
    <row r="886" ht="15.75" customHeight="1" x14ac:dyDescent="0.3"/>
    <row r="887" ht="15.75" customHeight="1" x14ac:dyDescent="0.3"/>
    <row r="888" ht="15.75" customHeight="1" x14ac:dyDescent="0.3"/>
    <row r="889" ht="15.75" customHeight="1" x14ac:dyDescent="0.3"/>
    <row r="890" ht="15.75" customHeight="1" x14ac:dyDescent="0.3"/>
    <row r="891" ht="15.75" customHeight="1" x14ac:dyDescent="0.3"/>
    <row r="892" ht="15.75" customHeight="1" x14ac:dyDescent="0.3"/>
    <row r="893" ht="15.75" customHeight="1" x14ac:dyDescent="0.3"/>
    <row r="894" ht="15.75" customHeight="1" x14ac:dyDescent="0.3"/>
    <row r="895" ht="15.75" customHeight="1" x14ac:dyDescent="0.3"/>
    <row r="896" ht="15.75" customHeight="1" x14ac:dyDescent="0.3"/>
    <row r="897" ht="15.75" customHeight="1" x14ac:dyDescent="0.3"/>
    <row r="898" ht="15.75" customHeight="1" x14ac:dyDescent="0.3"/>
    <row r="899" ht="15.75" customHeight="1" x14ac:dyDescent="0.3"/>
    <row r="900" ht="15.75" customHeight="1" x14ac:dyDescent="0.3"/>
    <row r="901" ht="15.75" customHeight="1" x14ac:dyDescent="0.3"/>
    <row r="902" ht="15.75" customHeight="1" x14ac:dyDescent="0.3"/>
    <row r="903" ht="15.75" customHeight="1" x14ac:dyDescent="0.3"/>
    <row r="904" ht="15.75" customHeight="1" x14ac:dyDescent="0.3"/>
    <row r="905" ht="15.75" customHeight="1" x14ac:dyDescent="0.3"/>
    <row r="906" ht="15.75" customHeight="1" x14ac:dyDescent="0.3"/>
    <row r="907" ht="15.75" customHeight="1" x14ac:dyDescent="0.3"/>
    <row r="908" ht="15.75" customHeight="1" x14ac:dyDescent="0.3"/>
    <row r="909" ht="15.75" customHeight="1" x14ac:dyDescent="0.3"/>
    <row r="910" ht="15.75" customHeight="1" x14ac:dyDescent="0.3"/>
    <row r="911" ht="15.75" customHeight="1" x14ac:dyDescent="0.3"/>
    <row r="912" ht="15.75" customHeight="1" x14ac:dyDescent="0.3"/>
    <row r="913" ht="15.75" customHeight="1" x14ac:dyDescent="0.3"/>
    <row r="914" ht="15.75" customHeight="1" x14ac:dyDescent="0.3"/>
    <row r="915" ht="15.75" customHeight="1" x14ac:dyDescent="0.3"/>
    <row r="916" ht="15.75" customHeight="1" x14ac:dyDescent="0.3"/>
    <row r="917" ht="15.75" customHeight="1" x14ac:dyDescent="0.3"/>
    <row r="918" ht="15.75" customHeight="1" x14ac:dyDescent="0.3"/>
    <row r="919" ht="15.75" customHeight="1" x14ac:dyDescent="0.3"/>
    <row r="920" ht="15.75" customHeight="1" x14ac:dyDescent="0.3"/>
    <row r="921" ht="15.75" customHeight="1" x14ac:dyDescent="0.3"/>
    <row r="922" ht="15.75" customHeight="1" x14ac:dyDescent="0.3"/>
    <row r="923" ht="15.75" customHeight="1" x14ac:dyDescent="0.3"/>
    <row r="924" ht="15.75" customHeight="1" x14ac:dyDescent="0.3"/>
    <row r="925" ht="15.75" customHeight="1" x14ac:dyDescent="0.3"/>
    <row r="926" ht="15.75" customHeight="1" x14ac:dyDescent="0.3"/>
    <row r="927" ht="15.75" customHeight="1" x14ac:dyDescent="0.3"/>
    <row r="928" ht="15.75" customHeight="1" x14ac:dyDescent="0.3"/>
    <row r="929" ht="15.75" customHeight="1" x14ac:dyDescent="0.3"/>
    <row r="930" ht="15.75" customHeight="1" x14ac:dyDescent="0.3"/>
    <row r="931" ht="15.75" customHeight="1" x14ac:dyDescent="0.3"/>
    <row r="932" ht="15.75" customHeight="1" x14ac:dyDescent="0.3"/>
    <row r="933" ht="15.75" customHeight="1" x14ac:dyDescent="0.3"/>
    <row r="934" ht="15.75" customHeight="1" x14ac:dyDescent="0.3"/>
    <row r="935" ht="15.75" customHeight="1" x14ac:dyDescent="0.3"/>
    <row r="936" ht="15.75" customHeight="1" x14ac:dyDescent="0.3"/>
    <row r="937" ht="15.75" customHeight="1" x14ac:dyDescent="0.3"/>
    <row r="938" ht="15.75" customHeight="1" x14ac:dyDescent="0.3"/>
    <row r="939" ht="15.75" customHeight="1" x14ac:dyDescent="0.3"/>
    <row r="940" ht="15.75" customHeight="1" x14ac:dyDescent="0.3"/>
    <row r="941" ht="15.75" customHeight="1" x14ac:dyDescent="0.3"/>
    <row r="942" ht="15.75" customHeight="1" x14ac:dyDescent="0.3"/>
    <row r="943" ht="15.75" customHeight="1" x14ac:dyDescent="0.3"/>
    <row r="944" ht="15.75" customHeight="1" x14ac:dyDescent="0.3"/>
    <row r="945" ht="15.75" customHeight="1" x14ac:dyDescent="0.3"/>
    <row r="946" ht="15.75" customHeight="1" x14ac:dyDescent="0.3"/>
    <row r="947" ht="15.75" customHeight="1" x14ac:dyDescent="0.3"/>
    <row r="948" ht="15.75" customHeight="1" x14ac:dyDescent="0.3"/>
    <row r="949" ht="15.75" customHeight="1" x14ac:dyDescent="0.3"/>
    <row r="950" ht="15.75" customHeight="1" x14ac:dyDescent="0.3"/>
    <row r="951" ht="15.75" customHeight="1" x14ac:dyDescent="0.3"/>
    <row r="952" ht="15.75" customHeight="1" x14ac:dyDescent="0.3"/>
    <row r="953" ht="15.75" customHeight="1" x14ac:dyDescent="0.3"/>
    <row r="954" ht="15.75" customHeight="1" x14ac:dyDescent="0.3"/>
    <row r="955" ht="15.75" customHeight="1" x14ac:dyDescent="0.3"/>
    <row r="956" ht="15.75" customHeight="1" x14ac:dyDescent="0.3"/>
    <row r="957" ht="15.75" customHeight="1" x14ac:dyDescent="0.3"/>
    <row r="958" ht="15.75" customHeight="1" x14ac:dyDescent="0.3"/>
    <row r="959" ht="15.75" customHeight="1" x14ac:dyDescent="0.3"/>
    <row r="960" ht="15.75" customHeight="1" x14ac:dyDescent="0.3"/>
    <row r="961" ht="15.75" customHeight="1" x14ac:dyDescent="0.3"/>
    <row r="962" ht="15.75" customHeight="1" x14ac:dyDescent="0.3"/>
    <row r="963" ht="15.75" customHeight="1" x14ac:dyDescent="0.3"/>
    <row r="964" ht="15.75" customHeight="1" x14ac:dyDescent="0.3"/>
    <row r="965" ht="15.75" customHeight="1" x14ac:dyDescent="0.3"/>
    <row r="966" ht="15.75" customHeight="1" x14ac:dyDescent="0.3"/>
    <row r="967" ht="15.75" customHeight="1" x14ac:dyDescent="0.3"/>
    <row r="968" ht="15.75" customHeight="1" x14ac:dyDescent="0.3"/>
    <row r="969" ht="15.75" customHeight="1" x14ac:dyDescent="0.3"/>
    <row r="970" ht="15.75" customHeight="1" x14ac:dyDescent="0.3"/>
    <row r="971" ht="15.75" customHeight="1" x14ac:dyDescent="0.3"/>
    <row r="972" ht="15.75" customHeight="1" x14ac:dyDescent="0.3"/>
    <row r="973" ht="15.75" customHeight="1" x14ac:dyDescent="0.3"/>
    <row r="974" ht="15.75" customHeight="1" x14ac:dyDescent="0.3"/>
    <row r="975" ht="15.75" customHeight="1" x14ac:dyDescent="0.3"/>
    <row r="976" ht="15.75" customHeight="1" x14ac:dyDescent="0.3"/>
    <row r="977" ht="15.75" customHeight="1" x14ac:dyDescent="0.3"/>
    <row r="978" ht="15.75" customHeight="1" x14ac:dyDescent="0.3"/>
    <row r="979" ht="15.75" customHeight="1" x14ac:dyDescent="0.3"/>
    <row r="980" ht="15.75" customHeight="1" x14ac:dyDescent="0.3"/>
    <row r="981" ht="15.75" customHeight="1" x14ac:dyDescent="0.3"/>
    <row r="982" ht="15.75" customHeight="1" x14ac:dyDescent="0.3"/>
    <row r="983" ht="15.75" customHeight="1" x14ac:dyDescent="0.3"/>
    <row r="984" ht="15.75" customHeight="1" x14ac:dyDescent="0.3"/>
    <row r="985" ht="15.75" customHeight="1" x14ac:dyDescent="0.3"/>
    <row r="986" ht="15.75" customHeight="1" x14ac:dyDescent="0.3"/>
    <row r="987" ht="15.75" customHeight="1" x14ac:dyDescent="0.3"/>
    <row r="988" ht="15.75" customHeight="1" x14ac:dyDescent="0.3"/>
    <row r="989" ht="15.75" customHeight="1" x14ac:dyDescent="0.3"/>
    <row r="990" ht="15.75" customHeight="1" x14ac:dyDescent="0.3"/>
    <row r="991" ht="15.75" customHeight="1" x14ac:dyDescent="0.3"/>
    <row r="992" ht="15.75" customHeight="1" x14ac:dyDescent="0.3"/>
    <row r="993" ht="15.75" customHeight="1" x14ac:dyDescent="0.3"/>
    <row r="994" ht="15.75" customHeight="1" x14ac:dyDescent="0.3"/>
    <row r="995" ht="15.75" customHeight="1" x14ac:dyDescent="0.3"/>
    <row r="996" ht="15.75" customHeight="1" x14ac:dyDescent="0.3"/>
    <row r="997" ht="15.75" customHeight="1" x14ac:dyDescent="0.3"/>
    <row r="998" ht="15.75" customHeight="1" x14ac:dyDescent="0.3"/>
    <row r="999" ht="15.75" customHeight="1" x14ac:dyDescent="0.3"/>
    <row r="1000" ht="15.75" customHeight="1" x14ac:dyDescent="0.3"/>
    <row r="1001" ht="15.75" customHeight="1" x14ac:dyDescent="0.3"/>
  </sheetData>
  <pageMargins left="0.7" right="0.7" top="0.75" bottom="0.75" header="0" footer="0"/>
  <pageSetup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0.39997558519241921"/>
  </sheetPr>
  <dimension ref="A1:R2215"/>
  <sheetViews>
    <sheetView showGridLines="0" zoomScale="90" zoomScaleNormal="90" workbookViewId="0"/>
  </sheetViews>
  <sheetFormatPr defaultColWidth="9.109375" defaultRowHeight="14.4" x14ac:dyDescent="0.3"/>
  <cols>
    <col min="1" max="1" width="18.21875" customWidth="1"/>
    <col min="2" max="2" width="8.5546875" bestFit="1" customWidth="1"/>
    <col min="3" max="3" width="11.44140625" bestFit="1" customWidth="1"/>
    <col min="4" max="4" width="19.5546875" bestFit="1" customWidth="1"/>
    <col min="5" max="6" width="7.109375" style="23" bestFit="1" customWidth="1"/>
    <col min="7" max="7" width="10.5546875" style="23" bestFit="1" customWidth="1"/>
    <col min="8" max="8" width="9.44140625" style="23" bestFit="1" customWidth="1"/>
    <col min="9" max="9" width="6.88671875" style="23" bestFit="1" customWidth="1"/>
    <col min="10" max="10" width="5.88671875" style="23" bestFit="1" customWidth="1"/>
    <col min="11" max="11" width="6.77734375" style="23" bestFit="1" customWidth="1"/>
    <col min="12" max="12" width="5.77734375" style="23" bestFit="1" customWidth="1"/>
    <col min="13" max="13" width="9.77734375" style="23" customWidth="1"/>
    <col min="14" max="14" width="9" style="23" bestFit="1" customWidth="1"/>
    <col min="15" max="15" width="5.109375" style="23" bestFit="1" customWidth="1"/>
    <col min="16" max="16" width="5.21875" style="23" bestFit="1" customWidth="1"/>
    <col min="17" max="17" width="12" style="23" bestFit="1" customWidth="1"/>
    <col min="18" max="18" width="14.6640625" style="23" bestFit="1" customWidth="1"/>
  </cols>
  <sheetData>
    <row r="1" spans="1:18" ht="20.399999999999999" customHeight="1" thickBot="1" x14ac:dyDescent="0.35">
      <c r="A1" s="14" t="s">
        <v>16766</v>
      </c>
      <c r="B1" s="18"/>
      <c r="C1" s="18"/>
      <c r="D1" s="18"/>
      <c r="E1" s="20"/>
      <c r="F1" s="20"/>
      <c r="G1" s="20"/>
      <c r="H1" s="20"/>
      <c r="I1" s="20"/>
      <c r="J1" s="20"/>
      <c r="K1" s="20"/>
      <c r="L1" s="20"/>
      <c r="M1" s="20"/>
      <c r="N1" s="20"/>
      <c r="O1" s="20"/>
      <c r="P1" s="20"/>
      <c r="Q1" s="20"/>
      <c r="R1" s="20"/>
    </row>
    <row r="2" spans="1:18" s="15" customFormat="1" ht="15" thickBot="1" x14ac:dyDescent="0.35">
      <c r="A2" s="19" t="s">
        <v>7827</v>
      </c>
      <c r="B2" s="19" t="s">
        <v>7826</v>
      </c>
      <c r="C2" s="19" t="s">
        <v>7825</v>
      </c>
      <c r="D2" s="19" t="s">
        <v>7824</v>
      </c>
      <c r="E2" s="21" t="s">
        <v>7823</v>
      </c>
      <c r="F2" s="21" t="s">
        <v>7822</v>
      </c>
      <c r="G2" s="21" t="s">
        <v>7821</v>
      </c>
      <c r="H2" s="21" t="s">
        <v>7820</v>
      </c>
      <c r="I2" s="21" t="s">
        <v>7819</v>
      </c>
      <c r="J2" s="21" t="s">
        <v>7818</v>
      </c>
      <c r="K2" s="21" t="s">
        <v>7817</v>
      </c>
      <c r="L2" s="21" t="s">
        <v>7816</v>
      </c>
      <c r="M2" s="21" t="s">
        <v>7815</v>
      </c>
      <c r="N2" s="21" t="s">
        <v>7814</v>
      </c>
      <c r="O2" s="21" t="s">
        <v>7813</v>
      </c>
      <c r="P2" s="21" t="s">
        <v>7812</v>
      </c>
      <c r="Q2" s="21" t="s">
        <v>7811</v>
      </c>
      <c r="R2" s="21" t="s">
        <v>7810</v>
      </c>
    </row>
    <row r="3" spans="1:18" x14ac:dyDescent="0.3">
      <c r="A3" s="24" t="s">
        <v>7734</v>
      </c>
      <c r="B3" s="24" t="s">
        <v>7808</v>
      </c>
      <c r="C3" s="24" t="s">
        <v>7807</v>
      </c>
      <c r="D3" s="24" t="s">
        <v>7809</v>
      </c>
      <c r="E3" s="25">
        <v>33.594000000000001</v>
      </c>
      <c r="F3" s="25">
        <v>128</v>
      </c>
      <c r="G3" s="25">
        <v>74</v>
      </c>
      <c r="H3" s="25">
        <v>2</v>
      </c>
      <c r="I3" s="25">
        <v>50</v>
      </c>
      <c r="J3" s="25">
        <v>169</v>
      </c>
      <c r="K3" s="25">
        <v>16</v>
      </c>
      <c r="L3" s="25">
        <v>140</v>
      </c>
      <c r="M3" s="26">
        <v>2.4500000000000002E-13</v>
      </c>
      <c r="N3" s="25">
        <v>68.599999999999994</v>
      </c>
      <c r="O3" s="25">
        <v>416</v>
      </c>
      <c r="P3" s="25">
        <v>400</v>
      </c>
      <c r="Q3" s="25">
        <v>0.96153846153846201</v>
      </c>
      <c r="R3" s="25">
        <v>1502</v>
      </c>
    </row>
    <row r="4" spans="1:18" x14ac:dyDescent="0.3">
      <c r="A4" s="27" t="s">
        <v>7725</v>
      </c>
      <c r="B4" s="27" t="s">
        <v>7808</v>
      </c>
      <c r="C4" s="27" t="s">
        <v>7807</v>
      </c>
      <c r="D4" s="27" t="s">
        <v>7806</v>
      </c>
      <c r="E4" s="28">
        <v>33.594000000000001</v>
      </c>
      <c r="F4" s="28">
        <v>128</v>
      </c>
      <c r="G4" s="28">
        <v>74</v>
      </c>
      <c r="H4" s="28">
        <v>2</v>
      </c>
      <c r="I4" s="28">
        <v>50</v>
      </c>
      <c r="J4" s="28">
        <v>169</v>
      </c>
      <c r="K4" s="28">
        <v>16</v>
      </c>
      <c r="L4" s="28">
        <v>140</v>
      </c>
      <c r="M4" s="29">
        <v>2.4700000000000001E-13</v>
      </c>
      <c r="N4" s="28">
        <v>68.2</v>
      </c>
      <c r="O4" s="28">
        <v>328</v>
      </c>
      <c r="P4" s="28">
        <v>400</v>
      </c>
      <c r="Q4" s="28">
        <v>1.2195121951219501</v>
      </c>
      <c r="R4" s="28">
        <v>4065</v>
      </c>
    </row>
    <row r="5" spans="1:18" x14ac:dyDescent="0.3">
      <c r="A5" s="27" t="s">
        <v>7734</v>
      </c>
      <c r="B5" s="27" t="s">
        <v>7808</v>
      </c>
      <c r="C5" s="27" t="s">
        <v>7807</v>
      </c>
      <c r="D5" s="27" t="s">
        <v>7809</v>
      </c>
      <c r="E5" s="28">
        <v>33.594000000000001</v>
      </c>
      <c r="F5" s="28">
        <v>128</v>
      </c>
      <c r="G5" s="28">
        <v>74</v>
      </c>
      <c r="H5" s="28">
        <v>2</v>
      </c>
      <c r="I5" s="28">
        <v>50</v>
      </c>
      <c r="J5" s="28">
        <v>169</v>
      </c>
      <c r="K5" s="28">
        <v>16</v>
      </c>
      <c r="L5" s="28">
        <v>140</v>
      </c>
      <c r="M5" s="29">
        <v>2.4500000000000002E-13</v>
      </c>
      <c r="N5" s="28">
        <v>68.599999999999994</v>
      </c>
      <c r="O5" s="28">
        <v>416</v>
      </c>
      <c r="P5" s="28">
        <v>400</v>
      </c>
      <c r="Q5" s="28">
        <v>0.96153846153846201</v>
      </c>
      <c r="R5" s="28">
        <v>1502</v>
      </c>
    </row>
    <row r="6" spans="1:18" x14ac:dyDescent="0.3">
      <c r="A6" s="27" t="s">
        <v>7725</v>
      </c>
      <c r="B6" s="27" t="s">
        <v>7808</v>
      </c>
      <c r="C6" s="27" t="s">
        <v>7807</v>
      </c>
      <c r="D6" s="27" t="s">
        <v>7806</v>
      </c>
      <c r="E6" s="28">
        <v>33.594000000000001</v>
      </c>
      <c r="F6" s="28">
        <v>128</v>
      </c>
      <c r="G6" s="28">
        <v>74</v>
      </c>
      <c r="H6" s="28">
        <v>2</v>
      </c>
      <c r="I6" s="28">
        <v>50</v>
      </c>
      <c r="J6" s="28">
        <v>169</v>
      </c>
      <c r="K6" s="28">
        <v>16</v>
      </c>
      <c r="L6" s="28">
        <v>140</v>
      </c>
      <c r="M6" s="29">
        <v>2.4700000000000001E-13</v>
      </c>
      <c r="N6" s="28">
        <v>68.2</v>
      </c>
      <c r="O6" s="28">
        <v>328</v>
      </c>
      <c r="P6" s="28">
        <v>400</v>
      </c>
      <c r="Q6" s="28">
        <v>1.2195121951219501</v>
      </c>
      <c r="R6" s="28">
        <v>4065</v>
      </c>
    </row>
    <row r="7" spans="1:18" x14ac:dyDescent="0.3">
      <c r="A7" s="27" t="s">
        <v>7805</v>
      </c>
      <c r="B7" s="27" t="s">
        <v>7766</v>
      </c>
      <c r="C7" s="27" t="s">
        <v>7765</v>
      </c>
      <c r="D7" s="27" t="s">
        <v>7804</v>
      </c>
      <c r="E7" s="28">
        <v>26.971</v>
      </c>
      <c r="F7" s="28">
        <v>241</v>
      </c>
      <c r="G7" s="28">
        <v>131</v>
      </c>
      <c r="H7" s="28">
        <v>9</v>
      </c>
      <c r="I7" s="28">
        <v>52</v>
      </c>
      <c r="J7" s="28">
        <v>262</v>
      </c>
      <c r="K7" s="28">
        <v>65</v>
      </c>
      <c r="L7" s="28">
        <v>290</v>
      </c>
      <c r="M7" s="29">
        <v>1.6199999999999999E-16</v>
      </c>
      <c r="N7" s="28">
        <v>77.8</v>
      </c>
      <c r="O7" s="28">
        <v>406</v>
      </c>
      <c r="P7" s="28">
        <v>364</v>
      </c>
      <c r="Q7" s="28">
        <v>0.89655172413793105</v>
      </c>
      <c r="R7" s="28">
        <v>3768</v>
      </c>
    </row>
    <row r="8" spans="1:18" x14ac:dyDescent="0.3">
      <c r="A8" s="27" t="s">
        <v>7803</v>
      </c>
      <c r="B8" s="27" t="s">
        <v>7766</v>
      </c>
      <c r="C8" s="27" t="s">
        <v>7765</v>
      </c>
      <c r="D8" s="27" t="s">
        <v>7802</v>
      </c>
      <c r="E8" s="28">
        <v>26.361000000000001</v>
      </c>
      <c r="F8" s="28">
        <v>349</v>
      </c>
      <c r="G8" s="28">
        <v>224</v>
      </c>
      <c r="H8" s="28">
        <v>11</v>
      </c>
      <c r="I8" s="28">
        <v>33</v>
      </c>
      <c r="J8" s="28">
        <v>357</v>
      </c>
      <c r="K8" s="28">
        <v>13</v>
      </c>
      <c r="L8" s="28">
        <v>352</v>
      </c>
      <c r="M8" s="29">
        <v>1.9299999999999999E-22</v>
      </c>
      <c r="N8" s="28">
        <v>94.4</v>
      </c>
      <c r="O8" s="28">
        <v>362</v>
      </c>
      <c r="P8" s="28">
        <v>364</v>
      </c>
      <c r="Q8" s="28">
        <v>1.00552486187845</v>
      </c>
      <c r="R8" s="28">
        <v>3626</v>
      </c>
    </row>
    <row r="9" spans="1:18" x14ac:dyDescent="0.3">
      <c r="A9" s="27" t="s">
        <v>7801</v>
      </c>
      <c r="B9" s="27" t="s">
        <v>7766</v>
      </c>
      <c r="C9" s="27" t="s">
        <v>7765</v>
      </c>
      <c r="D9" s="27" t="s">
        <v>5203</v>
      </c>
      <c r="E9" s="28">
        <v>26.577000000000002</v>
      </c>
      <c r="F9" s="28">
        <v>222</v>
      </c>
      <c r="G9" s="28">
        <v>125</v>
      </c>
      <c r="H9" s="28">
        <v>6</v>
      </c>
      <c r="I9" s="28">
        <v>56</v>
      </c>
      <c r="J9" s="28">
        <v>261</v>
      </c>
      <c r="K9" s="28">
        <v>55</v>
      </c>
      <c r="L9" s="28">
        <v>254</v>
      </c>
      <c r="M9" s="29">
        <v>6.6699999999999999E-18</v>
      </c>
      <c r="N9" s="28">
        <v>81.3</v>
      </c>
      <c r="O9" s="28">
        <v>366</v>
      </c>
      <c r="P9" s="28">
        <v>364</v>
      </c>
      <c r="Q9" s="28">
        <v>0.99453551912568305</v>
      </c>
      <c r="R9" s="28">
        <v>4209</v>
      </c>
    </row>
    <row r="10" spans="1:18" x14ac:dyDescent="0.3">
      <c r="A10" s="27" t="s">
        <v>7800</v>
      </c>
      <c r="B10" s="27" t="s">
        <v>7766</v>
      </c>
      <c r="C10" s="27" t="s">
        <v>7765</v>
      </c>
      <c r="D10" s="27" t="s">
        <v>7799</v>
      </c>
      <c r="E10" s="28">
        <v>24.887</v>
      </c>
      <c r="F10" s="28">
        <v>221</v>
      </c>
      <c r="G10" s="28">
        <v>135</v>
      </c>
      <c r="H10" s="28">
        <v>6</v>
      </c>
      <c r="I10" s="28">
        <v>39</v>
      </c>
      <c r="J10" s="28">
        <v>250</v>
      </c>
      <c r="K10" s="28">
        <v>8</v>
      </c>
      <c r="L10" s="28">
        <v>206</v>
      </c>
      <c r="M10" s="29">
        <v>3.9800000000000001E-11</v>
      </c>
      <c r="N10" s="28">
        <v>60.8</v>
      </c>
      <c r="O10" s="28">
        <v>334</v>
      </c>
      <c r="P10" s="28">
        <v>364</v>
      </c>
      <c r="Q10" s="28">
        <v>1.0898203592814399</v>
      </c>
      <c r="R10" s="28">
        <v>4847</v>
      </c>
    </row>
    <row r="11" spans="1:18" x14ac:dyDescent="0.3">
      <c r="A11" s="27" t="s">
        <v>7516</v>
      </c>
      <c r="B11" s="27" t="s">
        <v>7766</v>
      </c>
      <c r="C11" s="27" t="s">
        <v>7765</v>
      </c>
      <c r="D11" s="27" t="s">
        <v>7798</v>
      </c>
      <c r="E11" s="28">
        <v>28.085999999999999</v>
      </c>
      <c r="F11" s="28">
        <v>324</v>
      </c>
      <c r="G11" s="28">
        <v>209</v>
      </c>
      <c r="H11" s="28">
        <v>7</v>
      </c>
      <c r="I11" s="28">
        <v>1</v>
      </c>
      <c r="J11" s="28">
        <v>313</v>
      </c>
      <c r="K11" s="28">
        <v>14</v>
      </c>
      <c r="L11" s="28">
        <v>324</v>
      </c>
      <c r="M11" s="29">
        <v>7.0600000000000003E-34</v>
      </c>
      <c r="N11" s="28">
        <v>126</v>
      </c>
      <c r="O11" s="28">
        <v>392</v>
      </c>
      <c r="P11" s="28">
        <v>364</v>
      </c>
      <c r="Q11" s="28">
        <v>0.92857142857142905</v>
      </c>
      <c r="R11" s="28">
        <v>5552</v>
      </c>
    </row>
    <row r="12" spans="1:18" x14ac:dyDescent="0.3">
      <c r="A12" s="27" t="s">
        <v>7514</v>
      </c>
      <c r="B12" s="27" t="s">
        <v>7766</v>
      </c>
      <c r="C12" s="27" t="s">
        <v>7765</v>
      </c>
      <c r="D12" s="27" t="s">
        <v>7797</v>
      </c>
      <c r="E12" s="28">
        <v>28.085999999999999</v>
      </c>
      <c r="F12" s="28">
        <v>324</v>
      </c>
      <c r="G12" s="28">
        <v>209</v>
      </c>
      <c r="H12" s="28">
        <v>7</v>
      </c>
      <c r="I12" s="28">
        <v>1</v>
      </c>
      <c r="J12" s="28">
        <v>313</v>
      </c>
      <c r="K12" s="28">
        <v>14</v>
      </c>
      <c r="L12" s="28">
        <v>324</v>
      </c>
      <c r="M12" s="29">
        <v>6.8199999999999997E-34</v>
      </c>
      <c r="N12" s="28">
        <v>127</v>
      </c>
      <c r="O12" s="28">
        <v>392</v>
      </c>
      <c r="P12" s="28">
        <v>364</v>
      </c>
      <c r="Q12" s="28">
        <v>0.92857142857142905</v>
      </c>
      <c r="R12" s="28">
        <v>5651</v>
      </c>
    </row>
    <row r="13" spans="1:18" x14ac:dyDescent="0.3">
      <c r="A13" s="27" t="s">
        <v>7796</v>
      </c>
      <c r="B13" s="27" t="s">
        <v>7766</v>
      </c>
      <c r="C13" s="27" t="s">
        <v>7765</v>
      </c>
      <c r="D13" s="27" t="s">
        <v>7795</v>
      </c>
      <c r="E13" s="28">
        <v>24.82</v>
      </c>
      <c r="F13" s="28">
        <v>278</v>
      </c>
      <c r="G13" s="28">
        <v>191</v>
      </c>
      <c r="H13" s="28">
        <v>8</v>
      </c>
      <c r="I13" s="28">
        <v>7</v>
      </c>
      <c r="J13" s="28">
        <v>280</v>
      </c>
      <c r="K13" s="28">
        <v>1</v>
      </c>
      <c r="L13" s="28">
        <v>264</v>
      </c>
      <c r="M13" s="29">
        <v>3.5200000000000001E-20</v>
      </c>
      <c r="N13" s="28">
        <v>88.2</v>
      </c>
      <c r="O13" s="28">
        <v>376</v>
      </c>
      <c r="P13" s="28">
        <v>364</v>
      </c>
      <c r="Q13" s="28">
        <v>0.96808510638297895</v>
      </c>
      <c r="R13" s="28">
        <v>4445</v>
      </c>
    </row>
    <row r="14" spans="1:18" x14ac:dyDescent="0.3">
      <c r="A14" s="27" t="s">
        <v>7604</v>
      </c>
      <c r="B14" s="27" t="s">
        <v>7766</v>
      </c>
      <c r="C14" s="27" t="s">
        <v>7765</v>
      </c>
      <c r="D14" s="27" t="s">
        <v>7794</v>
      </c>
      <c r="E14" s="28">
        <v>24.82</v>
      </c>
      <c r="F14" s="28">
        <v>278</v>
      </c>
      <c r="G14" s="28">
        <v>191</v>
      </c>
      <c r="H14" s="28">
        <v>8</v>
      </c>
      <c r="I14" s="28">
        <v>7</v>
      </c>
      <c r="J14" s="28">
        <v>280</v>
      </c>
      <c r="K14" s="28">
        <v>1</v>
      </c>
      <c r="L14" s="28">
        <v>264</v>
      </c>
      <c r="M14" s="29">
        <v>3.9200000000000001E-20</v>
      </c>
      <c r="N14" s="28">
        <v>88.2</v>
      </c>
      <c r="O14" s="28">
        <v>376</v>
      </c>
      <c r="P14" s="28">
        <v>364</v>
      </c>
      <c r="Q14" s="28">
        <v>0.96808510638297895</v>
      </c>
      <c r="R14" s="28">
        <v>3320</v>
      </c>
    </row>
    <row r="15" spans="1:18" x14ac:dyDescent="0.3">
      <c r="A15" s="27" t="s">
        <v>7793</v>
      </c>
      <c r="B15" s="27" t="s">
        <v>7766</v>
      </c>
      <c r="C15" s="27" t="s">
        <v>7765</v>
      </c>
      <c r="D15" s="27" t="s">
        <v>7792</v>
      </c>
      <c r="E15" s="28">
        <v>31.065000000000001</v>
      </c>
      <c r="F15" s="28">
        <v>338</v>
      </c>
      <c r="G15" s="28">
        <v>192</v>
      </c>
      <c r="H15" s="28">
        <v>13</v>
      </c>
      <c r="I15" s="28">
        <v>39</v>
      </c>
      <c r="J15" s="28">
        <v>357</v>
      </c>
      <c r="K15" s="28">
        <v>25</v>
      </c>
      <c r="L15" s="28">
        <v>340</v>
      </c>
      <c r="M15" s="29">
        <v>1.0200000000000001E-39</v>
      </c>
      <c r="N15" s="28">
        <v>141</v>
      </c>
      <c r="O15" s="28">
        <v>348</v>
      </c>
      <c r="P15" s="28">
        <v>364</v>
      </c>
      <c r="Q15" s="28">
        <v>1.0459770114942499</v>
      </c>
      <c r="R15" s="28">
        <v>5008</v>
      </c>
    </row>
    <row r="16" spans="1:18" x14ac:dyDescent="0.3">
      <c r="A16" s="27" t="s">
        <v>7791</v>
      </c>
      <c r="B16" s="27" t="s">
        <v>7766</v>
      </c>
      <c r="C16" s="27" t="s">
        <v>7765</v>
      </c>
      <c r="D16" s="27" t="s">
        <v>5234</v>
      </c>
      <c r="E16" s="28">
        <v>28.507000000000001</v>
      </c>
      <c r="F16" s="28">
        <v>221</v>
      </c>
      <c r="G16" s="28">
        <v>143</v>
      </c>
      <c r="H16" s="28">
        <v>7</v>
      </c>
      <c r="I16" s="28">
        <v>54</v>
      </c>
      <c r="J16" s="28">
        <v>273</v>
      </c>
      <c r="K16" s="28">
        <v>52</v>
      </c>
      <c r="L16" s="28">
        <v>258</v>
      </c>
      <c r="M16" s="29">
        <v>2.0599999999999999E-21</v>
      </c>
      <c r="N16" s="28">
        <v>91.7</v>
      </c>
      <c r="O16" s="28">
        <v>359</v>
      </c>
      <c r="P16" s="28">
        <v>364</v>
      </c>
      <c r="Q16" s="28">
        <v>1.01392757660167</v>
      </c>
      <c r="R16" s="28">
        <v>3214</v>
      </c>
    </row>
    <row r="17" spans="1:18" x14ac:dyDescent="0.3">
      <c r="A17" s="27" t="s">
        <v>7791</v>
      </c>
      <c r="B17" s="27" t="s">
        <v>7766</v>
      </c>
      <c r="C17" s="27" t="s">
        <v>7765</v>
      </c>
      <c r="D17" s="27" t="s">
        <v>5083</v>
      </c>
      <c r="E17" s="28">
        <v>28.507000000000001</v>
      </c>
      <c r="F17" s="28">
        <v>221</v>
      </c>
      <c r="G17" s="28">
        <v>143</v>
      </c>
      <c r="H17" s="28">
        <v>7</v>
      </c>
      <c r="I17" s="28">
        <v>54</v>
      </c>
      <c r="J17" s="28">
        <v>273</v>
      </c>
      <c r="K17" s="28">
        <v>52</v>
      </c>
      <c r="L17" s="28">
        <v>258</v>
      </c>
      <c r="M17" s="29">
        <v>2.0599999999999999E-21</v>
      </c>
      <c r="N17" s="28">
        <v>91.7</v>
      </c>
      <c r="O17" s="28">
        <v>359</v>
      </c>
      <c r="P17" s="28">
        <v>364</v>
      </c>
      <c r="Q17" s="28">
        <v>1.01392757660167</v>
      </c>
      <c r="R17" s="28">
        <v>1445</v>
      </c>
    </row>
    <row r="18" spans="1:18" x14ac:dyDescent="0.3">
      <c r="A18" s="27" t="s">
        <v>7790</v>
      </c>
      <c r="B18" s="27" t="s">
        <v>7766</v>
      </c>
      <c r="C18" s="27" t="s">
        <v>7765</v>
      </c>
      <c r="D18" s="27" t="s">
        <v>5244</v>
      </c>
      <c r="E18" s="28">
        <v>28.507000000000001</v>
      </c>
      <c r="F18" s="28">
        <v>221</v>
      </c>
      <c r="G18" s="28">
        <v>143</v>
      </c>
      <c r="H18" s="28">
        <v>7</v>
      </c>
      <c r="I18" s="28">
        <v>54</v>
      </c>
      <c r="J18" s="28">
        <v>273</v>
      </c>
      <c r="K18" s="28">
        <v>52</v>
      </c>
      <c r="L18" s="28">
        <v>258</v>
      </c>
      <c r="M18" s="29">
        <v>2.2900000000000001E-21</v>
      </c>
      <c r="N18" s="28">
        <v>91.7</v>
      </c>
      <c r="O18" s="28">
        <v>359</v>
      </c>
      <c r="P18" s="28">
        <v>364</v>
      </c>
      <c r="Q18" s="28">
        <v>1.01392757660167</v>
      </c>
      <c r="R18" s="28">
        <v>4923</v>
      </c>
    </row>
    <row r="19" spans="1:18" x14ac:dyDescent="0.3">
      <c r="A19" s="27" t="s">
        <v>7789</v>
      </c>
      <c r="B19" s="27" t="s">
        <v>7766</v>
      </c>
      <c r="C19" s="27" t="s">
        <v>7765</v>
      </c>
      <c r="D19" s="27" t="s">
        <v>7788</v>
      </c>
      <c r="E19" s="28">
        <v>24.82</v>
      </c>
      <c r="F19" s="28">
        <v>278</v>
      </c>
      <c r="G19" s="28">
        <v>191</v>
      </c>
      <c r="H19" s="28">
        <v>8</v>
      </c>
      <c r="I19" s="28">
        <v>7</v>
      </c>
      <c r="J19" s="28">
        <v>280</v>
      </c>
      <c r="K19" s="28">
        <v>1</v>
      </c>
      <c r="L19" s="28">
        <v>264</v>
      </c>
      <c r="M19" s="29">
        <v>3.9600000000000003E-20</v>
      </c>
      <c r="N19" s="28">
        <v>88.2</v>
      </c>
      <c r="O19" s="28">
        <v>376</v>
      </c>
      <c r="P19" s="28">
        <v>364</v>
      </c>
      <c r="Q19" s="28">
        <v>0.96808510638297895</v>
      </c>
      <c r="R19" s="28">
        <v>3353</v>
      </c>
    </row>
    <row r="20" spans="1:18" x14ac:dyDescent="0.3">
      <c r="A20" s="27" t="s">
        <v>7582</v>
      </c>
      <c r="B20" s="27" t="s">
        <v>7766</v>
      </c>
      <c r="C20" s="27" t="s">
        <v>7765</v>
      </c>
      <c r="D20" s="27" t="s">
        <v>7787</v>
      </c>
      <c r="E20" s="28">
        <v>28.657</v>
      </c>
      <c r="F20" s="28">
        <v>335</v>
      </c>
      <c r="G20" s="28">
        <v>203</v>
      </c>
      <c r="H20" s="28">
        <v>11</v>
      </c>
      <c r="I20" s="28">
        <v>9</v>
      </c>
      <c r="J20" s="28">
        <v>323</v>
      </c>
      <c r="K20" s="28">
        <v>29</v>
      </c>
      <c r="L20" s="28">
        <v>347</v>
      </c>
      <c r="M20" s="29">
        <v>1.73E-31</v>
      </c>
      <c r="N20" s="28">
        <v>120</v>
      </c>
      <c r="O20" s="28">
        <v>396</v>
      </c>
      <c r="P20" s="28">
        <v>364</v>
      </c>
      <c r="Q20" s="28">
        <v>0.919191919191919</v>
      </c>
      <c r="R20" s="28">
        <v>2081</v>
      </c>
    </row>
    <row r="21" spans="1:18" x14ac:dyDescent="0.3">
      <c r="A21" s="27" t="s">
        <v>7786</v>
      </c>
      <c r="B21" s="27" t="s">
        <v>7766</v>
      </c>
      <c r="C21" s="27" t="s">
        <v>7765</v>
      </c>
      <c r="D21" s="27" t="s">
        <v>5256</v>
      </c>
      <c r="E21" s="28">
        <v>26.577000000000002</v>
      </c>
      <c r="F21" s="28">
        <v>222</v>
      </c>
      <c r="G21" s="28">
        <v>125</v>
      </c>
      <c r="H21" s="28">
        <v>6</v>
      </c>
      <c r="I21" s="28">
        <v>56</v>
      </c>
      <c r="J21" s="28">
        <v>261</v>
      </c>
      <c r="K21" s="28">
        <v>55</v>
      </c>
      <c r="L21" s="28">
        <v>254</v>
      </c>
      <c r="M21" s="29">
        <v>7.1299999999999998E-18</v>
      </c>
      <c r="N21" s="28">
        <v>81.3</v>
      </c>
      <c r="O21" s="28">
        <v>366</v>
      </c>
      <c r="P21" s="28">
        <v>364</v>
      </c>
      <c r="Q21" s="28">
        <v>0.99453551912568305</v>
      </c>
      <c r="R21" s="28">
        <v>4449</v>
      </c>
    </row>
    <row r="22" spans="1:18" x14ac:dyDescent="0.3">
      <c r="A22" s="27" t="s">
        <v>7785</v>
      </c>
      <c r="B22" s="27" t="s">
        <v>7766</v>
      </c>
      <c r="C22" s="27" t="s">
        <v>7765</v>
      </c>
      <c r="D22" s="27" t="s">
        <v>7784</v>
      </c>
      <c r="E22" s="28">
        <v>26.361000000000001</v>
      </c>
      <c r="F22" s="28">
        <v>349</v>
      </c>
      <c r="G22" s="28">
        <v>224</v>
      </c>
      <c r="H22" s="28">
        <v>11</v>
      </c>
      <c r="I22" s="28">
        <v>33</v>
      </c>
      <c r="J22" s="28">
        <v>357</v>
      </c>
      <c r="K22" s="28">
        <v>13</v>
      </c>
      <c r="L22" s="28">
        <v>352</v>
      </c>
      <c r="M22" s="29">
        <v>1.91E-22</v>
      </c>
      <c r="N22" s="28">
        <v>94.4</v>
      </c>
      <c r="O22" s="28">
        <v>362</v>
      </c>
      <c r="P22" s="28">
        <v>364</v>
      </c>
      <c r="Q22" s="28">
        <v>1.00552486187845</v>
      </c>
      <c r="R22" s="28">
        <v>910</v>
      </c>
    </row>
    <row r="23" spans="1:18" x14ac:dyDescent="0.3">
      <c r="A23" s="27" t="s">
        <v>7783</v>
      </c>
      <c r="B23" s="27" t="s">
        <v>7766</v>
      </c>
      <c r="C23" s="27" t="s">
        <v>7765</v>
      </c>
      <c r="D23" s="27" t="s">
        <v>7782</v>
      </c>
      <c r="E23" s="28">
        <v>28.085999999999999</v>
      </c>
      <c r="F23" s="28">
        <v>324</v>
      </c>
      <c r="G23" s="28">
        <v>209</v>
      </c>
      <c r="H23" s="28">
        <v>7</v>
      </c>
      <c r="I23" s="28">
        <v>1</v>
      </c>
      <c r="J23" s="28">
        <v>313</v>
      </c>
      <c r="K23" s="28">
        <v>14</v>
      </c>
      <c r="L23" s="28">
        <v>324</v>
      </c>
      <c r="M23" s="29">
        <v>7.0499999999999996E-34</v>
      </c>
      <c r="N23" s="28">
        <v>126</v>
      </c>
      <c r="O23" s="28">
        <v>392</v>
      </c>
      <c r="P23" s="28">
        <v>364</v>
      </c>
      <c r="Q23" s="28">
        <v>0.92857142857142905</v>
      </c>
      <c r="R23" s="28">
        <v>2657</v>
      </c>
    </row>
    <row r="24" spans="1:18" x14ac:dyDescent="0.3">
      <c r="A24" s="27" t="s">
        <v>7781</v>
      </c>
      <c r="B24" s="27" t="s">
        <v>7766</v>
      </c>
      <c r="C24" s="27" t="s">
        <v>7765</v>
      </c>
      <c r="D24" s="27" t="s">
        <v>7780</v>
      </c>
      <c r="E24" s="28">
        <v>28.085999999999999</v>
      </c>
      <c r="F24" s="28">
        <v>324</v>
      </c>
      <c r="G24" s="28">
        <v>209</v>
      </c>
      <c r="H24" s="28">
        <v>7</v>
      </c>
      <c r="I24" s="28">
        <v>1</v>
      </c>
      <c r="J24" s="28">
        <v>313</v>
      </c>
      <c r="K24" s="28">
        <v>14</v>
      </c>
      <c r="L24" s="28">
        <v>324</v>
      </c>
      <c r="M24" s="29">
        <v>7.0499999999999996E-34</v>
      </c>
      <c r="N24" s="28">
        <v>126</v>
      </c>
      <c r="O24" s="28">
        <v>392</v>
      </c>
      <c r="P24" s="28">
        <v>364</v>
      </c>
      <c r="Q24" s="28">
        <v>0.92857142857142905</v>
      </c>
      <c r="R24" s="28">
        <v>340</v>
      </c>
    </row>
    <row r="25" spans="1:18" x14ac:dyDescent="0.3">
      <c r="A25" s="27" t="s">
        <v>7779</v>
      </c>
      <c r="B25" s="27" t="s">
        <v>7766</v>
      </c>
      <c r="C25" s="27" t="s">
        <v>7765</v>
      </c>
      <c r="D25" s="27" t="s">
        <v>7778</v>
      </c>
      <c r="E25" s="28">
        <v>28.085999999999999</v>
      </c>
      <c r="F25" s="28">
        <v>324</v>
      </c>
      <c r="G25" s="28">
        <v>209</v>
      </c>
      <c r="H25" s="28">
        <v>7</v>
      </c>
      <c r="I25" s="28">
        <v>1</v>
      </c>
      <c r="J25" s="28">
        <v>313</v>
      </c>
      <c r="K25" s="28">
        <v>14</v>
      </c>
      <c r="L25" s="28">
        <v>324</v>
      </c>
      <c r="M25" s="29">
        <v>7.0600000000000003E-34</v>
      </c>
      <c r="N25" s="28">
        <v>126</v>
      </c>
      <c r="O25" s="28">
        <v>392</v>
      </c>
      <c r="P25" s="28">
        <v>364</v>
      </c>
      <c r="Q25" s="28">
        <v>0.92857142857142905</v>
      </c>
      <c r="R25" s="28">
        <v>5342</v>
      </c>
    </row>
    <row r="26" spans="1:18" x14ac:dyDescent="0.3">
      <c r="A26" s="27" t="s">
        <v>7777</v>
      </c>
      <c r="B26" s="27" t="s">
        <v>7766</v>
      </c>
      <c r="C26" s="27" t="s">
        <v>7765</v>
      </c>
      <c r="D26" s="27" t="s">
        <v>7776</v>
      </c>
      <c r="E26" s="28">
        <v>28.085999999999999</v>
      </c>
      <c r="F26" s="28">
        <v>324</v>
      </c>
      <c r="G26" s="28">
        <v>209</v>
      </c>
      <c r="H26" s="28">
        <v>7</v>
      </c>
      <c r="I26" s="28">
        <v>1</v>
      </c>
      <c r="J26" s="28">
        <v>313</v>
      </c>
      <c r="K26" s="28">
        <v>14</v>
      </c>
      <c r="L26" s="28">
        <v>324</v>
      </c>
      <c r="M26" s="29">
        <v>7.3199999999999996E-34</v>
      </c>
      <c r="N26" s="28">
        <v>126</v>
      </c>
      <c r="O26" s="28">
        <v>392</v>
      </c>
      <c r="P26" s="28">
        <v>364</v>
      </c>
      <c r="Q26" s="28">
        <v>0.92857142857142905</v>
      </c>
      <c r="R26" s="28">
        <v>4905</v>
      </c>
    </row>
    <row r="27" spans="1:18" x14ac:dyDescent="0.3">
      <c r="A27" s="27" t="s">
        <v>7555</v>
      </c>
      <c r="B27" s="27" t="s">
        <v>7766</v>
      </c>
      <c r="C27" s="27" t="s">
        <v>7765</v>
      </c>
      <c r="D27" s="27" t="s">
        <v>5294</v>
      </c>
      <c r="E27" s="28">
        <v>28.016999999999999</v>
      </c>
      <c r="F27" s="28">
        <v>232</v>
      </c>
      <c r="G27" s="28">
        <v>133</v>
      </c>
      <c r="H27" s="28">
        <v>7</v>
      </c>
      <c r="I27" s="28">
        <v>56</v>
      </c>
      <c r="J27" s="28">
        <v>275</v>
      </c>
      <c r="K27" s="28">
        <v>61</v>
      </c>
      <c r="L27" s="28">
        <v>270</v>
      </c>
      <c r="M27" s="29">
        <v>5.9299999999999995E-20</v>
      </c>
      <c r="N27" s="28">
        <v>87.4</v>
      </c>
      <c r="O27" s="28">
        <v>368</v>
      </c>
      <c r="P27" s="28">
        <v>364</v>
      </c>
      <c r="Q27" s="28">
        <v>0.98913043478260898</v>
      </c>
      <c r="R27" s="28">
        <v>3015</v>
      </c>
    </row>
    <row r="28" spans="1:18" x14ac:dyDescent="0.3">
      <c r="A28" s="27" t="s">
        <v>7775</v>
      </c>
      <c r="B28" s="27" t="s">
        <v>7766</v>
      </c>
      <c r="C28" s="27" t="s">
        <v>7765</v>
      </c>
      <c r="D28" s="27" t="s">
        <v>5304</v>
      </c>
      <c r="E28" s="28">
        <v>26.577000000000002</v>
      </c>
      <c r="F28" s="28">
        <v>222</v>
      </c>
      <c r="G28" s="28">
        <v>125</v>
      </c>
      <c r="H28" s="28">
        <v>6</v>
      </c>
      <c r="I28" s="28">
        <v>56</v>
      </c>
      <c r="J28" s="28">
        <v>261</v>
      </c>
      <c r="K28" s="28">
        <v>55</v>
      </c>
      <c r="L28" s="28">
        <v>254</v>
      </c>
      <c r="M28" s="29">
        <v>6.9700000000000007E-18</v>
      </c>
      <c r="N28" s="28">
        <v>81.3</v>
      </c>
      <c r="O28" s="28">
        <v>366</v>
      </c>
      <c r="P28" s="28">
        <v>364</v>
      </c>
      <c r="Q28" s="28">
        <v>0.99453551912568305</v>
      </c>
      <c r="R28" s="28">
        <v>4122</v>
      </c>
    </row>
    <row r="29" spans="1:18" x14ac:dyDescent="0.3">
      <c r="A29" s="27" t="s">
        <v>7774</v>
      </c>
      <c r="B29" s="27" t="s">
        <v>7766</v>
      </c>
      <c r="C29" s="27" t="s">
        <v>7765</v>
      </c>
      <c r="D29" s="27" t="s">
        <v>7773</v>
      </c>
      <c r="E29" s="28">
        <v>28.085999999999999</v>
      </c>
      <c r="F29" s="28">
        <v>324</v>
      </c>
      <c r="G29" s="28">
        <v>209</v>
      </c>
      <c r="H29" s="28">
        <v>7</v>
      </c>
      <c r="I29" s="28">
        <v>1</v>
      </c>
      <c r="J29" s="28">
        <v>313</v>
      </c>
      <c r="K29" s="28">
        <v>14</v>
      </c>
      <c r="L29" s="28">
        <v>324</v>
      </c>
      <c r="M29" s="29">
        <v>7.0600000000000003E-34</v>
      </c>
      <c r="N29" s="28">
        <v>126</v>
      </c>
      <c r="O29" s="28">
        <v>392</v>
      </c>
      <c r="P29" s="28">
        <v>364</v>
      </c>
      <c r="Q29" s="28">
        <v>0.92857142857142905</v>
      </c>
      <c r="R29" s="28">
        <v>1659</v>
      </c>
    </row>
    <row r="30" spans="1:18" x14ac:dyDescent="0.3">
      <c r="A30" s="27" t="s">
        <v>7772</v>
      </c>
      <c r="B30" s="27" t="s">
        <v>7766</v>
      </c>
      <c r="C30" s="27" t="s">
        <v>7765</v>
      </c>
      <c r="D30" s="27" t="s">
        <v>7771</v>
      </c>
      <c r="E30" s="28">
        <v>28.085999999999999</v>
      </c>
      <c r="F30" s="28">
        <v>324</v>
      </c>
      <c r="G30" s="28">
        <v>209</v>
      </c>
      <c r="H30" s="28">
        <v>7</v>
      </c>
      <c r="I30" s="28">
        <v>1</v>
      </c>
      <c r="J30" s="28">
        <v>313</v>
      </c>
      <c r="K30" s="28">
        <v>14</v>
      </c>
      <c r="L30" s="28">
        <v>324</v>
      </c>
      <c r="M30" s="29">
        <v>7.3099999999999998E-34</v>
      </c>
      <c r="N30" s="28">
        <v>126</v>
      </c>
      <c r="O30" s="28">
        <v>392</v>
      </c>
      <c r="P30" s="28">
        <v>364</v>
      </c>
      <c r="Q30" s="28">
        <v>0.92857142857142905</v>
      </c>
      <c r="R30" s="28">
        <v>5014</v>
      </c>
    </row>
    <row r="31" spans="1:18" x14ac:dyDescent="0.3">
      <c r="A31" s="27" t="s">
        <v>7770</v>
      </c>
      <c r="B31" s="27" t="s">
        <v>7766</v>
      </c>
      <c r="C31" s="27" t="s">
        <v>7765</v>
      </c>
      <c r="D31" s="27" t="s">
        <v>7769</v>
      </c>
      <c r="E31" s="28">
        <v>26.971</v>
      </c>
      <c r="F31" s="28">
        <v>241</v>
      </c>
      <c r="G31" s="28">
        <v>131</v>
      </c>
      <c r="H31" s="28">
        <v>9</v>
      </c>
      <c r="I31" s="28">
        <v>52</v>
      </c>
      <c r="J31" s="28">
        <v>262</v>
      </c>
      <c r="K31" s="28">
        <v>65</v>
      </c>
      <c r="L31" s="28">
        <v>290</v>
      </c>
      <c r="M31" s="29">
        <v>1.6600000000000001E-16</v>
      </c>
      <c r="N31" s="28">
        <v>77.8</v>
      </c>
      <c r="O31" s="28">
        <v>406</v>
      </c>
      <c r="P31" s="28">
        <v>364</v>
      </c>
      <c r="Q31" s="28">
        <v>0.89655172413793105</v>
      </c>
      <c r="R31" s="28">
        <v>2893</v>
      </c>
    </row>
    <row r="32" spans="1:18" x14ac:dyDescent="0.3">
      <c r="A32" s="27" t="s">
        <v>7738</v>
      </c>
      <c r="B32" s="27" t="s">
        <v>7766</v>
      </c>
      <c r="C32" s="27" t="s">
        <v>7765</v>
      </c>
      <c r="D32" s="27" t="s">
        <v>7768</v>
      </c>
      <c r="E32" s="28">
        <v>28.085999999999999</v>
      </c>
      <c r="F32" s="28">
        <v>324</v>
      </c>
      <c r="G32" s="28">
        <v>209</v>
      </c>
      <c r="H32" s="28">
        <v>7</v>
      </c>
      <c r="I32" s="28">
        <v>1</v>
      </c>
      <c r="J32" s="28">
        <v>313</v>
      </c>
      <c r="K32" s="28">
        <v>14</v>
      </c>
      <c r="L32" s="28">
        <v>324</v>
      </c>
      <c r="M32" s="29">
        <v>7.1399999999999996E-34</v>
      </c>
      <c r="N32" s="28">
        <v>126</v>
      </c>
      <c r="O32" s="28">
        <v>392</v>
      </c>
      <c r="P32" s="28">
        <v>364</v>
      </c>
      <c r="Q32" s="28">
        <v>0.92857142857142905</v>
      </c>
      <c r="R32" s="28">
        <v>1151</v>
      </c>
    </row>
    <row r="33" spans="1:18" x14ac:dyDescent="0.3">
      <c r="A33" s="27" t="s">
        <v>7767</v>
      </c>
      <c r="B33" s="27" t="s">
        <v>7766</v>
      </c>
      <c r="C33" s="27" t="s">
        <v>7765</v>
      </c>
      <c r="D33" s="27" t="s">
        <v>5178</v>
      </c>
      <c r="E33" s="28">
        <v>26.577000000000002</v>
      </c>
      <c r="F33" s="28">
        <v>222</v>
      </c>
      <c r="G33" s="28">
        <v>125</v>
      </c>
      <c r="H33" s="28">
        <v>6</v>
      </c>
      <c r="I33" s="28">
        <v>56</v>
      </c>
      <c r="J33" s="28">
        <v>261</v>
      </c>
      <c r="K33" s="28">
        <v>55</v>
      </c>
      <c r="L33" s="28">
        <v>254</v>
      </c>
      <c r="M33" s="29">
        <v>6.5299999999999999E-18</v>
      </c>
      <c r="N33" s="28">
        <v>81.3</v>
      </c>
      <c r="O33" s="28">
        <v>366</v>
      </c>
      <c r="P33" s="28">
        <v>364</v>
      </c>
      <c r="Q33" s="28">
        <v>0.99453551912568305</v>
      </c>
      <c r="R33" s="28">
        <v>1074</v>
      </c>
    </row>
    <row r="34" spans="1:18" x14ac:dyDescent="0.3">
      <c r="A34" s="27" t="s">
        <v>7805</v>
      </c>
      <c r="B34" s="27" t="s">
        <v>7766</v>
      </c>
      <c r="C34" s="27" t="s">
        <v>7765</v>
      </c>
      <c r="D34" s="27" t="s">
        <v>7804</v>
      </c>
      <c r="E34" s="28">
        <v>26.971</v>
      </c>
      <c r="F34" s="28">
        <v>241</v>
      </c>
      <c r="G34" s="28">
        <v>131</v>
      </c>
      <c r="H34" s="28">
        <v>9</v>
      </c>
      <c r="I34" s="28">
        <v>52</v>
      </c>
      <c r="J34" s="28">
        <v>262</v>
      </c>
      <c r="K34" s="28">
        <v>65</v>
      </c>
      <c r="L34" s="28">
        <v>290</v>
      </c>
      <c r="M34" s="29">
        <v>1.6199999999999999E-16</v>
      </c>
      <c r="N34" s="28">
        <v>77.8</v>
      </c>
      <c r="O34" s="28">
        <v>406</v>
      </c>
      <c r="P34" s="28">
        <v>364</v>
      </c>
      <c r="Q34" s="28">
        <v>0.89655172413793105</v>
      </c>
      <c r="R34" s="28">
        <v>3768</v>
      </c>
    </row>
    <row r="35" spans="1:18" x14ac:dyDescent="0.3">
      <c r="A35" s="27" t="s">
        <v>7803</v>
      </c>
      <c r="B35" s="27" t="s">
        <v>7766</v>
      </c>
      <c r="C35" s="27" t="s">
        <v>7765</v>
      </c>
      <c r="D35" s="27" t="s">
        <v>7802</v>
      </c>
      <c r="E35" s="28">
        <v>26.361000000000001</v>
      </c>
      <c r="F35" s="28">
        <v>349</v>
      </c>
      <c r="G35" s="28">
        <v>224</v>
      </c>
      <c r="H35" s="28">
        <v>11</v>
      </c>
      <c r="I35" s="28">
        <v>33</v>
      </c>
      <c r="J35" s="28">
        <v>357</v>
      </c>
      <c r="K35" s="28">
        <v>13</v>
      </c>
      <c r="L35" s="28">
        <v>352</v>
      </c>
      <c r="M35" s="29">
        <v>1.9299999999999999E-22</v>
      </c>
      <c r="N35" s="28">
        <v>94.4</v>
      </c>
      <c r="O35" s="28">
        <v>362</v>
      </c>
      <c r="P35" s="28">
        <v>364</v>
      </c>
      <c r="Q35" s="28">
        <v>1.00552486187845</v>
      </c>
      <c r="R35" s="28">
        <v>3626</v>
      </c>
    </row>
    <row r="36" spans="1:18" x14ac:dyDescent="0.3">
      <c r="A36" s="27" t="s">
        <v>7801</v>
      </c>
      <c r="B36" s="27" t="s">
        <v>7766</v>
      </c>
      <c r="C36" s="27" t="s">
        <v>7765</v>
      </c>
      <c r="D36" s="27" t="s">
        <v>5203</v>
      </c>
      <c r="E36" s="28">
        <v>26.577000000000002</v>
      </c>
      <c r="F36" s="28">
        <v>222</v>
      </c>
      <c r="G36" s="28">
        <v>125</v>
      </c>
      <c r="H36" s="28">
        <v>6</v>
      </c>
      <c r="I36" s="28">
        <v>56</v>
      </c>
      <c r="J36" s="28">
        <v>261</v>
      </c>
      <c r="K36" s="28">
        <v>55</v>
      </c>
      <c r="L36" s="28">
        <v>254</v>
      </c>
      <c r="M36" s="29">
        <v>6.6699999999999999E-18</v>
      </c>
      <c r="N36" s="28">
        <v>81.3</v>
      </c>
      <c r="O36" s="28">
        <v>366</v>
      </c>
      <c r="P36" s="28">
        <v>364</v>
      </c>
      <c r="Q36" s="28">
        <v>0.99453551912568305</v>
      </c>
      <c r="R36" s="28">
        <v>4209</v>
      </c>
    </row>
    <row r="37" spans="1:18" x14ac:dyDescent="0.3">
      <c r="A37" s="27" t="s">
        <v>7800</v>
      </c>
      <c r="B37" s="27" t="s">
        <v>7766</v>
      </c>
      <c r="C37" s="27" t="s">
        <v>7765</v>
      </c>
      <c r="D37" s="27" t="s">
        <v>7799</v>
      </c>
      <c r="E37" s="28">
        <v>24.887</v>
      </c>
      <c r="F37" s="28">
        <v>221</v>
      </c>
      <c r="G37" s="28">
        <v>135</v>
      </c>
      <c r="H37" s="28">
        <v>6</v>
      </c>
      <c r="I37" s="28">
        <v>39</v>
      </c>
      <c r="J37" s="28">
        <v>250</v>
      </c>
      <c r="K37" s="28">
        <v>8</v>
      </c>
      <c r="L37" s="28">
        <v>206</v>
      </c>
      <c r="M37" s="29">
        <v>3.9800000000000001E-11</v>
      </c>
      <c r="N37" s="28">
        <v>60.8</v>
      </c>
      <c r="O37" s="28">
        <v>334</v>
      </c>
      <c r="P37" s="28">
        <v>364</v>
      </c>
      <c r="Q37" s="28">
        <v>1.0898203592814399</v>
      </c>
      <c r="R37" s="28">
        <v>4847</v>
      </c>
    </row>
    <row r="38" spans="1:18" x14ac:dyDescent="0.3">
      <c r="A38" s="27" t="s">
        <v>7516</v>
      </c>
      <c r="B38" s="27" t="s">
        <v>7766</v>
      </c>
      <c r="C38" s="27" t="s">
        <v>7765</v>
      </c>
      <c r="D38" s="27" t="s">
        <v>7798</v>
      </c>
      <c r="E38" s="28">
        <v>28.085999999999999</v>
      </c>
      <c r="F38" s="28">
        <v>324</v>
      </c>
      <c r="G38" s="28">
        <v>209</v>
      </c>
      <c r="H38" s="28">
        <v>7</v>
      </c>
      <c r="I38" s="28">
        <v>1</v>
      </c>
      <c r="J38" s="28">
        <v>313</v>
      </c>
      <c r="K38" s="28">
        <v>14</v>
      </c>
      <c r="L38" s="28">
        <v>324</v>
      </c>
      <c r="M38" s="29">
        <v>7.0600000000000003E-34</v>
      </c>
      <c r="N38" s="28">
        <v>126</v>
      </c>
      <c r="O38" s="28">
        <v>392</v>
      </c>
      <c r="P38" s="28">
        <v>364</v>
      </c>
      <c r="Q38" s="28">
        <v>0.92857142857142905</v>
      </c>
      <c r="R38" s="28">
        <v>5552</v>
      </c>
    </row>
    <row r="39" spans="1:18" x14ac:dyDescent="0.3">
      <c r="A39" s="27" t="s">
        <v>7514</v>
      </c>
      <c r="B39" s="27" t="s">
        <v>7766</v>
      </c>
      <c r="C39" s="27" t="s">
        <v>7765</v>
      </c>
      <c r="D39" s="27" t="s">
        <v>7797</v>
      </c>
      <c r="E39" s="28">
        <v>28.085999999999999</v>
      </c>
      <c r="F39" s="28">
        <v>324</v>
      </c>
      <c r="G39" s="28">
        <v>209</v>
      </c>
      <c r="H39" s="28">
        <v>7</v>
      </c>
      <c r="I39" s="28">
        <v>1</v>
      </c>
      <c r="J39" s="28">
        <v>313</v>
      </c>
      <c r="K39" s="28">
        <v>14</v>
      </c>
      <c r="L39" s="28">
        <v>324</v>
      </c>
      <c r="M39" s="29">
        <v>6.8199999999999997E-34</v>
      </c>
      <c r="N39" s="28">
        <v>127</v>
      </c>
      <c r="O39" s="28">
        <v>392</v>
      </c>
      <c r="P39" s="28">
        <v>364</v>
      </c>
      <c r="Q39" s="28">
        <v>0.92857142857142905</v>
      </c>
      <c r="R39" s="28">
        <v>5651</v>
      </c>
    </row>
    <row r="40" spans="1:18" x14ac:dyDescent="0.3">
      <c r="A40" s="27" t="s">
        <v>7796</v>
      </c>
      <c r="B40" s="27" t="s">
        <v>7766</v>
      </c>
      <c r="C40" s="27" t="s">
        <v>7765</v>
      </c>
      <c r="D40" s="27" t="s">
        <v>7795</v>
      </c>
      <c r="E40" s="28">
        <v>24.82</v>
      </c>
      <c r="F40" s="28">
        <v>278</v>
      </c>
      <c r="G40" s="28">
        <v>191</v>
      </c>
      <c r="H40" s="28">
        <v>8</v>
      </c>
      <c r="I40" s="28">
        <v>7</v>
      </c>
      <c r="J40" s="28">
        <v>280</v>
      </c>
      <c r="K40" s="28">
        <v>1</v>
      </c>
      <c r="L40" s="28">
        <v>264</v>
      </c>
      <c r="M40" s="29">
        <v>3.5200000000000001E-20</v>
      </c>
      <c r="N40" s="28">
        <v>88.2</v>
      </c>
      <c r="O40" s="28">
        <v>376</v>
      </c>
      <c r="P40" s="28">
        <v>364</v>
      </c>
      <c r="Q40" s="28">
        <v>0.96808510638297895</v>
      </c>
      <c r="R40" s="28">
        <v>4445</v>
      </c>
    </row>
    <row r="41" spans="1:18" x14ac:dyDescent="0.3">
      <c r="A41" s="27" t="s">
        <v>7604</v>
      </c>
      <c r="B41" s="27" t="s">
        <v>7766</v>
      </c>
      <c r="C41" s="27" t="s">
        <v>7765</v>
      </c>
      <c r="D41" s="27" t="s">
        <v>7794</v>
      </c>
      <c r="E41" s="28">
        <v>24.82</v>
      </c>
      <c r="F41" s="28">
        <v>278</v>
      </c>
      <c r="G41" s="28">
        <v>191</v>
      </c>
      <c r="H41" s="28">
        <v>8</v>
      </c>
      <c r="I41" s="28">
        <v>7</v>
      </c>
      <c r="J41" s="28">
        <v>280</v>
      </c>
      <c r="K41" s="28">
        <v>1</v>
      </c>
      <c r="L41" s="28">
        <v>264</v>
      </c>
      <c r="M41" s="29">
        <v>3.9200000000000001E-20</v>
      </c>
      <c r="N41" s="28">
        <v>88.2</v>
      </c>
      <c r="O41" s="28">
        <v>376</v>
      </c>
      <c r="P41" s="28">
        <v>364</v>
      </c>
      <c r="Q41" s="28">
        <v>0.96808510638297895</v>
      </c>
      <c r="R41" s="28">
        <v>3320</v>
      </c>
    </row>
    <row r="42" spans="1:18" x14ac:dyDescent="0.3">
      <c r="A42" s="27" t="s">
        <v>7793</v>
      </c>
      <c r="B42" s="27" t="s">
        <v>7766</v>
      </c>
      <c r="C42" s="27" t="s">
        <v>7765</v>
      </c>
      <c r="D42" s="27" t="s">
        <v>7792</v>
      </c>
      <c r="E42" s="28">
        <v>31.065000000000001</v>
      </c>
      <c r="F42" s="28">
        <v>338</v>
      </c>
      <c r="G42" s="28">
        <v>192</v>
      </c>
      <c r="H42" s="28">
        <v>13</v>
      </c>
      <c r="I42" s="28">
        <v>39</v>
      </c>
      <c r="J42" s="28">
        <v>357</v>
      </c>
      <c r="K42" s="28">
        <v>25</v>
      </c>
      <c r="L42" s="28">
        <v>340</v>
      </c>
      <c r="M42" s="29">
        <v>1.0200000000000001E-39</v>
      </c>
      <c r="N42" s="28">
        <v>141</v>
      </c>
      <c r="O42" s="28">
        <v>348</v>
      </c>
      <c r="P42" s="28">
        <v>364</v>
      </c>
      <c r="Q42" s="28">
        <v>1.0459770114942499</v>
      </c>
      <c r="R42" s="28">
        <v>5008</v>
      </c>
    </row>
    <row r="43" spans="1:18" x14ac:dyDescent="0.3">
      <c r="A43" s="27" t="s">
        <v>7791</v>
      </c>
      <c r="B43" s="27" t="s">
        <v>7766</v>
      </c>
      <c r="C43" s="27" t="s">
        <v>7765</v>
      </c>
      <c r="D43" s="27" t="s">
        <v>5234</v>
      </c>
      <c r="E43" s="28">
        <v>28.507000000000001</v>
      </c>
      <c r="F43" s="28">
        <v>221</v>
      </c>
      <c r="G43" s="28">
        <v>143</v>
      </c>
      <c r="H43" s="28">
        <v>7</v>
      </c>
      <c r="I43" s="28">
        <v>54</v>
      </c>
      <c r="J43" s="28">
        <v>273</v>
      </c>
      <c r="K43" s="28">
        <v>52</v>
      </c>
      <c r="L43" s="28">
        <v>258</v>
      </c>
      <c r="M43" s="29">
        <v>2.0599999999999999E-21</v>
      </c>
      <c r="N43" s="28">
        <v>91.7</v>
      </c>
      <c r="O43" s="28">
        <v>359</v>
      </c>
      <c r="P43" s="28">
        <v>364</v>
      </c>
      <c r="Q43" s="28">
        <v>1.01392757660167</v>
      </c>
      <c r="R43" s="28">
        <v>3214</v>
      </c>
    </row>
    <row r="44" spans="1:18" x14ac:dyDescent="0.3">
      <c r="A44" s="27" t="s">
        <v>7791</v>
      </c>
      <c r="B44" s="27" t="s">
        <v>7766</v>
      </c>
      <c r="C44" s="27" t="s">
        <v>7765</v>
      </c>
      <c r="D44" s="27" t="s">
        <v>5083</v>
      </c>
      <c r="E44" s="28">
        <v>28.507000000000001</v>
      </c>
      <c r="F44" s="28">
        <v>221</v>
      </c>
      <c r="G44" s="28">
        <v>143</v>
      </c>
      <c r="H44" s="28">
        <v>7</v>
      </c>
      <c r="I44" s="28">
        <v>54</v>
      </c>
      <c r="J44" s="28">
        <v>273</v>
      </c>
      <c r="K44" s="28">
        <v>52</v>
      </c>
      <c r="L44" s="28">
        <v>258</v>
      </c>
      <c r="M44" s="29">
        <v>2.0599999999999999E-21</v>
      </c>
      <c r="N44" s="28">
        <v>91.7</v>
      </c>
      <c r="O44" s="28">
        <v>359</v>
      </c>
      <c r="P44" s="28">
        <v>364</v>
      </c>
      <c r="Q44" s="28">
        <v>1.01392757660167</v>
      </c>
      <c r="R44" s="28">
        <v>1445</v>
      </c>
    </row>
    <row r="45" spans="1:18" x14ac:dyDescent="0.3">
      <c r="A45" s="27" t="s">
        <v>7790</v>
      </c>
      <c r="B45" s="27" t="s">
        <v>7766</v>
      </c>
      <c r="C45" s="27" t="s">
        <v>7765</v>
      </c>
      <c r="D45" s="27" t="s">
        <v>5244</v>
      </c>
      <c r="E45" s="28">
        <v>28.507000000000001</v>
      </c>
      <c r="F45" s="28">
        <v>221</v>
      </c>
      <c r="G45" s="28">
        <v>143</v>
      </c>
      <c r="H45" s="28">
        <v>7</v>
      </c>
      <c r="I45" s="28">
        <v>54</v>
      </c>
      <c r="J45" s="28">
        <v>273</v>
      </c>
      <c r="K45" s="28">
        <v>52</v>
      </c>
      <c r="L45" s="28">
        <v>258</v>
      </c>
      <c r="M45" s="29">
        <v>2.2900000000000001E-21</v>
      </c>
      <c r="N45" s="28">
        <v>91.7</v>
      </c>
      <c r="O45" s="28">
        <v>359</v>
      </c>
      <c r="P45" s="28">
        <v>364</v>
      </c>
      <c r="Q45" s="28">
        <v>1.01392757660167</v>
      </c>
      <c r="R45" s="28">
        <v>4923</v>
      </c>
    </row>
    <row r="46" spans="1:18" x14ac:dyDescent="0.3">
      <c r="A46" s="27" t="s">
        <v>7789</v>
      </c>
      <c r="B46" s="27" t="s">
        <v>7766</v>
      </c>
      <c r="C46" s="27" t="s">
        <v>7765</v>
      </c>
      <c r="D46" s="27" t="s">
        <v>7788</v>
      </c>
      <c r="E46" s="28">
        <v>24.82</v>
      </c>
      <c r="F46" s="28">
        <v>278</v>
      </c>
      <c r="G46" s="28">
        <v>191</v>
      </c>
      <c r="H46" s="28">
        <v>8</v>
      </c>
      <c r="I46" s="28">
        <v>7</v>
      </c>
      <c r="J46" s="28">
        <v>280</v>
      </c>
      <c r="K46" s="28">
        <v>1</v>
      </c>
      <c r="L46" s="28">
        <v>264</v>
      </c>
      <c r="M46" s="29">
        <v>3.9600000000000003E-20</v>
      </c>
      <c r="N46" s="28">
        <v>88.2</v>
      </c>
      <c r="O46" s="28">
        <v>376</v>
      </c>
      <c r="P46" s="28">
        <v>364</v>
      </c>
      <c r="Q46" s="28">
        <v>0.96808510638297895</v>
      </c>
      <c r="R46" s="28">
        <v>3353</v>
      </c>
    </row>
    <row r="47" spans="1:18" x14ac:dyDescent="0.3">
      <c r="A47" s="27" t="s">
        <v>7582</v>
      </c>
      <c r="B47" s="27" t="s">
        <v>7766</v>
      </c>
      <c r="C47" s="27" t="s">
        <v>7765</v>
      </c>
      <c r="D47" s="27" t="s">
        <v>7787</v>
      </c>
      <c r="E47" s="28">
        <v>28.657</v>
      </c>
      <c r="F47" s="28">
        <v>335</v>
      </c>
      <c r="G47" s="28">
        <v>203</v>
      </c>
      <c r="H47" s="28">
        <v>11</v>
      </c>
      <c r="I47" s="28">
        <v>9</v>
      </c>
      <c r="J47" s="28">
        <v>323</v>
      </c>
      <c r="K47" s="28">
        <v>29</v>
      </c>
      <c r="L47" s="28">
        <v>347</v>
      </c>
      <c r="M47" s="29">
        <v>1.73E-31</v>
      </c>
      <c r="N47" s="28">
        <v>120</v>
      </c>
      <c r="O47" s="28">
        <v>396</v>
      </c>
      <c r="P47" s="28">
        <v>364</v>
      </c>
      <c r="Q47" s="28">
        <v>0.919191919191919</v>
      </c>
      <c r="R47" s="28">
        <v>2081</v>
      </c>
    </row>
    <row r="48" spans="1:18" x14ac:dyDescent="0.3">
      <c r="A48" s="27" t="s">
        <v>7786</v>
      </c>
      <c r="B48" s="27" t="s">
        <v>7766</v>
      </c>
      <c r="C48" s="27" t="s">
        <v>7765</v>
      </c>
      <c r="D48" s="27" t="s">
        <v>5256</v>
      </c>
      <c r="E48" s="28">
        <v>26.577000000000002</v>
      </c>
      <c r="F48" s="28">
        <v>222</v>
      </c>
      <c r="G48" s="28">
        <v>125</v>
      </c>
      <c r="H48" s="28">
        <v>6</v>
      </c>
      <c r="I48" s="28">
        <v>56</v>
      </c>
      <c r="J48" s="28">
        <v>261</v>
      </c>
      <c r="K48" s="28">
        <v>55</v>
      </c>
      <c r="L48" s="28">
        <v>254</v>
      </c>
      <c r="M48" s="29">
        <v>7.1299999999999998E-18</v>
      </c>
      <c r="N48" s="28">
        <v>81.3</v>
      </c>
      <c r="O48" s="28">
        <v>366</v>
      </c>
      <c r="P48" s="28">
        <v>364</v>
      </c>
      <c r="Q48" s="28">
        <v>0.99453551912568305</v>
      </c>
      <c r="R48" s="28">
        <v>4449</v>
      </c>
    </row>
    <row r="49" spans="1:18" x14ac:dyDescent="0.3">
      <c r="A49" s="27" t="s">
        <v>7785</v>
      </c>
      <c r="B49" s="27" t="s">
        <v>7766</v>
      </c>
      <c r="C49" s="27" t="s">
        <v>7765</v>
      </c>
      <c r="D49" s="27" t="s">
        <v>7784</v>
      </c>
      <c r="E49" s="28">
        <v>26.361000000000001</v>
      </c>
      <c r="F49" s="28">
        <v>349</v>
      </c>
      <c r="G49" s="28">
        <v>224</v>
      </c>
      <c r="H49" s="28">
        <v>11</v>
      </c>
      <c r="I49" s="28">
        <v>33</v>
      </c>
      <c r="J49" s="28">
        <v>357</v>
      </c>
      <c r="K49" s="28">
        <v>13</v>
      </c>
      <c r="L49" s="28">
        <v>352</v>
      </c>
      <c r="M49" s="29">
        <v>1.91E-22</v>
      </c>
      <c r="N49" s="28">
        <v>94.4</v>
      </c>
      <c r="O49" s="28">
        <v>362</v>
      </c>
      <c r="P49" s="28">
        <v>364</v>
      </c>
      <c r="Q49" s="28">
        <v>1.00552486187845</v>
      </c>
      <c r="R49" s="28">
        <v>910</v>
      </c>
    </row>
    <row r="50" spans="1:18" x14ac:dyDescent="0.3">
      <c r="A50" s="27" t="s">
        <v>7783</v>
      </c>
      <c r="B50" s="27" t="s">
        <v>7766</v>
      </c>
      <c r="C50" s="27" t="s">
        <v>7765</v>
      </c>
      <c r="D50" s="27" t="s">
        <v>7782</v>
      </c>
      <c r="E50" s="28">
        <v>28.085999999999999</v>
      </c>
      <c r="F50" s="28">
        <v>324</v>
      </c>
      <c r="G50" s="28">
        <v>209</v>
      </c>
      <c r="H50" s="28">
        <v>7</v>
      </c>
      <c r="I50" s="28">
        <v>1</v>
      </c>
      <c r="J50" s="28">
        <v>313</v>
      </c>
      <c r="K50" s="28">
        <v>14</v>
      </c>
      <c r="L50" s="28">
        <v>324</v>
      </c>
      <c r="M50" s="29">
        <v>7.0499999999999996E-34</v>
      </c>
      <c r="N50" s="28">
        <v>126</v>
      </c>
      <c r="O50" s="28">
        <v>392</v>
      </c>
      <c r="P50" s="28">
        <v>364</v>
      </c>
      <c r="Q50" s="28">
        <v>0.92857142857142905</v>
      </c>
      <c r="R50" s="28">
        <v>2657</v>
      </c>
    </row>
    <row r="51" spans="1:18" x14ac:dyDescent="0.3">
      <c r="A51" s="27" t="s">
        <v>7781</v>
      </c>
      <c r="B51" s="27" t="s">
        <v>7766</v>
      </c>
      <c r="C51" s="27" t="s">
        <v>7765</v>
      </c>
      <c r="D51" s="27" t="s">
        <v>7780</v>
      </c>
      <c r="E51" s="28">
        <v>28.085999999999999</v>
      </c>
      <c r="F51" s="28">
        <v>324</v>
      </c>
      <c r="G51" s="28">
        <v>209</v>
      </c>
      <c r="H51" s="28">
        <v>7</v>
      </c>
      <c r="I51" s="28">
        <v>1</v>
      </c>
      <c r="J51" s="28">
        <v>313</v>
      </c>
      <c r="K51" s="28">
        <v>14</v>
      </c>
      <c r="L51" s="28">
        <v>324</v>
      </c>
      <c r="M51" s="29">
        <v>7.0499999999999996E-34</v>
      </c>
      <c r="N51" s="28">
        <v>126</v>
      </c>
      <c r="O51" s="28">
        <v>392</v>
      </c>
      <c r="P51" s="28">
        <v>364</v>
      </c>
      <c r="Q51" s="28">
        <v>0.92857142857142905</v>
      </c>
      <c r="R51" s="28">
        <v>340</v>
      </c>
    </row>
    <row r="52" spans="1:18" x14ac:dyDescent="0.3">
      <c r="A52" s="27" t="s">
        <v>7779</v>
      </c>
      <c r="B52" s="27" t="s">
        <v>7766</v>
      </c>
      <c r="C52" s="27" t="s">
        <v>7765</v>
      </c>
      <c r="D52" s="27" t="s">
        <v>7778</v>
      </c>
      <c r="E52" s="28">
        <v>28.085999999999999</v>
      </c>
      <c r="F52" s="28">
        <v>324</v>
      </c>
      <c r="G52" s="28">
        <v>209</v>
      </c>
      <c r="H52" s="28">
        <v>7</v>
      </c>
      <c r="I52" s="28">
        <v>1</v>
      </c>
      <c r="J52" s="28">
        <v>313</v>
      </c>
      <c r="K52" s="28">
        <v>14</v>
      </c>
      <c r="L52" s="28">
        <v>324</v>
      </c>
      <c r="M52" s="29">
        <v>7.0600000000000003E-34</v>
      </c>
      <c r="N52" s="28">
        <v>126</v>
      </c>
      <c r="O52" s="28">
        <v>392</v>
      </c>
      <c r="P52" s="28">
        <v>364</v>
      </c>
      <c r="Q52" s="28">
        <v>0.92857142857142905</v>
      </c>
      <c r="R52" s="28">
        <v>5342</v>
      </c>
    </row>
    <row r="53" spans="1:18" x14ac:dyDescent="0.3">
      <c r="A53" s="27" t="s">
        <v>7777</v>
      </c>
      <c r="B53" s="27" t="s">
        <v>7766</v>
      </c>
      <c r="C53" s="27" t="s">
        <v>7765</v>
      </c>
      <c r="D53" s="27" t="s">
        <v>7776</v>
      </c>
      <c r="E53" s="28">
        <v>28.085999999999999</v>
      </c>
      <c r="F53" s="28">
        <v>324</v>
      </c>
      <c r="G53" s="28">
        <v>209</v>
      </c>
      <c r="H53" s="28">
        <v>7</v>
      </c>
      <c r="I53" s="28">
        <v>1</v>
      </c>
      <c r="J53" s="28">
        <v>313</v>
      </c>
      <c r="K53" s="28">
        <v>14</v>
      </c>
      <c r="L53" s="28">
        <v>324</v>
      </c>
      <c r="M53" s="29">
        <v>7.3199999999999996E-34</v>
      </c>
      <c r="N53" s="28">
        <v>126</v>
      </c>
      <c r="O53" s="28">
        <v>392</v>
      </c>
      <c r="P53" s="28">
        <v>364</v>
      </c>
      <c r="Q53" s="28">
        <v>0.92857142857142905</v>
      </c>
      <c r="R53" s="28">
        <v>4905</v>
      </c>
    </row>
    <row r="54" spans="1:18" x14ac:dyDescent="0.3">
      <c r="A54" s="27" t="s">
        <v>7555</v>
      </c>
      <c r="B54" s="27" t="s">
        <v>7766</v>
      </c>
      <c r="C54" s="27" t="s">
        <v>7765</v>
      </c>
      <c r="D54" s="27" t="s">
        <v>5294</v>
      </c>
      <c r="E54" s="28">
        <v>28.016999999999999</v>
      </c>
      <c r="F54" s="28">
        <v>232</v>
      </c>
      <c r="G54" s="28">
        <v>133</v>
      </c>
      <c r="H54" s="28">
        <v>7</v>
      </c>
      <c r="I54" s="28">
        <v>56</v>
      </c>
      <c r="J54" s="28">
        <v>275</v>
      </c>
      <c r="K54" s="28">
        <v>61</v>
      </c>
      <c r="L54" s="28">
        <v>270</v>
      </c>
      <c r="M54" s="29">
        <v>5.9299999999999995E-20</v>
      </c>
      <c r="N54" s="28">
        <v>87.4</v>
      </c>
      <c r="O54" s="28">
        <v>368</v>
      </c>
      <c r="P54" s="28">
        <v>364</v>
      </c>
      <c r="Q54" s="28">
        <v>0.98913043478260898</v>
      </c>
      <c r="R54" s="28">
        <v>3015</v>
      </c>
    </row>
    <row r="55" spans="1:18" x14ac:dyDescent="0.3">
      <c r="A55" s="27" t="s">
        <v>7775</v>
      </c>
      <c r="B55" s="27" t="s">
        <v>7766</v>
      </c>
      <c r="C55" s="27" t="s">
        <v>7765</v>
      </c>
      <c r="D55" s="27" t="s">
        <v>5304</v>
      </c>
      <c r="E55" s="28">
        <v>26.577000000000002</v>
      </c>
      <c r="F55" s="28">
        <v>222</v>
      </c>
      <c r="G55" s="28">
        <v>125</v>
      </c>
      <c r="H55" s="28">
        <v>6</v>
      </c>
      <c r="I55" s="28">
        <v>56</v>
      </c>
      <c r="J55" s="28">
        <v>261</v>
      </c>
      <c r="K55" s="28">
        <v>55</v>
      </c>
      <c r="L55" s="28">
        <v>254</v>
      </c>
      <c r="M55" s="29">
        <v>6.9700000000000007E-18</v>
      </c>
      <c r="N55" s="28">
        <v>81.3</v>
      </c>
      <c r="O55" s="28">
        <v>366</v>
      </c>
      <c r="P55" s="28">
        <v>364</v>
      </c>
      <c r="Q55" s="28">
        <v>0.99453551912568305</v>
      </c>
      <c r="R55" s="28">
        <v>4122</v>
      </c>
    </row>
    <row r="56" spans="1:18" x14ac:dyDescent="0.3">
      <c r="A56" s="27" t="s">
        <v>7774</v>
      </c>
      <c r="B56" s="27" t="s">
        <v>7766</v>
      </c>
      <c r="C56" s="27" t="s">
        <v>7765</v>
      </c>
      <c r="D56" s="27" t="s">
        <v>7773</v>
      </c>
      <c r="E56" s="28">
        <v>28.085999999999999</v>
      </c>
      <c r="F56" s="28">
        <v>324</v>
      </c>
      <c r="G56" s="28">
        <v>209</v>
      </c>
      <c r="H56" s="28">
        <v>7</v>
      </c>
      <c r="I56" s="28">
        <v>1</v>
      </c>
      <c r="J56" s="28">
        <v>313</v>
      </c>
      <c r="K56" s="28">
        <v>14</v>
      </c>
      <c r="L56" s="28">
        <v>324</v>
      </c>
      <c r="M56" s="29">
        <v>7.0600000000000003E-34</v>
      </c>
      <c r="N56" s="28">
        <v>126</v>
      </c>
      <c r="O56" s="28">
        <v>392</v>
      </c>
      <c r="P56" s="28">
        <v>364</v>
      </c>
      <c r="Q56" s="28">
        <v>0.92857142857142905</v>
      </c>
      <c r="R56" s="28">
        <v>1659</v>
      </c>
    </row>
    <row r="57" spans="1:18" x14ac:dyDescent="0.3">
      <c r="A57" s="27" t="s">
        <v>7772</v>
      </c>
      <c r="B57" s="27" t="s">
        <v>7766</v>
      </c>
      <c r="C57" s="27" t="s">
        <v>7765</v>
      </c>
      <c r="D57" s="27" t="s">
        <v>7771</v>
      </c>
      <c r="E57" s="28">
        <v>28.085999999999999</v>
      </c>
      <c r="F57" s="28">
        <v>324</v>
      </c>
      <c r="G57" s="28">
        <v>209</v>
      </c>
      <c r="H57" s="28">
        <v>7</v>
      </c>
      <c r="I57" s="28">
        <v>1</v>
      </c>
      <c r="J57" s="28">
        <v>313</v>
      </c>
      <c r="K57" s="28">
        <v>14</v>
      </c>
      <c r="L57" s="28">
        <v>324</v>
      </c>
      <c r="M57" s="29">
        <v>7.3099999999999998E-34</v>
      </c>
      <c r="N57" s="28">
        <v>126</v>
      </c>
      <c r="O57" s="28">
        <v>392</v>
      </c>
      <c r="P57" s="28">
        <v>364</v>
      </c>
      <c r="Q57" s="28">
        <v>0.92857142857142905</v>
      </c>
      <c r="R57" s="28">
        <v>5014</v>
      </c>
    </row>
    <row r="58" spans="1:18" x14ac:dyDescent="0.3">
      <c r="A58" s="27" t="s">
        <v>7770</v>
      </c>
      <c r="B58" s="27" t="s">
        <v>7766</v>
      </c>
      <c r="C58" s="27" t="s">
        <v>7765</v>
      </c>
      <c r="D58" s="27" t="s">
        <v>7769</v>
      </c>
      <c r="E58" s="28">
        <v>26.971</v>
      </c>
      <c r="F58" s="28">
        <v>241</v>
      </c>
      <c r="G58" s="28">
        <v>131</v>
      </c>
      <c r="H58" s="28">
        <v>9</v>
      </c>
      <c r="I58" s="28">
        <v>52</v>
      </c>
      <c r="J58" s="28">
        <v>262</v>
      </c>
      <c r="K58" s="28">
        <v>65</v>
      </c>
      <c r="L58" s="28">
        <v>290</v>
      </c>
      <c r="M58" s="29">
        <v>1.6600000000000001E-16</v>
      </c>
      <c r="N58" s="28">
        <v>77.8</v>
      </c>
      <c r="O58" s="28">
        <v>406</v>
      </c>
      <c r="P58" s="28">
        <v>364</v>
      </c>
      <c r="Q58" s="28">
        <v>0.89655172413793105</v>
      </c>
      <c r="R58" s="28">
        <v>2893</v>
      </c>
    </row>
    <row r="59" spans="1:18" x14ac:dyDescent="0.3">
      <c r="A59" s="27" t="s">
        <v>7738</v>
      </c>
      <c r="B59" s="27" t="s">
        <v>7766</v>
      </c>
      <c r="C59" s="27" t="s">
        <v>7765</v>
      </c>
      <c r="D59" s="27" t="s">
        <v>7768</v>
      </c>
      <c r="E59" s="28">
        <v>28.085999999999999</v>
      </c>
      <c r="F59" s="28">
        <v>324</v>
      </c>
      <c r="G59" s="28">
        <v>209</v>
      </c>
      <c r="H59" s="28">
        <v>7</v>
      </c>
      <c r="I59" s="28">
        <v>1</v>
      </c>
      <c r="J59" s="28">
        <v>313</v>
      </c>
      <c r="K59" s="28">
        <v>14</v>
      </c>
      <c r="L59" s="28">
        <v>324</v>
      </c>
      <c r="M59" s="29">
        <v>7.1399999999999996E-34</v>
      </c>
      <c r="N59" s="28">
        <v>126</v>
      </c>
      <c r="O59" s="28">
        <v>392</v>
      </c>
      <c r="P59" s="28">
        <v>364</v>
      </c>
      <c r="Q59" s="28">
        <v>0.92857142857142905</v>
      </c>
      <c r="R59" s="28">
        <v>1151</v>
      </c>
    </row>
    <row r="60" spans="1:18" x14ac:dyDescent="0.3">
      <c r="A60" s="27" t="s">
        <v>7767</v>
      </c>
      <c r="B60" s="27" t="s">
        <v>7766</v>
      </c>
      <c r="C60" s="27" t="s">
        <v>7765</v>
      </c>
      <c r="D60" s="27" t="s">
        <v>5178</v>
      </c>
      <c r="E60" s="28">
        <v>26.577000000000002</v>
      </c>
      <c r="F60" s="28">
        <v>222</v>
      </c>
      <c r="G60" s="28">
        <v>125</v>
      </c>
      <c r="H60" s="28">
        <v>6</v>
      </c>
      <c r="I60" s="28">
        <v>56</v>
      </c>
      <c r="J60" s="28">
        <v>261</v>
      </c>
      <c r="K60" s="28">
        <v>55</v>
      </c>
      <c r="L60" s="28">
        <v>254</v>
      </c>
      <c r="M60" s="29">
        <v>6.5299999999999999E-18</v>
      </c>
      <c r="N60" s="28">
        <v>81.3</v>
      </c>
      <c r="O60" s="28">
        <v>366</v>
      </c>
      <c r="P60" s="28">
        <v>364</v>
      </c>
      <c r="Q60" s="28">
        <v>0.99453551912568305</v>
      </c>
      <c r="R60" s="28">
        <v>1074</v>
      </c>
    </row>
    <row r="61" spans="1:18" x14ac:dyDescent="0.3">
      <c r="A61" s="27" t="s">
        <v>7805</v>
      </c>
      <c r="B61" s="27" t="s">
        <v>7766</v>
      </c>
      <c r="C61" s="27" t="s">
        <v>7765</v>
      </c>
      <c r="D61" s="27" t="s">
        <v>7804</v>
      </c>
      <c r="E61" s="28">
        <v>26.971</v>
      </c>
      <c r="F61" s="28">
        <v>241</v>
      </c>
      <c r="G61" s="28">
        <v>131</v>
      </c>
      <c r="H61" s="28">
        <v>9</v>
      </c>
      <c r="I61" s="28">
        <v>52</v>
      </c>
      <c r="J61" s="28">
        <v>262</v>
      </c>
      <c r="K61" s="28">
        <v>65</v>
      </c>
      <c r="L61" s="28">
        <v>290</v>
      </c>
      <c r="M61" s="29">
        <v>1.6199999999999999E-16</v>
      </c>
      <c r="N61" s="28">
        <v>77.8</v>
      </c>
      <c r="O61" s="28">
        <v>406</v>
      </c>
      <c r="P61" s="28">
        <v>364</v>
      </c>
      <c r="Q61" s="28">
        <v>0.89655172413793105</v>
      </c>
      <c r="R61" s="28">
        <v>3768</v>
      </c>
    </row>
    <row r="62" spans="1:18" x14ac:dyDescent="0.3">
      <c r="A62" s="27" t="s">
        <v>7803</v>
      </c>
      <c r="B62" s="27" t="s">
        <v>7766</v>
      </c>
      <c r="C62" s="27" t="s">
        <v>7765</v>
      </c>
      <c r="D62" s="27" t="s">
        <v>7802</v>
      </c>
      <c r="E62" s="28">
        <v>26.361000000000001</v>
      </c>
      <c r="F62" s="28">
        <v>349</v>
      </c>
      <c r="G62" s="28">
        <v>224</v>
      </c>
      <c r="H62" s="28">
        <v>11</v>
      </c>
      <c r="I62" s="28">
        <v>33</v>
      </c>
      <c r="J62" s="28">
        <v>357</v>
      </c>
      <c r="K62" s="28">
        <v>13</v>
      </c>
      <c r="L62" s="28">
        <v>352</v>
      </c>
      <c r="M62" s="29">
        <v>1.9299999999999999E-22</v>
      </c>
      <c r="N62" s="28">
        <v>94.4</v>
      </c>
      <c r="O62" s="28">
        <v>362</v>
      </c>
      <c r="P62" s="28">
        <v>364</v>
      </c>
      <c r="Q62" s="28">
        <v>1.00552486187845</v>
      </c>
      <c r="R62" s="28">
        <v>3626</v>
      </c>
    </row>
    <row r="63" spans="1:18" x14ac:dyDescent="0.3">
      <c r="A63" s="27" t="s">
        <v>7801</v>
      </c>
      <c r="B63" s="27" t="s">
        <v>7766</v>
      </c>
      <c r="C63" s="27" t="s">
        <v>7765</v>
      </c>
      <c r="D63" s="27" t="s">
        <v>5203</v>
      </c>
      <c r="E63" s="28">
        <v>26.577000000000002</v>
      </c>
      <c r="F63" s="28">
        <v>222</v>
      </c>
      <c r="G63" s="28">
        <v>125</v>
      </c>
      <c r="H63" s="28">
        <v>6</v>
      </c>
      <c r="I63" s="28">
        <v>56</v>
      </c>
      <c r="J63" s="28">
        <v>261</v>
      </c>
      <c r="K63" s="28">
        <v>55</v>
      </c>
      <c r="L63" s="28">
        <v>254</v>
      </c>
      <c r="M63" s="29">
        <v>6.6699999999999999E-18</v>
      </c>
      <c r="N63" s="28">
        <v>81.3</v>
      </c>
      <c r="O63" s="28">
        <v>366</v>
      </c>
      <c r="P63" s="28">
        <v>364</v>
      </c>
      <c r="Q63" s="28">
        <v>0.99453551912568305</v>
      </c>
      <c r="R63" s="28">
        <v>4209</v>
      </c>
    </row>
    <row r="64" spans="1:18" x14ac:dyDescent="0.3">
      <c r="A64" s="27" t="s">
        <v>7800</v>
      </c>
      <c r="B64" s="27" t="s">
        <v>7766</v>
      </c>
      <c r="C64" s="27" t="s">
        <v>7765</v>
      </c>
      <c r="D64" s="27" t="s">
        <v>7799</v>
      </c>
      <c r="E64" s="28">
        <v>24.887</v>
      </c>
      <c r="F64" s="28">
        <v>221</v>
      </c>
      <c r="G64" s="28">
        <v>135</v>
      </c>
      <c r="H64" s="28">
        <v>6</v>
      </c>
      <c r="I64" s="28">
        <v>39</v>
      </c>
      <c r="J64" s="28">
        <v>250</v>
      </c>
      <c r="K64" s="28">
        <v>8</v>
      </c>
      <c r="L64" s="28">
        <v>206</v>
      </c>
      <c r="M64" s="29">
        <v>3.9800000000000001E-11</v>
      </c>
      <c r="N64" s="28">
        <v>60.8</v>
      </c>
      <c r="O64" s="28">
        <v>334</v>
      </c>
      <c r="P64" s="28">
        <v>364</v>
      </c>
      <c r="Q64" s="28">
        <v>1.0898203592814399</v>
      </c>
      <c r="R64" s="28">
        <v>4847</v>
      </c>
    </row>
    <row r="65" spans="1:18" x14ac:dyDescent="0.3">
      <c r="A65" s="27" t="s">
        <v>7516</v>
      </c>
      <c r="B65" s="27" t="s">
        <v>7766</v>
      </c>
      <c r="C65" s="27" t="s">
        <v>7765</v>
      </c>
      <c r="D65" s="27" t="s">
        <v>7798</v>
      </c>
      <c r="E65" s="28">
        <v>28.085999999999999</v>
      </c>
      <c r="F65" s="28">
        <v>324</v>
      </c>
      <c r="G65" s="28">
        <v>209</v>
      </c>
      <c r="H65" s="28">
        <v>7</v>
      </c>
      <c r="I65" s="28">
        <v>1</v>
      </c>
      <c r="J65" s="28">
        <v>313</v>
      </c>
      <c r="K65" s="28">
        <v>14</v>
      </c>
      <c r="L65" s="28">
        <v>324</v>
      </c>
      <c r="M65" s="29">
        <v>7.0600000000000003E-34</v>
      </c>
      <c r="N65" s="28">
        <v>126</v>
      </c>
      <c r="O65" s="28">
        <v>392</v>
      </c>
      <c r="P65" s="28">
        <v>364</v>
      </c>
      <c r="Q65" s="28">
        <v>0.92857142857142905</v>
      </c>
      <c r="R65" s="28">
        <v>5552</v>
      </c>
    </row>
    <row r="66" spans="1:18" x14ac:dyDescent="0.3">
      <c r="A66" s="27" t="s">
        <v>7514</v>
      </c>
      <c r="B66" s="27" t="s">
        <v>7766</v>
      </c>
      <c r="C66" s="27" t="s">
        <v>7765</v>
      </c>
      <c r="D66" s="27" t="s">
        <v>7797</v>
      </c>
      <c r="E66" s="28">
        <v>28.085999999999999</v>
      </c>
      <c r="F66" s="28">
        <v>324</v>
      </c>
      <c r="G66" s="28">
        <v>209</v>
      </c>
      <c r="H66" s="28">
        <v>7</v>
      </c>
      <c r="I66" s="28">
        <v>1</v>
      </c>
      <c r="J66" s="28">
        <v>313</v>
      </c>
      <c r="K66" s="28">
        <v>14</v>
      </c>
      <c r="L66" s="28">
        <v>324</v>
      </c>
      <c r="M66" s="29">
        <v>6.8199999999999997E-34</v>
      </c>
      <c r="N66" s="28">
        <v>127</v>
      </c>
      <c r="O66" s="28">
        <v>392</v>
      </c>
      <c r="P66" s="28">
        <v>364</v>
      </c>
      <c r="Q66" s="28">
        <v>0.92857142857142905</v>
      </c>
      <c r="R66" s="28">
        <v>5651</v>
      </c>
    </row>
    <row r="67" spans="1:18" x14ac:dyDescent="0.3">
      <c r="A67" s="27" t="s">
        <v>7796</v>
      </c>
      <c r="B67" s="27" t="s">
        <v>7766</v>
      </c>
      <c r="C67" s="27" t="s">
        <v>7765</v>
      </c>
      <c r="D67" s="27" t="s">
        <v>7795</v>
      </c>
      <c r="E67" s="28">
        <v>24.82</v>
      </c>
      <c r="F67" s="28">
        <v>278</v>
      </c>
      <c r="G67" s="28">
        <v>191</v>
      </c>
      <c r="H67" s="28">
        <v>8</v>
      </c>
      <c r="I67" s="28">
        <v>7</v>
      </c>
      <c r="J67" s="28">
        <v>280</v>
      </c>
      <c r="K67" s="28">
        <v>1</v>
      </c>
      <c r="L67" s="28">
        <v>264</v>
      </c>
      <c r="M67" s="29">
        <v>3.5200000000000001E-20</v>
      </c>
      <c r="N67" s="28">
        <v>88.2</v>
      </c>
      <c r="O67" s="28">
        <v>376</v>
      </c>
      <c r="P67" s="28">
        <v>364</v>
      </c>
      <c r="Q67" s="28">
        <v>0.96808510638297895</v>
      </c>
      <c r="R67" s="28">
        <v>4445</v>
      </c>
    </row>
    <row r="68" spans="1:18" x14ac:dyDescent="0.3">
      <c r="A68" s="27" t="s">
        <v>7604</v>
      </c>
      <c r="B68" s="27" t="s">
        <v>7766</v>
      </c>
      <c r="C68" s="27" t="s">
        <v>7765</v>
      </c>
      <c r="D68" s="27" t="s">
        <v>7794</v>
      </c>
      <c r="E68" s="28">
        <v>24.82</v>
      </c>
      <c r="F68" s="28">
        <v>278</v>
      </c>
      <c r="G68" s="28">
        <v>191</v>
      </c>
      <c r="H68" s="28">
        <v>8</v>
      </c>
      <c r="I68" s="28">
        <v>7</v>
      </c>
      <c r="J68" s="28">
        <v>280</v>
      </c>
      <c r="K68" s="28">
        <v>1</v>
      </c>
      <c r="L68" s="28">
        <v>264</v>
      </c>
      <c r="M68" s="29">
        <v>3.9200000000000001E-20</v>
      </c>
      <c r="N68" s="28">
        <v>88.2</v>
      </c>
      <c r="O68" s="28">
        <v>376</v>
      </c>
      <c r="P68" s="28">
        <v>364</v>
      </c>
      <c r="Q68" s="28">
        <v>0.96808510638297895</v>
      </c>
      <c r="R68" s="28">
        <v>3320</v>
      </c>
    </row>
    <row r="69" spans="1:18" x14ac:dyDescent="0.3">
      <c r="A69" s="27" t="s">
        <v>7793</v>
      </c>
      <c r="B69" s="27" t="s">
        <v>7766</v>
      </c>
      <c r="C69" s="27" t="s">
        <v>7765</v>
      </c>
      <c r="D69" s="27" t="s">
        <v>7792</v>
      </c>
      <c r="E69" s="28">
        <v>31.065000000000001</v>
      </c>
      <c r="F69" s="28">
        <v>338</v>
      </c>
      <c r="G69" s="28">
        <v>192</v>
      </c>
      <c r="H69" s="28">
        <v>13</v>
      </c>
      <c r="I69" s="28">
        <v>39</v>
      </c>
      <c r="J69" s="28">
        <v>357</v>
      </c>
      <c r="K69" s="28">
        <v>25</v>
      </c>
      <c r="L69" s="28">
        <v>340</v>
      </c>
      <c r="M69" s="29">
        <v>1.0200000000000001E-39</v>
      </c>
      <c r="N69" s="28">
        <v>141</v>
      </c>
      <c r="O69" s="28">
        <v>348</v>
      </c>
      <c r="P69" s="28">
        <v>364</v>
      </c>
      <c r="Q69" s="28">
        <v>1.0459770114942499</v>
      </c>
      <c r="R69" s="28">
        <v>5008</v>
      </c>
    </row>
    <row r="70" spans="1:18" x14ac:dyDescent="0.3">
      <c r="A70" s="27" t="s">
        <v>7791</v>
      </c>
      <c r="B70" s="27" t="s">
        <v>7766</v>
      </c>
      <c r="C70" s="27" t="s">
        <v>7765</v>
      </c>
      <c r="D70" s="27" t="s">
        <v>5234</v>
      </c>
      <c r="E70" s="28">
        <v>28.507000000000001</v>
      </c>
      <c r="F70" s="28">
        <v>221</v>
      </c>
      <c r="G70" s="28">
        <v>143</v>
      </c>
      <c r="H70" s="28">
        <v>7</v>
      </c>
      <c r="I70" s="28">
        <v>54</v>
      </c>
      <c r="J70" s="28">
        <v>273</v>
      </c>
      <c r="K70" s="28">
        <v>52</v>
      </c>
      <c r="L70" s="28">
        <v>258</v>
      </c>
      <c r="M70" s="29">
        <v>2.0599999999999999E-21</v>
      </c>
      <c r="N70" s="28">
        <v>91.7</v>
      </c>
      <c r="O70" s="28">
        <v>359</v>
      </c>
      <c r="P70" s="28">
        <v>364</v>
      </c>
      <c r="Q70" s="28">
        <v>1.01392757660167</v>
      </c>
      <c r="R70" s="28">
        <v>3214</v>
      </c>
    </row>
    <row r="71" spans="1:18" x14ac:dyDescent="0.3">
      <c r="A71" s="27" t="s">
        <v>7791</v>
      </c>
      <c r="B71" s="27" t="s">
        <v>7766</v>
      </c>
      <c r="C71" s="27" t="s">
        <v>7765</v>
      </c>
      <c r="D71" s="27" t="s">
        <v>5083</v>
      </c>
      <c r="E71" s="28">
        <v>28.507000000000001</v>
      </c>
      <c r="F71" s="28">
        <v>221</v>
      </c>
      <c r="G71" s="28">
        <v>143</v>
      </c>
      <c r="H71" s="28">
        <v>7</v>
      </c>
      <c r="I71" s="28">
        <v>54</v>
      </c>
      <c r="J71" s="28">
        <v>273</v>
      </c>
      <c r="K71" s="28">
        <v>52</v>
      </c>
      <c r="L71" s="28">
        <v>258</v>
      </c>
      <c r="M71" s="29">
        <v>2.0599999999999999E-21</v>
      </c>
      <c r="N71" s="28">
        <v>91.7</v>
      </c>
      <c r="O71" s="28">
        <v>359</v>
      </c>
      <c r="P71" s="28">
        <v>364</v>
      </c>
      <c r="Q71" s="28">
        <v>1.01392757660167</v>
      </c>
      <c r="R71" s="28">
        <v>1445</v>
      </c>
    </row>
    <row r="72" spans="1:18" x14ac:dyDescent="0.3">
      <c r="A72" s="27" t="s">
        <v>7790</v>
      </c>
      <c r="B72" s="27" t="s">
        <v>7766</v>
      </c>
      <c r="C72" s="27" t="s">
        <v>7765</v>
      </c>
      <c r="D72" s="27" t="s">
        <v>5244</v>
      </c>
      <c r="E72" s="28">
        <v>28.507000000000001</v>
      </c>
      <c r="F72" s="28">
        <v>221</v>
      </c>
      <c r="G72" s="28">
        <v>143</v>
      </c>
      <c r="H72" s="28">
        <v>7</v>
      </c>
      <c r="I72" s="28">
        <v>54</v>
      </c>
      <c r="J72" s="28">
        <v>273</v>
      </c>
      <c r="K72" s="28">
        <v>52</v>
      </c>
      <c r="L72" s="28">
        <v>258</v>
      </c>
      <c r="M72" s="29">
        <v>2.2900000000000001E-21</v>
      </c>
      <c r="N72" s="28">
        <v>91.7</v>
      </c>
      <c r="O72" s="28">
        <v>359</v>
      </c>
      <c r="P72" s="28">
        <v>364</v>
      </c>
      <c r="Q72" s="28">
        <v>1.01392757660167</v>
      </c>
      <c r="R72" s="28">
        <v>4923</v>
      </c>
    </row>
    <row r="73" spans="1:18" x14ac:dyDescent="0.3">
      <c r="A73" s="27" t="s">
        <v>7789</v>
      </c>
      <c r="B73" s="27" t="s">
        <v>7766</v>
      </c>
      <c r="C73" s="27" t="s">
        <v>7765</v>
      </c>
      <c r="D73" s="27" t="s">
        <v>7788</v>
      </c>
      <c r="E73" s="28">
        <v>24.82</v>
      </c>
      <c r="F73" s="28">
        <v>278</v>
      </c>
      <c r="G73" s="28">
        <v>191</v>
      </c>
      <c r="H73" s="28">
        <v>8</v>
      </c>
      <c r="I73" s="28">
        <v>7</v>
      </c>
      <c r="J73" s="28">
        <v>280</v>
      </c>
      <c r="K73" s="28">
        <v>1</v>
      </c>
      <c r="L73" s="28">
        <v>264</v>
      </c>
      <c r="M73" s="29">
        <v>3.9600000000000003E-20</v>
      </c>
      <c r="N73" s="28">
        <v>88.2</v>
      </c>
      <c r="O73" s="28">
        <v>376</v>
      </c>
      <c r="P73" s="28">
        <v>364</v>
      </c>
      <c r="Q73" s="28">
        <v>0.96808510638297895</v>
      </c>
      <c r="R73" s="28">
        <v>3353</v>
      </c>
    </row>
    <row r="74" spans="1:18" x14ac:dyDescent="0.3">
      <c r="A74" s="27" t="s">
        <v>7582</v>
      </c>
      <c r="B74" s="27" t="s">
        <v>7766</v>
      </c>
      <c r="C74" s="27" t="s">
        <v>7765</v>
      </c>
      <c r="D74" s="27" t="s">
        <v>7787</v>
      </c>
      <c r="E74" s="28">
        <v>28.657</v>
      </c>
      <c r="F74" s="28">
        <v>335</v>
      </c>
      <c r="G74" s="28">
        <v>203</v>
      </c>
      <c r="H74" s="28">
        <v>11</v>
      </c>
      <c r="I74" s="28">
        <v>9</v>
      </c>
      <c r="J74" s="28">
        <v>323</v>
      </c>
      <c r="K74" s="28">
        <v>29</v>
      </c>
      <c r="L74" s="28">
        <v>347</v>
      </c>
      <c r="M74" s="29">
        <v>1.73E-31</v>
      </c>
      <c r="N74" s="28">
        <v>120</v>
      </c>
      <c r="O74" s="28">
        <v>396</v>
      </c>
      <c r="P74" s="28">
        <v>364</v>
      </c>
      <c r="Q74" s="28">
        <v>0.919191919191919</v>
      </c>
      <c r="R74" s="28">
        <v>2081</v>
      </c>
    </row>
    <row r="75" spans="1:18" x14ac:dyDescent="0.3">
      <c r="A75" s="27" t="s">
        <v>7786</v>
      </c>
      <c r="B75" s="27" t="s">
        <v>7766</v>
      </c>
      <c r="C75" s="27" t="s">
        <v>7765</v>
      </c>
      <c r="D75" s="27" t="s">
        <v>5256</v>
      </c>
      <c r="E75" s="28">
        <v>26.577000000000002</v>
      </c>
      <c r="F75" s="28">
        <v>222</v>
      </c>
      <c r="G75" s="28">
        <v>125</v>
      </c>
      <c r="H75" s="28">
        <v>6</v>
      </c>
      <c r="I75" s="28">
        <v>56</v>
      </c>
      <c r="J75" s="28">
        <v>261</v>
      </c>
      <c r="K75" s="28">
        <v>55</v>
      </c>
      <c r="L75" s="28">
        <v>254</v>
      </c>
      <c r="M75" s="29">
        <v>7.1299999999999998E-18</v>
      </c>
      <c r="N75" s="28">
        <v>81.3</v>
      </c>
      <c r="O75" s="28">
        <v>366</v>
      </c>
      <c r="P75" s="28">
        <v>364</v>
      </c>
      <c r="Q75" s="28">
        <v>0.99453551912568305</v>
      </c>
      <c r="R75" s="28">
        <v>4449</v>
      </c>
    </row>
    <row r="76" spans="1:18" x14ac:dyDescent="0.3">
      <c r="A76" s="27" t="s">
        <v>7785</v>
      </c>
      <c r="B76" s="27" t="s">
        <v>7766</v>
      </c>
      <c r="C76" s="27" t="s">
        <v>7765</v>
      </c>
      <c r="D76" s="27" t="s">
        <v>7784</v>
      </c>
      <c r="E76" s="28">
        <v>26.361000000000001</v>
      </c>
      <c r="F76" s="28">
        <v>349</v>
      </c>
      <c r="G76" s="28">
        <v>224</v>
      </c>
      <c r="H76" s="28">
        <v>11</v>
      </c>
      <c r="I76" s="28">
        <v>33</v>
      </c>
      <c r="J76" s="28">
        <v>357</v>
      </c>
      <c r="K76" s="28">
        <v>13</v>
      </c>
      <c r="L76" s="28">
        <v>352</v>
      </c>
      <c r="M76" s="29">
        <v>1.91E-22</v>
      </c>
      <c r="N76" s="28">
        <v>94.4</v>
      </c>
      <c r="O76" s="28">
        <v>362</v>
      </c>
      <c r="P76" s="28">
        <v>364</v>
      </c>
      <c r="Q76" s="28">
        <v>1.00552486187845</v>
      </c>
      <c r="R76" s="28">
        <v>910</v>
      </c>
    </row>
    <row r="77" spans="1:18" x14ac:dyDescent="0.3">
      <c r="A77" s="27" t="s">
        <v>7783</v>
      </c>
      <c r="B77" s="27" t="s">
        <v>7766</v>
      </c>
      <c r="C77" s="27" t="s">
        <v>7765</v>
      </c>
      <c r="D77" s="27" t="s">
        <v>7782</v>
      </c>
      <c r="E77" s="28">
        <v>28.085999999999999</v>
      </c>
      <c r="F77" s="28">
        <v>324</v>
      </c>
      <c r="G77" s="28">
        <v>209</v>
      </c>
      <c r="H77" s="28">
        <v>7</v>
      </c>
      <c r="I77" s="28">
        <v>1</v>
      </c>
      <c r="J77" s="28">
        <v>313</v>
      </c>
      <c r="K77" s="28">
        <v>14</v>
      </c>
      <c r="L77" s="28">
        <v>324</v>
      </c>
      <c r="M77" s="29">
        <v>7.0499999999999996E-34</v>
      </c>
      <c r="N77" s="28">
        <v>126</v>
      </c>
      <c r="O77" s="28">
        <v>392</v>
      </c>
      <c r="P77" s="28">
        <v>364</v>
      </c>
      <c r="Q77" s="28">
        <v>0.92857142857142905</v>
      </c>
      <c r="R77" s="28">
        <v>2657</v>
      </c>
    </row>
    <row r="78" spans="1:18" x14ac:dyDescent="0.3">
      <c r="A78" s="27" t="s">
        <v>7781</v>
      </c>
      <c r="B78" s="27" t="s">
        <v>7766</v>
      </c>
      <c r="C78" s="27" t="s">
        <v>7765</v>
      </c>
      <c r="D78" s="27" t="s">
        <v>7780</v>
      </c>
      <c r="E78" s="28">
        <v>28.085999999999999</v>
      </c>
      <c r="F78" s="28">
        <v>324</v>
      </c>
      <c r="G78" s="28">
        <v>209</v>
      </c>
      <c r="H78" s="28">
        <v>7</v>
      </c>
      <c r="I78" s="28">
        <v>1</v>
      </c>
      <c r="J78" s="28">
        <v>313</v>
      </c>
      <c r="K78" s="28">
        <v>14</v>
      </c>
      <c r="L78" s="28">
        <v>324</v>
      </c>
      <c r="M78" s="29">
        <v>7.0499999999999996E-34</v>
      </c>
      <c r="N78" s="28">
        <v>126</v>
      </c>
      <c r="O78" s="28">
        <v>392</v>
      </c>
      <c r="P78" s="28">
        <v>364</v>
      </c>
      <c r="Q78" s="28">
        <v>0.92857142857142905</v>
      </c>
      <c r="R78" s="28">
        <v>340</v>
      </c>
    </row>
    <row r="79" spans="1:18" x14ac:dyDescent="0.3">
      <c r="A79" s="27" t="s">
        <v>7779</v>
      </c>
      <c r="B79" s="27" t="s">
        <v>7766</v>
      </c>
      <c r="C79" s="27" t="s">
        <v>7765</v>
      </c>
      <c r="D79" s="27" t="s">
        <v>7778</v>
      </c>
      <c r="E79" s="28">
        <v>28.085999999999999</v>
      </c>
      <c r="F79" s="28">
        <v>324</v>
      </c>
      <c r="G79" s="28">
        <v>209</v>
      </c>
      <c r="H79" s="28">
        <v>7</v>
      </c>
      <c r="I79" s="28">
        <v>1</v>
      </c>
      <c r="J79" s="28">
        <v>313</v>
      </c>
      <c r="K79" s="28">
        <v>14</v>
      </c>
      <c r="L79" s="28">
        <v>324</v>
      </c>
      <c r="M79" s="29">
        <v>7.0600000000000003E-34</v>
      </c>
      <c r="N79" s="28">
        <v>126</v>
      </c>
      <c r="O79" s="28">
        <v>392</v>
      </c>
      <c r="P79" s="28">
        <v>364</v>
      </c>
      <c r="Q79" s="28">
        <v>0.92857142857142905</v>
      </c>
      <c r="R79" s="28">
        <v>5342</v>
      </c>
    </row>
    <row r="80" spans="1:18" x14ac:dyDescent="0.3">
      <c r="A80" s="27" t="s">
        <v>7777</v>
      </c>
      <c r="B80" s="27" t="s">
        <v>7766</v>
      </c>
      <c r="C80" s="27" t="s">
        <v>7765</v>
      </c>
      <c r="D80" s="27" t="s">
        <v>7776</v>
      </c>
      <c r="E80" s="28">
        <v>28.085999999999999</v>
      </c>
      <c r="F80" s="28">
        <v>324</v>
      </c>
      <c r="G80" s="28">
        <v>209</v>
      </c>
      <c r="H80" s="28">
        <v>7</v>
      </c>
      <c r="I80" s="28">
        <v>1</v>
      </c>
      <c r="J80" s="28">
        <v>313</v>
      </c>
      <c r="K80" s="28">
        <v>14</v>
      </c>
      <c r="L80" s="28">
        <v>324</v>
      </c>
      <c r="M80" s="29">
        <v>7.3199999999999996E-34</v>
      </c>
      <c r="N80" s="28">
        <v>126</v>
      </c>
      <c r="O80" s="28">
        <v>392</v>
      </c>
      <c r="P80" s="28">
        <v>364</v>
      </c>
      <c r="Q80" s="28">
        <v>0.92857142857142905</v>
      </c>
      <c r="R80" s="28">
        <v>4905</v>
      </c>
    </row>
    <row r="81" spans="1:18" x14ac:dyDescent="0.3">
      <c r="A81" s="27" t="s">
        <v>7555</v>
      </c>
      <c r="B81" s="27" t="s">
        <v>7766</v>
      </c>
      <c r="C81" s="27" t="s">
        <v>7765</v>
      </c>
      <c r="D81" s="27" t="s">
        <v>5294</v>
      </c>
      <c r="E81" s="28">
        <v>28.016999999999999</v>
      </c>
      <c r="F81" s="28">
        <v>232</v>
      </c>
      <c r="G81" s="28">
        <v>133</v>
      </c>
      <c r="H81" s="28">
        <v>7</v>
      </c>
      <c r="I81" s="28">
        <v>56</v>
      </c>
      <c r="J81" s="28">
        <v>275</v>
      </c>
      <c r="K81" s="28">
        <v>61</v>
      </c>
      <c r="L81" s="28">
        <v>270</v>
      </c>
      <c r="M81" s="29">
        <v>5.9299999999999995E-20</v>
      </c>
      <c r="N81" s="28">
        <v>87.4</v>
      </c>
      <c r="O81" s="28">
        <v>368</v>
      </c>
      <c r="P81" s="28">
        <v>364</v>
      </c>
      <c r="Q81" s="28">
        <v>0.98913043478260898</v>
      </c>
      <c r="R81" s="28">
        <v>3015</v>
      </c>
    </row>
    <row r="82" spans="1:18" x14ac:dyDescent="0.3">
      <c r="A82" s="27" t="s">
        <v>7775</v>
      </c>
      <c r="B82" s="27" t="s">
        <v>7766</v>
      </c>
      <c r="C82" s="27" t="s">
        <v>7765</v>
      </c>
      <c r="D82" s="27" t="s">
        <v>5304</v>
      </c>
      <c r="E82" s="28">
        <v>26.577000000000002</v>
      </c>
      <c r="F82" s="28">
        <v>222</v>
      </c>
      <c r="G82" s="28">
        <v>125</v>
      </c>
      <c r="H82" s="28">
        <v>6</v>
      </c>
      <c r="I82" s="28">
        <v>56</v>
      </c>
      <c r="J82" s="28">
        <v>261</v>
      </c>
      <c r="K82" s="28">
        <v>55</v>
      </c>
      <c r="L82" s="28">
        <v>254</v>
      </c>
      <c r="M82" s="29">
        <v>6.9700000000000007E-18</v>
      </c>
      <c r="N82" s="28">
        <v>81.3</v>
      </c>
      <c r="O82" s="28">
        <v>366</v>
      </c>
      <c r="P82" s="28">
        <v>364</v>
      </c>
      <c r="Q82" s="28">
        <v>0.99453551912568305</v>
      </c>
      <c r="R82" s="28">
        <v>4122</v>
      </c>
    </row>
    <row r="83" spans="1:18" x14ac:dyDescent="0.3">
      <c r="A83" s="27" t="s">
        <v>7774</v>
      </c>
      <c r="B83" s="27" t="s">
        <v>7766</v>
      </c>
      <c r="C83" s="27" t="s">
        <v>7765</v>
      </c>
      <c r="D83" s="27" t="s">
        <v>7773</v>
      </c>
      <c r="E83" s="28">
        <v>28.085999999999999</v>
      </c>
      <c r="F83" s="28">
        <v>324</v>
      </c>
      <c r="G83" s="28">
        <v>209</v>
      </c>
      <c r="H83" s="28">
        <v>7</v>
      </c>
      <c r="I83" s="28">
        <v>1</v>
      </c>
      <c r="J83" s="28">
        <v>313</v>
      </c>
      <c r="K83" s="28">
        <v>14</v>
      </c>
      <c r="L83" s="28">
        <v>324</v>
      </c>
      <c r="M83" s="29">
        <v>7.0600000000000003E-34</v>
      </c>
      <c r="N83" s="28">
        <v>126</v>
      </c>
      <c r="O83" s="28">
        <v>392</v>
      </c>
      <c r="P83" s="28">
        <v>364</v>
      </c>
      <c r="Q83" s="28">
        <v>0.92857142857142905</v>
      </c>
      <c r="R83" s="28">
        <v>1659</v>
      </c>
    </row>
    <row r="84" spans="1:18" x14ac:dyDescent="0.3">
      <c r="A84" s="27" t="s">
        <v>7772</v>
      </c>
      <c r="B84" s="27" t="s">
        <v>7766</v>
      </c>
      <c r="C84" s="27" t="s">
        <v>7765</v>
      </c>
      <c r="D84" s="27" t="s">
        <v>7771</v>
      </c>
      <c r="E84" s="28">
        <v>28.085999999999999</v>
      </c>
      <c r="F84" s="28">
        <v>324</v>
      </c>
      <c r="G84" s="28">
        <v>209</v>
      </c>
      <c r="H84" s="28">
        <v>7</v>
      </c>
      <c r="I84" s="28">
        <v>1</v>
      </c>
      <c r="J84" s="28">
        <v>313</v>
      </c>
      <c r="K84" s="28">
        <v>14</v>
      </c>
      <c r="L84" s="28">
        <v>324</v>
      </c>
      <c r="M84" s="29">
        <v>7.3099999999999998E-34</v>
      </c>
      <c r="N84" s="28">
        <v>126</v>
      </c>
      <c r="O84" s="28">
        <v>392</v>
      </c>
      <c r="P84" s="28">
        <v>364</v>
      </c>
      <c r="Q84" s="28">
        <v>0.92857142857142905</v>
      </c>
      <c r="R84" s="28">
        <v>5014</v>
      </c>
    </row>
    <row r="85" spans="1:18" x14ac:dyDescent="0.3">
      <c r="A85" s="27" t="s">
        <v>7770</v>
      </c>
      <c r="B85" s="27" t="s">
        <v>7766</v>
      </c>
      <c r="C85" s="27" t="s">
        <v>7765</v>
      </c>
      <c r="D85" s="27" t="s">
        <v>7769</v>
      </c>
      <c r="E85" s="28">
        <v>26.971</v>
      </c>
      <c r="F85" s="28">
        <v>241</v>
      </c>
      <c r="G85" s="28">
        <v>131</v>
      </c>
      <c r="H85" s="28">
        <v>9</v>
      </c>
      <c r="I85" s="28">
        <v>52</v>
      </c>
      <c r="J85" s="28">
        <v>262</v>
      </c>
      <c r="K85" s="28">
        <v>65</v>
      </c>
      <c r="L85" s="28">
        <v>290</v>
      </c>
      <c r="M85" s="29">
        <v>1.6600000000000001E-16</v>
      </c>
      <c r="N85" s="28">
        <v>77.8</v>
      </c>
      <c r="O85" s="28">
        <v>406</v>
      </c>
      <c r="P85" s="28">
        <v>364</v>
      </c>
      <c r="Q85" s="28">
        <v>0.89655172413793105</v>
      </c>
      <c r="R85" s="28">
        <v>2893</v>
      </c>
    </row>
    <row r="86" spans="1:18" x14ac:dyDescent="0.3">
      <c r="A86" s="27" t="s">
        <v>7738</v>
      </c>
      <c r="B86" s="27" t="s">
        <v>7766</v>
      </c>
      <c r="C86" s="27" t="s">
        <v>7765</v>
      </c>
      <c r="D86" s="27" t="s">
        <v>7768</v>
      </c>
      <c r="E86" s="28">
        <v>28.085999999999999</v>
      </c>
      <c r="F86" s="28">
        <v>324</v>
      </c>
      <c r="G86" s="28">
        <v>209</v>
      </c>
      <c r="H86" s="28">
        <v>7</v>
      </c>
      <c r="I86" s="28">
        <v>1</v>
      </c>
      <c r="J86" s="28">
        <v>313</v>
      </c>
      <c r="K86" s="28">
        <v>14</v>
      </c>
      <c r="L86" s="28">
        <v>324</v>
      </c>
      <c r="M86" s="29">
        <v>7.1399999999999996E-34</v>
      </c>
      <c r="N86" s="28">
        <v>126</v>
      </c>
      <c r="O86" s="28">
        <v>392</v>
      </c>
      <c r="P86" s="28">
        <v>364</v>
      </c>
      <c r="Q86" s="28">
        <v>0.92857142857142905</v>
      </c>
      <c r="R86" s="28">
        <v>1151</v>
      </c>
    </row>
    <row r="87" spans="1:18" x14ac:dyDescent="0.3">
      <c r="A87" s="27" t="s">
        <v>7767</v>
      </c>
      <c r="B87" s="27" t="s">
        <v>7766</v>
      </c>
      <c r="C87" s="27" t="s">
        <v>7765</v>
      </c>
      <c r="D87" s="27" t="s">
        <v>5178</v>
      </c>
      <c r="E87" s="28">
        <v>26.577000000000002</v>
      </c>
      <c r="F87" s="28">
        <v>222</v>
      </c>
      <c r="G87" s="28">
        <v>125</v>
      </c>
      <c r="H87" s="28">
        <v>6</v>
      </c>
      <c r="I87" s="28">
        <v>56</v>
      </c>
      <c r="J87" s="28">
        <v>261</v>
      </c>
      <c r="K87" s="28">
        <v>55</v>
      </c>
      <c r="L87" s="28">
        <v>254</v>
      </c>
      <c r="M87" s="29">
        <v>6.5299999999999999E-18</v>
      </c>
      <c r="N87" s="28">
        <v>81.3</v>
      </c>
      <c r="O87" s="28">
        <v>366</v>
      </c>
      <c r="P87" s="28">
        <v>364</v>
      </c>
      <c r="Q87" s="28">
        <v>0.99453551912568305</v>
      </c>
      <c r="R87" s="28">
        <v>1074</v>
      </c>
    </row>
    <row r="88" spans="1:18" x14ac:dyDescent="0.3">
      <c r="A88" s="27" t="s">
        <v>7805</v>
      </c>
      <c r="B88" s="27" t="s">
        <v>7766</v>
      </c>
      <c r="C88" s="27" t="s">
        <v>7765</v>
      </c>
      <c r="D88" s="27" t="s">
        <v>7804</v>
      </c>
      <c r="E88" s="28">
        <v>26.971</v>
      </c>
      <c r="F88" s="28">
        <v>241</v>
      </c>
      <c r="G88" s="28">
        <v>131</v>
      </c>
      <c r="H88" s="28">
        <v>9</v>
      </c>
      <c r="I88" s="28">
        <v>52</v>
      </c>
      <c r="J88" s="28">
        <v>262</v>
      </c>
      <c r="K88" s="28">
        <v>65</v>
      </c>
      <c r="L88" s="28">
        <v>290</v>
      </c>
      <c r="M88" s="29">
        <v>1.6199999999999999E-16</v>
      </c>
      <c r="N88" s="28">
        <v>77.8</v>
      </c>
      <c r="O88" s="28">
        <v>406</v>
      </c>
      <c r="P88" s="28">
        <v>364</v>
      </c>
      <c r="Q88" s="28">
        <v>0.89655172413793105</v>
      </c>
      <c r="R88" s="28">
        <v>3768</v>
      </c>
    </row>
    <row r="89" spans="1:18" x14ac:dyDescent="0.3">
      <c r="A89" s="27" t="s">
        <v>7803</v>
      </c>
      <c r="B89" s="27" t="s">
        <v>7766</v>
      </c>
      <c r="C89" s="27" t="s">
        <v>7765</v>
      </c>
      <c r="D89" s="27" t="s">
        <v>7802</v>
      </c>
      <c r="E89" s="28">
        <v>26.361000000000001</v>
      </c>
      <c r="F89" s="28">
        <v>349</v>
      </c>
      <c r="G89" s="28">
        <v>224</v>
      </c>
      <c r="H89" s="28">
        <v>11</v>
      </c>
      <c r="I89" s="28">
        <v>33</v>
      </c>
      <c r="J89" s="28">
        <v>357</v>
      </c>
      <c r="K89" s="28">
        <v>13</v>
      </c>
      <c r="L89" s="28">
        <v>352</v>
      </c>
      <c r="M89" s="29">
        <v>1.9299999999999999E-22</v>
      </c>
      <c r="N89" s="28">
        <v>94.4</v>
      </c>
      <c r="O89" s="28">
        <v>362</v>
      </c>
      <c r="P89" s="28">
        <v>364</v>
      </c>
      <c r="Q89" s="28">
        <v>1.00552486187845</v>
      </c>
      <c r="R89" s="28">
        <v>3626</v>
      </c>
    </row>
    <row r="90" spans="1:18" x14ac:dyDescent="0.3">
      <c r="A90" s="27" t="s">
        <v>7801</v>
      </c>
      <c r="B90" s="27" t="s">
        <v>7766</v>
      </c>
      <c r="C90" s="27" t="s">
        <v>7765</v>
      </c>
      <c r="D90" s="27" t="s">
        <v>5203</v>
      </c>
      <c r="E90" s="28">
        <v>26.577000000000002</v>
      </c>
      <c r="F90" s="28">
        <v>222</v>
      </c>
      <c r="G90" s="28">
        <v>125</v>
      </c>
      <c r="H90" s="28">
        <v>6</v>
      </c>
      <c r="I90" s="28">
        <v>56</v>
      </c>
      <c r="J90" s="28">
        <v>261</v>
      </c>
      <c r="K90" s="28">
        <v>55</v>
      </c>
      <c r="L90" s="28">
        <v>254</v>
      </c>
      <c r="M90" s="29">
        <v>6.6699999999999999E-18</v>
      </c>
      <c r="N90" s="28">
        <v>81.3</v>
      </c>
      <c r="O90" s="28">
        <v>366</v>
      </c>
      <c r="P90" s="28">
        <v>364</v>
      </c>
      <c r="Q90" s="28">
        <v>0.99453551912568305</v>
      </c>
      <c r="R90" s="28">
        <v>4209</v>
      </c>
    </row>
    <row r="91" spans="1:18" x14ac:dyDescent="0.3">
      <c r="A91" s="27" t="s">
        <v>7800</v>
      </c>
      <c r="B91" s="27" t="s">
        <v>7766</v>
      </c>
      <c r="C91" s="27" t="s">
        <v>7765</v>
      </c>
      <c r="D91" s="27" t="s">
        <v>7799</v>
      </c>
      <c r="E91" s="28">
        <v>24.887</v>
      </c>
      <c r="F91" s="28">
        <v>221</v>
      </c>
      <c r="G91" s="28">
        <v>135</v>
      </c>
      <c r="H91" s="28">
        <v>6</v>
      </c>
      <c r="I91" s="28">
        <v>39</v>
      </c>
      <c r="J91" s="28">
        <v>250</v>
      </c>
      <c r="K91" s="28">
        <v>8</v>
      </c>
      <c r="L91" s="28">
        <v>206</v>
      </c>
      <c r="M91" s="29">
        <v>3.9800000000000001E-11</v>
      </c>
      <c r="N91" s="28">
        <v>60.8</v>
      </c>
      <c r="O91" s="28">
        <v>334</v>
      </c>
      <c r="P91" s="28">
        <v>364</v>
      </c>
      <c r="Q91" s="28">
        <v>1.0898203592814399</v>
      </c>
      <c r="R91" s="28">
        <v>4847</v>
      </c>
    </row>
    <row r="92" spans="1:18" x14ac:dyDescent="0.3">
      <c r="A92" s="27" t="s">
        <v>7516</v>
      </c>
      <c r="B92" s="27" t="s">
        <v>7766</v>
      </c>
      <c r="C92" s="27" t="s">
        <v>7765</v>
      </c>
      <c r="D92" s="27" t="s">
        <v>7798</v>
      </c>
      <c r="E92" s="28">
        <v>28.085999999999999</v>
      </c>
      <c r="F92" s="28">
        <v>324</v>
      </c>
      <c r="G92" s="28">
        <v>209</v>
      </c>
      <c r="H92" s="28">
        <v>7</v>
      </c>
      <c r="I92" s="28">
        <v>1</v>
      </c>
      <c r="J92" s="28">
        <v>313</v>
      </c>
      <c r="K92" s="28">
        <v>14</v>
      </c>
      <c r="L92" s="28">
        <v>324</v>
      </c>
      <c r="M92" s="29">
        <v>7.0600000000000003E-34</v>
      </c>
      <c r="N92" s="28">
        <v>126</v>
      </c>
      <c r="O92" s="28">
        <v>392</v>
      </c>
      <c r="P92" s="28">
        <v>364</v>
      </c>
      <c r="Q92" s="28">
        <v>0.92857142857142905</v>
      </c>
      <c r="R92" s="28">
        <v>5552</v>
      </c>
    </row>
    <row r="93" spans="1:18" x14ac:dyDescent="0.3">
      <c r="A93" s="27" t="s">
        <v>7514</v>
      </c>
      <c r="B93" s="27" t="s">
        <v>7766</v>
      </c>
      <c r="C93" s="27" t="s">
        <v>7765</v>
      </c>
      <c r="D93" s="27" t="s">
        <v>7797</v>
      </c>
      <c r="E93" s="28">
        <v>28.085999999999999</v>
      </c>
      <c r="F93" s="28">
        <v>324</v>
      </c>
      <c r="G93" s="28">
        <v>209</v>
      </c>
      <c r="H93" s="28">
        <v>7</v>
      </c>
      <c r="I93" s="28">
        <v>1</v>
      </c>
      <c r="J93" s="28">
        <v>313</v>
      </c>
      <c r="K93" s="28">
        <v>14</v>
      </c>
      <c r="L93" s="28">
        <v>324</v>
      </c>
      <c r="M93" s="29">
        <v>6.8199999999999997E-34</v>
      </c>
      <c r="N93" s="28">
        <v>127</v>
      </c>
      <c r="O93" s="28">
        <v>392</v>
      </c>
      <c r="P93" s="28">
        <v>364</v>
      </c>
      <c r="Q93" s="28">
        <v>0.92857142857142905</v>
      </c>
      <c r="R93" s="28">
        <v>5651</v>
      </c>
    </row>
    <row r="94" spans="1:18" x14ac:dyDescent="0.3">
      <c r="A94" s="27" t="s">
        <v>7796</v>
      </c>
      <c r="B94" s="27" t="s">
        <v>7766</v>
      </c>
      <c r="C94" s="27" t="s">
        <v>7765</v>
      </c>
      <c r="D94" s="27" t="s">
        <v>7795</v>
      </c>
      <c r="E94" s="28">
        <v>24.82</v>
      </c>
      <c r="F94" s="28">
        <v>278</v>
      </c>
      <c r="G94" s="28">
        <v>191</v>
      </c>
      <c r="H94" s="28">
        <v>8</v>
      </c>
      <c r="I94" s="28">
        <v>7</v>
      </c>
      <c r="J94" s="28">
        <v>280</v>
      </c>
      <c r="K94" s="28">
        <v>1</v>
      </c>
      <c r="L94" s="28">
        <v>264</v>
      </c>
      <c r="M94" s="29">
        <v>3.5200000000000001E-20</v>
      </c>
      <c r="N94" s="28">
        <v>88.2</v>
      </c>
      <c r="O94" s="28">
        <v>376</v>
      </c>
      <c r="P94" s="28">
        <v>364</v>
      </c>
      <c r="Q94" s="28">
        <v>0.96808510638297895</v>
      </c>
      <c r="R94" s="28">
        <v>4445</v>
      </c>
    </row>
    <row r="95" spans="1:18" x14ac:dyDescent="0.3">
      <c r="A95" s="27" t="s">
        <v>7604</v>
      </c>
      <c r="B95" s="27" t="s">
        <v>7766</v>
      </c>
      <c r="C95" s="27" t="s">
        <v>7765</v>
      </c>
      <c r="D95" s="27" t="s">
        <v>7794</v>
      </c>
      <c r="E95" s="28">
        <v>24.82</v>
      </c>
      <c r="F95" s="28">
        <v>278</v>
      </c>
      <c r="G95" s="28">
        <v>191</v>
      </c>
      <c r="H95" s="28">
        <v>8</v>
      </c>
      <c r="I95" s="28">
        <v>7</v>
      </c>
      <c r="J95" s="28">
        <v>280</v>
      </c>
      <c r="K95" s="28">
        <v>1</v>
      </c>
      <c r="L95" s="28">
        <v>264</v>
      </c>
      <c r="M95" s="29">
        <v>3.9200000000000001E-20</v>
      </c>
      <c r="N95" s="28">
        <v>88.2</v>
      </c>
      <c r="O95" s="28">
        <v>376</v>
      </c>
      <c r="P95" s="28">
        <v>364</v>
      </c>
      <c r="Q95" s="28">
        <v>0.96808510638297895</v>
      </c>
      <c r="R95" s="28">
        <v>3320</v>
      </c>
    </row>
    <row r="96" spans="1:18" x14ac:dyDescent="0.3">
      <c r="A96" s="27" t="s">
        <v>7793</v>
      </c>
      <c r="B96" s="27" t="s">
        <v>7766</v>
      </c>
      <c r="C96" s="27" t="s">
        <v>7765</v>
      </c>
      <c r="D96" s="27" t="s">
        <v>7792</v>
      </c>
      <c r="E96" s="28">
        <v>31.065000000000001</v>
      </c>
      <c r="F96" s="28">
        <v>338</v>
      </c>
      <c r="G96" s="28">
        <v>192</v>
      </c>
      <c r="H96" s="28">
        <v>13</v>
      </c>
      <c r="I96" s="28">
        <v>39</v>
      </c>
      <c r="J96" s="28">
        <v>357</v>
      </c>
      <c r="K96" s="28">
        <v>25</v>
      </c>
      <c r="L96" s="28">
        <v>340</v>
      </c>
      <c r="M96" s="29">
        <v>1.0200000000000001E-39</v>
      </c>
      <c r="N96" s="28">
        <v>141</v>
      </c>
      <c r="O96" s="28">
        <v>348</v>
      </c>
      <c r="P96" s="28">
        <v>364</v>
      </c>
      <c r="Q96" s="28">
        <v>1.0459770114942499</v>
      </c>
      <c r="R96" s="28">
        <v>5008</v>
      </c>
    </row>
    <row r="97" spans="1:18" x14ac:dyDescent="0.3">
      <c r="A97" s="27" t="s">
        <v>7791</v>
      </c>
      <c r="B97" s="27" t="s">
        <v>7766</v>
      </c>
      <c r="C97" s="27" t="s">
        <v>7765</v>
      </c>
      <c r="D97" s="27" t="s">
        <v>5234</v>
      </c>
      <c r="E97" s="28">
        <v>28.507000000000001</v>
      </c>
      <c r="F97" s="28">
        <v>221</v>
      </c>
      <c r="G97" s="28">
        <v>143</v>
      </c>
      <c r="H97" s="28">
        <v>7</v>
      </c>
      <c r="I97" s="28">
        <v>54</v>
      </c>
      <c r="J97" s="28">
        <v>273</v>
      </c>
      <c r="K97" s="28">
        <v>52</v>
      </c>
      <c r="L97" s="28">
        <v>258</v>
      </c>
      <c r="M97" s="29">
        <v>2.0599999999999999E-21</v>
      </c>
      <c r="N97" s="28">
        <v>91.7</v>
      </c>
      <c r="O97" s="28">
        <v>359</v>
      </c>
      <c r="P97" s="28">
        <v>364</v>
      </c>
      <c r="Q97" s="28">
        <v>1.01392757660167</v>
      </c>
      <c r="R97" s="28">
        <v>3214</v>
      </c>
    </row>
    <row r="98" spans="1:18" x14ac:dyDescent="0.3">
      <c r="A98" s="27" t="s">
        <v>7791</v>
      </c>
      <c r="B98" s="27" t="s">
        <v>7766</v>
      </c>
      <c r="C98" s="27" t="s">
        <v>7765</v>
      </c>
      <c r="D98" s="27" t="s">
        <v>5083</v>
      </c>
      <c r="E98" s="28">
        <v>28.507000000000001</v>
      </c>
      <c r="F98" s="28">
        <v>221</v>
      </c>
      <c r="G98" s="28">
        <v>143</v>
      </c>
      <c r="H98" s="28">
        <v>7</v>
      </c>
      <c r="I98" s="28">
        <v>54</v>
      </c>
      <c r="J98" s="28">
        <v>273</v>
      </c>
      <c r="K98" s="28">
        <v>52</v>
      </c>
      <c r="L98" s="28">
        <v>258</v>
      </c>
      <c r="M98" s="29">
        <v>2.0599999999999999E-21</v>
      </c>
      <c r="N98" s="28">
        <v>91.7</v>
      </c>
      <c r="O98" s="28">
        <v>359</v>
      </c>
      <c r="P98" s="28">
        <v>364</v>
      </c>
      <c r="Q98" s="28">
        <v>1.01392757660167</v>
      </c>
      <c r="R98" s="28">
        <v>1445</v>
      </c>
    </row>
    <row r="99" spans="1:18" x14ac:dyDescent="0.3">
      <c r="A99" s="27" t="s">
        <v>7790</v>
      </c>
      <c r="B99" s="27" t="s">
        <v>7766</v>
      </c>
      <c r="C99" s="27" t="s">
        <v>7765</v>
      </c>
      <c r="D99" s="27" t="s">
        <v>5244</v>
      </c>
      <c r="E99" s="28">
        <v>28.507000000000001</v>
      </c>
      <c r="F99" s="28">
        <v>221</v>
      </c>
      <c r="G99" s="28">
        <v>143</v>
      </c>
      <c r="H99" s="28">
        <v>7</v>
      </c>
      <c r="I99" s="28">
        <v>54</v>
      </c>
      <c r="J99" s="28">
        <v>273</v>
      </c>
      <c r="K99" s="28">
        <v>52</v>
      </c>
      <c r="L99" s="28">
        <v>258</v>
      </c>
      <c r="M99" s="29">
        <v>2.2900000000000001E-21</v>
      </c>
      <c r="N99" s="28">
        <v>91.7</v>
      </c>
      <c r="O99" s="28">
        <v>359</v>
      </c>
      <c r="P99" s="28">
        <v>364</v>
      </c>
      <c r="Q99" s="28">
        <v>1.01392757660167</v>
      </c>
      <c r="R99" s="28">
        <v>4923</v>
      </c>
    </row>
    <row r="100" spans="1:18" x14ac:dyDescent="0.3">
      <c r="A100" s="27" t="s">
        <v>7789</v>
      </c>
      <c r="B100" s="27" t="s">
        <v>7766</v>
      </c>
      <c r="C100" s="27" t="s">
        <v>7765</v>
      </c>
      <c r="D100" s="27" t="s">
        <v>7788</v>
      </c>
      <c r="E100" s="28">
        <v>24.82</v>
      </c>
      <c r="F100" s="28">
        <v>278</v>
      </c>
      <c r="G100" s="28">
        <v>191</v>
      </c>
      <c r="H100" s="28">
        <v>8</v>
      </c>
      <c r="I100" s="28">
        <v>7</v>
      </c>
      <c r="J100" s="28">
        <v>280</v>
      </c>
      <c r="K100" s="28">
        <v>1</v>
      </c>
      <c r="L100" s="28">
        <v>264</v>
      </c>
      <c r="M100" s="29">
        <v>3.9600000000000003E-20</v>
      </c>
      <c r="N100" s="28">
        <v>88.2</v>
      </c>
      <c r="O100" s="28">
        <v>376</v>
      </c>
      <c r="P100" s="28">
        <v>364</v>
      </c>
      <c r="Q100" s="28">
        <v>0.96808510638297895</v>
      </c>
      <c r="R100" s="28">
        <v>3353</v>
      </c>
    </row>
    <row r="101" spans="1:18" x14ac:dyDescent="0.3">
      <c r="A101" s="27" t="s">
        <v>7582</v>
      </c>
      <c r="B101" s="27" t="s">
        <v>7766</v>
      </c>
      <c r="C101" s="27" t="s">
        <v>7765</v>
      </c>
      <c r="D101" s="27" t="s">
        <v>7787</v>
      </c>
      <c r="E101" s="28">
        <v>28.657</v>
      </c>
      <c r="F101" s="28">
        <v>335</v>
      </c>
      <c r="G101" s="28">
        <v>203</v>
      </c>
      <c r="H101" s="28">
        <v>11</v>
      </c>
      <c r="I101" s="28">
        <v>9</v>
      </c>
      <c r="J101" s="28">
        <v>323</v>
      </c>
      <c r="K101" s="28">
        <v>29</v>
      </c>
      <c r="L101" s="28">
        <v>347</v>
      </c>
      <c r="M101" s="29">
        <v>1.73E-31</v>
      </c>
      <c r="N101" s="28">
        <v>120</v>
      </c>
      <c r="O101" s="28">
        <v>396</v>
      </c>
      <c r="P101" s="28">
        <v>364</v>
      </c>
      <c r="Q101" s="28">
        <v>0.919191919191919</v>
      </c>
      <c r="R101" s="28">
        <v>2081</v>
      </c>
    </row>
    <row r="102" spans="1:18" x14ac:dyDescent="0.3">
      <c r="A102" s="27" t="s">
        <v>7786</v>
      </c>
      <c r="B102" s="27" t="s">
        <v>7766</v>
      </c>
      <c r="C102" s="27" t="s">
        <v>7765</v>
      </c>
      <c r="D102" s="27" t="s">
        <v>5256</v>
      </c>
      <c r="E102" s="28">
        <v>26.577000000000002</v>
      </c>
      <c r="F102" s="28">
        <v>222</v>
      </c>
      <c r="G102" s="28">
        <v>125</v>
      </c>
      <c r="H102" s="28">
        <v>6</v>
      </c>
      <c r="I102" s="28">
        <v>56</v>
      </c>
      <c r="J102" s="28">
        <v>261</v>
      </c>
      <c r="K102" s="28">
        <v>55</v>
      </c>
      <c r="L102" s="28">
        <v>254</v>
      </c>
      <c r="M102" s="29">
        <v>7.1299999999999998E-18</v>
      </c>
      <c r="N102" s="28">
        <v>81.3</v>
      </c>
      <c r="O102" s="28">
        <v>366</v>
      </c>
      <c r="P102" s="28">
        <v>364</v>
      </c>
      <c r="Q102" s="28">
        <v>0.99453551912568305</v>
      </c>
      <c r="R102" s="28">
        <v>4449</v>
      </c>
    </row>
    <row r="103" spans="1:18" x14ac:dyDescent="0.3">
      <c r="A103" s="27" t="s">
        <v>7785</v>
      </c>
      <c r="B103" s="27" t="s">
        <v>7766</v>
      </c>
      <c r="C103" s="27" t="s">
        <v>7765</v>
      </c>
      <c r="D103" s="27" t="s">
        <v>7784</v>
      </c>
      <c r="E103" s="28">
        <v>26.361000000000001</v>
      </c>
      <c r="F103" s="28">
        <v>349</v>
      </c>
      <c r="G103" s="28">
        <v>224</v>
      </c>
      <c r="H103" s="28">
        <v>11</v>
      </c>
      <c r="I103" s="28">
        <v>33</v>
      </c>
      <c r="J103" s="28">
        <v>357</v>
      </c>
      <c r="K103" s="28">
        <v>13</v>
      </c>
      <c r="L103" s="28">
        <v>352</v>
      </c>
      <c r="M103" s="29">
        <v>1.91E-22</v>
      </c>
      <c r="N103" s="28">
        <v>94.4</v>
      </c>
      <c r="O103" s="28">
        <v>362</v>
      </c>
      <c r="P103" s="28">
        <v>364</v>
      </c>
      <c r="Q103" s="28">
        <v>1.00552486187845</v>
      </c>
      <c r="R103" s="28">
        <v>910</v>
      </c>
    </row>
    <row r="104" spans="1:18" x14ac:dyDescent="0.3">
      <c r="A104" s="27" t="s">
        <v>7783</v>
      </c>
      <c r="B104" s="27" t="s">
        <v>7766</v>
      </c>
      <c r="C104" s="27" t="s">
        <v>7765</v>
      </c>
      <c r="D104" s="27" t="s">
        <v>7782</v>
      </c>
      <c r="E104" s="28">
        <v>28.085999999999999</v>
      </c>
      <c r="F104" s="28">
        <v>324</v>
      </c>
      <c r="G104" s="28">
        <v>209</v>
      </c>
      <c r="H104" s="28">
        <v>7</v>
      </c>
      <c r="I104" s="28">
        <v>1</v>
      </c>
      <c r="J104" s="28">
        <v>313</v>
      </c>
      <c r="K104" s="28">
        <v>14</v>
      </c>
      <c r="L104" s="28">
        <v>324</v>
      </c>
      <c r="M104" s="29">
        <v>7.0499999999999996E-34</v>
      </c>
      <c r="N104" s="28">
        <v>126</v>
      </c>
      <c r="O104" s="28">
        <v>392</v>
      </c>
      <c r="P104" s="28">
        <v>364</v>
      </c>
      <c r="Q104" s="28">
        <v>0.92857142857142905</v>
      </c>
      <c r="R104" s="28">
        <v>2657</v>
      </c>
    </row>
    <row r="105" spans="1:18" x14ac:dyDescent="0.3">
      <c r="A105" s="27" t="s">
        <v>7781</v>
      </c>
      <c r="B105" s="27" t="s">
        <v>7766</v>
      </c>
      <c r="C105" s="27" t="s">
        <v>7765</v>
      </c>
      <c r="D105" s="27" t="s">
        <v>7780</v>
      </c>
      <c r="E105" s="28">
        <v>28.085999999999999</v>
      </c>
      <c r="F105" s="28">
        <v>324</v>
      </c>
      <c r="G105" s="28">
        <v>209</v>
      </c>
      <c r="H105" s="28">
        <v>7</v>
      </c>
      <c r="I105" s="28">
        <v>1</v>
      </c>
      <c r="J105" s="28">
        <v>313</v>
      </c>
      <c r="K105" s="28">
        <v>14</v>
      </c>
      <c r="L105" s="28">
        <v>324</v>
      </c>
      <c r="M105" s="29">
        <v>7.0499999999999996E-34</v>
      </c>
      <c r="N105" s="28">
        <v>126</v>
      </c>
      <c r="O105" s="28">
        <v>392</v>
      </c>
      <c r="P105" s="28">
        <v>364</v>
      </c>
      <c r="Q105" s="28">
        <v>0.92857142857142905</v>
      </c>
      <c r="R105" s="28">
        <v>340</v>
      </c>
    </row>
    <row r="106" spans="1:18" x14ac:dyDescent="0.3">
      <c r="A106" s="27" t="s">
        <v>7779</v>
      </c>
      <c r="B106" s="27" t="s">
        <v>7766</v>
      </c>
      <c r="C106" s="27" t="s">
        <v>7765</v>
      </c>
      <c r="D106" s="27" t="s">
        <v>7778</v>
      </c>
      <c r="E106" s="28">
        <v>28.085999999999999</v>
      </c>
      <c r="F106" s="28">
        <v>324</v>
      </c>
      <c r="G106" s="28">
        <v>209</v>
      </c>
      <c r="H106" s="28">
        <v>7</v>
      </c>
      <c r="I106" s="28">
        <v>1</v>
      </c>
      <c r="J106" s="28">
        <v>313</v>
      </c>
      <c r="K106" s="28">
        <v>14</v>
      </c>
      <c r="L106" s="28">
        <v>324</v>
      </c>
      <c r="M106" s="29">
        <v>7.0600000000000003E-34</v>
      </c>
      <c r="N106" s="28">
        <v>126</v>
      </c>
      <c r="O106" s="28">
        <v>392</v>
      </c>
      <c r="P106" s="28">
        <v>364</v>
      </c>
      <c r="Q106" s="28">
        <v>0.92857142857142905</v>
      </c>
      <c r="R106" s="28">
        <v>5342</v>
      </c>
    </row>
    <row r="107" spans="1:18" x14ac:dyDescent="0.3">
      <c r="A107" s="27" t="s">
        <v>7777</v>
      </c>
      <c r="B107" s="27" t="s">
        <v>7766</v>
      </c>
      <c r="C107" s="27" t="s">
        <v>7765</v>
      </c>
      <c r="D107" s="27" t="s">
        <v>7776</v>
      </c>
      <c r="E107" s="28">
        <v>28.085999999999999</v>
      </c>
      <c r="F107" s="28">
        <v>324</v>
      </c>
      <c r="G107" s="28">
        <v>209</v>
      </c>
      <c r="H107" s="28">
        <v>7</v>
      </c>
      <c r="I107" s="28">
        <v>1</v>
      </c>
      <c r="J107" s="28">
        <v>313</v>
      </c>
      <c r="K107" s="28">
        <v>14</v>
      </c>
      <c r="L107" s="28">
        <v>324</v>
      </c>
      <c r="M107" s="29">
        <v>7.3199999999999996E-34</v>
      </c>
      <c r="N107" s="28">
        <v>126</v>
      </c>
      <c r="O107" s="28">
        <v>392</v>
      </c>
      <c r="P107" s="28">
        <v>364</v>
      </c>
      <c r="Q107" s="28">
        <v>0.92857142857142905</v>
      </c>
      <c r="R107" s="28">
        <v>4905</v>
      </c>
    </row>
    <row r="108" spans="1:18" x14ac:dyDescent="0.3">
      <c r="A108" s="27" t="s">
        <v>7555</v>
      </c>
      <c r="B108" s="27" t="s">
        <v>7766</v>
      </c>
      <c r="C108" s="27" t="s">
        <v>7765</v>
      </c>
      <c r="D108" s="27" t="s">
        <v>5294</v>
      </c>
      <c r="E108" s="28">
        <v>28.016999999999999</v>
      </c>
      <c r="F108" s="28">
        <v>232</v>
      </c>
      <c r="G108" s="28">
        <v>133</v>
      </c>
      <c r="H108" s="28">
        <v>7</v>
      </c>
      <c r="I108" s="28">
        <v>56</v>
      </c>
      <c r="J108" s="28">
        <v>275</v>
      </c>
      <c r="K108" s="28">
        <v>61</v>
      </c>
      <c r="L108" s="28">
        <v>270</v>
      </c>
      <c r="M108" s="29">
        <v>5.9299999999999995E-20</v>
      </c>
      <c r="N108" s="28">
        <v>87.4</v>
      </c>
      <c r="O108" s="28">
        <v>368</v>
      </c>
      <c r="P108" s="28">
        <v>364</v>
      </c>
      <c r="Q108" s="28">
        <v>0.98913043478260898</v>
      </c>
      <c r="R108" s="28">
        <v>3015</v>
      </c>
    </row>
    <row r="109" spans="1:18" x14ac:dyDescent="0.3">
      <c r="A109" s="27" t="s">
        <v>7775</v>
      </c>
      <c r="B109" s="27" t="s">
        <v>7766</v>
      </c>
      <c r="C109" s="27" t="s">
        <v>7765</v>
      </c>
      <c r="D109" s="27" t="s">
        <v>5304</v>
      </c>
      <c r="E109" s="28">
        <v>26.577000000000002</v>
      </c>
      <c r="F109" s="28">
        <v>222</v>
      </c>
      <c r="G109" s="28">
        <v>125</v>
      </c>
      <c r="H109" s="28">
        <v>6</v>
      </c>
      <c r="I109" s="28">
        <v>56</v>
      </c>
      <c r="J109" s="28">
        <v>261</v>
      </c>
      <c r="K109" s="28">
        <v>55</v>
      </c>
      <c r="L109" s="28">
        <v>254</v>
      </c>
      <c r="M109" s="29">
        <v>6.9700000000000007E-18</v>
      </c>
      <c r="N109" s="28">
        <v>81.3</v>
      </c>
      <c r="O109" s="28">
        <v>366</v>
      </c>
      <c r="P109" s="28">
        <v>364</v>
      </c>
      <c r="Q109" s="28">
        <v>0.99453551912568305</v>
      </c>
      <c r="R109" s="28">
        <v>4122</v>
      </c>
    </row>
    <row r="110" spans="1:18" x14ac:dyDescent="0.3">
      <c r="A110" s="27" t="s">
        <v>7774</v>
      </c>
      <c r="B110" s="27" t="s">
        <v>7766</v>
      </c>
      <c r="C110" s="27" t="s">
        <v>7765</v>
      </c>
      <c r="D110" s="27" t="s">
        <v>7773</v>
      </c>
      <c r="E110" s="28">
        <v>28.085999999999999</v>
      </c>
      <c r="F110" s="28">
        <v>324</v>
      </c>
      <c r="G110" s="28">
        <v>209</v>
      </c>
      <c r="H110" s="28">
        <v>7</v>
      </c>
      <c r="I110" s="28">
        <v>1</v>
      </c>
      <c r="J110" s="28">
        <v>313</v>
      </c>
      <c r="K110" s="28">
        <v>14</v>
      </c>
      <c r="L110" s="28">
        <v>324</v>
      </c>
      <c r="M110" s="29">
        <v>7.0600000000000003E-34</v>
      </c>
      <c r="N110" s="28">
        <v>126</v>
      </c>
      <c r="O110" s="28">
        <v>392</v>
      </c>
      <c r="P110" s="28">
        <v>364</v>
      </c>
      <c r="Q110" s="28">
        <v>0.92857142857142905</v>
      </c>
      <c r="R110" s="28">
        <v>1659</v>
      </c>
    </row>
    <row r="111" spans="1:18" x14ac:dyDescent="0.3">
      <c r="A111" s="27" t="s">
        <v>7772</v>
      </c>
      <c r="B111" s="27" t="s">
        <v>7766</v>
      </c>
      <c r="C111" s="27" t="s">
        <v>7765</v>
      </c>
      <c r="D111" s="27" t="s">
        <v>7771</v>
      </c>
      <c r="E111" s="28">
        <v>28.085999999999999</v>
      </c>
      <c r="F111" s="28">
        <v>324</v>
      </c>
      <c r="G111" s="28">
        <v>209</v>
      </c>
      <c r="H111" s="28">
        <v>7</v>
      </c>
      <c r="I111" s="28">
        <v>1</v>
      </c>
      <c r="J111" s="28">
        <v>313</v>
      </c>
      <c r="K111" s="28">
        <v>14</v>
      </c>
      <c r="L111" s="28">
        <v>324</v>
      </c>
      <c r="M111" s="29">
        <v>7.3099999999999998E-34</v>
      </c>
      <c r="N111" s="28">
        <v>126</v>
      </c>
      <c r="O111" s="28">
        <v>392</v>
      </c>
      <c r="P111" s="28">
        <v>364</v>
      </c>
      <c r="Q111" s="28">
        <v>0.92857142857142905</v>
      </c>
      <c r="R111" s="28">
        <v>5014</v>
      </c>
    </row>
    <row r="112" spans="1:18" x14ac:dyDescent="0.3">
      <c r="A112" s="27" t="s">
        <v>7770</v>
      </c>
      <c r="B112" s="27" t="s">
        <v>7766</v>
      </c>
      <c r="C112" s="27" t="s">
        <v>7765</v>
      </c>
      <c r="D112" s="27" t="s">
        <v>7769</v>
      </c>
      <c r="E112" s="28">
        <v>26.971</v>
      </c>
      <c r="F112" s="28">
        <v>241</v>
      </c>
      <c r="G112" s="28">
        <v>131</v>
      </c>
      <c r="H112" s="28">
        <v>9</v>
      </c>
      <c r="I112" s="28">
        <v>52</v>
      </c>
      <c r="J112" s="28">
        <v>262</v>
      </c>
      <c r="K112" s="28">
        <v>65</v>
      </c>
      <c r="L112" s="28">
        <v>290</v>
      </c>
      <c r="M112" s="29">
        <v>1.6600000000000001E-16</v>
      </c>
      <c r="N112" s="28">
        <v>77.8</v>
      </c>
      <c r="O112" s="28">
        <v>406</v>
      </c>
      <c r="P112" s="28">
        <v>364</v>
      </c>
      <c r="Q112" s="28">
        <v>0.89655172413793105</v>
      </c>
      <c r="R112" s="28">
        <v>2893</v>
      </c>
    </row>
    <row r="113" spans="1:18" x14ac:dyDescent="0.3">
      <c r="A113" s="27" t="s">
        <v>7738</v>
      </c>
      <c r="B113" s="27" t="s">
        <v>7766</v>
      </c>
      <c r="C113" s="27" t="s">
        <v>7765</v>
      </c>
      <c r="D113" s="27" t="s">
        <v>7768</v>
      </c>
      <c r="E113" s="28">
        <v>28.085999999999999</v>
      </c>
      <c r="F113" s="28">
        <v>324</v>
      </c>
      <c r="G113" s="28">
        <v>209</v>
      </c>
      <c r="H113" s="28">
        <v>7</v>
      </c>
      <c r="I113" s="28">
        <v>1</v>
      </c>
      <c r="J113" s="28">
        <v>313</v>
      </c>
      <c r="K113" s="28">
        <v>14</v>
      </c>
      <c r="L113" s="28">
        <v>324</v>
      </c>
      <c r="M113" s="29">
        <v>7.1399999999999996E-34</v>
      </c>
      <c r="N113" s="28">
        <v>126</v>
      </c>
      <c r="O113" s="28">
        <v>392</v>
      </c>
      <c r="P113" s="28">
        <v>364</v>
      </c>
      <c r="Q113" s="28">
        <v>0.92857142857142905</v>
      </c>
      <c r="R113" s="28">
        <v>1151</v>
      </c>
    </row>
    <row r="114" spans="1:18" x14ac:dyDescent="0.3">
      <c r="A114" s="27" t="s">
        <v>7767</v>
      </c>
      <c r="B114" s="27" t="s">
        <v>7766</v>
      </c>
      <c r="C114" s="27" t="s">
        <v>7765</v>
      </c>
      <c r="D114" s="27" t="s">
        <v>5178</v>
      </c>
      <c r="E114" s="28">
        <v>26.577000000000002</v>
      </c>
      <c r="F114" s="28">
        <v>222</v>
      </c>
      <c r="G114" s="28">
        <v>125</v>
      </c>
      <c r="H114" s="28">
        <v>6</v>
      </c>
      <c r="I114" s="28">
        <v>56</v>
      </c>
      <c r="J114" s="28">
        <v>261</v>
      </c>
      <c r="K114" s="28">
        <v>55</v>
      </c>
      <c r="L114" s="28">
        <v>254</v>
      </c>
      <c r="M114" s="29">
        <v>6.5299999999999999E-18</v>
      </c>
      <c r="N114" s="28">
        <v>81.3</v>
      </c>
      <c r="O114" s="28">
        <v>366</v>
      </c>
      <c r="P114" s="28">
        <v>364</v>
      </c>
      <c r="Q114" s="28">
        <v>0.99453551912568305</v>
      </c>
      <c r="R114" s="28">
        <v>1074</v>
      </c>
    </row>
    <row r="115" spans="1:18" x14ac:dyDescent="0.3">
      <c r="A115" s="27" t="s">
        <v>7805</v>
      </c>
      <c r="B115" s="27" t="s">
        <v>7766</v>
      </c>
      <c r="C115" s="27" t="s">
        <v>7765</v>
      </c>
      <c r="D115" s="27" t="s">
        <v>7804</v>
      </c>
      <c r="E115" s="28">
        <v>26.971</v>
      </c>
      <c r="F115" s="28">
        <v>241</v>
      </c>
      <c r="G115" s="28">
        <v>131</v>
      </c>
      <c r="H115" s="28">
        <v>9</v>
      </c>
      <c r="I115" s="28">
        <v>52</v>
      </c>
      <c r="J115" s="28">
        <v>262</v>
      </c>
      <c r="K115" s="28">
        <v>65</v>
      </c>
      <c r="L115" s="28">
        <v>290</v>
      </c>
      <c r="M115" s="29">
        <v>1.6199999999999999E-16</v>
      </c>
      <c r="N115" s="28">
        <v>77.8</v>
      </c>
      <c r="O115" s="28">
        <v>406</v>
      </c>
      <c r="P115" s="28">
        <v>364</v>
      </c>
      <c r="Q115" s="28">
        <v>0.89655172413793105</v>
      </c>
      <c r="R115" s="28">
        <v>3768</v>
      </c>
    </row>
    <row r="116" spans="1:18" x14ac:dyDescent="0.3">
      <c r="A116" s="27" t="s">
        <v>7803</v>
      </c>
      <c r="B116" s="27" t="s">
        <v>7766</v>
      </c>
      <c r="C116" s="27" t="s">
        <v>7765</v>
      </c>
      <c r="D116" s="27" t="s">
        <v>7802</v>
      </c>
      <c r="E116" s="28">
        <v>26.361000000000001</v>
      </c>
      <c r="F116" s="28">
        <v>349</v>
      </c>
      <c r="G116" s="28">
        <v>224</v>
      </c>
      <c r="H116" s="28">
        <v>11</v>
      </c>
      <c r="I116" s="28">
        <v>33</v>
      </c>
      <c r="J116" s="28">
        <v>357</v>
      </c>
      <c r="K116" s="28">
        <v>13</v>
      </c>
      <c r="L116" s="28">
        <v>352</v>
      </c>
      <c r="M116" s="29">
        <v>1.9299999999999999E-22</v>
      </c>
      <c r="N116" s="28">
        <v>94.4</v>
      </c>
      <c r="O116" s="28">
        <v>362</v>
      </c>
      <c r="P116" s="28">
        <v>364</v>
      </c>
      <c r="Q116" s="28">
        <v>1.00552486187845</v>
      </c>
      <c r="R116" s="28">
        <v>3626</v>
      </c>
    </row>
    <row r="117" spans="1:18" x14ac:dyDescent="0.3">
      <c r="A117" s="27" t="s">
        <v>7801</v>
      </c>
      <c r="B117" s="27" t="s">
        <v>7766</v>
      </c>
      <c r="C117" s="27" t="s">
        <v>7765</v>
      </c>
      <c r="D117" s="27" t="s">
        <v>5203</v>
      </c>
      <c r="E117" s="28">
        <v>26.577000000000002</v>
      </c>
      <c r="F117" s="28">
        <v>222</v>
      </c>
      <c r="G117" s="28">
        <v>125</v>
      </c>
      <c r="H117" s="28">
        <v>6</v>
      </c>
      <c r="I117" s="28">
        <v>56</v>
      </c>
      <c r="J117" s="28">
        <v>261</v>
      </c>
      <c r="K117" s="28">
        <v>55</v>
      </c>
      <c r="L117" s="28">
        <v>254</v>
      </c>
      <c r="M117" s="29">
        <v>6.6699999999999999E-18</v>
      </c>
      <c r="N117" s="28">
        <v>81.3</v>
      </c>
      <c r="O117" s="28">
        <v>366</v>
      </c>
      <c r="P117" s="28">
        <v>364</v>
      </c>
      <c r="Q117" s="28">
        <v>0.99453551912568305</v>
      </c>
      <c r="R117" s="28">
        <v>4209</v>
      </c>
    </row>
    <row r="118" spans="1:18" x14ac:dyDescent="0.3">
      <c r="A118" s="27" t="s">
        <v>7800</v>
      </c>
      <c r="B118" s="27" t="s">
        <v>7766</v>
      </c>
      <c r="C118" s="27" t="s">
        <v>7765</v>
      </c>
      <c r="D118" s="27" t="s">
        <v>7799</v>
      </c>
      <c r="E118" s="28">
        <v>24.887</v>
      </c>
      <c r="F118" s="28">
        <v>221</v>
      </c>
      <c r="G118" s="28">
        <v>135</v>
      </c>
      <c r="H118" s="28">
        <v>6</v>
      </c>
      <c r="I118" s="28">
        <v>39</v>
      </c>
      <c r="J118" s="28">
        <v>250</v>
      </c>
      <c r="K118" s="28">
        <v>8</v>
      </c>
      <c r="L118" s="28">
        <v>206</v>
      </c>
      <c r="M118" s="29">
        <v>3.9800000000000001E-11</v>
      </c>
      <c r="N118" s="28">
        <v>60.8</v>
      </c>
      <c r="O118" s="28">
        <v>334</v>
      </c>
      <c r="P118" s="28">
        <v>364</v>
      </c>
      <c r="Q118" s="28">
        <v>1.0898203592814399</v>
      </c>
      <c r="R118" s="28">
        <v>4847</v>
      </c>
    </row>
    <row r="119" spans="1:18" x14ac:dyDescent="0.3">
      <c r="A119" s="27" t="s">
        <v>7516</v>
      </c>
      <c r="B119" s="27" t="s">
        <v>7766</v>
      </c>
      <c r="C119" s="27" t="s">
        <v>7765</v>
      </c>
      <c r="D119" s="27" t="s">
        <v>7798</v>
      </c>
      <c r="E119" s="28">
        <v>28.085999999999999</v>
      </c>
      <c r="F119" s="28">
        <v>324</v>
      </c>
      <c r="G119" s="28">
        <v>209</v>
      </c>
      <c r="H119" s="28">
        <v>7</v>
      </c>
      <c r="I119" s="28">
        <v>1</v>
      </c>
      <c r="J119" s="28">
        <v>313</v>
      </c>
      <c r="K119" s="28">
        <v>14</v>
      </c>
      <c r="L119" s="28">
        <v>324</v>
      </c>
      <c r="M119" s="29">
        <v>7.0600000000000003E-34</v>
      </c>
      <c r="N119" s="28">
        <v>126</v>
      </c>
      <c r="O119" s="28">
        <v>392</v>
      </c>
      <c r="P119" s="28">
        <v>364</v>
      </c>
      <c r="Q119" s="28">
        <v>0.92857142857142905</v>
      </c>
      <c r="R119" s="28">
        <v>5552</v>
      </c>
    </row>
    <row r="120" spans="1:18" x14ac:dyDescent="0.3">
      <c r="A120" s="27" t="s">
        <v>7514</v>
      </c>
      <c r="B120" s="27" t="s">
        <v>7766</v>
      </c>
      <c r="C120" s="27" t="s">
        <v>7765</v>
      </c>
      <c r="D120" s="27" t="s">
        <v>7797</v>
      </c>
      <c r="E120" s="28">
        <v>28.085999999999999</v>
      </c>
      <c r="F120" s="28">
        <v>324</v>
      </c>
      <c r="G120" s="28">
        <v>209</v>
      </c>
      <c r="H120" s="28">
        <v>7</v>
      </c>
      <c r="I120" s="28">
        <v>1</v>
      </c>
      <c r="J120" s="28">
        <v>313</v>
      </c>
      <c r="K120" s="28">
        <v>14</v>
      </c>
      <c r="L120" s="28">
        <v>324</v>
      </c>
      <c r="M120" s="29">
        <v>6.8199999999999997E-34</v>
      </c>
      <c r="N120" s="28">
        <v>127</v>
      </c>
      <c r="O120" s="28">
        <v>392</v>
      </c>
      <c r="P120" s="28">
        <v>364</v>
      </c>
      <c r="Q120" s="28">
        <v>0.92857142857142905</v>
      </c>
      <c r="R120" s="28">
        <v>5651</v>
      </c>
    </row>
    <row r="121" spans="1:18" x14ac:dyDescent="0.3">
      <c r="A121" s="27" t="s">
        <v>7796</v>
      </c>
      <c r="B121" s="27" t="s">
        <v>7766</v>
      </c>
      <c r="C121" s="27" t="s">
        <v>7765</v>
      </c>
      <c r="D121" s="27" t="s">
        <v>7795</v>
      </c>
      <c r="E121" s="28">
        <v>24.82</v>
      </c>
      <c r="F121" s="28">
        <v>278</v>
      </c>
      <c r="G121" s="28">
        <v>191</v>
      </c>
      <c r="H121" s="28">
        <v>8</v>
      </c>
      <c r="I121" s="28">
        <v>7</v>
      </c>
      <c r="J121" s="28">
        <v>280</v>
      </c>
      <c r="K121" s="28">
        <v>1</v>
      </c>
      <c r="L121" s="28">
        <v>264</v>
      </c>
      <c r="M121" s="29">
        <v>3.5200000000000001E-20</v>
      </c>
      <c r="N121" s="28">
        <v>88.2</v>
      </c>
      <c r="O121" s="28">
        <v>376</v>
      </c>
      <c r="P121" s="28">
        <v>364</v>
      </c>
      <c r="Q121" s="28">
        <v>0.96808510638297895</v>
      </c>
      <c r="R121" s="28">
        <v>4445</v>
      </c>
    </row>
    <row r="122" spans="1:18" x14ac:dyDescent="0.3">
      <c r="A122" s="27" t="s">
        <v>7604</v>
      </c>
      <c r="B122" s="27" t="s">
        <v>7766</v>
      </c>
      <c r="C122" s="27" t="s">
        <v>7765</v>
      </c>
      <c r="D122" s="27" t="s">
        <v>7794</v>
      </c>
      <c r="E122" s="28">
        <v>24.82</v>
      </c>
      <c r="F122" s="28">
        <v>278</v>
      </c>
      <c r="G122" s="28">
        <v>191</v>
      </c>
      <c r="H122" s="28">
        <v>8</v>
      </c>
      <c r="I122" s="28">
        <v>7</v>
      </c>
      <c r="J122" s="28">
        <v>280</v>
      </c>
      <c r="K122" s="28">
        <v>1</v>
      </c>
      <c r="L122" s="28">
        <v>264</v>
      </c>
      <c r="M122" s="29">
        <v>3.9200000000000001E-20</v>
      </c>
      <c r="N122" s="28">
        <v>88.2</v>
      </c>
      <c r="O122" s="28">
        <v>376</v>
      </c>
      <c r="P122" s="28">
        <v>364</v>
      </c>
      <c r="Q122" s="28">
        <v>0.96808510638297895</v>
      </c>
      <c r="R122" s="28">
        <v>3320</v>
      </c>
    </row>
    <row r="123" spans="1:18" x14ac:dyDescent="0.3">
      <c r="A123" s="27" t="s">
        <v>7793</v>
      </c>
      <c r="B123" s="27" t="s">
        <v>7766</v>
      </c>
      <c r="C123" s="27" t="s">
        <v>7765</v>
      </c>
      <c r="D123" s="27" t="s">
        <v>7792</v>
      </c>
      <c r="E123" s="28">
        <v>31.065000000000001</v>
      </c>
      <c r="F123" s="28">
        <v>338</v>
      </c>
      <c r="G123" s="28">
        <v>192</v>
      </c>
      <c r="H123" s="28">
        <v>13</v>
      </c>
      <c r="I123" s="28">
        <v>39</v>
      </c>
      <c r="J123" s="28">
        <v>357</v>
      </c>
      <c r="K123" s="28">
        <v>25</v>
      </c>
      <c r="L123" s="28">
        <v>340</v>
      </c>
      <c r="M123" s="29">
        <v>1.0200000000000001E-39</v>
      </c>
      <c r="N123" s="28">
        <v>141</v>
      </c>
      <c r="O123" s="28">
        <v>348</v>
      </c>
      <c r="P123" s="28">
        <v>364</v>
      </c>
      <c r="Q123" s="28">
        <v>1.0459770114942499</v>
      </c>
      <c r="R123" s="28">
        <v>5008</v>
      </c>
    </row>
    <row r="124" spans="1:18" x14ac:dyDescent="0.3">
      <c r="A124" s="27" t="s">
        <v>7791</v>
      </c>
      <c r="B124" s="27" t="s">
        <v>7766</v>
      </c>
      <c r="C124" s="27" t="s">
        <v>7765</v>
      </c>
      <c r="D124" s="27" t="s">
        <v>5234</v>
      </c>
      <c r="E124" s="28">
        <v>28.507000000000001</v>
      </c>
      <c r="F124" s="28">
        <v>221</v>
      </c>
      <c r="G124" s="28">
        <v>143</v>
      </c>
      <c r="H124" s="28">
        <v>7</v>
      </c>
      <c r="I124" s="28">
        <v>54</v>
      </c>
      <c r="J124" s="28">
        <v>273</v>
      </c>
      <c r="K124" s="28">
        <v>52</v>
      </c>
      <c r="L124" s="28">
        <v>258</v>
      </c>
      <c r="M124" s="29">
        <v>2.0599999999999999E-21</v>
      </c>
      <c r="N124" s="28">
        <v>91.7</v>
      </c>
      <c r="O124" s="28">
        <v>359</v>
      </c>
      <c r="P124" s="28">
        <v>364</v>
      </c>
      <c r="Q124" s="28">
        <v>1.01392757660167</v>
      </c>
      <c r="R124" s="28">
        <v>3214</v>
      </c>
    </row>
    <row r="125" spans="1:18" x14ac:dyDescent="0.3">
      <c r="A125" s="27" t="s">
        <v>7791</v>
      </c>
      <c r="B125" s="27" t="s">
        <v>7766</v>
      </c>
      <c r="C125" s="27" t="s">
        <v>7765</v>
      </c>
      <c r="D125" s="27" t="s">
        <v>5083</v>
      </c>
      <c r="E125" s="28">
        <v>28.507000000000001</v>
      </c>
      <c r="F125" s="28">
        <v>221</v>
      </c>
      <c r="G125" s="28">
        <v>143</v>
      </c>
      <c r="H125" s="28">
        <v>7</v>
      </c>
      <c r="I125" s="28">
        <v>54</v>
      </c>
      <c r="J125" s="28">
        <v>273</v>
      </c>
      <c r="K125" s="28">
        <v>52</v>
      </c>
      <c r="L125" s="28">
        <v>258</v>
      </c>
      <c r="M125" s="29">
        <v>2.0599999999999999E-21</v>
      </c>
      <c r="N125" s="28">
        <v>91.7</v>
      </c>
      <c r="O125" s="28">
        <v>359</v>
      </c>
      <c r="P125" s="28">
        <v>364</v>
      </c>
      <c r="Q125" s="28">
        <v>1.01392757660167</v>
      </c>
      <c r="R125" s="28">
        <v>1445</v>
      </c>
    </row>
    <row r="126" spans="1:18" x14ac:dyDescent="0.3">
      <c r="A126" s="27" t="s">
        <v>7790</v>
      </c>
      <c r="B126" s="27" t="s">
        <v>7766</v>
      </c>
      <c r="C126" s="27" t="s">
        <v>7765</v>
      </c>
      <c r="D126" s="27" t="s">
        <v>5244</v>
      </c>
      <c r="E126" s="28">
        <v>28.507000000000001</v>
      </c>
      <c r="F126" s="28">
        <v>221</v>
      </c>
      <c r="G126" s="28">
        <v>143</v>
      </c>
      <c r="H126" s="28">
        <v>7</v>
      </c>
      <c r="I126" s="28">
        <v>54</v>
      </c>
      <c r="J126" s="28">
        <v>273</v>
      </c>
      <c r="K126" s="28">
        <v>52</v>
      </c>
      <c r="L126" s="28">
        <v>258</v>
      </c>
      <c r="M126" s="29">
        <v>2.2900000000000001E-21</v>
      </c>
      <c r="N126" s="28">
        <v>91.7</v>
      </c>
      <c r="O126" s="28">
        <v>359</v>
      </c>
      <c r="P126" s="28">
        <v>364</v>
      </c>
      <c r="Q126" s="28">
        <v>1.01392757660167</v>
      </c>
      <c r="R126" s="28">
        <v>4923</v>
      </c>
    </row>
    <row r="127" spans="1:18" x14ac:dyDescent="0.3">
      <c r="A127" s="27" t="s">
        <v>7789</v>
      </c>
      <c r="B127" s="27" t="s">
        <v>7766</v>
      </c>
      <c r="C127" s="27" t="s">
        <v>7765</v>
      </c>
      <c r="D127" s="27" t="s">
        <v>7788</v>
      </c>
      <c r="E127" s="28">
        <v>24.82</v>
      </c>
      <c r="F127" s="28">
        <v>278</v>
      </c>
      <c r="G127" s="28">
        <v>191</v>
      </c>
      <c r="H127" s="28">
        <v>8</v>
      </c>
      <c r="I127" s="28">
        <v>7</v>
      </c>
      <c r="J127" s="28">
        <v>280</v>
      </c>
      <c r="K127" s="28">
        <v>1</v>
      </c>
      <c r="L127" s="28">
        <v>264</v>
      </c>
      <c r="M127" s="29">
        <v>3.9600000000000003E-20</v>
      </c>
      <c r="N127" s="28">
        <v>88.2</v>
      </c>
      <c r="O127" s="28">
        <v>376</v>
      </c>
      <c r="P127" s="28">
        <v>364</v>
      </c>
      <c r="Q127" s="28">
        <v>0.96808510638297895</v>
      </c>
      <c r="R127" s="28">
        <v>3353</v>
      </c>
    </row>
    <row r="128" spans="1:18" x14ac:dyDescent="0.3">
      <c r="A128" s="27" t="s">
        <v>7582</v>
      </c>
      <c r="B128" s="27" t="s">
        <v>7766</v>
      </c>
      <c r="C128" s="27" t="s">
        <v>7765</v>
      </c>
      <c r="D128" s="27" t="s">
        <v>7787</v>
      </c>
      <c r="E128" s="28">
        <v>28.657</v>
      </c>
      <c r="F128" s="28">
        <v>335</v>
      </c>
      <c r="G128" s="28">
        <v>203</v>
      </c>
      <c r="H128" s="28">
        <v>11</v>
      </c>
      <c r="I128" s="28">
        <v>9</v>
      </c>
      <c r="J128" s="28">
        <v>323</v>
      </c>
      <c r="K128" s="28">
        <v>29</v>
      </c>
      <c r="L128" s="28">
        <v>347</v>
      </c>
      <c r="M128" s="29">
        <v>1.73E-31</v>
      </c>
      <c r="N128" s="28">
        <v>120</v>
      </c>
      <c r="O128" s="28">
        <v>396</v>
      </c>
      <c r="P128" s="28">
        <v>364</v>
      </c>
      <c r="Q128" s="28">
        <v>0.919191919191919</v>
      </c>
      <c r="R128" s="28">
        <v>2081</v>
      </c>
    </row>
    <row r="129" spans="1:18" x14ac:dyDescent="0.3">
      <c r="A129" s="27" t="s">
        <v>7786</v>
      </c>
      <c r="B129" s="27" t="s">
        <v>7766</v>
      </c>
      <c r="C129" s="27" t="s">
        <v>7765</v>
      </c>
      <c r="D129" s="27" t="s">
        <v>5256</v>
      </c>
      <c r="E129" s="28">
        <v>26.577000000000002</v>
      </c>
      <c r="F129" s="28">
        <v>222</v>
      </c>
      <c r="G129" s="28">
        <v>125</v>
      </c>
      <c r="H129" s="28">
        <v>6</v>
      </c>
      <c r="I129" s="28">
        <v>56</v>
      </c>
      <c r="J129" s="28">
        <v>261</v>
      </c>
      <c r="K129" s="28">
        <v>55</v>
      </c>
      <c r="L129" s="28">
        <v>254</v>
      </c>
      <c r="M129" s="29">
        <v>7.1299999999999998E-18</v>
      </c>
      <c r="N129" s="28">
        <v>81.3</v>
      </c>
      <c r="O129" s="28">
        <v>366</v>
      </c>
      <c r="P129" s="28">
        <v>364</v>
      </c>
      <c r="Q129" s="28">
        <v>0.99453551912568305</v>
      </c>
      <c r="R129" s="28">
        <v>4449</v>
      </c>
    </row>
    <row r="130" spans="1:18" x14ac:dyDescent="0.3">
      <c r="A130" s="27" t="s">
        <v>7785</v>
      </c>
      <c r="B130" s="27" t="s">
        <v>7766</v>
      </c>
      <c r="C130" s="27" t="s">
        <v>7765</v>
      </c>
      <c r="D130" s="27" t="s">
        <v>7784</v>
      </c>
      <c r="E130" s="28">
        <v>26.361000000000001</v>
      </c>
      <c r="F130" s="28">
        <v>349</v>
      </c>
      <c r="G130" s="28">
        <v>224</v>
      </c>
      <c r="H130" s="28">
        <v>11</v>
      </c>
      <c r="I130" s="28">
        <v>33</v>
      </c>
      <c r="J130" s="28">
        <v>357</v>
      </c>
      <c r="K130" s="28">
        <v>13</v>
      </c>
      <c r="L130" s="28">
        <v>352</v>
      </c>
      <c r="M130" s="29">
        <v>1.91E-22</v>
      </c>
      <c r="N130" s="28">
        <v>94.4</v>
      </c>
      <c r="O130" s="28">
        <v>362</v>
      </c>
      <c r="P130" s="28">
        <v>364</v>
      </c>
      <c r="Q130" s="28">
        <v>1.00552486187845</v>
      </c>
      <c r="R130" s="28">
        <v>910</v>
      </c>
    </row>
    <row r="131" spans="1:18" x14ac:dyDescent="0.3">
      <c r="A131" s="27" t="s">
        <v>7783</v>
      </c>
      <c r="B131" s="27" t="s">
        <v>7766</v>
      </c>
      <c r="C131" s="27" t="s">
        <v>7765</v>
      </c>
      <c r="D131" s="27" t="s">
        <v>7782</v>
      </c>
      <c r="E131" s="28">
        <v>28.085999999999999</v>
      </c>
      <c r="F131" s="28">
        <v>324</v>
      </c>
      <c r="G131" s="28">
        <v>209</v>
      </c>
      <c r="H131" s="28">
        <v>7</v>
      </c>
      <c r="I131" s="28">
        <v>1</v>
      </c>
      <c r="J131" s="28">
        <v>313</v>
      </c>
      <c r="K131" s="28">
        <v>14</v>
      </c>
      <c r="L131" s="28">
        <v>324</v>
      </c>
      <c r="M131" s="29">
        <v>7.0499999999999996E-34</v>
      </c>
      <c r="N131" s="28">
        <v>126</v>
      </c>
      <c r="O131" s="28">
        <v>392</v>
      </c>
      <c r="P131" s="28">
        <v>364</v>
      </c>
      <c r="Q131" s="28">
        <v>0.92857142857142905</v>
      </c>
      <c r="R131" s="28">
        <v>2657</v>
      </c>
    </row>
    <row r="132" spans="1:18" x14ac:dyDescent="0.3">
      <c r="A132" s="27" t="s">
        <v>7781</v>
      </c>
      <c r="B132" s="27" t="s">
        <v>7766</v>
      </c>
      <c r="C132" s="27" t="s">
        <v>7765</v>
      </c>
      <c r="D132" s="27" t="s">
        <v>7780</v>
      </c>
      <c r="E132" s="28">
        <v>28.085999999999999</v>
      </c>
      <c r="F132" s="28">
        <v>324</v>
      </c>
      <c r="G132" s="28">
        <v>209</v>
      </c>
      <c r="H132" s="28">
        <v>7</v>
      </c>
      <c r="I132" s="28">
        <v>1</v>
      </c>
      <c r="J132" s="28">
        <v>313</v>
      </c>
      <c r="K132" s="28">
        <v>14</v>
      </c>
      <c r="L132" s="28">
        <v>324</v>
      </c>
      <c r="M132" s="29">
        <v>7.0499999999999996E-34</v>
      </c>
      <c r="N132" s="28">
        <v>126</v>
      </c>
      <c r="O132" s="28">
        <v>392</v>
      </c>
      <c r="P132" s="28">
        <v>364</v>
      </c>
      <c r="Q132" s="28">
        <v>0.92857142857142905</v>
      </c>
      <c r="R132" s="28">
        <v>340</v>
      </c>
    </row>
    <row r="133" spans="1:18" x14ac:dyDescent="0.3">
      <c r="A133" s="27" t="s">
        <v>7779</v>
      </c>
      <c r="B133" s="27" t="s">
        <v>7766</v>
      </c>
      <c r="C133" s="27" t="s">
        <v>7765</v>
      </c>
      <c r="D133" s="27" t="s">
        <v>7778</v>
      </c>
      <c r="E133" s="28">
        <v>28.085999999999999</v>
      </c>
      <c r="F133" s="28">
        <v>324</v>
      </c>
      <c r="G133" s="28">
        <v>209</v>
      </c>
      <c r="H133" s="28">
        <v>7</v>
      </c>
      <c r="I133" s="28">
        <v>1</v>
      </c>
      <c r="J133" s="28">
        <v>313</v>
      </c>
      <c r="K133" s="28">
        <v>14</v>
      </c>
      <c r="L133" s="28">
        <v>324</v>
      </c>
      <c r="M133" s="29">
        <v>7.0600000000000003E-34</v>
      </c>
      <c r="N133" s="28">
        <v>126</v>
      </c>
      <c r="O133" s="28">
        <v>392</v>
      </c>
      <c r="P133" s="28">
        <v>364</v>
      </c>
      <c r="Q133" s="28">
        <v>0.92857142857142905</v>
      </c>
      <c r="R133" s="28">
        <v>5342</v>
      </c>
    </row>
    <row r="134" spans="1:18" x14ac:dyDescent="0.3">
      <c r="A134" s="27" t="s">
        <v>7777</v>
      </c>
      <c r="B134" s="27" t="s">
        <v>7766</v>
      </c>
      <c r="C134" s="27" t="s">
        <v>7765</v>
      </c>
      <c r="D134" s="27" t="s">
        <v>7776</v>
      </c>
      <c r="E134" s="28">
        <v>28.085999999999999</v>
      </c>
      <c r="F134" s="28">
        <v>324</v>
      </c>
      <c r="G134" s="28">
        <v>209</v>
      </c>
      <c r="H134" s="28">
        <v>7</v>
      </c>
      <c r="I134" s="28">
        <v>1</v>
      </c>
      <c r="J134" s="28">
        <v>313</v>
      </c>
      <c r="K134" s="28">
        <v>14</v>
      </c>
      <c r="L134" s="28">
        <v>324</v>
      </c>
      <c r="M134" s="29">
        <v>7.3199999999999996E-34</v>
      </c>
      <c r="N134" s="28">
        <v>126</v>
      </c>
      <c r="O134" s="28">
        <v>392</v>
      </c>
      <c r="P134" s="28">
        <v>364</v>
      </c>
      <c r="Q134" s="28">
        <v>0.92857142857142905</v>
      </c>
      <c r="R134" s="28">
        <v>4905</v>
      </c>
    </row>
    <row r="135" spans="1:18" x14ac:dyDescent="0.3">
      <c r="A135" s="27" t="s">
        <v>7555</v>
      </c>
      <c r="B135" s="27" t="s">
        <v>7766</v>
      </c>
      <c r="C135" s="27" t="s">
        <v>7765</v>
      </c>
      <c r="D135" s="27" t="s">
        <v>5294</v>
      </c>
      <c r="E135" s="28">
        <v>28.016999999999999</v>
      </c>
      <c r="F135" s="28">
        <v>232</v>
      </c>
      <c r="G135" s="28">
        <v>133</v>
      </c>
      <c r="H135" s="28">
        <v>7</v>
      </c>
      <c r="I135" s="28">
        <v>56</v>
      </c>
      <c r="J135" s="28">
        <v>275</v>
      </c>
      <c r="K135" s="28">
        <v>61</v>
      </c>
      <c r="L135" s="28">
        <v>270</v>
      </c>
      <c r="M135" s="29">
        <v>5.9299999999999995E-20</v>
      </c>
      <c r="N135" s="28">
        <v>87.4</v>
      </c>
      <c r="O135" s="28">
        <v>368</v>
      </c>
      <c r="P135" s="28">
        <v>364</v>
      </c>
      <c r="Q135" s="28">
        <v>0.98913043478260898</v>
      </c>
      <c r="R135" s="28">
        <v>3015</v>
      </c>
    </row>
    <row r="136" spans="1:18" x14ac:dyDescent="0.3">
      <c r="A136" s="27" t="s">
        <v>7775</v>
      </c>
      <c r="B136" s="27" t="s">
        <v>7766</v>
      </c>
      <c r="C136" s="27" t="s">
        <v>7765</v>
      </c>
      <c r="D136" s="27" t="s">
        <v>5304</v>
      </c>
      <c r="E136" s="28">
        <v>26.577000000000002</v>
      </c>
      <c r="F136" s="28">
        <v>222</v>
      </c>
      <c r="G136" s="28">
        <v>125</v>
      </c>
      <c r="H136" s="28">
        <v>6</v>
      </c>
      <c r="I136" s="28">
        <v>56</v>
      </c>
      <c r="J136" s="28">
        <v>261</v>
      </c>
      <c r="K136" s="28">
        <v>55</v>
      </c>
      <c r="L136" s="28">
        <v>254</v>
      </c>
      <c r="M136" s="29">
        <v>6.9700000000000007E-18</v>
      </c>
      <c r="N136" s="28">
        <v>81.3</v>
      </c>
      <c r="O136" s="28">
        <v>366</v>
      </c>
      <c r="P136" s="28">
        <v>364</v>
      </c>
      <c r="Q136" s="28">
        <v>0.99453551912568305</v>
      </c>
      <c r="R136" s="28">
        <v>4122</v>
      </c>
    </row>
    <row r="137" spans="1:18" x14ac:dyDescent="0.3">
      <c r="A137" s="27" t="s">
        <v>7774</v>
      </c>
      <c r="B137" s="27" t="s">
        <v>7766</v>
      </c>
      <c r="C137" s="27" t="s">
        <v>7765</v>
      </c>
      <c r="D137" s="27" t="s">
        <v>7773</v>
      </c>
      <c r="E137" s="28">
        <v>28.085999999999999</v>
      </c>
      <c r="F137" s="28">
        <v>324</v>
      </c>
      <c r="G137" s="28">
        <v>209</v>
      </c>
      <c r="H137" s="28">
        <v>7</v>
      </c>
      <c r="I137" s="28">
        <v>1</v>
      </c>
      <c r="J137" s="28">
        <v>313</v>
      </c>
      <c r="K137" s="28">
        <v>14</v>
      </c>
      <c r="L137" s="28">
        <v>324</v>
      </c>
      <c r="M137" s="29">
        <v>7.0600000000000003E-34</v>
      </c>
      <c r="N137" s="28">
        <v>126</v>
      </c>
      <c r="O137" s="28">
        <v>392</v>
      </c>
      <c r="P137" s="28">
        <v>364</v>
      </c>
      <c r="Q137" s="28">
        <v>0.92857142857142905</v>
      </c>
      <c r="R137" s="28">
        <v>1659</v>
      </c>
    </row>
    <row r="138" spans="1:18" x14ac:dyDescent="0.3">
      <c r="A138" s="27" t="s">
        <v>7772</v>
      </c>
      <c r="B138" s="27" t="s">
        <v>7766</v>
      </c>
      <c r="C138" s="27" t="s">
        <v>7765</v>
      </c>
      <c r="D138" s="27" t="s">
        <v>7771</v>
      </c>
      <c r="E138" s="28">
        <v>28.085999999999999</v>
      </c>
      <c r="F138" s="28">
        <v>324</v>
      </c>
      <c r="G138" s="28">
        <v>209</v>
      </c>
      <c r="H138" s="28">
        <v>7</v>
      </c>
      <c r="I138" s="28">
        <v>1</v>
      </c>
      <c r="J138" s="28">
        <v>313</v>
      </c>
      <c r="K138" s="28">
        <v>14</v>
      </c>
      <c r="L138" s="28">
        <v>324</v>
      </c>
      <c r="M138" s="29">
        <v>7.3099999999999998E-34</v>
      </c>
      <c r="N138" s="28">
        <v>126</v>
      </c>
      <c r="O138" s="28">
        <v>392</v>
      </c>
      <c r="P138" s="28">
        <v>364</v>
      </c>
      <c r="Q138" s="28">
        <v>0.92857142857142905</v>
      </c>
      <c r="R138" s="28">
        <v>5014</v>
      </c>
    </row>
    <row r="139" spans="1:18" x14ac:dyDescent="0.3">
      <c r="A139" s="27" t="s">
        <v>7770</v>
      </c>
      <c r="B139" s="27" t="s">
        <v>7766</v>
      </c>
      <c r="C139" s="27" t="s">
        <v>7765</v>
      </c>
      <c r="D139" s="27" t="s">
        <v>7769</v>
      </c>
      <c r="E139" s="28">
        <v>26.971</v>
      </c>
      <c r="F139" s="28">
        <v>241</v>
      </c>
      <c r="G139" s="28">
        <v>131</v>
      </c>
      <c r="H139" s="28">
        <v>9</v>
      </c>
      <c r="I139" s="28">
        <v>52</v>
      </c>
      <c r="J139" s="28">
        <v>262</v>
      </c>
      <c r="K139" s="28">
        <v>65</v>
      </c>
      <c r="L139" s="28">
        <v>290</v>
      </c>
      <c r="M139" s="29">
        <v>1.6600000000000001E-16</v>
      </c>
      <c r="N139" s="28">
        <v>77.8</v>
      </c>
      <c r="O139" s="28">
        <v>406</v>
      </c>
      <c r="P139" s="28">
        <v>364</v>
      </c>
      <c r="Q139" s="28">
        <v>0.89655172413793105</v>
      </c>
      <c r="R139" s="28">
        <v>2893</v>
      </c>
    </row>
    <row r="140" spans="1:18" x14ac:dyDescent="0.3">
      <c r="A140" s="27" t="s">
        <v>7738</v>
      </c>
      <c r="B140" s="27" t="s">
        <v>7766</v>
      </c>
      <c r="C140" s="27" t="s">
        <v>7765</v>
      </c>
      <c r="D140" s="27" t="s">
        <v>7768</v>
      </c>
      <c r="E140" s="28">
        <v>28.085999999999999</v>
      </c>
      <c r="F140" s="28">
        <v>324</v>
      </c>
      <c r="G140" s="28">
        <v>209</v>
      </c>
      <c r="H140" s="28">
        <v>7</v>
      </c>
      <c r="I140" s="28">
        <v>1</v>
      </c>
      <c r="J140" s="28">
        <v>313</v>
      </c>
      <c r="K140" s="28">
        <v>14</v>
      </c>
      <c r="L140" s="28">
        <v>324</v>
      </c>
      <c r="M140" s="29">
        <v>7.1399999999999996E-34</v>
      </c>
      <c r="N140" s="28">
        <v>126</v>
      </c>
      <c r="O140" s="28">
        <v>392</v>
      </c>
      <c r="P140" s="28">
        <v>364</v>
      </c>
      <c r="Q140" s="28">
        <v>0.92857142857142905</v>
      </c>
      <c r="R140" s="28">
        <v>1151</v>
      </c>
    </row>
    <row r="141" spans="1:18" x14ac:dyDescent="0.3">
      <c r="A141" s="27" t="s">
        <v>7767</v>
      </c>
      <c r="B141" s="27" t="s">
        <v>7766</v>
      </c>
      <c r="C141" s="27" t="s">
        <v>7765</v>
      </c>
      <c r="D141" s="27" t="s">
        <v>5178</v>
      </c>
      <c r="E141" s="28">
        <v>26.577000000000002</v>
      </c>
      <c r="F141" s="28">
        <v>222</v>
      </c>
      <c r="G141" s="28">
        <v>125</v>
      </c>
      <c r="H141" s="28">
        <v>6</v>
      </c>
      <c r="I141" s="28">
        <v>56</v>
      </c>
      <c r="J141" s="28">
        <v>261</v>
      </c>
      <c r="K141" s="28">
        <v>55</v>
      </c>
      <c r="L141" s="28">
        <v>254</v>
      </c>
      <c r="M141" s="29">
        <v>6.5299999999999999E-18</v>
      </c>
      <c r="N141" s="28">
        <v>81.3</v>
      </c>
      <c r="O141" s="28">
        <v>366</v>
      </c>
      <c r="P141" s="28">
        <v>364</v>
      </c>
      <c r="Q141" s="28">
        <v>0.99453551912568305</v>
      </c>
      <c r="R141" s="28">
        <v>1074</v>
      </c>
    </row>
    <row r="142" spans="1:18" x14ac:dyDescent="0.3">
      <c r="A142" s="27" t="s">
        <v>7805</v>
      </c>
      <c r="B142" s="27" t="s">
        <v>7766</v>
      </c>
      <c r="C142" s="27" t="s">
        <v>7765</v>
      </c>
      <c r="D142" s="27" t="s">
        <v>7804</v>
      </c>
      <c r="E142" s="28">
        <v>26.971</v>
      </c>
      <c r="F142" s="28">
        <v>241</v>
      </c>
      <c r="G142" s="28">
        <v>131</v>
      </c>
      <c r="H142" s="28">
        <v>9</v>
      </c>
      <c r="I142" s="28">
        <v>52</v>
      </c>
      <c r="J142" s="28">
        <v>262</v>
      </c>
      <c r="K142" s="28">
        <v>65</v>
      </c>
      <c r="L142" s="28">
        <v>290</v>
      </c>
      <c r="M142" s="29">
        <v>1.6199999999999999E-16</v>
      </c>
      <c r="N142" s="28">
        <v>77.8</v>
      </c>
      <c r="O142" s="28">
        <v>406</v>
      </c>
      <c r="P142" s="28">
        <v>364</v>
      </c>
      <c r="Q142" s="28">
        <v>0.89655172413793105</v>
      </c>
      <c r="R142" s="28">
        <v>3768</v>
      </c>
    </row>
    <row r="143" spans="1:18" x14ac:dyDescent="0.3">
      <c r="A143" s="27" t="s">
        <v>7803</v>
      </c>
      <c r="B143" s="27" t="s">
        <v>7766</v>
      </c>
      <c r="C143" s="27" t="s">
        <v>7765</v>
      </c>
      <c r="D143" s="27" t="s">
        <v>7802</v>
      </c>
      <c r="E143" s="28">
        <v>26.361000000000001</v>
      </c>
      <c r="F143" s="28">
        <v>349</v>
      </c>
      <c r="G143" s="28">
        <v>224</v>
      </c>
      <c r="H143" s="28">
        <v>11</v>
      </c>
      <c r="I143" s="28">
        <v>33</v>
      </c>
      <c r="J143" s="28">
        <v>357</v>
      </c>
      <c r="K143" s="28">
        <v>13</v>
      </c>
      <c r="L143" s="28">
        <v>352</v>
      </c>
      <c r="M143" s="29">
        <v>1.9299999999999999E-22</v>
      </c>
      <c r="N143" s="28">
        <v>94.4</v>
      </c>
      <c r="O143" s="28">
        <v>362</v>
      </c>
      <c r="P143" s="28">
        <v>364</v>
      </c>
      <c r="Q143" s="28">
        <v>1.00552486187845</v>
      </c>
      <c r="R143" s="28">
        <v>3626</v>
      </c>
    </row>
    <row r="144" spans="1:18" x14ac:dyDescent="0.3">
      <c r="A144" s="27" t="s">
        <v>7801</v>
      </c>
      <c r="B144" s="27" t="s">
        <v>7766</v>
      </c>
      <c r="C144" s="27" t="s">
        <v>7765</v>
      </c>
      <c r="D144" s="27" t="s">
        <v>5203</v>
      </c>
      <c r="E144" s="28">
        <v>26.577000000000002</v>
      </c>
      <c r="F144" s="28">
        <v>222</v>
      </c>
      <c r="G144" s="28">
        <v>125</v>
      </c>
      <c r="H144" s="28">
        <v>6</v>
      </c>
      <c r="I144" s="28">
        <v>56</v>
      </c>
      <c r="J144" s="28">
        <v>261</v>
      </c>
      <c r="K144" s="28">
        <v>55</v>
      </c>
      <c r="L144" s="28">
        <v>254</v>
      </c>
      <c r="M144" s="29">
        <v>6.6699999999999999E-18</v>
      </c>
      <c r="N144" s="28">
        <v>81.3</v>
      </c>
      <c r="O144" s="28">
        <v>366</v>
      </c>
      <c r="P144" s="28">
        <v>364</v>
      </c>
      <c r="Q144" s="28">
        <v>0.99453551912568305</v>
      </c>
      <c r="R144" s="28">
        <v>4209</v>
      </c>
    </row>
    <row r="145" spans="1:18" x14ac:dyDescent="0.3">
      <c r="A145" s="27" t="s">
        <v>7800</v>
      </c>
      <c r="B145" s="27" t="s">
        <v>7766</v>
      </c>
      <c r="C145" s="27" t="s">
        <v>7765</v>
      </c>
      <c r="D145" s="27" t="s">
        <v>7799</v>
      </c>
      <c r="E145" s="28">
        <v>24.887</v>
      </c>
      <c r="F145" s="28">
        <v>221</v>
      </c>
      <c r="G145" s="28">
        <v>135</v>
      </c>
      <c r="H145" s="28">
        <v>6</v>
      </c>
      <c r="I145" s="28">
        <v>39</v>
      </c>
      <c r="J145" s="28">
        <v>250</v>
      </c>
      <c r="K145" s="28">
        <v>8</v>
      </c>
      <c r="L145" s="28">
        <v>206</v>
      </c>
      <c r="M145" s="29">
        <v>3.9800000000000001E-11</v>
      </c>
      <c r="N145" s="28">
        <v>60.8</v>
      </c>
      <c r="O145" s="28">
        <v>334</v>
      </c>
      <c r="P145" s="28">
        <v>364</v>
      </c>
      <c r="Q145" s="28">
        <v>1.0898203592814399</v>
      </c>
      <c r="R145" s="28">
        <v>4847</v>
      </c>
    </row>
    <row r="146" spans="1:18" x14ac:dyDescent="0.3">
      <c r="A146" s="27" t="s">
        <v>7516</v>
      </c>
      <c r="B146" s="27" t="s">
        <v>7766</v>
      </c>
      <c r="C146" s="27" t="s">
        <v>7765</v>
      </c>
      <c r="D146" s="27" t="s">
        <v>7798</v>
      </c>
      <c r="E146" s="28">
        <v>28.085999999999999</v>
      </c>
      <c r="F146" s="28">
        <v>324</v>
      </c>
      <c r="G146" s="28">
        <v>209</v>
      </c>
      <c r="H146" s="28">
        <v>7</v>
      </c>
      <c r="I146" s="28">
        <v>1</v>
      </c>
      <c r="J146" s="28">
        <v>313</v>
      </c>
      <c r="K146" s="28">
        <v>14</v>
      </c>
      <c r="L146" s="28">
        <v>324</v>
      </c>
      <c r="M146" s="29">
        <v>7.0600000000000003E-34</v>
      </c>
      <c r="N146" s="28">
        <v>126</v>
      </c>
      <c r="O146" s="28">
        <v>392</v>
      </c>
      <c r="P146" s="28">
        <v>364</v>
      </c>
      <c r="Q146" s="28">
        <v>0.92857142857142905</v>
      </c>
      <c r="R146" s="28">
        <v>5552</v>
      </c>
    </row>
    <row r="147" spans="1:18" x14ac:dyDescent="0.3">
      <c r="A147" s="27" t="s">
        <v>7514</v>
      </c>
      <c r="B147" s="27" t="s">
        <v>7766</v>
      </c>
      <c r="C147" s="27" t="s">
        <v>7765</v>
      </c>
      <c r="D147" s="27" t="s">
        <v>7797</v>
      </c>
      <c r="E147" s="28">
        <v>28.085999999999999</v>
      </c>
      <c r="F147" s="28">
        <v>324</v>
      </c>
      <c r="G147" s="28">
        <v>209</v>
      </c>
      <c r="H147" s="28">
        <v>7</v>
      </c>
      <c r="I147" s="28">
        <v>1</v>
      </c>
      <c r="J147" s="28">
        <v>313</v>
      </c>
      <c r="K147" s="28">
        <v>14</v>
      </c>
      <c r="L147" s="28">
        <v>324</v>
      </c>
      <c r="M147" s="29">
        <v>6.8199999999999997E-34</v>
      </c>
      <c r="N147" s="28">
        <v>127</v>
      </c>
      <c r="O147" s="28">
        <v>392</v>
      </c>
      <c r="P147" s="28">
        <v>364</v>
      </c>
      <c r="Q147" s="28">
        <v>0.92857142857142905</v>
      </c>
      <c r="R147" s="28">
        <v>5651</v>
      </c>
    </row>
    <row r="148" spans="1:18" x14ac:dyDescent="0.3">
      <c r="A148" s="27" t="s">
        <v>7796</v>
      </c>
      <c r="B148" s="27" t="s">
        <v>7766</v>
      </c>
      <c r="C148" s="27" t="s">
        <v>7765</v>
      </c>
      <c r="D148" s="27" t="s">
        <v>7795</v>
      </c>
      <c r="E148" s="28">
        <v>24.82</v>
      </c>
      <c r="F148" s="28">
        <v>278</v>
      </c>
      <c r="G148" s="28">
        <v>191</v>
      </c>
      <c r="H148" s="28">
        <v>8</v>
      </c>
      <c r="I148" s="28">
        <v>7</v>
      </c>
      <c r="J148" s="28">
        <v>280</v>
      </c>
      <c r="K148" s="28">
        <v>1</v>
      </c>
      <c r="L148" s="28">
        <v>264</v>
      </c>
      <c r="M148" s="29">
        <v>3.5200000000000001E-20</v>
      </c>
      <c r="N148" s="28">
        <v>88.2</v>
      </c>
      <c r="O148" s="28">
        <v>376</v>
      </c>
      <c r="P148" s="28">
        <v>364</v>
      </c>
      <c r="Q148" s="28">
        <v>0.96808510638297895</v>
      </c>
      <c r="R148" s="28">
        <v>4445</v>
      </c>
    </row>
    <row r="149" spans="1:18" x14ac:dyDescent="0.3">
      <c r="A149" s="27" t="s">
        <v>7604</v>
      </c>
      <c r="B149" s="27" t="s">
        <v>7766</v>
      </c>
      <c r="C149" s="27" t="s">
        <v>7765</v>
      </c>
      <c r="D149" s="27" t="s">
        <v>7794</v>
      </c>
      <c r="E149" s="28">
        <v>24.82</v>
      </c>
      <c r="F149" s="28">
        <v>278</v>
      </c>
      <c r="G149" s="28">
        <v>191</v>
      </c>
      <c r="H149" s="28">
        <v>8</v>
      </c>
      <c r="I149" s="28">
        <v>7</v>
      </c>
      <c r="J149" s="28">
        <v>280</v>
      </c>
      <c r="K149" s="28">
        <v>1</v>
      </c>
      <c r="L149" s="28">
        <v>264</v>
      </c>
      <c r="M149" s="29">
        <v>3.9200000000000001E-20</v>
      </c>
      <c r="N149" s="28">
        <v>88.2</v>
      </c>
      <c r="O149" s="28">
        <v>376</v>
      </c>
      <c r="P149" s="28">
        <v>364</v>
      </c>
      <c r="Q149" s="28">
        <v>0.96808510638297895</v>
      </c>
      <c r="R149" s="28">
        <v>3320</v>
      </c>
    </row>
    <row r="150" spans="1:18" x14ac:dyDescent="0.3">
      <c r="A150" s="27" t="s">
        <v>7793</v>
      </c>
      <c r="B150" s="27" t="s">
        <v>7766</v>
      </c>
      <c r="C150" s="27" t="s">
        <v>7765</v>
      </c>
      <c r="D150" s="27" t="s">
        <v>7792</v>
      </c>
      <c r="E150" s="28">
        <v>31.065000000000001</v>
      </c>
      <c r="F150" s="28">
        <v>338</v>
      </c>
      <c r="G150" s="28">
        <v>192</v>
      </c>
      <c r="H150" s="28">
        <v>13</v>
      </c>
      <c r="I150" s="28">
        <v>39</v>
      </c>
      <c r="J150" s="28">
        <v>357</v>
      </c>
      <c r="K150" s="28">
        <v>25</v>
      </c>
      <c r="L150" s="28">
        <v>340</v>
      </c>
      <c r="M150" s="29">
        <v>1.0200000000000001E-39</v>
      </c>
      <c r="N150" s="28">
        <v>141</v>
      </c>
      <c r="O150" s="28">
        <v>348</v>
      </c>
      <c r="P150" s="28">
        <v>364</v>
      </c>
      <c r="Q150" s="28">
        <v>1.0459770114942499</v>
      </c>
      <c r="R150" s="28">
        <v>5008</v>
      </c>
    </row>
    <row r="151" spans="1:18" x14ac:dyDescent="0.3">
      <c r="A151" s="27" t="s">
        <v>7791</v>
      </c>
      <c r="B151" s="27" t="s">
        <v>7766</v>
      </c>
      <c r="C151" s="27" t="s">
        <v>7765</v>
      </c>
      <c r="D151" s="27" t="s">
        <v>5234</v>
      </c>
      <c r="E151" s="28">
        <v>28.507000000000001</v>
      </c>
      <c r="F151" s="28">
        <v>221</v>
      </c>
      <c r="G151" s="28">
        <v>143</v>
      </c>
      <c r="H151" s="28">
        <v>7</v>
      </c>
      <c r="I151" s="28">
        <v>54</v>
      </c>
      <c r="J151" s="28">
        <v>273</v>
      </c>
      <c r="K151" s="28">
        <v>52</v>
      </c>
      <c r="L151" s="28">
        <v>258</v>
      </c>
      <c r="M151" s="29">
        <v>2.0599999999999999E-21</v>
      </c>
      <c r="N151" s="28">
        <v>91.7</v>
      </c>
      <c r="O151" s="28">
        <v>359</v>
      </c>
      <c r="P151" s="28">
        <v>364</v>
      </c>
      <c r="Q151" s="28">
        <v>1.01392757660167</v>
      </c>
      <c r="R151" s="28">
        <v>3214</v>
      </c>
    </row>
    <row r="152" spans="1:18" x14ac:dyDescent="0.3">
      <c r="A152" s="27" t="s">
        <v>7791</v>
      </c>
      <c r="B152" s="27" t="s">
        <v>7766</v>
      </c>
      <c r="C152" s="27" t="s">
        <v>7765</v>
      </c>
      <c r="D152" s="27" t="s">
        <v>5083</v>
      </c>
      <c r="E152" s="28">
        <v>28.507000000000001</v>
      </c>
      <c r="F152" s="28">
        <v>221</v>
      </c>
      <c r="G152" s="28">
        <v>143</v>
      </c>
      <c r="H152" s="28">
        <v>7</v>
      </c>
      <c r="I152" s="28">
        <v>54</v>
      </c>
      <c r="J152" s="28">
        <v>273</v>
      </c>
      <c r="K152" s="28">
        <v>52</v>
      </c>
      <c r="L152" s="28">
        <v>258</v>
      </c>
      <c r="M152" s="29">
        <v>2.0599999999999999E-21</v>
      </c>
      <c r="N152" s="28">
        <v>91.7</v>
      </c>
      <c r="O152" s="28">
        <v>359</v>
      </c>
      <c r="P152" s="28">
        <v>364</v>
      </c>
      <c r="Q152" s="28">
        <v>1.01392757660167</v>
      </c>
      <c r="R152" s="28">
        <v>1445</v>
      </c>
    </row>
    <row r="153" spans="1:18" x14ac:dyDescent="0.3">
      <c r="A153" s="27" t="s">
        <v>7790</v>
      </c>
      <c r="B153" s="27" t="s">
        <v>7766</v>
      </c>
      <c r="C153" s="27" t="s">
        <v>7765</v>
      </c>
      <c r="D153" s="27" t="s">
        <v>5244</v>
      </c>
      <c r="E153" s="28">
        <v>28.507000000000001</v>
      </c>
      <c r="F153" s="28">
        <v>221</v>
      </c>
      <c r="G153" s="28">
        <v>143</v>
      </c>
      <c r="H153" s="28">
        <v>7</v>
      </c>
      <c r="I153" s="28">
        <v>54</v>
      </c>
      <c r="J153" s="28">
        <v>273</v>
      </c>
      <c r="K153" s="28">
        <v>52</v>
      </c>
      <c r="L153" s="28">
        <v>258</v>
      </c>
      <c r="M153" s="29">
        <v>2.2900000000000001E-21</v>
      </c>
      <c r="N153" s="28">
        <v>91.7</v>
      </c>
      <c r="O153" s="28">
        <v>359</v>
      </c>
      <c r="P153" s="28">
        <v>364</v>
      </c>
      <c r="Q153" s="28">
        <v>1.01392757660167</v>
      </c>
      <c r="R153" s="28">
        <v>4923</v>
      </c>
    </row>
    <row r="154" spans="1:18" x14ac:dyDescent="0.3">
      <c r="A154" s="27" t="s">
        <v>7789</v>
      </c>
      <c r="B154" s="27" t="s">
        <v>7766</v>
      </c>
      <c r="C154" s="27" t="s">
        <v>7765</v>
      </c>
      <c r="D154" s="27" t="s">
        <v>7788</v>
      </c>
      <c r="E154" s="28">
        <v>24.82</v>
      </c>
      <c r="F154" s="28">
        <v>278</v>
      </c>
      <c r="G154" s="28">
        <v>191</v>
      </c>
      <c r="H154" s="28">
        <v>8</v>
      </c>
      <c r="I154" s="28">
        <v>7</v>
      </c>
      <c r="J154" s="28">
        <v>280</v>
      </c>
      <c r="K154" s="28">
        <v>1</v>
      </c>
      <c r="L154" s="28">
        <v>264</v>
      </c>
      <c r="M154" s="29">
        <v>3.9600000000000003E-20</v>
      </c>
      <c r="N154" s="28">
        <v>88.2</v>
      </c>
      <c r="O154" s="28">
        <v>376</v>
      </c>
      <c r="P154" s="28">
        <v>364</v>
      </c>
      <c r="Q154" s="28">
        <v>0.96808510638297895</v>
      </c>
      <c r="R154" s="28">
        <v>3353</v>
      </c>
    </row>
    <row r="155" spans="1:18" x14ac:dyDescent="0.3">
      <c r="A155" s="27" t="s">
        <v>7582</v>
      </c>
      <c r="B155" s="27" t="s">
        <v>7766</v>
      </c>
      <c r="C155" s="27" t="s">
        <v>7765</v>
      </c>
      <c r="D155" s="27" t="s">
        <v>7787</v>
      </c>
      <c r="E155" s="28">
        <v>28.657</v>
      </c>
      <c r="F155" s="28">
        <v>335</v>
      </c>
      <c r="G155" s="28">
        <v>203</v>
      </c>
      <c r="H155" s="28">
        <v>11</v>
      </c>
      <c r="I155" s="28">
        <v>9</v>
      </c>
      <c r="J155" s="28">
        <v>323</v>
      </c>
      <c r="K155" s="28">
        <v>29</v>
      </c>
      <c r="L155" s="28">
        <v>347</v>
      </c>
      <c r="M155" s="29">
        <v>1.73E-31</v>
      </c>
      <c r="N155" s="28">
        <v>120</v>
      </c>
      <c r="O155" s="28">
        <v>396</v>
      </c>
      <c r="P155" s="28">
        <v>364</v>
      </c>
      <c r="Q155" s="28">
        <v>0.919191919191919</v>
      </c>
      <c r="R155" s="28">
        <v>2081</v>
      </c>
    </row>
    <row r="156" spans="1:18" x14ac:dyDescent="0.3">
      <c r="A156" s="27" t="s">
        <v>7786</v>
      </c>
      <c r="B156" s="27" t="s">
        <v>7766</v>
      </c>
      <c r="C156" s="27" t="s">
        <v>7765</v>
      </c>
      <c r="D156" s="27" t="s">
        <v>5256</v>
      </c>
      <c r="E156" s="28">
        <v>26.577000000000002</v>
      </c>
      <c r="F156" s="28">
        <v>222</v>
      </c>
      <c r="G156" s="28">
        <v>125</v>
      </c>
      <c r="H156" s="28">
        <v>6</v>
      </c>
      <c r="I156" s="28">
        <v>56</v>
      </c>
      <c r="J156" s="28">
        <v>261</v>
      </c>
      <c r="K156" s="28">
        <v>55</v>
      </c>
      <c r="L156" s="28">
        <v>254</v>
      </c>
      <c r="M156" s="29">
        <v>7.1299999999999998E-18</v>
      </c>
      <c r="N156" s="28">
        <v>81.3</v>
      </c>
      <c r="O156" s="28">
        <v>366</v>
      </c>
      <c r="P156" s="28">
        <v>364</v>
      </c>
      <c r="Q156" s="28">
        <v>0.99453551912568305</v>
      </c>
      <c r="R156" s="28">
        <v>4449</v>
      </c>
    </row>
    <row r="157" spans="1:18" x14ac:dyDescent="0.3">
      <c r="A157" s="27" t="s">
        <v>7785</v>
      </c>
      <c r="B157" s="27" t="s">
        <v>7766</v>
      </c>
      <c r="C157" s="27" t="s">
        <v>7765</v>
      </c>
      <c r="D157" s="27" t="s">
        <v>7784</v>
      </c>
      <c r="E157" s="28">
        <v>26.361000000000001</v>
      </c>
      <c r="F157" s="28">
        <v>349</v>
      </c>
      <c r="G157" s="28">
        <v>224</v>
      </c>
      <c r="H157" s="28">
        <v>11</v>
      </c>
      <c r="I157" s="28">
        <v>33</v>
      </c>
      <c r="J157" s="28">
        <v>357</v>
      </c>
      <c r="K157" s="28">
        <v>13</v>
      </c>
      <c r="L157" s="28">
        <v>352</v>
      </c>
      <c r="M157" s="29">
        <v>1.91E-22</v>
      </c>
      <c r="N157" s="28">
        <v>94.4</v>
      </c>
      <c r="O157" s="28">
        <v>362</v>
      </c>
      <c r="P157" s="28">
        <v>364</v>
      </c>
      <c r="Q157" s="28">
        <v>1.00552486187845</v>
      </c>
      <c r="R157" s="28">
        <v>910</v>
      </c>
    </row>
    <row r="158" spans="1:18" x14ac:dyDescent="0.3">
      <c r="A158" s="27" t="s">
        <v>7783</v>
      </c>
      <c r="B158" s="27" t="s">
        <v>7766</v>
      </c>
      <c r="C158" s="27" t="s">
        <v>7765</v>
      </c>
      <c r="D158" s="27" t="s">
        <v>7782</v>
      </c>
      <c r="E158" s="28">
        <v>28.085999999999999</v>
      </c>
      <c r="F158" s="28">
        <v>324</v>
      </c>
      <c r="G158" s="28">
        <v>209</v>
      </c>
      <c r="H158" s="28">
        <v>7</v>
      </c>
      <c r="I158" s="28">
        <v>1</v>
      </c>
      <c r="J158" s="28">
        <v>313</v>
      </c>
      <c r="K158" s="28">
        <v>14</v>
      </c>
      <c r="L158" s="28">
        <v>324</v>
      </c>
      <c r="M158" s="29">
        <v>7.0499999999999996E-34</v>
      </c>
      <c r="N158" s="28">
        <v>126</v>
      </c>
      <c r="O158" s="28">
        <v>392</v>
      </c>
      <c r="P158" s="28">
        <v>364</v>
      </c>
      <c r="Q158" s="28">
        <v>0.92857142857142905</v>
      </c>
      <c r="R158" s="28">
        <v>2657</v>
      </c>
    </row>
    <row r="159" spans="1:18" x14ac:dyDescent="0.3">
      <c r="A159" s="27" t="s">
        <v>7781</v>
      </c>
      <c r="B159" s="27" t="s">
        <v>7766</v>
      </c>
      <c r="C159" s="27" t="s">
        <v>7765</v>
      </c>
      <c r="D159" s="27" t="s">
        <v>7780</v>
      </c>
      <c r="E159" s="28">
        <v>28.085999999999999</v>
      </c>
      <c r="F159" s="28">
        <v>324</v>
      </c>
      <c r="G159" s="28">
        <v>209</v>
      </c>
      <c r="H159" s="28">
        <v>7</v>
      </c>
      <c r="I159" s="28">
        <v>1</v>
      </c>
      <c r="J159" s="28">
        <v>313</v>
      </c>
      <c r="K159" s="28">
        <v>14</v>
      </c>
      <c r="L159" s="28">
        <v>324</v>
      </c>
      <c r="M159" s="29">
        <v>7.0499999999999996E-34</v>
      </c>
      <c r="N159" s="28">
        <v>126</v>
      </c>
      <c r="O159" s="28">
        <v>392</v>
      </c>
      <c r="P159" s="28">
        <v>364</v>
      </c>
      <c r="Q159" s="28">
        <v>0.92857142857142905</v>
      </c>
      <c r="R159" s="28">
        <v>340</v>
      </c>
    </row>
    <row r="160" spans="1:18" x14ac:dyDescent="0.3">
      <c r="A160" s="27" t="s">
        <v>7779</v>
      </c>
      <c r="B160" s="27" t="s">
        <v>7766</v>
      </c>
      <c r="C160" s="27" t="s">
        <v>7765</v>
      </c>
      <c r="D160" s="27" t="s">
        <v>7778</v>
      </c>
      <c r="E160" s="28">
        <v>28.085999999999999</v>
      </c>
      <c r="F160" s="28">
        <v>324</v>
      </c>
      <c r="G160" s="28">
        <v>209</v>
      </c>
      <c r="H160" s="28">
        <v>7</v>
      </c>
      <c r="I160" s="28">
        <v>1</v>
      </c>
      <c r="J160" s="28">
        <v>313</v>
      </c>
      <c r="K160" s="28">
        <v>14</v>
      </c>
      <c r="L160" s="28">
        <v>324</v>
      </c>
      <c r="M160" s="29">
        <v>7.0600000000000003E-34</v>
      </c>
      <c r="N160" s="28">
        <v>126</v>
      </c>
      <c r="O160" s="28">
        <v>392</v>
      </c>
      <c r="P160" s="28">
        <v>364</v>
      </c>
      <c r="Q160" s="28">
        <v>0.92857142857142905</v>
      </c>
      <c r="R160" s="28">
        <v>5342</v>
      </c>
    </row>
    <row r="161" spans="1:18" x14ac:dyDescent="0.3">
      <c r="A161" s="27" t="s">
        <v>7777</v>
      </c>
      <c r="B161" s="27" t="s">
        <v>7766</v>
      </c>
      <c r="C161" s="27" t="s">
        <v>7765</v>
      </c>
      <c r="D161" s="27" t="s">
        <v>7776</v>
      </c>
      <c r="E161" s="28">
        <v>28.085999999999999</v>
      </c>
      <c r="F161" s="28">
        <v>324</v>
      </c>
      <c r="G161" s="28">
        <v>209</v>
      </c>
      <c r="H161" s="28">
        <v>7</v>
      </c>
      <c r="I161" s="28">
        <v>1</v>
      </c>
      <c r="J161" s="28">
        <v>313</v>
      </c>
      <c r="K161" s="28">
        <v>14</v>
      </c>
      <c r="L161" s="28">
        <v>324</v>
      </c>
      <c r="M161" s="29">
        <v>7.3199999999999996E-34</v>
      </c>
      <c r="N161" s="28">
        <v>126</v>
      </c>
      <c r="O161" s="28">
        <v>392</v>
      </c>
      <c r="P161" s="28">
        <v>364</v>
      </c>
      <c r="Q161" s="28">
        <v>0.92857142857142905</v>
      </c>
      <c r="R161" s="28">
        <v>4905</v>
      </c>
    </row>
    <row r="162" spans="1:18" x14ac:dyDescent="0.3">
      <c r="A162" s="27" t="s">
        <v>7555</v>
      </c>
      <c r="B162" s="27" t="s">
        <v>7766</v>
      </c>
      <c r="C162" s="27" t="s">
        <v>7765</v>
      </c>
      <c r="D162" s="27" t="s">
        <v>5294</v>
      </c>
      <c r="E162" s="28">
        <v>28.016999999999999</v>
      </c>
      <c r="F162" s="28">
        <v>232</v>
      </c>
      <c r="G162" s="28">
        <v>133</v>
      </c>
      <c r="H162" s="28">
        <v>7</v>
      </c>
      <c r="I162" s="28">
        <v>56</v>
      </c>
      <c r="J162" s="28">
        <v>275</v>
      </c>
      <c r="K162" s="28">
        <v>61</v>
      </c>
      <c r="L162" s="28">
        <v>270</v>
      </c>
      <c r="M162" s="29">
        <v>5.9299999999999995E-20</v>
      </c>
      <c r="N162" s="28">
        <v>87.4</v>
      </c>
      <c r="O162" s="28">
        <v>368</v>
      </c>
      <c r="P162" s="28">
        <v>364</v>
      </c>
      <c r="Q162" s="28">
        <v>0.98913043478260898</v>
      </c>
      <c r="R162" s="28">
        <v>3015</v>
      </c>
    </row>
    <row r="163" spans="1:18" x14ac:dyDescent="0.3">
      <c r="A163" s="27" t="s">
        <v>7775</v>
      </c>
      <c r="B163" s="27" t="s">
        <v>7766</v>
      </c>
      <c r="C163" s="27" t="s">
        <v>7765</v>
      </c>
      <c r="D163" s="27" t="s">
        <v>5304</v>
      </c>
      <c r="E163" s="28">
        <v>26.577000000000002</v>
      </c>
      <c r="F163" s="28">
        <v>222</v>
      </c>
      <c r="G163" s="28">
        <v>125</v>
      </c>
      <c r="H163" s="28">
        <v>6</v>
      </c>
      <c r="I163" s="28">
        <v>56</v>
      </c>
      <c r="J163" s="28">
        <v>261</v>
      </c>
      <c r="K163" s="28">
        <v>55</v>
      </c>
      <c r="L163" s="28">
        <v>254</v>
      </c>
      <c r="M163" s="29">
        <v>6.9700000000000007E-18</v>
      </c>
      <c r="N163" s="28">
        <v>81.3</v>
      </c>
      <c r="O163" s="28">
        <v>366</v>
      </c>
      <c r="P163" s="28">
        <v>364</v>
      </c>
      <c r="Q163" s="28">
        <v>0.99453551912568305</v>
      </c>
      <c r="R163" s="28">
        <v>4122</v>
      </c>
    </row>
    <row r="164" spans="1:18" x14ac:dyDescent="0.3">
      <c r="A164" s="27" t="s">
        <v>7774</v>
      </c>
      <c r="B164" s="27" t="s">
        <v>7766</v>
      </c>
      <c r="C164" s="27" t="s">
        <v>7765</v>
      </c>
      <c r="D164" s="27" t="s">
        <v>7773</v>
      </c>
      <c r="E164" s="28">
        <v>28.085999999999999</v>
      </c>
      <c r="F164" s="28">
        <v>324</v>
      </c>
      <c r="G164" s="28">
        <v>209</v>
      </c>
      <c r="H164" s="28">
        <v>7</v>
      </c>
      <c r="I164" s="28">
        <v>1</v>
      </c>
      <c r="J164" s="28">
        <v>313</v>
      </c>
      <c r="K164" s="28">
        <v>14</v>
      </c>
      <c r="L164" s="28">
        <v>324</v>
      </c>
      <c r="M164" s="29">
        <v>7.0600000000000003E-34</v>
      </c>
      <c r="N164" s="28">
        <v>126</v>
      </c>
      <c r="O164" s="28">
        <v>392</v>
      </c>
      <c r="P164" s="28">
        <v>364</v>
      </c>
      <c r="Q164" s="28">
        <v>0.92857142857142905</v>
      </c>
      <c r="R164" s="28">
        <v>1659</v>
      </c>
    </row>
    <row r="165" spans="1:18" x14ac:dyDescent="0.3">
      <c r="A165" s="27" t="s">
        <v>7772</v>
      </c>
      <c r="B165" s="27" t="s">
        <v>7766</v>
      </c>
      <c r="C165" s="27" t="s">
        <v>7765</v>
      </c>
      <c r="D165" s="27" t="s">
        <v>7771</v>
      </c>
      <c r="E165" s="28">
        <v>28.085999999999999</v>
      </c>
      <c r="F165" s="28">
        <v>324</v>
      </c>
      <c r="G165" s="28">
        <v>209</v>
      </c>
      <c r="H165" s="28">
        <v>7</v>
      </c>
      <c r="I165" s="28">
        <v>1</v>
      </c>
      <c r="J165" s="28">
        <v>313</v>
      </c>
      <c r="K165" s="28">
        <v>14</v>
      </c>
      <c r="L165" s="28">
        <v>324</v>
      </c>
      <c r="M165" s="29">
        <v>7.3099999999999998E-34</v>
      </c>
      <c r="N165" s="28">
        <v>126</v>
      </c>
      <c r="O165" s="28">
        <v>392</v>
      </c>
      <c r="P165" s="28">
        <v>364</v>
      </c>
      <c r="Q165" s="28">
        <v>0.92857142857142905</v>
      </c>
      <c r="R165" s="28">
        <v>5014</v>
      </c>
    </row>
    <row r="166" spans="1:18" x14ac:dyDescent="0.3">
      <c r="A166" s="27" t="s">
        <v>7770</v>
      </c>
      <c r="B166" s="27" t="s">
        <v>7766</v>
      </c>
      <c r="C166" s="27" t="s">
        <v>7765</v>
      </c>
      <c r="D166" s="27" t="s">
        <v>7769</v>
      </c>
      <c r="E166" s="28">
        <v>26.971</v>
      </c>
      <c r="F166" s="28">
        <v>241</v>
      </c>
      <c r="G166" s="28">
        <v>131</v>
      </c>
      <c r="H166" s="28">
        <v>9</v>
      </c>
      <c r="I166" s="28">
        <v>52</v>
      </c>
      <c r="J166" s="28">
        <v>262</v>
      </c>
      <c r="K166" s="28">
        <v>65</v>
      </c>
      <c r="L166" s="28">
        <v>290</v>
      </c>
      <c r="M166" s="29">
        <v>1.6600000000000001E-16</v>
      </c>
      <c r="N166" s="28">
        <v>77.8</v>
      </c>
      <c r="O166" s="28">
        <v>406</v>
      </c>
      <c r="P166" s="28">
        <v>364</v>
      </c>
      <c r="Q166" s="28">
        <v>0.89655172413793105</v>
      </c>
      <c r="R166" s="28">
        <v>2893</v>
      </c>
    </row>
    <row r="167" spans="1:18" x14ac:dyDescent="0.3">
      <c r="A167" s="27" t="s">
        <v>7738</v>
      </c>
      <c r="B167" s="27" t="s">
        <v>7766</v>
      </c>
      <c r="C167" s="27" t="s">
        <v>7765</v>
      </c>
      <c r="D167" s="27" t="s">
        <v>7768</v>
      </c>
      <c r="E167" s="28">
        <v>28.085999999999999</v>
      </c>
      <c r="F167" s="28">
        <v>324</v>
      </c>
      <c r="G167" s="28">
        <v>209</v>
      </c>
      <c r="H167" s="28">
        <v>7</v>
      </c>
      <c r="I167" s="28">
        <v>1</v>
      </c>
      <c r="J167" s="28">
        <v>313</v>
      </c>
      <c r="K167" s="28">
        <v>14</v>
      </c>
      <c r="L167" s="28">
        <v>324</v>
      </c>
      <c r="M167" s="29">
        <v>7.1399999999999996E-34</v>
      </c>
      <c r="N167" s="28">
        <v>126</v>
      </c>
      <c r="O167" s="28">
        <v>392</v>
      </c>
      <c r="P167" s="28">
        <v>364</v>
      </c>
      <c r="Q167" s="28">
        <v>0.92857142857142905</v>
      </c>
      <c r="R167" s="28">
        <v>1151</v>
      </c>
    </row>
    <row r="168" spans="1:18" x14ac:dyDescent="0.3">
      <c r="A168" s="27" t="s">
        <v>7767</v>
      </c>
      <c r="B168" s="27" t="s">
        <v>7766</v>
      </c>
      <c r="C168" s="27" t="s">
        <v>7765</v>
      </c>
      <c r="D168" s="27" t="s">
        <v>5178</v>
      </c>
      <c r="E168" s="28">
        <v>26.577000000000002</v>
      </c>
      <c r="F168" s="28">
        <v>222</v>
      </c>
      <c r="G168" s="28">
        <v>125</v>
      </c>
      <c r="H168" s="28">
        <v>6</v>
      </c>
      <c r="I168" s="28">
        <v>56</v>
      </c>
      <c r="J168" s="28">
        <v>261</v>
      </c>
      <c r="K168" s="28">
        <v>55</v>
      </c>
      <c r="L168" s="28">
        <v>254</v>
      </c>
      <c r="M168" s="29">
        <v>6.5299999999999999E-18</v>
      </c>
      <c r="N168" s="28">
        <v>81.3</v>
      </c>
      <c r="O168" s="28">
        <v>366</v>
      </c>
      <c r="P168" s="28">
        <v>364</v>
      </c>
      <c r="Q168" s="28">
        <v>0.99453551912568305</v>
      </c>
      <c r="R168" s="28">
        <v>1074</v>
      </c>
    </row>
    <row r="169" spans="1:18" x14ac:dyDescent="0.3">
      <c r="A169" s="27" t="s">
        <v>7805</v>
      </c>
      <c r="B169" s="27" t="s">
        <v>7766</v>
      </c>
      <c r="C169" s="27" t="s">
        <v>7765</v>
      </c>
      <c r="D169" s="27" t="s">
        <v>7804</v>
      </c>
      <c r="E169" s="28">
        <v>26.971</v>
      </c>
      <c r="F169" s="28">
        <v>241</v>
      </c>
      <c r="G169" s="28">
        <v>131</v>
      </c>
      <c r="H169" s="28">
        <v>9</v>
      </c>
      <c r="I169" s="28">
        <v>52</v>
      </c>
      <c r="J169" s="28">
        <v>262</v>
      </c>
      <c r="K169" s="28">
        <v>65</v>
      </c>
      <c r="L169" s="28">
        <v>290</v>
      </c>
      <c r="M169" s="29">
        <v>1.6199999999999999E-16</v>
      </c>
      <c r="N169" s="28">
        <v>77.8</v>
      </c>
      <c r="O169" s="28">
        <v>406</v>
      </c>
      <c r="P169" s="28">
        <v>364</v>
      </c>
      <c r="Q169" s="28">
        <v>0.89655172413793105</v>
      </c>
      <c r="R169" s="28">
        <v>3768</v>
      </c>
    </row>
    <row r="170" spans="1:18" x14ac:dyDescent="0.3">
      <c r="A170" s="27" t="s">
        <v>7803</v>
      </c>
      <c r="B170" s="27" t="s">
        <v>7766</v>
      </c>
      <c r="C170" s="27" t="s">
        <v>7765</v>
      </c>
      <c r="D170" s="27" t="s">
        <v>7802</v>
      </c>
      <c r="E170" s="28">
        <v>26.361000000000001</v>
      </c>
      <c r="F170" s="28">
        <v>349</v>
      </c>
      <c r="G170" s="28">
        <v>224</v>
      </c>
      <c r="H170" s="28">
        <v>11</v>
      </c>
      <c r="I170" s="28">
        <v>33</v>
      </c>
      <c r="J170" s="28">
        <v>357</v>
      </c>
      <c r="K170" s="28">
        <v>13</v>
      </c>
      <c r="L170" s="28">
        <v>352</v>
      </c>
      <c r="M170" s="29">
        <v>1.9299999999999999E-22</v>
      </c>
      <c r="N170" s="28">
        <v>94.4</v>
      </c>
      <c r="O170" s="28">
        <v>362</v>
      </c>
      <c r="P170" s="28">
        <v>364</v>
      </c>
      <c r="Q170" s="28">
        <v>1.00552486187845</v>
      </c>
      <c r="R170" s="28">
        <v>3626</v>
      </c>
    </row>
    <row r="171" spans="1:18" x14ac:dyDescent="0.3">
      <c r="A171" s="27" t="s">
        <v>7801</v>
      </c>
      <c r="B171" s="27" t="s">
        <v>7766</v>
      </c>
      <c r="C171" s="27" t="s">
        <v>7765</v>
      </c>
      <c r="D171" s="27" t="s">
        <v>5203</v>
      </c>
      <c r="E171" s="28">
        <v>26.577000000000002</v>
      </c>
      <c r="F171" s="28">
        <v>222</v>
      </c>
      <c r="G171" s="28">
        <v>125</v>
      </c>
      <c r="H171" s="28">
        <v>6</v>
      </c>
      <c r="I171" s="28">
        <v>56</v>
      </c>
      <c r="J171" s="28">
        <v>261</v>
      </c>
      <c r="K171" s="28">
        <v>55</v>
      </c>
      <c r="L171" s="28">
        <v>254</v>
      </c>
      <c r="M171" s="29">
        <v>6.6699999999999999E-18</v>
      </c>
      <c r="N171" s="28">
        <v>81.3</v>
      </c>
      <c r="O171" s="28">
        <v>366</v>
      </c>
      <c r="P171" s="28">
        <v>364</v>
      </c>
      <c r="Q171" s="28">
        <v>0.99453551912568305</v>
      </c>
      <c r="R171" s="28">
        <v>4209</v>
      </c>
    </row>
    <row r="172" spans="1:18" x14ac:dyDescent="0.3">
      <c r="A172" s="27" t="s">
        <v>7800</v>
      </c>
      <c r="B172" s="27" t="s">
        <v>7766</v>
      </c>
      <c r="C172" s="27" t="s">
        <v>7765</v>
      </c>
      <c r="D172" s="27" t="s">
        <v>7799</v>
      </c>
      <c r="E172" s="28">
        <v>24.887</v>
      </c>
      <c r="F172" s="28">
        <v>221</v>
      </c>
      <c r="G172" s="28">
        <v>135</v>
      </c>
      <c r="H172" s="28">
        <v>6</v>
      </c>
      <c r="I172" s="28">
        <v>39</v>
      </c>
      <c r="J172" s="28">
        <v>250</v>
      </c>
      <c r="K172" s="28">
        <v>8</v>
      </c>
      <c r="L172" s="28">
        <v>206</v>
      </c>
      <c r="M172" s="29">
        <v>3.9800000000000001E-11</v>
      </c>
      <c r="N172" s="28">
        <v>60.8</v>
      </c>
      <c r="O172" s="28">
        <v>334</v>
      </c>
      <c r="P172" s="28">
        <v>364</v>
      </c>
      <c r="Q172" s="28">
        <v>1.0898203592814399</v>
      </c>
      <c r="R172" s="28">
        <v>4847</v>
      </c>
    </row>
    <row r="173" spans="1:18" x14ac:dyDescent="0.3">
      <c r="A173" s="27" t="s">
        <v>7516</v>
      </c>
      <c r="B173" s="27" t="s">
        <v>7766</v>
      </c>
      <c r="C173" s="27" t="s">
        <v>7765</v>
      </c>
      <c r="D173" s="27" t="s">
        <v>7798</v>
      </c>
      <c r="E173" s="28">
        <v>28.085999999999999</v>
      </c>
      <c r="F173" s="28">
        <v>324</v>
      </c>
      <c r="G173" s="28">
        <v>209</v>
      </c>
      <c r="H173" s="28">
        <v>7</v>
      </c>
      <c r="I173" s="28">
        <v>1</v>
      </c>
      <c r="J173" s="28">
        <v>313</v>
      </c>
      <c r="K173" s="28">
        <v>14</v>
      </c>
      <c r="L173" s="28">
        <v>324</v>
      </c>
      <c r="M173" s="29">
        <v>7.0600000000000003E-34</v>
      </c>
      <c r="N173" s="28">
        <v>126</v>
      </c>
      <c r="O173" s="28">
        <v>392</v>
      </c>
      <c r="P173" s="28">
        <v>364</v>
      </c>
      <c r="Q173" s="28">
        <v>0.92857142857142905</v>
      </c>
      <c r="R173" s="28">
        <v>5552</v>
      </c>
    </row>
    <row r="174" spans="1:18" x14ac:dyDescent="0.3">
      <c r="A174" s="27" t="s">
        <v>7514</v>
      </c>
      <c r="B174" s="27" t="s">
        <v>7766</v>
      </c>
      <c r="C174" s="27" t="s">
        <v>7765</v>
      </c>
      <c r="D174" s="27" t="s">
        <v>7797</v>
      </c>
      <c r="E174" s="28">
        <v>28.085999999999999</v>
      </c>
      <c r="F174" s="28">
        <v>324</v>
      </c>
      <c r="G174" s="28">
        <v>209</v>
      </c>
      <c r="H174" s="28">
        <v>7</v>
      </c>
      <c r="I174" s="28">
        <v>1</v>
      </c>
      <c r="J174" s="28">
        <v>313</v>
      </c>
      <c r="K174" s="28">
        <v>14</v>
      </c>
      <c r="L174" s="28">
        <v>324</v>
      </c>
      <c r="M174" s="29">
        <v>6.8199999999999997E-34</v>
      </c>
      <c r="N174" s="28">
        <v>127</v>
      </c>
      <c r="O174" s="28">
        <v>392</v>
      </c>
      <c r="P174" s="28">
        <v>364</v>
      </c>
      <c r="Q174" s="28">
        <v>0.92857142857142905</v>
      </c>
      <c r="R174" s="28">
        <v>5651</v>
      </c>
    </row>
    <row r="175" spans="1:18" x14ac:dyDescent="0.3">
      <c r="A175" s="27" t="s">
        <v>7796</v>
      </c>
      <c r="B175" s="27" t="s">
        <v>7766</v>
      </c>
      <c r="C175" s="27" t="s">
        <v>7765</v>
      </c>
      <c r="D175" s="27" t="s">
        <v>7795</v>
      </c>
      <c r="E175" s="28">
        <v>24.82</v>
      </c>
      <c r="F175" s="28">
        <v>278</v>
      </c>
      <c r="G175" s="28">
        <v>191</v>
      </c>
      <c r="H175" s="28">
        <v>8</v>
      </c>
      <c r="I175" s="28">
        <v>7</v>
      </c>
      <c r="J175" s="28">
        <v>280</v>
      </c>
      <c r="K175" s="28">
        <v>1</v>
      </c>
      <c r="L175" s="28">
        <v>264</v>
      </c>
      <c r="M175" s="29">
        <v>3.5200000000000001E-20</v>
      </c>
      <c r="N175" s="28">
        <v>88.2</v>
      </c>
      <c r="O175" s="28">
        <v>376</v>
      </c>
      <c r="P175" s="28">
        <v>364</v>
      </c>
      <c r="Q175" s="28">
        <v>0.96808510638297895</v>
      </c>
      <c r="R175" s="28">
        <v>4445</v>
      </c>
    </row>
    <row r="176" spans="1:18" x14ac:dyDescent="0.3">
      <c r="A176" s="27" t="s">
        <v>7604</v>
      </c>
      <c r="B176" s="27" t="s">
        <v>7766</v>
      </c>
      <c r="C176" s="27" t="s">
        <v>7765</v>
      </c>
      <c r="D176" s="27" t="s">
        <v>7794</v>
      </c>
      <c r="E176" s="28">
        <v>24.82</v>
      </c>
      <c r="F176" s="28">
        <v>278</v>
      </c>
      <c r="G176" s="28">
        <v>191</v>
      </c>
      <c r="H176" s="28">
        <v>8</v>
      </c>
      <c r="I176" s="28">
        <v>7</v>
      </c>
      <c r="J176" s="28">
        <v>280</v>
      </c>
      <c r="K176" s="28">
        <v>1</v>
      </c>
      <c r="L176" s="28">
        <v>264</v>
      </c>
      <c r="M176" s="29">
        <v>3.9200000000000001E-20</v>
      </c>
      <c r="N176" s="28">
        <v>88.2</v>
      </c>
      <c r="O176" s="28">
        <v>376</v>
      </c>
      <c r="P176" s="28">
        <v>364</v>
      </c>
      <c r="Q176" s="28">
        <v>0.96808510638297895</v>
      </c>
      <c r="R176" s="28">
        <v>3320</v>
      </c>
    </row>
    <row r="177" spans="1:18" x14ac:dyDescent="0.3">
      <c r="A177" s="27" t="s">
        <v>7793</v>
      </c>
      <c r="B177" s="27" t="s">
        <v>7766</v>
      </c>
      <c r="C177" s="27" t="s">
        <v>7765</v>
      </c>
      <c r="D177" s="27" t="s">
        <v>7792</v>
      </c>
      <c r="E177" s="28">
        <v>31.065000000000001</v>
      </c>
      <c r="F177" s="28">
        <v>338</v>
      </c>
      <c r="G177" s="28">
        <v>192</v>
      </c>
      <c r="H177" s="28">
        <v>13</v>
      </c>
      <c r="I177" s="28">
        <v>39</v>
      </c>
      <c r="J177" s="28">
        <v>357</v>
      </c>
      <c r="K177" s="28">
        <v>25</v>
      </c>
      <c r="L177" s="28">
        <v>340</v>
      </c>
      <c r="M177" s="29">
        <v>1.0200000000000001E-39</v>
      </c>
      <c r="N177" s="28">
        <v>141</v>
      </c>
      <c r="O177" s="28">
        <v>348</v>
      </c>
      <c r="P177" s="28">
        <v>364</v>
      </c>
      <c r="Q177" s="28">
        <v>1.0459770114942499</v>
      </c>
      <c r="R177" s="28">
        <v>5008</v>
      </c>
    </row>
    <row r="178" spans="1:18" x14ac:dyDescent="0.3">
      <c r="A178" s="27" t="s">
        <v>7791</v>
      </c>
      <c r="B178" s="27" t="s">
        <v>7766</v>
      </c>
      <c r="C178" s="27" t="s">
        <v>7765</v>
      </c>
      <c r="D178" s="27" t="s">
        <v>5234</v>
      </c>
      <c r="E178" s="28">
        <v>28.507000000000001</v>
      </c>
      <c r="F178" s="28">
        <v>221</v>
      </c>
      <c r="G178" s="28">
        <v>143</v>
      </c>
      <c r="H178" s="28">
        <v>7</v>
      </c>
      <c r="I178" s="28">
        <v>54</v>
      </c>
      <c r="J178" s="28">
        <v>273</v>
      </c>
      <c r="K178" s="28">
        <v>52</v>
      </c>
      <c r="L178" s="28">
        <v>258</v>
      </c>
      <c r="M178" s="29">
        <v>2.0599999999999999E-21</v>
      </c>
      <c r="N178" s="28">
        <v>91.7</v>
      </c>
      <c r="O178" s="28">
        <v>359</v>
      </c>
      <c r="P178" s="28">
        <v>364</v>
      </c>
      <c r="Q178" s="28">
        <v>1.01392757660167</v>
      </c>
      <c r="R178" s="28">
        <v>3214</v>
      </c>
    </row>
    <row r="179" spans="1:18" x14ac:dyDescent="0.3">
      <c r="A179" s="27" t="s">
        <v>7791</v>
      </c>
      <c r="B179" s="27" t="s">
        <v>7766</v>
      </c>
      <c r="C179" s="27" t="s">
        <v>7765</v>
      </c>
      <c r="D179" s="27" t="s">
        <v>5083</v>
      </c>
      <c r="E179" s="28">
        <v>28.507000000000001</v>
      </c>
      <c r="F179" s="28">
        <v>221</v>
      </c>
      <c r="G179" s="28">
        <v>143</v>
      </c>
      <c r="H179" s="28">
        <v>7</v>
      </c>
      <c r="I179" s="28">
        <v>54</v>
      </c>
      <c r="J179" s="28">
        <v>273</v>
      </c>
      <c r="K179" s="28">
        <v>52</v>
      </c>
      <c r="L179" s="28">
        <v>258</v>
      </c>
      <c r="M179" s="29">
        <v>2.0599999999999999E-21</v>
      </c>
      <c r="N179" s="28">
        <v>91.7</v>
      </c>
      <c r="O179" s="28">
        <v>359</v>
      </c>
      <c r="P179" s="28">
        <v>364</v>
      </c>
      <c r="Q179" s="28">
        <v>1.01392757660167</v>
      </c>
      <c r="R179" s="28">
        <v>1445</v>
      </c>
    </row>
    <row r="180" spans="1:18" x14ac:dyDescent="0.3">
      <c r="A180" s="27" t="s">
        <v>7790</v>
      </c>
      <c r="B180" s="27" t="s">
        <v>7766</v>
      </c>
      <c r="C180" s="27" t="s">
        <v>7765</v>
      </c>
      <c r="D180" s="27" t="s">
        <v>5244</v>
      </c>
      <c r="E180" s="28">
        <v>28.507000000000001</v>
      </c>
      <c r="F180" s="28">
        <v>221</v>
      </c>
      <c r="G180" s="28">
        <v>143</v>
      </c>
      <c r="H180" s="28">
        <v>7</v>
      </c>
      <c r="I180" s="28">
        <v>54</v>
      </c>
      <c r="J180" s="28">
        <v>273</v>
      </c>
      <c r="K180" s="28">
        <v>52</v>
      </c>
      <c r="L180" s="28">
        <v>258</v>
      </c>
      <c r="M180" s="29">
        <v>2.2900000000000001E-21</v>
      </c>
      <c r="N180" s="28">
        <v>91.7</v>
      </c>
      <c r="O180" s="28">
        <v>359</v>
      </c>
      <c r="P180" s="28">
        <v>364</v>
      </c>
      <c r="Q180" s="28">
        <v>1.01392757660167</v>
      </c>
      <c r="R180" s="28">
        <v>4923</v>
      </c>
    </row>
    <row r="181" spans="1:18" x14ac:dyDescent="0.3">
      <c r="A181" s="27" t="s">
        <v>7789</v>
      </c>
      <c r="B181" s="27" t="s">
        <v>7766</v>
      </c>
      <c r="C181" s="27" t="s">
        <v>7765</v>
      </c>
      <c r="D181" s="27" t="s">
        <v>7788</v>
      </c>
      <c r="E181" s="28">
        <v>24.82</v>
      </c>
      <c r="F181" s="28">
        <v>278</v>
      </c>
      <c r="G181" s="28">
        <v>191</v>
      </c>
      <c r="H181" s="28">
        <v>8</v>
      </c>
      <c r="I181" s="28">
        <v>7</v>
      </c>
      <c r="J181" s="28">
        <v>280</v>
      </c>
      <c r="K181" s="28">
        <v>1</v>
      </c>
      <c r="L181" s="28">
        <v>264</v>
      </c>
      <c r="M181" s="29">
        <v>3.9600000000000003E-20</v>
      </c>
      <c r="N181" s="28">
        <v>88.2</v>
      </c>
      <c r="O181" s="28">
        <v>376</v>
      </c>
      <c r="P181" s="28">
        <v>364</v>
      </c>
      <c r="Q181" s="28">
        <v>0.96808510638297895</v>
      </c>
      <c r="R181" s="28">
        <v>3353</v>
      </c>
    </row>
    <row r="182" spans="1:18" x14ac:dyDescent="0.3">
      <c r="A182" s="27" t="s">
        <v>7582</v>
      </c>
      <c r="B182" s="27" t="s">
        <v>7766</v>
      </c>
      <c r="C182" s="27" t="s">
        <v>7765</v>
      </c>
      <c r="D182" s="27" t="s">
        <v>7787</v>
      </c>
      <c r="E182" s="28">
        <v>28.657</v>
      </c>
      <c r="F182" s="28">
        <v>335</v>
      </c>
      <c r="G182" s="28">
        <v>203</v>
      </c>
      <c r="H182" s="28">
        <v>11</v>
      </c>
      <c r="I182" s="28">
        <v>9</v>
      </c>
      <c r="J182" s="28">
        <v>323</v>
      </c>
      <c r="K182" s="28">
        <v>29</v>
      </c>
      <c r="L182" s="28">
        <v>347</v>
      </c>
      <c r="M182" s="29">
        <v>1.73E-31</v>
      </c>
      <c r="N182" s="28">
        <v>120</v>
      </c>
      <c r="O182" s="28">
        <v>396</v>
      </c>
      <c r="P182" s="28">
        <v>364</v>
      </c>
      <c r="Q182" s="28">
        <v>0.919191919191919</v>
      </c>
      <c r="R182" s="28">
        <v>2081</v>
      </c>
    </row>
    <row r="183" spans="1:18" x14ac:dyDescent="0.3">
      <c r="A183" s="27" t="s">
        <v>7786</v>
      </c>
      <c r="B183" s="27" t="s">
        <v>7766</v>
      </c>
      <c r="C183" s="27" t="s">
        <v>7765</v>
      </c>
      <c r="D183" s="27" t="s">
        <v>5256</v>
      </c>
      <c r="E183" s="28">
        <v>26.577000000000002</v>
      </c>
      <c r="F183" s="28">
        <v>222</v>
      </c>
      <c r="G183" s="28">
        <v>125</v>
      </c>
      <c r="H183" s="28">
        <v>6</v>
      </c>
      <c r="I183" s="28">
        <v>56</v>
      </c>
      <c r="J183" s="28">
        <v>261</v>
      </c>
      <c r="K183" s="28">
        <v>55</v>
      </c>
      <c r="L183" s="28">
        <v>254</v>
      </c>
      <c r="M183" s="29">
        <v>7.1299999999999998E-18</v>
      </c>
      <c r="N183" s="28">
        <v>81.3</v>
      </c>
      <c r="O183" s="28">
        <v>366</v>
      </c>
      <c r="P183" s="28">
        <v>364</v>
      </c>
      <c r="Q183" s="28">
        <v>0.99453551912568305</v>
      </c>
      <c r="R183" s="28">
        <v>4449</v>
      </c>
    </row>
    <row r="184" spans="1:18" x14ac:dyDescent="0.3">
      <c r="A184" s="27" t="s">
        <v>7785</v>
      </c>
      <c r="B184" s="27" t="s">
        <v>7766</v>
      </c>
      <c r="C184" s="27" t="s">
        <v>7765</v>
      </c>
      <c r="D184" s="27" t="s">
        <v>7784</v>
      </c>
      <c r="E184" s="28">
        <v>26.361000000000001</v>
      </c>
      <c r="F184" s="28">
        <v>349</v>
      </c>
      <c r="G184" s="28">
        <v>224</v>
      </c>
      <c r="H184" s="28">
        <v>11</v>
      </c>
      <c r="I184" s="28">
        <v>33</v>
      </c>
      <c r="J184" s="28">
        <v>357</v>
      </c>
      <c r="K184" s="28">
        <v>13</v>
      </c>
      <c r="L184" s="28">
        <v>352</v>
      </c>
      <c r="M184" s="29">
        <v>1.91E-22</v>
      </c>
      <c r="N184" s="28">
        <v>94.4</v>
      </c>
      <c r="O184" s="28">
        <v>362</v>
      </c>
      <c r="P184" s="28">
        <v>364</v>
      </c>
      <c r="Q184" s="28">
        <v>1.00552486187845</v>
      </c>
      <c r="R184" s="28">
        <v>910</v>
      </c>
    </row>
    <row r="185" spans="1:18" x14ac:dyDescent="0.3">
      <c r="A185" s="27" t="s">
        <v>7783</v>
      </c>
      <c r="B185" s="27" t="s">
        <v>7766</v>
      </c>
      <c r="C185" s="27" t="s">
        <v>7765</v>
      </c>
      <c r="D185" s="27" t="s">
        <v>7782</v>
      </c>
      <c r="E185" s="28">
        <v>28.085999999999999</v>
      </c>
      <c r="F185" s="28">
        <v>324</v>
      </c>
      <c r="G185" s="28">
        <v>209</v>
      </c>
      <c r="H185" s="28">
        <v>7</v>
      </c>
      <c r="I185" s="28">
        <v>1</v>
      </c>
      <c r="J185" s="28">
        <v>313</v>
      </c>
      <c r="K185" s="28">
        <v>14</v>
      </c>
      <c r="L185" s="28">
        <v>324</v>
      </c>
      <c r="M185" s="29">
        <v>7.0499999999999996E-34</v>
      </c>
      <c r="N185" s="28">
        <v>126</v>
      </c>
      <c r="O185" s="28">
        <v>392</v>
      </c>
      <c r="P185" s="28">
        <v>364</v>
      </c>
      <c r="Q185" s="28">
        <v>0.92857142857142905</v>
      </c>
      <c r="R185" s="28">
        <v>2657</v>
      </c>
    </row>
    <row r="186" spans="1:18" x14ac:dyDescent="0.3">
      <c r="A186" s="27" t="s">
        <v>7781</v>
      </c>
      <c r="B186" s="27" t="s">
        <v>7766</v>
      </c>
      <c r="C186" s="27" t="s">
        <v>7765</v>
      </c>
      <c r="D186" s="27" t="s">
        <v>7780</v>
      </c>
      <c r="E186" s="28">
        <v>28.085999999999999</v>
      </c>
      <c r="F186" s="28">
        <v>324</v>
      </c>
      <c r="G186" s="28">
        <v>209</v>
      </c>
      <c r="H186" s="28">
        <v>7</v>
      </c>
      <c r="I186" s="28">
        <v>1</v>
      </c>
      <c r="J186" s="28">
        <v>313</v>
      </c>
      <c r="K186" s="28">
        <v>14</v>
      </c>
      <c r="L186" s="28">
        <v>324</v>
      </c>
      <c r="M186" s="29">
        <v>7.0499999999999996E-34</v>
      </c>
      <c r="N186" s="28">
        <v>126</v>
      </c>
      <c r="O186" s="28">
        <v>392</v>
      </c>
      <c r="P186" s="28">
        <v>364</v>
      </c>
      <c r="Q186" s="28">
        <v>0.92857142857142905</v>
      </c>
      <c r="R186" s="28">
        <v>340</v>
      </c>
    </row>
    <row r="187" spans="1:18" x14ac:dyDescent="0.3">
      <c r="A187" s="27" t="s">
        <v>7779</v>
      </c>
      <c r="B187" s="27" t="s">
        <v>7766</v>
      </c>
      <c r="C187" s="27" t="s">
        <v>7765</v>
      </c>
      <c r="D187" s="27" t="s">
        <v>7778</v>
      </c>
      <c r="E187" s="28">
        <v>28.085999999999999</v>
      </c>
      <c r="F187" s="28">
        <v>324</v>
      </c>
      <c r="G187" s="28">
        <v>209</v>
      </c>
      <c r="H187" s="28">
        <v>7</v>
      </c>
      <c r="I187" s="28">
        <v>1</v>
      </c>
      <c r="J187" s="28">
        <v>313</v>
      </c>
      <c r="K187" s="28">
        <v>14</v>
      </c>
      <c r="L187" s="28">
        <v>324</v>
      </c>
      <c r="M187" s="29">
        <v>7.0600000000000003E-34</v>
      </c>
      <c r="N187" s="28">
        <v>126</v>
      </c>
      <c r="O187" s="28">
        <v>392</v>
      </c>
      <c r="P187" s="28">
        <v>364</v>
      </c>
      <c r="Q187" s="28">
        <v>0.92857142857142905</v>
      </c>
      <c r="R187" s="28">
        <v>5342</v>
      </c>
    </row>
    <row r="188" spans="1:18" x14ac:dyDescent="0.3">
      <c r="A188" s="27" t="s">
        <v>7777</v>
      </c>
      <c r="B188" s="27" t="s">
        <v>7766</v>
      </c>
      <c r="C188" s="27" t="s">
        <v>7765</v>
      </c>
      <c r="D188" s="27" t="s">
        <v>7776</v>
      </c>
      <c r="E188" s="28">
        <v>28.085999999999999</v>
      </c>
      <c r="F188" s="28">
        <v>324</v>
      </c>
      <c r="G188" s="28">
        <v>209</v>
      </c>
      <c r="H188" s="28">
        <v>7</v>
      </c>
      <c r="I188" s="28">
        <v>1</v>
      </c>
      <c r="J188" s="28">
        <v>313</v>
      </c>
      <c r="K188" s="28">
        <v>14</v>
      </c>
      <c r="L188" s="28">
        <v>324</v>
      </c>
      <c r="M188" s="29">
        <v>7.3199999999999996E-34</v>
      </c>
      <c r="N188" s="28">
        <v>126</v>
      </c>
      <c r="O188" s="28">
        <v>392</v>
      </c>
      <c r="P188" s="28">
        <v>364</v>
      </c>
      <c r="Q188" s="28">
        <v>0.92857142857142905</v>
      </c>
      <c r="R188" s="28">
        <v>4905</v>
      </c>
    </row>
    <row r="189" spans="1:18" x14ac:dyDescent="0.3">
      <c r="A189" s="27" t="s">
        <v>7555</v>
      </c>
      <c r="B189" s="27" t="s">
        <v>7766</v>
      </c>
      <c r="C189" s="27" t="s">
        <v>7765</v>
      </c>
      <c r="D189" s="27" t="s">
        <v>5294</v>
      </c>
      <c r="E189" s="28">
        <v>28.016999999999999</v>
      </c>
      <c r="F189" s="28">
        <v>232</v>
      </c>
      <c r="G189" s="28">
        <v>133</v>
      </c>
      <c r="H189" s="28">
        <v>7</v>
      </c>
      <c r="I189" s="28">
        <v>56</v>
      </c>
      <c r="J189" s="28">
        <v>275</v>
      </c>
      <c r="K189" s="28">
        <v>61</v>
      </c>
      <c r="L189" s="28">
        <v>270</v>
      </c>
      <c r="M189" s="29">
        <v>5.9299999999999995E-20</v>
      </c>
      <c r="N189" s="28">
        <v>87.4</v>
      </c>
      <c r="O189" s="28">
        <v>368</v>
      </c>
      <c r="P189" s="28">
        <v>364</v>
      </c>
      <c r="Q189" s="28">
        <v>0.98913043478260898</v>
      </c>
      <c r="R189" s="28">
        <v>3015</v>
      </c>
    </row>
    <row r="190" spans="1:18" x14ac:dyDescent="0.3">
      <c r="A190" s="27" t="s">
        <v>7775</v>
      </c>
      <c r="B190" s="27" t="s">
        <v>7766</v>
      </c>
      <c r="C190" s="27" t="s">
        <v>7765</v>
      </c>
      <c r="D190" s="27" t="s">
        <v>5304</v>
      </c>
      <c r="E190" s="28">
        <v>26.577000000000002</v>
      </c>
      <c r="F190" s="28">
        <v>222</v>
      </c>
      <c r="G190" s="28">
        <v>125</v>
      </c>
      <c r="H190" s="28">
        <v>6</v>
      </c>
      <c r="I190" s="28">
        <v>56</v>
      </c>
      <c r="J190" s="28">
        <v>261</v>
      </c>
      <c r="K190" s="28">
        <v>55</v>
      </c>
      <c r="L190" s="28">
        <v>254</v>
      </c>
      <c r="M190" s="29">
        <v>6.9700000000000007E-18</v>
      </c>
      <c r="N190" s="28">
        <v>81.3</v>
      </c>
      <c r="O190" s="28">
        <v>366</v>
      </c>
      <c r="P190" s="28">
        <v>364</v>
      </c>
      <c r="Q190" s="28">
        <v>0.99453551912568305</v>
      </c>
      <c r="R190" s="28">
        <v>4122</v>
      </c>
    </row>
    <row r="191" spans="1:18" x14ac:dyDescent="0.3">
      <c r="A191" s="27" t="s">
        <v>7774</v>
      </c>
      <c r="B191" s="27" t="s">
        <v>7766</v>
      </c>
      <c r="C191" s="27" t="s">
        <v>7765</v>
      </c>
      <c r="D191" s="27" t="s">
        <v>7773</v>
      </c>
      <c r="E191" s="28">
        <v>28.085999999999999</v>
      </c>
      <c r="F191" s="28">
        <v>324</v>
      </c>
      <c r="G191" s="28">
        <v>209</v>
      </c>
      <c r="H191" s="28">
        <v>7</v>
      </c>
      <c r="I191" s="28">
        <v>1</v>
      </c>
      <c r="J191" s="28">
        <v>313</v>
      </c>
      <c r="K191" s="28">
        <v>14</v>
      </c>
      <c r="L191" s="28">
        <v>324</v>
      </c>
      <c r="M191" s="29">
        <v>7.0600000000000003E-34</v>
      </c>
      <c r="N191" s="28">
        <v>126</v>
      </c>
      <c r="O191" s="28">
        <v>392</v>
      </c>
      <c r="P191" s="28">
        <v>364</v>
      </c>
      <c r="Q191" s="28">
        <v>0.92857142857142905</v>
      </c>
      <c r="R191" s="28">
        <v>1659</v>
      </c>
    </row>
    <row r="192" spans="1:18" x14ac:dyDescent="0.3">
      <c r="A192" s="27" t="s">
        <v>7772</v>
      </c>
      <c r="B192" s="27" t="s">
        <v>7766</v>
      </c>
      <c r="C192" s="27" t="s">
        <v>7765</v>
      </c>
      <c r="D192" s="27" t="s">
        <v>7771</v>
      </c>
      <c r="E192" s="28">
        <v>28.085999999999999</v>
      </c>
      <c r="F192" s="28">
        <v>324</v>
      </c>
      <c r="G192" s="28">
        <v>209</v>
      </c>
      <c r="H192" s="28">
        <v>7</v>
      </c>
      <c r="I192" s="28">
        <v>1</v>
      </c>
      <c r="J192" s="28">
        <v>313</v>
      </c>
      <c r="K192" s="28">
        <v>14</v>
      </c>
      <c r="L192" s="28">
        <v>324</v>
      </c>
      <c r="M192" s="29">
        <v>7.3099999999999998E-34</v>
      </c>
      <c r="N192" s="28">
        <v>126</v>
      </c>
      <c r="O192" s="28">
        <v>392</v>
      </c>
      <c r="P192" s="28">
        <v>364</v>
      </c>
      <c r="Q192" s="28">
        <v>0.92857142857142905</v>
      </c>
      <c r="R192" s="28">
        <v>5014</v>
      </c>
    </row>
    <row r="193" spans="1:18" x14ac:dyDescent="0.3">
      <c r="A193" s="27" t="s">
        <v>7770</v>
      </c>
      <c r="B193" s="27" t="s">
        <v>7766</v>
      </c>
      <c r="C193" s="27" t="s">
        <v>7765</v>
      </c>
      <c r="D193" s="27" t="s">
        <v>7769</v>
      </c>
      <c r="E193" s="28">
        <v>26.971</v>
      </c>
      <c r="F193" s="28">
        <v>241</v>
      </c>
      <c r="G193" s="28">
        <v>131</v>
      </c>
      <c r="H193" s="28">
        <v>9</v>
      </c>
      <c r="I193" s="28">
        <v>52</v>
      </c>
      <c r="J193" s="28">
        <v>262</v>
      </c>
      <c r="K193" s="28">
        <v>65</v>
      </c>
      <c r="L193" s="28">
        <v>290</v>
      </c>
      <c r="M193" s="29">
        <v>1.6600000000000001E-16</v>
      </c>
      <c r="N193" s="28">
        <v>77.8</v>
      </c>
      <c r="O193" s="28">
        <v>406</v>
      </c>
      <c r="P193" s="28">
        <v>364</v>
      </c>
      <c r="Q193" s="28">
        <v>0.89655172413793105</v>
      </c>
      <c r="R193" s="28">
        <v>2893</v>
      </c>
    </row>
    <row r="194" spans="1:18" x14ac:dyDescent="0.3">
      <c r="A194" s="27" t="s">
        <v>7738</v>
      </c>
      <c r="B194" s="27" t="s">
        <v>7766</v>
      </c>
      <c r="C194" s="27" t="s">
        <v>7765</v>
      </c>
      <c r="D194" s="27" t="s">
        <v>7768</v>
      </c>
      <c r="E194" s="28">
        <v>28.085999999999999</v>
      </c>
      <c r="F194" s="28">
        <v>324</v>
      </c>
      <c r="G194" s="28">
        <v>209</v>
      </c>
      <c r="H194" s="28">
        <v>7</v>
      </c>
      <c r="I194" s="28">
        <v>1</v>
      </c>
      <c r="J194" s="28">
        <v>313</v>
      </c>
      <c r="K194" s="28">
        <v>14</v>
      </c>
      <c r="L194" s="28">
        <v>324</v>
      </c>
      <c r="M194" s="29">
        <v>7.1399999999999996E-34</v>
      </c>
      <c r="N194" s="28">
        <v>126</v>
      </c>
      <c r="O194" s="28">
        <v>392</v>
      </c>
      <c r="P194" s="28">
        <v>364</v>
      </c>
      <c r="Q194" s="28">
        <v>0.92857142857142905</v>
      </c>
      <c r="R194" s="28">
        <v>1151</v>
      </c>
    </row>
    <row r="195" spans="1:18" x14ac:dyDescent="0.3">
      <c r="A195" s="27" t="s">
        <v>7767</v>
      </c>
      <c r="B195" s="27" t="s">
        <v>7766</v>
      </c>
      <c r="C195" s="27" t="s">
        <v>7765</v>
      </c>
      <c r="D195" s="27" t="s">
        <v>5178</v>
      </c>
      <c r="E195" s="28">
        <v>26.577000000000002</v>
      </c>
      <c r="F195" s="28">
        <v>222</v>
      </c>
      <c r="G195" s="28">
        <v>125</v>
      </c>
      <c r="H195" s="28">
        <v>6</v>
      </c>
      <c r="I195" s="28">
        <v>56</v>
      </c>
      <c r="J195" s="28">
        <v>261</v>
      </c>
      <c r="K195" s="28">
        <v>55</v>
      </c>
      <c r="L195" s="28">
        <v>254</v>
      </c>
      <c r="M195" s="29">
        <v>6.5299999999999999E-18</v>
      </c>
      <c r="N195" s="28">
        <v>81.3</v>
      </c>
      <c r="O195" s="28">
        <v>366</v>
      </c>
      <c r="P195" s="28">
        <v>364</v>
      </c>
      <c r="Q195" s="28">
        <v>0.99453551912568305</v>
      </c>
      <c r="R195" s="28">
        <v>1074</v>
      </c>
    </row>
    <row r="196" spans="1:18" x14ac:dyDescent="0.3">
      <c r="A196" s="27" t="s">
        <v>7805</v>
      </c>
      <c r="B196" s="27" t="s">
        <v>7766</v>
      </c>
      <c r="C196" s="27" t="s">
        <v>7765</v>
      </c>
      <c r="D196" s="27" t="s">
        <v>7804</v>
      </c>
      <c r="E196" s="28">
        <v>26.971</v>
      </c>
      <c r="F196" s="28">
        <v>241</v>
      </c>
      <c r="G196" s="28">
        <v>131</v>
      </c>
      <c r="H196" s="28">
        <v>9</v>
      </c>
      <c r="I196" s="28">
        <v>52</v>
      </c>
      <c r="J196" s="28">
        <v>262</v>
      </c>
      <c r="K196" s="28">
        <v>65</v>
      </c>
      <c r="L196" s="28">
        <v>290</v>
      </c>
      <c r="M196" s="29">
        <v>1.6199999999999999E-16</v>
      </c>
      <c r="N196" s="28">
        <v>77.8</v>
      </c>
      <c r="O196" s="28">
        <v>406</v>
      </c>
      <c r="P196" s="28">
        <v>364</v>
      </c>
      <c r="Q196" s="28">
        <v>0.89655172413793105</v>
      </c>
      <c r="R196" s="28">
        <v>3768</v>
      </c>
    </row>
    <row r="197" spans="1:18" x14ac:dyDescent="0.3">
      <c r="A197" s="27" t="s">
        <v>7803</v>
      </c>
      <c r="B197" s="27" t="s">
        <v>7766</v>
      </c>
      <c r="C197" s="27" t="s">
        <v>7765</v>
      </c>
      <c r="D197" s="27" t="s">
        <v>7802</v>
      </c>
      <c r="E197" s="28">
        <v>26.361000000000001</v>
      </c>
      <c r="F197" s="28">
        <v>349</v>
      </c>
      <c r="G197" s="28">
        <v>224</v>
      </c>
      <c r="H197" s="28">
        <v>11</v>
      </c>
      <c r="I197" s="28">
        <v>33</v>
      </c>
      <c r="J197" s="28">
        <v>357</v>
      </c>
      <c r="K197" s="28">
        <v>13</v>
      </c>
      <c r="L197" s="28">
        <v>352</v>
      </c>
      <c r="M197" s="29">
        <v>1.9299999999999999E-22</v>
      </c>
      <c r="N197" s="28">
        <v>94.4</v>
      </c>
      <c r="O197" s="28">
        <v>362</v>
      </c>
      <c r="P197" s="28">
        <v>364</v>
      </c>
      <c r="Q197" s="28">
        <v>1.00552486187845</v>
      </c>
      <c r="R197" s="28">
        <v>3626</v>
      </c>
    </row>
    <row r="198" spans="1:18" x14ac:dyDescent="0.3">
      <c r="A198" s="27" t="s">
        <v>7801</v>
      </c>
      <c r="B198" s="27" t="s">
        <v>7766</v>
      </c>
      <c r="C198" s="27" t="s">
        <v>7765</v>
      </c>
      <c r="D198" s="27" t="s">
        <v>5203</v>
      </c>
      <c r="E198" s="28">
        <v>26.577000000000002</v>
      </c>
      <c r="F198" s="28">
        <v>222</v>
      </c>
      <c r="G198" s="28">
        <v>125</v>
      </c>
      <c r="H198" s="28">
        <v>6</v>
      </c>
      <c r="I198" s="28">
        <v>56</v>
      </c>
      <c r="J198" s="28">
        <v>261</v>
      </c>
      <c r="K198" s="28">
        <v>55</v>
      </c>
      <c r="L198" s="28">
        <v>254</v>
      </c>
      <c r="M198" s="29">
        <v>6.6699999999999999E-18</v>
      </c>
      <c r="N198" s="28">
        <v>81.3</v>
      </c>
      <c r="O198" s="28">
        <v>366</v>
      </c>
      <c r="P198" s="28">
        <v>364</v>
      </c>
      <c r="Q198" s="28">
        <v>0.99453551912568305</v>
      </c>
      <c r="R198" s="28">
        <v>4209</v>
      </c>
    </row>
    <row r="199" spans="1:18" x14ac:dyDescent="0.3">
      <c r="A199" s="27" t="s">
        <v>7800</v>
      </c>
      <c r="B199" s="27" t="s">
        <v>7766</v>
      </c>
      <c r="C199" s="27" t="s">
        <v>7765</v>
      </c>
      <c r="D199" s="27" t="s">
        <v>7799</v>
      </c>
      <c r="E199" s="28">
        <v>24.887</v>
      </c>
      <c r="F199" s="28">
        <v>221</v>
      </c>
      <c r="G199" s="28">
        <v>135</v>
      </c>
      <c r="H199" s="28">
        <v>6</v>
      </c>
      <c r="I199" s="28">
        <v>39</v>
      </c>
      <c r="J199" s="28">
        <v>250</v>
      </c>
      <c r="K199" s="28">
        <v>8</v>
      </c>
      <c r="L199" s="28">
        <v>206</v>
      </c>
      <c r="M199" s="29">
        <v>3.9800000000000001E-11</v>
      </c>
      <c r="N199" s="28">
        <v>60.8</v>
      </c>
      <c r="O199" s="28">
        <v>334</v>
      </c>
      <c r="P199" s="28">
        <v>364</v>
      </c>
      <c r="Q199" s="28">
        <v>1.0898203592814399</v>
      </c>
      <c r="R199" s="28">
        <v>4847</v>
      </c>
    </row>
    <row r="200" spans="1:18" x14ac:dyDescent="0.3">
      <c r="A200" s="27" t="s">
        <v>7516</v>
      </c>
      <c r="B200" s="27" t="s">
        <v>7766</v>
      </c>
      <c r="C200" s="27" t="s">
        <v>7765</v>
      </c>
      <c r="D200" s="27" t="s">
        <v>7798</v>
      </c>
      <c r="E200" s="28">
        <v>28.085999999999999</v>
      </c>
      <c r="F200" s="28">
        <v>324</v>
      </c>
      <c r="G200" s="28">
        <v>209</v>
      </c>
      <c r="H200" s="28">
        <v>7</v>
      </c>
      <c r="I200" s="28">
        <v>1</v>
      </c>
      <c r="J200" s="28">
        <v>313</v>
      </c>
      <c r="K200" s="28">
        <v>14</v>
      </c>
      <c r="L200" s="28">
        <v>324</v>
      </c>
      <c r="M200" s="29">
        <v>7.0600000000000003E-34</v>
      </c>
      <c r="N200" s="28">
        <v>126</v>
      </c>
      <c r="O200" s="28">
        <v>392</v>
      </c>
      <c r="P200" s="28">
        <v>364</v>
      </c>
      <c r="Q200" s="28">
        <v>0.92857142857142905</v>
      </c>
      <c r="R200" s="28">
        <v>5552</v>
      </c>
    </row>
    <row r="201" spans="1:18" x14ac:dyDescent="0.3">
      <c r="A201" s="27" t="s">
        <v>7514</v>
      </c>
      <c r="B201" s="27" t="s">
        <v>7766</v>
      </c>
      <c r="C201" s="27" t="s">
        <v>7765</v>
      </c>
      <c r="D201" s="27" t="s">
        <v>7797</v>
      </c>
      <c r="E201" s="28">
        <v>28.085999999999999</v>
      </c>
      <c r="F201" s="28">
        <v>324</v>
      </c>
      <c r="G201" s="28">
        <v>209</v>
      </c>
      <c r="H201" s="28">
        <v>7</v>
      </c>
      <c r="I201" s="28">
        <v>1</v>
      </c>
      <c r="J201" s="28">
        <v>313</v>
      </c>
      <c r="K201" s="28">
        <v>14</v>
      </c>
      <c r="L201" s="28">
        <v>324</v>
      </c>
      <c r="M201" s="29">
        <v>6.8199999999999997E-34</v>
      </c>
      <c r="N201" s="28">
        <v>127</v>
      </c>
      <c r="O201" s="28">
        <v>392</v>
      </c>
      <c r="P201" s="28">
        <v>364</v>
      </c>
      <c r="Q201" s="28">
        <v>0.92857142857142905</v>
      </c>
      <c r="R201" s="28">
        <v>5651</v>
      </c>
    </row>
    <row r="202" spans="1:18" x14ac:dyDescent="0.3">
      <c r="A202" s="27" t="s">
        <v>7796</v>
      </c>
      <c r="B202" s="27" t="s">
        <v>7766</v>
      </c>
      <c r="C202" s="27" t="s">
        <v>7765</v>
      </c>
      <c r="D202" s="27" t="s">
        <v>7795</v>
      </c>
      <c r="E202" s="28">
        <v>24.82</v>
      </c>
      <c r="F202" s="28">
        <v>278</v>
      </c>
      <c r="G202" s="28">
        <v>191</v>
      </c>
      <c r="H202" s="28">
        <v>8</v>
      </c>
      <c r="I202" s="28">
        <v>7</v>
      </c>
      <c r="J202" s="28">
        <v>280</v>
      </c>
      <c r="K202" s="28">
        <v>1</v>
      </c>
      <c r="L202" s="28">
        <v>264</v>
      </c>
      <c r="M202" s="29">
        <v>3.5200000000000001E-20</v>
      </c>
      <c r="N202" s="28">
        <v>88.2</v>
      </c>
      <c r="O202" s="28">
        <v>376</v>
      </c>
      <c r="P202" s="28">
        <v>364</v>
      </c>
      <c r="Q202" s="28">
        <v>0.96808510638297895</v>
      </c>
      <c r="R202" s="28">
        <v>4445</v>
      </c>
    </row>
    <row r="203" spans="1:18" x14ac:dyDescent="0.3">
      <c r="A203" s="27" t="s">
        <v>7604</v>
      </c>
      <c r="B203" s="27" t="s">
        <v>7766</v>
      </c>
      <c r="C203" s="27" t="s">
        <v>7765</v>
      </c>
      <c r="D203" s="27" t="s">
        <v>7794</v>
      </c>
      <c r="E203" s="28">
        <v>24.82</v>
      </c>
      <c r="F203" s="28">
        <v>278</v>
      </c>
      <c r="G203" s="28">
        <v>191</v>
      </c>
      <c r="H203" s="28">
        <v>8</v>
      </c>
      <c r="I203" s="28">
        <v>7</v>
      </c>
      <c r="J203" s="28">
        <v>280</v>
      </c>
      <c r="K203" s="28">
        <v>1</v>
      </c>
      <c r="L203" s="28">
        <v>264</v>
      </c>
      <c r="M203" s="29">
        <v>3.9200000000000001E-20</v>
      </c>
      <c r="N203" s="28">
        <v>88.2</v>
      </c>
      <c r="O203" s="28">
        <v>376</v>
      </c>
      <c r="P203" s="28">
        <v>364</v>
      </c>
      <c r="Q203" s="28">
        <v>0.96808510638297895</v>
      </c>
      <c r="R203" s="28">
        <v>3320</v>
      </c>
    </row>
    <row r="204" spans="1:18" x14ac:dyDescent="0.3">
      <c r="A204" s="27" t="s">
        <v>7793</v>
      </c>
      <c r="B204" s="27" t="s">
        <v>7766</v>
      </c>
      <c r="C204" s="27" t="s">
        <v>7765</v>
      </c>
      <c r="D204" s="27" t="s">
        <v>7792</v>
      </c>
      <c r="E204" s="28">
        <v>31.065000000000001</v>
      </c>
      <c r="F204" s="28">
        <v>338</v>
      </c>
      <c r="G204" s="28">
        <v>192</v>
      </c>
      <c r="H204" s="28">
        <v>13</v>
      </c>
      <c r="I204" s="28">
        <v>39</v>
      </c>
      <c r="J204" s="28">
        <v>357</v>
      </c>
      <c r="K204" s="28">
        <v>25</v>
      </c>
      <c r="L204" s="28">
        <v>340</v>
      </c>
      <c r="M204" s="29">
        <v>1.0200000000000001E-39</v>
      </c>
      <c r="N204" s="28">
        <v>141</v>
      </c>
      <c r="O204" s="28">
        <v>348</v>
      </c>
      <c r="P204" s="28">
        <v>364</v>
      </c>
      <c r="Q204" s="28">
        <v>1.0459770114942499</v>
      </c>
      <c r="R204" s="28">
        <v>5008</v>
      </c>
    </row>
    <row r="205" spans="1:18" x14ac:dyDescent="0.3">
      <c r="A205" s="27" t="s">
        <v>7791</v>
      </c>
      <c r="B205" s="27" t="s">
        <v>7766</v>
      </c>
      <c r="C205" s="27" t="s">
        <v>7765</v>
      </c>
      <c r="D205" s="27" t="s">
        <v>5234</v>
      </c>
      <c r="E205" s="28">
        <v>28.507000000000001</v>
      </c>
      <c r="F205" s="28">
        <v>221</v>
      </c>
      <c r="G205" s="28">
        <v>143</v>
      </c>
      <c r="H205" s="28">
        <v>7</v>
      </c>
      <c r="I205" s="28">
        <v>54</v>
      </c>
      <c r="J205" s="28">
        <v>273</v>
      </c>
      <c r="K205" s="28">
        <v>52</v>
      </c>
      <c r="L205" s="28">
        <v>258</v>
      </c>
      <c r="M205" s="29">
        <v>2.0599999999999999E-21</v>
      </c>
      <c r="N205" s="28">
        <v>91.7</v>
      </c>
      <c r="O205" s="28">
        <v>359</v>
      </c>
      <c r="P205" s="28">
        <v>364</v>
      </c>
      <c r="Q205" s="28">
        <v>1.01392757660167</v>
      </c>
      <c r="R205" s="28">
        <v>3214</v>
      </c>
    </row>
    <row r="206" spans="1:18" x14ac:dyDescent="0.3">
      <c r="A206" s="27" t="s">
        <v>7791</v>
      </c>
      <c r="B206" s="27" t="s">
        <v>7766</v>
      </c>
      <c r="C206" s="27" t="s">
        <v>7765</v>
      </c>
      <c r="D206" s="27" t="s">
        <v>5083</v>
      </c>
      <c r="E206" s="28">
        <v>28.507000000000001</v>
      </c>
      <c r="F206" s="28">
        <v>221</v>
      </c>
      <c r="G206" s="28">
        <v>143</v>
      </c>
      <c r="H206" s="28">
        <v>7</v>
      </c>
      <c r="I206" s="28">
        <v>54</v>
      </c>
      <c r="J206" s="28">
        <v>273</v>
      </c>
      <c r="K206" s="28">
        <v>52</v>
      </c>
      <c r="L206" s="28">
        <v>258</v>
      </c>
      <c r="M206" s="29">
        <v>2.0599999999999999E-21</v>
      </c>
      <c r="N206" s="28">
        <v>91.7</v>
      </c>
      <c r="O206" s="28">
        <v>359</v>
      </c>
      <c r="P206" s="28">
        <v>364</v>
      </c>
      <c r="Q206" s="28">
        <v>1.01392757660167</v>
      </c>
      <c r="R206" s="28">
        <v>1445</v>
      </c>
    </row>
    <row r="207" spans="1:18" x14ac:dyDescent="0.3">
      <c r="A207" s="27" t="s">
        <v>7790</v>
      </c>
      <c r="B207" s="27" t="s">
        <v>7766</v>
      </c>
      <c r="C207" s="27" t="s">
        <v>7765</v>
      </c>
      <c r="D207" s="27" t="s">
        <v>5244</v>
      </c>
      <c r="E207" s="28">
        <v>28.507000000000001</v>
      </c>
      <c r="F207" s="28">
        <v>221</v>
      </c>
      <c r="G207" s="28">
        <v>143</v>
      </c>
      <c r="H207" s="28">
        <v>7</v>
      </c>
      <c r="I207" s="28">
        <v>54</v>
      </c>
      <c r="J207" s="28">
        <v>273</v>
      </c>
      <c r="K207" s="28">
        <v>52</v>
      </c>
      <c r="L207" s="28">
        <v>258</v>
      </c>
      <c r="M207" s="29">
        <v>2.2900000000000001E-21</v>
      </c>
      <c r="N207" s="28">
        <v>91.7</v>
      </c>
      <c r="O207" s="28">
        <v>359</v>
      </c>
      <c r="P207" s="28">
        <v>364</v>
      </c>
      <c r="Q207" s="28">
        <v>1.01392757660167</v>
      </c>
      <c r="R207" s="28">
        <v>4923</v>
      </c>
    </row>
    <row r="208" spans="1:18" x14ac:dyDescent="0.3">
      <c r="A208" s="27" t="s">
        <v>7789</v>
      </c>
      <c r="B208" s="27" t="s">
        <v>7766</v>
      </c>
      <c r="C208" s="27" t="s">
        <v>7765</v>
      </c>
      <c r="D208" s="27" t="s">
        <v>7788</v>
      </c>
      <c r="E208" s="28">
        <v>24.82</v>
      </c>
      <c r="F208" s="28">
        <v>278</v>
      </c>
      <c r="G208" s="28">
        <v>191</v>
      </c>
      <c r="H208" s="28">
        <v>8</v>
      </c>
      <c r="I208" s="28">
        <v>7</v>
      </c>
      <c r="J208" s="28">
        <v>280</v>
      </c>
      <c r="K208" s="28">
        <v>1</v>
      </c>
      <c r="L208" s="28">
        <v>264</v>
      </c>
      <c r="M208" s="29">
        <v>3.9600000000000003E-20</v>
      </c>
      <c r="N208" s="28">
        <v>88.2</v>
      </c>
      <c r="O208" s="28">
        <v>376</v>
      </c>
      <c r="P208" s="28">
        <v>364</v>
      </c>
      <c r="Q208" s="28">
        <v>0.96808510638297895</v>
      </c>
      <c r="R208" s="28">
        <v>3353</v>
      </c>
    </row>
    <row r="209" spans="1:18" x14ac:dyDescent="0.3">
      <c r="A209" s="27" t="s">
        <v>7582</v>
      </c>
      <c r="B209" s="27" t="s">
        <v>7766</v>
      </c>
      <c r="C209" s="27" t="s">
        <v>7765</v>
      </c>
      <c r="D209" s="27" t="s">
        <v>7787</v>
      </c>
      <c r="E209" s="28">
        <v>28.657</v>
      </c>
      <c r="F209" s="28">
        <v>335</v>
      </c>
      <c r="G209" s="28">
        <v>203</v>
      </c>
      <c r="H209" s="28">
        <v>11</v>
      </c>
      <c r="I209" s="28">
        <v>9</v>
      </c>
      <c r="J209" s="28">
        <v>323</v>
      </c>
      <c r="K209" s="28">
        <v>29</v>
      </c>
      <c r="L209" s="28">
        <v>347</v>
      </c>
      <c r="M209" s="29">
        <v>1.73E-31</v>
      </c>
      <c r="N209" s="28">
        <v>120</v>
      </c>
      <c r="O209" s="28">
        <v>396</v>
      </c>
      <c r="P209" s="28">
        <v>364</v>
      </c>
      <c r="Q209" s="28">
        <v>0.919191919191919</v>
      </c>
      <c r="R209" s="28">
        <v>2081</v>
      </c>
    </row>
    <row r="210" spans="1:18" x14ac:dyDescent="0.3">
      <c r="A210" s="27" t="s">
        <v>7786</v>
      </c>
      <c r="B210" s="27" t="s">
        <v>7766</v>
      </c>
      <c r="C210" s="27" t="s">
        <v>7765</v>
      </c>
      <c r="D210" s="27" t="s">
        <v>5256</v>
      </c>
      <c r="E210" s="28">
        <v>26.577000000000002</v>
      </c>
      <c r="F210" s="28">
        <v>222</v>
      </c>
      <c r="G210" s="28">
        <v>125</v>
      </c>
      <c r="H210" s="28">
        <v>6</v>
      </c>
      <c r="I210" s="28">
        <v>56</v>
      </c>
      <c r="J210" s="28">
        <v>261</v>
      </c>
      <c r="K210" s="28">
        <v>55</v>
      </c>
      <c r="L210" s="28">
        <v>254</v>
      </c>
      <c r="M210" s="29">
        <v>7.1299999999999998E-18</v>
      </c>
      <c r="N210" s="28">
        <v>81.3</v>
      </c>
      <c r="O210" s="28">
        <v>366</v>
      </c>
      <c r="P210" s="28">
        <v>364</v>
      </c>
      <c r="Q210" s="28">
        <v>0.99453551912568305</v>
      </c>
      <c r="R210" s="28">
        <v>4449</v>
      </c>
    </row>
    <row r="211" spans="1:18" x14ac:dyDescent="0.3">
      <c r="A211" s="27" t="s">
        <v>7785</v>
      </c>
      <c r="B211" s="27" t="s">
        <v>7766</v>
      </c>
      <c r="C211" s="27" t="s">
        <v>7765</v>
      </c>
      <c r="D211" s="27" t="s">
        <v>7784</v>
      </c>
      <c r="E211" s="28">
        <v>26.361000000000001</v>
      </c>
      <c r="F211" s="28">
        <v>349</v>
      </c>
      <c r="G211" s="28">
        <v>224</v>
      </c>
      <c r="H211" s="28">
        <v>11</v>
      </c>
      <c r="I211" s="28">
        <v>33</v>
      </c>
      <c r="J211" s="28">
        <v>357</v>
      </c>
      <c r="K211" s="28">
        <v>13</v>
      </c>
      <c r="L211" s="28">
        <v>352</v>
      </c>
      <c r="M211" s="29">
        <v>1.91E-22</v>
      </c>
      <c r="N211" s="28">
        <v>94.4</v>
      </c>
      <c r="O211" s="28">
        <v>362</v>
      </c>
      <c r="P211" s="28">
        <v>364</v>
      </c>
      <c r="Q211" s="28">
        <v>1.00552486187845</v>
      </c>
      <c r="R211" s="28">
        <v>910</v>
      </c>
    </row>
    <row r="212" spans="1:18" x14ac:dyDescent="0.3">
      <c r="A212" s="27" t="s">
        <v>7783</v>
      </c>
      <c r="B212" s="27" t="s">
        <v>7766</v>
      </c>
      <c r="C212" s="27" t="s">
        <v>7765</v>
      </c>
      <c r="D212" s="27" t="s">
        <v>7782</v>
      </c>
      <c r="E212" s="28">
        <v>28.085999999999999</v>
      </c>
      <c r="F212" s="28">
        <v>324</v>
      </c>
      <c r="G212" s="28">
        <v>209</v>
      </c>
      <c r="H212" s="28">
        <v>7</v>
      </c>
      <c r="I212" s="28">
        <v>1</v>
      </c>
      <c r="J212" s="28">
        <v>313</v>
      </c>
      <c r="K212" s="28">
        <v>14</v>
      </c>
      <c r="L212" s="28">
        <v>324</v>
      </c>
      <c r="M212" s="29">
        <v>7.0499999999999996E-34</v>
      </c>
      <c r="N212" s="28">
        <v>126</v>
      </c>
      <c r="O212" s="28">
        <v>392</v>
      </c>
      <c r="P212" s="28">
        <v>364</v>
      </c>
      <c r="Q212" s="28">
        <v>0.92857142857142905</v>
      </c>
      <c r="R212" s="28">
        <v>2657</v>
      </c>
    </row>
    <row r="213" spans="1:18" x14ac:dyDescent="0.3">
      <c r="A213" s="27" t="s">
        <v>7781</v>
      </c>
      <c r="B213" s="27" t="s">
        <v>7766</v>
      </c>
      <c r="C213" s="27" t="s">
        <v>7765</v>
      </c>
      <c r="D213" s="27" t="s">
        <v>7780</v>
      </c>
      <c r="E213" s="28">
        <v>28.085999999999999</v>
      </c>
      <c r="F213" s="28">
        <v>324</v>
      </c>
      <c r="G213" s="28">
        <v>209</v>
      </c>
      <c r="H213" s="28">
        <v>7</v>
      </c>
      <c r="I213" s="28">
        <v>1</v>
      </c>
      <c r="J213" s="28">
        <v>313</v>
      </c>
      <c r="K213" s="28">
        <v>14</v>
      </c>
      <c r="L213" s="28">
        <v>324</v>
      </c>
      <c r="M213" s="29">
        <v>7.0499999999999996E-34</v>
      </c>
      <c r="N213" s="28">
        <v>126</v>
      </c>
      <c r="O213" s="28">
        <v>392</v>
      </c>
      <c r="P213" s="28">
        <v>364</v>
      </c>
      <c r="Q213" s="28">
        <v>0.92857142857142905</v>
      </c>
      <c r="R213" s="28">
        <v>340</v>
      </c>
    </row>
    <row r="214" spans="1:18" x14ac:dyDescent="0.3">
      <c r="A214" s="27" t="s">
        <v>7779</v>
      </c>
      <c r="B214" s="27" t="s">
        <v>7766</v>
      </c>
      <c r="C214" s="27" t="s">
        <v>7765</v>
      </c>
      <c r="D214" s="27" t="s">
        <v>7778</v>
      </c>
      <c r="E214" s="28">
        <v>28.085999999999999</v>
      </c>
      <c r="F214" s="28">
        <v>324</v>
      </c>
      <c r="G214" s="28">
        <v>209</v>
      </c>
      <c r="H214" s="28">
        <v>7</v>
      </c>
      <c r="I214" s="28">
        <v>1</v>
      </c>
      <c r="J214" s="28">
        <v>313</v>
      </c>
      <c r="K214" s="28">
        <v>14</v>
      </c>
      <c r="L214" s="28">
        <v>324</v>
      </c>
      <c r="M214" s="29">
        <v>7.0600000000000003E-34</v>
      </c>
      <c r="N214" s="28">
        <v>126</v>
      </c>
      <c r="O214" s="28">
        <v>392</v>
      </c>
      <c r="P214" s="28">
        <v>364</v>
      </c>
      <c r="Q214" s="28">
        <v>0.92857142857142905</v>
      </c>
      <c r="R214" s="28">
        <v>5342</v>
      </c>
    </row>
    <row r="215" spans="1:18" x14ac:dyDescent="0.3">
      <c r="A215" s="27" t="s">
        <v>7777</v>
      </c>
      <c r="B215" s="27" t="s">
        <v>7766</v>
      </c>
      <c r="C215" s="27" t="s">
        <v>7765</v>
      </c>
      <c r="D215" s="27" t="s">
        <v>7776</v>
      </c>
      <c r="E215" s="28">
        <v>28.085999999999999</v>
      </c>
      <c r="F215" s="28">
        <v>324</v>
      </c>
      <c r="G215" s="28">
        <v>209</v>
      </c>
      <c r="H215" s="28">
        <v>7</v>
      </c>
      <c r="I215" s="28">
        <v>1</v>
      </c>
      <c r="J215" s="28">
        <v>313</v>
      </c>
      <c r="K215" s="28">
        <v>14</v>
      </c>
      <c r="L215" s="28">
        <v>324</v>
      </c>
      <c r="M215" s="29">
        <v>7.3199999999999996E-34</v>
      </c>
      <c r="N215" s="28">
        <v>126</v>
      </c>
      <c r="O215" s="28">
        <v>392</v>
      </c>
      <c r="P215" s="28">
        <v>364</v>
      </c>
      <c r="Q215" s="28">
        <v>0.92857142857142905</v>
      </c>
      <c r="R215" s="28">
        <v>4905</v>
      </c>
    </row>
    <row r="216" spans="1:18" x14ac:dyDescent="0.3">
      <c r="A216" s="27" t="s">
        <v>7555</v>
      </c>
      <c r="B216" s="27" t="s">
        <v>7766</v>
      </c>
      <c r="C216" s="27" t="s">
        <v>7765</v>
      </c>
      <c r="D216" s="27" t="s">
        <v>5294</v>
      </c>
      <c r="E216" s="28">
        <v>28.016999999999999</v>
      </c>
      <c r="F216" s="28">
        <v>232</v>
      </c>
      <c r="G216" s="28">
        <v>133</v>
      </c>
      <c r="H216" s="28">
        <v>7</v>
      </c>
      <c r="I216" s="28">
        <v>56</v>
      </c>
      <c r="J216" s="28">
        <v>275</v>
      </c>
      <c r="K216" s="28">
        <v>61</v>
      </c>
      <c r="L216" s="28">
        <v>270</v>
      </c>
      <c r="M216" s="29">
        <v>5.9299999999999995E-20</v>
      </c>
      <c r="N216" s="28">
        <v>87.4</v>
      </c>
      <c r="O216" s="28">
        <v>368</v>
      </c>
      <c r="P216" s="28">
        <v>364</v>
      </c>
      <c r="Q216" s="28">
        <v>0.98913043478260898</v>
      </c>
      <c r="R216" s="28">
        <v>3015</v>
      </c>
    </row>
    <row r="217" spans="1:18" x14ac:dyDescent="0.3">
      <c r="A217" s="27" t="s">
        <v>7775</v>
      </c>
      <c r="B217" s="27" t="s">
        <v>7766</v>
      </c>
      <c r="C217" s="27" t="s">
        <v>7765</v>
      </c>
      <c r="D217" s="27" t="s">
        <v>5304</v>
      </c>
      <c r="E217" s="28">
        <v>26.577000000000002</v>
      </c>
      <c r="F217" s="28">
        <v>222</v>
      </c>
      <c r="G217" s="28">
        <v>125</v>
      </c>
      <c r="H217" s="28">
        <v>6</v>
      </c>
      <c r="I217" s="28">
        <v>56</v>
      </c>
      <c r="J217" s="28">
        <v>261</v>
      </c>
      <c r="K217" s="28">
        <v>55</v>
      </c>
      <c r="L217" s="28">
        <v>254</v>
      </c>
      <c r="M217" s="29">
        <v>6.9700000000000007E-18</v>
      </c>
      <c r="N217" s="28">
        <v>81.3</v>
      </c>
      <c r="O217" s="28">
        <v>366</v>
      </c>
      <c r="P217" s="28">
        <v>364</v>
      </c>
      <c r="Q217" s="28">
        <v>0.99453551912568305</v>
      </c>
      <c r="R217" s="28">
        <v>4122</v>
      </c>
    </row>
    <row r="218" spans="1:18" x14ac:dyDescent="0.3">
      <c r="A218" s="27" t="s">
        <v>7774</v>
      </c>
      <c r="B218" s="27" t="s">
        <v>7766</v>
      </c>
      <c r="C218" s="27" t="s">
        <v>7765</v>
      </c>
      <c r="D218" s="27" t="s">
        <v>7773</v>
      </c>
      <c r="E218" s="28">
        <v>28.085999999999999</v>
      </c>
      <c r="F218" s="28">
        <v>324</v>
      </c>
      <c r="G218" s="28">
        <v>209</v>
      </c>
      <c r="H218" s="28">
        <v>7</v>
      </c>
      <c r="I218" s="28">
        <v>1</v>
      </c>
      <c r="J218" s="28">
        <v>313</v>
      </c>
      <c r="K218" s="28">
        <v>14</v>
      </c>
      <c r="L218" s="28">
        <v>324</v>
      </c>
      <c r="M218" s="29">
        <v>7.0600000000000003E-34</v>
      </c>
      <c r="N218" s="28">
        <v>126</v>
      </c>
      <c r="O218" s="28">
        <v>392</v>
      </c>
      <c r="P218" s="28">
        <v>364</v>
      </c>
      <c r="Q218" s="28">
        <v>0.92857142857142905</v>
      </c>
      <c r="R218" s="28">
        <v>1659</v>
      </c>
    </row>
    <row r="219" spans="1:18" x14ac:dyDescent="0.3">
      <c r="A219" s="27" t="s">
        <v>7772</v>
      </c>
      <c r="B219" s="27" t="s">
        <v>7766</v>
      </c>
      <c r="C219" s="27" t="s">
        <v>7765</v>
      </c>
      <c r="D219" s="27" t="s">
        <v>7771</v>
      </c>
      <c r="E219" s="28">
        <v>28.085999999999999</v>
      </c>
      <c r="F219" s="28">
        <v>324</v>
      </c>
      <c r="G219" s="28">
        <v>209</v>
      </c>
      <c r="H219" s="28">
        <v>7</v>
      </c>
      <c r="I219" s="28">
        <v>1</v>
      </c>
      <c r="J219" s="28">
        <v>313</v>
      </c>
      <c r="K219" s="28">
        <v>14</v>
      </c>
      <c r="L219" s="28">
        <v>324</v>
      </c>
      <c r="M219" s="29">
        <v>7.3099999999999998E-34</v>
      </c>
      <c r="N219" s="28">
        <v>126</v>
      </c>
      <c r="O219" s="28">
        <v>392</v>
      </c>
      <c r="P219" s="28">
        <v>364</v>
      </c>
      <c r="Q219" s="28">
        <v>0.92857142857142905</v>
      </c>
      <c r="R219" s="28">
        <v>5014</v>
      </c>
    </row>
    <row r="220" spans="1:18" x14ac:dyDescent="0.3">
      <c r="A220" s="27" t="s">
        <v>7770</v>
      </c>
      <c r="B220" s="27" t="s">
        <v>7766</v>
      </c>
      <c r="C220" s="27" t="s">
        <v>7765</v>
      </c>
      <c r="D220" s="27" t="s">
        <v>7769</v>
      </c>
      <c r="E220" s="28">
        <v>26.971</v>
      </c>
      <c r="F220" s="28">
        <v>241</v>
      </c>
      <c r="G220" s="28">
        <v>131</v>
      </c>
      <c r="H220" s="28">
        <v>9</v>
      </c>
      <c r="I220" s="28">
        <v>52</v>
      </c>
      <c r="J220" s="28">
        <v>262</v>
      </c>
      <c r="K220" s="28">
        <v>65</v>
      </c>
      <c r="L220" s="28">
        <v>290</v>
      </c>
      <c r="M220" s="29">
        <v>1.6600000000000001E-16</v>
      </c>
      <c r="N220" s="28">
        <v>77.8</v>
      </c>
      <c r="O220" s="28">
        <v>406</v>
      </c>
      <c r="P220" s="28">
        <v>364</v>
      </c>
      <c r="Q220" s="28">
        <v>0.89655172413793105</v>
      </c>
      <c r="R220" s="28">
        <v>2893</v>
      </c>
    </row>
    <row r="221" spans="1:18" x14ac:dyDescent="0.3">
      <c r="A221" s="27" t="s">
        <v>7738</v>
      </c>
      <c r="B221" s="27" t="s">
        <v>7766</v>
      </c>
      <c r="C221" s="27" t="s">
        <v>7765</v>
      </c>
      <c r="D221" s="27" t="s">
        <v>7768</v>
      </c>
      <c r="E221" s="28">
        <v>28.085999999999999</v>
      </c>
      <c r="F221" s="28">
        <v>324</v>
      </c>
      <c r="G221" s="28">
        <v>209</v>
      </c>
      <c r="H221" s="28">
        <v>7</v>
      </c>
      <c r="I221" s="28">
        <v>1</v>
      </c>
      <c r="J221" s="28">
        <v>313</v>
      </c>
      <c r="K221" s="28">
        <v>14</v>
      </c>
      <c r="L221" s="28">
        <v>324</v>
      </c>
      <c r="M221" s="29">
        <v>7.1399999999999996E-34</v>
      </c>
      <c r="N221" s="28">
        <v>126</v>
      </c>
      <c r="O221" s="28">
        <v>392</v>
      </c>
      <c r="P221" s="28">
        <v>364</v>
      </c>
      <c r="Q221" s="28">
        <v>0.92857142857142905</v>
      </c>
      <c r="R221" s="28">
        <v>1151</v>
      </c>
    </row>
    <row r="222" spans="1:18" x14ac:dyDescent="0.3">
      <c r="A222" s="27" t="s">
        <v>7767</v>
      </c>
      <c r="B222" s="27" t="s">
        <v>7766</v>
      </c>
      <c r="C222" s="27" t="s">
        <v>7765</v>
      </c>
      <c r="D222" s="27" t="s">
        <v>5178</v>
      </c>
      <c r="E222" s="28">
        <v>26.577000000000002</v>
      </c>
      <c r="F222" s="28">
        <v>222</v>
      </c>
      <c r="G222" s="28">
        <v>125</v>
      </c>
      <c r="H222" s="28">
        <v>6</v>
      </c>
      <c r="I222" s="28">
        <v>56</v>
      </c>
      <c r="J222" s="28">
        <v>261</v>
      </c>
      <c r="K222" s="28">
        <v>55</v>
      </c>
      <c r="L222" s="28">
        <v>254</v>
      </c>
      <c r="M222" s="29">
        <v>6.5299999999999999E-18</v>
      </c>
      <c r="N222" s="28">
        <v>81.3</v>
      </c>
      <c r="O222" s="28">
        <v>366</v>
      </c>
      <c r="P222" s="28">
        <v>364</v>
      </c>
      <c r="Q222" s="28">
        <v>0.99453551912568305</v>
      </c>
      <c r="R222" s="28">
        <v>1074</v>
      </c>
    </row>
    <row r="223" spans="1:18" x14ac:dyDescent="0.3">
      <c r="A223" s="27" t="s">
        <v>7805</v>
      </c>
      <c r="B223" s="27" t="s">
        <v>7766</v>
      </c>
      <c r="C223" s="27" t="s">
        <v>7765</v>
      </c>
      <c r="D223" s="27" t="s">
        <v>7804</v>
      </c>
      <c r="E223" s="28">
        <v>26.971</v>
      </c>
      <c r="F223" s="28">
        <v>241</v>
      </c>
      <c r="G223" s="28">
        <v>131</v>
      </c>
      <c r="H223" s="28">
        <v>9</v>
      </c>
      <c r="I223" s="28">
        <v>52</v>
      </c>
      <c r="J223" s="28">
        <v>262</v>
      </c>
      <c r="K223" s="28">
        <v>65</v>
      </c>
      <c r="L223" s="28">
        <v>290</v>
      </c>
      <c r="M223" s="29">
        <v>1.6199999999999999E-16</v>
      </c>
      <c r="N223" s="28">
        <v>77.8</v>
      </c>
      <c r="O223" s="28">
        <v>406</v>
      </c>
      <c r="P223" s="28">
        <v>364</v>
      </c>
      <c r="Q223" s="28">
        <v>0.89655172413793105</v>
      </c>
      <c r="R223" s="28">
        <v>3768</v>
      </c>
    </row>
    <row r="224" spans="1:18" x14ac:dyDescent="0.3">
      <c r="A224" s="27" t="s">
        <v>7803</v>
      </c>
      <c r="B224" s="27" t="s">
        <v>7766</v>
      </c>
      <c r="C224" s="27" t="s">
        <v>7765</v>
      </c>
      <c r="D224" s="27" t="s">
        <v>7802</v>
      </c>
      <c r="E224" s="28">
        <v>26.361000000000001</v>
      </c>
      <c r="F224" s="28">
        <v>349</v>
      </c>
      <c r="G224" s="28">
        <v>224</v>
      </c>
      <c r="H224" s="28">
        <v>11</v>
      </c>
      <c r="I224" s="28">
        <v>33</v>
      </c>
      <c r="J224" s="28">
        <v>357</v>
      </c>
      <c r="K224" s="28">
        <v>13</v>
      </c>
      <c r="L224" s="28">
        <v>352</v>
      </c>
      <c r="M224" s="29">
        <v>1.9299999999999999E-22</v>
      </c>
      <c r="N224" s="28">
        <v>94.4</v>
      </c>
      <c r="O224" s="28">
        <v>362</v>
      </c>
      <c r="P224" s="28">
        <v>364</v>
      </c>
      <c r="Q224" s="28">
        <v>1.00552486187845</v>
      </c>
      <c r="R224" s="28">
        <v>3626</v>
      </c>
    </row>
    <row r="225" spans="1:18" x14ac:dyDescent="0.3">
      <c r="A225" s="27" t="s">
        <v>7801</v>
      </c>
      <c r="B225" s="27" t="s">
        <v>7766</v>
      </c>
      <c r="C225" s="27" t="s">
        <v>7765</v>
      </c>
      <c r="D225" s="27" t="s">
        <v>5203</v>
      </c>
      <c r="E225" s="28">
        <v>26.577000000000002</v>
      </c>
      <c r="F225" s="28">
        <v>222</v>
      </c>
      <c r="G225" s="28">
        <v>125</v>
      </c>
      <c r="H225" s="28">
        <v>6</v>
      </c>
      <c r="I225" s="28">
        <v>56</v>
      </c>
      <c r="J225" s="28">
        <v>261</v>
      </c>
      <c r="K225" s="28">
        <v>55</v>
      </c>
      <c r="L225" s="28">
        <v>254</v>
      </c>
      <c r="M225" s="29">
        <v>6.6699999999999999E-18</v>
      </c>
      <c r="N225" s="28">
        <v>81.3</v>
      </c>
      <c r="O225" s="28">
        <v>366</v>
      </c>
      <c r="P225" s="28">
        <v>364</v>
      </c>
      <c r="Q225" s="28">
        <v>0.99453551912568305</v>
      </c>
      <c r="R225" s="28">
        <v>4209</v>
      </c>
    </row>
    <row r="226" spans="1:18" x14ac:dyDescent="0.3">
      <c r="A226" s="27" t="s">
        <v>7800</v>
      </c>
      <c r="B226" s="27" t="s">
        <v>7766</v>
      </c>
      <c r="C226" s="27" t="s">
        <v>7765</v>
      </c>
      <c r="D226" s="27" t="s">
        <v>7799</v>
      </c>
      <c r="E226" s="28">
        <v>24.887</v>
      </c>
      <c r="F226" s="28">
        <v>221</v>
      </c>
      <c r="G226" s="28">
        <v>135</v>
      </c>
      <c r="H226" s="28">
        <v>6</v>
      </c>
      <c r="I226" s="28">
        <v>39</v>
      </c>
      <c r="J226" s="28">
        <v>250</v>
      </c>
      <c r="K226" s="28">
        <v>8</v>
      </c>
      <c r="L226" s="28">
        <v>206</v>
      </c>
      <c r="M226" s="29">
        <v>3.9800000000000001E-11</v>
      </c>
      <c r="N226" s="28">
        <v>60.8</v>
      </c>
      <c r="O226" s="28">
        <v>334</v>
      </c>
      <c r="P226" s="28">
        <v>364</v>
      </c>
      <c r="Q226" s="28">
        <v>1.0898203592814399</v>
      </c>
      <c r="R226" s="28">
        <v>4847</v>
      </c>
    </row>
    <row r="227" spans="1:18" x14ac:dyDescent="0.3">
      <c r="A227" s="27" t="s">
        <v>7516</v>
      </c>
      <c r="B227" s="27" t="s">
        <v>7766</v>
      </c>
      <c r="C227" s="27" t="s">
        <v>7765</v>
      </c>
      <c r="D227" s="27" t="s">
        <v>7798</v>
      </c>
      <c r="E227" s="28">
        <v>28.085999999999999</v>
      </c>
      <c r="F227" s="28">
        <v>324</v>
      </c>
      <c r="G227" s="28">
        <v>209</v>
      </c>
      <c r="H227" s="28">
        <v>7</v>
      </c>
      <c r="I227" s="28">
        <v>1</v>
      </c>
      <c r="J227" s="28">
        <v>313</v>
      </c>
      <c r="K227" s="28">
        <v>14</v>
      </c>
      <c r="L227" s="28">
        <v>324</v>
      </c>
      <c r="M227" s="29">
        <v>7.0600000000000003E-34</v>
      </c>
      <c r="N227" s="28">
        <v>126</v>
      </c>
      <c r="O227" s="28">
        <v>392</v>
      </c>
      <c r="P227" s="28">
        <v>364</v>
      </c>
      <c r="Q227" s="28">
        <v>0.92857142857142905</v>
      </c>
      <c r="R227" s="28">
        <v>5552</v>
      </c>
    </row>
    <row r="228" spans="1:18" x14ac:dyDescent="0.3">
      <c r="A228" s="27" t="s">
        <v>7514</v>
      </c>
      <c r="B228" s="27" t="s">
        <v>7766</v>
      </c>
      <c r="C228" s="27" t="s">
        <v>7765</v>
      </c>
      <c r="D228" s="27" t="s">
        <v>7797</v>
      </c>
      <c r="E228" s="28">
        <v>28.085999999999999</v>
      </c>
      <c r="F228" s="28">
        <v>324</v>
      </c>
      <c r="G228" s="28">
        <v>209</v>
      </c>
      <c r="H228" s="28">
        <v>7</v>
      </c>
      <c r="I228" s="28">
        <v>1</v>
      </c>
      <c r="J228" s="28">
        <v>313</v>
      </c>
      <c r="K228" s="28">
        <v>14</v>
      </c>
      <c r="L228" s="28">
        <v>324</v>
      </c>
      <c r="M228" s="29">
        <v>6.8199999999999997E-34</v>
      </c>
      <c r="N228" s="28">
        <v>127</v>
      </c>
      <c r="O228" s="28">
        <v>392</v>
      </c>
      <c r="P228" s="28">
        <v>364</v>
      </c>
      <c r="Q228" s="28">
        <v>0.92857142857142905</v>
      </c>
      <c r="R228" s="28">
        <v>5651</v>
      </c>
    </row>
    <row r="229" spans="1:18" x14ac:dyDescent="0.3">
      <c r="A229" s="27" t="s">
        <v>7796</v>
      </c>
      <c r="B229" s="27" t="s">
        <v>7766</v>
      </c>
      <c r="C229" s="27" t="s">
        <v>7765</v>
      </c>
      <c r="D229" s="27" t="s">
        <v>7795</v>
      </c>
      <c r="E229" s="28">
        <v>24.82</v>
      </c>
      <c r="F229" s="28">
        <v>278</v>
      </c>
      <c r="G229" s="28">
        <v>191</v>
      </c>
      <c r="H229" s="28">
        <v>8</v>
      </c>
      <c r="I229" s="28">
        <v>7</v>
      </c>
      <c r="J229" s="28">
        <v>280</v>
      </c>
      <c r="K229" s="28">
        <v>1</v>
      </c>
      <c r="L229" s="28">
        <v>264</v>
      </c>
      <c r="M229" s="29">
        <v>3.5200000000000001E-20</v>
      </c>
      <c r="N229" s="28">
        <v>88.2</v>
      </c>
      <c r="O229" s="28">
        <v>376</v>
      </c>
      <c r="P229" s="28">
        <v>364</v>
      </c>
      <c r="Q229" s="28">
        <v>0.96808510638297895</v>
      </c>
      <c r="R229" s="28">
        <v>4445</v>
      </c>
    </row>
    <row r="230" spans="1:18" x14ac:dyDescent="0.3">
      <c r="A230" s="27" t="s">
        <v>7604</v>
      </c>
      <c r="B230" s="27" t="s">
        <v>7766</v>
      </c>
      <c r="C230" s="27" t="s">
        <v>7765</v>
      </c>
      <c r="D230" s="27" t="s">
        <v>7794</v>
      </c>
      <c r="E230" s="28">
        <v>24.82</v>
      </c>
      <c r="F230" s="28">
        <v>278</v>
      </c>
      <c r="G230" s="28">
        <v>191</v>
      </c>
      <c r="H230" s="28">
        <v>8</v>
      </c>
      <c r="I230" s="28">
        <v>7</v>
      </c>
      <c r="J230" s="28">
        <v>280</v>
      </c>
      <c r="K230" s="28">
        <v>1</v>
      </c>
      <c r="L230" s="28">
        <v>264</v>
      </c>
      <c r="M230" s="29">
        <v>3.9200000000000001E-20</v>
      </c>
      <c r="N230" s="28">
        <v>88.2</v>
      </c>
      <c r="O230" s="28">
        <v>376</v>
      </c>
      <c r="P230" s="28">
        <v>364</v>
      </c>
      <c r="Q230" s="28">
        <v>0.96808510638297895</v>
      </c>
      <c r="R230" s="28">
        <v>3320</v>
      </c>
    </row>
    <row r="231" spans="1:18" x14ac:dyDescent="0.3">
      <c r="A231" s="27" t="s">
        <v>7793</v>
      </c>
      <c r="B231" s="27" t="s">
        <v>7766</v>
      </c>
      <c r="C231" s="27" t="s">
        <v>7765</v>
      </c>
      <c r="D231" s="27" t="s">
        <v>7792</v>
      </c>
      <c r="E231" s="28">
        <v>31.065000000000001</v>
      </c>
      <c r="F231" s="28">
        <v>338</v>
      </c>
      <c r="G231" s="28">
        <v>192</v>
      </c>
      <c r="H231" s="28">
        <v>13</v>
      </c>
      <c r="I231" s="28">
        <v>39</v>
      </c>
      <c r="J231" s="28">
        <v>357</v>
      </c>
      <c r="K231" s="28">
        <v>25</v>
      </c>
      <c r="L231" s="28">
        <v>340</v>
      </c>
      <c r="M231" s="29">
        <v>1.0200000000000001E-39</v>
      </c>
      <c r="N231" s="28">
        <v>141</v>
      </c>
      <c r="O231" s="28">
        <v>348</v>
      </c>
      <c r="P231" s="28">
        <v>364</v>
      </c>
      <c r="Q231" s="28">
        <v>1.0459770114942499</v>
      </c>
      <c r="R231" s="28">
        <v>5008</v>
      </c>
    </row>
    <row r="232" spans="1:18" x14ac:dyDescent="0.3">
      <c r="A232" s="27" t="s">
        <v>7791</v>
      </c>
      <c r="B232" s="27" t="s">
        <v>7766</v>
      </c>
      <c r="C232" s="27" t="s">
        <v>7765</v>
      </c>
      <c r="D232" s="27" t="s">
        <v>5234</v>
      </c>
      <c r="E232" s="28">
        <v>28.507000000000001</v>
      </c>
      <c r="F232" s="28">
        <v>221</v>
      </c>
      <c r="G232" s="28">
        <v>143</v>
      </c>
      <c r="H232" s="28">
        <v>7</v>
      </c>
      <c r="I232" s="28">
        <v>54</v>
      </c>
      <c r="J232" s="28">
        <v>273</v>
      </c>
      <c r="K232" s="28">
        <v>52</v>
      </c>
      <c r="L232" s="28">
        <v>258</v>
      </c>
      <c r="M232" s="29">
        <v>2.0599999999999999E-21</v>
      </c>
      <c r="N232" s="28">
        <v>91.7</v>
      </c>
      <c r="O232" s="28">
        <v>359</v>
      </c>
      <c r="P232" s="28">
        <v>364</v>
      </c>
      <c r="Q232" s="28">
        <v>1.01392757660167</v>
      </c>
      <c r="R232" s="28">
        <v>3214</v>
      </c>
    </row>
    <row r="233" spans="1:18" x14ac:dyDescent="0.3">
      <c r="A233" s="27" t="s">
        <v>7791</v>
      </c>
      <c r="B233" s="27" t="s">
        <v>7766</v>
      </c>
      <c r="C233" s="27" t="s">
        <v>7765</v>
      </c>
      <c r="D233" s="27" t="s">
        <v>5083</v>
      </c>
      <c r="E233" s="28">
        <v>28.507000000000001</v>
      </c>
      <c r="F233" s="28">
        <v>221</v>
      </c>
      <c r="G233" s="28">
        <v>143</v>
      </c>
      <c r="H233" s="28">
        <v>7</v>
      </c>
      <c r="I233" s="28">
        <v>54</v>
      </c>
      <c r="J233" s="28">
        <v>273</v>
      </c>
      <c r="K233" s="28">
        <v>52</v>
      </c>
      <c r="L233" s="28">
        <v>258</v>
      </c>
      <c r="M233" s="29">
        <v>2.0599999999999999E-21</v>
      </c>
      <c r="N233" s="28">
        <v>91.7</v>
      </c>
      <c r="O233" s="28">
        <v>359</v>
      </c>
      <c r="P233" s="28">
        <v>364</v>
      </c>
      <c r="Q233" s="28">
        <v>1.01392757660167</v>
      </c>
      <c r="R233" s="28">
        <v>1445</v>
      </c>
    </row>
    <row r="234" spans="1:18" x14ac:dyDescent="0.3">
      <c r="A234" s="27" t="s">
        <v>7790</v>
      </c>
      <c r="B234" s="27" t="s">
        <v>7766</v>
      </c>
      <c r="C234" s="27" t="s">
        <v>7765</v>
      </c>
      <c r="D234" s="27" t="s">
        <v>5244</v>
      </c>
      <c r="E234" s="28">
        <v>28.507000000000001</v>
      </c>
      <c r="F234" s="28">
        <v>221</v>
      </c>
      <c r="G234" s="28">
        <v>143</v>
      </c>
      <c r="H234" s="28">
        <v>7</v>
      </c>
      <c r="I234" s="28">
        <v>54</v>
      </c>
      <c r="J234" s="28">
        <v>273</v>
      </c>
      <c r="K234" s="28">
        <v>52</v>
      </c>
      <c r="L234" s="28">
        <v>258</v>
      </c>
      <c r="M234" s="29">
        <v>2.2900000000000001E-21</v>
      </c>
      <c r="N234" s="28">
        <v>91.7</v>
      </c>
      <c r="O234" s="28">
        <v>359</v>
      </c>
      <c r="P234" s="28">
        <v>364</v>
      </c>
      <c r="Q234" s="28">
        <v>1.01392757660167</v>
      </c>
      <c r="R234" s="28">
        <v>4923</v>
      </c>
    </row>
    <row r="235" spans="1:18" x14ac:dyDescent="0.3">
      <c r="A235" s="27" t="s">
        <v>7789</v>
      </c>
      <c r="B235" s="27" t="s">
        <v>7766</v>
      </c>
      <c r="C235" s="27" t="s">
        <v>7765</v>
      </c>
      <c r="D235" s="27" t="s">
        <v>7788</v>
      </c>
      <c r="E235" s="28">
        <v>24.82</v>
      </c>
      <c r="F235" s="28">
        <v>278</v>
      </c>
      <c r="G235" s="28">
        <v>191</v>
      </c>
      <c r="H235" s="28">
        <v>8</v>
      </c>
      <c r="I235" s="28">
        <v>7</v>
      </c>
      <c r="J235" s="28">
        <v>280</v>
      </c>
      <c r="K235" s="28">
        <v>1</v>
      </c>
      <c r="L235" s="28">
        <v>264</v>
      </c>
      <c r="M235" s="29">
        <v>3.9600000000000003E-20</v>
      </c>
      <c r="N235" s="28">
        <v>88.2</v>
      </c>
      <c r="O235" s="28">
        <v>376</v>
      </c>
      <c r="P235" s="28">
        <v>364</v>
      </c>
      <c r="Q235" s="28">
        <v>0.96808510638297895</v>
      </c>
      <c r="R235" s="28">
        <v>3353</v>
      </c>
    </row>
    <row r="236" spans="1:18" x14ac:dyDescent="0.3">
      <c r="A236" s="27" t="s">
        <v>7582</v>
      </c>
      <c r="B236" s="27" t="s">
        <v>7766</v>
      </c>
      <c r="C236" s="27" t="s">
        <v>7765</v>
      </c>
      <c r="D236" s="27" t="s">
        <v>7787</v>
      </c>
      <c r="E236" s="28">
        <v>28.657</v>
      </c>
      <c r="F236" s="28">
        <v>335</v>
      </c>
      <c r="G236" s="28">
        <v>203</v>
      </c>
      <c r="H236" s="28">
        <v>11</v>
      </c>
      <c r="I236" s="28">
        <v>9</v>
      </c>
      <c r="J236" s="28">
        <v>323</v>
      </c>
      <c r="K236" s="28">
        <v>29</v>
      </c>
      <c r="L236" s="28">
        <v>347</v>
      </c>
      <c r="M236" s="29">
        <v>1.73E-31</v>
      </c>
      <c r="N236" s="28">
        <v>120</v>
      </c>
      <c r="O236" s="28">
        <v>396</v>
      </c>
      <c r="P236" s="28">
        <v>364</v>
      </c>
      <c r="Q236" s="28">
        <v>0.919191919191919</v>
      </c>
      <c r="R236" s="28">
        <v>2081</v>
      </c>
    </row>
    <row r="237" spans="1:18" x14ac:dyDescent="0.3">
      <c r="A237" s="27" t="s">
        <v>7786</v>
      </c>
      <c r="B237" s="27" t="s">
        <v>7766</v>
      </c>
      <c r="C237" s="27" t="s">
        <v>7765</v>
      </c>
      <c r="D237" s="27" t="s">
        <v>5256</v>
      </c>
      <c r="E237" s="28">
        <v>26.577000000000002</v>
      </c>
      <c r="F237" s="28">
        <v>222</v>
      </c>
      <c r="G237" s="28">
        <v>125</v>
      </c>
      <c r="H237" s="28">
        <v>6</v>
      </c>
      <c r="I237" s="28">
        <v>56</v>
      </c>
      <c r="J237" s="28">
        <v>261</v>
      </c>
      <c r="K237" s="28">
        <v>55</v>
      </c>
      <c r="L237" s="28">
        <v>254</v>
      </c>
      <c r="M237" s="29">
        <v>7.1299999999999998E-18</v>
      </c>
      <c r="N237" s="28">
        <v>81.3</v>
      </c>
      <c r="O237" s="28">
        <v>366</v>
      </c>
      <c r="P237" s="28">
        <v>364</v>
      </c>
      <c r="Q237" s="28">
        <v>0.99453551912568305</v>
      </c>
      <c r="R237" s="28">
        <v>4449</v>
      </c>
    </row>
    <row r="238" spans="1:18" x14ac:dyDescent="0.3">
      <c r="A238" s="27" t="s">
        <v>7785</v>
      </c>
      <c r="B238" s="27" t="s">
        <v>7766</v>
      </c>
      <c r="C238" s="27" t="s">
        <v>7765</v>
      </c>
      <c r="D238" s="27" t="s">
        <v>7784</v>
      </c>
      <c r="E238" s="28">
        <v>26.361000000000001</v>
      </c>
      <c r="F238" s="28">
        <v>349</v>
      </c>
      <c r="G238" s="28">
        <v>224</v>
      </c>
      <c r="H238" s="28">
        <v>11</v>
      </c>
      <c r="I238" s="28">
        <v>33</v>
      </c>
      <c r="J238" s="28">
        <v>357</v>
      </c>
      <c r="K238" s="28">
        <v>13</v>
      </c>
      <c r="L238" s="28">
        <v>352</v>
      </c>
      <c r="M238" s="29">
        <v>1.91E-22</v>
      </c>
      <c r="N238" s="28">
        <v>94.4</v>
      </c>
      <c r="O238" s="28">
        <v>362</v>
      </c>
      <c r="P238" s="28">
        <v>364</v>
      </c>
      <c r="Q238" s="28">
        <v>1.00552486187845</v>
      </c>
      <c r="R238" s="28">
        <v>910</v>
      </c>
    </row>
    <row r="239" spans="1:18" x14ac:dyDescent="0.3">
      <c r="A239" s="27" t="s">
        <v>7783</v>
      </c>
      <c r="B239" s="27" t="s">
        <v>7766</v>
      </c>
      <c r="C239" s="27" t="s">
        <v>7765</v>
      </c>
      <c r="D239" s="27" t="s">
        <v>7782</v>
      </c>
      <c r="E239" s="28">
        <v>28.085999999999999</v>
      </c>
      <c r="F239" s="28">
        <v>324</v>
      </c>
      <c r="G239" s="28">
        <v>209</v>
      </c>
      <c r="H239" s="28">
        <v>7</v>
      </c>
      <c r="I239" s="28">
        <v>1</v>
      </c>
      <c r="J239" s="28">
        <v>313</v>
      </c>
      <c r="K239" s="28">
        <v>14</v>
      </c>
      <c r="L239" s="28">
        <v>324</v>
      </c>
      <c r="M239" s="29">
        <v>7.0499999999999996E-34</v>
      </c>
      <c r="N239" s="28">
        <v>126</v>
      </c>
      <c r="O239" s="28">
        <v>392</v>
      </c>
      <c r="P239" s="28">
        <v>364</v>
      </c>
      <c r="Q239" s="28">
        <v>0.92857142857142905</v>
      </c>
      <c r="R239" s="28">
        <v>2657</v>
      </c>
    </row>
    <row r="240" spans="1:18" x14ac:dyDescent="0.3">
      <c r="A240" s="27" t="s">
        <v>7781</v>
      </c>
      <c r="B240" s="27" t="s">
        <v>7766</v>
      </c>
      <c r="C240" s="27" t="s">
        <v>7765</v>
      </c>
      <c r="D240" s="27" t="s">
        <v>7780</v>
      </c>
      <c r="E240" s="28">
        <v>28.085999999999999</v>
      </c>
      <c r="F240" s="28">
        <v>324</v>
      </c>
      <c r="G240" s="28">
        <v>209</v>
      </c>
      <c r="H240" s="28">
        <v>7</v>
      </c>
      <c r="I240" s="28">
        <v>1</v>
      </c>
      <c r="J240" s="28">
        <v>313</v>
      </c>
      <c r="K240" s="28">
        <v>14</v>
      </c>
      <c r="L240" s="28">
        <v>324</v>
      </c>
      <c r="M240" s="29">
        <v>7.0499999999999996E-34</v>
      </c>
      <c r="N240" s="28">
        <v>126</v>
      </c>
      <c r="O240" s="28">
        <v>392</v>
      </c>
      <c r="P240" s="28">
        <v>364</v>
      </c>
      <c r="Q240" s="28">
        <v>0.92857142857142905</v>
      </c>
      <c r="R240" s="28">
        <v>340</v>
      </c>
    </row>
    <row r="241" spans="1:18" x14ac:dyDescent="0.3">
      <c r="A241" s="27" t="s">
        <v>7779</v>
      </c>
      <c r="B241" s="27" t="s">
        <v>7766</v>
      </c>
      <c r="C241" s="27" t="s">
        <v>7765</v>
      </c>
      <c r="D241" s="27" t="s">
        <v>7778</v>
      </c>
      <c r="E241" s="28">
        <v>28.085999999999999</v>
      </c>
      <c r="F241" s="28">
        <v>324</v>
      </c>
      <c r="G241" s="28">
        <v>209</v>
      </c>
      <c r="H241" s="28">
        <v>7</v>
      </c>
      <c r="I241" s="28">
        <v>1</v>
      </c>
      <c r="J241" s="28">
        <v>313</v>
      </c>
      <c r="K241" s="28">
        <v>14</v>
      </c>
      <c r="L241" s="28">
        <v>324</v>
      </c>
      <c r="M241" s="29">
        <v>7.0600000000000003E-34</v>
      </c>
      <c r="N241" s="28">
        <v>126</v>
      </c>
      <c r="O241" s="28">
        <v>392</v>
      </c>
      <c r="P241" s="28">
        <v>364</v>
      </c>
      <c r="Q241" s="28">
        <v>0.92857142857142905</v>
      </c>
      <c r="R241" s="28">
        <v>5342</v>
      </c>
    </row>
    <row r="242" spans="1:18" x14ac:dyDescent="0.3">
      <c r="A242" s="27" t="s">
        <v>7777</v>
      </c>
      <c r="B242" s="27" t="s">
        <v>7766</v>
      </c>
      <c r="C242" s="27" t="s">
        <v>7765</v>
      </c>
      <c r="D242" s="27" t="s">
        <v>7776</v>
      </c>
      <c r="E242" s="28">
        <v>28.085999999999999</v>
      </c>
      <c r="F242" s="28">
        <v>324</v>
      </c>
      <c r="G242" s="28">
        <v>209</v>
      </c>
      <c r="H242" s="28">
        <v>7</v>
      </c>
      <c r="I242" s="28">
        <v>1</v>
      </c>
      <c r="J242" s="28">
        <v>313</v>
      </c>
      <c r="K242" s="28">
        <v>14</v>
      </c>
      <c r="L242" s="28">
        <v>324</v>
      </c>
      <c r="M242" s="29">
        <v>7.3199999999999996E-34</v>
      </c>
      <c r="N242" s="28">
        <v>126</v>
      </c>
      <c r="O242" s="28">
        <v>392</v>
      </c>
      <c r="P242" s="28">
        <v>364</v>
      </c>
      <c r="Q242" s="28">
        <v>0.92857142857142905</v>
      </c>
      <c r="R242" s="28">
        <v>4905</v>
      </c>
    </row>
    <row r="243" spans="1:18" x14ac:dyDescent="0.3">
      <c r="A243" s="27" t="s">
        <v>7555</v>
      </c>
      <c r="B243" s="27" t="s">
        <v>7766</v>
      </c>
      <c r="C243" s="27" t="s">
        <v>7765</v>
      </c>
      <c r="D243" s="27" t="s">
        <v>5294</v>
      </c>
      <c r="E243" s="28">
        <v>28.016999999999999</v>
      </c>
      <c r="F243" s="28">
        <v>232</v>
      </c>
      <c r="G243" s="28">
        <v>133</v>
      </c>
      <c r="H243" s="28">
        <v>7</v>
      </c>
      <c r="I243" s="28">
        <v>56</v>
      </c>
      <c r="J243" s="28">
        <v>275</v>
      </c>
      <c r="K243" s="28">
        <v>61</v>
      </c>
      <c r="L243" s="28">
        <v>270</v>
      </c>
      <c r="M243" s="29">
        <v>5.9299999999999995E-20</v>
      </c>
      <c r="N243" s="28">
        <v>87.4</v>
      </c>
      <c r="O243" s="28">
        <v>368</v>
      </c>
      <c r="P243" s="28">
        <v>364</v>
      </c>
      <c r="Q243" s="28">
        <v>0.98913043478260898</v>
      </c>
      <c r="R243" s="28">
        <v>3015</v>
      </c>
    </row>
    <row r="244" spans="1:18" x14ac:dyDescent="0.3">
      <c r="A244" s="27" t="s">
        <v>7775</v>
      </c>
      <c r="B244" s="27" t="s">
        <v>7766</v>
      </c>
      <c r="C244" s="27" t="s">
        <v>7765</v>
      </c>
      <c r="D244" s="27" t="s">
        <v>5304</v>
      </c>
      <c r="E244" s="28">
        <v>26.577000000000002</v>
      </c>
      <c r="F244" s="28">
        <v>222</v>
      </c>
      <c r="G244" s="28">
        <v>125</v>
      </c>
      <c r="H244" s="28">
        <v>6</v>
      </c>
      <c r="I244" s="28">
        <v>56</v>
      </c>
      <c r="J244" s="28">
        <v>261</v>
      </c>
      <c r="K244" s="28">
        <v>55</v>
      </c>
      <c r="L244" s="28">
        <v>254</v>
      </c>
      <c r="M244" s="29">
        <v>6.9700000000000007E-18</v>
      </c>
      <c r="N244" s="28">
        <v>81.3</v>
      </c>
      <c r="O244" s="28">
        <v>366</v>
      </c>
      <c r="P244" s="28">
        <v>364</v>
      </c>
      <c r="Q244" s="28">
        <v>0.99453551912568305</v>
      </c>
      <c r="R244" s="28">
        <v>4122</v>
      </c>
    </row>
    <row r="245" spans="1:18" x14ac:dyDescent="0.3">
      <c r="A245" s="27" t="s">
        <v>7774</v>
      </c>
      <c r="B245" s="27" t="s">
        <v>7766</v>
      </c>
      <c r="C245" s="27" t="s">
        <v>7765</v>
      </c>
      <c r="D245" s="27" t="s">
        <v>7773</v>
      </c>
      <c r="E245" s="28">
        <v>28.085999999999999</v>
      </c>
      <c r="F245" s="28">
        <v>324</v>
      </c>
      <c r="G245" s="28">
        <v>209</v>
      </c>
      <c r="H245" s="28">
        <v>7</v>
      </c>
      <c r="I245" s="28">
        <v>1</v>
      </c>
      <c r="J245" s="28">
        <v>313</v>
      </c>
      <c r="K245" s="28">
        <v>14</v>
      </c>
      <c r="L245" s="28">
        <v>324</v>
      </c>
      <c r="M245" s="29">
        <v>7.0600000000000003E-34</v>
      </c>
      <c r="N245" s="28">
        <v>126</v>
      </c>
      <c r="O245" s="28">
        <v>392</v>
      </c>
      <c r="P245" s="28">
        <v>364</v>
      </c>
      <c r="Q245" s="28">
        <v>0.92857142857142905</v>
      </c>
      <c r="R245" s="28">
        <v>1659</v>
      </c>
    </row>
    <row r="246" spans="1:18" x14ac:dyDescent="0.3">
      <c r="A246" s="27" t="s">
        <v>7772</v>
      </c>
      <c r="B246" s="27" t="s">
        <v>7766</v>
      </c>
      <c r="C246" s="27" t="s">
        <v>7765</v>
      </c>
      <c r="D246" s="27" t="s">
        <v>7771</v>
      </c>
      <c r="E246" s="28">
        <v>28.085999999999999</v>
      </c>
      <c r="F246" s="28">
        <v>324</v>
      </c>
      <c r="G246" s="28">
        <v>209</v>
      </c>
      <c r="H246" s="28">
        <v>7</v>
      </c>
      <c r="I246" s="28">
        <v>1</v>
      </c>
      <c r="J246" s="28">
        <v>313</v>
      </c>
      <c r="K246" s="28">
        <v>14</v>
      </c>
      <c r="L246" s="28">
        <v>324</v>
      </c>
      <c r="M246" s="29">
        <v>7.3099999999999998E-34</v>
      </c>
      <c r="N246" s="28">
        <v>126</v>
      </c>
      <c r="O246" s="28">
        <v>392</v>
      </c>
      <c r="P246" s="28">
        <v>364</v>
      </c>
      <c r="Q246" s="28">
        <v>0.92857142857142905</v>
      </c>
      <c r="R246" s="28">
        <v>5014</v>
      </c>
    </row>
    <row r="247" spans="1:18" x14ac:dyDescent="0.3">
      <c r="A247" s="27" t="s">
        <v>7770</v>
      </c>
      <c r="B247" s="27" t="s">
        <v>7766</v>
      </c>
      <c r="C247" s="27" t="s">
        <v>7765</v>
      </c>
      <c r="D247" s="27" t="s">
        <v>7769</v>
      </c>
      <c r="E247" s="28">
        <v>26.971</v>
      </c>
      <c r="F247" s="28">
        <v>241</v>
      </c>
      <c r="G247" s="28">
        <v>131</v>
      </c>
      <c r="H247" s="28">
        <v>9</v>
      </c>
      <c r="I247" s="28">
        <v>52</v>
      </c>
      <c r="J247" s="28">
        <v>262</v>
      </c>
      <c r="K247" s="28">
        <v>65</v>
      </c>
      <c r="L247" s="28">
        <v>290</v>
      </c>
      <c r="M247" s="29">
        <v>1.6600000000000001E-16</v>
      </c>
      <c r="N247" s="28">
        <v>77.8</v>
      </c>
      <c r="O247" s="28">
        <v>406</v>
      </c>
      <c r="P247" s="28">
        <v>364</v>
      </c>
      <c r="Q247" s="28">
        <v>0.89655172413793105</v>
      </c>
      <c r="R247" s="28">
        <v>2893</v>
      </c>
    </row>
    <row r="248" spans="1:18" x14ac:dyDescent="0.3">
      <c r="A248" s="27" t="s">
        <v>7738</v>
      </c>
      <c r="B248" s="27" t="s">
        <v>7766</v>
      </c>
      <c r="C248" s="27" t="s">
        <v>7765</v>
      </c>
      <c r="D248" s="27" t="s">
        <v>7768</v>
      </c>
      <c r="E248" s="28">
        <v>28.085999999999999</v>
      </c>
      <c r="F248" s="28">
        <v>324</v>
      </c>
      <c r="G248" s="28">
        <v>209</v>
      </c>
      <c r="H248" s="28">
        <v>7</v>
      </c>
      <c r="I248" s="28">
        <v>1</v>
      </c>
      <c r="J248" s="28">
        <v>313</v>
      </c>
      <c r="K248" s="28">
        <v>14</v>
      </c>
      <c r="L248" s="28">
        <v>324</v>
      </c>
      <c r="M248" s="29">
        <v>7.1399999999999996E-34</v>
      </c>
      <c r="N248" s="28">
        <v>126</v>
      </c>
      <c r="O248" s="28">
        <v>392</v>
      </c>
      <c r="P248" s="28">
        <v>364</v>
      </c>
      <c r="Q248" s="28">
        <v>0.92857142857142905</v>
      </c>
      <c r="R248" s="28">
        <v>1151</v>
      </c>
    </row>
    <row r="249" spans="1:18" x14ac:dyDescent="0.3">
      <c r="A249" s="27" t="s">
        <v>7767</v>
      </c>
      <c r="B249" s="27" t="s">
        <v>7766</v>
      </c>
      <c r="C249" s="27" t="s">
        <v>7765</v>
      </c>
      <c r="D249" s="27" t="s">
        <v>5178</v>
      </c>
      <c r="E249" s="28">
        <v>26.577000000000002</v>
      </c>
      <c r="F249" s="28">
        <v>222</v>
      </c>
      <c r="G249" s="28">
        <v>125</v>
      </c>
      <c r="H249" s="28">
        <v>6</v>
      </c>
      <c r="I249" s="28">
        <v>56</v>
      </c>
      <c r="J249" s="28">
        <v>261</v>
      </c>
      <c r="K249" s="28">
        <v>55</v>
      </c>
      <c r="L249" s="28">
        <v>254</v>
      </c>
      <c r="M249" s="29">
        <v>6.5299999999999999E-18</v>
      </c>
      <c r="N249" s="28">
        <v>81.3</v>
      </c>
      <c r="O249" s="28">
        <v>366</v>
      </c>
      <c r="P249" s="28">
        <v>364</v>
      </c>
      <c r="Q249" s="28">
        <v>0.99453551912568305</v>
      </c>
      <c r="R249" s="28">
        <v>1074</v>
      </c>
    </row>
    <row r="250" spans="1:18" x14ac:dyDescent="0.3">
      <c r="A250" s="27" t="s">
        <v>7805</v>
      </c>
      <c r="B250" s="27" t="s">
        <v>7766</v>
      </c>
      <c r="C250" s="27" t="s">
        <v>7765</v>
      </c>
      <c r="D250" s="27" t="s">
        <v>7804</v>
      </c>
      <c r="E250" s="28">
        <v>26.971</v>
      </c>
      <c r="F250" s="28">
        <v>241</v>
      </c>
      <c r="G250" s="28">
        <v>131</v>
      </c>
      <c r="H250" s="28">
        <v>9</v>
      </c>
      <c r="I250" s="28">
        <v>52</v>
      </c>
      <c r="J250" s="28">
        <v>262</v>
      </c>
      <c r="K250" s="28">
        <v>65</v>
      </c>
      <c r="L250" s="28">
        <v>290</v>
      </c>
      <c r="M250" s="29">
        <v>1.6199999999999999E-16</v>
      </c>
      <c r="N250" s="28">
        <v>77.8</v>
      </c>
      <c r="O250" s="28">
        <v>406</v>
      </c>
      <c r="P250" s="28">
        <v>364</v>
      </c>
      <c r="Q250" s="28">
        <v>0.89655172413793105</v>
      </c>
      <c r="R250" s="28">
        <v>3768</v>
      </c>
    </row>
    <row r="251" spans="1:18" x14ac:dyDescent="0.3">
      <c r="A251" s="27" t="s">
        <v>7803</v>
      </c>
      <c r="B251" s="27" t="s">
        <v>7766</v>
      </c>
      <c r="C251" s="27" t="s">
        <v>7765</v>
      </c>
      <c r="D251" s="27" t="s">
        <v>7802</v>
      </c>
      <c r="E251" s="28">
        <v>26.361000000000001</v>
      </c>
      <c r="F251" s="28">
        <v>349</v>
      </c>
      <c r="G251" s="28">
        <v>224</v>
      </c>
      <c r="H251" s="28">
        <v>11</v>
      </c>
      <c r="I251" s="28">
        <v>33</v>
      </c>
      <c r="J251" s="28">
        <v>357</v>
      </c>
      <c r="K251" s="28">
        <v>13</v>
      </c>
      <c r="L251" s="28">
        <v>352</v>
      </c>
      <c r="M251" s="29">
        <v>1.9299999999999999E-22</v>
      </c>
      <c r="N251" s="28">
        <v>94.4</v>
      </c>
      <c r="O251" s="28">
        <v>362</v>
      </c>
      <c r="P251" s="28">
        <v>364</v>
      </c>
      <c r="Q251" s="28">
        <v>1.00552486187845</v>
      </c>
      <c r="R251" s="28">
        <v>3626</v>
      </c>
    </row>
    <row r="252" spans="1:18" x14ac:dyDescent="0.3">
      <c r="A252" s="27" t="s">
        <v>7801</v>
      </c>
      <c r="B252" s="27" t="s">
        <v>7766</v>
      </c>
      <c r="C252" s="27" t="s">
        <v>7765</v>
      </c>
      <c r="D252" s="27" t="s">
        <v>5203</v>
      </c>
      <c r="E252" s="28">
        <v>26.577000000000002</v>
      </c>
      <c r="F252" s="28">
        <v>222</v>
      </c>
      <c r="G252" s="28">
        <v>125</v>
      </c>
      <c r="H252" s="28">
        <v>6</v>
      </c>
      <c r="I252" s="28">
        <v>56</v>
      </c>
      <c r="J252" s="28">
        <v>261</v>
      </c>
      <c r="K252" s="28">
        <v>55</v>
      </c>
      <c r="L252" s="28">
        <v>254</v>
      </c>
      <c r="M252" s="29">
        <v>6.6699999999999999E-18</v>
      </c>
      <c r="N252" s="28">
        <v>81.3</v>
      </c>
      <c r="O252" s="28">
        <v>366</v>
      </c>
      <c r="P252" s="28">
        <v>364</v>
      </c>
      <c r="Q252" s="28">
        <v>0.99453551912568305</v>
      </c>
      <c r="R252" s="28">
        <v>4209</v>
      </c>
    </row>
    <row r="253" spans="1:18" x14ac:dyDescent="0.3">
      <c r="A253" s="27" t="s">
        <v>7800</v>
      </c>
      <c r="B253" s="27" t="s">
        <v>7766</v>
      </c>
      <c r="C253" s="27" t="s">
        <v>7765</v>
      </c>
      <c r="D253" s="27" t="s">
        <v>7799</v>
      </c>
      <c r="E253" s="28">
        <v>24.887</v>
      </c>
      <c r="F253" s="28">
        <v>221</v>
      </c>
      <c r="G253" s="28">
        <v>135</v>
      </c>
      <c r="H253" s="28">
        <v>6</v>
      </c>
      <c r="I253" s="28">
        <v>39</v>
      </c>
      <c r="J253" s="28">
        <v>250</v>
      </c>
      <c r="K253" s="28">
        <v>8</v>
      </c>
      <c r="L253" s="28">
        <v>206</v>
      </c>
      <c r="M253" s="29">
        <v>3.9800000000000001E-11</v>
      </c>
      <c r="N253" s="28">
        <v>60.8</v>
      </c>
      <c r="O253" s="28">
        <v>334</v>
      </c>
      <c r="P253" s="28">
        <v>364</v>
      </c>
      <c r="Q253" s="28">
        <v>1.0898203592814399</v>
      </c>
      <c r="R253" s="28">
        <v>4847</v>
      </c>
    </row>
    <row r="254" spans="1:18" x14ac:dyDescent="0.3">
      <c r="A254" s="27" t="s">
        <v>7516</v>
      </c>
      <c r="B254" s="27" t="s">
        <v>7766</v>
      </c>
      <c r="C254" s="27" t="s">
        <v>7765</v>
      </c>
      <c r="D254" s="27" t="s">
        <v>7798</v>
      </c>
      <c r="E254" s="28">
        <v>28.085999999999999</v>
      </c>
      <c r="F254" s="28">
        <v>324</v>
      </c>
      <c r="G254" s="28">
        <v>209</v>
      </c>
      <c r="H254" s="28">
        <v>7</v>
      </c>
      <c r="I254" s="28">
        <v>1</v>
      </c>
      <c r="J254" s="28">
        <v>313</v>
      </c>
      <c r="K254" s="28">
        <v>14</v>
      </c>
      <c r="L254" s="28">
        <v>324</v>
      </c>
      <c r="M254" s="29">
        <v>7.0600000000000003E-34</v>
      </c>
      <c r="N254" s="28">
        <v>126</v>
      </c>
      <c r="O254" s="28">
        <v>392</v>
      </c>
      <c r="P254" s="28">
        <v>364</v>
      </c>
      <c r="Q254" s="28">
        <v>0.92857142857142905</v>
      </c>
      <c r="R254" s="28">
        <v>5552</v>
      </c>
    </row>
    <row r="255" spans="1:18" x14ac:dyDescent="0.3">
      <c r="A255" s="27" t="s">
        <v>7514</v>
      </c>
      <c r="B255" s="27" t="s">
        <v>7766</v>
      </c>
      <c r="C255" s="27" t="s">
        <v>7765</v>
      </c>
      <c r="D255" s="27" t="s">
        <v>7797</v>
      </c>
      <c r="E255" s="28">
        <v>28.085999999999999</v>
      </c>
      <c r="F255" s="28">
        <v>324</v>
      </c>
      <c r="G255" s="28">
        <v>209</v>
      </c>
      <c r="H255" s="28">
        <v>7</v>
      </c>
      <c r="I255" s="28">
        <v>1</v>
      </c>
      <c r="J255" s="28">
        <v>313</v>
      </c>
      <c r="K255" s="28">
        <v>14</v>
      </c>
      <c r="L255" s="28">
        <v>324</v>
      </c>
      <c r="M255" s="29">
        <v>6.8199999999999997E-34</v>
      </c>
      <c r="N255" s="28">
        <v>127</v>
      </c>
      <c r="O255" s="28">
        <v>392</v>
      </c>
      <c r="P255" s="28">
        <v>364</v>
      </c>
      <c r="Q255" s="28">
        <v>0.92857142857142905</v>
      </c>
      <c r="R255" s="28">
        <v>5651</v>
      </c>
    </row>
    <row r="256" spans="1:18" x14ac:dyDescent="0.3">
      <c r="A256" s="27" t="s">
        <v>7796</v>
      </c>
      <c r="B256" s="27" t="s">
        <v>7766</v>
      </c>
      <c r="C256" s="27" t="s">
        <v>7765</v>
      </c>
      <c r="D256" s="27" t="s">
        <v>7795</v>
      </c>
      <c r="E256" s="28">
        <v>24.82</v>
      </c>
      <c r="F256" s="28">
        <v>278</v>
      </c>
      <c r="G256" s="28">
        <v>191</v>
      </c>
      <c r="H256" s="28">
        <v>8</v>
      </c>
      <c r="I256" s="28">
        <v>7</v>
      </c>
      <c r="J256" s="28">
        <v>280</v>
      </c>
      <c r="K256" s="28">
        <v>1</v>
      </c>
      <c r="L256" s="28">
        <v>264</v>
      </c>
      <c r="M256" s="29">
        <v>3.5200000000000001E-20</v>
      </c>
      <c r="N256" s="28">
        <v>88.2</v>
      </c>
      <c r="O256" s="28">
        <v>376</v>
      </c>
      <c r="P256" s="28">
        <v>364</v>
      </c>
      <c r="Q256" s="28">
        <v>0.96808510638297895</v>
      </c>
      <c r="R256" s="28">
        <v>4445</v>
      </c>
    </row>
    <row r="257" spans="1:18" x14ac:dyDescent="0.3">
      <c r="A257" s="27" t="s">
        <v>7604</v>
      </c>
      <c r="B257" s="27" t="s">
        <v>7766</v>
      </c>
      <c r="C257" s="27" t="s">
        <v>7765</v>
      </c>
      <c r="D257" s="27" t="s">
        <v>7794</v>
      </c>
      <c r="E257" s="28">
        <v>24.82</v>
      </c>
      <c r="F257" s="28">
        <v>278</v>
      </c>
      <c r="G257" s="28">
        <v>191</v>
      </c>
      <c r="H257" s="28">
        <v>8</v>
      </c>
      <c r="I257" s="28">
        <v>7</v>
      </c>
      <c r="J257" s="28">
        <v>280</v>
      </c>
      <c r="K257" s="28">
        <v>1</v>
      </c>
      <c r="L257" s="28">
        <v>264</v>
      </c>
      <c r="M257" s="29">
        <v>3.9200000000000001E-20</v>
      </c>
      <c r="N257" s="28">
        <v>88.2</v>
      </c>
      <c r="O257" s="28">
        <v>376</v>
      </c>
      <c r="P257" s="28">
        <v>364</v>
      </c>
      <c r="Q257" s="28">
        <v>0.96808510638297895</v>
      </c>
      <c r="R257" s="28">
        <v>3320</v>
      </c>
    </row>
    <row r="258" spans="1:18" x14ac:dyDescent="0.3">
      <c r="A258" s="27" t="s">
        <v>7793</v>
      </c>
      <c r="B258" s="27" t="s">
        <v>7766</v>
      </c>
      <c r="C258" s="27" t="s">
        <v>7765</v>
      </c>
      <c r="D258" s="27" t="s">
        <v>7792</v>
      </c>
      <c r="E258" s="28">
        <v>31.065000000000001</v>
      </c>
      <c r="F258" s="28">
        <v>338</v>
      </c>
      <c r="G258" s="28">
        <v>192</v>
      </c>
      <c r="H258" s="28">
        <v>13</v>
      </c>
      <c r="I258" s="28">
        <v>39</v>
      </c>
      <c r="J258" s="28">
        <v>357</v>
      </c>
      <c r="K258" s="28">
        <v>25</v>
      </c>
      <c r="L258" s="28">
        <v>340</v>
      </c>
      <c r="M258" s="29">
        <v>1.0200000000000001E-39</v>
      </c>
      <c r="N258" s="28">
        <v>141</v>
      </c>
      <c r="O258" s="28">
        <v>348</v>
      </c>
      <c r="P258" s="28">
        <v>364</v>
      </c>
      <c r="Q258" s="28">
        <v>1.0459770114942499</v>
      </c>
      <c r="R258" s="28">
        <v>5008</v>
      </c>
    </row>
    <row r="259" spans="1:18" x14ac:dyDescent="0.3">
      <c r="A259" s="27" t="s">
        <v>7791</v>
      </c>
      <c r="B259" s="27" t="s">
        <v>7766</v>
      </c>
      <c r="C259" s="27" t="s">
        <v>7765</v>
      </c>
      <c r="D259" s="27" t="s">
        <v>5234</v>
      </c>
      <c r="E259" s="28">
        <v>28.507000000000001</v>
      </c>
      <c r="F259" s="28">
        <v>221</v>
      </c>
      <c r="G259" s="28">
        <v>143</v>
      </c>
      <c r="H259" s="28">
        <v>7</v>
      </c>
      <c r="I259" s="28">
        <v>54</v>
      </c>
      <c r="J259" s="28">
        <v>273</v>
      </c>
      <c r="K259" s="28">
        <v>52</v>
      </c>
      <c r="L259" s="28">
        <v>258</v>
      </c>
      <c r="M259" s="29">
        <v>2.0599999999999999E-21</v>
      </c>
      <c r="N259" s="28">
        <v>91.7</v>
      </c>
      <c r="O259" s="28">
        <v>359</v>
      </c>
      <c r="P259" s="28">
        <v>364</v>
      </c>
      <c r="Q259" s="28">
        <v>1.01392757660167</v>
      </c>
      <c r="R259" s="28">
        <v>3214</v>
      </c>
    </row>
    <row r="260" spans="1:18" x14ac:dyDescent="0.3">
      <c r="A260" s="27" t="s">
        <v>7791</v>
      </c>
      <c r="B260" s="27" t="s">
        <v>7766</v>
      </c>
      <c r="C260" s="27" t="s">
        <v>7765</v>
      </c>
      <c r="D260" s="27" t="s">
        <v>5083</v>
      </c>
      <c r="E260" s="28">
        <v>28.507000000000001</v>
      </c>
      <c r="F260" s="28">
        <v>221</v>
      </c>
      <c r="G260" s="28">
        <v>143</v>
      </c>
      <c r="H260" s="28">
        <v>7</v>
      </c>
      <c r="I260" s="28">
        <v>54</v>
      </c>
      <c r="J260" s="28">
        <v>273</v>
      </c>
      <c r="K260" s="28">
        <v>52</v>
      </c>
      <c r="L260" s="28">
        <v>258</v>
      </c>
      <c r="M260" s="29">
        <v>2.0599999999999999E-21</v>
      </c>
      <c r="N260" s="28">
        <v>91.7</v>
      </c>
      <c r="O260" s="28">
        <v>359</v>
      </c>
      <c r="P260" s="28">
        <v>364</v>
      </c>
      <c r="Q260" s="28">
        <v>1.01392757660167</v>
      </c>
      <c r="R260" s="28">
        <v>1445</v>
      </c>
    </row>
    <row r="261" spans="1:18" x14ac:dyDescent="0.3">
      <c r="A261" s="27" t="s">
        <v>7790</v>
      </c>
      <c r="B261" s="27" t="s">
        <v>7766</v>
      </c>
      <c r="C261" s="27" t="s">
        <v>7765</v>
      </c>
      <c r="D261" s="27" t="s">
        <v>5244</v>
      </c>
      <c r="E261" s="28">
        <v>28.507000000000001</v>
      </c>
      <c r="F261" s="28">
        <v>221</v>
      </c>
      <c r="G261" s="28">
        <v>143</v>
      </c>
      <c r="H261" s="28">
        <v>7</v>
      </c>
      <c r="I261" s="28">
        <v>54</v>
      </c>
      <c r="J261" s="28">
        <v>273</v>
      </c>
      <c r="K261" s="28">
        <v>52</v>
      </c>
      <c r="L261" s="28">
        <v>258</v>
      </c>
      <c r="M261" s="29">
        <v>2.2900000000000001E-21</v>
      </c>
      <c r="N261" s="28">
        <v>91.7</v>
      </c>
      <c r="O261" s="28">
        <v>359</v>
      </c>
      <c r="P261" s="28">
        <v>364</v>
      </c>
      <c r="Q261" s="28">
        <v>1.01392757660167</v>
      </c>
      <c r="R261" s="28">
        <v>4923</v>
      </c>
    </row>
    <row r="262" spans="1:18" x14ac:dyDescent="0.3">
      <c r="A262" s="27" t="s">
        <v>7789</v>
      </c>
      <c r="B262" s="27" t="s">
        <v>7766</v>
      </c>
      <c r="C262" s="27" t="s">
        <v>7765</v>
      </c>
      <c r="D262" s="27" t="s">
        <v>7788</v>
      </c>
      <c r="E262" s="28">
        <v>24.82</v>
      </c>
      <c r="F262" s="28">
        <v>278</v>
      </c>
      <c r="G262" s="28">
        <v>191</v>
      </c>
      <c r="H262" s="28">
        <v>8</v>
      </c>
      <c r="I262" s="28">
        <v>7</v>
      </c>
      <c r="J262" s="28">
        <v>280</v>
      </c>
      <c r="K262" s="28">
        <v>1</v>
      </c>
      <c r="L262" s="28">
        <v>264</v>
      </c>
      <c r="M262" s="29">
        <v>3.9600000000000003E-20</v>
      </c>
      <c r="N262" s="28">
        <v>88.2</v>
      </c>
      <c r="O262" s="28">
        <v>376</v>
      </c>
      <c r="P262" s="28">
        <v>364</v>
      </c>
      <c r="Q262" s="28">
        <v>0.96808510638297895</v>
      </c>
      <c r="R262" s="28">
        <v>3353</v>
      </c>
    </row>
    <row r="263" spans="1:18" x14ac:dyDescent="0.3">
      <c r="A263" s="27" t="s">
        <v>7582</v>
      </c>
      <c r="B263" s="27" t="s">
        <v>7766</v>
      </c>
      <c r="C263" s="27" t="s">
        <v>7765</v>
      </c>
      <c r="D263" s="27" t="s">
        <v>7787</v>
      </c>
      <c r="E263" s="28">
        <v>28.657</v>
      </c>
      <c r="F263" s="28">
        <v>335</v>
      </c>
      <c r="G263" s="28">
        <v>203</v>
      </c>
      <c r="H263" s="28">
        <v>11</v>
      </c>
      <c r="I263" s="28">
        <v>9</v>
      </c>
      <c r="J263" s="28">
        <v>323</v>
      </c>
      <c r="K263" s="28">
        <v>29</v>
      </c>
      <c r="L263" s="28">
        <v>347</v>
      </c>
      <c r="M263" s="29">
        <v>1.73E-31</v>
      </c>
      <c r="N263" s="28">
        <v>120</v>
      </c>
      <c r="O263" s="28">
        <v>396</v>
      </c>
      <c r="P263" s="28">
        <v>364</v>
      </c>
      <c r="Q263" s="28">
        <v>0.919191919191919</v>
      </c>
      <c r="R263" s="28">
        <v>2081</v>
      </c>
    </row>
    <row r="264" spans="1:18" x14ac:dyDescent="0.3">
      <c r="A264" s="27" t="s">
        <v>7786</v>
      </c>
      <c r="B264" s="27" t="s">
        <v>7766</v>
      </c>
      <c r="C264" s="27" t="s">
        <v>7765</v>
      </c>
      <c r="D264" s="27" t="s">
        <v>5256</v>
      </c>
      <c r="E264" s="28">
        <v>26.577000000000002</v>
      </c>
      <c r="F264" s="28">
        <v>222</v>
      </c>
      <c r="G264" s="28">
        <v>125</v>
      </c>
      <c r="H264" s="28">
        <v>6</v>
      </c>
      <c r="I264" s="28">
        <v>56</v>
      </c>
      <c r="J264" s="28">
        <v>261</v>
      </c>
      <c r="K264" s="28">
        <v>55</v>
      </c>
      <c r="L264" s="28">
        <v>254</v>
      </c>
      <c r="M264" s="29">
        <v>7.1299999999999998E-18</v>
      </c>
      <c r="N264" s="28">
        <v>81.3</v>
      </c>
      <c r="O264" s="28">
        <v>366</v>
      </c>
      <c r="P264" s="28">
        <v>364</v>
      </c>
      <c r="Q264" s="28">
        <v>0.99453551912568305</v>
      </c>
      <c r="R264" s="28">
        <v>4449</v>
      </c>
    </row>
    <row r="265" spans="1:18" x14ac:dyDescent="0.3">
      <c r="A265" s="27" t="s">
        <v>7785</v>
      </c>
      <c r="B265" s="27" t="s">
        <v>7766</v>
      </c>
      <c r="C265" s="27" t="s">
        <v>7765</v>
      </c>
      <c r="D265" s="27" t="s">
        <v>7784</v>
      </c>
      <c r="E265" s="28">
        <v>26.361000000000001</v>
      </c>
      <c r="F265" s="28">
        <v>349</v>
      </c>
      <c r="G265" s="28">
        <v>224</v>
      </c>
      <c r="H265" s="28">
        <v>11</v>
      </c>
      <c r="I265" s="28">
        <v>33</v>
      </c>
      <c r="J265" s="28">
        <v>357</v>
      </c>
      <c r="K265" s="28">
        <v>13</v>
      </c>
      <c r="L265" s="28">
        <v>352</v>
      </c>
      <c r="M265" s="29">
        <v>1.91E-22</v>
      </c>
      <c r="N265" s="28">
        <v>94.4</v>
      </c>
      <c r="O265" s="28">
        <v>362</v>
      </c>
      <c r="P265" s="28">
        <v>364</v>
      </c>
      <c r="Q265" s="28">
        <v>1.00552486187845</v>
      </c>
      <c r="R265" s="28">
        <v>910</v>
      </c>
    </row>
    <row r="266" spans="1:18" x14ac:dyDescent="0.3">
      <c r="A266" s="27" t="s">
        <v>7783</v>
      </c>
      <c r="B266" s="27" t="s">
        <v>7766</v>
      </c>
      <c r="C266" s="27" t="s">
        <v>7765</v>
      </c>
      <c r="D266" s="27" t="s">
        <v>7782</v>
      </c>
      <c r="E266" s="28">
        <v>28.085999999999999</v>
      </c>
      <c r="F266" s="28">
        <v>324</v>
      </c>
      <c r="G266" s="28">
        <v>209</v>
      </c>
      <c r="H266" s="28">
        <v>7</v>
      </c>
      <c r="I266" s="28">
        <v>1</v>
      </c>
      <c r="J266" s="28">
        <v>313</v>
      </c>
      <c r="K266" s="28">
        <v>14</v>
      </c>
      <c r="L266" s="28">
        <v>324</v>
      </c>
      <c r="M266" s="29">
        <v>7.0499999999999996E-34</v>
      </c>
      <c r="N266" s="28">
        <v>126</v>
      </c>
      <c r="O266" s="28">
        <v>392</v>
      </c>
      <c r="P266" s="28">
        <v>364</v>
      </c>
      <c r="Q266" s="28">
        <v>0.92857142857142905</v>
      </c>
      <c r="R266" s="28">
        <v>2657</v>
      </c>
    </row>
    <row r="267" spans="1:18" x14ac:dyDescent="0.3">
      <c r="A267" s="27" t="s">
        <v>7781</v>
      </c>
      <c r="B267" s="27" t="s">
        <v>7766</v>
      </c>
      <c r="C267" s="27" t="s">
        <v>7765</v>
      </c>
      <c r="D267" s="27" t="s">
        <v>7780</v>
      </c>
      <c r="E267" s="28">
        <v>28.085999999999999</v>
      </c>
      <c r="F267" s="28">
        <v>324</v>
      </c>
      <c r="G267" s="28">
        <v>209</v>
      </c>
      <c r="H267" s="28">
        <v>7</v>
      </c>
      <c r="I267" s="28">
        <v>1</v>
      </c>
      <c r="J267" s="28">
        <v>313</v>
      </c>
      <c r="K267" s="28">
        <v>14</v>
      </c>
      <c r="L267" s="28">
        <v>324</v>
      </c>
      <c r="M267" s="29">
        <v>7.0499999999999996E-34</v>
      </c>
      <c r="N267" s="28">
        <v>126</v>
      </c>
      <c r="O267" s="28">
        <v>392</v>
      </c>
      <c r="P267" s="28">
        <v>364</v>
      </c>
      <c r="Q267" s="28">
        <v>0.92857142857142905</v>
      </c>
      <c r="R267" s="28">
        <v>340</v>
      </c>
    </row>
    <row r="268" spans="1:18" x14ac:dyDescent="0.3">
      <c r="A268" s="27" t="s">
        <v>7779</v>
      </c>
      <c r="B268" s="27" t="s">
        <v>7766</v>
      </c>
      <c r="C268" s="27" t="s">
        <v>7765</v>
      </c>
      <c r="D268" s="27" t="s">
        <v>7778</v>
      </c>
      <c r="E268" s="28">
        <v>28.085999999999999</v>
      </c>
      <c r="F268" s="28">
        <v>324</v>
      </c>
      <c r="G268" s="28">
        <v>209</v>
      </c>
      <c r="H268" s="28">
        <v>7</v>
      </c>
      <c r="I268" s="28">
        <v>1</v>
      </c>
      <c r="J268" s="28">
        <v>313</v>
      </c>
      <c r="K268" s="28">
        <v>14</v>
      </c>
      <c r="L268" s="28">
        <v>324</v>
      </c>
      <c r="M268" s="29">
        <v>7.0600000000000003E-34</v>
      </c>
      <c r="N268" s="28">
        <v>126</v>
      </c>
      <c r="O268" s="28">
        <v>392</v>
      </c>
      <c r="P268" s="28">
        <v>364</v>
      </c>
      <c r="Q268" s="28">
        <v>0.92857142857142905</v>
      </c>
      <c r="R268" s="28">
        <v>5342</v>
      </c>
    </row>
    <row r="269" spans="1:18" x14ac:dyDescent="0.3">
      <c r="A269" s="27" t="s">
        <v>7777</v>
      </c>
      <c r="B269" s="27" t="s">
        <v>7766</v>
      </c>
      <c r="C269" s="27" t="s">
        <v>7765</v>
      </c>
      <c r="D269" s="27" t="s">
        <v>7776</v>
      </c>
      <c r="E269" s="28">
        <v>28.085999999999999</v>
      </c>
      <c r="F269" s="28">
        <v>324</v>
      </c>
      <c r="G269" s="28">
        <v>209</v>
      </c>
      <c r="H269" s="28">
        <v>7</v>
      </c>
      <c r="I269" s="28">
        <v>1</v>
      </c>
      <c r="J269" s="28">
        <v>313</v>
      </c>
      <c r="K269" s="28">
        <v>14</v>
      </c>
      <c r="L269" s="28">
        <v>324</v>
      </c>
      <c r="M269" s="29">
        <v>7.3199999999999996E-34</v>
      </c>
      <c r="N269" s="28">
        <v>126</v>
      </c>
      <c r="O269" s="28">
        <v>392</v>
      </c>
      <c r="P269" s="28">
        <v>364</v>
      </c>
      <c r="Q269" s="28">
        <v>0.92857142857142905</v>
      </c>
      <c r="R269" s="28">
        <v>4905</v>
      </c>
    </row>
    <row r="270" spans="1:18" x14ac:dyDescent="0.3">
      <c r="A270" s="27" t="s">
        <v>7555</v>
      </c>
      <c r="B270" s="27" t="s">
        <v>7766</v>
      </c>
      <c r="C270" s="27" t="s">
        <v>7765</v>
      </c>
      <c r="D270" s="27" t="s">
        <v>5294</v>
      </c>
      <c r="E270" s="28">
        <v>28.016999999999999</v>
      </c>
      <c r="F270" s="28">
        <v>232</v>
      </c>
      <c r="G270" s="28">
        <v>133</v>
      </c>
      <c r="H270" s="28">
        <v>7</v>
      </c>
      <c r="I270" s="28">
        <v>56</v>
      </c>
      <c r="J270" s="28">
        <v>275</v>
      </c>
      <c r="K270" s="28">
        <v>61</v>
      </c>
      <c r="L270" s="28">
        <v>270</v>
      </c>
      <c r="M270" s="29">
        <v>5.9299999999999995E-20</v>
      </c>
      <c r="N270" s="28">
        <v>87.4</v>
      </c>
      <c r="O270" s="28">
        <v>368</v>
      </c>
      <c r="P270" s="28">
        <v>364</v>
      </c>
      <c r="Q270" s="28">
        <v>0.98913043478260898</v>
      </c>
      <c r="R270" s="28">
        <v>3015</v>
      </c>
    </row>
    <row r="271" spans="1:18" x14ac:dyDescent="0.3">
      <c r="A271" s="27" t="s">
        <v>7775</v>
      </c>
      <c r="B271" s="27" t="s">
        <v>7766</v>
      </c>
      <c r="C271" s="27" t="s">
        <v>7765</v>
      </c>
      <c r="D271" s="27" t="s">
        <v>5304</v>
      </c>
      <c r="E271" s="28">
        <v>26.577000000000002</v>
      </c>
      <c r="F271" s="28">
        <v>222</v>
      </c>
      <c r="G271" s="28">
        <v>125</v>
      </c>
      <c r="H271" s="28">
        <v>6</v>
      </c>
      <c r="I271" s="28">
        <v>56</v>
      </c>
      <c r="J271" s="28">
        <v>261</v>
      </c>
      <c r="K271" s="28">
        <v>55</v>
      </c>
      <c r="L271" s="28">
        <v>254</v>
      </c>
      <c r="M271" s="29">
        <v>6.9700000000000007E-18</v>
      </c>
      <c r="N271" s="28">
        <v>81.3</v>
      </c>
      <c r="O271" s="28">
        <v>366</v>
      </c>
      <c r="P271" s="28">
        <v>364</v>
      </c>
      <c r="Q271" s="28">
        <v>0.99453551912568305</v>
      </c>
      <c r="R271" s="28">
        <v>4122</v>
      </c>
    </row>
    <row r="272" spans="1:18" x14ac:dyDescent="0.3">
      <c r="A272" s="27" t="s">
        <v>7774</v>
      </c>
      <c r="B272" s="27" t="s">
        <v>7766</v>
      </c>
      <c r="C272" s="27" t="s">
        <v>7765</v>
      </c>
      <c r="D272" s="27" t="s">
        <v>7773</v>
      </c>
      <c r="E272" s="28">
        <v>28.085999999999999</v>
      </c>
      <c r="F272" s="28">
        <v>324</v>
      </c>
      <c r="G272" s="28">
        <v>209</v>
      </c>
      <c r="H272" s="28">
        <v>7</v>
      </c>
      <c r="I272" s="28">
        <v>1</v>
      </c>
      <c r="J272" s="28">
        <v>313</v>
      </c>
      <c r="K272" s="28">
        <v>14</v>
      </c>
      <c r="L272" s="28">
        <v>324</v>
      </c>
      <c r="M272" s="29">
        <v>7.0600000000000003E-34</v>
      </c>
      <c r="N272" s="28">
        <v>126</v>
      </c>
      <c r="O272" s="28">
        <v>392</v>
      </c>
      <c r="P272" s="28">
        <v>364</v>
      </c>
      <c r="Q272" s="28">
        <v>0.92857142857142905</v>
      </c>
      <c r="R272" s="28">
        <v>1659</v>
      </c>
    </row>
    <row r="273" spans="1:18" x14ac:dyDescent="0.3">
      <c r="A273" s="27" t="s">
        <v>7772</v>
      </c>
      <c r="B273" s="27" t="s">
        <v>7766</v>
      </c>
      <c r="C273" s="27" t="s">
        <v>7765</v>
      </c>
      <c r="D273" s="27" t="s">
        <v>7771</v>
      </c>
      <c r="E273" s="28">
        <v>28.085999999999999</v>
      </c>
      <c r="F273" s="28">
        <v>324</v>
      </c>
      <c r="G273" s="28">
        <v>209</v>
      </c>
      <c r="H273" s="28">
        <v>7</v>
      </c>
      <c r="I273" s="28">
        <v>1</v>
      </c>
      <c r="J273" s="28">
        <v>313</v>
      </c>
      <c r="K273" s="28">
        <v>14</v>
      </c>
      <c r="L273" s="28">
        <v>324</v>
      </c>
      <c r="M273" s="29">
        <v>7.3099999999999998E-34</v>
      </c>
      <c r="N273" s="28">
        <v>126</v>
      </c>
      <c r="O273" s="28">
        <v>392</v>
      </c>
      <c r="P273" s="28">
        <v>364</v>
      </c>
      <c r="Q273" s="28">
        <v>0.92857142857142905</v>
      </c>
      <c r="R273" s="28">
        <v>5014</v>
      </c>
    </row>
    <row r="274" spans="1:18" x14ac:dyDescent="0.3">
      <c r="A274" s="27" t="s">
        <v>7770</v>
      </c>
      <c r="B274" s="27" t="s">
        <v>7766</v>
      </c>
      <c r="C274" s="27" t="s">
        <v>7765</v>
      </c>
      <c r="D274" s="27" t="s">
        <v>7769</v>
      </c>
      <c r="E274" s="28">
        <v>26.971</v>
      </c>
      <c r="F274" s="28">
        <v>241</v>
      </c>
      <c r="G274" s="28">
        <v>131</v>
      </c>
      <c r="H274" s="28">
        <v>9</v>
      </c>
      <c r="I274" s="28">
        <v>52</v>
      </c>
      <c r="J274" s="28">
        <v>262</v>
      </c>
      <c r="K274" s="28">
        <v>65</v>
      </c>
      <c r="L274" s="28">
        <v>290</v>
      </c>
      <c r="M274" s="29">
        <v>1.6600000000000001E-16</v>
      </c>
      <c r="N274" s="28">
        <v>77.8</v>
      </c>
      <c r="O274" s="28">
        <v>406</v>
      </c>
      <c r="P274" s="28">
        <v>364</v>
      </c>
      <c r="Q274" s="28">
        <v>0.89655172413793105</v>
      </c>
      <c r="R274" s="28">
        <v>2893</v>
      </c>
    </row>
    <row r="275" spans="1:18" x14ac:dyDescent="0.3">
      <c r="A275" s="27" t="s">
        <v>7738</v>
      </c>
      <c r="B275" s="27" t="s">
        <v>7766</v>
      </c>
      <c r="C275" s="27" t="s">
        <v>7765</v>
      </c>
      <c r="D275" s="27" t="s">
        <v>7768</v>
      </c>
      <c r="E275" s="28">
        <v>28.085999999999999</v>
      </c>
      <c r="F275" s="28">
        <v>324</v>
      </c>
      <c r="G275" s="28">
        <v>209</v>
      </c>
      <c r="H275" s="28">
        <v>7</v>
      </c>
      <c r="I275" s="28">
        <v>1</v>
      </c>
      <c r="J275" s="28">
        <v>313</v>
      </c>
      <c r="K275" s="28">
        <v>14</v>
      </c>
      <c r="L275" s="28">
        <v>324</v>
      </c>
      <c r="M275" s="29">
        <v>7.1399999999999996E-34</v>
      </c>
      <c r="N275" s="28">
        <v>126</v>
      </c>
      <c r="O275" s="28">
        <v>392</v>
      </c>
      <c r="P275" s="28">
        <v>364</v>
      </c>
      <c r="Q275" s="28">
        <v>0.92857142857142905</v>
      </c>
      <c r="R275" s="28">
        <v>1151</v>
      </c>
    </row>
    <row r="276" spans="1:18" x14ac:dyDescent="0.3">
      <c r="A276" s="27" t="s">
        <v>7767</v>
      </c>
      <c r="B276" s="27" t="s">
        <v>7766</v>
      </c>
      <c r="C276" s="27" t="s">
        <v>7765</v>
      </c>
      <c r="D276" s="27" t="s">
        <v>5178</v>
      </c>
      <c r="E276" s="28">
        <v>26.577000000000002</v>
      </c>
      <c r="F276" s="28">
        <v>222</v>
      </c>
      <c r="G276" s="28">
        <v>125</v>
      </c>
      <c r="H276" s="28">
        <v>6</v>
      </c>
      <c r="I276" s="28">
        <v>56</v>
      </c>
      <c r="J276" s="28">
        <v>261</v>
      </c>
      <c r="K276" s="28">
        <v>55</v>
      </c>
      <c r="L276" s="28">
        <v>254</v>
      </c>
      <c r="M276" s="29">
        <v>6.5299999999999999E-18</v>
      </c>
      <c r="N276" s="28">
        <v>81.3</v>
      </c>
      <c r="O276" s="28">
        <v>366</v>
      </c>
      <c r="P276" s="28">
        <v>364</v>
      </c>
      <c r="Q276" s="28">
        <v>0.99453551912568305</v>
      </c>
      <c r="R276" s="28">
        <v>1074</v>
      </c>
    </row>
    <row r="277" spans="1:18" x14ac:dyDescent="0.3">
      <c r="A277" s="27" t="s">
        <v>7805</v>
      </c>
      <c r="B277" s="27" t="s">
        <v>7766</v>
      </c>
      <c r="C277" s="27" t="s">
        <v>7765</v>
      </c>
      <c r="D277" s="27" t="s">
        <v>7804</v>
      </c>
      <c r="E277" s="28">
        <v>26.971</v>
      </c>
      <c r="F277" s="28">
        <v>241</v>
      </c>
      <c r="G277" s="28">
        <v>131</v>
      </c>
      <c r="H277" s="28">
        <v>9</v>
      </c>
      <c r="I277" s="28">
        <v>52</v>
      </c>
      <c r="J277" s="28">
        <v>262</v>
      </c>
      <c r="K277" s="28">
        <v>65</v>
      </c>
      <c r="L277" s="28">
        <v>290</v>
      </c>
      <c r="M277" s="29">
        <v>1.6199999999999999E-16</v>
      </c>
      <c r="N277" s="28">
        <v>77.8</v>
      </c>
      <c r="O277" s="28">
        <v>406</v>
      </c>
      <c r="P277" s="28">
        <v>364</v>
      </c>
      <c r="Q277" s="28">
        <v>0.89655172413793105</v>
      </c>
      <c r="R277" s="28">
        <v>3768</v>
      </c>
    </row>
    <row r="278" spans="1:18" x14ac:dyDescent="0.3">
      <c r="A278" s="27" t="s">
        <v>7803</v>
      </c>
      <c r="B278" s="27" t="s">
        <v>7766</v>
      </c>
      <c r="C278" s="27" t="s">
        <v>7765</v>
      </c>
      <c r="D278" s="27" t="s">
        <v>7802</v>
      </c>
      <c r="E278" s="28">
        <v>26.361000000000001</v>
      </c>
      <c r="F278" s="28">
        <v>349</v>
      </c>
      <c r="G278" s="28">
        <v>224</v>
      </c>
      <c r="H278" s="28">
        <v>11</v>
      </c>
      <c r="I278" s="28">
        <v>33</v>
      </c>
      <c r="J278" s="28">
        <v>357</v>
      </c>
      <c r="K278" s="28">
        <v>13</v>
      </c>
      <c r="L278" s="28">
        <v>352</v>
      </c>
      <c r="M278" s="29">
        <v>1.9299999999999999E-22</v>
      </c>
      <c r="N278" s="28">
        <v>94.4</v>
      </c>
      <c r="O278" s="28">
        <v>362</v>
      </c>
      <c r="P278" s="28">
        <v>364</v>
      </c>
      <c r="Q278" s="28">
        <v>1.00552486187845</v>
      </c>
      <c r="R278" s="28">
        <v>3626</v>
      </c>
    </row>
    <row r="279" spans="1:18" x14ac:dyDescent="0.3">
      <c r="A279" s="27" t="s">
        <v>7801</v>
      </c>
      <c r="B279" s="27" t="s">
        <v>7766</v>
      </c>
      <c r="C279" s="27" t="s">
        <v>7765</v>
      </c>
      <c r="D279" s="27" t="s">
        <v>5203</v>
      </c>
      <c r="E279" s="28">
        <v>26.577000000000002</v>
      </c>
      <c r="F279" s="28">
        <v>222</v>
      </c>
      <c r="G279" s="28">
        <v>125</v>
      </c>
      <c r="H279" s="28">
        <v>6</v>
      </c>
      <c r="I279" s="28">
        <v>56</v>
      </c>
      <c r="J279" s="28">
        <v>261</v>
      </c>
      <c r="K279" s="28">
        <v>55</v>
      </c>
      <c r="L279" s="28">
        <v>254</v>
      </c>
      <c r="M279" s="29">
        <v>6.6699999999999999E-18</v>
      </c>
      <c r="N279" s="28">
        <v>81.3</v>
      </c>
      <c r="O279" s="28">
        <v>366</v>
      </c>
      <c r="P279" s="28">
        <v>364</v>
      </c>
      <c r="Q279" s="28">
        <v>0.99453551912568305</v>
      </c>
      <c r="R279" s="28">
        <v>4209</v>
      </c>
    </row>
    <row r="280" spans="1:18" x14ac:dyDescent="0.3">
      <c r="A280" s="27" t="s">
        <v>7800</v>
      </c>
      <c r="B280" s="27" t="s">
        <v>7766</v>
      </c>
      <c r="C280" s="27" t="s">
        <v>7765</v>
      </c>
      <c r="D280" s="27" t="s">
        <v>7799</v>
      </c>
      <c r="E280" s="28">
        <v>24.887</v>
      </c>
      <c r="F280" s="28">
        <v>221</v>
      </c>
      <c r="G280" s="28">
        <v>135</v>
      </c>
      <c r="H280" s="28">
        <v>6</v>
      </c>
      <c r="I280" s="28">
        <v>39</v>
      </c>
      <c r="J280" s="28">
        <v>250</v>
      </c>
      <c r="K280" s="28">
        <v>8</v>
      </c>
      <c r="L280" s="28">
        <v>206</v>
      </c>
      <c r="M280" s="29">
        <v>3.9800000000000001E-11</v>
      </c>
      <c r="N280" s="28">
        <v>60.8</v>
      </c>
      <c r="O280" s="28">
        <v>334</v>
      </c>
      <c r="P280" s="28">
        <v>364</v>
      </c>
      <c r="Q280" s="28">
        <v>1.0898203592814399</v>
      </c>
      <c r="R280" s="28">
        <v>4847</v>
      </c>
    </row>
    <row r="281" spans="1:18" x14ac:dyDescent="0.3">
      <c r="A281" s="27" t="s">
        <v>7516</v>
      </c>
      <c r="B281" s="27" t="s">
        <v>7766</v>
      </c>
      <c r="C281" s="27" t="s">
        <v>7765</v>
      </c>
      <c r="D281" s="27" t="s">
        <v>7798</v>
      </c>
      <c r="E281" s="28">
        <v>28.085999999999999</v>
      </c>
      <c r="F281" s="28">
        <v>324</v>
      </c>
      <c r="G281" s="28">
        <v>209</v>
      </c>
      <c r="H281" s="28">
        <v>7</v>
      </c>
      <c r="I281" s="28">
        <v>1</v>
      </c>
      <c r="J281" s="28">
        <v>313</v>
      </c>
      <c r="K281" s="28">
        <v>14</v>
      </c>
      <c r="L281" s="28">
        <v>324</v>
      </c>
      <c r="M281" s="29">
        <v>7.0600000000000003E-34</v>
      </c>
      <c r="N281" s="28">
        <v>126</v>
      </c>
      <c r="O281" s="28">
        <v>392</v>
      </c>
      <c r="P281" s="28">
        <v>364</v>
      </c>
      <c r="Q281" s="28">
        <v>0.92857142857142905</v>
      </c>
      <c r="R281" s="28">
        <v>5552</v>
      </c>
    </row>
    <row r="282" spans="1:18" x14ac:dyDescent="0.3">
      <c r="A282" s="27" t="s">
        <v>7514</v>
      </c>
      <c r="B282" s="27" t="s">
        <v>7766</v>
      </c>
      <c r="C282" s="27" t="s">
        <v>7765</v>
      </c>
      <c r="D282" s="27" t="s">
        <v>7797</v>
      </c>
      <c r="E282" s="28">
        <v>28.085999999999999</v>
      </c>
      <c r="F282" s="28">
        <v>324</v>
      </c>
      <c r="G282" s="28">
        <v>209</v>
      </c>
      <c r="H282" s="28">
        <v>7</v>
      </c>
      <c r="I282" s="28">
        <v>1</v>
      </c>
      <c r="J282" s="28">
        <v>313</v>
      </c>
      <c r="K282" s="28">
        <v>14</v>
      </c>
      <c r="L282" s="28">
        <v>324</v>
      </c>
      <c r="M282" s="29">
        <v>6.8199999999999997E-34</v>
      </c>
      <c r="N282" s="28">
        <v>127</v>
      </c>
      <c r="O282" s="28">
        <v>392</v>
      </c>
      <c r="P282" s="28">
        <v>364</v>
      </c>
      <c r="Q282" s="28">
        <v>0.92857142857142905</v>
      </c>
      <c r="R282" s="28">
        <v>5651</v>
      </c>
    </row>
    <row r="283" spans="1:18" x14ac:dyDescent="0.3">
      <c r="A283" s="27" t="s">
        <v>7796</v>
      </c>
      <c r="B283" s="27" t="s">
        <v>7766</v>
      </c>
      <c r="C283" s="27" t="s">
        <v>7765</v>
      </c>
      <c r="D283" s="27" t="s">
        <v>7795</v>
      </c>
      <c r="E283" s="28">
        <v>24.82</v>
      </c>
      <c r="F283" s="28">
        <v>278</v>
      </c>
      <c r="G283" s="28">
        <v>191</v>
      </c>
      <c r="H283" s="28">
        <v>8</v>
      </c>
      <c r="I283" s="28">
        <v>7</v>
      </c>
      <c r="J283" s="28">
        <v>280</v>
      </c>
      <c r="K283" s="28">
        <v>1</v>
      </c>
      <c r="L283" s="28">
        <v>264</v>
      </c>
      <c r="M283" s="29">
        <v>3.5200000000000001E-20</v>
      </c>
      <c r="N283" s="28">
        <v>88.2</v>
      </c>
      <c r="O283" s="28">
        <v>376</v>
      </c>
      <c r="P283" s="28">
        <v>364</v>
      </c>
      <c r="Q283" s="28">
        <v>0.96808510638297895</v>
      </c>
      <c r="R283" s="28">
        <v>4445</v>
      </c>
    </row>
    <row r="284" spans="1:18" x14ac:dyDescent="0.3">
      <c r="A284" s="27" t="s">
        <v>7604</v>
      </c>
      <c r="B284" s="27" t="s">
        <v>7766</v>
      </c>
      <c r="C284" s="27" t="s">
        <v>7765</v>
      </c>
      <c r="D284" s="27" t="s">
        <v>7794</v>
      </c>
      <c r="E284" s="28">
        <v>24.82</v>
      </c>
      <c r="F284" s="28">
        <v>278</v>
      </c>
      <c r="G284" s="28">
        <v>191</v>
      </c>
      <c r="H284" s="28">
        <v>8</v>
      </c>
      <c r="I284" s="28">
        <v>7</v>
      </c>
      <c r="J284" s="28">
        <v>280</v>
      </c>
      <c r="K284" s="28">
        <v>1</v>
      </c>
      <c r="L284" s="28">
        <v>264</v>
      </c>
      <c r="M284" s="29">
        <v>3.9200000000000001E-20</v>
      </c>
      <c r="N284" s="28">
        <v>88.2</v>
      </c>
      <c r="O284" s="28">
        <v>376</v>
      </c>
      <c r="P284" s="28">
        <v>364</v>
      </c>
      <c r="Q284" s="28">
        <v>0.96808510638297895</v>
      </c>
      <c r="R284" s="28">
        <v>3320</v>
      </c>
    </row>
    <row r="285" spans="1:18" x14ac:dyDescent="0.3">
      <c r="A285" s="27" t="s">
        <v>7793</v>
      </c>
      <c r="B285" s="27" t="s">
        <v>7766</v>
      </c>
      <c r="C285" s="27" t="s">
        <v>7765</v>
      </c>
      <c r="D285" s="27" t="s">
        <v>7792</v>
      </c>
      <c r="E285" s="28">
        <v>31.065000000000001</v>
      </c>
      <c r="F285" s="28">
        <v>338</v>
      </c>
      <c r="G285" s="28">
        <v>192</v>
      </c>
      <c r="H285" s="28">
        <v>13</v>
      </c>
      <c r="I285" s="28">
        <v>39</v>
      </c>
      <c r="J285" s="28">
        <v>357</v>
      </c>
      <c r="K285" s="28">
        <v>25</v>
      </c>
      <c r="L285" s="28">
        <v>340</v>
      </c>
      <c r="M285" s="29">
        <v>1.0200000000000001E-39</v>
      </c>
      <c r="N285" s="28">
        <v>141</v>
      </c>
      <c r="O285" s="28">
        <v>348</v>
      </c>
      <c r="P285" s="28">
        <v>364</v>
      </c>
      <c r="Q285" s="28">
        <v>1.0459770114942499</v>
      </c>
      <c r="R285" s="28">
        <v>5008</v>
      </c>
    </row>
    <row r="286" spans="1:18" x14ac:dyDescent="0.3">
      <c r="A286" s="27" t="s">
        <v>7791</v>
      </c>
      <c r="B286" s="27" t="s">
        <v>7766</v>
      </c>
      <c r="C286" s="27" t="s">
        <v>7765</v>
      </c>
      <c r="D286" s="27" t="s">
        <v>5234</v>
      </c>
      <c r="E286" s="28">
        <v>28.507000000000001</v>
      </c>
      <c r="F286" s="28">
        <v>221</v>
      </c>
      <c r="G286" s="28">
        <v>143</v>
      </c>
      <c r="H286" s="28">
        <v>7</v>
      </c>
      <c r="I286" s="28">
        <v>54</v>
      </c>
      <c r="J286" s="28">
        <v>273</v>
      </c>
      <c r="K286" s="28">
        <v>52</v>
      </c>
      <c r="L286" s="28">
        <v>258</v>
      </c>
      <c r="M286" s="29">
        <v>2.0599999999999999E-21</v>
      </c>
      <c r="N286" s="28">
        <v>91.7</v>
      </c>
      <c r="O286" s="28">
        <v>359</v>
      </c>
      <c r="P286" s="28">
        <v>364</v>
      </c>
      <c r="Q286" s="28">
        <v>1.01392757660167</v>
      </c>
      <c r="R286" s="28">
        <v>3214</v>
      </c>
    </row>
    <row r="287" spans="1:18" x14ac:dyDescent="0.3">
      <c r="A287" s="27" t="s">
        <v>7791</v>
      </c>
      <c r="B287" s="27" t="s">
        <v>7766</v>
      </c>
      <c r="C287" s="27" t="s">
        <v>7765</v>
      </c>
      <c r="D287" s="27" t="s">
        <v>5083</v>
      </c>
      <c r="E287" s="28">
        <v>28.507000000000001</v>
      </c>
      <c r="F287" s="28">
        <v>221</v>
      </c>
      <c r="G287" s="28">
        <v>143</v>
      </c>
      <c r="H287" s="28">
        <v>7</v>
      </c>
      <c r="I287" s="28">
        <v>54</v>
      </c>
      <c r="J287" s="28">
        <v>273</v>
      </c>
      <c r="K287" s="28">
        <v>52</v>
      </c>
      <c r="L287" s="28">
        <v>258</v>
      </c>
      <c r="M287" s="29">
        <v>2.0599999999999999E-21</v>
      </c>
      <c r="N287" s="28">
        <v>91.7</v>
      </c>
      <c r="O287" s="28">
        <v>359</v>
      </c>
      <c r="P287" s="28">
        <v>364</v>
      </c>
      <c r="Q287" s="28">
        <v>1.01392757660167</v>
      </c>
      <c r="R287" s="28">
        <v>1445</v>
      </c>
    </row>
    <row r="288" spans="1:18" x14ac:dyDescent="0.3">
      <c r="A288" s="27" t="s">
        <v>7790</v>
      </c>
      <c r="B288" s="27" t="s">
        <v>7766</v>
      </c>
      <c r="C288" s="27" t="s">
        <v>7765</v>
      </c>
      <c r="D288" s="27" t="s">
        <v>5244</v>
      </c>
      <c r="E288" s="28">
        <v>28.507000000000001</v>
      </c>
      <c r="F288" s="28">
        <v>221</v>
      </c>
      <c r="G288" s="28">
        <v>143</v>
      </c>
      <c r="H288" s="28">
        <v>7</v>
      </c>
      <c r="I288" s="28">
        <v>54</v>
      </c>
      <c r="J288" s="28">
        <v>273</v>
      </c>
      <c r="K288" s="28">
        <v>52</v>
      </c>
      <c r="L288" s="28">
        <v>258</v>
      </c>
      <c r="M288" s="29">
        <v>2.2900000000000001E-21</v>
      </c>
      <c r="N288" s="28">
        <v>91.7</v>
      </c>
      <c r="O288" s="28">
        <v>359</v>
      </c>
      <c r="P288" s="28">
        <v>364</v>
      </c>
      <c r="Q288" s="28">
        <v>1.01392757660167</v>
      </c>
      <c r="R288" s="28">
        <v>4923</v>
      </c>
    </row>
    <row r="289" spans="1:18" x14ac:dyDescent="0.3">
      <c r="A289" s="27" t="s">
        <v>7789</v>
      </c>
      <c r="B289" s="27" t="s">
        <v>7766</v>
      </c>
      <c r="C289" s="27" t="s">
        <v>7765</v>
      </c>
      <c r="D289" s="27" t="s">
        <v>7788</v>
      </c>
      <c r="E289" s="28">
        <v>24.82</v>
      </c>
      <c r="F289" s="28">
        <v>278</v>
      </c>
      <c r="G289" s="28">
        <v>191</v>
      </c>
      <c r="H289" s="28">
        <v>8</v>
      </c>
      <c r="I289" s="28">
        <v>7</v>
      </c>
      <c r="J289" s="28">
        <v>280</v>
      </c>
      <c r="K289" s="28">
        <v>1</v>
      </c>
      <c r="L289" s="28">
        <v>264</v>
      </c>
      <c r="M289" s="29">
        <v>3.9600000000000003E-20</v>
      </c>
      <c r="N289" s="28">
        <v>88.2</v>
      </c>
      <c r="O289" s="28">
        <v>376</v>
      </c>
      <c r="P289" s="28">
        <v>364</v>
      </c>
      <c r="Q289" s="28">
        <v>0.96808510638297895</v>
      </c>
      <c r="R289" s="28">
        <v>3353</v>
      </c>
    </row>
    <row r="290" spans="1:18" x14ac:dyDescent="0.3">
      <c r="A290" s="27" t="s">
        <v>7582</v>
      </c>
      <c r="B290" s="27" t="s">
        <v>7766</v>
      </c>
      <c r="C290" s="27" t="s">
        <v>7765</v>
      </c>
      <c r="D290" s="27" t="s">
        <v>7787</v>
      </c>
      <c r="E290" s="28">
        <v>28.657</v>
      </c>
      <c r="F290" s="28">
        <v>335</v>
      </c>
      <c r="G290" s="28">
        <v>203</v>
      </c>
      <c r="H290" s="28">
        <v>11</v>
      </c>
      <c r="I290" s="28">
        <v>9</v>
      </c>
      <c r="J290" s="28">
        <v>323</v>
      </c>
      <c r="K290" s="28">
        <v>29</v>
      </c>
      <c r="L290" s="28">
        <v>347</v>
      </c>
      <c r="M290" s="29">
        <v>1.73E-31</v>
      </c>
      <c r="N290" s="28">
        <v>120</v>
      </c>
      <c r="O290" s="28">
        <v>396</v>
      </c>
      <c r="P290" s="28">
        <v>364</v>
      </c>
      <c r="Q290" s="28">
        <v>0.919191919191919</v>
      </c>
      <c r="R290" s="28">
        <v>2081</v>
      </c>
    </row>
    <row r="291" spans="1:18" x14ac:dyDescent="0.3">
      <c r="A291" s="27" t="s">
        <v>7786</v>
      </c>
      <c r="B291" s="27" t="s">
        <v>7766</v>
      </c>
      <c r="C291" s="27" t="s">
        <v>7765</v>
      </c>
      <c r="D291" s="27" t="s">
        <v>5256</v>
      </c>
      <c r="E291" s="28">
        <v>26.577000000000002</v>
      </c>
      <c r="F291" s="28">
        <v>222</v>
      </c>
      <c r="G291" s="28">
        <v>125</v>
      </c>
      <c r="H291" s="28">
        <v>6</v>
      </c>
      <c r="I291" s="28">
        <v>56</v>
      </c>
      <c r="J291" s="28">
        <v>261</v>
      </c>
      <c r="K291" s="28">
        <v>55</v>
      </c>
      <c r="L291" s="28">
        <v>254</v>
      </c>
      <c r="M291" s="29">
        <v>7.1299999999999998E-18</v>
      </c>
      <c r="N291" s="28">
        <v>81.3</v>
      </c>
      <c r="O291" s="28">
        <v>366</v>
      </c>
      <c r="P291" s="28">
        <v>364</v>
      </c>
      <c r="Q291" s="28">
        <v>0.99453551912568305</v>
      </c>
      <c r="R291" s="28">
        <v>4449</v>
      </c>
    </row>
    <row r="292" spans="1:18" x14ac:dyDescent="0.3">
      <c r="A292" s="27" t="s">
        <v>7785</v>
      </c>
      <c r="B292" s="27" t="s">
        <v>7766</v>
      </c>
      <c r="C292" s="27" t="s">
        <v>7765</v>
      </c>
      <c r="D292" s="27" t="s">
        <v>7784</v>
      </c>
      <c r="E292" s="28">
        <v>26.361000000000001</v>
      </c>
      <c r="F292" s="28">
        <v>349</v>
      </c>
      <c r="G292" s="28">
        <v>224</v>
      </c>
      <c r="H292" s="28">
        <v>11</v>
      </c>
      <c r="I292" s="28">
        <v>33</v>
      </c>
      <c r="J292" s="28">
        <v>357</v>
      </c>
      <c r="K292" s="28">
        <v>13</v>
      </c>
      <c r="L292" s="28">
        <v>352</v>
      </c>
      <c r="M292" s="29">
        <v>1.91E-22</v>
      </c>
      <c r="N292" s="28">
        <v>94.4</v>
      </c>
      <c r="O292" s="28">
        <v>362</v>
      </c>
      <c r="P292" s="28">
        <v>364</v>
      </c>
      <c r="Q292" s="28">
        <v>1.00552486187845</v>
      </c>
      <c r="R292" s="28">
        <v>910</v>
      </c>
    </row>
    <row r="293" spans="1:18" x14ac:dyDescent="0.3">
      <c r="A293" s="27" t="s">
        <v>7783</v>
      </c>
      <c r="B293" s="27" t="s">
        <v>7766</v>
      </c>
      <c r="C293" s="27" t="s">
        <v>7765</v>
      </c>
      <c r="D293" s="27" t="s">
        <v>7782</v>
      </c>
      <c r="E293" s="28">
        <v>28.085999999999999</v>
      </c>
      <c r="F293" s="28">
        <v>324</v>
      </c>
      <c r="G293" s="28">
        <v>209</v>
      </c>
      <c r="H293" s="28">
        <v>7</v>
      </c>
      <c r="I293" s="28">
        <v>1</v>
      </c>
      <c r="J293" s="28">
        <v>313</v>
      </c>
      <c r="K293" s="28">
        <v>14</v>
      </c>
      <c r="L293" s="28">
        <v>324</v>
      </c>
      <c r="M293" s="29">
        <v>7.0499999999999996E-34</v>
      </c>
      <c r="N293" s="28">
        <v>126</v>
      </c>
      <c r="O293" s="28">
        <v>392</v>
      </c>
      <c r="P293" s="28">
        <v>364</v>
      </c>
      <c r="Q293" s="28">
        <v>0.92857142857142905</v>
      </c>
      <c r="R293" s="28">
        <v>2657</v>
      </c>
    </row>
    <row r="294" spans="1:18" x14ac:dyDescent="0.3">
      <c r="A294" s="27" t="s">
        <v>7781</v>
      </c>
      <c r="B294" s="27" t="s">
        <v>7766</v>
      </c>
      <c r="C294" s="27" t="s">
        <v>7765</v>
      </c>
      <c r="D294" s="27" t="s">
        <v>7780</v>
      </c>
      <c r="E294" s="28">
        <v>28.085999999999999</v>
      </c>
      <c r="F294" s="28">
        <v>324</v>
      </c>
      <c r="G294" s="28">
        <v>209</v>
      </c>
      <c r="H294" s="28">
        <v>7</v>
      </c>
      <c r="I294" s="28">
        <v>1</v>
      </c>
      <c r="J294" s="28">
        <v>313</v>
      </c>
      <c r="K294" s="28">
        <v>14</v>
      </c>
      <c r="L294" s="28">
        <v>324</v>
      </c>
      <c r="M294" s="29">
        <v>7.0499999999999996E-34</v>
      </c>
      <c r="N294" s="28">
        <v>126</v>
      </c>
      <c r="O294" s="28">
        <v>392</v>
      </c>
      <c r="P294" s="28">
        <v>364</v>
      </c>
      <c r="Q294" s="28">
        <v>0.92857142857142905</v>
      </c>
      <c r="R294" s="28">
        <v>340</v>
      </c>
    </row>
    <row r="295" spans="1:18" x14ac:dyDescent="0.3">
      <c r="A295" s="27" t="s">
        <v>7779</v>
      </c>
      <c r="B295" s="27" t="s">
        <v>7766</v>
      </c>
      <c r="C295" s="27" t="s">
        <v>7765</v>
      </c>
      <c r="D295" s="27" t="s">
        <v>7778</v>
      </c>
      <c r="E295" s="28">
        <v>28.085999999999999</v>
      </c>
      <c r="F295" s="28">
        <v>324</v>
      </c>
      <c r="G295" s="28">
        <v>209</v>
      </c>
      <c r="H295" s="28">
        <v>7</v>
      </c>
      <c r="I295" s="28">
        <v>1</v>
      </c>
      <c r="J295" s="28">
        <v>313</v>
      </c>
      <c r="K295" s="28">
        <v>14</v>
      </c>
      <c r="L295" s="28">
        <v>324</v>
      </c>
      <c r="M295" s="29">
        <v>7.0600000000000003E-34</v>
      </c>
      <c r="N295" s="28">
        <v>126</v>
      </c>
      <c r="O295" s="28">
        <v>392</v>
      </c>
      <c r="P295" s="28">
        <v>364</v>
      </c>
      <c r="Q295" s="28">
        <v>0.92857142857142905</v>
      </c>
      <c r="R295" s="28">
        <v>5342</v>
      </c>
    </row>
    <row r="296" spans="1:18" x14ac:dyDescent="0.3">
      <c r="A296" s="27" t="s">
        <v>7777</v>
      </c>
      <c r="B296" s="27" t="s">
        <v>7766</v>
      </c>
      <c r="C296" s="27" t="s">
        <v>7765</v>
      </c>
      <c r="D296" s="27" t="s">
        <v>7776</v>
      </c>
      <c r="E296" s="28">
        <v>28.085999999999999</v>
      </c>
      <c r="F296" s="28">
        <v>324</v>
      </c>
      <c r="G296" s="28">
        <v>209</v>
      </c>
      <c r="H296" s="28">
        <v>7</v>
      </c>
      <c r="I296" s="28">
        <v>1</v>
      </c>
      <c r="J296" s="28">
        <v>313</v>
      </c>
      <c r="K296" s="28">
        <v>14</v>
      </c>
      <c r="L296" s="28">
        <v>324</v>
      </c>
      <c r="M296" s="29">
        <v>7.3199999999999996E-34</v>
      </c>
      <c r="N296" s="28">
        <v>126</v>
      </c>
      <c r="O296" s="28">
        <v>392</v>
      </c>
      <c r="P296" s="28">
        <v>364</v>
      </c>
      <c r="Q296" s="28">
        <v>0.92857142857142905</v>
      </c>
      <c r="R296" s="28">
        <v>4905</v>
      </c>
    </row>
    <row r="297" spans="1:18" x14ac:dyDescent="0.3">
      <c r="A297" s="27" t="s">
        <v>7555</v>
      </c>
      <c r="B297" s="27" t="s">
        <v>7766</v>
      </c>
      <c r="C297" s="27" t="s">
        <v>7765</v>
      </c>
      <c r="D297" s="27" t="s">
        <v>5294</v>
      </c>
      <c r="E297" s="28">
        <v>28.016999999999999</v>
      </c>
      <c r="F297" s="28">
        <v>232</v>
      </c>
      <c r="G297" s="28">
        <v>133</v>
      </c>
      <c r="H297" s="28">
        <v>7</v>
      </c>
      <c r="I297" s="28">
        <v>56</v>
      </c>
      <c r="J297" s="28">
        <v>275</v>
      </c>
      <c r="K297" s="28">
        <v>61</v>
      </c>
      <c r="L297" s="28">
        <v>270</v>
      </c>
      <c r="M297" s="29">
        <v>5.9299999999999995E-20</v>
      </c>
      <c r="N297" s="28">
        <v>87.4</v>
      </c>
      <c r="O297" s="28">
        <v>368</v>
      </c>
      <c r="P297" s="28">
        <v>364</v>
      </c>
      <c r="Q297" s="28">
        <v>0.98913043478260898</v>
      </c>
      <c r="R297" s="28">
        <v>3015</v>
      </c>
    </row>
    <row r="298" spans="1:18" x14ac:dyDescent="0.3">
      <c r="A298" s="27" t="s">
        <v>7775</v>
      </c>
      <c r="B298" s="27" t="s">
        <v>7766</v>
      </c>
      <c r="C298" s="27" t="s">
        <v>7765</v>
      </c>
      <c r="D298" s="27" t="s">
        <v>5304</v>
      </c>
      <c r="E298" s="28">
        <v>26.577000000000002</v>
      </c>
      <c r="F298" s="28">
        <v>222</v>
      </c>
      <c r="G298" s="28">
        <v>125</v>
      </c>
      <c r="H298" s="28">
        <v>6</v>
      </c>
      <c r="I298" s="28">
        <v>56</v>
      </c>
      <c r="J298" s="28">
        <v>261</v>
      </c>
      <c r="K298" s="28">
        <v>55</v>
      </c>
      <c r="L298" s="28">
        <v>254</v>
      </c>
      <c r="M298" s="29">
        <v>6.9700000000000007E-18</v>
      </c>
      <c r="N298" s="28">
        <v>81.3</v>
      </c>
      <c r="O298" s="28">
        <v>366</v>
      </c>
      <c r="P298" s="28">
        <v>364</v>
      </c>
      <c r="Q298" s="28">
        <v>0.99453551912568305</v>
      </c>
      <c r="R298" s="28">
        <v>4122</v>
      </c>
    </row>
    <row r="299" spans="1:18" x14ac:dyDescent="0.3">
      <c r="A299" s="27" t="s">
        <v>7774</v>
      </c>
      <c r="B299" s="27" t="s">
        <v>7766</v>
      </c>
      <c r="C299" s="27" t="s">
        <v>7765</v>
      </c>
      <c r="D299" s="27" t="s">
        <v>7773</v>
      </c>
      <c r="E299" s="28">
        <v>28.085999999999999</v>
      </c>
      <c r="F299" s="28">
        <v>324</v>
      </c>
      <c r="G299" s="28">
        <v>209</v>
      </c>
      <c r="H299" s="28">
        <v>7</v>
      </c>
      <c r="I299" s="28">
        <v>1</v>
      </c>
      <c r="J299" s="28">
        <v>313</v>
      </c>
      <c r="K299" s="28">
        <v>14</v>
      </c>
      <c r="L299" s="28">
        <v>324</v>
      </c>
      <c r="M299" s="29">
        <v>7.0600000000000003E-34</v>
      </c>
      <c r="N299" s="28">
        <v>126</v>
      </c>
      <c r="O299" s="28">
        <v>392</v>
      </c>
      <c r="P299" s="28">
        <v>364</v>
      </c>
      <c r="Q299" s="28">
        <v>0.92857142857142905</v>
      </c>
      <c r="R299" s="28">
        <v>1659</v>
      </c>
    </row>
    <row r="300" spans="1:18" x14ac:dyDescent="0.3">
      <c r="A300" s="27" t="s">
        <v>7772</v>
      </c>
      <c r="B300" s="27" t="s">
        <v>7766</v>
      </c>
      <c r="C300" s="27" t="s">
        <v>7765</v>
      </c>
      <c r="D300" s="27" t="s">
        <v>7771</v>
      </c>
      <c r="E300" s="28">
        <v>28.085999999999999</v>
      </c>
      <c r="F300" s="28">
        <v>324</v>
      </c>
      <c r="G300" s="28">
        <v>209</v>
      </c>
      <c r="H300" s="28">
        <v>7</v>
      </c>
      <c r="I300" s="28">
        <v>1</v>
      </c>
      <c r="J300" s="28">
        <v>313</v>
      </c>
      <c r="K300" s="28">
        <v>14</v>
      </c>
      <c r="L300" s="28">
        <v>324</v>
      </c>
      <c r="M300" s="29">
        <v>7.3099999999999998E-34</v>
      </c>
      <c r="N300" s="28">
        <v>126</v>
      </c>
      <c r="O300" s="28">
        <v>392</v>
      </c>
      <c r="P300" s="28">
        <v>364</v>
      </c>
      <c r="Q300" s="28">
        <v>0.92857142857142905</v>
      </c>
      <c r="R300" s="28">
        <v>5014</v>
      </c>
    </row>
    <row r="301" spans="1:18" x14ac:dyDescent="0.3">
      <c r="A301" s="27" t="s">
        <v>7770</v>
      </c>
      <c r="B301" s="27" t="s">
        <v>7766</v>
      </c>
      <c r="C301" s="27" t="s">
        <v>7765</v>
      </c>
      <c r="D301" s="27" t="s">
        <v>7769</v>
      </c>
      <c r="E301" s="28">
        <v>26.971</v>
      </c>
      <c r="F301" s="28">
        <v>241</v>
      </c>
      <c r="G301" s="28">
        <v>131</v>
      </c>
      <c r="H301" s="28">
        <v>9</v>
      </c>
      <c r="I301" s="28">
        <v>52</v>
      </c>
      <c r="J301" s="28">
        <v>262</v>
      </c>
      <c r="K301" s="28">
        <v>65</v>
      </c>
      <c r="L301" s="28">
        <v>290</v>
      </c>
      <c r="M301" s="29">
        <v>1.6600000000000001E-16</v>
      </c>
      <c r="N301" s="28">
        <v>77.8</v>
      </c>
      <c r="O301" s="28">
        <v>406</v>
      </c>
      <c r="P301" s="28">
        <v>364</v>
      </c>
      <c r="Q301" s="28">
        <v>0.89655172413793105</v>
      </c>
      <c r="R301" s="28">
        <v>2893</v>
      </c>
    </row>
    <row r="302" spans="1:18" x14ac:dyDescent="0.3">
      <c r="A302" s="27" t="s">
        <v>7738</v>
      </c>
      <c r="B302" s="27" t="s">
        <v>7766</v>
      </c>
      <c r="C302" s="27" t="s">
        <v>7765</v>
      </c>
      <c r="D302" s="27" t="s">
        <v>7768</v>
      </c>
      <c r="E302" s="28">
        <v>28.085999999999999</v>
      </c>
      <c r="F302" s="28">
        <v>324</v>
      </c>
      <c r="G302" s="28">
        <v>209</v>
      </c>
      <c r="H302" s="28">
        <v>7</v>
      </c>
      <c r="I302" s="28">
        <v>1</v>
      </c>
      <c r="J302" s="28">
        <v>313</v>
      </c>
      <c r="K302" s="28">
        <v>14</v>
      </c>
      <c r="L302" s="28">
        <v>324</v>
      </c>
      <c r="M302" s="29">
        <v>7.1399999999999996E-34</v>
      </c>
      <c r="N302" s="28">
        <v>126</v>
      </c>
      <c r="O302" s="28">
        <v>392</v>
      </c>
      <c r="P302" s="28">
        <v>364</v>
      </c>
      <c r="Q302" s="28">
        <v>0.92857142857142905</v>
      </c>
      <c r="R302" s="28">
        <v>1151</v>
      </c>
    </row>
    <row r="303" spans="1:18" x14ac:dyDescent="0.3">
      <c r="A303" s="27" t="s">
        <v>7767</v>
      </c>
      <c r="B303" s="27" t="s">
        <v>7766</v>
      </c>
      <c r="C303" s="27" t="s">
        <v>7765</v>
      </c>
      <c r="D303" s="27" t="s">
        <v>5178</v>
      </c>
      <c r="E303" s="28">
        <v>26.577000000000002</v>
      </c>
      <c r="F303" s="28">
        <v>222</v>
      </c>
      <c r="G303" s="28">
        <v>125</v>
      </c>
      <c r="H303" s="28">
        <v>6</v>
      </c>
      <c r="I303" s="28">
        <v>56</v>
      </c>
      <c r="J303" s="28">
        <v>261</v>
      </c>
      <c r="K303" s="28">
        <v>55</v>
      </c>
      <c r="L303" s="28">
        <v>254</v>
      </c>
      <c r="M303" s="29">
        <v>6.5299999999999999E-18</v>
      </c>
      <c r="N303" s="28">
        <v>81.3</v>
      </c>
      <c r="O303" s="28">
        <v>366</v>
      </c>
      <c r="P303" s="28">
        <v>364</v>
      </c>
      <c r="Q303" s="28">
        <v>0.99453551912568305</v>
      </c>
      <c r="R303" s="28">
        <v>1074</v>
      </c>
    </row>
    <row r="304" spans="1:18" x14ac:dyDescent="0.3">
      <c r="A304" s="27" t="s">
        <v>7805</v>
      </c>
      <c r="B304" s="27" t="s">
        <v>7766</v>
      </c>
      <c r="C304" s="27" t="s">
        <v>7765</v>
      </c>
      <c r="D304" s="27" t="s">
        <v>7804</v>
      </c>
      <c r="E304" s="28">
        <v>26.971</v>
      </c>
      <c r="F304" s="28">
        <v>241</v>
      </c>
      <c r="G304" s="28">
        <v>131</v>
      </c>
      <c r="H304" s="28">
        <v>9</v>
      </c>
      <c r="I304" s="28">
        <v>52</v>
      </c>
      <c r="J304" s="28">
        <v>262</v>
      </c>
      <c r="K304" s="28">
        <v>65</v>
      </c>
      <c r="L304" s="28">
        <v>290</v>
      </c>
      <c r="M304" s="29">
        <v>1.6199999999999999E-16</v>
      </c>
      <c r="N304" s="28">
        <v>77.8</v>
      </c>
      <c r="O304" s="28">
        <v>406</v>
      </c>
      <c r="P304" s="28">
        <v>364</v>
      </c>
      <c r="Q304" s="28">
        <v>0.89655172413793105</v>
      </c>
      <c r="R304" s="28">
        <v>3768</v>
      </c>
    </row>
    <row r="305" spans="1:18" x14ac:dyDescent="0.3">
      <c r="A305" s="27" t="s">
        <v>7803</v>
      </c>
      <c r="B305" s="27" t="s">
        <v>7766</v>
      </c>
      <c r="C305" s="27" t="s">
        <v>7765</v>
      </c>
      <c r="D305" s="27" t="s">
        <v>7802</v>
      </c>
      <c r="E305" s="28">
        <v>26.361000000000001</v>
      </c>
      <c r="F305" s="28">
        <v>349</v>
      </c>
      <c r="G305" s="28">
        <v>224</v>
      </c>
      <c r="H305" s="28">
        <v>11</v>
      </c>
      <c r="I305" s="28">
        <v>33</v>
      </c>
      <c r="J305" s="28">
        <v>357</v>
      </c>
      <c r="K305" s="28">
        <v>13</v>
      </c>
      <c r="L305" s="28">
        <v>352</v>
      </c>
      <c r="M305" s="29">
        <v>1.9299999999999999E-22</v>
      </c>
      <c r="N305" s="28">
        <v>94.4</v>
      </c>
      <c r="O305" s="28">
        <v>362</v>
      </c>
      <c r="P305" s="28">
        <v>364</v>
      </c>
      <c r="Q305" s="28">
        <v>1.00552486187845</v>
      </c>
      <c r="R305" s="28">
        <v>3626</v>
      </c>
    </row>
    <row r="306" spans="1:18" x14ac:dyDescent="0.3">
      <c r="A306" s="27" t="s">
        <v>7801</v>
      </c>
      <c r="B306" s="27" t="s">
        <v>7766</v>
      </c>
      <c r="C306" s="27" t="s">
        <v>7765</v>
      </c>
      <c r="D306" s="27" t="s">
        <v>5203</v>
      </c>
      <c r="E306" s="28">
        <v>26.577000000000002</v>
      </c>
      <c r="F306" s="28">
        <v>222</v>
      </c>
      <c r="G306" s="28">
        <v>125</v>
      </c>
      <c r="H306" s="28">
        <v>6</v>
      </c>
      <c r="I306" s="28">
        <v>56</v>
      </c>
      <c r="J306" s="28">
        <v>261</v>
      </c>
      <c r="K306" s="28">
        <v>55</v>
      </c>
      <c r="L306" s="28">
        <v>254</v>
      </c>
      <c r="M306" s="29">
        <v>6.6699999999999999E-18</v>
      </c>
      <c r="N306" s="28">
        <v>81.3</v>
      </c>
      <c r="O306" s="28">
        <v>366</v>
      </c>
      <c r="P306" s="28">
        <v>364</v>
      </c>
      <c r="Q306" s="28">
        <v>0.99453551912568305</v>
      </c>
      <c r="R306" s="28">
        <v>4209</v>
      </c>
    </row>
    <row r="307" spans="1:18" x14ac:dyDescent="0.3">
      <c r="A307" s="27" t="s">
        <v>7800</v>
      </c>
      <c r="B307" s="27" t="s">
        <v>7766</v>
      </c>
      <c r="C307" s="27" t="s">
        <v>7765</v>
      </c>
      <c r="D307" s="27" t="s">
        <v>7799</v>
      </c>
      <c r="E307" s="28">
        <v>24.887</v>
      </c>
      <c r="F307" s="28">
        <v>221</v>
      </c>
      <c r="G307" s="28">
        <v>135</v>
      </c>
      <c r="H307" s="28">
        <v>6</v>
      </c>
      <c r="I307" s="28">
        <v>39</v>
      </c>
      <c r="J307" s="28">
        <v>250</v>
      </c>
      <c r="K307" s="28">
        <v>8</v>
      </c>
      <c r="L307" s="28">
        <v>206</v>
      </c>
      <c r="M307" s="29">
        <v>3.9800000000000001E-11</v>
      </c>
      <c r="N307" s="28">
        <v>60.8</v>
      </c>
      <c r="O307" s="28">
        <v>334</v>
      </c>
      <c r="P307" s="28">
        <v>364</v>
      </c>
      <c r="Q307" s="28">
        <v>1.0898203592814399</v>
      </c>
      <c r="R307" s="28">
        <v>4847</v>
      </c>
    </row>
    <row r="308" spans="1:18" x14ac:dyDescent="0.3">
      <c r="A308" s="27" t="s">
        <v>7516</v>
      </c>
      <c r="B308" s="27" t="s">
        <v>7766</v>
      </c>
      <c r="C308" s="27" t="s">
        <v>7765</v>
      </c>
      <c r="D308" s="27" t="s">
        <v>7798</v>
      </c>
      <c r="E308" s="28">
        <v>28.085999999999999</v>
      </c>
      <c r="F308" s="28">
        <v>324</v>
      </c>
      <c r="G308" s="28">
        <v>209</v>
      </c>
      <c r="H308" s="28">
        <v>7</v>
      </c>
      <c r="I308" s="28">
        <v>1</v>
      </c>
      <c r="J308" s="28">
        <v>313</v>
      </c>
      <c r="K308" s="28">
        <v>14</v>
      </c>
      <c r="L308" s="28">
        <v>324</v>
      </c>
      <c r="M308" s="29">
        <v>7.0600000000000003E-34</v>
      </c>
      <c r="N308" s="28">
        <v>126</v>
      </c>
      <c r="O308" s="28">
        <v>392</v>
      </c>
      <c r="P308" s="28">
        <v>364</v>
      </c>
      <c r="Q308" s="28">
        <v>0.92857142857142905</v>
      </c>
      <c r="R308" s="28">
        <v>5552</v>
      </c>
    </row>
    <row r="309" spans="1:18" x14ac:dyDescent="0.3">
      <c r="A309" s="27" t="s">
        <v>7514</v>
      </c>
      <c r="B309" s="27" t="s">
        <v>7766</v>
      </c>
      <c r="C309" s="27" t="s">
        <v>7765</v>
      </c>
      <c r="D309" s="27" t="s">
        <v>7797</v>
      </c>
      <c r="E309" s="28">
        <v>28.085999999999999</v>
      </c>
      <c r="F309" s="28">
        <v>324</v>
      </c>
      <c r="G309" s="28">
        <v>209</v>
      </c>
      <c r="H309" s="28">
        <v>7</v>
      </c>
      <c r="I309" s="28">
        <v>1</v>
      </c>
      <c r="J309" s="28">
        <v>313</v>
      </c>
      <c r="K309" s="28">
        <v>14</v>
      </c>
      <c r="L309" s="28">
        <v>324</v>
      </c>
      <c r="M309" s="29">
        <v>6.8199999999999997E-34</v>
      </c>
      <c r="N309" s="28">
        <v>127</v>
      </c>
      <c r="O309" s="28">
        <v>392</v>
      </c>
      <c r="P309" s="28">
        <v>364</v>
      </c>
      <c r="Q309" s="28">
        <v>0.92857142857142905</v>
      </c>
      <c r="R309" s="28">
        <v>5651</v>
      </c>
    </row>
    <row r="310" spans="1:18" x14ac:dyDescent="0.3">
      <c r="A310" s="27" t="s">
        <v>7796</v>
      </c>
      <c r="B310" s="27" t="s">
        <v>7766</v>
      </c>
      <c r="C310" s="27" t="s">
        <v>7765</v>
      </c>
      <c r="D310" s="27" t="s">
        <v>7795</v>
      </c>
      <c r="E310" s="28">
        <v>24.82</v>
      </c>
      <c r="F310" s="28">
        <v>278</v>
      </c>
      <c r="G310" s="28">
        <v>191</v>
      </c>
      <c r="H310" s="28">
        <v>8</v>
      </c>
      <c r="I310" s="28">
        <v>7</v>
      </c>
      <c r="J310" s="28">
        <v>280</v>
      </c>
      <c r="K310" s="28">
        <v>1</v>
      </c>
      <c r="L310" s="28">
        <v>264</v>
      </c>
      <c r="M310" s="29">
        <v>3.5200000000000001E-20</v>
      </c>
      <c r="N310" s="28">
        <v>88.2</v>
      </c>
      <c r="O310" s="28">
        <v>376</v>
      </c>
      <c r="P310" s="28">
        <v>364</v>
      </c>
      <c r="Q310" s="28">
        <v>0.96808510638297895</v>
      </c>
      <c r="R310" s="28">
        <v>4445</v>
      </c>
    </row>
    <row r="311" spans="1:18" x14ac:dyDescent="0.3">
      <c r="A311" s="27" t="s">
        <v>7604</v>
      </c>
      <c r="B311" s="27" t="s">
        <v>7766</v>
      </c>
      <c r="C311" s="27" t="s">
        <v>7765</v>
      </c>
      <c r="D311" s="27" t="s">
        <v>7794</v>
      </c>
      <c r="E311" s="28">
        <v>24.82</v>
      </c>
      <c r="F311" s="28">
        <v>278</v>
      </c>
      <c r="G311" s="28">
        <v>191</v>
      </c>
      <c r="H311" s="28">
        <v>8</v>
      </c>
      <c r="I311" s="28">
        <v>7</v>
      </c>
      <c r="J311" s="28">
        <v>280</v>
      </c>
      <c r="K311" s="28">
        <v>1</v>
      </c>
      <c r="L311" s="28">
        <v>264</v>
      </c>
      <c r="M311" s="29">
        <v>3.9200000000000001E-20</v>
      </c>
      <c r="N311" s="28">
        <v>88.2</v>
      </c>
      <c r="O311" s="28">
        <v>376</v>
      </c>
      <c r="P311" s="28">
        <v>364</v>
      </c>
      <c r="Q311" s="28">
        <v>0.96808510638297895</v>
      </c>
      <c r="R311" s="28">
        <v>3320</v>
      </c>
    </row>
    <row r="312" spans="1:18" x14ac:dyDescent="0.3">
      <c r="A312" s="27" t="s">
        <v>7793</v>
      </c>
      <c r="B312" s="27" t="s">
        <v>7766</v>
      </c>
      <c r="C312" s="27" t="s">
        <v>7765</v>
      </c>
      <c r="D312" s="27" t="s">
        <v>7792</v>
      </c>
      <c r="E312" s="28">
        <v>31.065000000000001</v>
      </c>
      <c r="F312" s="28">
        <v>338</v>
      </c>
      <c r="G312" s="28">
        <v>192</v>
      </c>
      <c r="H312" s="28">
        <v>13</v>
      </c>
      <c r="I312" s="28">
        <v>39</v>
      </c>
      <c r="J312" s="28">
        <v>357</v>
      </c>
      <c r="K312" s="28">
        <v>25</v>
      </c>
      <c r="L312" s="28">
        <v>340</v>
      </c>
      <c r="M312" s="29">
        <v>1.0200000000000001E-39</v>
      </c>
      <c r="N312" s="28">
        <v>141</v>
      </c>
      <c r="O312" s="28">
        <v>348</v>
      </c>
      <c r="P312" s="28">
        <v>364</v>
      </c>
      <c r="Q312" s="28">
        <v>1.0459770114942499</v>
      </c>
      <c r="R312" s="28">
        <v>5008</v>
      </c>
    </row>
    <row r="313" spans="1:18" x14ac:dyDescent="0.3">
      <c r="A313" s="27" t="s">
        <v>7791</v>
      </c>
      <c r="B313" s="27" t="s">
        <v>7766</v>
      </c>
      <c r="C313" s="27" t="s">
        <v>7765</v>
      </c>
      <c r="D313" s="27" t="s">
        <v>5234</v>
      </c>
      <c r="E313" s="28">
        <v>28.507000000000001</v>
      </c>
      <c r="F313" s="28">
        <v>221</v>
      </c>
      <c r="G313" s="28">
        <v>143</v>
      </c>
      <c r="H313" s="28">
        <v>7</v>
      </c>
      <c r="I313" s="28">
        <v>54</v>
      </c>
      <c r="J313" s="28">
        <v>273</v>
      </c>
      <c r="K313" s="28">
        <v>52</v>
      </c>
      <c r="L313" s="28">
        <v>258</v>
      </c>
      <c r="M313" s="29">
        <v>2.0599999999999999E-21</v>
      </c>
      <c r="N313" s="28">
        <v>91.7</v>
      </c>
      <c r="O313" s="28">
        <v>359</v>
      </c>
      <c r="P313" s="28">
        <v>364</v>
      </c>
      <c r="Q313" s="28">
        <v>1.01392757660167</v>
      </c>
      <c r="R313" s="28">
        <v>3214</v>
      </c>
    </row>
    <row r="314" spans="1:18" x14ac:dyDescent="0.3">
      <c r="A314" s="27" t="s">
        <v>7791</v>
      </c>
      <c r="B314" s="27" t="s">
        <v>7766</v>
      </c>
      <c r="C314" s="27" t="s">
        <v>7765</v>
      </c>
      <c r="D314" s="27" t="s">
        <v>5083</v>
      </c>
      <c r="E314" s="28">
        <v>28.507000000000001</v>
      </c>
      <c r="F314" s="28">
        <v>221</v>
      </c>
      <c r="G314" s="28">
        <v>143</v>
      </c>
      <c r="H314" s="28">
        <v>7</v>
      </c>
      <c r="I314" s="28">
        <v>54</v>
      </c>
      <c r="J314" s="28">
        <v>273</v>
      </c>
      <c r="K314" s="28">
        <v>52</v>
      </c>
      <c r="L314" s="28">
        <v>258</v>
      </c>
      <c r="M314" s="29">
        <v>2.0599999999999999E-21</v>
      </c>
      <c r="N314" s="28">
        <v>91.7</v>
      </c>
      <c r="O314" s="28">
        <v>359</v>
      </c>
      <c r="P314" s="28">
        <v>364</v>
      </c>
      <c r="Q314" s="28">
        <v>1.01392757660167</v>
      </c>
      <c r="R314" s="28">
        <v>1445</v>
      </c>
    </row>
    <row r="315" spans="1:18" x14ac:dyDescent="0.3">
      <c r="A315" s="27" t="s">
        <v>7790</v>
      </c>
      <c r="B315" s="27" t="s">
        <v>7766</v>
      </c>
      <c r="C315" s="27" t="s">
        <v>7765</v>
      </c>
      <c r="D315" s="27" t="s">
        <v>5244</v>
      </c>
      <c r="E315" s="28">
        <v>28.507000000000001</v>
      </c>
      <c r="F315" s="28">
        <v>221</v>
      </c>
      <c r="G315" s="28">
        <v>143</v>
      </c>
      <c r="H315" s="28">
        <v>7</v>
      </c>
      <c r="I315" s="28">
        <v>54</v>
      </c>
      <c r="J315" s="28">
        <v>273</v>
      </c>
      <c r="K315" s="28">
        <v>52</v>
      </c>
      <c r="L315" s="28">
        <v>258</v>
      </c>
      <c r="M315" s="29">
        <v>2.2900000000000001E-21</v>
      </c>
      <c r="N315" s="28">
        <v>91.7</v>
      </c>
      <c r="O315" s="28">
        <v>359</v>
      </c>
      <c r="P315" s="28">
        <v>364</v>
      </c>
      <c r="Q315" s="28">
        <v>1.01392757660167</v>
      </c>
      <c r="R315" s="28">
        <v>4923</v>
      </c>
    </row>
    <row r="316" spans="1:18" x14ac:dyDescent="0.3">
      <c r="A316" s="27" t="s">
        <v>7789</v>
      </c>
      <c r="B316" s="27" t="s">
        <v>7766</v>
      </c>
      <c r="C316" s="27" t="s">
        <v>7765</v>
      </c>
      <c r="D316" s="27" t="s">
        <v>7788</v>
      </c>
      <c r="E316" s="28">
        <v>24.82</v>
      </c>
      <c r="F316" s="28">
        <v>278</v>
      </c>
      <c r="G316" s="28">
        <v>191</v>
      </c>
      <c r="H316" s="28">
        <v>8</v>
      </c>
      <c r="I316" s="28">
        <v>7</v>
      </c>
      <c r="J316" s="28">
        <v>280</v>
      </c>
      <c r="K316" s="28">
        <v>1</v>
      </c>
      <c r="L316" s="28">
        <v>264</v>
      </c>
      <c r="M316" s="29">
        <v>3.9600000000000003E-20</v>
      </c>
      <c r="N316" s="28">
        <v>88.2</v>
      </c>
      <c r="O316" s="28">
        <v>376</v>
      </c>
      <c r="P316" s="28">
        <v>364</v>
      </c>
      <c r="Q316" s="28">
        <v>0.96808510638297895</v>
      </c>
      <c r="R316" s="28">
        <v>3353</v>
      </c>
    </row>
    <row r="317" spans="1:18" x14ac:dyDescent="0.3">
      <c r="A317" s="27" t="s">
        <v>7582</v>
      </c>
      <c r="B317" s="27" t="s">
        <v>7766</v>
      </c>
      <c r="C317" s="27" t="s">
        <v>7765</v>
      </c>
      <c r="D317" s="27" t="s">
        <v>7787</v>
      </c>
      <c r="E317" s="28">
        <v>28.657</v>
      </c>
      <c r="F317" s="28">
        <v>335</v>
      </c>
      <c r="G317" s="28">
        <v>203</v>
      </c>
      <c r="H317" s="28">
        <v>11</v>
      </c>
      <c r="I317" s="28">
        <v>9</v>
      </c>
      <c r="J317" s="28">
        <v>323</v>
      </c>
      <c r="K317" s="28">
        <v>29</v>
      </c>
      <c r="L317" s="28">
        <v>347</v>
      </c>
      <c r="M317" s="29">
        <v>1.73E-31</v>
      </c>
      <c r="N317" s="28">
        <v>120</v>
      </c>
      <c r="O317" s="28">
        <v>396</v>
      </c>
      <c r="P317" s="28">
        <v>364</v>
      </c>
      <c r="Q317" s="28">
        <v>0.919191919191919</v>
      </c>
      <c r="R317" s="28">
        <v>2081</v>
      </c>
    </row>
    <row r="318" spans="1:18" x14ac:dyDescent="0.3">
      <c r="A318" s="27" t="s">
        <v>7786</v>
      </c>
      <c r="B318" s="27" t="s">
        <v>7766</v>
      </c>
      <c r="C318" s="27" t="s">
        <v>7765</v>
      </c>
      <c r="D318" s="27" t="s">
        <v>5256</v>
      </c>
      <c r="E318" s="28">
        <v>26.577000000000002</v>
      </c>
      <c r="F318" s="28">
        <v>222</v>
      </c>
      <c r="G318" s="28">
        <v>125</v>
      </c>
      <c r="H318" s="28">
        <v>6</v>
      </c>
      <c r="I318" s="28">
        <v>56</v>
      </c>
      <c r="J318" s="28">
        <v>261</v>
      </c>
      <c r="K318" s="28">
        <v>55</v>
      </c>
      <c r="L318" s="28">
        <v>254</v>
      </c>
      <c r="M318" s="29">
        <v>7.1299999999999998E-18</v>
      </c>
      <c r="N318" s="28">
        <v>81.3</v>
      </c>
      <c r="O318" s="28">
        <v>366</v>
      </c>
      <c r="P318" s="28">
        <v>364</v>
      </c>
      <c r="Q318" s="28">
        <v>0.99453551912568305</v>
      </c>
      <c r="R318" s="28">
        <v>4449</v>
      </c>
    </row>
    <row r="319" spans="1:18" x14ac:dyDescent="0.3">
      <c r="A319" s="27" t="s">
        <v>7785</v>
      </c>
      <c r="B319" s="27" t="s">
        <v>7766</v>
      </c>
      <c r="C319" s="27" t="s">
        <v>7765</v>
      </c>
      <c r="D319" s="27" t="s">
        <v>7784</v>
      </c>
      <c r="E319" s="28">
        <v>26.361000000000001</v>
      </c>
      <c r="F319" s="28">
        <v>349</v>
      </c>
      <c r="G319" s="28">
        <v>224</v>
      </c>
      <c r="H319" s="28">
        <v>11</v>
      </c>
      <c r="I319" s="28">
        <v>33</v>
      </c>
      <c r="J319" s="28">
        <v>357</v>
      </c>
      <c r="K319" s="28">
        <v>13</v>
      </c>
      <c r="L319" s="28">
        <v>352</v>
      </c>
      <c r="M319" s="29">
        <v>1.91E-22</v>
      </c>
      <c r="N319" s="28">
        <v>94.4</v>
      </c>
      <c r="O319" s="28">
        <v>362</v>
      </c>
      <c r="P319" s="28">
        <v>364</v>
      </c>
      <c r="Q319" s="28">
        <v>1.00552486187845</v>
      </c>
      <c r="R319" s="28">
        <v>910</v>
      </c>
    </row>
    <row r="320" spans="1:18" x14ac:dyDescent="0.3">
      <c r="A320" s="27" t="s">
        <v>7783</v>
      </c>
      <c r="B320" s="27" t="s">
        <v>7766</v>
      </c>
      <c r="C320" s="27" t="s">
        <v>7765</v>
      </c>
      <c r="D320" s="27" t="s">
        <v>7782</v>
      </c>
      <c r="E320" s="28">
        <v>28.085999999999999</v>
      </c>
      <c r="F320" s="28">
        <v>324</v>
      </c>
      <c r="G320" s="28">
        <v>209</v>
      </c>
      <c r="H320" s="28">
        <v>7</v>
      </c>
      <c r="I320" s="28">
        <v>1</v>
      </c>
      <c r="J320" s="28">
        <v>313</v>
      </c>
      <c r="K320" s="28">
        <v>14</v>
      </c>
      <c r="L320" s="28">
        <v>324</v>
      </c>
      <c r="M320" s="29">
        <v>7.0499999999999996E-34</v>
      </c>
      <c r="N320" s="28">
        <v>126</v>
      </c>
      <c r="O320" s="28">
        <v>392</v>
      </c>
      <c r="P320" s="28">
        <v>364</v>
      </c>
      <c r="Q320" s="28">
        <v>0.92857142857142905</v>
      </c>
      <c r="R320" s="28">
        <v>2657</v>
      </c>
    </row>
    <row r="321" spans="1:18" x14ac:dyDescent="0.3">
      <c r="A321" s="27" t="s">
        <v>7781</v>
      </c>
      <c r="B321" s="27" t="s">
        <v>7766</v>
      </c>
      <c r="C321" s="27" t="s">
        <v>7765</v>
      </c>
      <c r="D321" s="27" t="s">
        <v>7780</v>
      </c>
      <c r="E321" s="28">
        <v>28.085999999999999</v>
      </c>
      <c r="F321" s="28">
        <v>324</v>
      </c>
      <c r="G321" s="28">
        <v>209</v>
      </c>
      <c r="H321" s="28">
        <v>7</v>
      </c>
      <c r="I321" s="28">
        <v>1</v>
      </c>
      <c r="J321" s="28">
        <v>313</v>
      </c>
      <c r="K321" s="28">
        <v>14</v>
      </c>
      <c r="L321" s="28">
        <v>324</v>
      </c>
      <c r="M321" s="29">
        <v>7.0499999999999996E-34</v>
      </c>
      <c r="N321" s="28">
        <v>126</v>
      </c>
      <c r="O321" s="28">
        <v>392</v>
      </c>
      <c r="P321" s="28">
        <v>364</v>
      </c>
      <c r="Q321" s="28">
        <v>0.92857142857142905</v>
      </c>
      <c r="R321" s="28">
        <v>340</v>
      </c>
    </row>
    <row r="322" spans="1:18" x14ac:dyDescent="0.3">
      <c r="A322" s="27" t="s">
        <v>7779</v>
      </c>
      <c r="B322" s="27" t="s">
        <v>7766</v>
      </c>
      <c r="C322" s="27" t="s">
        <v>7765</v>
      </c>
      <c r="D322" s="27" t="s">
        <v>7778</v>
      </c>
      <c r="E322" s="28">
        <v>28.085999999999999</v>
      </c>
      <c r="F322" s="28">
        <v>324</v>
      </c>
      <c r="G322" s="28">
        <v>209</v>
      </c>
      <c r="H322" s="28">
        <v>7</v>
      </c>
      <c r="I322" s="28">
        <v>1</v>
      </c>
      <c r="J322" s="28">
        <v>313</v>
      </c>
      <c r="K322" s="28">
        <v>14</v>
      </c>
      <c r="L322" s="28">
        <v>324</v>
      </c>
      <c r="M322" s="29">
        <v>7.0600000000000003E-34</v>
      </c>
      <c r="N322" s="28">
        <v>126</v>
      </c>
      <c r="O322" s="28">
        <v>392</v>
      </c>
      <c r="P322" s="28">
        <v>364</v>
      </c>
      <c r="Q322" s="28">
        <v>0.92857142857142905</v>
      </c>
      <c r="R322" s="28">
        <v>5342</v>
      </c>
    </row>
    <row r="323" spans="1:18" x14ac:dyDescent="0.3">
      <c r="A323" s="27" t="s">
        <v>7777</v>
      </c>
      <c r="B323" s="27" t="s">
        <v>7766</v>
      </c>
      <c r="C323" s="27" t="s">
        <v>7765</v>
      </c>
      <c r="D323" s="27" t="s">
        <v>7776</v>
      </c>
      <c r="E323" s="28">
        <v>28.085999999999999</v>
      </c>
      <c r="F323" s="28">
        <v>324</v>
      </c>
      <c r="G323" s="28">
        <v>209</v>
      </c>
      <c r="H323" s="28">
        <v>7</v>
      </c>
      <c r="I323" s="28">
        <v>1</v>
      </c>
      <c r="J323" s="28">
        <v>313</v>
      </c>
      <c r="K323" s="28">
        <v>14</v>
      </c>
      <c r="L323" s="28">
        <v>324</v>
      </c>
      <c r="M323" s="29">
        <v>7.3199999999999996E-34</v>
      </c>
      <c r="N323" s="28">
        <v>126</v>
      </c>
      <c r="O323" s="28">
        <v>392</v>
      </c>
      <c r="P323" s="28">
        <v>364</v>
      </c>
      <c r="Q323" s="28">
        <v>0.92857142857142905</v>
      </c>
      <c r="R323" s="28">
        <v>4905</v>
      </c>
    </row>
    <row r="324" spans="1:18" x14ac:dyDescent="0.3">
      <c r="A324" s="27" t="s">
        <v>7555</v>
      </c>
      <c r="B324" s="27" t="s">
        <v>7766</v>
      </c>
      <c r="C324" s="27" t="s">
        <v>7765</v>
      </c>
      <c r="D324" s="27" t="s">
        <v>5294</v>
      </c>
      <c r="E324" s="28">
        <v>28.016999999999999</v>
      </c>
      <c r="F324" s="28">
        <v>232</v>
      </c>
      <c r="G324" s="28">
        <v>133</v>
      </c>
      <c r="H324" s="28">
        <v>7</v>
      </c>
      <c r="I324" s="28">
        <v>56</v>
      </c>
      <c r="J324" s="28">
        <v>275</v>
      </c>
      <c r="K324" s="28">
        <v>61</v>
      </c>
      <c r="L324" s="28">
        <v>270</v>
      </c>
      <c r="M324" s="29">
        <v>5.9299999999999995E-20</v>
      </c>
      <c r="N324" s="28">
        <v>87.4</v>
      </c>
      <c r="O324" s="28">
        <v>368</v>
      </c>
      <c r="P324" s="28">
        <v>364</v>
      </c>
      <c r="Q324" s="28">
        <v>0.98913043478260898</v>
      </c>
      <c r="R324" s="28">
        <v>3015</v>
      </c>
    </row>
    <row r="325" spans="1:18" x14ac:dyDescent="0.3">
      <c r="A325" s="27" t="s">
        <v>7775</v>
      </c>
      <c r="B325" s="27" t="s">
        <v>7766</v>
      </c>
      <c r="C325" s="27" t="s">
        <v>7765</v>
      </c>
      <c r="D325" s="27" t="s">
        <v>5304</v>
      </c>
      <c r="E325" s="28">
        <v>26.577000000000002</v>
      </c>
      <c r="F325" s="28">
        <v>222</v>
      </c>
      <c r="G325" s="28">
        <v>125</v>
      </c>
      <c r="H325" s="28">
        <v>6</v>
      </c>
      <c r="I325" s="28">
        <v>56</v>
      </c>
      <c r="J325" s="28">
        <v>261</v>
      </c>
      <c r="K325" s="28">
        <v>55</v>
      </c>
      <c r="L325" s="28">
        <v>254</v>
      </c>
      <c r="M325" s="29">
        <v>6.9700000000000007E-18</v>
      </c>
      <c r="N325" s="28">
        <v>81.3</v>
      </c>
      <c r="O325" s="28">
        <v>366</v>
      </c>
      <c r="P325" s="28">
        <v>364</v>
      </c>
      <c r="Q325" s="28">
        <v>0.99453551912568305</v>
      </c>
      <c r="R325" s="28">
        <v>4122</v>
      </c>
    </row>
    <row r="326" spans="1:18" x14ac:dyDescent="0.3">
      <c r="A326" s="27" t="s">
        <v>7774</v>
      </c>
      <c r="B326" s="27" t="s">
        <v>7766</v>
      </c>
      <c r="C326" s="27" t="s">
        <v>7765</v>
      </c>
      <c r="D326" s="27" t="s">
        <v>7773</v>
      </c>
      <c r="E326" s="28">
        <v>28.085999999999999</v>
      </c>
      <c r="F326" s="28">
        <v>324</v>
      </c>
      <c r="G326" s="28">
        <v>209</v>
      </c>
      <c r="H326" s="28">
        <v>7</v>
      </c>
      <c r="I326" s="28">
        <v>1</v>
      </c>
      <c r="J326" s="28">
        <v>313</v>
      </c>
      <c r="K326" s="28">
        <v>14</v>
      </c>
      <c r="L326" s="28">
        <v>324</v>
      </c>
      <c r="M326" s="29">
        <v>7.0600000000000003E-34</v>
      </c>
      <c r="N326" s="28">
        <v>126</v>
      </c>
      <c r="O326" s="28">
        <v>392</v>
      </c>
      <c r="P326" s="28">
        <v>364</v>
      </c>
      <c r="Q326" s="28">
        <v>0.92857142857142905</v>
      </c>
      <c r="R326" s="28">
        <v>1659</v>
      </c>
    </row>
    <row r="327" spans="1:18" x14ac:dyDescent="0.3">
      <c r="A327" s="27" t="s">
        <v>7772</v>
      </c>
      <c r="B327" s="27" t="s">
        <v>7766</v>
      </c>
      <c r="C327" s="27" t="s">
        <v>7765</v>
      </c>
      <c r="D327" s="27" t="s">
        <v>7771</v>
      </c>
      <c r="E327" s="28">
        <v>28.085999999999999</v>
      </c>
      <c r="F327" s="28">
        <v>324</v>
      </c>
      <c r="G327" s="28">
        <v>209</v>
      </c>
      <c r="H327" s="28">
        <v>7</v>
      </c>
      <c r="I327" s="28">
        <v>1</v>
      </c>
      <c r="J327" s="28">
        <v>313</v>
      </c>
      <c r="K327" s="28">
        <v>14</v>
      </c>
      <c r="L327" s="28">
        <v>324</v>
      </c>
      <c r="M327" s="29">
        <v>7.3099999999999998E-34</v>
      </c>
      <c r="N327" s="28">
        <v>126</v>
      </c>
      <c r="O327" s="28">
        <v>392</v>
      </c>
      <c r="P327" s="28">
        <v>364</v>
      </c>
      <c r="Q327" s="28">
        <v>0.92857142857142905</v>
      </c>
      <c r="R327" s="28">
        <v>5014</v>
      </c>
    </row>
    <row r="328" spans="1:18" x14ac:dyDescent="0.3">
      <c r="A328" s="27" t="s">
        <v>7770</v>
      </c>
      <c r="B328" s="27" t="s">
        <v>7766</v>
      </c>
      <c r="C328" s="27" t="s">
        <v>7765</v>
      </c>
      <c r="D328" s="27" t="s">
        <v>7769</v>
      </c>
      <c r="E328" s="28">
        <v>26.971</v>
      </c>
      <c r="F328" s="28">
        <v>241</v>
      </c>
      <c r="G328" s="28">
        <v>131</v>
      </c>
      <c r="H328" s="28">
        <v>9</v>
      </c>
      <c r="I328" s="28">
        <v>52</v>
      </c>
      <c r="J328" s="28">
        <v>262</v>
      </c>
      <c r="K328" s="28">
        <v>65</v>
      </c>
      <c r="L328" s="28">
        <v>290</v>
      </c>
      <c r="M328" s="29">
        <v>1.6600000000000001E-16</v>
      </c>
      <c r="N328" s="28">
        <v>77.8</v>
      </c>
      <c r="O328" s="28">
        <v>406</v>
      </c>
      <c r="P328" s="28">
        <v>364</v>
      </c>
      <c r="Q328" s="28">
        <v>0.89655172413793105</v>
      </c>
      <c r="R328" s="28">
        <v>2893</v>
      </c>
    </row>
    <row r="329" spans="1:18" x14ac:dyDescent="0.3">
      <c r="A329" s="27" t="s">
        <v>7738</v>
      </c>
      <c r="B329" s="27" t="s">
        <v>7766</v>
      </c>
      <c r="C329" s="27" t="s">
        <v>7765</v>
      </c>
      <c r="D329" s="27" t="s">
        <v>7768</v>
      </c>
      <c r="E329" s="28">
        <v>28.085999999999999</v>
      </c>
      <c r="F329" s="28">
        <v>324</v>
      </c>
      <c r="G329" s="28">
        <v>209</v>
      </c>
      <c r="H329" s="28">
        <v>7</v>
      </c>
      <c r="I329" s="28">
        <v>1</v>
      </c>
      <c r="J329" s="28">
        <v>313</v>
      </c>
      <c r="K329" s="28">
        <v>14</v>
      </c>
      <c r="L329" s="28">
        <v>324</v>
      </c>
      <c r="M329" s="29">
        <v>7.1399999999999996E-34</v>
      </c>
      <c r="N329" s="28">
        <v>126</v>
      </c>
      <c r="O329" s="28">
        <v>392</v>
      </c>
      <c r="P329" s="28">
        <v>364</v>
      </c>
      <c r="Q329" s="28">
        <v>0.92857142857142905</v>
      </c>
      <c r="R329" s="28">
        <v>1151</v>
      </c>
    </row>
    <row r="330" spans="1:18" x14ac:dyDescent="0.3">
      <c r="A330" s="27" t="s">
        <v>7767</v>
      </c>
      <c r="B330" s="27" t="s">
        <v>7766</v>
      </c>
      <c r="C330" s="27" t="s">
        <v>7765</v>
      </c>
      <c r="D330" s="27" t="s">
        <v>5178</v>
      </c>
      <c r="E330" s="28">
        <v>26.577000000000002</v>
      </c>
      <c r="F330" s="28">
        <v>222</v>
      </c>
      <c r="G330" s="28">
        <v>125</v>
      </c>
      <c r="H330" s="28">
        <v>6</v>
      </c>
      <c r="I330" s="28">
        <v>56</v>
      </c>
      <c r="J330" s="28">
        <v>261</v>
      </c>
      <c r="K330" s="28">
        <v>55</v>
      </c>
      <c r="L330" s="28">
        <v>254</v>
      </c>
      <c r="M330" s="29">
        <v>6.5299999999999999E-18</v>
      </c>
      <c r="N330" s="28">
        <v>81.3</v>
      </c>
      <c r="O330" s="28">
        <v>366</v>
      </c>
      <c r="P330" s="28">
        <v>364</v>
      </c>
      <c r="Q330" s="28">
        <v>0.99453551912568305</v>
      </c>
      <c r="R330" s="28">
        <v>1074</v>
      </c>
    </row>
    <row r="331" spans="1:18" x14ac:dyDescent="0.3">
      <c r="A331" s="27" t="s">
        <v>7805</v>
      </c>
      <c r="B331" s="27" t="s">
        <v>7766</v>
      </c>
      <c r="C331" s="27" t="s">
        <v>7765</v>
      </c>
      <c r="D331" s="27" t="s">
        <v>7804</v>
      </c>
      <c r="E331" s="28">
        <v>26.971</v>
      </c>
      <c r="F331" s="28">
        <v>241</v>
      </c>
      <c r="G331" s="28">
        <v>131</v>
      </c>
      <c r="H331" s="28">
        <v>9</v>
      </c>
      <c r="I331" s="28">
        <v>52</v>
      </c>
      <c r="J331" s="28">
        <v>262</v>
      </c>
      <c r="K331" s="28">
        <v>65</v>
      </c>
      <c r="L331" s="28">
        <v>290</v>
      </c>
      <c r="M331" s="29">
        <v>1.6199999999999999E-16</v>
      </c>
      <c r="N331" s="28">
        <v>77.8</v>
      </c>
      <c r="O331" s="28">
        <v>406</v>
      </c>
      <c r="P331" s="28">
        <v>364</v>
      </c>
      <c r="Q331" s="28">
        <v>0.89655172413793105</v>
      </c>
      <c r="R331" s="28">
        <v>3768</v>
      </c>
    </row>
    <row r="332" spans="1:18" x14ac:dyDescent="0.3">
      <c r="A332" s="27" t="s">
        <v>7803</v>
      </c>
      <c r="B332" s="27" t="s">
        <v>7766</v>
      </c>
      <c r="C332" s="27" t="s">
        <v>7765</v>
      </c>
      <c r="D332" s="27" t="s">
        <v>7802</v>
      </c>
      <c r="E332" s="28">
        <v>26.361000000000001</v>
      </c>
      <c r="F332" s="28">
        <v>349</v>
      </c>
      <c r="G332" s="28">
        <v>224</v>
      </c>
      <c r="H332" s="28">
        <v>11</v>
      </c>
      <c r="I332" s="28">
        <v>33</v>
      </c>
      <c r="J332" s="28">
        <v>357</v>
      </c>
      <c r="K332" s="28">
        <v>13</v>
      </c>
      <c r="L332" s="28">
        <v>352</v>
      </c>
      <c r="M332" s="29">
        <v>1.9299999999999999E-22</v>
      </c>
      <c r="N332" s="28">
        <v>94.4</v>
      </c>
      <c r="O332" s="28">
        <v>362</v>
      </c>
      <c r="P332" s="28">
        <v>364</v>
      </c>
      <c r="Q332" s="28">
        <v>1.00552486187845</v>
      </c>
      <c r="R332" s="28">
        <v>3626</v>
      </c>
    </row>
    <row r="333" spans="1:18" x14ac:dyDescent="0.3">
      <c r="A333" s="27" t="s">
        <v>7801</v>
      </c>
      <c r="B333" s="27" t="s">
        <v>7766</v>
      </c>
      <c r="C333" s="27" t="s">
        <v>7765</v>
      </c>
      <c r="D333" s="27" t="s">
        <v>5203</v>
      </c>
      <c r="E333" s="28">
        <v>26.577000000000002</v>
      </c>
      <c r="F333" s="28">
        <v>222</v>
      </c>
      <c r="G333" s="28">
        <v>125</v>
      </c>
      <c r="H333" s="28">
        <v>6</v>
      </c>
      <c r="I333" s="28">
        <v>56</v>
      </c>
      <c r="J333" s="28">
        <v>261</v>
      </c>
      <c r="K333" s="28">
        <v>55</v>
      </c>
      <c r="L333" s="28">
        <v>254</v>
      </c>
      <c r="M333" s="29">
        <v>6.6699999999999999E-18</v>
      </c>
      <c r="N333" s="28">
        <v>81.3</v>
      </c>
      <c r="O333" s="28">
        <v>366</v>
      </c>
      <c r="P333" s="28">
        <v>364</v>
      </c>
      <c r="Q333" s="28">
        <v>0.99453551912568305</v>
      </c>
      <c r="R333" s="28">
        <v>4209</v>
      </c>
    </row>
    <row r="334" spans="1:18" x14ac:dyDescent="0.3">
      <c r="A334" s="27" t="s">
        <v>7800</v>
      </c>
      <c r="B334" s="27" t="s">
        <v>7766</v>
      </c>
      <c r="C334" s="27" t="s">
        <v>7765</v>
      </c>
      <c r="D334" s="27" t="s">
        <v>7799</v>
      </c>
      <c r="E334" s="28">
        <v>24.887</v>
      </c>
      <c r="F334" s="28">
        <v>221</v>
      </c>
      <c r="G334" s="28">
        <v>135</v>
      </c>
      <c r="H334" s="28">
        <v>6</v>
      </c>
      <c r="I334" s="28">
        <v>39</v>
      </c>
      <c r="J334" s="28">
        <v>250</v>
      </c>
      <c r="K334" s="28">
        <v>8</v>
      </c>
      <c r="L334" s="28">
        <v>206</v>
      </c>
      <c r="M334" s="29">
        <v>3.9800000000000001E-11</v>
      </c>
      <c r="N334" s="28">
        <v>60.8</v>
      </c>
      <c r="O334" s="28">
        <v>334</v>
      </c>
      <c r="P334" s="28">
        <v>364</v>
      </c>
      <c r="Q334" s="28">
        <v>1.0898203592814399</v>
      </c>
      <c r="R334" s="28">
        <v>4847</v>
      </c>
    </row>
    <row r="335" spans="1:18" x14ac:dyDescent="0.3">
      <c r="A335" s="27" t="s">
        <v>7516</v>
      </c>
      <c r="B335" s="27" t="s">
        <v>7766</v>
      </c>
      <c r="C335" s="27" t="s">
        <v>7765</v>
      </c>
      <c r="D335" s="27" t="s">
        <v>7798</v>
      </c>
      <c r="E335" s="28">
        <v>28.085999999999999</v>
      </c>
      <c r="F335" s="28">
        <v>324</v>
      </c>
      <c r="G335" s="28">
        <v>209</v>
      </c>
      <c r="H335" s="28">
        <v>7</v>
      </c>
      <c r="I335" s="28">
        <v>1</v>
      </c>
      <c r="J335" s="28">
        <v>313</v>
      </c>
      <c r="K335" s="28">
        <v>14</v>
      </c>
      <c r="L335" s="28">
        <v>324</v>
      </c>
      <c r="M335" s="29">
        <v>7.0600000000000003E-34</v>
      </c>
      <c r="N335" s="28">
        <v>126</v>
      </c>
      <c r="O335" s="28">
        <v>392</v>
      </c>
      <c r="P335" s="28">
        <v>364</v>
      </c>
      <c r="Q335" s="28">
        <v>0.92857142857142905</v>
      </c>
      <c r="R335" s="28">
        <v>5552</v>
      </c>
    </row>
    <row r="336" spans="1:18" x14ac:dyDescent="0.3">
      <c r="A336" s="27" t="s">
        <v>7514</v>
      </c>
      <c r="B336" s="27" t="s">
        <v>7766</v>
      </c>
      <c r="C336" s="27" t="s">
        <v>7765</v>
      </c>
      <c r="D336" s="27" t="s">
        <v>7797</v>
      </c>
      <c r="E336" s="28">
        <v>28.085999999999999</v>
      </c>
      <c r="F336" s="28">
        <v>324</v>
      </c>
      <c r="G336" s="28">
        <v>209</v>
      </c>
      <c r="H336" s="28">
        <v>7</v>
      </c>
      <c r="I336" s="28">
        <v>1</v>
      </c>
      <c r="J336" s="28">
        <v>313</v>
      </c>
      <c r="K336" s="28">
        <v>14</v>
      </c>
      <c r="L336" s="28">
        <v>324</v>
      </c>
      <c r="M336" s="29">
        <v>6.8199999999999997E-34</v>
      </c>
      <c r="N336" s="28">
        <v>127</v>
      </c>
      <c r="O336" s="28">
        <v>392</v>
      </c>
      <c r="P336" s="28">
        <v>364</v>
      </c>
      <c r="Q336" s="28">
        <v>0.92857142857142905</v>
      </c>
      <c r="R336" s="28">
        <v>5651</v>
      </c>
    </row>
    <row r="337" spans="1:18" x14ac:dyDescent="0.3">
      <c r="A337" s="27" t="s">
        <v>7796</v>
      </c>
      <c r="B337" s="27" t="s">
        <v>7766</v>
      </c>
      <c r="C337" s="27" t="s">
        <v>7765</v>
      </c>
      <c r="D337" s="27" t="s">
        <v>7795</v>
      </c>
      <c r="E337" s="28">
        <v>24.82</v>
      </c>
      <c r="F337" s="28">
        <v>278</v>
      </c>
      <c r="G337" s="28">
        <v>191</v>
      </c>
      <c r="H337" s="28">
        <v>8</v>
      </c>
      <c r="I337" s="28">
        <v>7</v>
      </c>
      <c r="J337" s="28">
        <v>280</v>
      </c>
      <c r="K337" s="28">
        <v>1</v>
      </c>
      <c r="L337" s="28">
        <v>264</v>
      </c>
      <c r="M337" s="29">
        <v>3.5200000000000001E-20</v>
      </c>
      <c r="N337" s="28">
        <v>88.2</v>
      </c>
      <c r="O337" s="28">
        <v>376</v>
      </c>
      <c r="P337" s="28">
        <v>364</v>
      </c>
      <c r="Q337" s="28">
        <v>0.96808510638297895</v>
      </c>
      <c r="R337" s="28">
        <v>4445</v>
      </c>
    </row>
    <row r="338" spans="1:18" x14ac:dyDescent="0.3">
      <c r="A338" s="27" t="s">
        <v>7604</v>
      </c>
      <c r="B338" s="27" t="s">
        <v>7766</v>
      </c>
      <c r="C338" s="27" t="s">
        <v>7765</v>
      </c>
      <c r="D338" s="27" t="s">
        <v>7794</v>
      </c>
      <c r="E338" s="28">
        <v>24.82</v>
      </c>
      <c r="F338" s="28">
        <v>278</v>
      </c>
      <c r="G338" s="28">
        <v>191</v>
      </c>
      <c r="H338" s="28">
        <v>8</v>
      </c>
      <c r="I338" s="28">
        <v>7</v>
      </c>
      <c r="J338" s="28">
        <v>280</v>
      </c>
      <c r="K338" s="28">
        <v>1</v>
      </c>
      <c r="L338" s="28">
        <v>264</v>
      </c>
      <c r="M338" s="29">
        <v>3.9200000000000001E-20</v>
      </c>
      <c r="N338" s="28">
        <v>88.2</v>
      </c>
      <c r="O338" s="28">
        <v>376</v>
      </c>
      <c r="P338" s="28">
        <v>364</v>
      </c>
      <c r="Q338" s="28">
        <v>0.96808510638297895</v>
      </c>
      <c r="R338" s="28">
        <v>3320</v>
      </c>
    </row>
    <row r="339" spans="1:18" x14ac:dyDescent="0.3">
      <c r="A339" s="27" t="s">
        <v>7793</v>
      </c>
      <c r="B339" s="27" t="s">
        <v>7766</v>
      </c>
      <c r="C339" s="27" t="s">
        <v>7765</v>
      </c>
      <c r="D339" s="27" t="s">
        <v>7792</v>
      </c>
      <c r="E339" s="28">
        <v>31.065000000000001</v>
      </c>
      <c r="F339" s="28">
        <v>338</v>
      </c>
      <c r="G339" s="28">
        <v>192</v>
      </c>
      <c r="H339" s="28">
        <v>13</v>
      </c>
      <c r="I339" s="28">
        <v>39</v>
      </c>
      <c r="J339" s="28">
        <v>357</v>
      </c>
      <c r="K339" s="28">
        <v>25</v>
      </c>
      <c r="L339" s="28">
        <v>340</v>
      </c>
      <c r="M339" s="29">
        <v>1.0200000000000001E-39</v>
      </c>
      <c r="N339" s="28">
        <v>141</v>
      </c>
      <c r="O339" s="28">
        <v>348</v>
      </c>
      <c r="P339" s="28">
        <v>364</v>
      </c>
      <c r="Q339" s="28">
        <v>1.0459770114942499</v>
      </c>
      <c r="R339" s="28">
        <v>5008</v>
      </c>
    </row>
    <row r="340" spans="1:18" x14ac:dyDescent="0.3">
      <c r="A340" s="27" t="s">
        <v>7791</v>
      </c>
      <c r="B340" s="27" t="s">
        <v>7766</v>
      </c>
      <c r="C340" s="27" t="s">
        <v>7765</v>
      </c>
      <c r="D340" s="27" t="s">
        <v>5234</v>
      </c>
      <c r="E340" s="28">
        <v>28.507000000000001</v>
      </c>
      <c r="F340" s="28">
        <v>221</v>
      </c>
      <c r="G340" s="28">
        <v>143</v>
      </c>
      <c r="H340" s="28">
        <v>7</v>
      </c>
      <c r="I340" s="28">
        <v>54</v>
      </c>
      <c r="J340" s="28">
        <v>273</v>
      </c>
      <c r="K340" s="28">
        <v>52</v>
      </c>
      <c r="L340" s="28">
        <v>258</v>
      </c>
      <c r="M340" s="29">
        <v>2.0599999999999999E-21</v>
      </c>
      <c r="N340" s="28">
        <v>91.7</v>
      </c>
      <c r="O340" s="28">
        <v>359</v>
      </c>
      <c r="P340" s="28">
        <v>364</v>
      </c>
      <c r="Q340" s="28">
        <v>1.01392757660167</v>
      </c>
      <c r="R340" s="28">
        <v>3214</v>
      </c>
    </row>
    <row r="341" spans="1:18" x14ac:dyDescent="0.3">
      <c r="A341" s="27" t="s">
        <v>7791</v>
      </c>
      <c r="B341" s="27" t="s">
        <v>7766</v>
      </c>
      <c r="C341" s="27" t="s">
        <v>7765</v>
      </c>
      <c r="D341" s="27" t="s">
        <v>5083</v>
      </c>
      <c r="E341" s="28">
        <v>28.507000000000001</v>
      </c>
      <c r="F341" s="28">
        <v>221</v>
      </c>
      <c r="G341" s="28">
        <v>143</v>
      </c>
      <c r="H341" s="28">
        <v>7</v>
      </c>
      <c r="I341" s="28">
        <v>54</v>
      </c>
      <c r="J341" s="28">
        <v>273</v>
      </c>
      <c r="K341" s="28">
        <v>52</v>
      </c>
      <c r="L341" s="28">
        <v>258</v>
      </c>
      <c r="M341" s="29">
        <v>2.0599999999999999E-21</v>
      </c>
      <c r="N341" s="28">
        <v>91.7</v>
      </c>
      <c r="O341" s="28">
        <v>359</v>
      </c>
      <c r="P341" s="28">
        <v>364</v>
      </c>
      <c r="Q341" s="28">
        <v>1.01392757660167</v>
      </c>
      <c r="R341" s="28">
        <v>1445</v>
      </c>
    </row>
    <row r="342" spans="1:18" x14ac:dyDescent="0.3">
      <c r="A342" s="27" t="s">
        <v>7790</v>
      </c>
      <c r="B342" s="27" t="s">
        <v>7766</v>
      </c>
      <c r="C342" s="27" t="s">
        <v>7765</v>
      </c>
      <c r="D342" s="27" t="s">
        <v>5244</v>
      </c>
      <c r="E342" s="28">
        <v>28.507000000000001</v>
      </c>
      <c r="F342" s="28">
        <v>221</v>
      </c>
      <c r="G342" s="28">
        <v>143</v>
      </c>
      <c r="H342" s="28">
        <v>7</v>
      </c>
      <c r="I342" s="28">
        <v>54</v>
      </c>
      <c r="J342" s="28">
        <v>273</v>
      </c>
      <c r="K342" s="28">
        <v>52</v>
      </c>
      <c r="L342" s="28">
        <v>258</v>
      </c>
      <c r="M342" s="29">
        <v>2.2900000000000001E-21</v>
      </c>
      <c r="N342" s="28">
        <v>91.7</v>
      </c>
      <c r="O342" s="28">
        <v>359</v>
      </c>
      <c r="P342" s="28">
        <v>364</v>
      </c>
      <c r="Q342" s="28">
        <v>1.01392757660167</v>
      </c>
      <c r="R342" s="28">
        <v>4923</v>
      </c>
    </row>
    <row r="343" spans="1:18" x14ac:dyDescent="0.3">
      <c r="A343" s="27" t="s">
        <v>7789</v>
      </c>
      <c r="B343" s="27" t="s">
        <v>7766</v>
      </c>
      <c r="C343" s="27" t="s">
        <v>7765</v>
      </c>
      <c r="D343" s="27" t="s">
        <v>7788</v>
      </c>
      <c r="E343" s="28">
        <v>24.82</v>
      </c>
      <c r="F343" s="28">
        <v>278</v>
      </c>
      <c r="G343" s="28">
        <v>191</v>
      </c>
      <c r="H343" s="28">
        <v>8</v>
      </c>
      <c r="I343" s="28">
        <v>7</v>
      </c>
      <c r="J343" s="28">
        <v>280</v>
      </c>
      <c r="K343" s="28">
        <v>1</v>
      </c>
      <c r="L343" s="28">
        <v>264</v>
      </c>
      <c r="M343" s="29">
        <v>3.9600000000000003E-20</v>
      </c>
      <c r="N343" s="28">
        <v>88.2</v>
      </c>
      <c r="O343" s="28">
        <v>376</v>
      </c>
      <c r="P343" s="28">
        <v>364</v>
      </c>
      <c r="Q343" s="28">
        <v>0.96808510638297895</v>
      </c>
      <c r="R343" s="28">
        <v>3353</v>
      </c>
    </row>
    <row r="344" spans="1:18" x14ac:dyDescent="0.3">
      <c r="A344" s="27" t="s">
        <v>7582</v>
      </c>
      <c r="B344" s="27" t="s">
        <v>7766</v>
      </c>
      <c r="C344" s="27" t="s">
        <v>7765</v>
      </c>
      <c r="D344" s="27" t="s">
        <v>7787</v>
      </c>
      <c r="E344" s="28">
        <v>28.657</v>
      </c>
      <c r="F344" s="28">
        <v>335</v>
      </c>
      <c r="G344" s="28">
        <v>203</v>
      </c>
      <c r="H344" s="28">
        <v>11</v>
      </c>
      <c r="I344" s="28">
        <v>9</v>
      </c>
      <c r="J344" s="28">
        <v>323</v>
      </c>
      <c r="K344" s="28">
        <v>29</v>
      </c>
      <c r="L344" s="28">
        <v>347</v>
      </c>
      <c r="M344" s="29">
        <v>1.73E-31</v>
      </c>
      <c r="N344" s="28">
        <v>120</v>
      </c>
      <c r="O344" s="28">
        <v>396</v>
      </c>
      <c r="P344" s="28">
        <v>364</v>
      </c>
      <c r="Q344" s="28">
        <v>0.919191919191919</v>
      </c>
      <c r="R344" s="28">
        <v>2081</v>
      </c>
    </row>
    <row r="345" spans="1:18" x14ac:dyDescent="0.3">
      <c r="A345" s="27" t="s">
        <v>7786</v>
      </c>
      <c r="B345" s="27" t="s">
        <v>7766</v>
      </c>
      <c r="C345" s="27" t="s">
        <v>7765</v>
      </c>
      <c r="D345" s="27" t="s">
        <v>5256</v>
      </c>
      <c r="E345" s="28">
        <v>26.577000000000002</v>
      </c>
      <c r="F345" s="28">
        <v>222</v>
      </c>
      <c r="G345" s="28">
        <v>125</v>
      </c>
      <c r="H345" s="28">
        <v>6</v>
      </c>
      <c r="I345" s="28">
        <v>56</v>
      </c>
      <c r="J345" s="28">
        <v>261</v>
      </c>
      <c r="K345" s="28">
        <v>55</v>
      </c>
      <c r="L345" s="28">
        <v>254</v>
      </c>
      <c r="M345" s="29">
        <v>7.1299999999999998E-18</v>
      </c>
      <c r="N345" s="28">
        <v>81.3</v>
      </c>
      <c r="O345" s="28">
        <v>366</v>
      </c>
      <c r="P345" s="28">
        <v>364</v>
      </c>
      <c r="Q345" s="28">
        <v>0.99453551912568305</v>
      </c>
      <c r="R345" s="28">
        <v>4449</v>
      </c>
    </row>
    <row r="346" spans="1:18" x14ac:dyDescent="0.3">
      <c r="A346" s="27" t="s">
        <v>7785</v>
      </c>
      <c r="B346" s="27" t="s">
        <v>7766</v>
      </c>
      <c r="C346" s="27" t="s">
        <v>7765</v>
      </c>
      <c r="D346" s="27" t="s">
        <v>7784</v>
      </c>
      <c r="E346" s="28">
        <v>26.361000000000001</v>
      </c>
      <c r="F346" s="28">
        <v>349</v>
      </c>
      <c r="G346" s="28">
        <v>224</v>
      </c>
      <c r="H346" s="28">
        <v>11</v>
      </c>
      <c r="I346" s="28">
        <v>33</v>
      </c>
      <c r="J346" s="28">
        <v>357</v>
      </c>
      <c r="K346" s="28">
        <v>13</v>
      </c>
      <c r="L346" s="28">
        <v>352</v>
      </c>
      <c r="M346" s="29">
        <v>1.91E-22</v>
      </c>
      <c r="N346" s="28">
        <v>94.4</v>
      </c>
      <c r="O346" s="28">
        <v>362</v>
      </c>
      <c r="P346" s="28">
        <v>364</v>
      </c>
      <c r="Q346" s="28">
        <v>1.00552486187845</v>
      </c>
      <c r="R346" s="28">
        <v>910</v>
      </c>
    </row>
    <row r="347" spans="1:18" x14ac:dyDescent="0.3">
      <c r="A347" s="27" t="s">
        <v>7783</v>
      </c>
      <c r="B347" s="27" t="s">
        <v>7766</v>
      </c>
      <c r="C347" s="27" t="s">
        <v>7765</v>
      </c>
      <c r="D347" s="27" t="s">
        <v>7782</v>
      </c>
      <c r="E347" s="28">
        <v>28.085999999999999</v>
      </c>
      <c r="F347" s="28">
        <v>324</v>
      </c>
      <c r="G347" s="28">
        <v>209</v>
      </c>
      <c r="H347" s="28">
        <v>7</v>
      </c>
      <c r="I347" s="28">
        <v>1</v>
      </c>
      <c r="J347" s="28">
        <v>313</v>
      </c>
      <c r="K347" s="28">
        <v>14</v>
      </c>
      <c r="L347" s="28">
        <v>324</v>
      </c>
      <c r="M347" s="29">
        <v>7.0499999999999996E-34</v>
      </c>
      <c r="N347" s="28">
        <v>126</v>
      </c>
      <c r="O347" s="28">
        <v>392</v>
      </c>
      <c r="P347" s="28">
        <v>364</v>
      </c>
      <c r="Q347" s="28">
        <v>0.92857142857142905</v>
      </c>
      <c r="R347" s="28">
        <v>2657</v>
      </c>
    </row>
    <row r="348" spans="1:18" x14ac:dyDescent="0.3">
      <c r="A348" s="27" t="s">
        <v>7781</v>
      </c>
      <c r="B348" s="27" t="s">
        <v>7766</v>
      </c>
      <c r="C348" s="27" t="s">
        <v>7765</v>
      </c>
      <c r="D348" s="27" t="s">
        <v>7780</v>
      </c>
      <c r="E348" s="28">
        <v>28.085999999999999</v>
      </c>
      <c r="F348" s="28">
        <v>324</v>
      </c>
      <c r="G348" s="28">
        <v>209</v>
      </c>
      <c r="H348" s="28">
        <v>7</v>
      </c>
      <c r="I348" s="28">
        <v>1</v>
      </c>
      <c r="J348" s="28">
        <v>313</v>
      </c>
      <c r="K348" s="28">
        <v>14</v>
      </c>
      <c r="L348" s="28">
        <v>324</v>
      </c>
      <c r="M348" s="29">
        <v>7.0499999999999996E-34</v>
      </c>
      <c r="N348" s="28">
        <v>126</v>
      </c>
      <c r="O348" s="28">
        <v>392</v>
      </c>
      <c r="P348" s="28">
        <v>364</v>
      </c>
      <c r="Q348" s="28">
        <v>0.92857142857142905</v>
      </c>
      <c r="R348" s="28">
        <v>340</v>
      </c>
    </row>
    <row r="349" spans="1:18" x14ac:dyDescent="0.3">
      <c r="A349" s="27" t="s">
        <v>7779</v>
      </c>
      <c r="B349" s="27" t="s">
        <v>7766</v>
      </c>
      <c r="C349" s="27" t="s">
        <v>7765</v>
      </c>
      <c r="D349" s="27" t="s">
        <v>7778</v>
      </c>
      <c r="E349" s="28">
        <v>28.085999999999999</v>
      </c>
      <c r="F349" s="28">
        <v>324</v>
      </c>
      <c r="G349" s="28">
        <v>209</v>
      </c>
      <c r="H349" s="28">
        <v>7</v>
      </c>
      <c r="I349" s="28">
        <v>1</v>
      </c>
      <c r="J349" s="28">
        <v>313</v>
      </c>
      <c r="K349" s="28">
        <v>14</v>
      </c>
      <c r="L349" s="28">
        <v>324</v>
      </c>
      <c r="M349" s="29">
        <v>7.0600000000000003E-34</v>
      </c>
      <c r="N349" s="28">
        <v>126</v>
      </c>
      <c r="O349" s="28">
        <v>392</v>
      </c>
      <c r="P349" s="28">
        <v>364</v>
      </c>
      <c r="Q349" s="28">
        <v>0.92857142857142905</v>
      </c>
      <c r="R349" s="28">
        <v>5342</v>
      </c>
    </row>
    <row r="350" spans="1:18" x14ac:dyDescent="0.3">
      <c r="A350" s="27" t="s">
        <v>7777</v>
      </c>
      <c r="B350" s="27" t="s">
        <v>7766</v>
      </c>
      <c r="C350" s="27" t="s">
        <v>7765</v>
      </c>
      <c r="D350" s="27" t="s">
        <v>7776</v>
      </c>
      <c r="E350" s="28">
        <v>28.085999999999999</v>
      </c>
      <c r="F350" s="28">
        <v>324</v>
      </c>
      <c r="G350" s="28">
        <v>209</v>
      </c>
      <c r="H350" s="28">
        <v>7</v>
      </c>
      <c r="I350" s="28">
        <v>1</v>
      </c>
      <c r="J350" s="28">
        <v>313</v>
      </c>
      <c r="K350" s="28">
        <v>14</v>
      </c>
      <c r="L350" s="28">
        <v>324</v>
      </c>
      <c r="M350" s="29">
        <v>7.3199999999999996E-34</v>
      </c>
      <c r="N350" s="28">
        <v>126</v>
      </c>
      <c r="O350" s="28">
        <v>392</v>
      </c>
      <c r="P350" s="28">
        <v>364</v>
      </c>
      <c r="Q350" s="28">
        <v>0.92857142857142905</v>
      </c>
      <c r="R350" s="28">
        <v>4905</v>
      </c>
    </row>
    <row r="351" spans="1:18" x14ac:dyDescent="0.3">
      <c r="A351" s="27" t="s">
        <v>7555</v>
      </c>
      <c r="B351" s="27" t="s">
        <v>7766</v>
      </c>
      <c r="C351" s="27" t="s">
        <v>7765</v>
      </c>
      <c r="D351" s="27" t="s">
        <v>5294</v>
      </c>
      <c r="E351" s="28">
        <v>28.016999999999999</v>
      </c>
      <c r="F351" s="28">
        <v>232</v>
      </c>
      <c r="G351" s="28">
        <v>133</v>
      </c>
      <c r="H351" s="28">
        <v>7</v>
      </c>
      <c r="I351" s="28">
        <v>56</v>
      </c>
      <c r="J351" s="28">
        <v>275</v>
      </c>
      <c r="K351" s="28">
        <v>61</v>
      </c>
      <c r="L351" s="28">
        <v>270</v>
      </c>
      <c r="M351" s="29">
        <v>5.9299999999999995E-20</v>
      </c>
      <c r="N351" s="28">
        <v>87.4</v>
      </c>
      <c r="O351" s="28">
        <v>368</v>
      </c>
      <c r="P351" s="28">
        <v>364</v>
      </c>
      <c r="Q351" s="28">
        <v>0.98913043478260898</v>
      </c>
      <c r="R351" s="28">
        <v>3015</v>
      </c>
    </row>
    <row r="352" spans="1:18" x14ac:dyDescent="0.3">
      <c r="A352" s="27" t="s">
        <v>7775</v>
      </c>
      <c r="B352" s="27" t="s">
        <v>7766</v>
      </c>
      <c r="C352" s="27" t="s">
        <v>7765</v>
      </c>
      <c r="D352" s="27" t="s">
        <v>5304</v>
      </c>
      <c r="E352" s="28">
        <v>26.577000000000002</v>
      </c>
      <c r="F352" s="28">
        <v>222</v>
      </c>
      <c r="G352" s="28">
        <v>125</v>
      </c>
      <c r="H352" s="28">
        <v>6</v>
      </c>
      <c r="I352" s="28">
        <v>56</v>
      </c>
      <c r="J352" s="28">
        <v>261</v>
      </c>
      <c r="K352" s="28">
        <v>55</v>
      </c>
      <c r="L352" s="28">
        <v>254</v>
      </c>
      <c r="M352" s="29">
        <v>6.9700000000000007E-18</v>
      </c>
      <c r="N352" s="28">
        <v>81.3</v>
      </c>
      <c r="O352" s="28">
        <v>366</v>
      </c>
      <c r="P352" s="28">
        <v>364</v>
      </c>
      <c r="Q352" s="28">
        <v>0.99453551912568305</v>
      </c>
      <c r="R352" s="28">
        <v>4122</v>
      </c>
    </row>
    <row r="353" spans="1:18" x14ac:dyDescent="0.3">
      <c r="A353" s="27" t="s">
        <v>7774</v>
      </c>
      <c r="B353" s="27" t="s">
        <v>7766</v>
      </c>
      <c r="C353" s="27" t="s">
        <v>7765</v>
      </c>
      <c r="D353" s="27" t="s">
        <v>7773</v>
      </c>
      <c r="E353" s="28">
        <v>28.085999999999999</v>
      </c>
      <c r="F353" s="28">
        <v>324</v>
      </c>
      <c r="G353" s="28">
        <v>209</v>
      </c>
      <c r="H353" s="28">
        <v>7</v>
      </c>
      <c r="I353" s="28">
        <v>1</v>
      </c>
      <c r="J353" s="28">
        <v>313</v>
      </c>
      <c r="K353" s="28">
        <v>14</v>
      </c>
      <c r="L353" s="28">
        <v>324</v>
      </c>
      <c r="M353" s="29">
        <v>7.0600000000000003E-34</v>
      </c>
      <c r="N353" s="28">
        <v>126</v>
      </c>
      <c r="O353" s="28">
        <v>392</v>
      </c>
      <c r="P353" s="28">
        <v>364</v>
      </c>
      <c r="Q353" s="28">
        <v>0.92857142857142905</v>
      </c>
      <c r="R353" s="28">
        <v>1659</v>
      </c>
    </row>
    <row r="354" spans="1:18" x14ac:dyDescent="0.3">
      <c r="A354" s="27" t="s">
        <v>7772</v>
      </c>
      <c r="B354" s="27" t="s">
        <v>7766</v>
      </c>
      <c r="C354" s="27" t="s">
        <v>7765</v>
      </c>
      <c r="D354" s="27" t="s">
        <v>7771</v>
      </c>
      <c r="E354" s="28">
        <v>28.085999999999999</v>
      </c>
      <c r="F354" s="28">
        <v>324</v>
      </c>
      <c r="G354" s="28">
        <v>209</v>
      </c>
      <c r="H354" s="28">
        <v>7</v>
      </c>
      <c r="I354" s="28">
        <v>1</v>
      </c>
      <c r="J354" s="28">
        <v>313</v>
      </c>
      <c r="K354" s="28">
        <v>14</v>
      </c>
      <c r="L354" s="28">
        <v>324</v>
      </c>
      <c r="M354" s="29">
        <v>7.3099999999999998E-34</v>
      </c>
      <c r="N354" s="28">
        <v>126</v>
      </c>
      <c r="O354" s="28">
        <v>392</v>
      </c>
      <c r="P354" s="28">
        <v>364</v>
      </c>
      <c r="Q354" s="28">
        <v>0.92857142857142905</v>
      </c>
      <c r="R354" s="28">
        <v>5014</v>
      </c>
    </row>
    <row r="355" spans="1:18" x14ac:dyDescent="0.3">
      <c r="A355" s="27" t="s">
        <v>7770</v>
      </c>
      <c r="B355" s="27" t="s">
        <v>7766</v>
      </c>
      <c r="C355" s="27" t="s">
        <v>7765</v>
      </c>
      <c r="D355" s="27" t="s">
        <v>7769</v>
      </c>
      <c r="E355" s="28">
        <v>26.971</v>
      </c>
      <c r="F355" s="28">
        <v>241</v>
      </c>
      <c r="G355" s="28">
        <v>131</v>
      </c>
      <c r="H355" s="28">
        <v>9</v>
      </c>
      <c r="I355" s="28">
        <v>52</v>
      </c>
      <c r="J355" s="28">
        <v>262</v>
      </c>
      <c r="K355" s="28">
        <v>65</v>
      </c>
      <c r="L355" s="28">
        <v>290</v>
      </c>
      <c r="M355" s="29">
        <v>1.6600000000000001E-16</v>
      </c>
      <c r="N355" s="28">
        <v>77.8</v>
      </c>
      <c r="O355" s="28">
        <v>406</v>
      </c>
      <c r="P355" s="28">
        <v>364</v>
      </c>
      <c r="Q355" s="28">
        <v>0.89655172413793105</v>
      </c>
      <c r="R355" s="28">
        <v>2893</v>
      </c>
    </row>
    <row r="356" spans="1:18" x14ac:dyDescent="0.3">
      <c r="A356" s="27" t="s">
        <v>7738</v>
      </c>
      <c r="B356" s="27" t="s">
        <v>7766</v>
      </c>
      <c r="C356" s="27" t="s">
        <v>7765</v>
      </c>
      <c r="D356" s="27" t="s">
        <v>7768</v>
      </c>
      <c r="E356" s="28">
        <v>28.085999999999999</v>
      </c>
      <c r="F356" s="28">
        <v>324</v>
      </c>
      <c r="G356" s="28">
        <v>209</v>
      </c>
      <c r="H356" s="28">
        <v>7</v>
      </c>
      <c r="I356" s="28">
        <v>1</v>
      </c>
      <c r="J356" s="28">
        <v>313</v>
      </c>
      <c r="K356" s="28">
        <v>14</v>
      </c>
      <c r="L356" s="28">
        <v>324</v>
      </c>
      <c r="M356" s="29">
        <v>7.1399999999999996E-34</v>
      </c>
      <c r="N356" s="28">
        <v>126</v>
      </c>
      <c r="O356" s="28">
        <v>392</v>
      </c>
      <c r="P356" s="28">
        <v>364</v>
      </c>
      <c r="Q356" s="28">
        <v>0.92857142857142905</v>
      </c>
      <c r="R356" s="28">
        <v>1151</v>
      </c>
    </row>
    <row r="357" spans="1:18" x14ac:dyDescent="0.3">
      <c r="A357" s="27" t="s">
        <v>7767</v>
      </c>
      <c r="B357" s="27" t="s">
        <v>7766</v>
      </c>
      <c r="C357" s="27" t="s">
        <v>7765</v>
      </c>
      <c r="D357" s="27" t="s">
        <v>5178</v>
      </c>
      <c r="E357" s="28">
        <v>26.577000000000002</v>
      </c>
      <c r="F357" s="28">
        <v>222</v>
      </c>
      <c r="G357" s="28">
        <v>125</v>
      </c>
      <c r="H357" s="28">
        <v>6</v>
      </c>
      <c r="I357" s="28">
        <v>56</v>
      </c>
      <c r="J357" s="28">
        <v>261</v>
      </c>
      <c r="K357" s="28">
        <v>55</v>
      </c>
      <c r="L357" s="28">
        <v>254</v>
      </c>
      <c r="M357" s="29">
        <v>6.5299999999999999E-18</v>
      </c>
      <c r="N357" s="28">
        <v>81.3</v>
      </c>
      <c r="O357" s="28">
        <v>366</v>
      </c>
      <c r="P357" s="28">
        <v>364</v>
      </c>
      <c r="Q357" s="28">
        <v>0.99453551912568305</v>
      </c>
      <c r="R357" s="28">
        <v>1074</v>
      </c>
    </row>
    <row r="358" spans="1:18" x14ac:dyDescent="0.3">
      <c r="A358" s="27" t="s">
        <v>7805</v>
      </c>
      <c r="B358" s="27" t="s">
        <v>7766</v>
      </c>
      <c r="C358" s="27" t="s">
        <v>7765</v>
      </c>
      <c r="D358" s="27" t="s">
        <v>7804</v>
      </c>
      <c r="E358" s="28">
        <v>26.971</v>
      </c>
      <c r="F358" s="28">
        <v>241</v>
      </c>
      <c r="G358" s="28">
        <v>131</v>
      </c>
      <c r="H358" s="28">
        <v>9</v>
      </c>
      <c r="I358" s="28">
        <v>52</v>
      </c>
      <c r="J358" s="28">
        <v>262</v>
      </c>
      <c r="K358" s="28">
        <v>65</v>
      </c>
      <c r="L358" s="28">
        <v>290</v>
      </c>
      <c r="M358" s="29">
        <v>1.6199999999999999E-16</v>
      </c>
      <c r="N358" s="28">
        <v>77.8</v>
      </c>
      <c r="O358" s="28">
        <v>406</v>
      </c>
      <c r="P358" s="28">
        <v>364</v>
      </c>
      <c r="Q358" s="28">
        <v>0.89655172413793105</v>
      </c>
      <c r="R358" s="28">
        <v>3768</v>
      </c>
    </row>
    <row r="359" spans="1:18" x14ac:dyDescent="0.3">
      <c r="A359" s="27" t="s">
        <v>7803</v>
      </c>
      <c r="B359" s="27" t="s">
        <v>7766</v>
      </c>
      <c r="C359" s="27" t="s">
        <v>7765</v>
      </c>
      <c r="D359" s="27" t="s">
        <v>7802</v>
      </c>
      <c r="E359" s="28">
        <v>26.361000000000001</v>
      </c>
      <c r="F359" s="28">
        <v>349</v>
      </c>
      <c r="G359" s="28">
        <v>224</v>
      </c>
      <c r="H359" s="28">
        <v>11</v>
      </c>
      <c r="I359" s="28">
        <v>33</v>
      </c>
      <c r="J359" s="28">
        <v>357</v>
      </c>
      <c r="K359" s="28">
        <v>13</v>
      </c>
      <c r="L359" s="28">
        <v>352</v>
      </c>
      <c r="M359" s="29">
        <v>1.9299999999999999E-22</v>
      </c>
      <c r="N359" s="28">
        <v>94.4</v>
      </c>
      <c r="O359" s="28">
        <v>362</v>
      </c>
      <c r="P359" s="28">
        <v>364</v>
      </c>
      <c r="Q359" s="28">
        <v>1.00552486187845</v>
      </c>
      <c r="R359" s="28">
        <v>3626</v>
      </c>
    </row>
    <row r="360" spans="1:18" x14ac:dyDescent="0.3">
      <c r="A360" s="27" t="s">
        <v>7801</v>
      </c>
      <c r="B360" s="27" t="s">
        <v>7766</v>
      </c>
      <c r="C360" s="27" t="s">
        <v>7765</v>
      </c>
      <c r="D360" s="27" t="s">
        <v>5203</v>
      </c>
      <c r="E360" s="28">
        <v>26.577000000000002</v>
      </c>
      <c r="F360" s="28">
        <v>222</v>
      </c>
      <c r="G360" s="28">
        <v>125</v>
      </c>
      <c r="H360" s="28">
        <v>6</v>
      </c>
      <c r="I360" s="28">
        <v>56</v>
      </c>
      <c r="J360" s="28">
        <v>261</v>
      </c>
      <c r="K360" s="28">
        <v>55</v>
      </c>
      <c r="L360" s="28">
        <v>254</v>
      </c>
      <c r="M360" s="29">
        <v>6.6699999999999999E-18</v>
      </c>
      <c r="N360" s="28">
        <v>81.3</v>
      </c>
      <c r="O360" s="28">
        <v>366</v>
      </c>
      <c r="P360" s="28">
        <v>364</v>
      </c>
      <c r="Q360" s="28">
        <v>0.99453551912568305</v>
      </c>
      <c r="R360" s="28">
        <v>4209</v>
      </c>
    </row>
    <row r="361" spans="1:18" x14ac:dyDescent="0.3">
      <c r="A361" s="27" t="s">
        <v>7800</v>
      </c>
      <c r="B361" s="27" t="s">
        <v>7766</v>
      </c>
      <c r="C361" s="27" t="s">
        <v>7765</v>
      </c>
      <c r="D361" s="27" t="s">
        <v>7799</v>
      </c>
      <c r="E361" s="28">
        <v>24.887</v>
      </c>
      <c r="F361" s="28">
        <v>221</v>
      </c>
      <c r="G361" s="28">
        <v>135</v>
      </c>
      <c r="H361" s="28">
        <v>6</v>
      </c>
      <c r="I361" s="28">
        <v>39</v>
      </c>
      <c r="J361" s="28">
        <v>250</v>
      </c>
      <c r="K361" s="28">
        <v>8</v>
      </c>
      <c r="L361" s="28">
        <v>206</v>
      </c>
      <c r="M361" s="29">
        <v>3.9800000000000001E-11</v>
      </c>
      <c r="N361" s="28">
        <v>60.8</v>
      </c>
      <c r="O361" s="28">
        <v>334</v>
      </c>
      <c r="P361" s="28">
        <v>364</v>
      </c>
      <c r="Q361" s="28">
        <v>1.0898203592814399</v>
      </c>
      <c r="R361" s="28">
        <v>4847</v>
      </c>
    </row>
    <row r="362" spans="1:18" x14ac:dyDescent="0.3">
      <c r="A362" s="27" t="s">
        <v>7516</v>
      </c>
      <c r="B362" s="27" t="s">
        <v>7766</v>
      </c>
      <c r="C362" s="27" t="s">
        <v>7765</v>
      </c>
      <c r="D362" s="27" t="s">
        <v>7798</v>
      </c>
      <c r="E362" s="28">
        <v>28.085999999999999</v>
      </c>
      <c r="F362" s="28">
        <v>324</v>
      </c>
      <c r="G362" s="28">
        <v>209</v>
      </c>
      <c r="H362" s="28">
        <v>7</v>
      </c>
      <c r="I362" s="28">
        <v>1</v>
      </c>
      <c r="J362" s="28">
        <v>313</v>
      </c>
      <c r="K362" s="28">
        <v>14</v>
      </c>
      <c r="L362" s="28">
        <v>324</v>
      </c>
      <c r="M362" s="29">
        <v>7.0600000000000003E-34</v>
      </c>
      <c r="N362" s="28">
        <v>126</v>
      </c>
      <c r="O362" s="28">
        <v>392</v>
      </c>
      <c r="P362" s="28">
        <v>364</v>
      </c>
      <c r="Q362" s="28">
        <v>0.92857142857142905</v>
      </c>
      <c r="R362" s="28">
        <v>5552</v>
      </c>
    </row>
    <row r="363" spans="1:18" x14ac:dyDescent="0.3">
      <c r="A363" s="27" t="s">
        <v>7514</v>
      </c>
      <c r="B363" s="27" t="s">
        <v>7766</v>
      </c>
      <c r="C363" s="27" t="s">
        <v>7765</v>
      </c>
      <c r="D363" s="27" t="s">
        <v>7797</v>
      </c>
      <c r="E363" s="28">
        <v>28.085999999999999</v>
      </c>
      <c r="F363" s="28">
        <v>324</v>
      </c>
      <c r="G363" s="28">
        <v>209</v>
      </c>
      <c r="H363" s="28">
        <v>7</v>
      </c>
      <c r="I363" s="28">
        <v>1</v>
      </c>
      <c r="J363" s="28">
        <v>313</v>
      </c>
      <c r="K363" s="28">
        <v>14</v>
      </c>
      <c r="L363" s="28">
        <v>324</v>
      </c>
      <c r="M363" s="29">
        <v>6.8199999999999997E-34</v>
      </c>
      <c r="N363" s="28">
        <v>127</v>
      </c>
      <c r="O363" s="28">
        <v>392</v>
      </c>
      <c r="P363" s="28">
        <v>364</v>
      </c>
      <c r="Q363" s="28">
        <v>0.92857142857142905</v>
      </c>
      <c r="R363" s="28">
        <v>5651</v>
      </c>
    </row>
    <row r="364" spans="1:18" x14ac:dyDescent="0.3">
      <c r="A364" s="27" t="s">
        <v>7796</v>
      </c>
      <c r="B364" s="27" t="s">
        <v>7766</v>
      </c>
      <c r="C364" s="27" t="s">
        <v>7765</v>
      </c>
      <c r="D364" s="27" t="s">
        <v>7795</v>
      </c>
      <c r="E364" s="28">
        <v>24.82</v>
      </c>
      <c r="F364" s="28">
        <v>278</v>
      </c>
      <c r="G364" s="28">
        <v>191</v>
      </c>
      <c r="H364" s="28">
        <v>8</v>
      </c>
      <c r="I364" s="28">
        <v>7</v>
      </c>
      <c r="J364" s="28">
        <v>280</v>
      </c>
      <c r="K364" s="28">
        <v>1</v>
      </c>
      <c r="L364" s="28">
        <v>264</v>
      </c>
      <c r="M364" s="29">
        <v>3.5200000000000001E-20</v>
      </c>
      <c r="N364" s="28">
        <v>88.2</v>
      </c>
      <c r="O364" s="28">
        <v>376</v>
      </c>
      <c r="P364" s="28">
        <v>364</v>
      </c>
      <c r="Q364" s="28">
        <v>0.96808510638297895</v>
      </c>
      <c r="R364" s="28">
        <v>4445</v>
      </c>
    </row>
    <row r="365" spans="1:18" x14ac:dyDescent="0.3">
      <c r="A365" s="27" t="s">
        <v>7604</v>
      </c>
      <c r="B365" s="27" t="s">
        <v>7766</v>
      </c>
      <c r="C365" s="27" t="s">
        <v>7765</v>
      </c>
      <c r="D365" s="27" t="s">
        <v>7794</v>
      </c>
      <c r="E365" s="28">
        <v>24.82</v>
      </c>
      <c r="F365" s="28">
        <v>278</v>
      </c>
      <c r="G365" s="28">
        <v>191</v>
      </c>
      <c r="H365" s="28">
        <v>8</v>
      </c>
      <c r="I365" s="28">
        <v>7</v>
      </c>
      <c r="J365" s="28">
        <v>280</v>
      </c>
      <c r="K365" s="28">
        <v>1</v>
      </c>
      <c r="L365" s="28">
        <v>264</v>
      </c>
      <c r="M365" s="29">
        <v>3.9200000000000001E-20</v>
      </c>
      <c r="N365" s="28">
        <v>88.2</v>
      </c>
      <c r="O365" s="28">
        <v>376</v>
      </c>
      <c r="P365" s="28">
        <v>364</v>
      </c>
      <c r="Q365" s="28">
        <v>0.96808510638297895</v>
      </c>
      <c r="R365" s="28">
        <v>3320</v>
      </c>
    </row>
    <row r="366" spans="1:18" x14ac:dyDescent="0.3">
      <c r="A366" s="27" t="s">
        <v>7793</v>
      </c>
      <c r="B366" s="27" t="s">
        <v>7766</v>
      </c>
      <c r="C366" s="27" t="s">
        <v>7765</v>
      </c>
      <c r="D366" s="27" t="s">
        <v>7792</v>
      </c>
      <c r="E366" s="28">
        <v>31.065000000000001</v>
      </c>
      <c r="F366" s="28">
        <v>338</v>
      </c>
      <c r="G366" s="28">
        <v>192</v>
      </c>
      <c r="H366" s="28">
        <v>13</v>
      </c>
      <c r="I366" s="28">
        <v>39</v>
      </c>
      <c r="J366" s="28">
        <v>357</v>
      </c>
      <c r="K366" s="28">
        <v>25</v>
      </c>
      <c r="L366" s="28">
        <v>340</v>
      </c>
      <c r="M366" s="29">
        <v>1.0200000000000001E-39</v>
      </c>
      <c r="N366" s="28">
        <v>141</v>
      </c>
      <c r="O366" s="28">
        <v>348</v>
      </c>
      <c r="P366" s="28">
        <v>364</v>
      </c>
      <c r="Q366" s="28">
        <v>1.0459770114942499</v>
      </c>
      <c r="R366" s="28">
        <v>5008</v>
      </c>
    </row>
    <row r="367" spans="1:18" x14ac:dyDescent="0.3">
      <c r="A367" s="27" t="s">
        <v>7791</v>
      </c>
      <c r="B367" s="27" t="s">
        <v>7766</v>
      </c>
      <c r="C367" s="27" t="s">
        <v>7765</v>
      </c>
      <c r="D367" s="27" t="s">
        <v>5234</v>
      </c>
      <c r="E367" s="28">
        <v>28.507000000000001</v>
      </c>
      <c r="F367" s="28">
        <v>221</v>
      </c>
      <c r="G367" s="28">
        <v>143</v>
      </c>
      <c r="H367" s="28">
        <v>7</v>
      </c>
      <c r="I367" s="28">
        <v>54</v>
      </c>
      <c r="J367" s="28">
        <v>273</v>
      </c>
      <c r="K367" s="28">
        <v>52</v>
      </c>
      <c r="L367" s="28">
        <v>258</v>
      </c>
      <c r="M367" s="29">
        <v>2.0599999999999999E-21</v>
      </c>
      <c r="N367" s="28">
        <v>91.7</v>
      </c>
      <c r="O367" s="28">
        <v>359</v>
      </c>
      <c r="P367" s="28">
        <v>364</v>
      </c>
      <c r="Q367" s="28">
        <v>1.01392757660167</v>
      </c>
      <c r="R367" s="28">
        <v>3214</v>
      </c>
    </row>
    <row r="368" spans="1:18" x14ac:dyDescent="0.3">
      <c r="A368" s="27" t="s">
        <v>7791</v>
      </c>
      <c r="B368" s="27" t="s">
        <v>7766</v>
      </c>
      <c r="C368" s="27" t="s">
        <v>7765</v>
      </c>
      <c r="D368" s="27" t="s">
        <v>5083</v>
      </c>
      <c r="E368" s="28">
        <v>28.507000000000001</v>
      </c>
      <c r="F368" s="28">
        <v>221</v>
      </c>
      <c r="G368" s="28">
        <v>143</v>
      </c>
      <c r="H368" s="28">
        <v>7</v>
      </c>
      <c r="I368" s="28">
        <v>54</v>
      </c>
      <c r="J368" s="28">
        <v>273</v>
      </c>
      <c r="K368" s="28">
        <v>52</v>
      </c>
      <c r="L368" s="28">
        <v>258</v>
      </c>
      <c r="M368" s="29">
        <v>2.0599999999999999E-21</v>
      </c>
      <c r="N368" s="28">
        <v>91.7</v>
      </c>
      <c r="O368" s="28">
        <v>359</v>
      </c>
      <c r="P368" s="28">
        <v>364</v>
      </c>
      <c r="Q368" s="28">
        <v>1.01392757660167</v>
      </c>
      <c r="R368" s="28">
        <v>1445</v>
      </c>
    </row>
    <row r="369" spans="1:18" x14ac:dyDescent="0.3">
      <c r="A369" s="27" t="s">
        <v>7790</v>
      </c>
      <c r="B369" s="27" t="s">
        <v>7766</v>
      </c>
      <c r="C369" s="27" t="s">
        <v>7765</v>
      </c>
      <c r="D369" s="27" t="s">
        <v>5244</v>
      </c>
      <c r="E369" s="28">
        <v>28.507000000000001</v>
      </c>
      <c r="F369" s="28">
        <v>221</v>
      </c>
      <c r="G369" s="28">
        <v>143</v>
      </c>
      <c r="H369" s="28">
        <v>7</v>
      </c>
      <c r="I369" s="28">
        <v>54</v>
      </c>
      <c r="J369" s="28">
        <v>273</v>
      </c>
      <c r="K369" s="28">
        <v>52</v>
      </c>
      <c r="L369" s="28">
        <v>258</v>
      </c>
      <c r="M369" s="29">
        <v>2.2900000000000001E-21</v>
      </c>
      <c r="N369" s="28">
        <v>91.7</v>
      </c>
      <c r="O369" s="28">
        <v>359</v>
      </c>
      <c r="P369" s="28">
        <v>364</v>
      </c>
      <c r="Q369" s="28">
        <v>1.01392757660167</v>
      </c>
      <c r="R369" s="28">
        <v>4923</v>
      </c>
    </row>
    <row r="370" spans="1:18" x14ac:dyDescent="0.3">
      <c r="A370" s="27" t="s">
        <v>7789</v>
      </c>
      <c r="B370" s="27" t="s">
        <v>7766</v>
      </c>
      <c r="C370" s="27" t="s">
        <v>7765</v>
      </c>
      <c r="D370" s="27" t="s">
        <v>7788</v>
      </c>
      <c r="E370" s="28">
        <v>24.82</v>
      </c>
      <c r="F370" s="28">
        <v>278</v>
      </c>
      <c r="G370" s="28">
        <v>191</v>
      </c>
      <c r="H370" s="28">
        <v>8</v>
      </c>
      <c r="I370" s="28">
        <v>7</v>
      </c>
      <c r="J370" s="28">
        <v>280</v>
      </c>
      <c r="K370" s="28">
        <v>1</v>
      </c>
      <c r="L370" s="28">
        <v>264</v>
      </c>
      <c r="M370" s="29">
        <v>3.9600000000000003E-20</v>
      </c>
      <c r="N370" s="28">
        <v>88.2</v>
      </c>
      <c r="O370" s="28">
        <v>376</v>
      </c>
      <c r="P370" s="28">
        <v>364</v>
      </c>
      <c r="Q370" s="28">
        <v>0.96808510638297895</v>
      </c>
      <c r="R370" s="28">
        <v>3353</v>
      </c>
    </row>
    <row r="371" spans="1:18" x14ac:dyDescent="0.3">
      <c r="A371" s="27" t="s">
        <v>7582</v>
      </c>
      <c r="B371" s="27" t="s">
        <v>7766</v>
      </c>
      <c r="C371" s="27" t="s">
        <v>7765</v>
      </c>
      <c r="D371" s="27" t="s">
        <v>7787</v>
      </c>
      <c r="E371" s="28">
        <v>28.657</v>
      </c>
      <c r="F371" s="28">
        <v>335</v>
      </c>
      <c r="G371" s="28">
        <v>203</v>
      </c>
      <c r="H371" s="28">
        <v>11</v>
      </c>
      <c r="I371" s="28">
        <v>9</v>
      </c>
      <c r="J371" s="28">
        <v>323</v>
      </c>
      <c r="K371" s="28">
        <v>29</v>
      </c>
      <c r="L371" s="28">
        <v>347</v>
      </c>
      <c r="M371" s="29">
        <v>1.73E-31</v>
      </c>
      <c r="N371" s="28">
        <v>120</v>
      </c>
      <c r="O371" s="28">
        <v>396</v>
      </c>
      <c r="P371" s="28">
        <v>364</v>
      </c>
      <c r="Q371" s="28">
        <v>0.919191919191919</v>
      </c>
      <c r="R371" s="28">
        <v>2081</v>
      </c>
    </row>
    <row r="372" spans="1:18" x14ac:dyDescent="0.3">
      <c r="A372" s="27" t="s">
        <v>7786</v>
      </c>
      <c r="B372" s="27" t="s">
        <v>7766</v>
      </c>
      <c r="C372" s="27" t="s">
        <v>7765</v>
      </c>
      <c r="D372" s="27" t="s">
        <v>5256</v>
      </c>
      <c r="E372" s="28">
        <v>26.577000000000002</v>
      </c>
      <c r="F372" s="28">
        <v>222</v>
      </c>
      <c r="G372" s="28">
        <v>125</v>
      </c>
      <c r="H372" s="28">
        <v>6</v>
      </c>
      <c r="I372" s="28">
        <v>56</v>
      </c>
      <c r="J372" s="28">
        <v>261</v>
      </c>
      <c r="K372" s="28">
        <v>55</v>
      </c>
      <c r="L372" s="28">
        <v>254</v>
      </c>
      <c r="M372" s="29">
        <v>7.1299999999999998E-18</v>
      </c>
      <c r="N372" s="28">
        <v>81.3</v>
      </c>
      <c r="O372" s="28">
        <v>366</v>
      </c>
      <c r="P372" s="28">
        <v>364</v>
      </c>
      <c r="Q372" s="28">
        <v>0.99453551912568305</v>
      </c>
      <c r="R372" s="28">
        <v>4449</v>
      </c>
    </row>
    <row r="373" spans="1:18" x14ac:dyDescent="0.3">
      <c r="A373" s="27" t="s">
        <v>7785</v>
      </c>
      <c r="B373" s="27" t="s">
        <v>7766</v>
      </c>
      <c r="C373" s="27" t="s">
        <v>7765</v>
      </c>
      <c r="D373" s="27" t="s">
        <v>7784</v>
      </c>
      <c r="E373" s="28">
        <v>26.361000000000001</v>
      </c>
      <c r="F373" s="28">
        <v>349</v>
      </c>
      <c r="G373" s="28">
        <v>224</v>
      </c>
      <c r="H373" s="28">
        <v>11</v>
      </c>
      <c r="I373" s="28">
        <v>33</v>
      </c>
      <c r="J373" s="28">
        <v>357</v>
      </c>
      <c r="K373" s="28">
        <v>13</v>
      </c>
      <c r="L373" s="28">
        <v>352</v>
      </c>
      <c r="M373" s="29">
        <v>1.91E-22</v>
      </c>
      <c r="N373" s="28">
        <v>94.4</v>
      </c>
      <c r="O373" s="28">
        <v>362</v>
      </c>
      <c r="P373" s="28">
        <v>364</v>
      </c>
      <c r="Q373" s="28">
        <v>1.00552486187845</v>
      </c>
      <c r="R373" s="28">
        <v>910</v>
      </c>
    </row>
    <row r="374" spans="1:18" x14ac:dyDescent="0.3">
      <c r="A374" s="27" t="s">
        <v>7783</v>
      </c>
      <c r="B374" s="27" t="s">
        <v>7766</v>
      </c>
      <c r="C374" s="27" t="s">
        <v>7765</v>
      </c>
      <c r="D374" s="27" t="s">
        <v>7782</v>
      </c>
      <c r="E374" s="28">
        <v>28.085999999999999</v>
      </c>
      <c r="F374" s="28">
        <v>324</v>
      </c>
      <c r="G374" s="28">
        <v>209</v>
      </c>
      <c r="H374" s="28">
        <v>7</v>
      </c>
      <c r="I374" s="28">
        <v>1</v>
      </c>
      <c r="J374" s="28">
        <v>313</v>
      </c>
      <c r="K374" s="28">
        <v>14</v>
      </c>
      <c r="L374" s="28">
        <v>324</v>
      </c>
      <c r="M374" s="29">
        <v>7.0499999999999996E-34</v>
      </c>
      <c r="N374" s="28">
        <v>126</v>
      </c>
      <c r="O374" s="28">
        <v>392</v>
      </c>
      <c r="P374" s="28">
        <v>364</v>
      </c>
      <c r="Q374" s="28">
        <v>0.92857142857142905</v>
      </c>
      <c r="R374" s="28">
        <v>2657</v>
      </c>
    </row>
    <row r="375" spans="1:18" x14ac:dyDescent="0.3">
      <c r="A375" s="27" t="s">
        <v>7781</v>
      </c>
      <c r="B375" s="27" t="s">
        <v>7766</v>
      </c>
      <c r="C375" s="27" t="s">
        <v>7765</v>
      </c>
      <c r="D375" s="27" t="s">
        <v>7780</v>
      </c>
      <c r="E375" s="28">
        <v>28.085999999999999</v>
      </c>
      <c r="F375" s="28">
        <v>324</v>
      </c>
      <c r="G375" s="28">
        <v>209</v>
      </c>
      <c r="H375" s="28">
        <v>7</v>
      </c>
      <c r="I375" s="28">
        <v>1</v>
      </c>
      <c r="J375" s="28">
        <v>313</v>
      </c>
      <c r="K375" s="28">
        <v>14</v>
      </c>
      <c r="L375" s="28">
        <v>324</v>
      </c>
      <c r="M375" s="29">
        <v>7.0499999999999996E-34</v>
      </c>
      <c r="N375" s="28">
        <v>126</v>
      </c>
      <c r="O375" s="28">
        <v>392</v>
      </c>
      <c r="P375" s="28">
        <v>364</v>
      </c>
      <c r="Q375" s="28">
        <v>0.92857142857142905</v>
      </c>
      <c r="R375" s="28">
        <v>340</v>
      </c>
    </row>
    <row r="376" spans="1:18" x14ac:dyDescent="0.3">
      <c r="A376" s="27" t="s">
        <v>7779</v>
      </c>
      <c r="B376" s="27" t="s">
        <v>7766</v>
      </c>
      <c r="C376" s="27" t="s">
        <v>7765</v>
      </c>
      <c r="D376" s="27" t="s">
        <v>7778</v>
      </c>
      <c r="E376" s="28">
        <v>28.085999999999999</v>
      </c>
      <c r="F376" s="28">
        <v>324</v>
      </c>
      <c r="G376" s="28">
        <v>209</v>
      </c>
      <c r="H376" s="28">
        <v>7</v>
      </c>
      <c r="I376" s="28">
        <v>1</v>
      </c>
      <c r="J376" s="28">
        <v>313</v>
      </c>
      <c r="K376" s="28">
        <v>14</v>
      </c>
      <c r="L376" s="28">
        <v>324</v>
      </c>
      <c r="M376" s="29">
        <v>7.0600000000000003E-34</v>
      </c>
      <c r="N376" s="28">
        <v>126</v>
      </c>
      <c r="O376" s="28">
        <v>392</v>
      </c>
      <c r="P376" s="28">
        <v>364</v>
      </c>
      <c r="Q376" s="28">
        <v>0.92857142857142905</v>
      </c>
      <c r="R376" s="28">
        <v>5342</v>
      </c>
    </row>
    <row r="377" spans="1:18" x14ac:dyDescent="0.3">
      <c r="A377" s="27" t="s">
        <v>7777</v>
      </c>
      <c r="B377" s="27" t="s">
        <v>7766</v>
      </c>
      <c r="C377" s="27" t="s">
        <v>7765</v>
      </c>
      <c r="D377" s="27" t="s">
        <v>7776</v>
      </c>
      <c r="E377" s="28">
        <v>28.085999999999999</v>
      </c>
      <c r="F377" s="28">
        <v>324</v>
      </c>
      <c r="G377" s="28">
        <v>209</v>
      </c>
      <c r="H377" s="28">
        <v>7</v>
      </c>
      <c r="I377" s="28">
        <v>1</v>
      </c>
      <c r="J377" s="28">
        <v>313</v>
      </c>
      <c r="K377" s="28">
        <v>14</v>
      </c>
      <c r="L377" s="28">
        <v>324</v>
      </c>
      <c r="M377" s="29">
        <v>7.3199999999999996E-34</v>
      </c>
      <c r="N377" s="28">
        <v>126</v>
      </c>
      <c r="O377" s="28">
        <v>392</v>
      </c>
      <c r="P377" s="28">
        <v>364</v>
      </c>
      <c r="Q377" s="28">
        <v>0.92857142857142905</v>
      </c>
      <c r="R377" s="28">
        <v>4905</v>
      </c>
    </row>
    <row r="378" spans="1:18" x14ac:dyDescent="0.3">
      <c r="A378" s="27" t="s">
        <v>7555</v>
      </c>
      <c r="B378" s="27" t="s">
        <v>7766</v>
      </c>
      <c r="C378" s="27" t="s">
        <v>7765</v>
      </c>
      <c r="D378" s="27" t="s">
        <v>5294</v>
      </c>
      <c r="E378" s="28">
        <v>28.016999999999999</v>
      </c>
      <c r="F378" s="28">
        <v>232</v>
      </c>
      <c r="G378" s="28">
        <v>133</v>
      </c>
      <c r="H378" s="28">
        <v>7</v>
      </c>
      <c r="I378" s="28">
        <v>56</v>
      </c>
      <c r="J378" s="28">
        <v>275</v>
      </c>
      <c r="K378" s="28">
        <v>61</v>
      </c>
      <c r="L378" s="28">
        <v>270</v>
      </c>
      <c r="M378" s="29">
        <v>5.9299999999999995E-20</v>
      </c>
      <c r="N378" s="28">
        <v>87.4</v>
      </c>
      <c r="O378" s="28">
        <v>368</v>
      </c>
      <c r="P378" s="28">
        <v>364</v>
      </c>
      <c r="Q378" s="28">
        <v>0.98913043478260898</v>
      </c>
      <c r="R378" s="28">
        <v>3015</v>
      </c>
    </row>
    <row r="379" spans="1:18" x14ac:dyDescent="0.3">
      <c r="A379" s="27" t="s">
        <v>7775</v>
      </c>
      <c r="B379" s="27" t="s">
        <v>7766</v>
      </c>
      <c r="C379" s="27" t="s">
        <v>7765</v>
      </c>
      <c r="D379" s="27" t="s">
        <v>5304</v>
      </c>
      <c r="E379" s="28">
        <v>26.577000000000002</v>
      </c>
      <c r="F379" s="28">
        <v>222</v>
      </c>
      <c r="G379" s="28">
        <v>125</v>
      </c>
      <c r="H379" s="28">
        <v>6</v>
      </c>
      <c r="I379" s="28">
        <v>56</v>
      </c>
      <c r="J379" s="28">
        <v>261</v>
      </c>
      <c r="K379" s="28">
        <v>55</v>
      </c>
      <c r="L379" s="28">
        <v>254</v>
      </c>
      <c r="M379" s="29">
        <v>6.9700000000000007E-18</v>
      </c>
      <c r="N379" s="28">
        <v>81.3</v>
      </c>
      <c r="O379" s="28">
        <v>366</v>
      </c>
      <c r="P379" s="28">
        <v>364</v>
      </c>
      <c r="Q379" s="28">
        <v>0.99453551912568305</v>
      </c>
      <c r="R379" s="28">
        <v>4122</v>
      </c>
    </row>
    <row r="380" spans="1:18" x14ac:dyDescent="0.3">
      <c r="A380" s="27" t="s">
        <v>7774</v>
      </c>
      <c r="B380" s="27" t="s">
        <v>7766</v>
      </c>
      <c r="C380" s="27" t="s">
        <v>7765</v>
      </c>
      <c r="D380" s="27" t="s">
        <v>7773</v>
      </c>
      <c r="E380" s="28">
        <v>28.085999999999999</v>
      </c>
      <c r="F380" s="28">
        <v>324</v>
      </c>
      <c r="G380" s="28">
        <v>209</v>
      </c>
      <c r="H380" s="28">
        <v>7</v>
      </c>
      <c r="I380" s="28">
        <v>1</v>
      </c>
      <c r="J380" s="28">
        <v>313</v>
      </c>
      <c r="K380" s="28">
        <v>14</v>
      </c>
      <c r="L380" s="28">
        <v>324</v>
      </c>
      <c r="M380" s="29">
        <v>7.0600000000000003E-34</v>
      </c>
      <c r="N380" s="28">
        <v>126</v>
      </c>
      <c r="O380" s="28">
        <v>392</v>
      </c>
      <c r="P380" s="28">
        <v>364</v>
      </c>
      <c r="Q380" s="28">
        <v>0.92857142857142905</v>
      </c>
      <c r="R380" s="28">
        <v>1659</v>
      </c>
    </row>
    <row r="381" spans="1:18" x14ac:dyDescent="0.3">
      <c r="A381" s="27" t="s">
        <v>7772</v>
      </c>
      <c r="B381" s="27" t="s">
        <v>7766</v>
      </c>
      <c r="C381" s="27" t="s">
        <v>7765</v>
      </c>
      <c r="D381" s="27" t="s">
        <v>7771</v>
      </c>
      <c r="E381" s="28">
        <v>28.085999999999999</v>
      </c>
      <c r="F381" s="28">
        <v>324</v>
      </c>
      <c r="G381" s="28">
        <v>209</v>
      </c>
      <c r="H381" s="28">
        <v>7</v>
      </c>
      <c r="I381" s="28">
        <v>1</v>
      </c>
      <c r="J381" s="28">
        <v>313</v>
      </c>
      <c r="K381" s="28">
        <v>14</v>
      </c>
      <c r="L381" s="28">
        <v>324</v>
      </c>
      <c r="M381" s="29">
        <v>7.3099999999999998E-34</v>
      </c>
      <c r="N381" s="28">
        <v>126</v>
      </c>
      <c r="O381" s="28">
        <v>392</v>
      </c>
      <c r="P381" s="28">
        <v>364</v>
      </c>
      <c r="Q381" s="28">
        <v>0.92857142857142905</v>
      </c>
      <c r="R381" s="28">
        <v>5014</v>
      </c>
    </row>
    <row r="382" spans="1:18" x14ac:dyDescent="0.3">
      <c r="A382" s="27" t="s">
        <v>7770</v>
      </c>
      <c r="B382" s="27" t="s">
        <v>7766</v>
      </c>
      <c r="C382" s="27" t="s">
        <v>7765</v>
      </c>
      <c r="D382" s="27" t="s">
        <v>7769</v>
      </c>
      <c r="E382" s="28">
        <v>26.971</v>
      </c>
      <c r="F382" s="28">
        <v>241</v>
      </c>
      <c r="G382" s="28">
        <v>131</v>
      </c>
      <c r="H382" s="28">
        <v>9</v>
      </c>
      <c r="I382" s="28">
        <v>52</v>
      </c>
      <c r="J382" s="28">
        <v>262</v>
      </c>
      <c r="K382" s="28">
        <v>65</v>
      </c>
      <c r="L382" s="28">
        <v>290</v>
      </c>
      <c r="M382" s="29">
        <v>1.6600000000000001E-16</v>
      </c>
      <c r="N382" s="28">
        <v>77.8</v>
      </c>
      <c r="O382" s="28">
        <v>406</v>
      </c>
      <c r="P382" s="28">
        <v>364</v>
      </c>
      <c r="Q382" s="28">
        <v>0.89655172413793105</v>
      </c>
      <c r="R382" s="28">
        <v>2893</v>
      </c>
    </row>
    <row r="383" spans="1:18" x14ac:dyDescent="0.3">
      <c r="A383" s="27" t="s">
        <v>7738</v>
      </c>
      <c r="B383" s="27" t="s">
        <v>7766</v>
      </c>
      <c r="C383" s="27" t="s">
        <v>7765</v>
      </c>
      <c r="D383" s="27" t="s">
        <v>7768</v>
      </c>
      <c r="E383" s="28">
        <v>28.085999999999999</v>
      </c>
      <c r="F383" s="28">
        <v>324</v>
      </c>
      <c r="G383" s="28">
        <v>209</v>
      </c>
      <c r="H383" s="28">
        <v>7</v>
      </c>
      <c r="I383" s="28">
        <v>1</v>
      </c>
      <c r="J383" s="28">
        <v>313</v>
      </c>
      <c r="K383" s="28">
        <v>14</v>
      </c>
      <c r="L383" s="28">
        <v>324</v>
      </c>
      <c r="M383" s="29">
        <v>7.1399999999999996E-34</v>
      </c>
      <c r="N383" s="28">
        <v>126</v>
      </c>
      <c r="O383" s="28">
        <v>392</v>
      </c>
      <c r="P383" s="28">
        <v>364</v>
      </c>
      <c r="Q383" s="28">
        <v>0.92857142857142905</v>
      </c>
      <c r="R383" s="28">
        <v>1151</v>
      </c>
    </row>
    <row r="384" spans="1:18" x14ac:dyDescent="0.3">
      <c r="A384" s="27" t="s">
        <v>7767</v>
      </c>
      <c r="B384" s="27" t="s">
        <v>7766</v>
      </c>
      <c r="C384" s="27" t="s">
        <v>7765</v>
      </c>
      <c r="D384" s="27" t="s">
        <v>5178</v>
      </c>
      <c r="E384" s="28">
        <v>26.577000000000002</v>
      </c>
      <c r="F384" s="28">
        <v>222</v>
      </c>
      <c r="G384" s="28">
        <v>125</v>
      </c>
      <c r="H384" s="28">
        <v>6</v>
      </c>
      <c r="I384" s="28">
        <v>56</v>
      </c>
      <c r="J384" s="28">
        <v>261</v>
      </c>
      <c r="K384" s="28">
        <v>55</v>
      </c>
      <c r="L384" s="28">
        <v>254</v>
      </c>
      <c r="M384" s="29">
        <v>6.5299999999999999E-18</v>
      </c>
      <c r="N384" s="28">
        <v>81.3</v>
      </c>
      <c r="O384" s="28">
        <v>366</v>
      </c>
      <c r="P384" s="28">
        <v>364</v>
      </c>
      <c r="Q384" s="28">
        <v>0.99453551912568305</v>
      </c>
      <c r="R384" s="28">
        <v>1074</v>
      </c>
    </row>
    <row r="385" spans="1:18" x14ac:dyDescent="0.3">
      <c r="A385" s="27" t="s">
        <v>7805</v>
      </c>
      <c r="B385" s="27" t="s">
        <v>7766</v>
      </c>
      <c r="C385" s="27" t="s">
        <v>7765</v>
      </c>
      <c r="D385" s="27" t="s">
        <v>7804</v>
      </c>
      <c r="E385" s="28">
        <v>26.971</v>
      </c>
      <c r="F385" s="28">
        <v>241</v>
      </c>
      <c r="G385" s="28">
        <v>131</v>
      </c>
      <c r="H385" s="28">
        <v>9</v>
      </c>
      <c r="I385" s="28">
        <v>52</v>
      </c>
      <c r="J385" s="28">
        <v>262</v>
      </c>
      <c r="K385" s="28">
        <v>65</v>
      </c>
      <c r="L385" s="28">
        <v>290</v>
      </c>
      <c r="M385" s="29">
        <v>1.6199999999999999E-16</v>
      </c>
      <c r="N385" s="28">
        <v>77.8</v>
      </c>
      <c r="O385" s="28">
        <v>406</v>
      </c>
      <c r="P385" s="28">
        <v>364</v>
      </c>
      <c r="Q385" s="28">
        <v>0.89655172413793105</v>
      </c>
      <c r="R385" s="28">
        <v>3768</v>
      </c>
    </row>
    <row r="386" spans="1:18" x14ac:dyDescent="0.3">
      <c r="A386" s="27" t="s">
        <v>7803</v>
      </c>
      <c r="B386" s="27" t="s">
        <v>7766</v>
      </c>
      <c r="C386" s="27" t="s">
        <v>7765</v>
      </c>
      <c r="D386" s="27" t="s">
        <v>7802</v>
      </c>
      <c r="E386" s="28">
        <v>26.361000000000001</v>
      </c>
      <c r="F386" s="28">
        <v>349</v>
      </c>
      <c r="G386" s="28">
        <v>224</v>
      </c>
      <c r="H386" s="28">
        <v>11</v>
      </c>
      <c r="I386" s="28">
        <v>33</v>
      </c>
      <c r="J386" s="28">
        <v>357</v>
      </c>
      <c r="K386" s="28">
        <v>13</v>
      </c>
      <c r="L386" s="28">
        <v>352</v>
      </c>
      <c r="M386" s="29">
        <v>1.9299999999999999E-22</v>
      </c>
      <c r="N386" s="28">
        <v>94.4</v>
      </c>
      <c r="O386" s="28">
        <v>362</v>
      </c>
      <c r="P386" s="28">
        <v>364</v>
      </c>
      <c r="Q386" s="28">
        <v>1.00552486187845</v>
      </c>
      <c r="R386" s="28">
        <v>3626</v>
      </c>
    </row>
    <row r="387" spans="1:18" x14ac:dyDescent="0.3">
      <c r="A387" s="27" t="s">
        <v>7801</v>
      </c>
      <c r="B387" s="27" t="s">
        <v>7766</v>
      </c>
      <c r="C387" s="27" t="s">
        <v>7765</v>
      </c>
      <c r="D387" s="27" t="s">
        <v>5203</v>
      </c>
      <c r="E387" s="28">
        <v>26.577000000000002</v>
      </c>
      <c r="F387" s="28">
        <v>222</v>
      </c>
      <c r="G387" s="28">
        <v>125</v>
      </c>
      <c r="H387" s="28">
        <v>6</v>
      </c>
      <c r="I387" s="28">
        <v>56</v>
      </c>
      <c r="J387" s="28">
        <v>261</v>
      </c>
      <c r="K387" s="28">
        <v>55</v>
      </c>
      <c r="L387" s="28">
        <v>254</v>
      </c>
      <c r="M387" s="29">
        <v>6.6699999999999999E-18</v>
      </c>
      <c r="N387" s="28">
        <v>81.3</v>
      </c>
      <c r="O387" s="28">
        <v>366</v>
      </c>
      <c r="P387" s="28">
        <v>364</v>
      </c>
      <c r="Q387" s="28">
        <v>0.99453551912568305</v>
      </c>
      <c r="R387" s="28">
        <v>4209</v>
      </c>
    </row>
    <row r="388" spans="1:18" x14ac:dyDescent="0.3">
      <c r="A388" s="27" t="s">
        <v>7800</v>
      </c>
      <c r="B388" s="27" t="s">
        <v>7766</v>
      </c>
      <c r="C388" s="27" t="s">
        <v>7765</v>
      </c>
      <c r="D388" s="27" t="s">
        <v>7799</v>
      </c>
      <c r="E388" s="28">
        <v>24.887</v>
      </c>
      <c r="F388" s="28">
        <v>221</v>
      </c>
      <c r="G388" s="28">
        <v>135</v>
      </c>
      <c r="H388" s="28">
        <v>6</v>
      </c>
      <c r="I388" s="28">
        <v>39</v>
      </c>
      <c r="J388" s="28">
        <v>250</v>
      </c>
      <c r="K388" s="28">
        <v>8</v>
      </c>
      <c r="L388" s="28">
        <v>206</v>
      </c>
      <c r="M388" s="29">
        <v>3.9800000000000001E-11</v>
      </c>
      <c r="N388" s="28">
        <v>60.8</v>
      </c>
      <c r="O388" s="28">
        <v>334</v>
      </c>
      <c r="P388" s="28">
        <v>364</v>
      </c>
      <c r="Q388" s="28">
        <v>1.0898203592814399</v>
      </c>
      <c r="R388" s="28">
        <v>4847</v>
      </c>
    </row>
    <row r="389" spans="1:18" x14ac:dyDescent="0.3">
      <c r="A389" s="27" t="s">
        <v>7516</v>
      </c>
      <c r="B389" s="27" t="s">
        <v>7766</v>
      </c>
      <c r="C389" s="27" t="s">
        <v>7765</v>
      </c>
      <c r="D389" s="27" t="s">
        <v>7798</v>
      </c>
      <c r="E389" s="28">
        <v>28.085999999999999</v>
      </c>
      <c r="F389" s="28">
        <v>324</v>
      </c>
      <c r="G389" s="28">
        <v>209</v>
      </c>
      <c r="H389" s="28">
        <v>7</v>
      </c>
      <c r="I389" s="28">
        <v>1</v>
      </c>
      <c r="J389" s="28">
        <v>313</v>
      </c>
      <c r="K389" s="28">
        <v>14</v>
      </c>
      <c r="L389" s="28">
        <v>324</v>
      </c>
      <c r="M389" s="29">
        <v>7.0600000000000003E-34</v>
      </c>
      <c r="N389" s="28">
        <v>126</v>
      </c>
      <c r="O389" s="28">
        <v>392</v>
      </c>
      <c r="P389" s="28">
        <v>364</v>
      </c>
      <c r="Q389" s="28">
        <v>0.92857142857142905</v>
      </c>
      <c r="R389" s="28">
        <v>5552</v>
      </c>
    </row>
    <row r="390" spans="1:18" x14ac:dyDescent="0.3">
      <c r="A390" s="27" t="s">
        <v>7514</v>
      </c>
      <c r="B390" s="27" t="s">
        <v>7766</v>
      </c>
      <c r="C390" s="27" t="s">
        <v>7765</v>
      </c>
      <c r="D390" s="27" t="s">
        <v>7797</v>
      </c>
      <c r="E390" s="28">
        <v>28.085999999999999</v>
      </c>
      <c r="F390" s="28">
        <v>324</v>
      </c>
      <c r="G390" s="28">
        <v>209</v>
      </c>
      <c r="H390" s="28">
        <v>7</v>
      </c>
      <c r="I390" s="28">
        <v>1</v>
      </c>
      <c r="J390" s="28">
        <v>313</v>
      </c>
      <c r="K390" s="28">
        <v>14</v>
      </c>
      <c r="L390" s="28">
        <v>324</v>
      </c>
      <c r="M390" s="29">
        <v>6.8199999999999997E-34</v>
      </c>
      <c r="N390" s="28">
        <v>127</v>
      </c>
      <c r="O390" s="28">
        <v>392</v>
      </c>
      <c r="P390" s="28">
        <v>364</v>
      </c>
      <c r="Q390" s="28">
        <v>0.92857142857142905</v>
      </c>
      <c r="R390" s="28">
        <v>5651</v>
      </c>
    </row>
    <row r="391" spans="1:18" x14ac:dyDescent="0.3">
      <c r="A391" s="27" t="s">
        <v>7796</v>
      </c>
      <c r="B391" s="27" t="s">
        <v>7766</v>
      </c>
      <c r="C391" s="27" t="s">
        <v>7765</v>
      </c>
      <c r="D391" s="27" t="s">
        <v>7795</v>
      </c>
      <c r="E391" s="28">
        <v>24.82</v>
      </c>
      <c r="F391" s="28">
        <v>278</v>
      </c>
      <c r="G391" s="28">
        <v>191</v>
      </c>
      <c r="H391" s="28">
        <v>8</v>
      </c>
      <c r="I391" s="28">
        <v>7</v>
      </c>
      <c r="J391" s="28">
        <v>280</v>
      </c>
      <c r="K391" s="28">
        <v>1</v>
      </c>
      <c r="L391" s="28">
        <v>264</v>
      </c>
      <c r="M391" s="29">
        <v>3.5200000000000001E-20</v>
      </c>
      <c r="N391" s="28">
        <v>88.2</v>
      </c>
      <c r="O391" s="28">
        <v>376</v>
      </c>
      <c r="P391" s="28">
        <v>364</v>
      </c>
      <c r="Q391" s="28">
        <v>0.96808510638297895</v>
      </c>
      <c r="R391" s="28">
        <v>4445</v>
      </c>
    </row>
    <row r="392" spans="1:18" x14ac:dyDescent="0.3">
      <c r="A392" s="27" t="s">
        <v>7604</v>
      </c>
      <c r="B392" s="27" t="s">
        <v>7766</v>
      </c>
      <c r="C392" s="27" t="s">
        <v>7765</v>
      </c>
      <c r="D392" s="27" t="s">
        <v>7794</v>
      </c>
      <c r="E392" s="28">
        <v>24.82</v>
      </c>
      <c r="F392" s="28">
        <v>278</v>
      </c>
      <c r="G392" s="28">
        <v>191</v>
      </c>
      <c r="H392" s="28">
        <v>8</v>
      </c>
      <c r="I392" s="28">
        <v>7</v>
      </c>
      <c r="J392" s="28">
        <v>280</v>
      </c>
      <c r="K392" s="28">
        <v>1</v>
      </c>
      <c r="L392" s="28">
        <v>264</v>
      </c>
      <c r="M392" s="29">
        <v>3.9200000000000001E-20</v>
      </c>
      <c r="N392" s="28">
        <v>88.2</v>
      </c>
      <c r="O392" s="28">
        <v>376</v>
      </c>
      <c r="P392" s="28">
        <v>364</v>
      </c>
      <c r="Q392" s="28">
        <v>0.96808510638297895</v>
      </c>
      <c r="R392" s="28">
        <v>3320</v>
      </c>
    </row>
    <row r="393" spans="1:18" x14ac:dyDescent="0.3">
      <c r="A393" s="27" t="s">
        <v>7793</v>
      </c>
      <c r="B393" s="27" t="s">
        <v>7766</v>
      </c>
      <c r="C393" s="27" t="s">
        <v>7765</v>
      </c>
      <c r="D393" s="27" t="s">
        <v>7792</v>
      </c>
      <c r="E393" s="28">
        <v>31.065000000000001</v>
      </c>
      <c r="F393" s="28">
        <v>338</v>
      </c>
      <c r="G393" s="28">
        <v>192</v>
      </c>
      <c r="H393" s="28">
        <v>13</v>
      </c>
      <c r="I393" s="28">
        <v>39</v>
      </c>
      <c r="J393" s="28">
        <v>357</v>
      </c>
      <c r="K393" s="28">
        <v>25</v>
      </c>
      <c r="L393" s="28">
        <v>340</v>
      </c>
      <c r="M393" s="29">
        <v>1.0200000000000001E-39</v>
      </c>
      <c r="N393" s="28">
        <v>141</v>
      </c>
      <c r="O393" s="28">
        <v>348</v>
      </c>
      <c r="P393" s="28">
        <v>364</v>
      </c>
      <c r="Q393" s="28">
        <v>1.0459770114942499</v>
      </c>
      <c r="R393" s="28">
        <v>5008</v>
      </c>
    </row>
    <row r="394" spans="1:18" x14ac:dyDescent="0.3">
      <c r="A394" s="27" t="s">
        <v>7791</v>
      </c>
      <c r="B394" s="27" t="s">
        <v>7766</v>
      </c>
      <c r="C394" s="27" t="s">
        <v>7765</v>
      </c>
      <c r="D394" s="27" t="s">
        <v>5234</v>
      </c>
      <c r="E394" s="28">
        <v>28.507000000000001</v>
      </c>
      <c r="F394" s="28">
        <v>221</v>
      </c>
      <c r="G394" s="28">
        <v>143</v>
      </c>
      <c r="H394" s="28">
        <v>7</v>
      </c>
      <c r="I394" s="28">
        <v>54</v>
      </c>
      <c r="J394" s="28">
        <v>273</v>
      </c>
      <c r="K394" s="28">
        <v>52</v>
      </c>
      <c r="L394" s="28">
        <v>258</v>
      </c>
      <c r="M394" s="29">
        <v>2.0599999999999999E-21</v>
      </c>
      <c r="N394" s="28">
        <v>91.7</v>
      </c>
      <c r="O394" s="28">
        <v>359</v>
      </c>
      <c r="P394" s="28">
        <v>364</v>
      </c>
      <c r="Q394" s="28">
        <v>1.01392757660167</v>
      </c>
      <c r="R394" s="28">
        <v>3214</v>
      </c>
    </row>
    <row r="395" spans="1:18" x14ac:dyDescent="0.3">
      <c r="A395" s="27" t="s">
        <v>7791</v>
      </c>
      <c r="B395" s="27" t="s">
        <v>7766</v>
      </c>
      <c r="C395" s="27" t="s">
        <v>7765</v>
      </c>
      <c r="D395" s="27" t="s">
        <v>5083</v>
      </c>
      <c r="E395" s="28">
        <v>28.507000000000001</v>
      </c>
      <c r="F395" s="28">
        <v>221</v>
      </c>
      <c r="G395" s="28">
        <v>143</v>
      </c>
      <c r="H395" s="28">
        <v>7</v>
      </c>
      <c r="I395" s="28">
        <v>54</v>
      </c>
      <c r="J395" s="28">
        <v>273</v>
      </c>
      <c r="K395" s="28">
        <v>52</v>
      </c>
      <c r="L395" s="28">
        <v>258</v>
      </c>
      <c r="M395" s="29">
        <v>2.0599999999999999E-21</v>
      </c>
      <c r="N395" s="28">
        <v>91.7</v>
      </c>
      <c r="O395" s="28">
        <v>359</v>
      </c>
      <c r="P395" s="28">
        <v>364</v>
      </c>
      <c r="Q395" s="28">
        <v>1.01392757660167</v>
      </c>
      <c r="R395" s="28">
        <v>1445</v>
      </c>
    </row>
    <row r="396" spans="1:18" x14ac:dyDescent="0.3">
      <c r="A396" s="27" t="s">
        <v>7790</v>
      </c>
      <c r="B396" s="27" t="s">
        <v>7766</v>
      </c>
      <c r="C396" s="27" t="s">
        <v>7765</v>
      </c>
      <c r="D396" s="27" t="s">
        <v>5244</v>
      </c>
      <c r="E396" s="28">
        <v>28.507000000000001</v>
      </c>
      <c r="F396" s="28">
        <v>221</v>
      </c>
      <c r="G396" s="28">
        <v>143</v>
      </c>
      <c r="H396" s="28">
        <v>7</v>
      </c>
      <c r="I396" s="28">
        <v>54</v>
      </c>
      <c r="J396" s="28">
        <v>273</v>
      </c>
      <c r="K396" s="28">
        <v>52</v>
      </c>
      <c r="L396" s="28">
        <v>258</v>
      </c>
      <c r="M396" s="29">
        <v>2.2900000000000001E-21</v>
      </c>
      <c r="N396" s="28">
        <v>91.7</v>
      </c>
      <c r="O396" s="28">
        <v>359</v>
      </c>
      <c r="P396" s="28">
        <v>364</v>
      </c>
      <c r="Q396" s="28">
        <v>1.01392757660167</v>
      </c>
      <c r="R396" s="28">
        <v>4923</v>
      </c>
    </row>
    <row r="397" spans="1:18" x14ac:dyDescent="0.3">
      <c r="A397" s="27" t="s">
        <v>7789</v>
      </c>
      <c r="B397" s="27" t="s">
        <v>7766</v>
      </c>
      <c r="C397" s="27" t="s">
        <v>7765</v>
      </c>
      <c r="D397" s="27" t="s">
        <v>7788</v>
      </c>
      <c r="E397" s="28">
        <v>24.82</v>
      </c>
      <c r="F397" s="28">
        <v>278</v>
      </c>
      <c r="G397" s="28">
        <v>191</v>
      </c>
      <c r="H397" s="28">
        <v>8</v>
      </c>
      <c r="I397" s="28">
        <v>7</v>
      </c>
      <c r="J397" s="28">
        <v>280</v>
      </c>
      <c r="K397" s="28">
        <v>1</v>
      </c>
      <c r="L397" s="28">
        <v>264</v>
      </c>
      <c r="M397" s="29">
        <v>3.9600000000000003E-20</v>
      </c>
      <c r="N397" s="28">
        <v>88.2</v>
      </c>
      <c r="O397" s="28">
        <v>376</v>
      </c>
      <c r="P397" s="28">
        <v>364</v>
      </c>
      <c r="Q397" s="28">
        <v>0.96808510638297895</v>
      </c>
      <c r="R397" s="28">
        <v>3353</v>
      </c>
    </row>
    <row r="398" spans="1:18" x14ac:dyDescent="0.3">
      <c r="A398" s="27" t="s">
        <v>7582</v>
      </c>
      <c r="B398" s="27" t="s">
        <v>7766</v>
      </c>
      <c r="C398" s="27" t="s">
        <v>7765</v>
      </c>
      <c r="D398" s="27" t="s">
        <v>7787</v>
      </c>
      <c r="E398" s="28">
        <v>28.657</v>
      </c>
      <c r="F398" s="28">
        <v>335</v>
      </c>
      <c r="G398" s="28">
        <v>203</v>
      </c>
      <c r="H398" s="28">
        <v>11</v>
      </c>
      <c r="I398" s="28">
        <v>9</v>
      </c>
      <c r="J398" s="28">
        <v>323</v>
      </c>
      <c r="K398" s="28">
        <v>29</v>
      </c>
      <c r="L398" s="28">
        <v>347</v>
      </c>
      <c r="M398" s="29">
        <v>1.73E-31</v>
      </c>
      <c r="N398" s="28">
        <v>120</v>
      </c>
      <c r="O398" s="28">
        <v>396</v>
      </c>
      <c r="P398" s="28">
        <v>364</v>
      </c>
      <c r="Q398" s="28">
        <v>0.919191919191919</v>
      </c>
      <c r="R398" s="28">
        <v>2081</v>
      </c>
    </row>
    <row r="399" spans="1:18" x14ac:dyDescent="0.3">
      <c r="A399" s="27" t="s">
        <v>7786</v>
      </c>
      <c r="B399" s="27" t="s">
        <v>7766</v>
      </c>
      <c r="C399" s="27" t="s">
        <v>7765</v>
      </c>
      <c r="D399" s="27" t="s">
        <v>5256</v>
      </c>
      <c r="E399" s="28">
        <v>26.577000000000002</v>
      </c>
      <c r="F399" s="28">
        <v>222</v>
      </c>
      <c r="G399" s="28">
        <v>125</v>
      </c>
      <c r="H399" s="28">
        <v>6</v>
      </c>
      <c r="I399" s="28">
        <v>56</v>
      </c>
      <c r="J399" s="28">
        <v>261</v>
      </c>
      <c r="K399" s="28">
        <v>55</v>
      </c>
      <c r="L399" s="28">
        <v>254</v>
      </c>
      <c r="M399" s="29">
        <v>7.1299999999999998E-18</v>
      </c>
      <c r="N399" s="28">
        <v>81.3</v>
      </c>
      <c r="O399" s="28">
        <v>366</v>
      </c>
      <c r="P399" s="28">
        <v>364</v>
      </c>
      <c r="Q399" s="28">
        <v>0.99453551912568305</v>
      </c>
      <c r="R399" s="28">
        <v>4449</v>
      </c>
    </row>
    <row r="400" spans="1:18" x14ac:dyDescent="0.3">
      <c r="A400" s="27" t="s">
        <v>7785</v>
      </c>
      <c r="B400" s="27" t="s">
        <v>7766</v>
      </c>
      <c r="C400" s="27" t="s">
        <v>7765</v>
      </c>
      <c r="D400" s="27" t="s">
        <v>7784</v>
      </c>
      <c r="E400" s="28">
        <v>26.361000000000001</v>
      </c>
      <c r="F400" s="28">
        <v>349</v>
      </c>
      <c r="G400" s="28">
        <v>224</v>
      </c>
      <c r="H400" s="28">
        <v>11</v>
      </c>
      <c r="I400" s="28">
        <v>33</v>
      </c>
      <c r="J400" s="28">
        <v>357</v>
      </c>
      <c r="K400" s="28">
        <v>13</v>
      </c>
      <c r="L400" s="28">
        <v>352</v>
      </c>
      <c r="M400" s="29">
        <v>1.91E-22</v>
      </c>
      <c r="N400" s="28">
        <v>94.4</v>
      </c>
      <c r="O400" s="28">
        <v>362</v>
      </c>
      <c r="P400" s="28">
        <v>364</v>
      </c>
      <c r="Q400" s="28">
        <v>1.00552486187845</v>
      </c>
      <c r="R400" s="28">
        <v>910</v>
      </c>
    </row>
    <row r="401" spans="1:18" x14ac:dyDescent="0.3">
      <c r="A401" s="27" t="s">
        <v>7783</v>
      </c>
      <c r="B401" s="27" t="s">
        <v>7766</v>
      </c>
      <c r="C401" s="27" t="s">
        <v>7765</v>
      </c>
      <c r="D401" s="27" t="s">
        <v>7782</v>
      </c>
      <c r="E401" s="28">
        <v>28.085999999999999</v>
      </c>
      <c r="F401" s="28">
        <v>324</v>
      </c>
      <c r="G401" s="28">
        <v>209</v>
      </c>
      <c r="H401" s="28">
        <v>7</v>
      </c>
      <c r="I401" s="28">
        <v>1</v>
      </c>
      <c r="J401" s="28">
        <v>313</v>
      </c>
      <c r="K401" s="28">
        <v>14</v>
      </c>
      <c r="L401" s="28">
        <v>324</v>
      </c>
      <c r="M401" s="29">
        <v>7.0499999999999996E-34</v>
      </c>
      <c r="N401" s="28">
        <v>126</v>
      </c>
      <c r="O401" s="28">
        <v>392</v>
      </c>
      <c r="P401" s="28">
        <v>364</v>
      </c>
      <c r="Q401" s="28">
        <v>0.92857142857142905</v>
      </c>
      <c r="R401" s="28">
        <v>2657</v>
      </c>
    </row>
    <row r="402" spans="1:18" x14ac:dyDescent="0.3">
      <c r="A402" s="27" t="s">
        <v>7781</v>
      </c>
      <c r="B402" s="27" t="s">
        <v>7766</v>
      </c>
      <c r="C402" s="27" t="s">
        <v>7765</v>
      </c>
      <c r="D402" s="27" t="s">
        <v>7780</v>
      </c>
      <c r="E402" s="28">
        <v>28.085999999999999</v>
      </c>
      <c r="F402" s="28">
        <v>324</v>
      </c>
      <c r="G402" s="28">
        <v>209</v>
      </c>
      <c r="H402" s="28">
        <v>7</v>
      </c>
      <c r="I402" s="28">
        <v>1</v>
      </c>
      <c r="J402" s="28">
        <v>313</v>
      </c>
      <c r="K402" s="28">
        <v>14</v>
      </c>
      <c r="L402" s="28">
        <v>324</v>
      </c>
      <c r="M402" s="29">
        <v>7.0499999999999996E-34</v>
      </c>
      <c r="N402" s="28">
        <v>126</v>
      </c>
      <c r="O402" s="28">
        <v>392</v>
      </c>
      <c r="P402" s="28">
        <v>364</v>
      </c>
      <c r="Q402" s="28">
        <v>0.92857142857142905</v>
      </c>
      <c r="R402" s="28">
        <v>340</v>
      </c>
    </row>
    <row r="403" spans="1:18" x14ac:dyDescent="0.3">
      <c r="A403" s="27" t="s">
        <v>7779</v>
      </c>
      <c r="B403" s="27" t="s">
        <v>7766</v>
      </c>
      <c r="C403" s="27" t="s">
        <v>7765</v>
      </c>
      <c r="D403" s="27" t="s">
        <v>7778</v>
      </c>
      <c r="E403" s="28">
        <v>28.085999999999999</v>
      </c>
      <c r="F403" s="28">
        <v>324</v>
      </c>
      <c r="G403" s="28">
        <v>209</v>
      </c>
      <c r="H403" s="28">
        <v>7</v>
      </c>
      <c r="I403" s="28">
        <v>1</v>
      </c>
      <c r="J403" s="28">
        <v>313</v>
      </c>
      <c r="K403" s="28">
        <v>14</v>
      </c>
      <c r="L403" s="28">
        <v>324</v>
      </c>
      <c r="M403" s="29">
        <v>7.0600000000000003E-34</v>
      </c>
      <c r="N403" s="28">
        <v>126</v>
      </c>
      <c r="O403" s="28">
        <v>392</v>
      </c>
      <c r="P403" s="28">
        <v>364</v>
      </c>
      <c r="Q403" s="28">
        <v>0.92857142857142905</v>
      </c>
      <c r="R403" s="28">
        <v>5342</v>
      </c>
    </row>
    <row r="404" spans="1:18" x14ac:dyDescent="0.3">
      <c r="A404" s="27" t="s">
        <v>7777</v>
      </c>
      <c r="B404" s="27" t="s">
        <v>7766</v>
      </c>
      <c r="C404" s="27" t="s">
        <v>7765</v>
      </c>
      <c r="D404" s="27" t="s">
        <v>7776</v>
      </c>
      <c r="E404" s="28">
        <v>28.085999999999999</v>
      </c>
      <c r="F404" s="28">
        <v>324</v>
      </c>
      <c r="G404" s="28">
        <v>209</v>
      </c>
      <c r="H404" s="28">
        <v>7</v>
      </c>
      <c r="I404" s="28">
        <v>1</v>
      </c>
      <c r="J404" s="28">
        <v>313</v>
      </c>
      <c r="K404" s="28">
        <v>14</v>
      </c>
      <c r="L404" s="28">
        <v>324</v>
      </c>
      <c r="M404" s="29">
        <v>7.3199999999999996E-34</v>
      </c>
      <c r="N404" s="28">
        <v>126</v>
      </c>
      <c r="O404" s="28">
        <v>392</v>
      </c>
      <c r="P404" s="28">
        <v>364</v>
      </c>
      <c r="Q404" s="28">
        <v>0.92857142857142905</v>
      </c>
      <c r="R404" s="28">
        <v>4905</v>
      </c>
    </row>
    <row r="405" spans="1:18" x14ac:dyDescent="0.3">
      <c r="A405" s="27" t="s">
        <v>7555</v>
      </c>
      <c r="B405" s="27" t="s">
        <v>7766</v>
      </c>
      <c r="C405" s="27" t="s">
        <v>7765</v>
      </c>
      <c r="D405" s="27" t="s">
        <v>5294</v>
      </c>
      <c r="E405" s="28">
        <v>28.016999999999999</v>
      </c>
      <c r="F405" s="28">
        <v>232</v>
      </c>
      <c r="G405" s="28">
        <v>133</v>
      </c>
      <c r="H405" s="28">
        <v>7</v>
      </c>
      <c r="I405" s="28">
        <v>56</v>
      </c>
      <c r="J405" s="28">
        <v>275</v>
      </c>
      <c r="K405" s="28">
        <v>61</v>
      </c>
      <c r="L405" s="28">
        <v>270</v>
      </c>
      <c r="M405" s="29">
        <v>5.9299999999999995E-20</v>
      </c>
      <c r="N405" s="28">
        <v>87.4</v>
      </c>
      <c r="O405" s="28">
        <v>368</v>
      </c>
      <c r="P405" s="28">
        <v>364</v>
      </c>
      <c r="Q405" s="28">
        <v>0.98913043478260898</v>
      </c>
      <c r="R405" s="28">
        <v>3015</v>
      </c>
    </row>
    <row r="406" spans="1:18" x14ac:dyDescent="0.3">
      <c r="A406" s="27" t="s">
        <v>7775</v>
      </c>
      <c r="B406" s="27" t="s">
        <v>7766</v>
      </c>
      <c r="C406" s="27" t="s">
        <v>7765</v>
      </c>
      <c r="D406" s="27" t="s">
        <v>5304</v>
      </c>
      <c r="E406" s="28">
        <v>26.577000000000002</v>
      </c>
      <c r="F406" s="28">
        <v>222</v>
      </c>
      <c r="G406" s="28">
        <v>125</v>
      </c>
      <c r="H406" s="28">
        <v>6</v>
      </c>
      <c r="I406" s="28">
        <v>56</v>
      </c>
      <c r="J406" s="28">
        <v>261</v>
      </c>
      <c r="K406" s="28">
        <v>55</v>
      </c>
      <c r="L406" s="28">
        <v>254</v>
      </c>
      <c r="M406" s="29">
        <v>6.9700000000000007E-18</v>
      </c>
      <c r="N406" s="28">
        <v>81.3</v>
      </c>
      <c r="O406" s="28">
        <v>366</v>
      </c>
      <c r="P406" s="28">
        <v>364</v>
      </c>
      <c r="Q406" s="28">
        <v>0.99453551912568305</v>
      </c>
      <c r="R406" s="28">
        <v>4122</v>
      </c>
    </row>
    <row r="407" spans="1:18" x14ac:dyDescent="0.3">
      <c r="A407" s="27" t="s">
        <v>7774</v>
      </c>
      <c r="B407" s="27" t="s">
        <v>7766</v>
      </c>
      <c r="C407" s="27" t="s">
        <v>7765</v>
      </c>
      <c r="D407" s="27" t="s">
        <v>7773</v>
      </c>
      <c r="E407" s="28">
        <v>28.085999999999999</v>
      </c>
      <c r="F407" s="28">
        <v>324</v>
      </c>
      <c r="G407" s="28">
        <v>209</v>
      </c>
      <c r="H407" s="28">
        <v>7</v>
      </c>
      <c r="I407" s="28">
        <v>1</v>
      </c>
      <c r="J407" s="28">
        <v>313</v>
      </c>
      <c r="K407" s="28">
        <v>14</v>
      </c>
      <c r="L407" s="28">
        <v>324</v>
      </c>
      <c r="M407" s="29">
        <v>7.0600000000000003E-34</v>
      </c>
      <c r="N407" s="28">
        <v>126</v>
      </c>
      <c r="O407" s="28">
        <v>392</v>
      </c>
      <c r="P407" s="28">
        <v>364</v>
      </c>
      <c r="Q407" s="28">
        <v>0.92857142857142905</v>
      </c>
      <c r="R407" s="28">
        <v>1659</v>
      </c>
    </row>
    <row r="408" spans="1:18" x14ac:dyDescent="0.3">
      <c r="A408" s="27" t="s">
        <v>7772</v>
      </c>
      <c r="B408" s="27" t="s">
        <v>7766</v>
      </c>
      <c r="C408" s="27" t="s">
        <v>7765</v>
      </c>
      <c r="D408" s="27" t="s">
        <v>7771</v>
      </c>
      <c r="E408" s="28">
        <v>28.085999999999999</v>
      </c>
      <c r="F408" s="28">
        <v>324</v>
      </c>
      <c r="G408" s="28">
        <v>209</v>
      </c>
      <c r="H408" s="28">
        <v>7</v>
      </c>
      <c r="I408" s="28">
        <v>1</v>
      </c>
      <c r="J408" s="28">
        <v>313</v>
      </c>
      <c r="K408" s="28">
        <v>14</v>
      </c>
      <c r="L408" s="28">
        <v>324</v>
      </c>
      <c r="M408" s="29">
        <v>7.3099999999999998E-34</v>
      </c>
      <c r="N408" s="28">
        <v>126</v>
      </c>
      <c r="O408" s="28">
        <v>392</v>
      </c>
      <c r="P408" s="28">
        <v>364</v>
      </c>
      <c r="Q408" s="28">
        <v>0.92857142857142905</v>
      </c>
      <c r="R408" s="28">
        <v>5014</v>
      </c>
    </row>
    <row r="409" spans="1:18" x14ac:dyDescent="0.3">
      <c r="A409" s="27" t="s">
        <v>7770</v>
      </c>
      <c r="B409" s="27" t="s">
        <v>7766</v>
      </c>
      <c r="C409" s="27" t="s">
        <v>7765</v>
      </c>
      <c r="D409" s="27" t="s">
        <v>7769</v>
      </c>
      <c r="E409" s="28">
        <v>26.971</v>
      </c>
      <c r="F409" s="28">
        <v>241</v>
      </c>
      <c r="G409" s="28">
        <v>131</v>
      </c>
      <c r="H409" s="28">
        <v>9</v>
      </c>
      <c r="I409" s="28">
        <v>52</v>
      </c>
      <c r="J409" s="28">
        <v>262</v>
      </c>
      <c r="K409" s="28">
        <v>65</v>
      </c>
      <c r="L409" s="28">
        <v>290</v>
      </c>
      <c r="M409" s="29">
        <v>1.6600000000000001E-16</v>
      </c>
      <c r="N409" s="28">
        <v>77.8</v>
      </c>
      <c r="O409" s="28">
        <v>406</v>
      </c>
      <c r="P409" s="28">
        <v>364</v>
      </c>
      <c r="Q409" s="28">
        <v>0.89655172413793105</v>
      </c>
      <c r="R409" s="28">
        <v>2893</v>
      </c>
    </row>
    <row r="410" spans="1:18" x14ac:dyDescent="0.3">
      <c r="A410" s="27" t="s">
        <v>7738</v>
      </c>
      <c r="B410" s="27" t="s">
        <v>7766</v>
      </c>
      <c r="C410" s="27" t="s">
        <v>7765</v>
      </c>
      <c r="D410" s="27" t="s">
        <v>7768</v>
      </c>
      <c r="E410" s="28">
        <v>28.085999999999999</v>
      </c>
      <c r="F410" s="28">
        <v>324</v>
      </c>
      <c r="G410" s="28">
        <v>209</v>
      </c>
      <c r="H410" s="28">
        <v>7</v>
      </c>
      <c r="I410" s="28">
        <v>1</v>
      </c>
      <c r="J410" s="28">
        <v>313</v>
      </c>
      <c r="K410" s="28">
        <v>14</v>
      </c>
      <c r="L410" s="28">
        <v>324</v>
      </c>
      <c r="M410" s="29">
        <v>7.1399999999999996E-34</v>
      </c>
      <c r="N410" s="28">
        <v>126</v>
      </c>
      <c r="O410" s="28">
        <v>392</v>
      </c>
      <c r="P410" s="28">
        <v>364</v>
      </c>
      <c r="Q410" s="28">
        <v>0.92857142857142905</v>
      </c>
      <c r="R410" s="28">
        <v>1151</v>
      </c>
    </row>
    <row r="411" spans="1:18" x14ac:dyDescent="0.3">
      <c r="A411" s="27" t="s">
        <v>7767</v>
      </c>
      <c r="B411" s="27" t="s">
        <v>7766</v>
      </c>
      <c r="C411" s="27" t="s">
        <v>7765</v>
      </c>
      <c r="D411" s="27" t="s">
        <v>5178</v>
      </c>
      <c r="E411" s="28">
        <v>26.577000000000002</v>
      </c>
      <c r="F411" s="28">
        <v>222</v>
      </c>
      <c r="G411" s="28">
        <v>125</v>
      </c>
      <c r="H411" s="28">
        <v>6</v>
      </c>
      <c r="I411" s="28">
        <v>56</v>
      </c>
      <c r="J411" s="28">
        <v>261</v>
      </c>
      <c r="K411" s="28">
        <v>55</v>
      </c>
      <c r="L411" s="28">
        <v>254</v>
      </c>
      <c r="M411" s="29">
        <v>6.5299999999999999E-18</v>
      </c>
      <c r="N411" s="28">
        <v>81.3</v>
      </c>
      <c r="O411" s="28">
        <v>366</v>
      </c>
      <c r="P411" s="28">
        <v>364</v>
      </c>
      <c r="Q411" s="28">
        <v>0.99453551912568305</v>
      </c>
      <c r="R411" s="28">
        <v>1074</v>
      </c>
    </row>
    <row r="412" spans="1:18" x14ac:dyDescent="0.3">
      <c r="A412" s="27" t="s">
        <v>7805</v>
      </c>
      <c r="B412" s="27" t="s">
        <v>7766</v>
      </c>
      <c r="C412" s="27" t="s">
        <v>7765</v>
      </c>
      <c r="D412" s="27" t="s">
        <v>7804</v>
      </c>
      <c r="E412" s="28">
        <v>26.971</v>
      </c>
      <c r="F412" s="28">
        <v>241</v>
      </c>
      <c r="G412" s="28">
        <v>131</v>
      </c>
      <c r="H412" s="28">
        <v>9</v>
      </c>
      <c r="I412" s="28">
        <v>52</v>
      </c>
      <c r="J412" s="28">
        <v>262</v>
      </c>
      <c r="K412" s="28">
        <v>65</v>
      </c>
      <c r="L412" s="28">
        <v>290</v>
      </c>
      <c r="M412" s="29">
        <v>1.6199999999999999E-16</v>
      </c>
      <c r="N412" s="28">
        <v>77.8</v>
      </c>
      <c r="O412" s="28">
        <v>406</v>
      </c>
      <c r="P412" s="28">
        <v>364</v>
      </c>
      <c r="Q412" s="28">
        <v>0.89655172413793105</v>
      </c>
      <c r="R412" s="28">
        <v>3768</v>
      </c>
    </row>
    <row r="413" spans="1:18" x14ac:dyDescent="0.3">
      <c r="A413" s="27" t="s">
        <v>7803</v>
      </c>
      <c r="B413" s="27" t="s">
        <v>7766</v>
      </c>
      <c r="C413" s="27" t="s">
        <v>7765</v>
      </c>
      <c r="D413" s="27" t="s">
        <v>7802</v>
      </c>
      <c r="E413" s="28">
        <v>26.361000000000001</v>
      </c>
      <c r="F413" s="28">
        <v>349</v>
      </c>
      <c r="G413" s="28">
        <v>224</v>
      </c>
      <c r="H413" s="28">
        <v>11</v>
      </c>
      <c r="I413" s="28">
        <v>33</v>
      </c>
      <c r="J413" s="28">
        <v>357</v>
      </c>
      <c r="K413" s="28">
        <v>13</v>
      </c>
      <c r="L413" s="28">
        <v>352</v>
      </c>
      <c r="M413" s="29">
        <v>1.9299999999999999E-22</v>
      </c>
      <c r="N413" s="28">
        <v>94.4</v>
      </c>
      <c r="O413" s="28">
        <v>362</v>
      </c>
      <c r="P413" s="28">
        <v>364</v>
      </c>
      <c r="Q413" s="28">
        <v>1.00552486187845</v>
      </c>
      <c r="R413" s="28">
        <v>3626</v>
      </c>
    </row>
    <row r="414" spans="1:18" x14ac:dyDescent="0.3">
      <c r="A414" s="27" t="s">
        <v>7801</v>
      </c>
      <c r="B414" s="27" t="s">
        <v>7766</v>
      </c>
      <c r="C414" s="27" t="s">
        <v>7765</v>
      </c>
      <c r="D414" s="27" t="s">
        <v>5203</v>
      </c>
      <c r="E414" s="28">
        <v>26.577000000000002</v>
      </c>
      <c r="F414" s="28">
        <v>222</v>
      </c>
      <c r="G414" s="28">
        <v>125</v>
      </c>
      <c r="H414" s="28">
        <v>6</v>
      </c>
      <c r="I414" s="28">
        <v>56</v>
      </c>
      <c r="J414" s="28">
        <v>261</v>
      </c>
      <c r="K414" s="28">
        <v>55</v>
      </c>
      <c r="L414" s="28">
        <v>254</v>
      </c>
      <c r="M414" s="29">
        <v>6.6699999999999999E-18</v>
      </c>
      <c r="N414" s="28">
        <v>81.3</v>
      </c>
      <c r="O414" s="28">
        <v>366</v>
      </c>
      <c r="P414" s="28">
        <v>364</v>
      </c>
      <c r="Q414" s="28">
        <v>0.99453551912568305</v>
      </c>
      <c r="R414" s="28">
        <v>4209</v>
      </c>
    </row>
    <row r="415" spans="1:18" x14ac:dyDescent="0.3">
      <c r="A415" s="27" t="s">
        <v>7800</v>
      </c>
      <c r="B415" s="27" t="s">
        <v>7766</v>
      </c>
      <c r="C415" s="27" t="s">
        <v>7765</v>
      </c>
      <c r="D415" s="27" t="s">
        <v>7799</v>
      </c>
      <c r="E415" s="28">
        <v>24.887</v>
      </c>
      <c r="F415" s="28">
        <v>221</v>
      </c>
      <c r="G415" s="28">
        <v>135</v>
      </c>
      <c r="H415" s="28">
        <v>6</v>
      </c>
      <c r="I415" s="28">
        <v>39</v>
      </c>
      <c r="J415" s="28">
        <v>250</v>
      </c>
      <c r="K415" s="28">
        <v>8</v>
      </c>
      <c r="L415" s="28">
        <v>206</v>
      </c>
      <c r="M415" s="29">
        <v>3.9800000000000001E-11</v>
      </c>
      <c r="N415" s="28">
        <v>60.8</v>
      </c>
      <c r="O415" s="28">
        <v>334</v>
      </c>
      <c r="P415" s="28">
        <v>364</v>
      </c>
      <c r="Q415" s="28">
        <v>1.0898203592814399</v>
      </c>
      <c r="R415" s="28">
        <v>4847</v>
      </c>
    </row>
    <row r="416" spans="1:18" x14ac:dyDescent="0.3">
      <c r="A416" s="27" t="s">
        <v>7516</v>
      </c>
      <c r="B416" s="27" t="s">
        <v>7766</v>
      </c>
      <c r="C416" s="27" t="s">
        <v>7765</v>
      </c>
      <c r="D416" s="27" t="s">
        <v>7798</v>
      </c>
      <c r="E416" s="28">
        <v>28.085999999999999</v>
      </c>
      <c r="F416" s="28">
        <v>324</v>
      </c>
      <c r="G416" s="28">
        <v>209</v>
      </c>
      <c r="H416" s="28">
        <v>7</v>
      </c>
      <c r="I416" s="28">
        <v>1</v>
      </c>
      <c r="J416" s="28">
        <v>313</v>
      </c>
      <c r="K416" s="28">
        <v>14</v>
      </c>
      <c r="L416" s="28">
        <v>324</v>
      </c>
      <c r="M416" s="29">
        <v>7.0600000000000003E-34</v>
      </c>
      <c r="N416" s="28">
        <v>126</v>
      </c>
      <c r="O416" s="28">
        <v>392</v>
      </c>
      <c r="P416" s="28">
        <v>364</v>
      </c>
      <c r="Q416" s="28">
        <v>0.92857142857142905</v>
      </c>
      <c r="R416" s="28">
        <v>5552</v>
      </c>
    </row>
    <row r="417" spans="1:18" x14ac:dyDescent="0.3">
      <c r="A417" s="27" t="s">
        <v>7514</v>
      </c>
      <c r="B417" s="27" t="s">
        <v>7766</v>
      </c>
      <c r="C417" s="27" t="s">
        <v>7765</v>
      </c>
      <c r="D417" s="27" t="s">
        <v>7797</v>
      </c>
      <c r="E417" s="28">
        <v>28.085999999999999</v>
      </c>
      <c r="F417" s="28">
        <v>324</v>
      </c>
      <c r="G417" s="28">
        <v>209</v>
      </c>
      <c r="H417" s="28">
        <v>7</v>
      </c>
      <c r="I417" s="28">
        <v>1</v>
      </c>
      <c r="J417" s="28">
        <v>313</v>
      </c>
      <c r="K417" s="28">
        <v>14</v>
      </c>
      <c r="L417" s="28">
        <v>324</v>
      </c>
      <c r="M417" s="29">
        <v>6.8199999999999997E-34</v>
      </c>
      <c r="N417" s="28">
        <v>127</v>
      </c>
      <c r="O417" s="28">
        <v>392</v>
      </c>
      <c r="P417" s="28">
        <v>364</v>
      </c>
      <c r="Q417" s="28">
        <v>0.92857142857142905</v>
      </c>
      <c r="R417" s="28">
        <v>5651</v>
      </c>
    </row>
    <row r="418" spans="1:18" x14ac:dyDescent="0.3">
      <c r="A418" s="27" t="s">
        <v>7796</v>
      </c>
      <c r="B418" s="27" t="s">
        <v>7766</v>
      </c>
      <c r="C418" s="27" t="s">
        <v>7765</v>
      </c>
      <c r="D418" s="27" t="s">
        <v>7795</v>
      </c>
      <c r="E418" s="28">
        <v>24.82</v>
      </c>
      <c r="F418" s="28">
        <v>278</v>
      </c>
      <c r="G418" s="28">
        <v>191</v>
      </c>
      <c r="H418" s="28">
        <v>8</v>
      </c>
      <c r="I418" s="28">
        <v>7</v>
      </c>
      <c r="J418" s="28">
        <v>280</v>
      </c>
      <c r="K418" s="28">
        <v>1</v>
      </c>
      <c r="L418" s="28">
        <v>264</v>
      </c>
      <c r="M418" s="29">
        <v>3.5200000000000001E-20</v>
      </c>
      <c r="N418" s="28">
        <v>88.2</v>
      </c>
      <c r="O418" s="28">
        <v>376</v>
      </c>
      <c r="P418" s="28">
        <v>364</v>
      </c>
      <c r="Q418" s="28">
        <v>0.96808510638297895</v>
      </c>
      <c r="R418" s="28">
        <v>4445</v>
      </c>
    </row>
    <row r="419" spans="1:18" x14ac:dyDescent="0.3">
      <c r="A419" s="27" t="s">
        <v>7604</v>
      </c>
      <c r="B419" s="27" t="s">
        <v>7766</v>
      </c>
      <c r="C419" s="27" t="s">
        <v>7765</v>
      </c>
      <c r="D419" s="27" t="s">
        <v>7794</v>
      </c>
      <c r="E419" s="28">
        <v>24.82</v>
      </c>
      <c r="F419" s="28">
        <v>278</v>
      </c>
      <c r="G419" s="28">
        <v>191</v>
      </c>
      <c r="H419" s="28">
        <v>8</v>
      </c>
      <c r="I419" s="28">
        <v>7</v>
      </c>
      <c r="J419" s="28">
        <v>280</v>
      </c>
      <c r="K419" s="28">
        <v>1</v>
      </c>
      <c r="L419" s="28">
        <v>264</v>
      </c>
      <c r="M419" s="29">
        <v>3.9200000000000001E-20</v>
      </c>
      <c r="N419" s="28">
        <v>88.2</v>
      </c>
      <c r="O419" s="28">
        <v>376</v>
      </c>
      <c r="P419" s="28">
        <v>364</v>
      </c>
      <c r="Q419" s="28">
        <v>0.96808510638297895</v>
      </c>
      <c r="R419" s="28">
        <v>3320</v>
      </c>
    </row>
    <row r="420" spans="1:18" x14ac:dyDescent="0.3">
      <c r="A420" s="27" t="s">
        <v>7793</v>
      </c>
      <c r="B420" s="27" t="s">
        <v>7766</v>
      </c>
      <c r="C420" s="27" t="s">
        <v>7765</v>
      </c>
      <c r="D420" s="27" t="s">
        <v>7792</v>
      </c>
      <c r="E420" s="28">
        <v>31.065000000000001</v>
      </c>
      <c r="F420" s="28">
        <v>338</v>
      </c>
      <c r="G420" s="28">
        <v>192</v>
      </c>
      <c r="H420" s="28">
        <v>13</v>
      </c>
      <c r="I420" s="28">
        <v>39</v>
      </c>
      <c r="J420" s="28">
        <v>357</v>
      </c>
      <c r="K420" s="28">
        <v>25</v>
      </c>
      <c r="L420" s="28">
        <v>340</v>
      </c>
      <c r="M420" s="29">
        <v>1.0200000000000001E-39</v>
      </c>
      <c r="N420" s="28">
        <v>141</v>
      </c>
      <c r="O420" s="28">
        <v>348</v>
      </c>
      <c r="P420" s="28">
        <v>364</v>
      </c>
      <c r="Q420" s="28">
        <v>1.0459770114942499</v>
      </c>
      <c r="R420" s="28">
        <v>5008</v>
      </c>
    </row>
    <row r="421" spans="1:18" x14ac:dyDescent="0.3">
      <c r="A421" s="27" t="s">
        <v>7791</v>
      </c>
      <c r="B421" s="27" t="s">
        <v>7766</v>
      </c>
      <c r="C421" s="27" t="s">
        <v>7765</v>
      </c>
      <c r="D421" s="27" t="s">
        <v>5234</v>
      </c>
      <c r="E421" s="28">
        <v>28.507000000000001</v>
      </c>
      <c r="F421" s="28">
        <v>221</v>
      </c>
      <c r="G421" s="28">
        <v>143</v>
      </c>
      <c r="H421" s="28">
        <v>7</v>
      </c>
      <c r="I421" s="28">
        <v>54</v>
      </c>
      <c r="J421" s="28">
        <v>273</v>
      </c>
      <c r="K421" s="28">
        <v>52</v>
      </c>
      <c r="L421" s="28">
        <v>258</v>
      </c>
      <c r="M421" s="29">
        <v>2.0599999999999999E-21</v>
      </c>
      <c r="N421" s="28">
        <v>91.7</v>
      </c>
      <c r="O421" s="28">
        <v>359</v>
      </c>
      <c r="P421" s="28">
        <v>364</v>
      </c>
      <c r="Q421" s="28">
        <v>1.01392757660167</v>
      </c>
      <c r="R421" s="28">
        <v>3214</v>
      </c>
    </row>
    <row r="422" spans="1:18" x14ac:dyDescent="0.3">
      <c r="A422" s="27" t="s">
        <v>7791</v>
      </c>
      <c r="B422" s="27" t="s">
        <v>7766</v>
      </c>
      <c r="C422" s="27" t="s">
        <v>7765</v>
      </c>
      <c r="D422" s="27" t="s">
        <v>5083</v>
      </c>
      <c r="E422" s="28">
        <v>28.507000000000001</v>
      </c>
      <c r="F422" s="28">
        <v>221</v>
      </c>
      <c r="G422" s="28">
        <v>143</v>
      </c>
      <c r="H422" s="28">
        <v>7</v>
      </c>
      <c r="I422" s="28">
        <v>54</v>
      </c>
      <c r="J422" s="28">
        <v>273</v>
      </c>
      <c r="K422" s="28">
        <v>52</v>
      </c>
      <c r="L422" s="28">
        <v>258</v>
      </c>
      <c r="M422" s="29">
        <v>2.0599999999999999E-21</v>
      </c>
      <c r="N422" s="28">
        <v>91.7</v>
      </c>
      <c r="O422" s="28">
        <v>359</v>
      </c>
      <c r="P422" s="28">
        <v>364</v>
      </c>
      <c r="Q422" s="28">
        <v>1.01392757660167</v>
      </c>
      <c r="R422" s="28">
        <v>1445</v>
      </c>
    </row>
    <row r="423" spans="1:18" x14ac:dyDescent="0.3">
      <c r="A423" s="27" t="s">
        <v>7790</v>
      </c>
      <c r="B423" s="27" t="s">
        <v>7766</v>
      </c>
      <c r="C423" s="27" t="s">
        <v>7765</v>
      </c>
      <c r="D423" s="27" t="s">
        <v>5244</v>
      </c>
      <c r="E423" s="28">
        <v>28.507000000000001</v>
      </c>
      <c r="F423" s="28">
        <v>221</v>
      </c>
      <c r="G423" s="28">
        <v>143</v>
      </c>
      <c r="H423" s="28">
        <v>7</v>
      </c>
      <c r="I423" s="28">
        <v>54</v>
      </c>
      <c r="J423" s="28">
        <v>273</v>
      </c>
      <c r="K423" s="28">
        <v>52</v>
      </c>
      <c r="L423" s="28">
        <v>258</v>
      </c>
      <c r="M423" s="29">
        <v>2.2900000000000001E-21</v>
      </c>
      <c r="N423" s="28">
        <v>91.7</v>
      </c>
      <c r="O423" s="28">
        <v>359</v>
      </c>
      <c r="P423" s="28">
        <v>364</v>
      </c>
      <c r="Q423" s="28">
        <v>1.01392757660167</v>
      </c>
      <c r="R423" s="28">
        <v>4923</v>
      </c>
    </row>
    <row r="424" spans="1:18" x14ac:dyDescent="0.3">
      <c r="A424" s="27" t="s">
        <v>7789</v>
      </c>
      <c r="B424" s="27" t="s">
        <v>7766</v>
      </c>
      <c r="C424" s="27" t="s">
        <v>7765</v>
      </c>
      <c r="D424" s="27" t="s">
        <v>7788</v>
      </c>
      <c r="E424" s="28">
        <v>24.82</v>
      </c>
      <c r="F424" s="28">
        <v>278</v>
      </c>
      <c r="G424" s="28">
        <v>191</v>
      </c>
      <c r="H424" s="28">
        <v>8</v>
      </c>
      <c r="I424" s="28">
        <v>7</v>
      </c>
      <c r="J424" s="28">
        <v>280</v>
      </c>
      <c r="K424" s="28">
        <v>1</v>
      </c>
      <c r="L424" s="28">
        <v>264</v>
      </c>
      <c r="M424" s="29">
        <v>3.9600000000000003E-20</v>
      </c>
      <c r="N424" s="28">
        <v>88.2</v>
      </c>
      <c r="O424" s="28">
        <v>376</v>
      </c>
      <c r="P424" s="28">
        <v>364</v>
      </c>
      <c r="Q424" s="28">
        <v>0.96808510638297895</v>
      </c>
      <c r="R424" s="28">
        <v>3353</v>
      </c>
    </row>
    <row r="425" spans="1:18" x14ac:dyDescent="0.3">
      <c r="A425" s="27" t="s">
        <v>7582</v>
      </c>
      <c r="B425" s="27" t="s">
        <v>7766</v>
      </c>
      <c r="C425" s="27" t="s">
        <v>7765</v>
      </c>
      <c r="D425" s="27" t="s">
        <v>7787</v>
      </c>
      <c r="E425" s="28">
        <v>28.657</v>
      </c>
      <c r="F425" s="28">
        <v>335</v>
      </c>
      <c r="G425" s="28">
        <v>203</v>
      </c>
      <c r="H425" s="28">
        <v>11</v>
      </c>
      <c r="I425" s="28">
        <v>9</v>
      </c>
      <c r="J425" s="28">
        <v>323</v>
      </c>
      <c r="K425" s="28">
        <v>29</v>
      </c>
      <c r="L425" s="28">
        <v>347</v>
      </c>
      <c r="M425" s="29">
        <v>1.73E-31</v>
      </c>
      <c r="N425" s="28">
        <v>120</v>
      </c>
      <c r="O425" s="28">
        <v>396</v>
      </c>
      <c r="P425" s="28">
        <v>364</v>
      </c>
      <c r="Q425" s="28">
        <v>0.919191919191919</v>
      </c>
      <c r="R425" s="28">
        <v>2081</v>
      </c>
    </row>
    <row r="426" spans="1:18" x14ac:dyDescent="0.3">
      <c r="A426" s="27" t="s">
        <v>7786</v>
      </c>
      <c r="B426" s="27" t="s">
        <v>7766</v>
      </c>
      <c r="C426" s="27" t="s">
        <v>7765</v>
      </c>
      <c r="D426" s="27" t="s">
        <v>5256</v>
      </c>
      <c r="E426" s="28">
        <v>26.577000000000002</v>
      </c>
      <c r="F426" s="28">
        <v>222</v>
      </c>
      <c r="G426" s="28">
        <v>125</v>
      </c>
      <c r="H426" s="28">
        <v>6</v>
      </c>
      <c r="I426" s="28">
        <v>56</v>
      </c>
      <c r="J426" s="28">
        <v>261</v>
      </c>
      <c r="K426" s="28">
        <v>55</v>
      </c>
      <c r="L426" s="28">
        <v>254</v>
      </c>
      <c r="M426" s="29">
        <v>7.1299999999999998E-18</v>
      </c>
      <c r="N426" s="28">
        <v>81.3</v>
      </c>
      <c r="O426" s="28">
        <v>366</v>
      </c>
      <c r="P426" s="28">
        <v>364</v>
      </c>
      <c r="Q426" s="28">
        <v>0.99453551912568305</v>
      </c>
      <c r="R426" s="28">
        <v>4449</v>
      </c>
    </row>
    <row r="427" spans="1:18" x14ac:dyDescent="0.3">
      <c r="A427" s="27" t="s">
        <v>7785</v>
      </c>
      <c r="B427" s="27" t="s">
        <v>7766</v>
      </c>
      <c r="C427" s="27" t="s">
        <v>7765</v>
      </c>
      <c r="D427" s="27" t="s">
        <v>7784</v>
      </c>
      <c r="E427" s="28">
        <v>26.361000000000001</v>
      </c>
      <c r="F427" s="28">
        <v>349</v>
      </c>
      <c r="G427" s="28">
        <v>224</v>
      </c>
      <c r="H427" s="28">
        <v>11</v>
      </c>
      <c r="I427" s="28">
        <v>33</v>
      </c>
      <c r="J427" s="28">
        <v>357</v>
      </c>
      <c r="K427" s="28">
        <v>13</v>
      </c>
      <c r="L427" s="28">
        <v>352</v>
      </c>
      <c r="M427" s="29">
        <v>1.91E-22</v>
      </c>
      <c r="N427" s="28">
        <v>94.4</v>
      </c>
      <c r="O427" s="28">
        <v>362</v>
      </c>
      <c r="P427" s="28">
        <v>364</v>
      </c>
      <c r="Q427" s="28">
        <v>1.00552486187845</v>
      </c>
      <c r="R427" s="28">
        <v>910</v>
      </c>
    </row>
    <row r="428" spans="1:18" x14ac:dyDescent="0.3">
      <c r="A428" s="27" t="s">
        <v>7783</v>
      </c>
      <c r="B428" s="27" t="s">
        <v>7766</v>
      </c>
      <c r="C428" s="27" t="s">
        <v>7765</v>
      </c>
      <c r="D428" s="27" t="s">
        <v>7782</v>
      </c>
      <c r="E428" s="28">
        <v>28.085999999999999</v>
      </c>
      <c r="F428" s="28">
        <v>324</v>
      </c>
      <c r="G428" s="28">
        <v>209</v>
      </c>
      <c r="H428" s="28">
        <v>7</v>
      </c>
      <c r="I428" s="28">
        <v>1</v>
      </c>
      <c r="J428" s="28">
        <v>313</v>
      </c>
      <c r="K428" s="28">
        <v>14</v>
      </c>
      <c r="L428" s="28">
        <v>324</v>
      </c>
      <c r="M428" s="29">
        <v>7.0499999999999996E-34</v>
      </c>
      <c r="N428" s="28">
        <v>126</v>
      </c>
      <c r="O428" s="28">
        <v>392</v>
      </c>
      <c r="P428" s="28">
        <v>364</v>
      </c>
      <c r="Q428" s="28">
        <v>0.92857142857142905</v>
      </c>
      <c r="R428" s="28">
        <v>2657</v>
      </c>
    </row>
    <row r="429" spans="1:18" x14ac:dyDescent="0.3">
      <c r="A429" s="27" t="s">
        <v>7781</v>
      </c>
      <c r="B429" s="27" t="s">
        <v>7766</v>
      </c>
      <c r="C429" s="27" t="s">
        <v>7765</v>
      </c>
      <c r="D429" s="27" t="s">
        <v>7780</v>
      </c>
      <c r="E429" s="28">
        <v>28.085999999999999</v>
      </c>
      <c r="F429" s="28">
        <v>324</v>
      </c>
      <c r="G429" s="28">
        <v>209</v>
      </c>
      <c r="H429" s="28">
        <v>7</v>
      </c>
      <c r="I429" s="28">
        <v>1</v>
      </c>
      <c r="J429" s="28">
        <v>313</v>
      </c>
      <c r="K429" s="28">
        <v>14</v>
      </c>
      <c r="L429" s="28">
        <v>324</v>
      </c>
      <c r="M429" s="29">
        <v>7.0499999999999996E-34</v>
      </c>
      <c r="N429" s="28">
        <v>126</v>
      </c>
      <c r="O429" s="28">
        <v>392</v>
      </c>
      <c r="P429" s="28">
        <v>364</v>
      </c>
      <c r="Q429" s="28">
        <v>0.92857142857142905</v>
      </c>
      <c r="R429" s="28">
        <v>340</v>
      </c>
    </row>
    <row r="430" spans="1:18" x14ac:dyDescent="0.3">
      <c r="A430" s="27" t="s">
        <v>7779</v>
      </c>
      <c r="B430" s="27" t="s">
        <v>7766</v>
      </c>
      <c r="C430" s="27" t="s">
        <v>7765</v>
      </c>
      <c r="D430" s="27" t="s">
        <v>7778</v>
      </c>
      <c r="E430" s="28">
        <v>28.085999999999999</v>
      </c>
      <c r="F430" s="28">
        <v>324</v>
      </c>
      <c r="G430" s="28">
        <v>209</v>
      </c>
      <c r="H430" s="28">
        <v>7</v>
      </c>
      <c r="I430" s="28">
        <v>1</v>
      </c>
      <c r="J430" s="28">
        <v>313</v>
      </c>
      <c r="K430" s="28">
        <v>14</v>
      </c>
      <c r="L430" s="28">
        <v>324</v>
      </c>
      <c r="M430" s="29">
        <v>7.0600000000000003E-34</v>
      </c>
      <c r="N430" s="28">
        <v>126</v>
      </c>
      <c r="O430" s="28">
        <v>392</v>
      </c>
      <c r="P430" s="28">
        <v>364</v>
      </c>
      <c r="Q430" s="28">
        <v>0.92857142857142905</v>
      </c>
      <c r="R430" s="28">
        <v>5342</v>
      </c>
    </row>
    <row r="431" spans="1:18" x14ac:dyDescent="0.3">
      <c r="A431" s="27" t="s">
        <v>7777</v>
      </c>
      <c r="B431" s="27" t="s">
        <v>7766</v>
      </c>
      <c r="C431" s="27" t="s">
        <v>7765</v>
      </c>
      <c r="D431" s="27" t="s">
        <v>7776</v>
      </c>
      <c r="E431" s="28">
        <v>28.085999999999999</v>
      </c>
      <c r="F431" s="28">
        <v>324</v>
      </c>
      <c r="G431" s="28">
        <v>209</v>
      </c>
      <c r="H431" s="28">
        <v>7</v>
      </c>
      <c r="I431" s="28">
        <v>1</v>
      </c>
      <c r="J431" s="28">
        <v>313</v>
      </c>
      <c r="K431" s="28">
        <v>14</v>
      </c>
      <c r="L431" s="28">
        <v>324</v>
      </c>
      <c r="M431" s="29">
        <v>7.3199999999999996E-34</v>
      </c>
      <c r="N431" s="28">
        <v>126</v>
      </c>
      <c r="O431" s="28">
        <v>392</v>
      </c>
      <c r="P431" s="28">
        <v>364</v>
      </c>
      <c r="Q431" s="28">
        <v>0.92857142857142905</v>
      </c>
      <c r="R431" s="28">
        <v>4905</v>
      </c>
    </row>
    <row r="432" spans="1:18" x14ac:dyDescent="0.3">
      <c r="A432" s="27" t="s">
        <v>7555</v>
      </c>
      <c r="B432" s="27" t="s">
        <v>7766</v>
      </c>
      <c r="C432" s="27" t="s">
        <v>7765</v>
      </c>
      <c r="D432" s="27" t="s">
        <v>5294</v>
      </c>
      <c r="E432" s="28">
        <v>28.016999999999999</v>
      </c>
      <c r="F432" s="28">
        <v>232</v>
      </c>
      <c r="G432" s="28">
        <v>133</v>
      </c>
      <c r="H432" s="28">
        <v>7</v>
      </c>
      <c r="I432" s="28">
        <v>56</v>
      </c>
      <c r="J432" s="28">
        <v>275</v>
      </c>
      <c r="K432" s="28">
        <v>61</v>
      </c>
      <c r="L432" s="28">
        <v>270</v>
      </c>
      <c r="M432" s="29">
        <v>5.9299999999999995E-20</v>
      </c>
      <c r="N432" s="28">
        <v>87.4</v>
      </c>
      <c r="O432" s="28">
        <v>368</v>
      </c>
      <c r="P432" s="28">
        <v>364</v>
      </c>
      <c r="Q432" s="28">
        <v>0.98913043478260898</v>
      </c>
      <c r="R432" s="28">
        <v>3015</v>
      </c>
    </row>
    <row r="433" spans="1:18" x14ac:dyDescent="0.3">
      <c r="A433" s="27" t="s">
        <v>7775</v>
      </c>
      <c r="B433" s="27" t="s">
        <v>7766</v>
      </c>
      <c r="C433" s="27" t="s">
        <v>7765</v>
      </c>
      <c r="D433" s="27" t="s">
        <v>5304</v>
      </c>
      <c r="E433" s="28">
        <v>26.577000000000002</v>
      </c>
      <c r="F433" s="28">
        <v>222</v>
      </c>
      <c r="G433" s="28">
        <v>125</v>
      </c>
      <c r="H433" s="28">
        <v>6</v>
      </c>
      <c r="I433" s="28">
        <v>56</v>
      </c>
      <c r="J433" s="28">
        <v>261</v>
      </c>
      <c r="K433" s="28">
        <v>55</v>
      </c>
      <c r="L433" s="28">
        <v>254</v>
      </c>
      <c r="M433" s="29">
        <v>6.9700000000000007E-18</v>
      </c>
      <c r="N433" s="28">
        <v>81.3</v>
      </c>
      <c r="O433" s="28">
        <v>366</v>
      </c>
      <c r="P433" s="28">
        <v>364</v>
      </c>
      <c r="Q433" s="28">
        <v>0.99453551912568305</v>
      </c>
      <c r="R433" s="28">
        <v>4122</v>
      </c>
    </row>
    <row r="434" spans="1:18" x14ac:dyDescent="0.3">
      <c r="A434" s="27" t="s">
        <v>7774</v>
      </c>
      <c r="B434" s="27" t="s">
        <v>7766</v>
      </c>
      <c r="C434" s="27" t="s">
        <v>7765</v>
      </c>
      <c r="D434" s="27" t="s">
        <v>7773</v>
      </c>
      <c r="E434" s="28">
        <v>28.085999999999999</v>
      </c>
      <c r="F434" s="28">
        <v>324</v>
      </c>
      <c r="G434" s="28">
        <v>209</v>
      </c>
      <c r="H434" s="28">
        <v>7</v>
      </c>
      <c r="I434" s="28">
        <v>1</v>
      </c>
      <c r="J434" s="28">
        <v>313</v>
      </c>
      <c r="K434" s="28">
        <v>14</v>
      </c>
      <c r="L434" s="28">
        <v>324</v>
      </c>
      <c r="M434" s="29">
        <v>7.0600000000000003E-34</v>
      </c>
      <c r="N434" s="28">
        <v>126</v>
      </c>
      <c r="O434" s="28">
        <v>392</v>
      </c>
      <c r="P434" s="28">
        <v>364</v>
      </c>
      <c r="Q434" s="28">
        <v>0.92857142857142905</v>
      </c>
      <c r="R434" s="28">
        <v>1659</v>
      </c>
    </row>
    <row r="435" spans="1:18" x14ac:dyDescent="0.3">
      <c r="A435" s="27" t="s">
        <v>7772</v>
      </c>
      <c r="B435" s="27" t="s">
        <v>7766</v>
      </c>
      <c r="C435" s="27" t="s">
        <v>7765</v>
      </c>
      <c r="D435" s="27" t="s">
        <v>7771</v>
      </c>
      <c r="E435" s="28">
        <v>28.085999999999999</v>
      </c>
      <c r="F435" s="28">
        <v>324</v>
      </c>
      <c r="G435" s="28">
        <v>209</v>
      </c>
      <c r="H435" s="28">
        <v>7</v>
      </c>
      <c r="I435" s="28">
        <v>1</v>
      </c>
      <c r="J435" s="28">
        <v>313</v>
      </c>
      <c r="K435" s="28">
        <v>14</v>
      </c>
      <c r="L435" s="28">
        <v>324</v>
      </c>
      <c r="M435" s="29">
        <v>7.3099999999999998E-34</v>
      </c>
      <c r="N435" s="28">
        <v>126</v>
      </c>
      <c r="O435" s="28">
        <v>392</v>
      </c>
      <c r="P435" s="28">
        <v>364</v>
      </c>
      <c r="Q435" s="28">
        <v>0.92857142857142905</v>
      </c>
      <c r="R435" s="28">
        <v>5014</v>
      </c>
    </row>
    <row r="436" spans="1:18" x14ac:dyDescent="0.3">
      <c r="A436" s="27" t="s">
        <v>7770</v>
      </c>
      <c r="B436" s="27" t="s">
        <v>7766</v>
      </c>
      <c r="C436" s="27" t="s">
        <v>7765</v>
      </c>
      <c r="D436" s="27" t="s">
        <v>7769</v>
      </c>
      <c r="E436" s="28">
        <v>26.971</v>
      </c>
      <c r="F436" s="28">
        <v>241</v>
      </c>
      <c r="G436" s="28">
        <v>131</v>
      </c>
      <c r="H436" s="28">
        <v>9</v>
      </c>
      <c r="I436" s="28">
        <v>52</v>
      </c>
      <c r="J436" s="28">
        <v>262</v>
      </c>
      <c r="K436" s="28">
        <v>65</v>
      </c>
      <c r="L436" s="28">
        <v>290</v>
      </c>
      <c r="M436" s="29">
        <v>1.6600000000000001E-16</v>
      </c>
      <c r="N436" s="28">
        <v>77.8</v>
      </c>
      <c r="O436" s="28">
        <v>406</v>
      </c>
      <c r="P436" s="28">
        <v>364</v>
      </c>
      <c r="Q436" s="28">
        <v>0.89655172413793105</v>
      </c>
      <c r="R436" s="28">
        <v>2893</v>
      </c>
    </row>
    <row r="437" spans="1:18" x14ac:dyDescent="0.3">
      <c r="A437" s="27" t="s">
        <v>7738</v>
      </c>
      <c r="B437" s="27" t="s">
        <v>7766</v>
      </c>
      <c r="C437" s="27" t="s">
        <v>7765</v>
      </c>
      <c r="D437" s="27" t="s">
        <v>7768</v>
      </c>
      <c r="E437" s="28">
        <v>28.085999999999999</v>
      </c>
      <c r="F437" s="28">
        <v>324</v>
      </c>
      <c r="G437" s="28">
        <v>209</v>
      </c>
      <c r="H437" s="28">
        <v>7</v>
      </c>
      <c r="I437" s="28">
        <v>1</v>
      </c>
      <c r="J437" s="28">
        <v>313</v>
      </c>
      <c r="K437" s="28">
        <v>14</v>
      </c>
      <c r="L437" s="28">
        <v>324</v>
      </c>
      <c r="M437" s="29">
        <v>7.1399999999999996E-34</v>
      </c>
      <c r="N437" s="28">
        <v>126</v>
      </c>
      <c r="O437" s="28">
        <v>392</v>
      </c>
      <c r="P437" s="28">
        <v>364</v>
      </c>
      <c r="Q437" s="28">
        <v>0.92857142857142905</v>
      </c>
      <c r="R437" s="28">
        <v>1151</v>
      </c>
    </row>
    <row r="438" spans="1:18" x14ac:dyDescent="0.3">
      <c r="A438" s="27" t="s">
        <v>7767</v>
      </c>
      <c r="B438" s="27" t="s">
        <v>7766</v>
      </c>
      <c r="C438" s="27" t="s">
        <v>7765</v>
      </c>
      <c r="D438" s="27" t="s">
        <v>5178</v>
      </c>
      <c r="E438" s="28">
        <v>26.577000000000002</v>
      </c>
      <c r="F438" s="28">
        <v>222</v>
      </c>
      <c r="G438" s="28">
        <v>125</v>
      </c>
      <c r="H438" s="28">
        <v>6</v>
      </c>
      <c r="I438" s="28">
        <v>56</v>
      </c>
      <c r="J438" s="28">
        <v>261</v>
      </c>
      <c r="K438" s="28">
        <v>55</v>
      </c>
      <c r="L438" s="28">
        <v>254</v>
      </c>
      <c r="M438" s="29">
        <v>6.5299999999999999E-18</v>
      </c>
      <c r="N438" s="28">
        <v>81.3</v>
      </c>
      <c r="O438" s="28">
        <v>366</v>
      </c>
      <c r="P438" s="28">
        <v>364</v>
      </c>
      <c r="Q438" s="28">
        <v>0.99453551912568305</v>
      </c>
      <c r="R438" s="28">
        <v>1074</v>
      </c>
    </row>
    <row r="439" spans="1:18" x14ac:dyDescent="0.3">
      <c r="A439" s="27" t="s">
        <v>7805</v>
      </c>
      <c r="B439" s="27" t="s">
        <v>7766</v>
      </c>
      <c r="C439" s="27" t="s">
        <v>7765</v>
      </c>
      <c r="D439" s="27" t="s">
        <v>7804</v>
      </c>
      <c r="E439" s="28">
        <v>26.971</v>
      </c>
      <c r="F439" s="28">
        <v>241</v>
      </c>
      <c r="G439" s="28">
        <v>131</v>
      </c>
      <c r="H439" s="28">
        <v>9</v>
      </c>
      <c r="I439" s="28">
        <v>52</v>
      </c>
      <c r="J439" s="28">
        <v>262</v>
      </c>
      <c r="K439" s="28">
        <v>65</v>
      </c>
      <c r="L439" s="28">
        <v>290</v>
      </c>
      <c r="M439" s="29">
        <v>1.6199999999999999E-16</v>
      </c>
      <c r="N439" s="28">
        <v>77.8</v>
      </c>
      <c r="O439" s="28">
        <v>406</v>
      </c>
      <c r="P439" s="28">
        <v>364</v>
      </c>
      <c r="Q439" s="28">
        <v>0.89655172413793105</v>
      </c>
      <c r="R439" s="28">
        <v>3768</v>
      </c>
    </row>
    <row r="440" spans="1:18" x14ac:dyDescent="0.3">
      <c r="A440" s="27" t="s">
        <v>7803</v>
      </c>
      <c r="B440" s="27" t="s">
        <v>7766</v>
      </c>
      <c r="C440" s="27" t="s">
        <v>7765</v>
      </c>
      <c r="D440" s="27" t="s">
        <v>7802</v>
      </c>
      <c r="E440" s="28">
        <v>26.361000000000001</v>
      </c>
      <c r="F440" s="28">
        <v>349</v>
      </c>
      <c r="G440" s="28">
        <v>224</v>
      </c>
      <c r="H440" s="28">
        <v>11</v>
      </c>
      <c r="I440" s="28">
        <v>33</v>
      </c>
      <c r="J440" s="28">
        <v>357</v>
      </c>
      <c r="K440" s="28">
        <v>13</v>
      </c>
      <c r="L440" s="28">
        <v>352</v>
      </c>
      <c r="M440" s="29">
        <v>1.9299999999999999E-22</v>
      </c>
      <c r="N440" s="28">
        <v>94.4</v>
      </c>
      <c r="O440" s="28">
        <v>362</v>
      </c>
      <c r="P440" s="28">
        <v>364</v>
      </c>
      <c r="Q440" s="28">
        <v>1.00552486187845</v>
      </c>
      <c r="R440" s="28">
        <v>3626</v>
      </c>
    </row>
    <row r="441" spans="1:18" x14ac:dyDescent="0.3">
      <c r="A441" s="27" t="s">
        <v>7801</v>
      </c>
      <c r="B441" s="27" t="s">
        <v>7766</v>
      </c>
      <c r="C441" s="27" t="s">
        <v>7765</v>
      </c>
      <c r="D441" s="27" t="s">
        <v>5203</v>
      </c>
      <c r="E441" s="28">
        <v>26.577000000000002</v>
      </c>
      <c r="F441" s="28">
        <v>222</v>
      </c>
      <c r="G441" s="28">
        <v>125</v>
      </c>
      <c r="H441" s="28">
        <v>6</v>
      </c>
      <c r="I441" s="28">
        <v>56</v>
      </c>
      <c r="J441" s="28">
        <v>261</v>
      </c>
      <c r="K441" s="28">
        <v>55</v>
      </c>
      <c r="L441" s="28">
        <v>254</v>
      </c>
      <c r="M441" s="29">
        <v>6.6699999999999999E-18</v>
      </c>
      <c r="N441" s="28">
        <v>81.3</v>
      </c>
      <c r="O441" s="28">
        <v>366</v>
      </c>
      <c r="P441" s="28">
        <v>364</v>
      </c>
      <c r="Q441" s="28">
        <v>0.99453551912568305</v>
      </c>
      <c r="R441" s="28">
        <v>4209</v>
      </c>
    </row>
    <row r="442" spans="1:18" x14ac:dyDescent="0.3">
      <c r="A442" s="27" t="s">
        <v>7800</v>
      </c>
      <c r="B442" s="27" t="s">
        <v>7766</v>
      </c>
      <c r="C442" s="27" t="s">
        <v>7765</v>
      </c>
      <c r="D442" s="27" t="s">
        <v>7799</v>
      </c>
      <c r="E442" s="28">
        <v>24.887</v>
      </c>
      <c r="F442" s="28">
        <v>221</v>
      </c>
      <c r="G442" s="28">
        <v>135</v>
      </c>
      <c r="H442" s="28">
        <v>6</v>
      </c>
      <c r="I442" s="28">
        <v>39</v>
      </c>
      <c r="J442" s="28">
        <v>250</v>
      </c>
      <c r="K442" s="28">
        <v>8</v>
      </c>
      <c r="L442" s="28">
        <v>206</v>
      </c>
      <c r="M442" s="29">
        <v>3.9800000000000001E-11</v>
      </c>
      <c r="N442" s="28">
        <v>60.8</v>
      </c>
      <c r="O442" s="28">
        <v>334</v>
      </c>
      <c r="P442" s="28">
        <v>364</v>
      </c>
      <c r="Q442" s="28">
        <v>1.0898203592814399</v>
      </c>
      <c r="R442" s="28">
        <v>4847</v>
      </c>
    </row>
    <row r="443" spans="1:18" x14ac:dyDescent="0.3">
      <c r="A443" s="27" t="s">
        <v>7516</v>
      </c>
      <c r="B443" s="27" t="s">
        <v>7766</v>
      </c>
      <c r="C443" s="27" t="s">
        <v>7765</v>
      </c>
      <c r="D443" s="27" t="s">
        <v>7798</v>
      </c>
      <c r="E443" s="28">
        <v>28.085999999999999</v>
      </c>
      <c r="F443" s="28">
        <v>324</v>
      </c>
      <c r="G443" s="28">
        <v>209</v>
      </c>
      <c r="H443" s="28">
        <v>7</v>
      </c>
      <c r="I443" s="28">
        <v>1</v>
      </c>
      <c r="J443" s="28">
        <v>313</v>
      </c>
      <c r="K443" s="28">
        <v>14</v>
      </c>
      <c r="L443" s="28">
        <v>324</v>
      </c>
      <c r="M443" s="29">
        <v>7.0600000000000003E-34</v>
      </c>
      <c r="N443" s="28">
        <v>126</v>
      </c>
      <c r="O443" s="28">
        <v>392</v>
      </c>
      <c r="P443" s="28">
        <v>364</v>
      </c>
      <c r="Q443" s="28">
        <v>0.92857142857142905</v>
      </c>
      <c r="R443" s="28">
        <v>5552</v>
      </c>
    </row>
    <row r="444" spans="1:18" x14ac:dyDescent="0.3">
      <c r="A444" s="27" t="s">
        <v>7514</v>
      </c>
      <c r="B444" s="27" t="s">
        <v>7766</v>
      </c>
      <c r="C444" s="27" t="s">
        <v>7765</v>
      </c>
      <c r="D444" s="27" t="s">
        <v>7797</v>
      </c>
      <c r="E444" s="28">
        <v>28.085999999999999</v>
      </c>
      <c r="F444" s="28">
        <v>324</v>
      </c>
      <c r="G444" s="28">
        <v>209</v>
      </c>
      <c r="H444" s="28">
        <v>7</v>
      </c>
      <c r="I444" s="28">
        <v>1</v>
      </c>
      <c r="J444" s="28">
        <v>313</v>
      </c>
      <c r="K444" s="28">
        <v>14</v>
      </c>
      <c r="L444" s="28">
        <v>324</v>
      </c>
      <c r="M444" s="29">
        <v>6.8199999999999997E-34</v>
      </c>
      <c r="N444" s="28">
        <v>127</v>
      </c>
      <c r="O444" s="28">
        <v>392</v>
      </c>
      <c r="P444" s="28">
        <v>364</v>
      </c>
      <c r="Q444" s="28">
        <v>0.92857142857142905</v>
      </c>
      <c r="R444" s="28">
        <v>5651</v>
      </c>
    </row>
    <row r="445" spans="1:18" x14ac:dyDescent="0.3">
      <c r="A445" s="27" t="s">
        <v>7796</v>
      </c>
      <c r="B445" s="27" t="s">
        <v>7766</v>
      </c>
      <c r="C445" s="27" t="s">
        <v>7765</v>
      </c>
      <c r="D445" s="27" t="s">
        <v>7795</v>
      </c>
      <c r="E445" s="28">
        <v>24.82</v>
      </c>
      <c r="F445" s="28">
        <v>278</v>
      </c>
      <c r="G445" s="28">
        <v>191</v>
      </c>
      <c r="H445" s="28">
        <v>8</v>
      </c>
      <c r="I445" s="28">
        <v>7</v>
      </c>
      <c r="J445" s="28">
        <v>280</v>
      </c>
      <c r="K445" s="28">
        <v>1</v>
      </c>
      <c r="L445" s="28">
        <v>264</v>
      </c>
      <c r="M445" s="29">
        <v>3.5200000000000001E-20</v>
      </c>
      <c r="N445" s="28">
        <v>88.2</v>
      </c>
      <c r="O445" s="28">
        <v>376</v>
      </c>
      <c r="P445" s="28">
        <v>364</v>
      </c>
      <c r="Q445" s="28">
        <v>0.96808510638297895</v>
      </c>
      <c r="R445" s="28">
        <v>4445</v>
      </c>
    </row>
    <row r="446" spans="1:18" x14ac:dyDescent="0.3">
      <c r="A446" s="27" t="s">
        <v>7604</v>
      </c>
      <c r="B446" s="27" t="s">
        <v>7766</v>
      </c>
      <c r="C446" s="27" t="s">
        <v>7765</v>
      </c>
      <c r="D446" s="27" t="s">
        <v>7794</v>
      </c>
      <c r="E446" s="28">
        <v>24.82</v>
      </c>
      <c r="F446" s="28">
        <v>278</v>
      </c>
      <c r="G446" s="28">
        <v>191</v>
      </c>
      <c r="H446" s="28">
        <v>8</v>
      </c>
      <c r="I446" s="28">
        <v>7</v>
      </c>
      <c r="J446" s="28">
        <v>280</v>
      </c>
      <c r="K446" s="28">
        <v>1</v>
      </c>
      <c r="L446" s="28">
        <v>264</v>
      </c>
      <c r="M446" s="29">
        <v>3.9200000000000001E-20</v>
      </c>
      <c r="N446" s="28">
        <v>88.2</v>
      </c>
      <c r="O446" s="28">
        <v>376</v>
      </c>
      <c r="P446" s="28">
        <v>364</v>
      </c>
      <c r="Q446" s="28">
        <v>0.96808510638297895</v>
      </c>
      <c r="R446" s="28">
        <v>3320</v>
      </c>
    </row>
    <row r="447" spans="1:18" x14ac:dyDescent="0.3">
      <c r="A447" s="27" t="s">
        <v>7793</v>
      </c>
      <c r="B447" s="27" t="s">
        <v>7766</v>
      </c>
      <c r="C447" s="27" t="s">
        <v>7765</v>
      </c>
      <c r="D447" s="27" t="s">
        <v>7792</v>
      </c>
      <c r="E447" s="28">
        <v>31.065000000000001</v>
      </c>
      <c r="F447" s="28">
        <v>338</v>
      </c>
      <c r="G447" s="28">
        <v>192</v>
      </c>
      <c r="H447" s="28">
        <v>13</v>
      </c>
      <c r="I447" s="28">
        <v>39</v>
      </c>
      <c r="J447" s="28">
        <v>357</v>
      </c>
      <c r="K447" s="28">
        <v>25</v>
      </c>
      <c r="L447" s="28">
        <v>340</v>
      </c>
      <c r="M447" s="29">
        <v>1.0200000000000001E-39</v>
      </c>
      <c r="N447" s="28">
        <v>141</v>
      </c>
      <c r="O447" s="28">
        <v>348</v>
      </c>
      <c r="P447" s="28">
        <v>364</v>
      </c>
      <c r="Q447" s="28">
        <v>1.0459770114942499</v>
      </c>
      <c r="R447" s="28">
        <v>5008</v>
      </c>
    </row>
    <row r="448" spans="1:18" x14ac:dyDescent="0.3">
      <c r="A448" s="27" t="s">
        <v>7791</v>
      </c>
      <c r="B448" s="27" t="s">
        <v>7766</v>
      </c>
      <c r="C448" s="27" t="s">
        <v>7765</v>
      </c>
      <c r="D448" s="27" t="s">
        <v>5234</v>
      </c>
      <c r="E448" s="28">
        <v>28.507000000000001</v>
      </c>
      <c r="F448" s="28">
        <v>221</v>
      </c>
      <c r="G448" s="28">
        <v>143</v>
      </c>
      <c r="H448" s="28">
        <v>7</v>
      </c>
      <c r="I448" s="28">
        <v>54</v>
      </c>
      <c r="J448" s="28">
        <v>273</v>
      </c>
      <c r="K448" s="28">
        <v>52</v>
      </c>
      <c r="L448" s="28">
        <v>258</v>
      </c>
      <c r="M448" s="29">
        <v>2.0599999999999999E-21</v>
      </c>
      <c r="N448" s="28">
        <v>91.7</v>
      </c>
      <c r="O448" s="28">
        <v>359</v>
      </c>
      <c r="P448" s="28">
        <v>364</v>
      </c>
      <c r="Q448" s="28">
        <v>1.01392757660167</v>
      </c>
      <c r="R448" s="28">
        <v>3214</v>
      </c>
    </row>
    <row r="449" spans="1:18" x14ac:dyDescent="0.3">
      <c r="A449" s="27" t="s">
        <v>7791</v>
      </c>
      <c r="B449" s="27" t="s">
        <v>7766</v>
      </c>
      <c r="C449" s="27" t="s">
        <v>7765</v>
      </c>
      <c r="D449" s="27" t="s">
        <v>5083</v>
      </c>
      <c r="E449" s="28">
        <v>28.507000000000001</v>
      </c>
      <c r="F449" s="28">
        <v>221</v>
      </c>
      <c r="G449" s="28">
        <v>143</v>
      </c>
      <c r="H449" s="28">
        <v>7</v>
      </c>
      <c r="I449" s="28">
        <v>54</v>
      </c>
      <c r="J449" s="28">
        <v>273</v>
      </c>
      <c r="K449" s="28">
        <v>52</v>
      </c>
      <c r="L449" s="28">
        <v>258</v>
      </c>
      <c r="M449" s="29">
        <v>2.0599999999999999E-21</v>
      </c>
      <c r="N449" s="28">
        <v>91.7</v>
      </c>
      <c r="O449" s="28">
        <v>359</v>
      </c>
      <c r="P449" s="28">
        <v>364</v>
      </c>
      <c r="Q449" s="28">
        <v>1.01392757660167</v>
      </c>
      <c r="R449" s="28">
        <v>1445</v>
      </c>
    </row>
    <row r="450" spans="1:18" x14ac:dyDescent="0.3">
      <c r="A450" s="27" t="s">
        <v>7790</v>
      </c>
      <c r="B450" s="27" t="s">
        <v>7766</v>
      </c>
      <c r="C450" s="27" t="s">
        <v>7765</v>
      </c>
      <c r="D450" s="27" t="s">
        <v>5244</v>
      </c>
      <c r="E450" s="28">
        <v>28.507000000000001</v>
      </c>
      <c r="F450" s="28">
        <v>221</v>
      </c>
      <c r="G450" s="28">
        <v>143</v>
      </c>
      <c r="H450" s="28">
        <v>7</v>
      </c>
      <c r="I450" s="28">
        <v>54</v>
      </c>
      <c r="J450" s="28">
        <v>273</v>
      </c>
      <c r="K450" s="28">
        <v>52</v>
      </c>
      <c r="L450" s="28">
        <v>258</v>
      </c>
      <c r="M450" s="29">
        <v>2.2900000000000001E-21</v>
      </c>
      <c r="N450" s="28">
        <v>91.7</v>
      </c>
      <c r="O450" s="28">
        <v>359</v>
      </c>
      <c r="P450" s="28">
        <v>364</v>
      </c>
      <c r="Q450" s="28">
        <v>1.01392757660167</v>
      </c>
      <c r="R450" s="28">
        <v>4923</v>
      </c>
    </row>
    <row r="451" spans="1:18" x14ac:dyDescent="0.3">
      <c r="A451" s="27" t="s">
        <v>7789</v>
      </c>
      <c r="B451" s="27" t="s">
        <v>7766</v>
      </c>
      <c r="C451" s="27" t="s">
        <v>7765</v>
      </c>
      <c r="D451" s="27" t="s">
        <v>7788</v>
      </c>
      <c r="E451" s="28">
        <v>24.82</v>
      </c>
      <c r="F451" s="28">
        <v>278</v>
      </c>
      <c r="G451" s="28">
        <v>191</v>
      </c>
      <c r="H451" s="28">
        <v>8</v>
      </c>
      <c r="I451" s="28">
        <v>7</v>
      </c>
      <c r="J451" s="28">
        <v>280</v>
      </c>
      <c r="K451" s="28">
        <v>1</v>
      </c>
      <c r="L451" s="28">
        <v>264</v>
      </c>
      <c r="M451" s="29">
        <v>3.9600000000000003E-20</v>
      </c>
      <c r="N451" s="28">
        <v>88.2</v>
      </c>
      <c r="O451" s="28">
        <v>376</v>
      </c>
      <c r="P451" s="28">
        <v>364</v>
      </c>
      <c r="Q451" s="28">
        <v>0.96808510638297895</v>
      </c>
      <c r="R451" s="28">
        <v>3353</v>
      </c>
    </row>
    <row r="452" spans="1:18" x14ac:dyDescent="0.3">
      <c r="A452" s="27" t="s">
        <v>7582</v>
      </c>
      <c r="B452" s="27" t="s">
        <v>7766</v>
      </c>
      <c r="C452" s="27" t="s">
        <v>7765</v>
      </c>
      <c r="D452" s="27" t="s">
        <v>7787</v>
      </c>
      <c r="E452" s="28">
        <v>28.657</v>
      </c>
      <c r="F452" s="28">
        <v>335</v>
      </c>
      <c r="G452" s="28">
        <v>203</v>
      </c>
      <c r="H452" s="28">
        <v>11</v>
      </c>
      <c r="I452" s="28">
        <v>9</v>
      </c>
      <c r="J452" s="28">
        <v>323</v>
      </c>
      <c r="K452" s="28">
        <v>29</v>
      </c>
      <c r="L452" s="28">
        <v>347</v>
      </c>
      <c r="M452" s="29">
        <v>1.73E-31</v>
      </c>
      <c r="N452" s="28">
        <v>120</v>
      </c>
      <c r="O452" s="28">
        <v>396</v>
      </c>
      <c r="P452" s="28">
        <v>364</v>
      </c>
      <c r="Q452" s="28">
        <v>0.919191919191919</v>
      </c>
      <c r="R452" s="28">
        <v>2081</v>
      </c>
    </row>
    <row r="453" spans="1:18" x14ac:dyDescent="0.3">
      <c r="A453" s="27" t="s">
        <v>7786</v>
      </c>
      <c r="B453" s="27" t="s">
        <v>7766</v>
      </c>
      <c r="C453" s="27" t="s">
        <v>7765</v>
      </c>
      <c r="D453" s="27" t="s">
        <v>5256</v>
      </c>
      <c r="E453" s="28">
        <v>26.577000000000002</v>
      </c>
      <c r="F453" s="28">
        <v>222</v>
      </c>
      <c r="G453" s="28">
        <v>125</v>
      </c>
      <c r="H453" s="28">
        <v>6</v>
      </c>
      <c r="I453" s="28">
        <v>56</v>
      </c>
      <c r="J453" s="28">
        <v>261</v>
      </c>
      <c r="K453" s="28">
        <v>55</v>
      </c>
      <c r="L453" s="28">
        <v>254</v>
      </c>
      <c r="M453" s="29">
        <v>7.1299999999999998E-18</v>
      </c>
      <c r="N453" s="28">
        <v>81.3</v>
      </c>
      <c r="O453" s="28">
        <v>366</v>
      </c>
      <c r="P453" s="28">
        <v>364</v>
      </c>
      <c r="Q453" s="28">
        <v>0.99453551912568305</v>
      </c>
      <c r="R453" s="28">
        <v>4449</v>
      </c>
    </row>
    <row r="454" spans="1:18" x14ac:dyDescent="0.3">
      <c r="A454" s="27" t="s">
        <v>7785</v>
      </c>
      <c r="B454" s="27" t="s">
        <v>7766</v>
      </c>
      <c r="C454" s="27" t="s">
        <v>7765</v>
      </c>
      <c r="D454" s="27" t="s">
        <v>7784</v>
      </c>
      <c r="E454" s="28">
        <v>26.361000000000001</v>
      </c>
      <c r="F454" s="28">
        <v>349</v>
      </c>
      <c r="G454" s="28">
        <v>224</v>
      </c>
      <c r="H454" s="28">
        <v>11</v>
      </c>
      <c r="I454" s="28">
        <v>33</v>
      </c>
      <c r="J454" s="28">
        <v>357</v>
      </c>
      <c r="K454" s="28">
        <v>13</v>
      </c>
      <c r="L454" s="28">
        <v>352</v>
      </c>
      <c r="M454" s="29">
        <v>1.91E-22</v>
      </c>
      <c r="N454" s="28">
        <v>94.4</v>
      </c>
      <c r="O454" s="28">
        <v>362</v>
      </c>
      <c r="P454" s="28">
        <v>364</v>
      </c>
      <c r="Q454" s="28">
        <v>1.00552486187845</v>
      </c>
      <c r="R454" s="28">
        <v>910</v>
      </c>
    </row>
    <row r="455" spans="1:18" x14ac:dyDescent="0.3">
      <c r="A455" s="27" t="s">
        <v>7783</v>
      </c>
      <c r="B455" s="27" t="s">
        <v>7766</v>
      </c>
      <c r="C455" s="27" t="s">
        <v>7765</v>
      </c>
      <c r="D455" s="27" t="s">
        <v>7782</v>
      </c>
      <c r="E455" s="28">
        <v>28.085999999999999</v>
      </c>
      <c r="F455" s="28">
        <v>324</v>
      </c>
      <c r="G455" s="28">
        <v>209</v>
      </c>
      <c r="H455" s="28">
        <v>7</v>
      </c>
      <c r="I455" s="28">
        <v>1</v>
      </c>
      <c r="J455" s="28">
        <v>313</v>
      </c>
      <c r="K455" s="28">
        <v>14</v>
      </c>
      <c r="L455" s="28">
        <v>324</v>
      </c>
      <c r="M455" s="29">
        <v>7.0499999999999996E-34</v>
      </c>
      <c r="N455" s="28">
        <v>126</v>
      </c>
      <c r="O455" s="28">
        <v>392</v>
      </c>
      <c r="P455" s="28">
        <v>364</v>
      </c>
      <c r="Q455" s="28">
        <v>0.92857142857142905</v>
      </c>
      <c r="R455" s="28">
        <v>2657</v>
      </c>
    </row>
    <row r="456" spans="1:18" x14ac:dyDescent="0.3">
      <c r="A456" s="27" t="s">
        <v>7781</v>
      </c>
      <c r="B456" s="27" t="s">
        <v>7766</v>
      </c>
      <c r="C456" s="27" t="s">
        <v>7765</v>
      </c>
      <c r="D456" s="27" t="s">
        <v>7780</v>
      </c>
      <c r="E456" s="28">
        <v>28.085999999999999</v>
      </c>
      <c r="F456" s="28">
        <v>324</v>
      </c>
      <c r="G456" s="28">
        <v>209</v>
      </c>
      <c r="H456" s="28">
        <v>7</v>
      </c>
      <c r="I456" s="28">
        <v>1</v>
      </c>
      <c r="J456" s="28">
        <v>313</v>
      </c>
      <c r="K456" s="28">
        <v>14</v>
      </c>
      <c r="L456" s="28">
        <v>324</v>
      </c>
      <c r="M456" s="29">
        <v>7.0499999999999996E-34</v>
      </c>
      <c r="N456" s="28">
        <v>126</v>
      </c>
      <c r="O456" s="28">
        <v>392</v>
      </c>
      <c r="P456" s="28">
        <v>364</v>
      </c>
      <c r="Q456" s="28">
        <v>0.92857142857142905</v>
      </c>
      <c r="R456" s="28">
        <v>340</v>
      </c>
    </row>
    <row r="457" spans="1:18" x14ac:dyDescent="0.3">
      <c r="A457" s="27" t="s">
        <v>7779</v>
      </c>
      <c r="B457" s="27" t="s">
        <v>7766</v>
      </c>
      <c r="C457" s="27" t="s">
        <v>7765</v>
      </c>
      <c r="D457" s="27" t="s">
        <v>7778</v>
      </c>
      <c r="E457" s="28">
        <v>28.085999999999999</v>
      </c>
      <c r="F457" s="28">
        <v>324</v>
      </c>
      <c r="G457" s="28">
        <v>209</v>
      </c>
      <c r="H457" s="28">
        <v>7</v>
      </c>
      <c r="I457" s="28">
        <v>1</v>
      </c>
      <c r="J457" s="28">
        <v>313</v>
      </c>
      <c r="K457" s="28">
        <v>14</v>
      </c>
      <c r="L457" s="28">
        <v>324</v>
      </c>
      <c r="M457" s="29">
        <v>7.0600000000000003E-34</v>
      </c>
      <c r="N457" s="28">
        <v>126</v>
      </c>
      <c r="O457" s="28">
        <v>392</v>
      </c>
      <c r="P457" s="28">
        <v>364</v>
      </c>
      <c r="Q457" s="28">
        <v>0.92857142857142905</v>
      </c>
      <c r="R457" s="28">
        <v>5342</v>
      </c>
    </row>
    <row r="458" spans="1:18" x14ac:dyDescent="0.3">
      <c r="A458" s="27" t="s">
        <v>7777</v>
      </c>
      <c r="B458" s="27" t="s">
        <v>7766</v>
      </c>
      <c r="C458" s="27" t="s">
        <v>7765</v>
      </c>
      <c r="D458" s="27" t="s">
        <v>7776</v>
      </c>
      <c r="E458" s="28">
        <v>28.085999999999999</v>
      </c>
      <c r="F458" s="28">
        <v>324</v>
      </c>
      <c r="G458" s="28">
        <v>209</v>
      </c>
      <c r="H458" s="28">
        <v>7</v>
      </c>
      <c r="I458" s="28">
        <v>1</v>
      </c>
      <c r="J458" s="28">
        <v>313</v>
      </c>
      <c r="K458" s="28">
        <v>14</v>
      </c>
      <c r="L458" s="28">
        <v>324</v>
      </c>
      <c r="M458" s="29">
        <v>7.3199999999999996E-34</v>
      </c>
      <c r="N458" s="28">
        <v>126</v>
      </c>
      <c r="O458" s="28">
        <v>392</v>
      </c>
      <c r="P458" s="28">
        <v>364</v>
      </c>
      <c r="Q458" s="28">
        <v>0.92857142857142905</v>
      </c>
      <c r="R458" s="28">
        <v>4905</v>
      </c>
    </row>
    <row r="459" spans="1:18" x14ac:dyDescent="0.3">
      <c r="A459" s="27" t="s">
        <v>7555</v>
      </c>
      <c r="B459" s="27" t="s">
        <v>7766</v>
      </c>
      <c r="C459" s="27" t="s">
        <v>7765</v>
      </c>
      <c r="D459" s="27" t="s">
        <v>5294</v>
      </c>
      <c r="E459" s="28">
        <v>28.016999999999999</v>
      </c>
      <c r="F459" s="28">
        <v>232</v>
      </c>
      <c r="G459" s="28">
        <v>133</v>
      </c>
      <c r="H459" s="28">
        <v>7</v>
      </c>
      <c r="I459" s="28">
        <v>56</v>
      </c>
      <c r="J459" s="28">
        <v>275</v>
      </c>
      <c r="K459" s="28">
        <v>61</v>
      </c>
      <c r="L459" s="28">
        <v>270</v>
      </c>
      <c r="M459" s="29">
        <v>5.9299999999999995E-20</v>
      </c>
      <c r="N459" s="28">
        <v>87.4</v>
      </c>
      <c r="O459" s="28">
        <v>368</v>
      </c>
      <c r="P459" s="28">
        <v>364</v>
      </c>
      <c r="Q459" s="28">
        <v>0.98913043478260898</v>
      </c>
      <c r="R459" s="28">
        <v>3015</v>
      </c>
    </row>
    <row r="460" spans="1:18" x14ac:dyDescent="0.3">
      <c r="A460" s="27" t="s">
        <v>7775</v>
      </c>
      <c r="B460" s="27" t="s">
        <v>7766</v>
      </c>
      <c r="C460" s="27" t="s">
        <v>7765</v>
      </c>
      <c r="D460" s="27" t="s">
        <v>5304</v>
      </c>
      <c r="E460" s="28">
        <v>26.577000000000002</v>
      </c>
      <c r="F460" s="28">
        <v>222</v>
      </c>
      <c r="G460" s="28">
        <v>125</v>
      </c>
      <c r="H460" s="28">
        <v>6</v>
      </c>
      <c r="I460" s="28">
        <v>56</v>
      </c>
      <c r="J460" s="28">
        <v>261</v>
      </c>
      <c r="K460" s="28">
        <v>55</v>
      </c>
      <c r="L460" s="28">
        <v>254</v>
      </c>
      <c r="M460" s="29">
        <v>6.9700000000000007E-18</v>
      </c>
      <c r="N460" s="28">
        <v>81.3</v>
      </c>
      <c r="O460" s="28">
        <v>366</v>
      </c>
      <c r="P460" s="28">
        <v>364</v>
      </c>
      <c r="Q460" s="28">
        <v>0.99453551912568305</v>
      </c>
      <c r="R460" s="28">
        <v>4122</v>
      </c>
    </row>
    <row r="461" spans="1:18" x14ac:dyDescent="0.3">
      <c r="A461" s="27" t="s">
        <v>7774</v>
      </c>
      <c r="B461" s="27" t="s">
        <v>7766</v>
      </c>
      <c r="C461" s="27" t="s">
        <v>7765</v>
      </c>
      <c r="D461" s="27" t="s">
        <v>7773</v>
      </c>
      <c r="E461" s="28">
        <v>28.085999999999999</v>
      </c>
      <c r="F461" s="28">
        <v>324</v>
      </c>
      <c r="G461" s="28">
        <v>209</v>
      </c>
      <c r="H461" s="28">
        <v>7</v>
      </c>
      <c r="I461" s="28">
        <v>1</v>
      </c>
      <c r="J461" s="28">
        <v>313</v>
      </c>
      <c r="K461" s="28">
        <v>14</v>
      </c>
      <c r="L461" s="28">
        <v>324</v>
      </c>
      <c r="M461" s="29">
        <v>7.0600000000000003E-34</v>
      </c>
      <c r="N461" s="28">
        <v>126</v>
      </c>
      <c r="O461" s="28">
        <v>392</v>
      </c>
      <c r="P461" s="28">
        <v>364</v>
      </c>
      <c r="Q461" s="28">
        <v>0.92857142857142905</v>
      </c>
      <c r="R461" s="28">
        <v>1659</v>
      </c>
    </row>
    <row r="462" spans="1:18" x14ac:dyDescent="0.3">
      <c r="A462" s="27" t="s">
        <v>7772</v>
      </c>
      <c r="B462" s="27" t="s">
        <v>7766</v>
      </c>
      <c r="C462" s="27" t="s">
        <v>7765</v>
      </c>
      <c r="D462" s="27" t="s">
        <v>7771</v>
      </c>
      <c r="E462" s="28">
        <v>28.085999999999999</v>
      </c>
      <c r="F462" s="28">
        <v>324</v>
      </c>
      <c r="G462" s="28">
        <v>209</v>
      </c>
      <c r="H462" s="28">
        <v>7</v>
      </c>
      <c r="I462" s="28">
        <v>1</v>
      </c>
      <c r="J462" s="28">
        <v>313</v>
      </c>
      <c r="K462" s="28">
        <v>14</v>
      </c>
      <c r="L462" s="28">
        <v>324</v>
      </c>
      <c r="M462" s="29">
        <v>7.3099999999999998E-34</v>
      </c>
      <c r="N462" s="28">
        <v>126</v>
      </c>
      <c r="O462" s="28">
        <v>392</v>
      </c>
      <c r="P462" s="28">
        <v>364</v>
      </c>
      <c r="Q462" s="28">
        <v>0.92857142857142905</v>
      </c>
      <c r="R462" s="28">
        <v>5014</v>
      </c>
    </row>
    <row r="463" spans="1:18" x14ac:dyDescent="0.3">
      <c r="A463" s="27" t="s">
        <v>7770</v>
      </c>
      <c r="B463" s="27" t="s">
        <v>7766</v>
      </c>
      <c r="C463" s="27" t="s">
        <v>7765</v>
      </c>
      <c r="D463" s="27" t="s">
        <v>7769</v>
      </c>
      <c r="E463" s="28">
        <v>26.971</v>
      </c>
      <c r="F463" s="28">
        <v>241</v>
      </c>
      <c r="G463" s="28">
        <v>131</v>
      </c>
      <c r="H463" s="28">
        <v>9</v>
      </c>
      <c r="I463" s="28">
        <v>52</v>
      </c>
      <c r="J463" s="28">
        <v>262</v>
      </c>
      <c r="K463" s="28">
        <v>65</v>
      </c>
      <c r="L463" s="28">
        <v>290</v>
      </c>
      <c r="M463" s="29">
        <v>1.6600000000000001E-16</v>
      </c>
      <c r="N463" s="28">
        <v>77.8</v>
      </c>
      <c r="O463" s="28">
        <v>406</v>
      </c>
      <c r="P463" s="28">
        <v>364</v>
      </c>
      <c r="Q463" s="28">
        <v>0.89655172413793105</v>
      </c>
      <c r="R463" s="28">
        <v>2893</v>
      </c>
    </row>
    <row r="464" spans="1:18" x14ac:dyDescent="0.3">
      <c r="A464" s="27" t="s">
        <v>7738</v>
      </c>
      <c r="B464" s="27" t="s">
        <v>7766</v>
      </c>
      <c r="C464" s="27" t="s">
        <v>7765</v>
      </c>
      <c r="D464" s="27" t="s">
        <v>7768</v>
      </c>
      <c r="E464" s="28">
        <v>28.085999999999999</v>
      </c>
      <c r="F464" s="28">
        <v>324</v>
      </c>
      <c r="G464" s="28">
        <v>209</v>
      </c>
      <c r="H464" s="28">
        <v>7</v>
      </c>
      <c r="I464" s="28">
        <v>1</v>
      </c>
      <c r="J464" s="28">
        <v>313</v>
      </c>
      <c r="K464" s="28">
        <v>14</v>
      </c>
      <c r="L464" s="28">
        <v>324</v>
      </c>
      <c r="M464" s="29">
        <v>7.1399999999999996E-34</v>
      </c>
      <c r="N464" s="28">
        <v>126</v>
      </c>
      <c r="O464" s="28">
        <v>392</v>
      </c>
      <c r="P464" s="28">
        <v>364</v>
      </c>
      <c r="Q464" s="28">
        <v>0.92857142857142905</v>
      </c>
      <c r="R464" s="28">
        <v>1151</v>
      </c>
    </row>
    <row r="465" spans="1:18" x14ac:dyDescent="0.3">
      <c r="A465" s="27" t="s">
        <v>7767</v>
      </c>
      <c r="B465" s="27" t="s">
        <v>7766</v>
      </c>
      <c r="C465" s="27" t="s">
        <v>7765</v>
      </c>
      <c r="D465" s="27" t="s">
        <v>5178</v>
      </c>
      <c r="E465" s="28">
        <v>26.577000000000002</v>
      </c>
      <c r="F465" s="28">
        <v>222</v>
      </c>
      <c r="G465" s="28">
        <v>125</v>
      </c>
      <c r="H465" s="28">
        <v>6</v>
      </c>
      <c r="I465" s="28">
        <v>56</v>
      </c>
      <c r="J465" s="28">
        <v>261</v>
      </c>
      <c r="K465" s="28">
        <v>55</v>
      </c>
      <c r="L465" s="28">
        <v>254</v>
      </c>
      <c r="M465" s="29">
        <v>6.5299999999999999E-18</v>
      </c>
      <c r="N465" s="28">
        <v>81.3</v>
      </c>
      <c r="O465" s="28">
        <v>366</v>
      </c>
      <c r="P465" s="28">
        <v>364</v>
      </c>
      <c r="Q465" s="28">
        <v>0.99453551912568305</v>
      </c>
      <c r="R465" s="28">
        <v>1074</v>
      </c>
    </row>
    <row r="466" spans="1:18" x14ac:dyDescent="0.3">
      <c r="A466" s="27" t="s">
        <v>7805</v>
      </c>
      <c r="B466" s="27" t="s">
        <v>7766</v>
      </c>
      <c r="C466" s="27" t="s">
        <v>7765</v>
      </c>
      <c r="D466" s="27" t="s">
        <v>7804</v>
      </c>
      <c r="E466" s="28">
        <v>26.971</v>
      </c>
      <c r="F466" s="28">
        <v>241</v>
      </c>
      <c r="G466" s="28">
        <v>131</v>
      </c>
      <c r="H466" s="28">
        <v>9</v>
      </c>
      <c r="I466" s="28">
        <v>52</v>
      </c>
      <c r="J466" s="28">
        <v>262</v>
      </c>
      <c r="K466" s="28">
        <v>65</v>
      </c>
      <c r="L466" s="28">
        <v>290</v>
      </c>
      <c r="M466" s="29">
        <v>1.6199999999999999E-16</v>
      </c>
      <c r="N466" s="28">
        <v>77.8</v>
      </c>
      <c r="O466" s="28">
        <v>406</v>
      </c>
      <c r="P466" s="28">
        <v>364</v>
      </c>
      <c r="Q466" s="28">
        <v>0.89655172413793105</v>
      </c>
      <c r="R466" s="28">
        <v>3768</v>
      </c>
    </row>
    <row r="467" spans="1:18" x14ac:dyDescent="0.3">
      <c r="A467" s="27" t="s">
        <v>7803</v>
      </c>
      <c r="B467" s="27" t="s">
        <v>7766</v>
      </c>
      <c r="C467" s="27" t="s">
        <v>7765</v>
      </c>
      <c r="D467" s="27" t="s">
        <v>7802</v>
      </c>
      <c r="E467" s="28">
        <v>26.361000000000001</v>
      </c>
      <c r="F467" s="28">
        <v>349</v>
      </c>
      <c r="G467" s="28">
        <v>224</v>
      </c>
      <c r="H467" s="28">
        <v>11</v>
      </c>
      <c r="I467" s="28">
        <v>33</v>
      </c>
      <c r="J467" s="28">
        <v>357</v>
      </c>
      <c r="K467" s="28">
        <v>13</v>
      </c>
      <c r="L467" s="28">
        <v>352</v>
      </c>
      <c r="M467" s="29">
        <v>1.9299999999999999E-22</v>
      </c>
      <c r="N467" s="28">
        <v>94.4</v>
      </c>
      <c r="O467" s="28">
        <v>362</v>
      </c>
      <c r="P467" s="28">
        <v>364</v>
      </c>
      <c r="Q467" s="28">
        <v>1.00552486187845</v>
      </c>
      <c r="R467" s="28">
        <v>3626</v>
      </c>
    </row>
    <row r="468" spans="1:18" x14ac:dyDescent="0.3">
      <c r="A468" s="27" t="s">
        <v>7801</v>
      </c>
      <c r="B468" s="27" t="s">
        <v>7766</v>
      </c>
      <c r="C468" s="27" t="s">
        <v>7765</v>
      </c>
      <c r="D468" s="27" t="s">
        <v>5203</v>
      </c>
      <c r="E468" s="28">
        <v>26.577000000000002</v>
      </c>
      <c r="F468" s="28">
        <v>222</v>
      </c>
      <c r="G468" s="28">
        <v>125</v>
      </c>
      <c r="H468" s="28">
        <v>6</v>
      </c>
      <c r="I468" s="28">
        <v>56</v>
      </c>
      <c r="J468" s="28">
        <v>261</v>
      </c>
      <c r="K468" s="28">
        <v>55</v>
      </c>
      <c r="L468" s="28">
        <v>254</v>
      </c>
      <c r="M468" s="29">
        <v>6.6699999999999999E-18</v>
      </c>
      <c r="N468" s="28">
        <v>81.3</v>
      </c>
      <c r="O468" s="28">
        <v>366</v>
      </c>
      <c r="P468" s="28">
        <v>364</v>
      </c>
      <c r="Q468" s="28">
        <v>0.99453551912568305</v>
      </c>
      <c r="R468" s="28">
        <v>4209</v>
      </c>
    </row>
    <row r="469" spans="1:18" x14ac:dyDescent="0.3">
      <c r="A469" s="27" t="s">
        <v>7800</v>
      </c>
      <c r="B469" s="27" t="s">
        <v>7766</v>
      </c>
      <c r="C469" s="27" t="s">
        <v>7765</v>
      </c>
      <c r="D469" s="27" t="s">
        <v>7799</v>
      </c>
      <c r="E469" s="28">
        <v>24.887</v>
      </c>
      <c r="F469" s="28">
        <v>221</v>
      </c>
      <c r="G469" s="28">
        <v>135</v>
      </c>
      <c r="H469" s="28">
        <v>6</v>
      </c>
      <c r="I469" s="28">
        <v>39</v>
      </c>
      <c r="J469" s="28">
        <v>250</v>
      </c>
      <c r="K469" s="28">
        <v>8</v>
      </c>
      <c r="L469" s="28">
        <v>206</v>
      </c>
      <c r="M469" s="29">
        <v>3.9800000000000001E-11</v>
      </c>
      <c r="N469" s="28">
        <v>60.8</v>
      </c>
      <c r="O469" s="28">
        <v>334</v>
      </c>
      <c r="P469" s="28">
        <v>364</v>
      </c>
      <c r="Q469" s="28">
        <v>1.0898203592814399</v>
      </c>
      <c r="R469" s="28">
        <v>4847</v>
      </c>
    </row>
    <row r="470" spans="1:18" x14ac:dyDescent="0.3">
      <c r="A470" s="27" t="s">
        <v>7516</v>
      </c>
      <c r="B470" s="27" t="s">
        <v>7766</v>
      </c>
      <c r="C470" s="27" t="s">
        <v>7765</v>
      </c>
      <c r="D470" s="27" t="s">
        <v>7798</v>
      </c>
      <c r="E470" s="28">
        <v>28.085999999999999</v>
      </c>
      <c r="F470" s="28">
        <v>324</v>
      </c>
      <c r="G470" s="28">
        <v>209</v>
      </c>
      <c r="H470" s="28">
        <v>7</v>
      </c>
      <c r="I470" s="28">
        <v>1</v>
      </c>
      <c r="J470" s="28">
        <v>313</v>
      </c>
      <c r="K470" s="28">
        <v>14</v>
      </c>
      <c r="L470" s="28">
        <v>324</v>
      </c>
      <c r="M470" s="29">
        <v>7.0600000000000003E-34</v>
      </c>
      <c r="N470" s="28">
        <v>126</v>
      </c>
      <c r="O470" s="28">
        <v>392</v>
      </c>
      <c r="P470" s="28">
        <v>364</v>
      </c>
      <c r="Q470" s="28">
        <v>0.92857142857142905</v>
      </c>
      <c r="R470" s="28">
        <v>5552</v>
      </c>
    </row>
    <row r="471" spans="1:18" x14ac:dyDescent="0.3">
      <c r="A471" s="27" t="s">
        <v>7514</v>
      </c>
      <c r="B471" s="27" t="s">
        <v>7766</v>
      </c>
      <c r="C471" s="27" t="s">
        <v>7765</v>
      </c>
      <c r="D471" s="27" t="s">
        <v>7797</v>
      </c>
      <c r="E471" s="28">
        <v>28.085999999999999</v>
      </c>
      <c r="F471" s="28">
        <v>324</v>
      </c>
      <c r="G471" s="28">
        <v>209</v>
      </c>
      <c r="H471" s="28">
        <v>7</v>
      </c>
      <c r="I471" s="28">
        <v>1</v>
      </c>
      <c r="J471" s="28">
        <v>313</v>
      </c>
      <c r="K471" s="28">
        <v>14</v>
      </c>
      <c r="L471" s="28">
        <v>324</v>
      </c>
      <c r="M471" s="29">
        <v>6.8199999999999997E-34</v>
      </c>
      <c r="N471" s="28">
        <v>127</v>
      </c>
      <c r="O471" s="28">
        <v>392</v>
      </c>
      <c r="P471" s="28">
        <v>364</v>
      </c>
      <c r="Q471" s="28">
        <v>0.92857142857142905</v>
      </c>
      <c r="R471" s="28">
        <v>5651</v>
      </c>
    </row>
    <row r="472" spans="1:18" x14ac:dyDescent="0.3">
      <c r="A472" s="27" t="s">
        <v>7796</v>
      </c>
      <c r="B472" s="27" t="s">
        <v>7766</v>
      </c>
      <c r="C472" s="27" t="s">
        <v>7765</v>
      </c>
      <c r="D472" s="27" t="s">
        <v>7795</v>
      </c>
      <c r="E472" s="28">
        <v>24.82</v>
      </c>
      <c r="F472" s="28">
        <v>278</v>
      </c>
      <c r="G472" s="28">
        <v>191</v>
      </c>
      <c r="H472" s="28">
        <v>8</v>
      </c>
      <c r="I472" s="28">
        <v>7</v>
      </c>
      <c r="J472" s="28">
        <v>280</v>
      </c>
      <c r="K472" s="28">
        <v>1</v>
      </c>
      <c r="L472" s="28">
        <v>264</v>
      </c>
      <c r="M472" s="29">
        <v>3.5200000000000001E-20</v>
      </c>
      <c r="N472" s="28">
        <v>88.2</v>
      </c>
      <c r="O472" s="28">
        <v>376</v>
      </c>
      <c r="P472" s="28">
        <v>364</v>
      </c>
      <c r="Q472" s="28">
        <v>0.96808510638297895</v>
      </c>
      <c r="R472" s="28">
        <v>4445</v>
      </c>
    </row>
    <row r="473" spans="1:18" x14ac:dyDescent="0.3">
      <c r="A473" s="27" t="s">
        <v>7604</v>
      </c>
      <c r="B473" s="27" t="s">
        <v>7766</v>
      </c>
      <c r="C473" s="27" t="s">
        <v>7765</v>
      </c>
      <c r="D473" s="27" t="s">
        <v>7794</v>
      </c>
      <c r="E473" s="28">
        <v>24.82</v>
      </c>
      <c r="F473" s="28">
        <v>278</v>
      </c>
      <c r="G473" s="28">
        <v>191</v>
      </c>
      <c r="H473" s="28">
        <v>8</v>
      </c>
      <c r="I473" s="28">
        <v>7</v>
      </c>
      <c r="J473" s="28">
        <v>280</v>
      </c>
      <c r="K473" s="28">
        <v>1</v>
      </c>
      <c r="L473" s="28">
        <v>264</v>
      </c>
      <c r="M473" s="29">
        <v>3.9200000000000001E-20</v>
      </c>
      <c r="N473" s="28">
        <v>88.2</v>
      </c>
      <c r="O473" s="28">
        <v>376</v>
      </c>
      <c r="P473" s="28">
        <v>364</v>
      </c>
      <c r="Q473" s="28">
        <v>0.96808510638297895</v>
      </c>
      <c r="R473" s="28">
        <v>3320</v>
      </c>
    </row>
    <row r="474" spans="1:18" x14ac:dyDescent="0.3">
      <c r="A474" s="27" t="s">
        <v>7793</v>
      </c>
      <c r="B474" s="27" t="s">
        <v>7766</v>
      </c>
      <c r="C474" s="27" t="s">
        <v>7765</v>
      </c>
      <c r="D474" s="27" t="s">
        <v>7792</v>
      </c>
      <c r="E474" s="28">
        <v>31.065000000000001</v>
      </c>
      <c r="F474" s="28">
        <v>338</v>
      </c>
      <c r="G474" s="28">
        <v>192</v>
      </c>
      <c r="H474" s="28">
        <v>13</v>
      </c>
      <c r="I474" s="28">
        <v>39</v>
      </c>
      <c r="J474" s="28">
        <v>357</v>
      </c>
      <c r="K474" s="28">
        <v>25</v>
      </c>
      <c r="L474" s="28">
        <v>340</v>
      </c>
      <c r="M474" s="29">
        <v>1.0200000000000001E-39</v>
      </c>
      <c r="N474" s="28">
        <v>141</v>
      </c>
      <c r="O474" s="28">
        <v>348</v>
      </c>
      <c r="P474" s="28">
        <v>364</v>
      </c>
      <c r="Q474" s="28">
        <v>1.0459770114942499</v>
      </c>
      <c r="R474" s="28">
        <v>5008</v>
      </c>
    </row>
    <row r="475" spans="1:18" x14ac:dyDescent="0.3">
      <c r="A475" s="27" t="s">
        <v>7791</v>
      </c>
      <c r="B475" s="27" t="s">
        <v>7766</v>
      </c>
      <c r="C475" s="27" t="s">
        <v>7765</v>
      </c>
      <c r="D475" s="27" t="s">
        <v>5234</v>
      </c>
      <c r="E475" s="28">
        <v>28.507000000000001</v>
      </c>
      <c r="F475" s="28">
        <v>221</v>
      </c>
      <c r="G475" s="28">
        <v>143</v>
      </c>
      <c r="H475" s="28">
        <v>7</v>
      </c>
      <c r="I475" s="28">
        <v>54</v>
      </c>
      <c r="J475" s="28">
        <v>273</v>
      </c>
      <c r="K475" s="28">
        <v>52</v>
      </c>
      <c r="L475" s="28">
        <v>258</v>
      </c>
      <c r="M475" s="29">
        <v>2.0599999999999999E-21</v>
      </c>
      <c r="N475" s="28">
        <v>91.7</v>
      </c>
      <c r="O475" s="28">
        <v>359</v>
      </c>
      <c r="P475" s="28">
        <v>364</v>
      </c>
      <c r="Q475" s="28">
        <v>1.01392757660167</v>
      </c>
      <c r="R475" s="28">
        <v>3214</v>
      </c>
    </row>
    <row r="476" spans="1:18" x14ac:dyDescent="0.3">
      <c r="A476" s="27" t="s">
        <v>7791</v>
      </c>
      <c r="B476" s="27" t="s">
        <v>7766</v>
      </c>
      <c r="C476" s="27" t="s">
        <v>7765</v>
      </c>
      <c r="D476" s="27" t="s">
        <v>5083</v>
      </c>
      <c r="E476" s="28">
        <v>28.507000000000001</v>
      </c>
      <c r="F476" s="28">
        <v>221</v>
      </c>
      <c r="G476" s="28">
        <v>143</v>
      </c>
      <c r="H476" s="28">
        <v>7</v>
      </c>
      <c r="I476" s="28">
        <v>54</v>
      </c>
      <c r="J476" s="28">
        <v>273</v>
      </c>
      <c r="K476" s="28">
        <v>52</v>
      </c>
      <c r="L476" s="28">
        <v>258</v>
      </c>
      <c r="M476" s="29">
        <v>2.0599999999999999E-21</v>
      </c>
      <c r="N476" s="28">
        <v>91.7</v>
      </c>
      <c r="O476" s="28">
        <v>359</v>
      </c>
      <c r="P476" s="28">
        <v>364</v>
      </c>
      <c r="Q476" s="28">
        <v>1.01392757660167</v>
      </c>
      <c r="R476" s="28">
        <v>1445</v>
      </c>
    </row>
    <row r="477" spans="1:18" x14ac:dyDescent="0.3">
      <c r="A477" s="27" t="s">
        <v>7790</v>
      </c>
      <c r="B477" s="27" t="s">
        <v>7766</v>
      </c>
      <c r="C477" s="27" t="s">
        <v>7765</v>
      </c>
      <c r="D477" s="27" t="s">
        <v>5244</v>
      </c>
      <c r="E477" s="28">
        <v>28.507000000000001</v>
      </c>
      <c r="F477" s="28">
        <v>221</v>
      </c>
      <c r="G477" s="28">
        <v>143</v>
      </c>
      <c r="H477" s="28">
        <v>7</v>
      </c>
      <c r="I477" s="28">
        <v>54</v>
      </c>
      <c r="J477" s="28">
        <v>273</v>
      </c>
      <c r="K477" s="28">
        <v>52</v>
      </c>
      <c r="L477" s="28">
        <v>258</v>
      </c>
      <c r="M477" s="29">
        <v>2.2900000000000001E-21</v>
      </c>
      <c r="N477" s="28">
        <v>91.7</v>
      </c>
      <c r="O477" s="28">
        <v>359</v>
      </c>
      <c r="P477" s="28">
        <v>364</v>
      </c>
      <c r="Q477" s="28">
        <v>1.01392757660167</v>
      </c>
      <c r="R477" s="28">
        <v>4923</v>
      </c>
    </row>
    <row r="478" spans="1:18" x14ac:dyDescent="0.3">
      <c r="A478" s="27" t="s">
        <v>7789</v>
      </c>
      <c r="B478" s="27" t="s">
        <v>7766</v>
      </c>
      <c r="C478" s="27" t="s">
        <v>7765</v>
      </c>
      <c r="D478" s="27" t="s">
        <v>7788</v>
      </c>
      <c r="E478" s="28">
        <v>24.82</v>
      </c>
      <c r="F478" s="28">
        <v>278</v>
      </c>
      <c r="G478" s="28">
        <v>191</v>
      </c>
      <c r="H478" s="28">
        <v>8</v>
      </c>
      <c r="I478" s="28">
        <v>7</v>
      </c>
      <c r="J478" s="28">
        <v>280</v>
      </c>
      <c r="K478" s="28">
        <v>1</v>
      </c>
      <c r="L478" s="28">
        <v>264</v>
      </c>
      <c r="M478" s="29">
        <v>3.9600000000000003E-20</v>
      </c>
      <c r="N478" s="28">
        <v>88.2</v>
      </c>
      <c r="O478" s="28">
        <v>376</v>
      </c>
      <c r="P478" s="28">
        <v>364</v>
      </c>
      <c r="Q478" s="28">
        <v>0.96808510638297895</v>
      </c>
      <c r="R478" s="28">
        <v>3353</v>
      </c>
    </row>
    <row r="479" spans="1:18" x14ac:dyDescent="0.3">
      <c r="A479" s="27" t="s">
        <v>7582</v>
      </c>
      <c r="B479" s="27" t="s">
        <v>7766</v>
      </c>
      <c r="C479" s="27" t="s">
        <v>7765</v>
      </c>
      <c r="D479" s="27" t="s">
        <v>7787</v>
      </c>
      <c r="E479" s="28">
        <v>28.657</v>
      </c>
      <c r="F479" s="28">
        <v>335</v>
      </c>
      <c r="G479" s="28">
        <v>203</v>
      </c>
      <c r="H479" s="28">
        <v>11</v>
      </c>
      <c r="I479" s="28">
        <v>9</v>
      </c>
      <c r="J479" s="28">
        <v>323</v>
      </c>
      <c r="K479" s="28">
        <v>29</v>
      </c>
      <c r="L479" s="28">
        <v>347</v>
      </c>
      <c r="M479" s="29">
        <v>1.73E-31</v>
      </c>
      <c r="N479" s="28">
        <v>120</v>
      </c>
      <c r="O479" s="28">
        <v>396</v>
      </c>
      <c r="P479" s="28">
        <v>364</v>
      </c>
      <c r="Q479" s="28">
        <v>0.919191919191919</v>
      </c>
      <c r="R479" s="28">
        <v>2081</v>
      </c>
    </row>
    <row r="480" spans="1:18" x14ac:dyDescent="0.3">
      <c r="A480" s="27" t="s">
        <v>7786</v>
      </c>
      <c r="B480" s="27" t="s">
        <v>7766</v>
      </c>
      <c r="C480" s="27" t="s">
        <v>7765</v>
      </c>
      <c r="D480" s="27" t="s">
        <v>5256</v>
      </c>
      <c r="E480" s="28">
        <v>26.577000000000002</v>
      </c>
      <c r="F480" s="28">
        <v>222</v>
      </c>
      <c r="G480" s="28">
        <v>125</v>
      </c>
      <c r="H480" s="28">
        <v>6</v>
      </c>
      <c r="I480" s="28">
        <v>56</v>
      </c>
      <c r="J480" s="28">
        <v>261</v>
      </c>
      <c r="K480" s="28">
        <v>55</v>
      </c>
      <c r="L480" s="28">
        <v>254</v>
      </c>
      <c r="M480" s="29">
        <v>7.1299999999999998E-18</v>
      </c>
      <c r="N480" s="28">
        <v>81.3</v>
      </c>
      <c r="O480" s="28">
        <v>366</v>
      </c>
      <c r="P480" s="28">
        <v>364</v>
      </c>
      <c r="Q480" s="28">
        <v>0.99453551912568305</v>
      </c>
      <c r="R480" s="28">
        <v>4449</v>
      </c>
    </row>
    <row r="481" spans="1:18" x14ac:dyDescent="0.3">
      <c r="A481" s="27" t="s">
        <v>7785</v>
      </c>
      <c r="B481" s="27" t="s">
        <v>7766</v>
      </c>
      <c r="C481" s="27" t="s">
        <v>7765</v>
      </c>
      <c r="D481" s="27" t="s">
        <v>7784</v>
      </c>
      <c r="E481" s="28">
        <v>26.361000000000001</v>
      </c>
      <c r="F481" s="28">
        <v>349</v>
      </c>
      <c r="G481" s="28">
        <v>224</v>
      </c>
      <c r="H481" s="28">
        <v>11</v>
      </c>
      <c r="I481" s="28">
        <v>33</v>
      </c>
      <c r="J481" s="28">
        <v>357</v>
      </c>
      <c r="K481" s="28">
        <v>13</v>
      </c>
      <c r="L481" s="28">
        <v>352</v>
      </c>
      <c r="M481" s="29">
        <v>1.91E-22</v>
      </c>
      <c r="N481" s="28">
        <v>94.4</v>
      </c>
      <c r="O481" s="28">
        <v>362</v>
      </c>
      <c r="P481" s="28">
        <v>364</v>
      </c>
      <c r="Q481" s="28">
        <v>1.00552486187845</v>
      </c>
      <c r="R481" s="28">
        <v>910</v>
      </c>
    </row>
    <row r="482" spans="1:18" x14ac:dyDescent="0.3">
      <c r="A482" s="27" t="s">
        <v>7783</v>
      </c>
      <c r="B482" s="27" t="s">
        <v>7766</v>
      </c>
      <c r="C482" s="27" t="s">
        <v>7765</v>
      </c>
      <c r="D482" s="27" t="s">
        <v>7782</v>
      </c>
      <c r="E482" s="28">
        <v>28.085999999999999</v>
      </c>
      <c r="F482" s="28">
        <v>324</v>
      </c>
      <c r="G482" s="28">
        <v>209</v>
      </c>
      <c r="H482" s="28">
        <v>7</v>
      </c>
      <c r="I482" s="28">
        <v>1</v>
      </c>
      <c r="J482" s="28">
        <v>313</v>
      </c>
      <c r="K482" s="28">
        <v>14</v>
      </c>
      <c r="L482" s="28">
        <v>324</v>
      </c>
      <c r="M482" s="29">
        <v>7.0499999999999996E-34</v>
      </c>
      <c r="N482" s="28">
        <v>126</v>
      </c>
      <c r="O482" s="28">
        <v>392</v>
      </c>
      <c r="P482" s="28">
        <v>364</v>
      </c>
      <c r="Q482" s="28">
        <v>0.92857142857142905</v>
      </c>
      <c r="R482" s="28">
        <v>2657</v>
      </c>
    </row>
    <row r="483" spans="1:18" x14ac:dyDescent="0.3">
      <c r="A483" s="27" t="s">
        <v>7781</v>
      </c>
      <c r="B483" s="27" t="s">
        <v>7766</v>
      </c>
      <c r="C483" s="27" t="s">
        <v>7765</v>
      </c>
      <c r="D483" s="27" t="s">
        <v>7780</v>
      </c>
      <c r="E483" s="28">
        <v>28.085999999999999</v>
      </c>
      <c r="F483" s="28">
        <v>324</v>
      </c>
      <c r="G483" s="28">
        <v>209</v>
      </c>
      <c r="H483" s="28">
        <v>7</v>
      </c>
      <c r="I483" s="28">
        <v>1</v>
      </c>
      <c r="J483" s="28">
        <v>313</v>
      </c>
      <c r="K483" s="28">
        <v>14</v>
      </c>
      <c r="L483" s="28">
        <v>324</v>
      </c>
      <c r="M483" s="29">
        <v>7.0499999999999996E-34</v>
      </c>
      <c r="N483" s="28">
        <v>126</v>
      </c>
      <c r="O483" s="28">
        <v>392</v>
      </c>
      <c r="P483" s="28">
        <v>364</v>
      </c>
      <c r="Q483" s="28">
        <v>0.92857142857142905</v>
      </c>
      <c r="R483" s="28">
        <v>340</v>
      </c>
    </row>
    <row r="484" spans="1:18" x14ac:dyDescent="0.3">
      <c r="A484" s="27" t="s">
        <v>7779</v>
      </c>
      <c r="B484" s="27" t="s">
        <v>7766</v>
      </c>
      <c r="C484" s="27" t="s">
        <v>7765</v>
      </c>
      <c r="D484" s="27" t="s">
        <v>7778</v>
      </c>
      <c r="E484" s="28">
        <v>28.085999999999999</v>
      </c>
      <c r="F484" s="28">
        <v>324</v>
      </c>
      <c r="G484" s="28">
        <v>209</v>
      </c>
      <c r="H484" s="28">
        <v>7</v>
      </c>
      <c r="I484" s="28">
        <v>1</v>
      </c>
      <c r="J484" s="28">
        <v>313</v>
      </c>
      <c r="K484" s="28">
        <v>14</v>
      </c>
      <c r="L484" s="28">
        <v>324</v>
      </c>
      <c r="M484" s="29">
        <v>7.0600000000000003E-34</v>
      </c>
      <c r="N484" s="28">
        <v>126</v>
      </c>
      <c r="O484" s="28">
        <v>392</v>
      </c>
      <c r="P484" s="28">
        <v>364</v>
      </c>
      <c r="Q484" s="28">
        <v>0.92857142857142905</v>
      </c>
      <c r="R484" s="28">
        <v>5342</v>
      </c>
    </row>
    <row r="485" spans="1:18" x14ac:dyDescent="0.3">
      <c r="A485" s="27" t="s">
        <v>7777</v>
      </c>
      <c r="B485" s="27" t="s">
        <v>7766</v>
      </c>
      <c r="C485" s="27" t="s">
        <v>7765</v>
      </c>
      <c r="D485" s="27" t="s">
        <v>7776</v>
      </c>
      <c r="E485" s="28">
        <v>28.085999999999999</v>
      </c>
      <c r="F485" s="28">
        <v>324</v>
      </c>
      <c r="G485" s="28">
        <v>209</v>
      </c>
      <c r="H485" s="28">
        <v>7</v>
      </c>
      <c r="I485" s="28">
        <v>1</v>
      </c>
      <c r="J485" s="28">
        <v>313</v>
      </c>
      <c r="K485" s="28">
        <v>14</v>
      </c>
      <c r="L485" s="28">
        <v>324</v>
      </c>
      <c r="M485" s="29">
        <v>7.3199999999999996E-34</v>
      </c>
      <c r="N485" s="28">
        <v>126</v>
      </c>
      <c r="O485" s="28">
        <v>392</v>
      </c>
      <c r="P485" s="28">
        <v>364</v>
      </c>
      <c r="Q485" s="28">
        <v>0.92857142857142905</v>
      </c>
      <c r="R485" s="28">
        <v>4905</v>
      </c>
    </row>
    <row r="486" spans="1:18" x14ac:dyDescent="0.3">
      <c r="A486" s="27" t="s">
        <v>7555</v>
      </c>
      <c r="B486" s="27" t="s">
        <v>7766</v>
      </c>
      <c r="C486" s="27" t="s">
        <v>7765</v>
      </c>
      <c r="D486" s="27" t="s">
        <v>5294</v>
      </c>
      <c r="E486" s="28">
        <v>28.016999999999999</v>
      </c>
      <c r="F486" s="28">
        <v>232</v>
      </c>
      <c r="G486" s="28">
        <v>133</v>
      </c>
      <c r="H486" s="28">
        <v>7</v>
      </c>
      <c r="I486" s="28">
        <v>56</v>
      </c>
      <c r="J486" s="28">
        <v>275</v>
      </c>
      <c r="K486" s="28">
        <v>61</v>
      </c>
      <c r="L486" s="28">
        <v>270</v>
      </c>
      <c r="M486" s="29">
        <v>5.9299999999999995E-20</v>
      </c>
      <c r="N486" s="28">
        <v>87.4</v>
      </c>
      <c r="O486" s="28">
        <v>368</v>
      </c>
      <c r="P486" s="28">
        <v>364</v>
      </c>
      <c r="Q486" s="28">
        <v>0.98913043478260898</v>
      </c>
      <c r="R486" s="28">
        <v>3015</v>
      </c>
    </row>
    <row r="487" spans="1:18" x14ac:dyDescent="0.3">
      <c r="A487" s="27" t="s">
        <v>7775</v>
      </c>
      <c r="B487" s="27" t="s">
        <v>7766</v>
      </c>
      <c r="C487" s="27" t="s">
        <v>7765</v>
      </c>
      <c r="D487" s="27" t="s">
        <v>5304</v>
      </c>
      <c r="E487" s="28">
        <v>26.577000000000002</v>
      </c>
      <c r="F487" s="28">
        <v>222</v>
      </c>
      <c r="G487" s="28">
        <v>125</v>
      </c>
      <c r="H487" s="28">
        <v>6</v>
      </c>
      <c r="I487" s="28">
        <v>56</v>
      </c>
      <c r="J487" s="28">
        <v>261</v>
      </c>
      <c r="K487" s="28">
        <v>55</v>
      </c>
      <c r="L487" s="28">
        <v>254</v>
      </c>
      <c r="M487" s="29">
        <v>6.9700000000000007E-18</v>
      </c>
      <c r="N487" s="28">
        <v>81.3</v>
      </c>
      <c r="O487" s="28">
        <v>366</v>
      </c>
      <c r="P487" s="28">
        <v>364</v>
      </c>
      <c r="Q487" s="28">
        <v>0.99453551912568305</v>
      </c>
      <c r="R487" s="28">
        <v>4122</v>
      </c>
    </row>
    <row r="488" spans="1:18" x14ac:dyDescent="0.3">
      <c r="A488" s="27" t="s">
        <v>7774</v>
      </c>
      <c r="B488" s="27" t="s">
        <v>7766</v>
      </c>
      <c r="C488" s="27" t="s">
        <v>7765</v>
      </c>
      <c r="D488" s="27" t="s">
        <v>7773</v>
      </c>
      <c r="E488" s="28">
        <v>28.085999999999999</v>
      </c>
      <c r="F488" s="28">
        <v>324</v>
      </c>
      <c r="G488" s="28">
        <v>209</v>
      </c>
      <c r="H488" s="28">
        <v>7</v>
      </c>
      <c r="I488" s="28">
        <v>1</v>
      </c>
      <c r="J488" s="28">
        <v>313</v>
      </c>
      <c r="K488" s="28">
        <v>14</v>
      </c>
      <c r="L488" s="28">
        <v>324</v>
      </c>
      <c r="M488" s="29">
        <v>7.0600000000000003E-34</v>
      </c>
      <c r="N488" s="28">
        <v>126</v>
      </c>
      <c r="O488" s="28">
        <v>392</v>
      </c>
      <c r="P488" s="28">
        <v>364</v>
      </c>
      <c r="Q488" s="28">
        <v>0.92857142857142905</v>
      </c>
      <c r="R488" s="28">
        <v>1659</v>
      </c>
    </row>
    <row r="489" spans="1:18" x14ac:dyDescent="0.3">
      <c r="A489" s="27" t="s">
        <v>7772</v>
      </c>
      <c r="B489" s="27" t="s">
        <v>7766</v>
      </c>
      <c r="C489" s="27" t="s">
        <v>7765</v>
      </c>
      <c r="D489" s="27" t="s">
        <v>7771</v>
      </c>
      <c r="E489" s="28">
        <v>28.085999999999999</v>
      </c>
      <c r="F489" s="28">
        <v>324</v>
      </c>
      <c r="G489" s="28">
        <v>209</v>
      </c>
      <c r="H489" s="28">
        <v>7</v>
      </c>
      <c r="I489" s="28">
        <v>1</v>
      </c>
      <c r="J489" s="28">
        <v>313</v>
      </c>
      <c r="K489" s="28">
        <v>14</v>
      </c>
      <c r="L489" s="28">
        <v>324</v>
      </c>
      <c r="M489" s="29">
        <v>7.3099999999999998E-34</v>
      </c>
      <c r="N489" s="28">
        <v>126</v>
      </c>
      <c r="O489" s="28">
        <v>392</v>
      </c>
      <c r="P489" s="28">
        <v>364</v>
      </c>
      <c r="Q489" s="28">
        <v>0.92857142857142905</v>
      </c>
      <c r="R489" s="28">
        <v>5014</v>
      </c>
    </row>
    <row r="490" spans="1:18" x14ac:dyDescent="0.3">
      <c r="A490" s="27" t="s">
        <v>7770</v>
      </c>
      <c r="B490" s="27" t="s">
        <v>7766</v>
      </c>
      <c r="C490" s="27" t="s">
        <v>7765</v>
      </c>
      <c r="D490" s="27" t="s">
        <v>7769</v>
      </c>
      <c r="E490" s="28">
        <v>26.971</v>
      </c>
      <c r="F490" s="28">
        <v>241</v>
      </c>
      <c r="G490" s="28">
        <v>131</v>
      </c>
      <c r="H490" s="28">
        <v>9</v>
      </c>
      <c r="I490" s="28">
        <v>52</v>
      </c>
      <c r="J490" s="28">
        <v>262</v>
      </c>
      <c r="K490" s="28">
        <v>65</v>
      </c>
      <c r="L490" s="28">
        <v>290</v>
      </c>
      <c r="M490" s="29">
        <v>1.6600000000000001E-16</v>
      </c>
      <c r="N490" s="28">
        <v>77.8</v>
      </c>
      <c r="O490" s="28">
        <v>406</v>
      </c>
      <c r="P490" s="28">
        <v>364</v>
      </c>
      <c r="Q490" s="28">
        <v>0.89655172413793105</v>
      </c>
      <c r="R490" s="28">
        <v>2893</v>
      </c>
    </row>
    <row r="491" spans="1:18" x14ac:dyDescent="0.3">
      <c r="A491" s="27" t="s">
        <v>7738</v>
      </c>
      <c r="B491" s="27" t="s">
        <v>7766</v>
      </c>
      <c r="C491" s="27" t="s">
        <v>7765</v>
      </c>
      <c r="D491" s="27" t="s">
        <v>7768</v>
      </c>
      <c r="E491" s="28">
        <v>28.085999999999999</v>
      </c>
      <c r="F491" s="28">
        <v>324</v>
      </c>
      <c r="G491" s="28">
        <v>209</v>
      </c>
      <c r="H491" s="28">
        <v>7</v>
      </c>
      <c r="I491" s="28">
        <v>1</v>
      </c>
      <c r="J491" s="28">
        <v>313</v>
      </c>
      <c r="K491" s="28">
        <v>14</v>
      </c>
      <c r="L491" s="28">
        <v>324</v>
      </c>
      <c r="M491" s="29">
        <v>7.1399999999999996E-34</v>
      </c>
      <c r="N491" s="28">
        <v>126</v>
      </c>
      <c r="O491" s="28">
        <v>392</v>
      </c>
      <c r="P491" s="28">
        <v>364</v>
      </c>
      <c r="Q491" s="28">
        <v>0.92857142857142905</v>
      </c>
      <c r="R491" s="28">
        <v>1151</v>
      </c>
    </row>
    <row r="492" spans="1:18" x14ac:dyDescent="0.3">
      <c r="A492" s="27" t="s">
        <v>7767</v>
      </c>
      <c r="B492" s="27" t="s">
        <v>7766</v>
      </c>
      <c r="C492" s="27" t="s">
        <v>7765</v>
      </c>
      <c r="D492" s="27" t="s">
        <v>5178</v>
      </c>
      <c r="E492" s="28">
        <v>26.577000000000002</v>
      </c>
      <c r="F492" s="28">
        <v>222</v>
      </c>
      <c r="G492" s="28">
        <v>125</v>
      </c>
      <c r="H492" s="28">
        <v>6</v>
      </c>
      <c r="I492" s="28">
        <v>56</v>
      </c>
      <c r="J492" s="28">
        <v>261</v>
      </c>
      <c r="K492" s="28">
        <v>55</v>
      </c>
      <c r="L492" s="28">
        <v>254</v>
      </c>
      <c r="M492" s="29">
        <v>6.5299999999999999E-18</v>
      </c>
      <c r="N492" s="28">
        <v>81.3</v>
      </c>
      <c r="O492" s="28">
        <v>366</v>
      </c>
      <c r="P492" s="28">
        <v>364</v>
      </c>
      <c r="Q492" s="28">
        <v>0.99453551912568305</v>
      </c>
      <c r="R492" s="28">
        <v>1074</v>
      </c>
    </row>
    <row r="493" spans="1:18" x14ac:dyDescent="0.3">
      <c r="A493" s="27" t="s">
        <v>7805</v>
      </c>
      <c r="B493" s="27" t="s">
        <v>7766</v>
      </c>
      <c r="C493" s="27" t="s">
        <v>7765</v>
      </c>
      <c r="D493" s="27" t="s">
        <v>7804</v>
      </c>
      <c r="E493" s="28">
        <v>26.971</v>
      </c>
      <c r="F493" s="28">
        <v>241</v>
      </c>
      <c r="G493" s="28">
        <v>131</v>
      </c>
      <c r="H493" s="28">
        <v>9</v>
      </c>
      <c r="I493" s="28">
        <v>52</v>
      </c>
      <c r="J493" s="28">
        <v>262</v>
      </c>
      <c r="K493" s="28">
        <v>65</v>
      </c>
      <c r="L493" s="28">
        <v>290</v>
      </c>
      <c r="M493" s="29">
        <v>1.6199999999999999E-16</v>
      </c>
      <c r="N493" s="28">
        <v>77.8</v>
      </c>
      <c r="O493" s="28">
        <v>406</v>
      </c>
      <c r="P493" s="28">
        <v>364</v>
      </c>
      <c r="Q493" s="28">
        <v>0.89655172413793105</v>
      </c>
      <c r="R493" s="28">
        <v>3768</v>
      </c>
    </row>
    <row r="494" spans="1:18" x14ac:dyDescent="0.3">
      <c r="A494" s="27" t="s">
        <v>7803</v>
      </c>
      <c r="B494" s="27" t="s">
        <v>7766</v>
      </c>
      <c r="C494" s="27" t="s">
        <v>7765</v>
      </c>
      <c r="D494" s="27" t="s">
        <v>7802</v>
      </c>
      <c r="E494" s="28">
        <v>26.361000000000001</v>
      </c>
      <c r="F494" s="28">
        <v>349</v>
      </c>
      <c r="G494" s="28">
        <v>224</v>
      </c>
      <c r="H494" s="28">
        <v>11</v>
      </c>
      <c r="I494" s="28">
        <v>33</v>
      </c>
      <c r="J494" s="28">
        <v>357</v>
      </c>
      <c r="K494" s="28">
        <v>13</v>
      </c>
      <c r="L494" s="28">
        <v>352</v>
      </c>
      <c r="M494" s="29">
        <v>1.9299999999999999E-22</v>
      </c>
      <c r="N494" s="28">
        <v>94.4</v>
      </c>
      <c r="O494" s="28">
        <v>362</v>
      </c>
      <c r="P494" s="28">
        <v>364</v>
      </c>
      <c r="Q494" s="28">
        <v>1.00552486187845</v>
      </c>
      <c r="R494" s="28">
        <v>3626</v>
      </c>
    </row>
    <row r="495" spans="1:18" x14ac:dyDescent="0.3">
      <c r="A495" s="27" t="s">
        <v>7801</v>
      </c>
      <c r="B495" s="27" t="s">
        <v>7766</v>
      </c>
      <c r="C495" s="27" t="s">
        <v>7765</v>
      </c>
      <c r="D495" s="27" t="s">
        <v>5203</v>
      </c>
      <c r="E495" s="28">
        <v>26.577000000000002</v>
      </c>
      <c r="F495" s="28">
        <v>222</v>
      </c>
      <c r="G495" s="28">
        <v>125</v>
      </c>
      <c r="H495" s="28">
        <v>6</v>
      </c>
      <c r="I495" s="28">
        <v>56</v>
      </c>
      <c r="J495" s="28">
        <v>261</v>
      </c>
      <c r="K495" s="28">
        <v>55</v>
      </c>
      <c r="L495" s="28">
        <v>254</v>
      </c>
      <c r="M495" s="29">
        <v>6.6699999999999999E-18</v>
      </c>
      <c r="N495" s="28">
        <v>81.3</v>
      </c>
      <c r="O495" s="28">
        <v>366</v>
      </c>
      <c r="P495" s="28">
        <v>364</v>
      </c>
      <c r="Q495" s="28">
        <v>0.99453551912568305</v>
      </c>
      <c r="R495" s="28">
        <v>4209</v>
      </c>
    </row>
    <row r="496" spans="1:18" x14ac:dyDescent="0.3">
      <c r="A496" s="27" t="s">
        <v>7800</v>
      </c>
      <c r="B496" s="27" t="s">
        <v>7766</v>
      </c>
      <c r="C496" s="27" t="s">
        <v>7765</v>
      </c>
      <c r="D496" s="27" t="s">
        <v>7799</v>
      </c>
      <c r="E496" s="28">
        <v>24.887</v>
      </c>
      <c r="F496" s="28">
        <v>221</v>
      </c>
      <c r="G496" s="28">
        <v>135</v>
      </c>
      <c r="H496" s="28">
        <v>6</v>
      </c>
      <c r="I496" s="28">
        <v>39</v>
      </c>
      <c r="J496" s="28">
        <v>250</v>
      </c>
      <c r="K496" s="28">
        <v>8</v>
      </c>
      <c r="L496" s="28">
        <v>206</v>
      </c>
      <c r="M496" s="29">
        <v>3.9800000000000001E-11</v>
      </c>
      <c r="N496" s="28">
        <v>60.8</v>
      </c>
      <c r="O496" s="28">
        <v>334</v>
      </c>
      <c r="P496" s="28">
        <v>364</v>
      </c>
      <c r="Q496" s="28">
        <v>1.0898203592814399</v>
      </c>
      <c r="R496" s="28">
        <v>4847</v>
      </c>
    </row>
    <row r="497" spans="1:18" x14ac:dyDescent="0.3">
      <c r="A497" s="27" t="s">
        <v>7516</v>
      </c>
      <c r="B497" s="27" t="s">
        <v>7766</v>
      </c>
      <c r="C497" s="27" t="s">
        <v>7765</v>
      </c>
      <c r="D497" s="27" t="s">
        <v>7798</v>
      </c>
      <c r="E497" s="28">
        <v>28.085999999999999</v>
      </c>
      <c r="F497" s="28">
        <v>324</v>
      </c>
      <c r="G497" s="28">
        <v>209</v>
      </c>
      <c r="H497" s="28">
        <v>7</v>
      </c>
      <c r="I497" s="28">
        <v>1</v>
      </c>
      <c r="J497" s="28">
        <v>313</v>
      </c>
      <c r="K497" s="28">
        <v>14</v>
      </c>
      <c r="L497" s="28">
        <v>324</v>
      </c>
      <c r="M497" s="29">
        <v>7.0600000000000003E-34</v>
      </c>
      <c r="N497" s="28">
        <v>126</v>
      </c>
      <c r="O497" s="28">
        <v>392</v>
      </c>
      <c r="P497" s="28">
        <v>364</v>
      </c>
      <c r="Q497" s="28">
        <v>0.92857142857142905</v>
      </c>
      <c r="R497" s="28">
        <v>5552</v>
      </c>
    </row>
    <row r="498" spans="1:18" x14ac:dyDescent="0.3">
      <c r="A498" s="27" t="s">
        <v>7514</v>
      </c>
      <c r="B498" s="27" t="s">
        <v>7766</v>
      </c>
      <c r="C498" s="27" t="s">
        <v>7765</v>
      </c>
      <c r="D498" s="27" t="s">
        <v>7797</v>
      </c>
      <c r="E498" s="28">
        <v>28.085999999999999</v>
      </c>
      <c r="F498" s="28">
        <v>324</v>
      </c>
      <c r="G498" s="28">
        <v>209</v>
      </c>
      <c r="H498" s="28">
        <v>7</v>
      </c>
      <c r="I498" s="28">
        <v>1</v>
      </c>
      <c r="J498" s="28">
        <v>313</v>
      </c>
      <c r="K498" s="28">
        <v>14</v>
      </c>
      <c r="L498" s="28">
        <v>324</v>
      </c>
      <c r="M498" s="29">
        <v>6.8199999999999997E-34</v>
      </c>
      <c r="N498" s="28">
        <v>127</v>
      </c>
      <c r="O498" s="28">
        <v>392</v>
      </c>
      <c r="P498" s="28">
        <v>364</v>
      </c>
      <c r="Q498" s="28">
        <v>0.92857142857142905</v>
      </c>
      <c r="R498" s="28">
        <v>5651</v>
      </c>
    </row>
    <row r="499" spans="1:18" x14ac:dyDescent="0.3">
      <c r="A499" s="27" t="s">
        <v>7796</v>
      </c>
      <c r="B499" s="27" t="s">
        <v>7766</v>
      </c>
      <c r="C499" s="27" t="s">
        <v>7765</v>
      </c>
      <c r="D499" s="27" t="s">
        <v>7795</v>
      </c>
      <c r="E499" s="28">
        <v>24.82</v>
      </c>
      <c r="F499" s="28">
        <v>278</v>
      </c>
      <c r="G499" s="28">
        <v>191</v>
      </c>
      <c r="H499" s="28">
        <v>8</v>
      </c>
      <c r="I499" s="28">
        <v>7</v>
      </c>
      <c r="J499" s="28">
        <v>280</v>
      </c>
      <c r="K499" s="28">
        <v>1</v>
      </c>
      <c r="L499" s="28">
        <v>264</v>
      </c>
      <c r="M499" s="29">
        <v>3.5200000000000001E-20</v>
      </c>
      <c r="N499" s="28">
        <v>88.2</v>
      </c>
      <c r="O499" s="28">
        <v>376</v>
      </c>
      <c r="P499" s="28">
        <v>364</v>
      </c>
      <c r="Q499" s="28">
        <v>0.96808510638297895</v>
      </c>
      <c r="R499" s="28">
        <v>4445</v>
      </c>
    </row>
    <row r="500" spans="1:18" x14ac:dyDescent="0.3">
      <c r="A500" s="27" t="s">
        <v>7604</v>
      </c>
      <c r="B500" s="27" t="s">
        <v>7766</v>
      </c>
      <c r="C500" s="27" t="s">
        <v>7765</v>
      </c>
      <c r="D500" s="27" t="s">
        <v>7794</v>
      </c>
      <c r="E500" s="28">
        <v>24.82</v>
      </c>
      <c r="F500" s="28">
        <v>278</v>
      </c>
      <c r="G500" s="28">
        <v>191</v>
      </c>
      <c r="H500" s="28">
        <v>8</v>
      </c>
      <c r="I500" s="28">
        <v>7</v>
      </c>
      <c r="J500" s="28">
        <v>280</v>
      </c>
      <c r="K500" s="28">
        <v>1</v>
      </c>
      <c r="L500" s="28">
        <v>264</v>
      </c>
      <c r="M500" s="29">
        <v>3.9200000000000001E-20</v>
      </c>
      <c r="N500" s="28">
        <v>88.2</v>
      </c>
      <c r="O500" s="28">
        <v>376</v>
      </c>
      <c r="P500" s="28">
        <v>364</v>
      </c>
      <c r="Q500" s="28">
        <v>0.96808510638297895</v>
      </c>
      <c r="R500" s="28">
        <v>3320</v>
      </c>
    </row>
    <row r="501" spans="1:18" x14ac:dyDescent="0.3">
      <c r="A501" s="27" t="s">
        <v>7793</v>
      </c>
      <c r="B501" s="27" t="s">
        <v>7766</v>
      </c>
      <c r="C501" s="27" t="s">
        <v>7765</v>
      </c>
      <c r="D501" s="27" t="s">
        <v>7792</v>
      </c>
      <c r="E501" s="28">
        <v>31.065000000000001</v>
      </c>
      <c r="F501" s="28">
        <v>338</v>
      </c>
      <c r="G501" s="28">
        <v>192</v>
      </c>
      <c r="H501" s="28">
        <v>13</v>
      </c>
      <c r="I501" s="28">
        <v>39</v>
      </c>
      <c r="J501" s="28">
        <v>357</v>
      </c>
      <c r="K501" s="28">
        <v>25</v>
      </c>
      <c r="L501" s="28">
        <v>340</v>
      </c>
      <c r="M501" s="29">
        <v>1.0200000000000001E-39</v>
      </c>
      <c r="N501" s="28">
        <v>141</v>
      </c>
      <c r="O501" s="28">
        <v>348</v>
      </c>
      <c r="P501" s="28">
        <v>364</v>
      </c>
      <c r="Q501" s="28">
        <v>1.0459770114942499</v>
      </c>
      <c r="R501" s="28">
        <v>5008</v>
      </c>
    </row>
    <row r="502" spans="1:18" x14ac:dyDescent="0.3">
      <c r="A502" s="27" t="s">
        <v>7791</v>
      </c>
      <c r="B502" s="27" t="s">
        <v>7766</v>
      </c>
      <c r="C502" s="27" t="s">
        <v>7765</v>
      </c>
      <c r="D502" s="27" t="s">
        <v>5234</v>
      </c>
      <c r="E502" s="28">
        <v>28.507000000000001</v>
      </c>
      <c r="F502" s="28">
        <v>221</v>
      </c>
      <c r="G502" s="28">
        <v>143</v>
      </c>
      <c r="H502" s="28">
        <v>7</v>
      </c>
      <c r="I502" s="28">
        <v>54</v>
      </c>
      <c r="J502" s="28">
        <v>273</v>
      </c>
      <c r="K502" s="28">
        <v>52</v>
      </c>
      <c r="L502" s="28">
        <v>258</v>
      </c>
      <c r="M502" s="29">
        <v>2.0599999999999999E-21</v>
      </c>
      <c r="N502" s="28">
        <v>91.7</v>
      </c>
      <c r="O502" s="28">
        <v>359</v>
      </c>
      <c r="P502" s="28">
        <v>364</v>
      </c>
      <c r="Q502" s="28">
        <v>1.01392757660167</v>
      </c>
      <c r="R502" s="28">
        <v>3214</v>
      </c>
    </row>
    <row r="503" spans="1:18" x14ac:dyDescent="0.3">
      <c r="A503" s="27" t="s">
        <v>7791</v>
      </c>
      <c r="B503" s="27" t="s">
        <v>7766</v>
      </c>
      <c r="C503" s="27" t="s">
        <v>7765</v>
      </c>
      <c r="D503" s="27" t="s">
        <v>5083</v>
      </c>
      <c r="E503" s="28">
        <v>28.507000000000001</v>
      </c>
      <c r="F503" s="28">
        <v>221</v>
      </c>
      <c r="G503" s="28">
        <v>143</v>
      </c>
      <c r="H503" s="28">
        <v>7</v>
      </c>
      <c r="I503" s="28">
        <v>54</v>
      </c>
      <c r="J503" s="28">
        <v>273</v>
      </c>
      <c r="K503" s="28">
        <v>52</v>
      </c>
      <c r="L503" s="28">
        <v>258</v>
      </c>
      <c r="M503" s="29">
        <v>2.0599999999999999E-21</v>
      </c>
      <c r="N503" s="28">
        <v>91.7</v>
      </c>
      <c r="O503" s="28">
        <v>359</v>
      </c>
      <c r="P503" s="28">
        <v>364</v>
      </c>
      <c r="Q503" s="28">
        <v>1.01392757660167</v>
      </c>
      <c r="R503" s="28">
        <v>1445</v>
      </c>
    </row>
    <row r="504" spans="1:18" x14ac:dyDescent="0.3">
      <c r="A504" s="27" t="s">
        <v>7790</v>
      </c>
      <c r="B504" s="27" t="s">
        <v>7766</v>
      </c>
      <c r="C504" s="27" t="s">
        <v>7765</v>
      </c>
      <c r="D504" s="27" t="s">
        <v>5244</v>
      </c>
      <c r="E504" s="28">
        <v>28.507000000000001</v>
      </c>
      <c r="F504" s="28">
        <v>221</v>
      </c>
      <c r="G504" s="28">
        <v>143</v>
      </c>
      <c r="H504" s="28">
        <v>7</v>
      </c>
      <c r="I504" s="28">
        <v>54</v>
      </c>
      <c r="J504" s="28">
        <v>273</v>
      </c>
      <c r="K504" s="28">
        <v>52</v>
      </c>
      <c r="L504" s="28">
        <v>258</v>
      </c>
      <c r="M504" s="29">
        <v>2.2900000000000001E-21</v>
      </c>
      <c r="N504" s="28">
        <v>91.7</v>
      </c>
      <c r="O504" s="28">
        <v>359</v>
      </c>
      <c r="P504" s="28">
        <v>364</v>
      </c>
      <c r="Q504" s="28">
        <v>1.01392757660167</v>
      </c>
      <c r="R504" s="28">
        <v>4923</v>
      </c>
    </row>
    <row r="505" spans="1:18" x14ac:dyDescent="0.3">
      <c r="A505" s="27" t="s">
        <v>7789</v>
      </c>
      <c r="B505" s="27" t="s">
        <v>7766</v>
      </c>
      <c r="C505" s="27" t="s">
        <v>7765</v>
      </c>
      <c r="D505" s="27" t="s">
        <v>7788</v>
      </c>
      <c r="E505" s="28">
        <v>24.82</v>
      </c>
      <c r="F505" s="28">
        <v>278</v>
      </c>
      <c r="G505" s="28">
        <v>191</v>
      </c>
      <c r="H505" s="28">
        <v>8</v>
      </c>
      <c r="I505" s="28">
        <v>7</v>
      </c>
      <c r="J505" s="28">
        <v>280</v>
      </c>
      <c r="K505" s="28">
        <v>1</v>
      </c>
      <c r="L505" s="28">
        <v>264</v>
      </c>
      <c r="M505" s="29">
        <v>3.9600000000000003E-20</v>
      </c>
      <c r="N505" s="28">
        <v>88.2</v>
      </c>
      <c r="O505" s="28">
        <v>376</v>
      </c>
      <c r="P505" s="28">
        <v>364</v>
      </c>
      <c r="Q505" s="28">
        <v>0.96808510638297895</v>
      </c>
      <c r="R505" s="28">
        <v>3353</v>
      </c>
    </row>
    <row r="506" spans="1:18" x14ac:dyDescent="0.3">
      <c r="A506" s="27" t="s">
        <v>7582</v>
      </c>
      <c r="B506" s="27" t="s">
        <v>7766</v>
      </c>
      <c r="C506" s="27" t="s">
        <v>7765</v>
      </c>
      <c r="D506" s="27" t="s">
        <v>7787</v>
      </c>
      <c r="E506" s="28">
        <v>28.657</v>
      </c>
      <c r="F506" s="28">
        <v>335</v>
      </c>
      <c r="G506" s="28">
        <v>203</v>
      </c>
      <c r="H506" s="28">
        <v>11</v>
      </c>
      <c r="I506" s="28">
        <v>9</v>
      </c>
      <c r="J506" s="28">
        <v>323</v>
      </c>
      <c r="K506" s="28">
        <v>29</v>
      </c>
      <c r="L506" s="28">
        <v>347</v>
      </c>
      <c r="M506" s="29">
        <v>1.73E-31</v>
      </c>
      <c r="N506" s="28">
        <v>120</v>
      </c>
      <c r="O506" s="28">
        <v>396</v>
      </c>
      <c r="P506" s="28">
        <v>364</v>
      </c>
      <c r="Q506" s="28">
        <v>0.919191919191919</v>
      </c>
      <c r="R506" s="28">
        <v>2081</v>
      </c>
    </row>
    <row r="507" spans="1:18" x14ac:dyDescent="0.3">
      <c r="A507" s="27" t="s">
        <v>7786</v>
      </c>
      <c r="B507" s="27" t="s">
        <v>7766</v>
      </c>
      <c r="C507" s="27" t="s">
        <v>7765</v>
      </c>
      <c r="D507" s="27" t="s">
        <v>5256</v>
      </c>
      <c r="E507" s="28">
        <v>26.577000000000002</v>
      </c>
      <c r="F507" s="28">
        <v>222</v>
      </c>
      <c r="G507" s="28">
        <v>125</v>
      </c>
      <c r="H507" s="28">
        <v>6</v>
      </c>
      <c r="I507" s="28">
        <v>56</v>
      </c>
      <c r="J507" s="28">
        <v>261</v>
      </c>
      <c r="K507" s="28">
        <v>55</v>
      </c>
      <c r="L507" s="28">
        <v>254</v>
      </c>
      <c r="M507" s="29">
        <v>7.1299999999999998E-18</v>
      </c>
      <c r="N507" s="28">
        <v>81.3</v>
      </c>
      <c r="O507" s="28">
        <v>366</v>
      </c>
      <c r="P507" s="28">
        <v>364</v>
      </c>
      <c r="Q507" s="28">
        <v>0.99453551912568305</v>
      </c>
      <c r="R507" s="28">
        <v>4449</v>
      </c>
    </row>
    <row r="508" spans="1:18" x14ac:dyDescent="0.3">
      <c r="A508" s="27" t="s">
        <v>7785</v>
      </c>
      <c r="B508" s="27" t="s">
        <v>7766</v>
      </c>
      <c r="C508" s="27" t="s">
        <v>7765</v>
      </c>
      <c r="D508" s="27" t="s">
        <v>7784</v>
      </c>
      <c r="E508" s="28">
        <v>26.361000000000001</v>
      </c>
      <c r="F508" s="28">
        <v>349</v>
      </c>
      <c r="G508" s="28">
        <v>224</v>
      </c>
      <c r="H508" s="28">
        <v>11</v>
      </c>
      <c r="I508" s="28">
        <v>33</v>
      </c>
      <c r="J508" s="28">
        <v>357</v>
      </c>
      <c r="K508" s="28">
        <v>13</v>
      </c>
      <c r="L508" s="28">
        <v>352</v>
      </c>
      <c r="M508" s="29">
        <v>1.91E-22</v>
      </c>
      <c r="N508" s="28">
        <v>94.4</v>
      </c>
      <c r="O508" s="28">
        <v>362</v>
      </c>
      <c r="P508" s="28">
        <v>364</v>
      </c>
      <c r="Q508" s="28">
        <v>1.00552486187845</v>
      </c>
      <c r="R508" s="28">
        <v>910</v>
      </c>
    </row>
    <row r="509" spans="1:18" x14ac:dyDescent="0.3">
      <c r="A509" s="27" t="s">
        <v>7783</v>
      </c>
      <c r="B509" s="27" t="s">
        <v>7766</v>
      </c>
      <c r="C509" s="27" t="s">
        <v>7765</v>
      </c>
      <c r="D509" s="27" t="s">
        <v>7782</v>
      </c>
      <c r="E509" s="28">
        <v>28.085999999999999</v>
      </c>
      <c r="F509" s="28">
        <v>324</v>
      </c>
      <c r="G509" s="28">
        <v>209</v>
      </c>
      <c r="H509" s="28">
        <v>7</v>
      </c>
      <c r="I509" s="28">
        <v>1</v>
      </c>
      <c r="J509" s="28">
        <v>313</v>
      </c>
      <c r="K509" s="28">
        <v>14</v>
      </c>
      <c r="L509" s="28">
        <v>324</v>
      </c>
      <c r="M509" s="29">
        <v>7.0499999999999996E-34</v>
      </c>
      <c r="N509" s="28">
        <v>126</v>
      </c>
      <c r="O509" s="28">
        <v>392</v>
      </c>
      <c r="P509" s="28">
        <v>364</v>
      </c>
      <c r="Q509" s="28">
        <v>0.92857142857142905</v>
      </c>
      <c r="R509" s="28">
        <v>2657</v>
      </c>
    </row>
    <row r="510" spans="1:18" x14ac:dyDescent="0.3">
      <c r="A510" s="27" t="s">
        <v>7781</v>
      </c>
      <c r="B510" s="27" t="s">
        <v>7766</v>
      </c>
      <c r="C510" s="27" t="s">
        <v>7765</v>
      </c>
      <c r="D510" s="27" t="s">
        <v>7780</v>
      </c>
      <c r="E510" s="28">
        <v>28.085999999999999</v>
      </c>
      <c r="F510" s="28">
        <v>324</v>
      </c>
      <c r="G510" s="28">
        <v>209</v>
      </c>
      <c r="H510" s="28">
        <v>7</v>
      </c>
      <c r="I510" s="28">
        <v>1</v>
      </c>
      <c r="J510" s="28">
        <v>313</v>
      </c>
      <c r="K510" s="28">
        <v>14</v>
      </c>
      <c r="L510" s="28">
        <v>324</v>
      </c>
      <c r="M510" s="29">
        <v>7.0499999999999996E-34</v>
      </c>
      <c r="N510" s="28">
        <v>126</v>
      </c>
      <c r="O510" s="28">
        <v>392</v>
      </c>
      <c r="P510" s="28">
        <v>364</v>
      </c>
      <c r="Q510" s="28">
        <v>0.92857142857142905</v>
      </c>
      <c r="R510" s="28">
        <v>340</v>
      </c>
    </row>
    <row r="511" spans="1:18" x14ac:dyDescent="0.3">
      <c r="A511" s="27" t="s">
        <v>7779</v>
      </c>
      <c r="B511" s="27" t="s">
        <v>7766</v>
      </c>
      <c r="C511" s="27" t="s">
        <v>7765</v>
      </c>
      <c r="D511" s="27" t="s">
        <v>7778</v>
      </c>
      <c r="E511" s="28">
        <v>28.085999999999999</v>
      </c>
      <c r="F511" s="28">
        <v>324</v>
      </c>
      <c r="G511" s="28">
        <v>209</v>
      </c>
      <c r="H511" s="28">
        <v>7</v>
      </c>
      <c r="I511" s="28">
        <v>1</v>
      </c>
      <c r="J511" s="28">
        <v>313</v>
      </c>
      <c r="K511" s="28">
        <v>14</v>
      </c>
      <c r="L511" s="28">
        <v>324</v>
      </c>
      <c r="M511" s="29">
        <v>7.0600000000000003E-34</v>
      </c>
      <c r="N511" s="28">
        <v>126</v>
      </c>
      <c r="O511" s="28">
        <v>392</v>
      </c>
      <c r="P511" s="28">
        <v>364</v>
      </c>
      <c r="Q511" s="28">
        <v>0.92857142857142905</v>
      </c>
      <c r="R511" s="28">
        <v>5342</v>
      </c>
    </row>
    <row r="512" spans="1:18" x14ac:dyDescent="0.3">
      <c r="A512" s="27" t="s">
        <v>7777</v>
      </c>
      <c r="B512" s="27" t="s">
        <v>7766</v>
      </c>
      <c r="C512" s="27" t="s">
        <v>7765</v>
      </c>
      <c r="D512" s="27" t="s">
        <v>7776</v>
      </c>
      <c r="E512" s="28">
        <v>28.085999999999999</v>
      </c>
      <c r="F512" s="28">
        <v>324</v>
      </c>
      <c r="G512" s="28">
        <v>209</v>
      </c>
      <c r="H512" s="28">
        <v>7</v>
      </c>
      <c r="I512" s="28">
        <v>1</v>
      </c>
      <c r="J512" s="28">
        <v>313</v>
      </c>
      <c r="K512" s="28">
        <v>14</v>
      </c>
      <c r="L512" s="28">
        <v>324</v>
      </c>
      <c r="M512" s="29">
        <v>7.3199999999999996E-34</v>
      </c>
      <c r="N512" s="28">
        <v>126</v>
      </c>
      <c r="O512" s="28">
        <v>392</v>
      </c>
      <c r="P512" s="28">
        <v>364</v>
      </c>
      <c r="Q512" s="28">
        <v>0.92857142857142905</v>
      </c>
      <c r="R512" s="28">
        <v>4905</v>
      </c>
    </row>
    <row r="513" spans="1:18" x14ac:dyDescent="0.3">
      <c r="A513" s="27" t="s">
        <v>7555</v>
      </c>
      <c r="B513" s="27" t="s">
        <v>7766</v>
      </c>
      <c r="C513" s="27" t="s">
        <v>7765</v>
      </c>
      <c r="D513" s="27" t="s">
        <v>5294</v>
      </c>
      <c r="E513" s="28">
        <v>28.016999999999999</v>
      </c>
      <c r="F513" s="28">
        <v>232</v>
      </c>
      <c r="G513" s="28">
        <v>133</v>
      </c>
      <c r="H513" s="28">
        <v>7</v>
      </c>
      <c r="I513" s="28">
        <v>56</v>
      </c>
      <c r="J513" s="28">
        <v>275</v>
      </c>
      <c r="K513" s="28">
        <v>61</v>
      </c>
      <c r="L513" s="28">
        <v>270</v>
      </c>
      <c r="M513" s="29">
        <v>5.9299999999999995E-20</v>
      </c>
      <c r="N513" s="28">
        <v>87.4</v>
      </c>
      <c r="O513" s="28">
        <v>368</v>
      </c>
      <c r="P513" s="28">
        <v>364</v>
      </c>
      <c r="Q513" s="28">
        <v>0.98913043478260898</v>
      </c>
      <c r="R513" s="28">
        <v>3015</v>
      </c>
    </row>
    <row r="514" spans="1:18" x14ac:dyDescent="0.3">
      <c r="A514" s="27" t="s">
        <v>7775</v>
      </c>
      <c r="B514" s="27" t="s">
        <v>7766</v>
      </c>
      <c r="C514" s="27" t="s">
        <v>7765</v>
      </c>
      <c r="D514" s="27" t="s">
        <v>5304</v>
      </c>
      <c r="E514" s="28">
        <v>26.577000000000002</v>
      </c>
      <c r="F514" s="28">
        <v>222</v>
      </c>
      <c r="G514" s="28">
        <v>125</v>
      </c>
      <c r="H514" s="28">
        <v>6</v>
      </c>
      <c r="I514" s="28">
        <v>56</v>
      </c>
      <c r="J514" s="28">
        <v>261</v>
      </c>
      <c r="K514" s="28">
        <v>55</v>
      </c>
      <c r="L514" s="28">
        <v>254</v>
      </c>
      <c r="M514" s="29">
        <v>6.9700000000000007E-18</v>
      </c>
      <c r="N514" s="28">
        <v>81.3</v>
      </c>
      <c r="O514" s="28">
        <v>366</v>
      </c>
      <c r="P514" s="28">
        <v>364</v>
      </c>
      <c r="Q514" s="28">
        <v>0.99453551912568305</v>
      </c>
      <c r="R514" s="28">
        <v>4122</v>
      </c>
    </row>
    <row r="515" spans="1:18" x14ac:dyDescent="0.3">
      <c r="A515" s="27" t="s">
        <v>7774</v>
      </c>
      <c r="B515" s="27" t="s">
        <v>7766</v>
      </c>
      <c r="C515" s="27" t="s">
        <v>7765</v>
      </c>
      <c r="D515" s="27" t="s">
        <v>7773</v>
      </c>
      <c r="E515" s="28">
        <v>28.085999999999999</v>
      </c>
      <c r="F515" s="28">
        <v>324</v>
      </c>
      <c r="G515" s="28">
        <v>209</v>
      </c>
      <c r="H515" s="28">
        <v>7</v>
      </c>
      <c r="I515" s="28">
        <v>1</v>
      </c>
      <c r="J515" s="28">
        <v>313</v>
      </c>
      <c r="K515" s="28">
        <v>14</v>
      </c>
      <c r="L515" s="28">
        <v>324</v>
      </c>
      <c r="M515" s="29">
        <v>7.0600000000000003E-34</v>
      </c>
      <c r="N515" s="28">
        <v>126</v>
      </c>
      <c r="O515" s="28">
        <v>392</v>
      </c>
      <c r="P515" s="28">
        <v>364</v>
      </c>
      <c r="Q515" s="28">
        <v>0.92857142857142905</v>
      </c>
      <c r="R515" s="28">
        <v>1659</v>
      </c>
    </row>
    <row r="516" spans="1:18" x14ac:dyDescent="0.3">
      <c r="A516" s="27" t="s">
        <v>7772</v>
      </c>
      <c r="B516" s="27" t="s">
        <v>7766</v>
      </c>
      <c r="C516" s="27" t="s">
        <v>7765</v>
      </c>
      <c r="D516" s="27" t="s">
        <v>7771</v>
      </c>
      <c r="E516" s="28">
        <v>28.085999999999999</v>
      </c>
      <c r="F516" s="28">
        <v>324</v>
      </c>
      <c r="G516" s="28">
        <v>209</v>
      </c>
      <c r="H516" s="28">
        <v>7</v>
      </c>
      <c r="I516" s="28">
        <v>1</v>
      </c>
      <c r="J516" s="28">
        <v>313</v>
      </c>
      <c r="K516" s="28">
        <v>14</v>
      </c>
      <c r="L516" s="28">
        <v>324</v>
      </c>
      <c r="M516" s="29">
        <v>7.3099999999999998E-34</v>
      </c>
      <c r="N516" s="28">
        <v>126</v>
      </c>
      <c r="O516" s="28">
        <v>392</v>
      </c>
      <c r="P516" s="28">
        <v>364</v>
      </c>
      <c r="Q516" s="28">
        <v>0.92857142857142905</v>
      </c>
      <c r="R516" s="28">
        <v>5014</v>
      </c>
    </row>
    <row r="517" spans="1:18" x14ac:dyDescent="0.3">
      <c r="A517" s="27" t="s">
        <v>7770</v>
      </c>
      <c r="B517" s="27" t="s">
        <v>7766</v>
      </c>
      <c r="C517" s="27" t="s">
        <v>7765</v>
      </c>
      <c r="D517" s="27" t="s">
        <v>7769</v>
      </c>
      <c r="E517" s="28">
        <v>26.971</v>
      </c>
      <c r="F517" s="28">
        <v>241</v>
      </c>
      <c r="G517" s="28">
        <v>131</v>
      </c>
      <c r="H517" s="28">
        <v>9</v>
      </c>
      <c r="I517" s="28">
        <v>52</v>
      </c>
      <c r="J517" s="28">
        <v>262</v>
      </c>
      <c r="K517" s="28">
        <v>65</v>
      </c>
      <c r="L517" s="28">
        <v>290</v>
      </c>
      <c r="M517" s="29">
        <v>1.6600000000000001E-16</v>
      </c>
      <c r="N517" s="28">
        <v>77.8</v>
      </c>
      <c r="O517" s="28">
        <v>406</v>
      </c>
      <c r="P517" s="28">
        <v>364</v>
      </c>
      <c r="Q517" s="28">
        <v>0.89655172413793105</v>
      </c>
      <c r="R517" s="28">
        <v>2893</v>
      </c>
    </row>
    <row r="518" spans="1:18" x14ac:dyDescent="0.3">
      <c r="A518" s="27" t="s">
        <v>7738</v>
      </c>
      <c r="B518" s="27" t="s">
        <v>7766</v>
      </c>
      <c r="C518" s="27" t="s">
        <v>7765</v>
      </c>
      <c r="D518" s="27" t="s">
        <v>7768</v>
      </c>
      <c r="E518" s="28">
        <v>28.085999999999999</v>
      </c>
      <c r="F518" s="28">
        <v>324</v>
      </c>
      <c r="G518" s="28">
        <v>209</v>
      </c>
      <c r="H518" s="28">
        <v>7</v>
      </c>
      <c r="I518" s="28">
        <v>1</v>
      </c>
      <c r="J518" s="28">
        <v>313</v>
      </c>
      <c r="K518" s="28">
        <v>14</v>
      </c>
      <c r="L518" s="28">
        <v>324</v>
      </c>
      <c r="M518" s="29">
        <v>7.1399999999999996E-34</v>
      </c>
      <c r="N518" s="28">
        <v>126</v>
      </c>
      <c r="O518" s="28">
        <v>392</v>
      </c>
      <c r="P518" s="28">
        <v>364</v>
      </c>
      <c r="Q518" s="28">
        <v>0.92857142857142905</v>
      </c>
      <c r="R518" s="28">
        <v>1151</v>
      </c>
    </row>
    <row r="519" spans="1:18" x14ac:dyDescent="0.3">
      <c r="A519" s="27" t="s">
        <v>7767</v>
      </c>
      <c r="B519" s="27" t="s">
        <v>7766</v>
      </c>
      <c r="C519" s="27" t="s">
        <v>7765</v>
      </c>
      <c r="D519" s="27" t="s">
        <v>5178</v>
      </c>
      <c r="E519" s="28">
        <v>26.577000000000002</v>
      </c>
      <c r="F519" s="28">
        <v>222</v>
      </c>
      <c r="G519" s="28">
        <v>125</v>
      </c>
      <c r="H519" s="28">
        <v>6</v>
      </c>
      <c r="I519" s="28">
        <v>56</v>
      </c>
      <c r="J519" s="28">
        <v>261</v>
      </c>
      <c r="K519" s="28">
        <v>55</v>
      </c>
      <c r="L519" s="28">
        <v>254</v>
      </c>
      <c r="M519" s="29">
        <v>6.5299999999999999E-18</v>
      </c>
      <c r="N519" s="28">
        <v>81.3</v>
      </c>
      <c r="O519" s="28">
        <v>366</v>
      </c>
      <c r="P519" s="28">
        <v>364</v>
      </c>
      <c r="Q519" s="28">
        <v>0.99453551912568305</v>
      </c>
      <c r="R519" s="28">
        <v>1074</v>
      </c>
    </row>
    <row r="520" spans="1:18" x14ac:dyDescent="0.3">
      <c r="A520" s="27" t="s">
        <v>7805</v>
      </c>
      <c r="B520" s="27" t="s">
        <v>7766</v>
      </c>
      <c r="C520" s="27" t="s">
        <v>7765</v>
      </c>
      <c r="D520" s="27" t="s">
        <v>7804</v>
      </c>
      <c r="E520" s="28">
        <v>26.971</v>
      </c>
      <c r="F520" s="28">
        <v>241</v>
      </c>
      <c r="G520" s="28">
        <v>131</v>
      </c>
      <c r="H520" s="28">
        <v>9</v>
      </c>
      <c r="I520" s="28">
        <v>52</v>
      </c>
      <c r="J520" s="28">
        <v>262</v>
      </c>
      <c r="K520" s="28">
        <v>65</v>
      </c>
      <c r="L520" s="28">
        <v>290</v>
      </c>
      <c r="M520" s="29">
        <v>1.6199999999999999E-16</v>
      </c>
      <c r="N520" s="28">
        <v>77.8</v>
      </c>
      <c r="O520" s="28">
        <v>406</v>
      </c>
      <c r="P520" s="28">
        <v>364</v>
      </c>
      <c r="Q520" s="28">
        <v>0.89655172413793105</v>
      </c>
      <c r="R520" s="28">
        <v>3768</v>
      </c>
    </row>
    <row r="521" spans="1:18" x14ac:dyDescent="0.3">
      <c r="A521" s="27" t="s">
        <v>7803</v>
      </c>
      <c r="B521" s="27" t="s">
        <v>7766</v>
      </c>
      <c r="C521" s="27" t="s">
        <v>7765</v>
      </c>
      <c r="D521" s="27" t="s">
        <v>7802</v>
      </c>
      <c r="E521" s="28">
        <v>26.361000000000001</v>
      </c>
      <c r="F521" s="28">
        <v>349</v>
      </c>
      <c r="G521" s="28">
        <v>224</v>
      </c>
      <c r="H521" s="28">
        <v>11</v>
      </c>
      <c r="I521" s="28">
        <v>33</v>
      </c>
      <c r="J521" s="28">
        <v>357</v>
      </c>
      <c r="K521" s="28">
        <v>13</v>
      </c>
      <c r="L521" s="28">
        <v>352</v>
      </c>
      <c r="M521" s="29">
        <v>1.9299999999999999E-22</v>
      </c>
      <c r="N521" s="28">
        <v>94.4</v>
      </c>
      <c r="O521" s="28">
        <v>362</v>
      </c>
      <c r="P521" s="28">
        <v>364</v>
      </c>
      <c r="Q521" s="28">
        <v>1.00552486187845</v>
      </c>
      <c r="R521" s="28">
        <v>3626</v>
      </c>
    </row>
    <row r="522" spans="1:18" x14ac:dyDescent="0.3">
      <c r="A522" s="27" t="s">
        <v>7801</v>
      </c>
      <c r="B522" s="27" t="s">
        <v>7766</v>
      </c>
      <c r="C522" s="27" t="s">
        <v>7765</v>
      </c>
      <c r="D522" s="27" t="s">
        <v>5203</v>
      </c>
      <c r="E522" s="28">
        <v>26.577000000000002</v>
      </c>
      <c r="F522" s="28">
        <v>222</v>
      </c>
      <c r="G522" s="28">
        <v>125</v>
      </c>
      <c r="H522" s="28">
        <v>6</v>
      </c>
      <c r="I522" s="28">
        <v>56</v>
      </c>
      <c r="J522" s="28">
        <v>261</v>
      </c>
      <c r="K522" s="28">
        <v>55</v>
      </c>
      <c r="L522" s="28">
        <v>254</v>
      </c>
      <c r="M522" s="29">
        <v>6.6699999999999999E-18</v>
      </c>
      <c r="N522" s="28">
        <v>81.3</v>
      </c>
      <c r="O522" s="28">
        <v>366</v>
      </c>
      <c r="P522" s="28">
        <v>364</v>
      </c>
      <c r="Q522" s="28">
        <v>0.99453551912568305</v>
      </c>
      <c r="R522" s="28">
        <v>4209</v>
      </c>
    </row>
    <row r="523" spans="1:18" x14ac:dyDescent="0.3">
      <c r="A523" s="27" t="s">
        <v>7800</v>
      </c>
      <c r="B523" s="27" t="s">
        <v>7766</v>
      </c>
      <c r="C523" s="27" t="s">
        <v>7765</v>
      </c>
      <c r="D523" s="27" t="s">
        <v>7799</v>
      </c>
      <c r="E523" s="28">
        <v>24.887</v>
      </c>
      <c r="F523" s="28">
        <v>221</v>
      </c>
      <c r="G523" s="28">
        <v>135</v>
      </c>
      <c r="H523" s="28">
        <v>6</v>
      </c>
      <c r="I523" s="28">
        <v>39</v>
      </c>
      <c r="J523" s="28">
        <v>250</v>
      </c>
      <c r="K523" s="28">
        <v>8</v>
      </c>
      <c r="L523" s="28">
        <v>206</v>
      </c>
      <c r="M523" s="29">
        <v>3.9800000000000001E-11</v>
      </c>
      <c r="N523" s="28">
        <v>60.8</v>
      </c>
      <c r="O523" s="28">
        <v>334</v>
      </c>
      <c r="P523" s="28">
        <v>364</v>
      </c>
      <c r="Q523" s="28">
        <v>1.0898203592814399</v>
      </c>
      <c r="R523" s="28">
        <v>4847</v>
      </c>
    </row>
    <row r="524" spans="1:18" x14ac:dyDescent="0.3">
      <c r="A524" s="27" t="s">
        <v>7516</v>
      </c>
      <c r="B524" s="27" t="s">
        <v>7766</v>
      </c>
      <c r="C524" s="27" t="s">
        <v>7765</v>
      </c>
      <c r="D524" s="27" t="s">
        <v>7798</v>
      </c>
      <c r="E524" s="28">
        <v>28.085999999999999</v>
      </c>
      <c r="F524" s="28">
        <v>324</v>
      </c>
      <c r="G524" s="28">
        <v>209</v>
      </c>
      <c r="H524" s="28">
        <v>7</v>
      </c>
      <c r="I524" s="28">
        <v>1</v>
      </c>
      <c r="J524" s="28">
        <v>313</v>
      </c>
      <c r="K524" s="28">
        <v>14</v>
      </c>
      <c r="L524" s="28">
        <v>324</v>
      </c>
      <c r="M524" s="29">
        <v>7.0600000000000003E-34</v>
      </c>
      <c r="N524" s="28">
        <v>126</v>
      </c>
      <c r="O524" s="28">
        <v>392</v>
      </c>
      <c r="P524" s="28">
        <v>364</v>
      </c>
      <c r="Q524" s="28">
        <v>0.92857142857142905</v>
      </c>
      <c r="R524" s="28">
        <v>5552</v>
      </c>
    </row>
    <row r="525" spans="1:18" x14ac:dyDescent="0.3">
      <c r="A525" s="27" t="s">
        <v>7514</v>
      </c>
      <c r="B525" s="27" t="s">
        <v>7766</v>
      </c>
      <c r="C525" s="27" t="s">
        <v>7765</v>
      </c>
      <c r="D525" s="27" t="s">
        <v>7797</v>
      </c>
      <c r="E525" s="28">
        <v>28.085999999999999</v>
      </c>
      <c r="F525" s="28">
        <v>324</v>
      </c>
      <c r="G525" s="28">
        <v>209</v>
      </c>
      <c r="H525" s="28">
        <v>7</v>
      </c>
      <c r="I525" s="28">
        <v>1</v>
      </c>
      <c r="J525" s="28">
        <v>313</v>
      </c>
      <c r="K525" s="28">
        <v>14</v>
      </c>
      <c r="L525" s="28">
        <v>324</v>
      </c>
      <c r="M525" s="29">
        <v>6.8199999999999997E-34</v>
      </c>
      <c r="N525" s="28">
        <v>127</v>
      </c>
      <c r="O525" s="28">
        <v>392</v>
      </c>
      <c r="P525" s="28">
        <v>364</v>
      </c>
      <c r="Q525" s="28">
        <v>0.92857142857142905</v>
      </c>
      <c r="R525" s="28">
        <v>5651</v>
      </c>
    </row>
    <row r="526" spans="1:18" x14ac:dyDescent="0.3">
      <c r="A526" s="27" t="s">
        <v>7796</v>
      </c>
      <c r="B526" s="27" t="s">
        <v>7766</v>
      </c>
      <c r="C526" s="27" t="s">
        <v>7765</v>
      </c>
      <c r="D526" s="27" t="s">
        <v>7795</v>
      </c>
      <c r="E526" s="28">
        <v>24.82</v>
      </c>
      <c r="F526" s="28">
        <v>278</v>
      </c>
      <c r="G526" s="28">
        <v>191</v>
      </c>
      <c r="H526" s="28">
        <v>8</v>
      </c>
      <c r="I526" s="28">
        <v>7</v>
      </c>
      <c r="J526" s="28">
        <v>280</v>
      </c>
      <c r="K526" s="28">
        <v>1</v>
      </c>
      <c r="L526" s="28">
        <v>264</v>
      </c>
      <c r="M526" s="29">
        <v>3.5200000000000001E-20</v>
      </c>
      <c r="N526" s="28">
        <v>88.2</v>
      </c>
      <c r="O526" s="28">
        <v>376</v>
      </c>
      <c r="P526" s="28">
        <v>364</v>
      </c>
      <c r="Q526" s="28">
        <v>0.96808510638297895</v>
      </c>
      <c r="R526" s="28">
        <v>4445</v>
      </c>
    </row>
    <row r="527" spans="1:18" x14ac:dyDescent="0.3">
      <c r="A527" s="27" t="s">
        <v>7604</v>
      </c>
      <c r="B527" s="27" t="s">
        <v>7766</v>
      </c>
      <c r="C527" s="27" t="s">
        <v>7765</v>
      </c>
      <c r="D527" s="27" t="s">
        <v>7794</v>
      </c>
      <c r="E527" s="28">
        <v>24.82</v>
      </c>
      <c r="F527" s="28">
        <v>278</v>
      </c>
      <c r="G527" s="28">
        <v>191</v>
      </c>
      <c r="H527" s="28">
        <v>8</v>
      </c>
      <c r="I527" s="28">
        <v>7</v>
      </c>
      <c r="J527" s="28">
        <v>280</v>
      </c>
      <c r="K527" s="28">
        <v>1</v>
      </c>
      <c r="L527" s="28">
        <v>264</v>
      </c>
      <c r="M527" s="29">
        <v>3.9200000000000001E-20</v>
      </c>
      <c r="N527" s="28">
        <v>88.2</v>
      </c>
      <c r="O527" s="28">
        <v>376</v>
      </c>
      <c r="P527" s="28">
        <v>364</v>
      </c>
      <c r="Q527" s="28">
        <v>0.96808510638297895</v>
      </c>
      <c r="R527" s="28">
        <v>3320</v>
      </c>
    </row>
    <row r="528" spans="1:18" x14ac:dyDescent="0.3">
      <c r="A528" s="27" t="s">
        <v>7793</v>
      </c>
      <c r="B528" s="27" t="s">
        <v>7766</v>
      </c>
      <c r="C528" s="27" t="s">
        <v>7765</v>
      </c>
      <c r="D528" s="27" t="s">
        <v>7792</v>
      </c>
      <c r="E528" s="28">
        <v>31.065000000000001</v>
      </c>
      <c r="F528" s="28">
        <v>338</v>
      </c>
      <c r="G528" s="28">
        <v>192</v>
      </c>
      <c r="H528" s="28">
        <v>13</v>
      </c>
      <c r="I528" s="28">
        <v>39</v>
      </c>
      <c r="J528" s="28">
        <v>357</v>
      </c>
      <c r="K528" s="28">
        <v>25</v>
      </c>
      <c r="L528" s="28">
        <v>340</v>
      </c>
      <c r="M528" s="29">
        <v>1.0200000000000001E-39</v>
      </c>
      <c r="N528" s="28">
        <v>141</v>
      </c>
      <c r="O528" s="28">
        <v>348</v>
      </c>
      <c r="P528" s="28">
        <v>364</v>
      </c>
      <c r="Q528" s="28">
        <v>1.0459770114942499</v>
      </c>
      <c r="R528" s="28">
        <v>5008</v>
      </c>
    </row>
    <row r="529" spans="1:18" x14ac:dyDescent="0.3">
      <c r="A529" s="27" t="s">
        <v>7791</v>
      </c>
      <c r="B529" s="27" t="s">
        <v>7766</v>
      </c>
      <c r="C529" s="27" t="s">
        <v>7765</v>
      </c>
      <c r="D529" s="27" t="s">
        <v>5234</v>
      </c>
      <c r="E529" s="28">
        <v>28.507000000000001</v>
      </c>
      <c r="F529" s="28">
        <v>221</v>
      </c>
      <c r="G529" s="28">
        <v>143</v>
      </c>
      <c r="H529" s="28">
        <v>7</v>
      </c>
      <c r="I529" s="28">
        <v>54</v>
      </c>
      <c r="J529" s="28">
        <v>273</v>
      </c>
      <c r="K529" s="28">
        <v>52</v>
      </c>
      <c r="L529" s="28">
        <v>258</v>
      </c>
      <c r="M529" s="29">
        <v>2.0599999999999999E-21</v>
      </c>
      <c r="N529" s="28">
        <v>91.7</v>
      </c>
      <c r="O529" s="28">
        <v>359</v>
      </c>
      <c r="P529" s="28">
        <v>364</v>
      </c>
      <c r="Q529" s="28">
        <v>1.01392757660167</v>
      </c>
      <c r="R529" s="28">
        <v>3214</v>
      </c>
    </row>
    <row r="530" spans="1:18" x14ac:dyDescent="0.3">
      <c r="A530" s="27" t="s">
        <v>7791</v>
      </c>
      <c r="B530" s="27" t="s">
        <v>7766</v>
      </c>
      <c r="C530" s="27" t="s">
        <v>7765</v>
      </c>
      <c r="D530" s="27" t="s">
        <v>5083</v>
      </c>
      <c r="E530" s="28">
        <v>28.507000000000001</v>
      </c>
      <c r="F530" s="28">
        <v>221</v>
      </c>
      <c r="G530" s="28">
        <v>143</v>
      </c>
      <c r="H530" s="28">
        <v>7</v>
      </c>
      <c r="I530" s="28">
        <v>54</v>
      </c>
      <c r="J530" s="28">
        <v>273</v>
      </c>
      <c r="K530" s="28">
        <v>52</v>
      </c>
      <c r="L530" s="28">
        <v>258</v>
      </c>
      <c r="M530" s="29">
        <v>2.0599999999999999E-21</v>
      </c>
      <c r="N530" s="28">
        <v>91.7</v>
      </c>
      <c r="O530" s="28">
        <v>359</v>
      </c>
      <c r="P530" s="28">
        <v>364</v>
      </c>
      <c r="Q530" s="28">
        <v>1.01392757660167</v>
      </c>
      <c r="R530" s="28">
        <v>1445</v>
      </c>
    </row>
    <row r="531" spans="1:18" x14ac:dyDescent="0.3">
      <c r="A531" s="27" t="s">
        <v>7790</v>
      </c>
      <c r="B531" s="27" t="s">
        <v>7766</v>
      </c>
      <c r="C531" s="27" t="s">
        <v>7765</v>
      </c>
      <c r="D531" s="27" t="s">
        <v>5244</v>
      </c>
      <c r="E531" s="28">
        <v>28.507000000000001</v>
      </c>
      <c r="F531" s="28">
        <v>221</v>
      </c>
      <c r="G531" s="28">
        <v>143</v>
      </c>
      <c r="H531" s="28">
        <v>7</v>
      </c>
      <c r="I531" s="28">
        <v>54</v>
      </c>
      <c r="J531" s="28">
        <v>273</v>
      </c>
      <c r="K531" s="28">
        <v>52</v>
      </c>
      <c r="L531" s="28">
        <v>258</v>
      </c>
      <c r="M531" s="29">
        <v>2.2900000000000001E-21</v>
      </c>
      <c r="N531" s="28">
        <v>91.7</v>
      </c>
      <c r="O531" s="28">
        <v>359</v>
      </c>
      <c r="P531" s="28">
        <v>364</v>
      </c>
      <c r="Q531" s="28">
        <v>1.01392757660167</v>
      </c>
      <c r="R531" s="28">
        <v>4923</v>
      </c>
    </row>
    <row r="532" spans="1:18" x14ac:dyDescent="0.3">
      <c r="A532" s="27" t="s">
        <v>7789</v>
      </c>
      <c r="B532" s="27" t="s">
        <v>7766</v>
      </c>
      <c r="C532" s="27" t="s">
        <v>7765</v>
      </c>
      <c r="D532" s="27" t="s">
        <v>7788</v>
      </c>
      <c r="E532" s="28">
        <v>24.82</v>
      </c>
      <c r="F532" s="28">
        <v>278</v>
      </c>
      <c r="G532" s="28">
        <v>191</v>
      </c>
      <c r="H532" s="28">
        <v>8</v>
      </c>
      <c r="I532" s="28">
        <v>7</v>
      </c>
      <c r="J532" s="28">
        <v>280</v>
      </c>
      <c r="K532" s="28">
        <v>1</v>
      </c>
      <c r="L532" s="28">
        <v>264</v>
      </c>
      <c r="M532" s="29">
        <v>3.9600000000000003E-20</v>
      </c>
      <c r="N532" s="28">
        <v>88.2</v>
      </c>
      <c r="O532" s="28">
        <v>376</v>
      </c>
      <c r="P532" s="28">
        <v>364</v>
      </c>
      <c r="Q532" s="28">
        <v>0.96808510638297895</v>
      </c>
      <c r="R532" s="28">
        <v>3353</v>
      </c>
    </row>
    <row r="533" spans="1:18" x14ac:dyDescent="0.3">
      <c r="A533" s="27" t="s">
        <v>7582</v>
      </c>
      <c r="B533" s="27" t="s">
        <v>7766</v>
      </c>
      <c r="C533" s="27" t="s">
        <v>7765</v>
      </c>
      <c r="D533" s="27" t="s">
        <v>7787</v>
      </c>
      <c r="E533" s="28">
        <v>28.657</v>
      </c>
      <c r="F533" s="28">
        <v>335</v>
      </c>
      <c r="G533" s="28">
        <v>203</v>
      </c>
      <c r="H533" s="28">
        <v>11</v>
      </c>
      <c r="I533" s="28">
        <v>9</v>
      </c>
      <c r="J533" s="28">
        <v>323</v>
      </c>
      <c r="K533" s="28">
        <v>29</v>
      </c>
      <c r="L533" s="28">
        <v>347</v>
      </c>
      <c r="M533" s="29">
        <v>1.73E-31</v>
      </c>
      <c r="N533" s="28">
        <v>120</v>
      </c>
      <c r="O533" s="28">
        <v>396</v>
      </c>
      <c r="P533" s="28">
        <v>364</v>
      </c>
      <c r="Q533" s="28">
        <v>0.919191919191919</v>
      </c>
      <c r="R533" s="28">
        <v>2081</v>
      </c>
    </row>
    <row r="534" spans="1:18" x14ac:dyDescent="0.3">
      <c r="A534" s="27" t="s">
        <v>7786</v>
      </c>
      <c r="B534" s="27" t="s">
        <v>7766</v>
      </c>
      <c r="C534" s="27" t="s">
        <v>7765</v>
      </c>
      <c r="D534" s="27" t="s">
        <v>5256</v>
      </c>
      <c r="E534" s="28">
        <v>26.577000000000002</v>
      </c>
      <c r="F534" s="28">
        <v>222</v>
      </c>
      <c r="G534" s="28">
        <v>125</v>
      </c>
      <c r="H534" s="28">
        <v>6</v>
      </c>
      <c r="I534" s="28">
        <v>56</v>
      </c>
      <c r="J534" s="28">
        <v>261</v>
      </c>
      <c r="K534" s="28">
        <v>55</v>
      </c>
      <c r="L534" s="28">
        <v>254</v>
      </c>
      <c r="M534" s="29">
        <v>7.1299999999999998E-18</v>
      </c>
      <c r="N534" s="28">
        <v>81.3</v>
      </c>
      <c r="O534" s="28">
        <v>366</v>
      </c>
      <c r="P534" s="28">
        <v>364</v>
      </c>
      <c r="Q534" s="28">
        <v>0.99453551912568305</v>
      </c>
      <c r="R534" s="28">
        <v>4449</v>
      </c>
    </row>
    <row r="535" spans="1:18" x14ac:dyDescent="0.3">
      <c r="A535" s="27" t="s">
        <v>7785</v>
      </c>
      <c r="B535" s="27" t="s">
        <v>7766</v>
      </c>
      <c r="C535" s="27" t="s">
        <v>7765</v>
      </c>
      <c r="D535" s="27" t="s">
        <v>7784</v>
      </c>
      <c r="E535" s="28">
        <v>26.361000000000001</v>
      </c>
      <c r="F535" s="28">
        <v>349</v>
      </c>
      <c r="G535" s="28">
        <v>224</v>
      </c>
      <c r="H535" s="28">
        <v>11</v>
      </c>
      <c r="I535" s="28">
        <v>33</v>
      </c>
      <c r="J535" s="28">
        <v>357</v>
      </c>
      <c r="K535" s="28">
        <v>13</v>
      </c>
      <c r="L535" s="28">
        <v>352</v>
      </c>
      <c r="M535" s="29">
        <v>1.91E-22</v>
      </c>
      <c r="N535" s="28">
        <v>94.4</v>
      </c>
      <c r="O535" s="28">
        <v>362</v>
      </c>
      <c r="P535" s="28">
        <v>364</v>
      </c>
      <c r="Q535" s="28">
        <v>1.00552486187845</v>
      </c>
      <c r="R535" s="28">
        <v>910</v>
      </c>
    </row>
    <row r="536" spans="1:18" x14ac:dyDescent="0.3">
      <c r="A536" s="27" t="s">
        <v>7783</v>
      </c>
      <c r="B536" s="27" t="s">
        <v>7766</v>
      </c>
      <c r="C536" s="27" t="s">
        <v>7765</v>
      </c>
      <c r="D536" s="27" t="s">
        <v>7782</v>
      </c>
      <c r="E536" s="28">
        <v>28.085999999999999</v>
      </c>
      <c r="F536" s="28">
        <v>324</v>
      </c>
      <c r="G536" s="28">
        <v>209</v>
      </c>
      <c r="H536" s="28">
        <v>7</v>
      </c>
      <c r="I536" s="28">
        <v>1</v>
      </c>
      <c r="J536" s="28">
        <v>313</v>
      </c>
      <c r="K536" s="28">
        <v>14</v>
      </c>
      <c r="L536" s="28">
        <v>324</v>
      </c>
      <c r="M536" s="29">
        <v>7.0499999999999996E-34</v>
      </c>
      <c r="N536" s="28">
        <v>126</v>
      </c>
      <c r="O536" s="28">
        <v>392</v>
      </c>
      <c r="P536" s="28">
        <v>364</v>
      </c>
      <c r="Q536" s="28">
        <v>0.92857142857142905</v>
      </c>
      <c r="R536" s="28">
        <v>2657</v>
      </c>
    </row>
    <row r="537" spans="1:18" x14ac:dyDescent="0.3">
      <c r="A537" s="27" t="s">
        <v>7781</v>
      </c>
      <c r="B537" s="27" t="s">
        <v>7766</v>
      </c>
      <c r="C537" s="27" t="s">
        <v>7765</v>
      </c>
      <c r="D537" s="27" t="s">
        <v>7780</v>
      </c>
      <c r="E537" s="28">
        <v>28.085999999999999</v>
      </c>
      <c r="F537" s="28">
        <v>324</v>
      </c>
      <c r="G537" s="28">
        <v>209</v>
      </c>
      <c r="H537" s="28">
        <v>7</v>
      </c>
      <c r="I537" s="28">
        <v>1</v>
      </c>
      <c r="J537" s="28">
        <v>313</v>
      </c>
      <c r="K537" s="28">
        <v>14</v>
      </c>
      <c r="L537" s="28">
        <v>324</v>
      </c>
      <c r="M537" s="29">
        <v>7.0499999999999996E-34</v>
      </c>
      <c r="N537" s="28">
        <v>126</v>
      </c>
      <c r="O537" s="28">
        <v>392</v>
      </c>
      <c r="P537" s="28">
        <v>364</v>
      </c>
      <c r="Q537" s="28">
        <v>0.92857142857142905</v>
      </c>
      <c r="R537" s="28">
        <v>340</v>
      </c>
    </row>
    <row r="538" spans="1:18" x14ac:dyDescent="0.3">
      <c r="A538" s="27" t="s">
        <v>7779</v>
      </c>
      <c r="B538" s="27" t="s">
        <v>7766</v>
      </c>
      <c r="C538" s="27" t="s">
        <v>7765</v>
      </c>
      <c r="D538" s="27" t="s">
        <v>7778</v>
      </c>
      <c r="E538" s="28">
        <v>28.085999999999999</v>
      </c>
      <c r="F538" s="28">
        <v>324</v>
      </c>
      <c r="G538" s="28">
        <v>209</v>
      </c>
      <c r="H538" s="28">
        <v>7</v>
      </c>
      <c r="I538" s="28">
        <v>1</v>
      </c>
      <c r="J538" s="28">
        <v>313</v>
      </c>
      <c r="K538" s="28">
        <v>14</v>
      </c>
      <c r="L538" s="28">
        <v>324</v>
      </c>
      <c r="M538" s="29">
        <v>7.0600000000000003E-34</v>
      </c>
      <c r="N538" s="28">
        <v>126</v>
      </c>
      <c r="O538" s="28">
        <v>392</v>
      </c>
      <c r="P538" s="28">
        <v>364</v>
      </c>
      <c r="Q538" s="28">
        <v>0.92857142857142905</v>
      </c>
      <c r="R538" s="28">
        <v>5342</v>
      </c>
    </row>
    <row r="539" spans="1:18" x14ac:dyDescent="0.3">
      <c r="A539" s="27" t="s">
        <v>7777</v>
      </c>
      <c r="B539" s="27" t="s">
        <v>7766</v>
      </c>
      <c r="C539" s="27" t="s">
        <v>7765</v>
      </c>
      <c r="D539" s="27" t="s">
        <v>7776</v>
      </c>
      <c r="E539" s="28">
        <v>28.085999999999999</v>
      </c>
      <c r="F539" s="28">
        <v>324</v>
      </c>
      <c r="G539" s="28">
        <v>209</v>
      </c>
      <c r="H539" s="28">
        <v>7</v>
      </c>
      <c r="I539" s="28">
        <v>1</v>
      </c>
      <c r="J539" s="28">
        <v>313</v>
      </c>
      <c r="K539" s="28">
        <v>14</v>
      </c>
      <c r="L539" s="28">
        <v>324</v>
      </c>
      <c r="M539" s="29">
        <v>7.3199999999999996E-34</v>
      </c>
      <c r="N539" s="28">
        <v>126</v>
      </c>
      <c r="O539" s="28">
        <v>392</v>
      </c>
      <c r="P539" s="28">
        <v>364</v>
      </c>
      <c r="Q539" s="28">
        <v>0.92857142857142905</v>
      </c>
      <c r="R539" s="28">
        <v>4905</v>
      </c>
    </row>
    <row r="540" spans="1:18" x14ac:dyDescent="0.3">
      <c r="A540" s="27" t="s">
        <v>7555</v>
      </c>
      <c r="B540" s="27" t="s">
        <v>7766</v>
      </c>
      <c r="C540" s="27" t="s">
        <v>7765</v>
      </c>
      <c r="D540" s="27" t="s">
        <v>5294</v>
      </c>
      <c r="E540" s="28">
        <v>28.016999999999999</v>
      </c>
      <c r="F540" s="28">
        <v>232</v>
      </c>
      <c r="G540" s="28">
        <v>133</v>
      </c>
      <c r="H540" s="28">
        <v>7</v>
      </c>
      <c r="I540" s="28">
        <v>56</v>
      </c>
      <c r="J540" s="28">
        <v>275</v>
      </c>
      <c r="K540" s="28">
        <v>61</v>
      </c>
      <c r="L540" s="28">
        <v>270</v>
      </c>
      <c r="M540" s="29">
        <v>5.9299999999999995E-20</v>
      </c>
      <c r="N540" s="28">
        <v>87.4</v>
      </c>
      <c r="O540" s="28">
        <v>368</v>
      </c>
      <c r="P540" s="28">
        <v>364</v>
      </c>
      <c r="Q540" s="28">
        <v>0.98913043478260898</v>
      </c>
      <c r="R540" s="28">
        <v>3015</v>
      </c>
    </row>
    <row r="541" spans="1:18" x14ac:dyDescent="0.3">
      <c r="A541" s="27" t="s">
        <v>7775</v>
      </c>
      <c r="B541" s="27" t="s">
        <v>7766</v>
      </c>
      <c r="C541" s="27" t="s">
        <v>7765</v>
      </c>
      <c r="D541" s="27" t="s">
        <v>5304</v>
      </c>
      <c r="E541" s="28">
        <v>26.577000000000002</v>
      </c>
      <c r="F541" s="28">
        <v>222</v>
      </c>
      <c r="G541" s="28">
        <v>125</v>
      </c>
      <c r="H541" s="28">
        <v>6</v>
      </c>
      <c r="I541" s="28">
        <v>56</v>
      </c>
      <c r="J541" s="28">
        <v>261</v>
      </c>
      <c r="K541" s="28">
        <v>55</v>
      </c>
      <c r="L541" s="28">
        <v>254</v>
      </c>
      <c r="M541" s="29">
        <v>6.9700000000000007E-18</v>
      </c>
      <c r="N541" s="28">
        <v>81.3</v>
      </c>
      <c r="O541" s="28">
        <v>366</v>
      </c>
      <c r="P541" s="28">
        <v>364</v>
      </c>
      <c r="Q541" s="28">
        <v>0.99453551912568305</v>
      </c>
      <c r="R541" s="28">
        <v>4122</v>
      </c>
    </row>
    <row r="542" spans="1:18" x14ac:dyDescent="0.3">
      <c r="A542" s="27" t="s">
        <v>7774</v>
      </c>
      <c r="B542" s="27" t="s">
        <v>7766</v>
      </c>
      <c r="C542" s="27" t="s">
        <v>7765</v>
      </c>
      <c r="D542" s="27" t="s">
        <v>7773</v>
      </c>
      <c r="E542" s="28">
        <v>28.085999999999999</v>
      </c>
      <c r="F542" s="28">
        <v>324</v>
      </c>
      <c r="G542" s="28">
        <v>209</v>
      </c>
      <c r="H542" s="28">
        <v>7</v>
      </c>
      <c r="I542" s="28">
        <v>1</v>
      </c>
      <c r="J542" s="28">
        <v>313</v>
      </c>
      <c r="K542" s="28">
        <v>14</v>
      </c>
      <c r="L542" s="28">
        <v>324</v>
      </c>
      <c r="M542" s="29">
        <v>7.0600000000000003E-34</v>
      </c>
      <c r="N542" s="28">
        <v>126</v>
      </c>
      <c r="O542" s="28">
        <v>392</v>
      </c>
      <c r="P542" s="28">
        <v>364</v>
      </c>
      <c r="Q542" s="28">
        <v>0.92857142857142905</v>
      </c>
      <c r="R542" s="28">
        <v>1659</v>
      </c>
    </row>
    <row r="543" spans="1:18" x14ac:dyDescent="0.3">
      <c r="A543" s="27" t="s">
        <v>7772</v>
      </c>
      <c r="B543" s="27" t="s">
        <v>7766</v>
      </c>
      <c r="C543" s="27" t="s">
        <v>7765</v>
      </c>
      <c r="D543" s="27" t="s">
        <v>7771</v>
      </c>
      <c r="E543" s="28">
        <v>28.085999999999999</v>
      </c>
      <c r="F543" s="28">
        <v>324</v>
      </c>
      <c r="G543" s="28">
        <v>209</v>
      </c>
      <c r="H543" s="28">
        <v>7</v>
      </c>
      <c r="I543" s="28">
        <v>1</v>
      </c>
      <c r="J543" s="28">
        <v>313</v>
      </c>
      <c r="K543" s="28">
        <v>14</v>
      </c>
      <c r="L543" s="28">
        <v>324</v>
      </c>
      <c r="M543" s="29">
        <v>7.3099999999999998E-34</v>
      </c>
      <c r="N543" s="28">
        <v>126</v>
      </c>
      <c r="O543" s="28">
        <v>392</v>
      </c>
      <c r="P543" s="28">
        <v>364</v>
      </c>
      <c r="Q543" s="28">
        <v>0.92857142857142905</v>
      </c>
      <c r="R543" s="28">
        <v>5014</v>
      </c>
    </row>
    <row r="544" spans="1:18" x14ac:dyDescent="0.3">
      <c r="A544" s="27" t="s">
        <v>7770</v>
      </c>
      <c r="B544" s="27" t="s">
        <v>7766</v>
      </c>
      <c r="C544" s="27" t="s">
        <v>7765</v>
      </c>
      <c r="D544" s="27" t="s">
        <v>7769</v>
      </c>
      <c r="E544" s="28">
        <v>26.971</v>
      </c>
      <c r="F544" s="28">
        <v>241</v>
      </c>
      <c r="G544" s="28">
        <v>131</v>
      </c>
      <c r="H544" s="28">
        <v>9</v>
      </c>
      <c r="I544" s="28">
        <v>52</v>
      </c>
      <c r="J544" s="28">
        <v>262</v>
      </c>
      <c r="K544" s="28">
        <v>65</v>
      </c>
      <c r="L544" s="28">
        <v>290</v>
      </c>
      <c r="M544" s="29">
        <v>1.6600000000000001E-16</v>
      </c>
      <c r="N544" s="28">
        <v>77.8</v>
      </c>
      <c r="O544" s="28">
        <v>406</v>
      </c>
      <c r="P544" s="28">
        <v>364</v>
      </c>
      <c r="Q544" s="28">
        <v>0.89655172413793105</v>
      </c>
      <c r="R544" s="28">
        <v>2893</v>
      </c>
    </row>
    <row r="545" spans="1:18" x14ac:dyDescent="0.3">
      <c r="A545" s="27" t="s">
        <v>7738</v>
      </c>
      <c r="B545" s="27" t="s">
        <v>7766</v>
      </c>
      <c r="C545" s="27" t="s">
        <v>7765</v>
      </c>
      <c r="D545" s="27" t="s">
        <v>7768</v>
      </c>
      <c r="E545" s="28">
        <v>28.085999999999999</v>
      </c>
      <c r="F545" s="28">
        <v>324</v>
      </c>
      <c r="G545" s="28">
        <v>209</v>
      </c>
      <c r="H545" s="28">
        <v>7</v>
      </c>
      <c r="I545" s="28">
        <v>1</v>
      </c>
      <c r="J545" s="28">
        <v>313</v>
      </c>
      <c r="K545" s="28">
        <v>14</v>
      </c>
      <c r="L545" s="28">
        <v>324</v>
      </c>
      <c r="M545" s="29">
        <v>7.1399999999999996E-34</v>
      </c>
      <c r="N545" s="28">
        <v>126</v>
      </c>
      <c r="O545" s="28">
        <v>392</v>
      </c>
      <c r="P545" s="28">
        <v>364</v>
      </c>
      <c r="Q545" s="28">
        <v>0.92857142857142905</v>
      </c>
      <c r="R545" s="28">
        <v>1151</v>
      </c>
    </row>
    <row r="546" spans="1:18" x14ac:dyDescent="0.3">
      <c r="A546" s="27" t="s">
        <v>7767</v>
      </c>
      <c r="B546" s="27" t="s">
        <v>7766</v>
      </c>
      <c r="C546" s="27" t="s">
        <v>7765</v>
      </c>
      <c r="D546" s="27" t="s">
        <v>5178</v>
      </c>
      <c r="E546" s="28">
        <v>26.577000000000002</v>
      </c>
      <c r="F546" s="28">
        <v>222</v>
      </c>
      <c r="G546" s="28">
        <v>125</v>
      </c>
      <c r="H546" s="28">
        <v>6</v>
      </c>
      <c r="I546" s="28">
        <v>56</v>
      </c>
      <c r="J546" s="28">
        <v>261</v>
      </c>
      <c r="K546" s="28">
        <v>55</v>
      </c>
      <c r="L546" s="28">
        <v>254</v>
      </c>
      <c r="M546" s="29">
        <v>6.5299999999999999E-18</v>
      </c>
      <c r="N546" s="28">
        <v>81.3</v>
      </c>
      <c r="O546" s="28">
        <v>366</v>
      </c>
      <c r="P546" s="28">
        <v>364</v>
      </c>
      <c r="Q546" s="28">
        <v>0.99453551912568305</v>
      </c>
      <c r="R546" s="28">
        <v>1074</v>
      </c>
    </row>
    <row r="547" spans="1:18" x14ac:dyDescent="0.3">
      <c r="A547" s="27" t="s">
        <v>7805</v>
      </c>
      <c r="B547" s="27" t="s">
        <v>7766</v>
      </c>
      <c r="C547" s="27" t="s">
        <v>7765</v>
      </c>
      <c r="D547" s="27" t="s">
        <v>7804</v>
      </c>
      <c r="E547" s="28">
        <v>26.971</v>
      </c>
      <c r="F547" s="28">
        <v>241</v>
      </c>
      <c r="G547" s="28">
        <v>131</v>
      </c>
      <c r="H547" s="28">
        <v>9</v>
      </c>
      <c r="I547" s="28">
        <v>52</v>
      </c>
      <c r="J547" s="28">
        <v>262</v>
      </c>
      <c r="K547" s="28">
        <v>65</v>
      </c>
      <c r="L547" s="28">
        <v>290</v>
      </c>
      <c r="M547" s="29">
        <v>1.6199999999999999E-16</v>
      </c>
      <c r="N547" s="28">
        <v>77.8</v>
      </c>
      <c r="O547" s="28">
        <v>406</v>
      </c>
      <c r="P547" s="28">
        <v>364</v>
      </c>
      <c r="Q547" s="28">
        <v>0.89655172413793105</v>
      </c>
      <c r="R547" s="28">
        <v>3768</v>
      </c>
    </row>
    <row r="548" spans="1:18" x14ac:dyDescent="0.3">
      <c r="A548" s="27" t="s">
        <v>7803</v>
      </c>
      <c r="B548" s="27" t="s">
        <v>7766</v>
      </c>
      <c r="C548" s="27" t="s">
        <v>7765</v>
      </c>
      <c r="D548" s="27" t="s">
        <v>7802</v>
      </c>
      <c r="E548" s="28">
        <v>26.361000000000001</v>
      </c>
      <c r="F548" s="28">
        <v>349</v>
      </c>
      <c r="G548" s="28">
        <v>224</v>
      </c>
      <c r="H548" s="28">
        <v>11</v>
      </c>
      <c r="I548" s="28">
        <v>33</v>
      </c>
      <c r="J548" s="28">
        <v>357</v>
      </c>
      <c r="K548" s="28">
        <v>13</v>
      </c>
      <c r="L548" s="28">
        <v>352</v>
      </c>
      <c r="M548" s="29">
        <v>1.9299999999999999E-22</v>
      </c>
      <c r="N548" s="28">
        <v>94.4</v>
      </c>
      <c r="O548" s="28">
        <v>362</v>
      </c>
      <c r="P548" s="28">
        <v>364</v>
      </c>
      <c r="Q548" s="28">
        <v>1.00552486187845</v>
      </c>
      <c r="R548" s="28">
        <v>3626</v>
      </c>
    </row>
    <row r="549" spans="1:18" x14ac:dyDescent="0.3">
      <c r="A549" s="27" t="s">
        <v>7801</v>
      </c>
      <c r="B549" s="27" t="s">
        <v>7766</v>
      </c>
      <c r="C549" s="27" t="s">
        <v>7765</v>
      </c>
      <c r="D549" s="27" t="s">
        <v>5203</v>
      </c>
      <c r="E549" s="28">
        <v>26.577000000000002</v>
      </c>
      <c r="F549" s="28">
        <v>222</v>
      </c>
      <c r="G549" s="28">
        <v>125</v>
      </c>
      <c r="H549" s="28">
        <v>6</v>
      </c>
      <c r="I549" s="28">
        <v>56</v>
      </c>
      <c r="J549" s="28">
        <v>261</v>
      </c>
      <c r="K549" s="28">
        <v>55</v>
      </c>
      <c r="L549" s="28">
        <v>254</v>
      </c>
      <c r="M549" s="29">
        <v>6.6699999999999999E-18</v>
      </c>
      <c r="N549" s="28">
        <v>81.3</v>
      </c>
      <c r="O549" s="28">
        <v>366</v>
      </c>
      <c r="P549" s="28">
        <v>364</v>
      </c>
      <c r="Q549" s="28">
        <v>0.99453551912568305</v>
      </c>
      <c r="R549" s="28">
        <v>4209</v>
      </c>
    </row>
    <row r="550" spans="1:18" x14ac:dyDescent="0.3">
      <c r="A550" s="27" t="s">
        <v>7800</v>
      </c>
      <c r="B550" s="27" t="s">
        <v>7766</v>
      </c>
      <c r="C550" s="27" t="s">
        <v>7765</v>
      </c>
      <c r="D550" s="27" t="s">
        <v>7799</v>
      </c>
      <c r="E550" s="28">
        <v>24.887</v>
      </c>
      <c r="F550" s="28">
        <v>221</v>
      </c>
      <c r="G550" s="28">
        <v>135</v>
      </c>
      <c r="H550" s="28">
        <v>6</v>
      </c>
      <c r="I550" s="28">
        <v>39</v>
      </c>
      <c r="J550" s="28">
        <v>250</v>
      </c>
      <c r="K550" s="28">
        <v>8</v>
      </c>
      <c r="L550" s="28">
        <v>206</v>
      </c>
      <c r="M550" s="29">
        <v>3.9800000000000001E-11</v>
      </c>
      <c r="N550" s="28">
        <v>60.8</v>
      </c>
      <c r="O550" s="28">
        <v>334</v>
      </c>
      <c r="P550" s="28">
        <v>364</v>
      </c>
      <c r="Q550" s="28">
        <v>1.0898203592814399</v>
      </c>
      <c r="R550" s="28">
        <v>4847</v>
      </c>
    </row>
    <row r="551" spans="1:18" x14ac:dyDescent="0.3">
      <c r="A551" s="27" t="s">
        <v>7516</v>
      </c>
      <c r="B551" s="27" t="s">
        <v>7766</v>
      </c>
      <c r="C551" s="27" t="s">
        <v>7765</v>
      </c>
      <c r="D551" s="27" t="s">
        <v>7798</v>
      </c>
      <c r="E551" s="28">
        <v>28.085999999999999</v>
      </c>
      <c r="F551" s="28">
        <v>324</v>
      </c>
      <c r="G551" s="28">
        <v>209</v>
      </c>
      <c r="H551" s="28">
        <v>7</v>
      </c>
      <c r="I551" s="28">
        <v>1</v>
      </c>
      <c r="J551" s="28">
        <v>313</v>
      </c>
      <c r="K551" s="28">
        <v>14</v>
      </c>
      <c r="L551" s="28">
        <v>324</v>
      </c>
      <c r="M551" s="29">
        <v>7.0600000000000003E-34</v>
      </c>
      <c r="N551" s="28">
        <v>126</v>
      </c>
      <c r="O551" s="28">
        <v>392</v>
      </c>
      <c r="P551" s="28">
        <v>364</v>
      </c>
      <c r="Q551" s="28">
        <v>0.92857142857142905</v>
      </c>
      <c r="R551" s="28">
        <v>5552</v>
      </c>
    </row>
    <row r="552" spans="1:18" x14ac:dyDescent="0.3">
      <c r="A552" s="27" t="s">
        <v>7514</v>
      </c>
      <c r="B552" s="27" t="s">
        <v>7766</v>
      </c>
      <c r="C552" s="27" t="s">
        <v>7765</v>
      </c>
      <c r="D552" s="27" t="s">
        <v>7797</v>
      </c>
      <c r="E552" s="28">
        <v>28.085999999999999</v>
      </c>
      <c r="F552" s="28">
        <v>324</v>
      </c>
      <c r="G552" s="28">
        <v>209</v>
      </c>
      <c r="H552" s="28">
        <v>7</v>
      </c>
      <c r="I552" s="28">
        <v>1</v>
      </c>
      <c r="J552" s="28">
        <v>313</v>
      </c>
      <c r="K552" s="28">
        <v>14</v>
      </c>
      <c r="L552" s="28">
        <v>324</v>
      </c>
      <c r="M552" s="29">
        <v>6.8199999999999997E-34</v>
      </c>
      <c r="N552" s="28">
        <v>127</v>
      </c>
      <c r="O552" s="28">
        <v>392</v>
      </c>
      <c r="P552" s="28">
        <v>364</v>
      </c>
      <c r="Q552" s="28">
        <v>0.92857142857142905</v>
      </c>
      <c r="R552" s="28">
        <v>5651</v>
      </c>
    </row>
    <row r="553" spans="1:18" x14ac:dyDescent="0.3">
      <c r="A553" s="27" t="s">
        <v>7796</v>
      </c>
      <c r="B553" s="27" t="s">
        <v>7766</v>
      </c>
      <c r="C553" s="27" t="s">
        <v>7765</v>
      </c>
      <c r="D553" s="27" t="s">
        <v>7795</v>
      </c>
      <c r="E553" s="28">
        <v>24.82</v>
      </c>
      <c r="F553" s="28">
        <v>278</v>
      </c>
      <c r="G553" s="28">
        <v>191</v>
      </c>
      <c r="H553" s="28">
        <v>8</v>
      </c>
      <c r="I553" s="28">
        <v>7</v>
      </c>
      <c r="J553" s="28">
        <v>280</v>
      </c>
      <c r="K553" s="28">
        <v>1</v>
      </c>
      <c r="L553" s="28">
        <v>264</v>
      </c>
      <c r="M553" s="29">
        <v>3.5200000000000001E-20</v>
      </c>
      <c r="N553" s="28">
        <v>88.2</v>
      </c>
      <c r="O553" s="28">
        <v>376</v>
      </c>
      <c r="P553" s="28">
        <v>364</v>
      </c>
      <c r="Q553" s="28">
        <v>0.96808510638297895</v>
      </c>
      <c r="R553" s="28">
        <v>4445</v>
      </c>
    </row>
    <row r="554" spans="1:18" x14ac:dyDescent="0.3">
      <c r="A554" s="27" t="s">
        <v>7604</v>
      </c>
      <c r="B554" s="27" t="s">
        <v>7766</v>
      </c>
      <c r="C554" s="27" t="s">
        <v>7765</v>
      </c>
      <c r="D554" s="27" t="s">
        <v>7794</v>
      </c>
      <c r="E554" s="28">
        <v>24.82</v>
      </c>
      <c r="F554" s="28">
        <v>278</v>
      </c>
      <c r="G554" s="28">
        <v>191</v>
      </c>
      <c r="H554" s="28">
        <v>8</v>
      </c>
      <c r="I554" s="28">
        <v>7</v>
      </c>
      <c r="J554" s="28">
        <v>280</v>
      </c>
      <c r="K554" s="28">
        <v>1</v>
      </c>
      <c r="L554" s="28">
        <v>264</v>
      </c>
      <c r="M554" s="29">
        <v>3.9200000000000001E-20</v>
      </c>
      <c r="N554" s="28">
        <v>88.2</v>
      </c>
      <c r="O554" s="28">
        <v>376</v>
      </c>
      <c r="P554" s="28">
        <v>364</v>
      </c>
      <c r="Q554" s="28">
        <v>0.96808510638297895</v>
      </c>
      <c r="R554" s="28">
        <v>3320</v>
      </c>
    </row>
    <row r="555" spans="1:18" x14ac:dyDescent="0.3">
      <c r="A555" s="27" t="s">
        <v>7793</v>
      </c>
      <c r="B555" s="27" t="s">
        <v>7766</v>
      </c>
      <c r="C555" s="27" t="s">
        <v>7765</v>
      </c>
      <c r="D555" s="27" t="s">
        <v>7792</v>
      </c>
      <c r="E555" s="28">
        <v>31.065000000000001</v>
      </c>
      <c r="F555" s="28">
        <v>338</v>
      </c>
      <c r="G555" s="28">
        <v>192</v>
      </c>
      <c r="H555" s="28">
        <v>13</v>
      </c>
      <c r="I555" s="28">
        <v>39</v>
      </c>
      <c r="J555" s="28">
        <v>357</v>
      </c>
      <c r="K555" s="28">
        <v>25</v>
      </c>
      <c r="L555" s="28">
        <v>340</v>
      </c>
      <c r="M555" s="29">
        <v>1.0200000000000001E-39</v>
      </c>
      <c r="N555" s="28">
        <v>141</v>
      </c>
      <c r="O555" s="28">
        <v>348</v>
      </c>
      <c r="P555" s="28">
        <v>364</v>
      </c>
      <c r="Q555" s="28">
        <v>1.0459770114942499</v>
      </c>
      <c r="R555" s="28">
        <v>5008</v>
      </c>
    </row>
    <row r="556" spans="1:18" x14ac:dyDescent="0.3">
      <c r="A556" s="27" t="s">
        <v>7791</v>
      </c>
      <c r="B556" s="27" t="s">
        <v>7766</v>
      </c>
      <c r="C556" s="27" t="s">
        <v>7765</v>
      </c>
      <c r="D556" s="27" t="s">
        <v>5234</v>
      </c>
      <c r="E556" s="28">
        <v>28.507000000000001</v>
      </c>
      <c r="F556" s="28">
        <v>221</v>
      </c>
      <c r="G556" s="28">
        <v>143</v>
      </c>
      <c r="H556" s="28">
        <v>7</v>
      </c>
      <c r="I556" s="28">
        <v>54</v>
      </c>
      <c r="J556" s="28">
        <v>273</v>
      </c>
      <c r="K556" s="28">
        <v>52</v>
      </c>
      <c r="L556" s="28">
        <v>258</v>
      </c>
      <c r="M556" s="29">
        <v>2.0599999999999999E-21</v>
      </c>
      <c r="N556" s="28">
        <v>91.7</v>
      </c>
      <c r="O556" s="28">
        <v>359</v>
      </c>
      <c r="P556" s="28">
        <v>364</v>
      </c>
      <c r="Q556" s="28">
        <v>1.01392757660167</v>
      </c>
      <c r="R556" s="28">
        <v>3214</v>
      </c>
    </row>
    <row r="557" spans="1:18" x14ac:dyDescent="0.3">
      <c r="A557" s="27" t="s">
        <v>7791</v>
      </c>
      <c r="B557" s="27" t="s">
        <v>7766</v>
      </c>
      <c r="C557" s="27" t="s">
        <v>7765</v>
      </c>
      <c r="D557" s="27" t="s">
        <v>5083</v>
      </c>
      <c r="E557" s="28">
        <v>28.507000000000001</v>
      </c>
      <c r="F557" s="28">
        <v>221</v>
      </c>
      <c r="G557" s="28">
        <v>143</v>
      </c>
      <c r="H557" s="28">
        <v>7</v>
      </c>
      <c r="I557" s="28">
        <v>54</v>
      </c>
      <c r="J557" s="28">
        <v>273</v>
      </c>
      <c r="K557" s="28">
        <v>52</v>
      </c>
      <c r="L557" s="28">
        <v>258</v>
      </c>
      <c r="M557" s="29">
        <v>2.0599999999999999E-21</v>
      </c>
      <c r="N557" s="28">
        <v>91.7</v>
      </c>
      <c r="O557" s="28">
        <v>359</v>
      </c>
      <c r="P557" s="28">
        <v>364</v>
      </c>
      <c r="Q557" s="28">
        <v>1.01392757660167</v>
      </c>
      <c r="R557" s="28">
        <v>1445</v>
      </c>
    </row>
    <row r="558" spans="1:18" x14ac:dyDescent="0.3">
      <c r="A558" s="27" t="s">
        <v>7790</v>
      </c>
      <c r="B558" s="27" t="s">
        <v>7766</v>
      </c>
      <c r="C558" s="27" t="s">
        <v>7765</v>
      </c>
      <c r="D558" s="27" t="s">
        <v>5244</v>
      </c>
      <c r="E558" s="28">
        <v>28.507000000000001</v>
      </c>
      <c r="F558" s="28">
        <v>221</v>
      </c>
      <c r="G558" s="28">
        <v>143</v>
      </c>
      <c r="H558" s="28">
        <v>7</v>
      </c>
      <c r="I558" s="28">
        <v>54</v>
      </c>
      <c r="J558" s="28">
        <v>273</v>
      </c>
      <c r="K558" s="28">
        <v>52</v>
      </c>
      <c r="L558" s="28">
        <v>258</v>
      </c>
      <c r="M558" s="29">
        <v>2.2900000000000001E-21</v>
      </c>
      <c r="N558" s="28">
        <v>91.7</v>
      </c>
      <c r="O558" s="28">
        <v>359</v>
      </c>
      <c r="P558" s="28">
        <v>364</v>
      </c>
      <c r="Q558" s="28">
        <v>1.01392757660167</v>
      </c>
      <c r="R558" s="28">
        <v>4923</v>
      </c>
    </row>
    <row r="559" spans="1:18" x14ac:dyDescent="0.3">
      <c r="A559" s="27" t="s">
        <v>7789</v>
      </c>
      <c r="B559" s="27" t="s">
        <v>7766</v>
      </c>
      <c r="C559" s="27" t="s">
        <v>7765</v>
      </c>
      <c r="D559" s="27" t="s">
        <v>7788</v>
      </c>
      <c r="E559" s="28">
        <v>24.82</v>
      </c>
      <c r="F559" s="28">
        <v>278</v>
      </c>
      <c r="G559" s="28">
        <v>191</v>
      </c>
      <c r="H559" s="28">
        <v>8</v>
      </c>
      <c r="I559" s="28">
        <v>7</v>
      </c>
      <c r="J559" s="28">
        <v>280</v>
      </c>
      <c r="K559" s="28">
        <v>1</v>
      </c>
      <c r="L559" s="28">
        <v>264</v>
      </c>
      <c r="M559" s="29">
        <v>3.9600000000000003E-20</v>
      </c>
      <c r="N559" s="28">
        <v>88.2</v>
      </c>
      <c r="O559" s="28">
        <v>376</v>
      </c>
      <c r="P559" s="28">
        <v>364</v>
      </c>
      <c r="Q559" s="28">
        <v>0.96808510638297895</v>
      </c>
      <c r="R559" s="28">
        <v>3353</v>
      </c>
    </row>
    <row r="560" spans="1:18" x14ac:dyDescent="0.3">
      <c r="A560" s="27" t="s">
        <v>7582</v>
      </c>
      <c r="B560" s="27" t="s">
        <v>7766</v>
      </c>
      <c r="C560" s="27" t="s">
        <v>7765</v>
      </c>
      <c r="D560" s="27" t="s">
        <v>7787</v>
      </c>
      <c r="E560" s="28">
        <v>28.657</v>
      </c>
      <c r="F560" s="28">
        <v>335</v>
      </c>
      <c r="G560" s="28">
        <v>203</v>
      </c>
      <c r="H560" s="28">
        <v>11</v>
      </c>
      <c r="I560" s="28">
        <v>9</v>
      </c>
      <c r="J560" s="28">
        <v>323</v>
      </c>
      <c r="K560" s="28">
        <v>29</v>
      </c>
      <c r="L560" s="28">
        <v>347</v>
      </c>
      <c r="M560" s="29">
        <v>1.73E-31</v>
      </c>
      <c r="N560" s="28">
        <v>120</v>
      </c>
      <c r="O560" s="28">
        <v>396</v>
      </c>
      <c r="P560" s="28">
        <v>364</v>
      </c>
      <c r="Q560" s="28">
        <v>0.919191919191919</v>
      </c>
      <c r="R560" s="28">
        <v>2081</v>
      </c>
    </row>
    <row r="561" spans="1:18" x14ac:dyDescent="0.3">
      <c r="A561" s="27" t="s">
        <v>7786</v>
      </c>
      <c r="B561" s="27" t="s">
        <v>7766</v>
      </c>
      <c r="C561" s="27" t="s">
        <v>7765</v>
      </c>
      <c r="D561" s="27" t="s">
        <v>5256</v>
      </c>
      <c r="E561" s="28">
        <v>26.577000000000002</v>
      </c>
      <c r="F561" s="28">
        <v>222</v>
      </c>
      <c r="G561" s="28">
        <v>125</v>
      </c>
      <c r="H561" s="28">
        <v>6</v>
      </c>
      <c r="I561" s="28">
        <v>56</v>
      </c>
      <c r="J561" s="28">
        <v>261</v>
      </c>
      <c r="K561" s="28">
        <v>55</v>
      </c>
      <c r="L561" s="28">
        <v>254</v>
      </c>
      <c r="M561" s="29">
        <v>7.1299999999999998E-18</v>
      </c>
      <c r="N561" s="28">
        <v>81.3</v>
      </c>
      <c r="O561" s="28">
        <v>366</v>
      </c>
      <c r="P561" s="28">
        <v>364</v>
      </c>
      <c r="Q561" s="28">
        <v>0.99453551912568305</v>
      </c>
      <c r="R561" s="28">
        <v>4449</v>
      </c>
    </row>
    <row r="562" spans="1:18" x14ac:dyDescent="0.3">
      <c r="A562" s="27" t="s">
        <v>7785</v>
      </c>
      <c r="B562" s="27" t="s">
        <v>7766</v>
      </c>
      <c r="C562" s="27" t="s">
        <v>7765</v>
      </c>
      <c r="D562" s="27" t="s">
        <v>7784</v>
      </c>
      <c r="E562" s="28">
        <v>26.361000000000001</v>
      </c>
      <c r="F562" s="28">
        <v>349</v>
      </c>
      <c r="G562" s="28">
        <v>224</v>
      </c>
      <c r="H562" s="28">
        <v>11</v>
      </c>
      <c r="I562" s="28">
        <v>33</v>
      </c>
      <c r="J562" s="28">
        <v>357</v>
      </c>
      <c r="K562" s="28">
        <v>13</v>
      </c>
      <c r="L562" s="28">
        <v>352</v>
      </c>
      <c r="M562" s="29">
        <v>1.91E-22</v>
      </c>
      <c r="N562" s="28">
        <v>94.4</v>
      </c>
      <c r="O562" s="28">
        <v>362</v>
      </c>
      <c r="P562" s="28">
        <v>364</v>
      </c>
      <c r="Q562" s="28">
        <v>1.00552486187845</v>
      </c>
      <c r="R562" s="28">
        <v>910</v>
      </c>
    </row>
    <row r="563" spans="1:18" x14ac:dyDescent="0.3">
      <c r="A563" s="27" t="s">
        <v>7783</v>
      </c>
      <c r="B563" s="27" t="s">
        <v>7766</v>
      </c>
      <c r="C563" s="27" t="s">
        <v>7765</v>
      </c>
      <c r="D563" s="27" t="s">
        <v>7782</v>
      </c>
      <c r="E563" s="28">
        <v>28.085999999999999</v>
      </c>
      <c r="F563" s="28">
        <v>324</v>
      </c>
      <c r="G563" s="28">
        <v>209</v>
      </c>
      <c r="H563" s="28">
        <v>7</v>
      </c>
      <c r="I563" s="28">
        <v>1</v>
      </c>
      <c r="J563" s="28">
        <v>313</v>
      </c>
      <c r="K563" s="28">
        <v>14</v>
      </c>
      <c r="L563" s="28">
        <v>324</v>
      </c>
      <c r="M563" s="29">
        <v>7.0499999999999996E-34</v>
      </c>
      <c r="N563" s="28">
        <v>126</v>
      </c>
      <c r="O563" s="28">
        <v>392</v>
      </c>
      <c r="P563" s="28">
        <v>364</v>
      </c>
      <c r="Q563" s="28">
        <v>0.92857142857142905</v>
      </c>
      <c r="R563" s="28">
        <v>2657</v>
      </c>
    </row>
    <row r="564" spans="1:18" x14ac:dyDescent="0.3">
      <c r="A564" s="27" t="s">
        <v>7781</v>
      </c>
      <c r="B564" s="27" t="s">
        <v>7766</v>
      </c>
      <c r="C564" s="27" t="s">
        <v>7765</v>
      </c>
      <c r="D564" s="27" t="s">
        <v>7780</v>
      </c>
      <c r="E564" s="28">
        <v>28.085999999999999</v>
      </c>
      <c r="F564" s="28">
        <v>324</v>
      </c>
      <c r="G564" s="28">
        <v>209</v>
      </c>
      <c r="H564" s="28">
        <v>7</v>
      </c>
      <c r="I564" s="28">
        <v>1</v>
      </c>
      <c r="J564" s="28">
        <v>313</v>
      </c>
      <c r="K564" s="28">
        <v>14</v>
      </c>
      <c r="L564" s="28">
        <v>324</v>
      </c>
      <c r="M564" s="29">
        <v>7.0499999999999996E-34</v>
      </c>
      <c r="N564" s="28">
        <v>126</v>
      </c>
      <c r="O564" s="28">
        <v>392</v>
      </c>
      <c r="P564" s="28">
        <v>364</v>
      </c>
      <c r="Q564" s="28">
        <v>0.92857142857142905</v>
      </c>
      <c r="R564" s="28">
        <v>340</v>
      </c>
    </row>
    <row r="565" spans="1:18" x14ac:dyDescent="0.3">
      <c r="A565" s="27" t="s">
        <v>7779</v>
      </c>
      <c r="B565" s="27" t="s">
        <v>7766</v>
      </c>
      <c r="C565" s="27" t="s">
        <v>7765</v>
      </c>
      <c r="D565" s="27" t="s">
        <v>7778</v>
      </c>
      <c r="E565" s="28">
        <v>28.085999999999999</v>
      </c>
      <c r="F565" s="28">
        <v>324</v>
      </c>
      <c r="G565" s="28">
        <v>209</v>
      </c>
      <c r="H565" s="28">
        <v>7</v>
      </c>
      <c r="I565" s="28">
        <v>1</v>
      </c>
      <c r="J565" s="28">
        <v>313</v>
      </c>
      <c r="K565" s="28">
        <v>14</v>
      </c>
      <c r="L565" s="28">
        <v>324</v>
      </c>
      <c r="M565" s="29">
        <v>7.0600000000000003E-34</v>
      </c>
      <c r="N565" s="28">
        <v>126</v>
      </c>
      <c r="O565" s="28">
        <v>392</v>
      </c>
      <c r="P565" s="28">
        <v>364</v>
      </c>
      <c r="Q565" s="28">
        <v>0.92857142857142905</v>
      </c>
      <c r="R565" s="28">
        <v>5342</v>
      </c>
    </row>
    <row r="566" spans="1:18" x14ac:dyDescent="0.3">
      <c r="A566" s="27" t="s">
        <v>7777</v>
      </c>
      <c r="B566" s="27" t="s">
        <v>7766</v>
      </c>
      <c r="C566" s="27" t="s">
        <v>7765</v>
      </c>
      <c r="D566" s="27" t="s">
        <v>7776</v>
      </c>
      <c r="E566" s="28">
        <v>28.085999999999999</v>
      </c>
      <c r="F566" s="28">
        <v>324</v>
      </c>
      <c r="G566" s="28">
        <v>209</v>
      </c>
      <c r="H566" s="28">
        <v>7</v>
      </c>
      <c r="I566" s="28">
        <v>1</v>
      </c>
      <c r="J566" s="28">
        <v>313</v>
      </c>
      <c r="K566" s="28">
        <v>14</v>
      </c>
      <c r="L566" s="28">
        <v>324</v>
      </c>
      <c r="M566" s="29">
        <v>7.3199999999999996E-34</v>
      </c>
      <c r="N566" s="28">
        <v>126</v>
      </c>
      <c r="O566" s="28">
        <v>392</v>
      </c>
      <c r="P566" s="28">
        <v>364</v>
      </c>
      <c r="Q566" s="28">
        <v>0.92857142857142905</v>
      </c>
      <c r="R566" s="28">
        <v>4905</v>
      </c>
    </row>
    <row r="567" spans="1:18" x14ac:dyDescent="0.3">
      <c r="A567" s="27" t="s">
        <v>7555</v>
      </c>
      <c r="B567" s="27" t="s">
        <v>7766</v>
      </c>
      <c r="C567" s="27" t="s">
        <v>7765</v>
      </c>
      <c r="D567" s="27" t="s">
        <v>5294</v>
      </c>
      <c r="E567" s="28">
        <v>28.016999999999999</v>
      </c>
      <c r="F567" s="28">
        <v>232</v>
      </c>
      <c r="G567" s="28">
        <v>133</v>
      </c>
      <c r="H567" s="28">
        <v>7</v>
      </c>
      <c r="I567" s="28">
        <v>56</v>
      </c>
      <c r="J567" s="28">
        <v>275</v>
      </c>
      <c r="K567" s="28">
        <v>61</v>
      </c>
      <c r="L567" s="28">
        <v>270</v>
      </c>
      <c r="M567" s="29">
        <v>5.9299999999999995E-20</v>
      </c>
      <c r="N567" s="28">
        <v>87.4</v>
      </c>
      <c r="O567" s="28">
        <v>368</v>
      </c>
      <c r="P567" s="28">
        <v>364</v>
      </c>
      <c r="Q567" s="28">
        <v>0.98913043478260898</v>
      </c>
      <c r="R567" s="28">
        <v>3015</v>
      </c>
    </row>
    <row r="568" spans="1:18" x14ac:dyDescent="0.3">
      <c r="A568" s="27" t="s">
        <v>7775</v>
      </c>
      <c r="B568" s="27" t="s">
        <v>7766</v>
      </c>
      <c r="C568" s="27" t="s">
        <v>7765</v>
      </c>
      <c r="D568" s="27" t="s">
        <v>5304</v>
      </c>
      <c r="E568" s="28">
        <v>26.577000000000002</v>
      </c>
      <c r="F568" s="28">
        <v>222</v>
      </c>
      <c r="G568" s="28">
        <v>125</v>
      </c>
      <c r="H568" s="28">
        <v>6</v>
      </c>
      <c r="I568" s="28">
        <v>56</v>
      </c>
      <c r="J568" s="28">
        <v>261</v>
      </c>
      <c r="K568" s="28">
        <v>55</v>
      </c>
      <c r="L568" s="28">
        <v>254</v>
      </c>
      <c r="M568" s="29">
        <v>6.9700000000000007E-18</v>
      </c>
      <c r="N568" s="28">
        <v>81.3</v>
      </c>
      <c r="O568" s="28">
        <v>366</v>
      </c>
      <c r="P568" s="28">
        <v>364</v>
      </c>
      <c r="Q568" s="28">
        <v>0.99453551912568305</v>
      </c>
      <c r="R568" s="28">
        <v>4122</v>
      </c>
    </row>
    <row r="569" spans="1:18" x14ac:dyDescent="0.3">
      <c r="A569" s="27" t="s">
        <v>7774</v>
      </c>
      <c r="B569" s="27" t="s">
        <v>7766</v>
      </c>
      <c r="C569" s="27" t="s">
        <v>7765</v>
      </c>
      <c r="D569" s="27" t="s">
        <v>7773</v>
      </c>
      <c r="E569" s="28">
        <v>28.085999999999999</v>
      </c>
      <c r="F569" s="28">
        <v>324</v>
      </c>
      <c r="G569" s="28">
        <v>209</v>
      </c>
      <c r="H569" s="28">
        <v>7</v>
      </c>
      <c r="I569" s="28">
        <v>1</v>
      </c>
      <c r="J569" s="28">
        <v>313</v>
      </c>
      <c r="K569" s="28">
        <v>14</v>
      </c>
      <c r="L569" s="28">
        <v>324</v>
      </c>
      <c r="M569" s="29">
        <v>7.0600000000000003E-34</v>
      </c>
      <c r="N569" s="28">
        <v>126</v>
      </c>
      <c r="O569" s="28">
        <v>392</v>
      </c>
      <c r="P569" s="28">
        <v>364</v>
      </c>
      <c r="Q569" s="28">
        <v>0.92857142857142905</v>
      </c>
      <c r="R569" s="28">
        <v>1659</v>
      </c>
    </row>
    <row r="570" spans="1:18" x14ac:dyDescent="0.3">
      <c r="A570" s="27" t="s">
        <v>7772</v>
      </c>
      <c r="B570" s="27" t="s">
        <v>7766</v>
      </c>
      <c r="C570" s="27" t="s">
        <v>7765</v>
      </c>
      <c r="D570" s="27" t="s">
        <v>7771</v>
      </c>
      <c r="E570" s="28">
        <v>28.085999999999999</v>
      </c>
      <c r="F570" s="28">
        <v>324</v>
      </c>
      <c r="G570" s="28">
        <v>209</v>
      </c>
      <c r="H570" s="28">
        <v>7</v>
      </c>
      <c r="I570" s="28">
        <v>1</v>
      </c>
      <c r="J570" s="28">
        <v>313</v>
      </c>
      <c r="K570" s="28">
        <v>14</v>
      </c>
      <c r="L570" s="28">
        <v>324</v>
      </c>
      <c r="M570" s="29">
        <v>7.3099999999999998E-34</v>
      </c>
      <c r="N570" s="28">
        <v>126</v>
      </c>
      <c r="O570" s="28">
        <v>392</v>
      </c>
      <c r="P570" s="28">
        <v>364</v>
      </c>
      <c r="Q570" s="28">
        <v>0.92857142857142905</v>
      </c>
      <c r="R570" s="28">
        <v>5014</v>
      </c>
    </row>
    <row r="571" spans="1:18" x14ac:dyDescent="0.3">
      <c r="A571" s="27" t="s">
        <v>7770</v>
      </c>
      <c r="B571" s="27" t="s">
        <v>7766</v>
      </c>
      <c r="C571" s="27" t="s">
        <v>7765</v>
      </c>
      <c r="D571" s="27" t="s">
        <v>7769</v>
      </c>
      <c r="E571" s="28">
        <v>26.971</v>
      </c>
      <c r="F571" s="28">
        <v>241</v>
      </c>
      <c r="G571" s="28">
        <v>131</v>
      </c>
      <c r="H571" s="28">
        <v>9</v>
      </c>
      <c r="I571" s="28">
        <v>52</v>
      </c>
      <c r="J571" s="28">
        <v>262</v>
      </c>
      <c r="K571" s="28">
        <v>65</v>
      </c>
      <c r="L571" s="28">
        <v>290</v>
      </c>
      <c r="M571" s="29">
        <v>1.6600000000000001E-16</v>
      </c>
      <c r="N571" s="28">
        <v>77.8</v>
      </c>
      <c r="O571" s="28">
        <v>406</v>
      </c>
      <c r="P571" s="28">
        <v>364</v>
      </c>
      <c r="Q571" s="28">
        <v>0.89655172413793105</v>
      </c>
      <c r="R571" s="28">
        <v>2893</v>
      </c>
    </row>
    <row r="572" spans="1:18" x14ac:dyDescent="0.3">
      <c r="A572" s="27" t="s">
        <v>7738</v>
      </c>
      <c r="B572" s="27" t="s">
        <v>7766</v>
      </c>
      <c r="C572" s="27" t="s">
        <v>7765</v>
      </c>
      <c r="D572" s="27" t="s">
        <v>7768</v>
      </c>
      <c r="E572" s="28">
        <v>28.085999999999999</v>
      </c>
      <c r="F572" s="28">
        <v>324</v>
      </c>
      <c r="G572" s="28">
        <v>209</v>
      </c>
      <c r="H572" s="28">
        <v>7</v>
      </c>
      <c r="I572" s="28">
        <v>1</v>
      </c>
      <c r="J572" s="28">
        <v>313</v>
      </c>
      <c r="K572" s="28">
        <v>14</v>
      </c>
      <c r="L572" s="28">
        <v>324</v>
      </c>
      <c r="M572" s="29">
        <v>7.1399999999999996E-34</v>
      </c>
      <c r="N572" s="28">
        <v>126</v>
      </c>
      <c r="O572" s="28">
        <v>392</v>
      </c>
      <c r="P572" s="28">
        <v>364</v>
      </c>
      <c r="Q572" s="28">
        <v>0.92857142857142905</v>
      </c>
      <c r="R572" s="28">
        <v>1151</v>
      </c>
    </row>
    <row r="573" spans="1:18" x14ac:dyDescent="0.3">
      <c r="A573" s="27" t="s">
        <v>7767</v>
      </c>
      <c r="B573" s="27" t="s">
        <v>7766</v>
      </c>
      <c r="C573" s="27" t="s">
        <v>7765</v>
      </c>
      <c r="D573" s="27" t="s">
        <v>5178</v>
      </c>
      <c r="E573" s="28">
        <v>26.577000000000002</v>
      </c>
      <c r="F573" s="28">
        <v>222</v>
      </c>
      <c r="G573" s="28">
        <v>125</v>
      </c>
      <c r="H573" s="28">
        <v>6</v>
      </c>
      <c r="I573" s="28">
        <v>56</v>
      </c>
      <c r="J573" s="28">
        <v>261</v>
      </c>
      <c r="K573" s="28">
        <v>55</v>
      </c>
      <c r="L573" s="28">
        <v>254</v>
      </c>
      <c r="M573" s="29">
        <v>6.5299999999999999E-18</v>
      </c>
      <c r="N573" s="28">
        <v>81.3</v>
      </c>
      <c r="O573" s="28">
        <v>366</v>
      </c>
      <c r="P573" s="28">
        <v>364</v>
      </c>
      <c r="Q573" s="28">
        <v>0.99453551912568305</v>
      </c>
      <c r="R573" s="28">
        <v>1074</v>
      </c>
    </row>
    <row r="574" spans="1:18" x14ac:dyDescent="0.3">
      <c r="A574" s="27" t="s">
        <v>7805</v>
      </c>
      <c r="B574" s="27" t="s">
        <v>7766</v>
      </c>
      <c r="C574" s="27" t="s">
        <v>7765</v>
      </c>
      <c r="D574" s="27" t="s">
        <v>7804</v>
      </c>
      <c r="E574" s="28">
        <v>26.971</v>
      </c>
      <c r="F574" s="28">
        <v>241</v>
      </c>
      <c r="G574" s="28">
        <v>131</v>
      </c>
      <c r="H574" s="28">
        <v>9</v>
      </c>
      <c r="I574" s="28">
        <v>52</v>
      </c>
      <c r="J574" s="28">
        <v>262</v>
      </c>
      <c r="K574" s="28">
        <v>65</v>
      </c>
      <c r="L574" s="28">
        <v>290</v>
      </c>
      <c r="M574" s="29">
        <v>1.6199999999999999E-16</v>
      </c>
      <c r="N574" s="28">
        <v>77.8</v>
      </c>
      <c r="O574" s="28">
        <v>406</v>
      </c>
      <c r="P574" s="28">
        <v>364</v>
      </c>
      <c r="Q574" s="28">
        <v>0.89655172413793105</v>
      </c>
      <c r="R574" s="28">
        <v>3768</v>
      </c>
    </row>
    <row r="575" spans="1:18" x14ac:dyDescent="0.3">
      <c r="A575" s="27" t="s">
        <v>7803</v>
      </c>
      <c r="B575" s="27" t="s">
        <v>7766</v>
      </c>
      <c r="C575" s="27" t="s">
        <v>7765</v>
      </c>
      <c r="D575" s="27" t="s">
        <v>7802</v>
      </c>
      <c r="E575" s="28">
        <v>26.361000000000001</v>
      </c>
      <c r="F575" s="28">
        <v>349</v>
      </c>
      <c r="G575" s="28">
        <v>224</v>
      </c>
      <c r="H575" s="28">
        <v>11</v>
      </c>
      <c r="I575" s="28">
        <v>33</v>
      </c>
      <c r="J575" s="28">
        <v>357</v>
      </c>
      <c r="K575" s="28">
        <v>13</v>
      </c>
      <c r="L575" s="28">
        <v>352</v>
      </c>
      <c r="M575" s="29">
        <v>1.9299999999999999E-22</v>
      </c>
      <c r="N575" s="28">
        <v>94.4</v>
      </c>
      <c r="O575" s="28">
        <v>362</v>
      </c>
      <c r="P575" s="28">
        <v>364</v>
      </c>
      <c r="Q575" s="28">
        <v>1.00552486187845</v>
      </c>
      <c r="R575" s="28">
        <v>3626</v>
      </c>
    </row>
    <row r="576" spans="1:18" x14ac:dyDescent="0.3">
      <c r="A576" s="27" t="s">
        <v>7801</v>
      </c>
      <c r="B576" s="27" t="s">
        <v>7766</v>
      </c>
      <c r="C576" s="27" t="s">
        <v>7765</v>
      </c>
      <c r="D576" s="27" t="s">
        <v>5203</v>
      </c>
      <c r="E576" s="28">
        <v>26.577000000000002</v>
      </c>
      <c r="F576" s="28">
        <v>222</v>
      </c>
      <c r="G576" s="28">
        <v>125</v>
      </c>
      <c r="H576" s="28">
        <v>6</v>
      </c>
      <c r="I576" s="28">
        <v>56</v>
      </c>
      <c r="J576" s="28">
        <v>261</v>
      </c>
      <c r="K576" s="28">
        <v>55</v>
      </c>
      <c r="L576" s="28">
        <v>254</v>
      </c>
      <c r="M576" s="29">
        <v>6.6699999999999999E-18</v>
      </c>
      <c r="N576" s="28">
        <v>81.3</v>
      </c>
      <c r="O576" s="28">
        <v>366</v>
      </c>
      <c r="P576" s="28">
        <v>364</v>
      </c>
      <c r="Q576" s="28">
        <v>0.99453551912568305</v>
      </c>
      <c r="R576" s="28">
        <v>4209</v>
      </c>
    </row>
    <row r="577" spans="1:18" x14ac:dyDescent="0.3">
      <c r="A577" s="27" t="s">
        <v>7800</v>
      </c>
      <c r="B577" s="27" t="s">
        <v>7766</v>
      </c>
      <c r="C577" s="27" t="s">
        <v>7765</v>
      </c>
      <c r="D577" s="27" t="s">
        <v>7799</v>
      </c>
      <c r="E577" s="28">
        <v>24.887</v>
      </c>
      <c r="F577" s="28">
        <v>221</v>
      </c>
      <c r="G577" s="28">
        <v>135</v>
      </c>
      <c r="H577" s="28">
        <v>6</v>
      </c>
      <c r="I577" s="28">
        <v>39</v>
      </c>
      <c r="J577" s="28">
        <v>250</v>
      </c>
      <c r="K577" s="28">
        <v>8</v>
      </c>
      <c r="L577" s="28">
        <v>206</v>
      </c>
      <c r="M577" s="29">
        <v>3.9800000000000001E-11</v>
      </c>
      <c r="N577" s="28">
        <v>60.8</v>
      </c>
      <c r="O577" s="28">
        <v>334</v>
      </c>
      <c r="P577" s="28">
        <v>364</v>
      </c>
      <c r="Q577" s="28">
        <v>1.0898203592814399</v>
      </c>
      <c r="R577" s="28">
        <v>4847</v>
      </c>
    </row>
    <row r="578" spans="1:18" x14ac:dyDescent="0.3">
      <c r="A578" s="27" t="s">
        <v>7516</v>
      </c>
      <c r="B578" s="27" t="s">
        <v>7766</v>
      </c>
      <c r="C578" s="27" t="s">
        <v>7765</v>
      </c>
      <c r="D578" s="27" t="s">
        <v>7798</v>
      </c>
      <c r="E578" s="28">
        <v>28.085999999999999</v>
      </c>
      <c r="F578" s="28">
        <v>324</v>
      </c>
      <c r="G578" s="28">
        <v>209</v>
      </c>
      <c r="H578" s="28">
        <v>7</v>
      </c>
      <c r="I578" s="28">
        <v>1</v>
      </c>
      <c r="J578" s="28">
        <v>313</v>
      </c>
      <c r="K578" s="28">
        <v>14</v>
      </c>
      <c r="L578" s="28">
        <v>324</v>
      </c>
      <c r="M578" s="29">
        <v>7.0600000000000003E-34</v>
      </c>
      <c r="N578" s="28">
        <v>126</v>
      </c>
      <c r="O578" s="28">
        <v>392</v>
      </c>
      <c r="P578" s="28">
        <v>364</v>
      </c>
      <c r="Q578" s="28">
        <v>0.92857142857142905</v>
      </c>
      <c r="R578" s="28">
        <v>5552</v>
      </c>
    </row>
    <row r="579" spans="1:18" x14ac:dyDescent="0.3">
      <c r="A579" s="27" t="s">
        <v>7514</v>
      </c>
      <c r="B579" s="27" t="s">
        <v>7766</v>
      </c>
      <c r="C579" s="27" t="s">
        <v>7765</v>
      </c>
      <c r="D579" s="27" t="s">
        <v>7797</v>
      </c>
      <c r="E579" s="28">
        <v>28.085999999999999</v>
      </c>
      <c r="F579" s="28">
        <v>324</v>
      </c>
      <c r="G579" s="28">
        <v>209</v>
      </c>
      <c r="H579" s="28">
        <v>7</v>
      </c>
      <c r="I579" s="28">
        <v>1</v>
      </c>
      <c r="J579" s="28">
        <v>313</v>
      </c>
      <c r="K579" s="28">
        <v>14</v>
      </c>
      <c r="L579" s="28">
        <v>324</v>
      </c>
      <c r="M579" s="29">
        <v>6.8199999999999997E-34</v>
      </c>
      <c r="N579" s="28">
        <v>127</v>
      </c>
      <c r="O579" s="28">
        <v>392</v>
      </c>
      <c r="P579" s="28">
        <v>364</v>
      </c>
      <c r="Q579" s="28">
        <v>0.92857142857142905</v>
      </c>
      <c r="R579" s="28">
        <v>5651</v>
      </c>
    </row>
    <row r="580" spans="1:18" x14ac:dyDescent="0.3">
      <c r="A580" s="27" t="s">
        <v>7796</v>
      </c>
      <c r="B580" s="27" t="s">
        <v>7766</v>
      </c>
      <c r="C580" s="27" t="s">
        <v>7765</v>
      </c>
      <c r="D580" s="27" t="s">
        <v>7795</v>
      </c>
      <c r="E580" s="28">
        <v>24.82</v>
      </c>
      <c r="F580" s="28">
        <v>278</v>
      </c>
      <c r="G580" s="28">
        <v>191</v>
      </c>
      <c r="H580" s="28">
        <v>8</v>
      </c>
      <c r="I580" s="28">
        <v>7</v>
      </c>
      <c r="J580" s="28">
        <v>280</v>
      </c>
      <c r="K580" s="28">
        <v>1</v>
      </c>
      <c r="L580" s="28">
        <v>264</v>
      </c>
      <c r="M580" s="29">
        <v>3.5200000000000001E-20</v>
      </c>
      <c r="N580" s="28">
        <v>88.2</v>
      </c>
      <c r="O580" s="28">
        <v>376</v>
      </c>
      <c r="P580" s="28">
        <v>364</v>
      </c>
      <c r="Q580" s="28">
        <v>0.96808510638297895</v>
      </c>
      <c r="R580" s="28">
        <v>4445</v>
      </c>
    </row>
    <row r="581" spans="1:18" x14ac:dyDescent="0.3">
      <c r="A581" s="27" t="s">
        <v>7604</v>
      </c>
      <c r="B581" s="27" t="s">
        <v>7766</v>
      </c>
      <c r="C581" s="27" t="s">
        <v>7765</v>
      </c>
      <c r="D581" s="27" t="s">
        <v>7794</v>
      </c>
      <c r="E581" s="28">
        <v>24.82</v>
      </c>
      <c r="F581" s="28">
        <v>278</v>
      </c>
      <c r="G581" s="28">
        <v>191</v>
      </c>
      <c r="H581" s="28">
        <v>8</v>
      </c>
      <c r="I581" s="28">
        <v>7</v>
      </c>
      <c r="J581" s="28">
        <v>280</v>
      </c>
      <c r="K581" s="28">
        <v>1</v>
      </c>
      <c r="L581" s="28">
        <v>264</v>
      </c>
      <c r="M581" s="29">
        <v>3.9200000000000001E-20</v>
      </c>
      <c r="N581" s="28">
        <v>88.2</v>
      </c>
      <c r="O581" s="28">
        <v>376</v>
      </c>
      <c r="P581" s="28">
        <v>364</v>
      </c>
      <c r="Q581" s="28">
        <v>0.96808510638297895</v>
      </c>
      <c r="R581" s="28">
        <v>3320</v>
      </c>
    </row>
    <row r="582" spans="1:18" x14ac:dyDescent="0.3">
      <c r="A582" s="27" t="s">
        <v>7793</v>
      </c>
      <c r="B582" s="27" t="s">
        <v>7766</v>
      </c>
      <c r="C582" s="27" t="s">
        <v>7765</v>
      </c>
      <c r="D582" s="27" t="s">
        <v>7792</v>
      </c>
      <c r="E582" s="28">
        <v>31.065000000000001</v>
      </c>
      <c r="F582" s="28">
        <v>338</v>
      </c>
      <c r="G582" s="28">
        <v>192</v>
      </c>
      <c r="H582" s="28">
        <v>13</v>
      </c>
      <c r="I582" s="28">
        <v>39</v>
      </c>
      <c r="J582" s="28">
        <v>357</v>
      </c>
      <c r="K582" s="28">
        <v>25</v>
      </c>
      <c r="L582" s="28">
        <v>340</v>
      </c>
      <c r="M582" s="29">
        <v>1.0200000000000001E-39</v>
      </c>
      <c r="N582" s="28">
        <v>141</v>
      </c>
      <c r="O582" s="28">
        <v>348</v>
      </c>
      <c r="P582" s="28">
        <v>364</v>
      </c>
      <c r="Q582" s="28">
        <v>1.0459770114942499</v>
      </c>
      <c r="R582" s="28">
        <v>5008</v>
      </c>
    </row>
    <row r="583" spans="1:18" x14ac:dyDescent="0.3">
      <c r="A583" s="27" t="s">
        <v>7791</v>
      </c>
      <c r="B583" s="27" t="s">
        <v>7766</v>
      </c>
      <c r="C583" s="27" t="s">
        <v>7765</v>
      </c>
      <c r="D583" s="27" t="s">
        <v>5234</v>
      </c>
      <c r="E583" s="28">
        <v>28.507000000000001</v>
      </c>
      <c r="F583" s="28">
        <v>221</v>
      </c>
      <c r="G583" s="28">
        <v>143</v>
      </c>
      <c r="H583" s="28">
        <v>7</v>
      </c>
      <c r="I583" s="28">
        <v>54</v>
      </c>
      <c r="J583" s="28">
        <v>273</v>
      </c>
      <c r="K583" s="28">
        <v>52</v>
      </c>
      <c r="L583" s="28">
        <v>258</v>
      </c>
      <c r="M583" s="29">
        <v>2.0599999999999999E-21</v>
      </c>
      <c r="N583" s="28">
        <v>91.7</v>
      </c>
      <c r="O583" s="28">
        <v>359</v>
      </c>
      <c r="P583" s="28">
        <v>364</v>
      </c>
      <c r="Q583" s="28">
        <v>1.01392757660167</v>
      </c>
      <c r="R583" s="28">
        <v>3214</v>
      </c>
    </row>
    <row r="584" spans="1:18" x14ac:dyDescent="0.3">
      <c r="A584" s="27" t="s">
        <v>7791</v>
      </c>
      <c r="B584" s="27" t="s">
        <v>7766</v>
      </c>
      <c r="C584" s="27" t="s">
        <v>7765</v>
      </c>
      <c r="D584" s="27" t="s">
        <v>5083</v>
      </c>
      <c r="E584" s="28">
        <v>28.507000000000001</v>
      </c>
      <c r="F584" s="28">
        <v>221</v>
      </c>
      <c r="G584" s="28">
        <v>143</v>
      </c>
      <c r="H584" s="28">
        <v>7</v>
      </c>
      <c r="I584" s="28">
        <v>54</v>
      </c>
      <c r="J584" s="28">
        <v>273</v>
      </c>
      <c r="K584" s="28">
        <v>52</v>
      </c>
      <c r="L584" s="28">
        <v>258</v>
      </c>
      <c r="M584" s="29">
        <v>2.0599999999999999E-21</v>
      </c>
      <c r="N584" s="28">
        <v>91.7</v>
      </c>
      <c r="O584" s="28">
        <v>359</v>
      </c>
      <c r="P584" s="28">
        <v>364</v>
      </c>
      <c r="Q584" s="28">
        <v>1.01392757660167</v>
      </c>
      <c r="R584" s="28">
        <v>1445</v>
      </c>
    </row>
    <row r="585" spans="1:18" x14ac:dyDescent="0.3">
      <c r="A585" s="27" t="s">
        <v>7790</v>
      </c>
      <c r="B585" s="27" t="s">
        <v>7766</v>
      </c>
      <c r="C585" s="27" t="s">
        <v>7765</v>
      </c>
      <c r="D585" s="27" t="s">
        <v>5244</v>
      </c>
      <c r="E585" s="28">
        <v>28.507000000000001</v>
      </c>
      <c r="F585" s="28">
        <v>221</v>
      </c>
      <c r="G585" s="28">
        <v>143</v>
      </c>
      <c r="H585" s="28">
        <v>7</v>
      </c>
      <c r="I585" s="28">
        <v>54</v>
      </c>
      <c r="J585" s="28">
        <v>273</v>
      </c>
      <c r="K585" s="28">
        <v>52</v>
      </c>
      <c r="L585" s="28">
        <v>258</v>
      </c>
      <c r="M585" s="29">
        <v>2.2900000000000001E-21</v>
      </c>
      <c r="N585" s="28">
        <v>91.7</v>
      </c>
      <c r="O585" s="28">
        <v>359</v>
      </c>
      <c r="P585" s="28">
        <v>364</v>
      </c>
      <c r="Q585" s="28">
        <v>1.01392757660167</v>
      </c>
      <c r="R585" s="28">
        <v>4923</v>
      </c>
    </row>
    <row r="586" spans="1:18" x14ac:dyDescent="0.3">
      <c r="A586" s="27" t="s">
        <v>7789</v>
      </c>
      <c r="B586" s="27" t="s">
        <v>7766</v>
      </c>
      <c r="C586" s="27" t="s">
        <v>7765</v>
      </c>
      <c r="D586" s="27" t="s">
        <v>7788</v>
      </c>
      <c r="E586" s="28">
        <v>24.82</v>
      </c>
      <c r="F586" s="28">
        <v>278</v>
      </c>
      <c r="G586" s="28">
        <v>191</v>
      </c>
      <c r="H586" s="28">
        <v>8</v>
      </c>
      <c r="I586" s="28">
        <v>7</v>
      </c>
      <c r="J586" s="28">
        <v>280</v>
      </c>
      <c r="K586" s="28">
        <v>1</v>
      </c>
      <c r="L586" s="28">
        <v>264</v>
      </c>
      <c r="M586" s="29">
        <v>3.9600000000000003E-20</v>
      </c>
      <c r="N586" s="28">
        <v>88.2</v>
      </c>
      <c r="O586" s="28">
        <v>376</v>
      </c>
      <c r="P586" s="28">
        <v>364</v>
      </c>
      <c r="Q586" s="28">
        <v>0.96808510638297895</v>
      </c>
      <c r="R586" s="28">
        <v>3353</v>
      </c>
    </row>
    <row r="587" spans="1:18" x14ac:dyDescent="0.3">
      <c r="A587" s="27" t="s">
        <v>7582</v>
      </c>
      <c r="B587" s="27" t="s">
        <v>7766</v>
      </c>
      <c r="C587" s="27" t="s">
        <v>7765</v>
      </c>
      <c r="D587" s="27" t="s">
        <v>7787</v>
      </c>
      <c r="E587" s="28">
        <v>28.657</v>
      </c>
      <c r="F587" s="28">
        <v>335</v>
      </c>
      <c r="G587" s="28">
        <v>203</v>
      </c>
      <c r="H587" s="28">
        <v>11</v>
      </c>
      <c r="I587" s="28">
        <v>9</v>
      </c>
      <c r="J587" s="28">
        <v>323</v>
      </c>
      <c r="K587" s="28">
        <v>29</v>
      </c>
      <c r="L587" s="28">
        <v>347</v>
      </c>
      <c r="M587" s="29">
        <v>1.73E-31</v>
      </c>
      <c r="N587" s="28">
        <v>120</v>
      </c>
      <c r="O587" s="28">
        <v>396</v>
      </c>
      <c r="P587" s="28">
        <v>364</v>
      </c>
      <c r="Q587" s="28">
        <v>0.919191919191919</v>
      </c>
      <c r="R587" s="28">
        <v>2081</v>
      </c>
    </row>
    <row r="588" spans="1:18" x14ac:dyDescent="0.3">
      <c r="A588" s="27" t="s">
        <v>7786</v>
      </c>
      <c r="B588" s="27" t="s">
        <v>7766</v>
      </c>
      <c r="C588" s="27" t="s">
        <v>7765</v>
      </c>
      <c r="D588" s="27" t="s">
        <v>5256</v>
      </c>
      <c r="E588" s="28">
        <v>26.577000000000002</v>
      </c>
      <c r="F588" s="28">
        <v>222</v>
      </c>
      <c r="G588" s="28">
        <v>125</v>
      </c>
      <c r="H588" s="28">
        <v>6</v>
      </c>
      <c r="I588" s="28">
        <v>56</v>
      </c>
      <c r="J588" s="28">
        <v>261</v>
      </c>
      <c r="K588" s="28">
        <v>55</v>
      </c>
      <c r="L588" s="28">
        <v>254</v>
      </c>
      <c r="M588" s="29">
        <v>7.1299999999999998E-18</v>
      </c>
      <c r="N588" s="28">
        <v>81.3</v>
      </c>
      <c r="O588" s="28">
        <v>366</v>
      </c>
      <c r="P588" s="28">
        <v>364</v>
      </c>
      <c r="Q588" s="28">
        <v>0.99453551912568305</v>
      </c>
      <c r="R588" s="28">
        <v>4449</v>
      </c>
    </row>
    <row r="589" spans="1:18" x14ac:dyDescent="0.3">
      <c r="A589" s="27" t="s">
        <v>7785</v>
      </c>
      <c r="B589" s="27" t="s">
        <v>7766</v>
      </c>
      <c r="C589" s="27" t="s">
        <v>7765</v>
      </c>
      <c r="D589" s="27" t="s">
        <v>7784</v>
      </c>
      <c r="E589" s="28">
        <v>26.361000000000001</v>
      </c>
      <c r="F589" s="28">
        <v>349</v>
      </c>
      <c r="G589" s="28">
        <v>224</v>
      </c>
      <c r="H589" s="28">
        <v>11</v>
      </c>
      <c r="I589" s="28">
        <v>33</v>
      </c>
      <c r="J589" s="28">
        <v>357</v>
      </c>
      <c r="K589" s="28">
        <v>13</v>
      </c>
      <c r="L589" s="28">
        <v>352</v>
      </c>
      <c r="M589" s="29">
        <v>1.91E-22</v>
      </c>
      <c r="N589" s="28">
        <v>94.4</v>
      </c>
      <c r="O589" s="28">
        <v>362</v>
      </c>
      <c r="P589" s="28">
        <v>364</v>
      </c>
      <c r="Q589" s="28">
        <v>1.00552486187845</v>
      </c>
      <c r="R589" s="28">
        <v>910</v>
      </c>
    </row>
    <row r="590" spans="1:18" x14ac:dyDescent="0.3">
      <c r="A590" s="27" t="s">
        <v>7783</v>
      </c>
      <c r="B590" s="27" t="s">
        <v>7766</v>
      </c>
      <c r="C590" s="27" t="s">
        <v>7765</v>
      </c>
      <c r="D590" s="27" t="s">
        <v>7782</v>
      </c>
      <c r="E590" s="28">
        <v>28.085999999999999</v>
      </c>
      <c r="F590" s="28">
        <v>324</v>
      </c>
      <c r="G590" s="28">
        <v>209</v>
      </c>
      <c r="H590" s="28">
        <v>7</v>
      </c>
      <c r="I590" s="28">
        <v>1</v>
      </c>
      <c r="J590" s="28">
        <v>313</v>
      </c>
      <c r="K590" s="28">
        <v>14</v>
      </c>
      <c r="L590" s="28">
        <v>324</v>
      </c>
      <c r="M590" s="29">
        <v>7.0499999999999996E-34</v>
      </c>
      <c r="N590" s="28">
        <v>126</v>
      </c>
      <c r="O590" s="28">
        <v>392</v>
      </c>
      <c r="P590" s="28">
        <v>364</v>
      </c>
      <c r="Q590" s="28">
        <v>0.92857142857142905</v>
      </c>
      <c r="R590" s="28">
        <v>2657</v>
      </c>
    </row>
    <row r="591" spans="1:18" x14ac:dyDescent="0.3">
      <c r="A591" s="27" t="s">
        <v>7781</v>
      </c>
      <c r="B591" s="27" t="s">
        <v>7766</v>
      </c>
      <c r="C591" s="27" t="s">
        <v>7765</v>
      </c>
      <c r="D591" s="27" t="s">
        <v>7780</v>
      </c>
      <c r="E591" s="28">
        <v>28.085999999999999</v>
      </c>
      <c r="F591" s="28">
        <v>324</v>
      </c>
      <c r="G591" s="28">
        <v>209</v>
      </c>
      <c r="H591" s="28">
        <v>7</v>
      </c>
      <c r="I591" s="28">
        <v>1</v>
      </c>
      <c r="J591" s="28">
        <v>313</v>
      </c>
      <c r="K591" s="28">
        <v>14</v>
      </c>
      <c r="L591" s="28">
        <v>324</v>
      </c>
      <c r="M591" s="29">
        <v>7.0499999999999996E-34</v>
      </c>
      <c r="N591" s="28">
        <v>126</v>
      </c>
      <c r="O591" s="28">
        <v>392</v>
      </c>
      <c r="P591" s="28">
        <v>364</v>
      </c>
      <c r="Q591" s="28">
        <v>0.92857142857142905</v>
      </c>
      <c r="R591" s="28">
        <v>340</v>
      </c>
    </row>
    <row r="592" spans="1:18" x14ac:dyDescent="0.3">
      <c r="A592" s="27" t="s">
        <v>7779</v>
      </c>
      <c r="B592" s="27" t="s">
        <v>7766</v>
      </c>
      <c r="C592" s="27" t="s">
        <v>7765</v>
      </c>
      <c r="D592" s="27" t="s">
        <v>7778</v>
      </c>
      <c r="E592" s="28">
        <v>28.085999999999999</v>
      </c>
      <c r="F592" s="28">
        <v>324</v>
      </c>
      <c r="G592" s="28">
        <v>209</v>
      </c>
      <c r="H592" s="28">
        <v>7</v>
      </c>
      <c r="I592" s="28">
        <v>1</v>
      </c>
      <c r="J592" s="28">
        <v>313</v>
      </c>
      <c r="K592" s="28">
        <v>14</v>
      </c>
      <c r="L592" s="28">
        <v>324</v>
      </c>
      <c r="M592" s="29">
        <v>7.0600000000000003E-34</v>
      </c>
      <c r="N592" s="28">
        <v>126</v>
      </c>
      <c r="O592" s="28">
        <v>392</v>
      </c>
      <c r="P592" s="28">
        <v>364</v>
      </c>
      <c r="Q592" s="28">
        <v>0.92857142857142905</v>
      </c>
      <c r="R592" s="28">
        <v>5342</v>
      </c>
    </row>
    <row r="593" spans="1:18" x14ac:dyDescent="0.3">
      <c r="A593" s="27" t="s">
        <v>7777</v>
      </c>
      <c r="B593" s="27" t="s">
        <v>7766</v>
      </c>
      <c r="C593" s="27" t="s">
        <v>7765</v>
      </c>
      <c r="D593" s="27" t="s">
        <v>7776</v>
      </c>
      <c r="E593" s="28">
        <v>28.085999999999999</v>
      </c>
      <c r="F593" s="28">
        <v>324</v>
      </c>
      <c r="G593" s="28">
        <v>209</v>
      </c>
      <c r="H593" s="28">
        <v>7</v>
      </c>
      <c r="I593" s="28">
        <v>1</v>
      </c>
      <c r="J593" s="28">
        <v>313</v>
      </c>
      <c r="K593" s="28">
        <v>14</v>
      </c>
      <c r="L593" s="28">
        <v>324</v>
      </c>
      <c r="M593" s="29">
        <v>7.3199999999999996E-34</v>
      </c>
      <c r="N593" s="28">
        <v>126</v>
      </c>
      <c r="O593" s="28">
        <v>392</v>
      </c>
      <c r="P593" s="28">
        <v>364</v>
      </c>
      <c r="Q593" s="28">
        <v>0.92857142857142905</v>
      </c>
      <c r="R593" s="28">
        <v>4905</v>
      </c>
    </row>
    <row r="594" spans="1:18" x14ac:dyDescent="0.3">
      <c r="A594" s="27" t="s">
        <v>7555</v>
      </c>
      <c r="B594" s="27" t="s">
        <v>7766</v>
      </c>
      <c r="C594" s="27" t="s">
        <v>7765</v>
      </c>
      <c r="D594" s="27" t="s">
        <v>5294</v>
      </c>
      <c r="E594" s="28">
        <v>28.016999999999999</v>
      </c>
      <c r="F594" s="28">
        <v>232</v>
      </c>
      <c r="G594" s="28">
        <v>133</v>
      </c>
      <c r="H594" s="28">
        <v>7</v>
      </c>
      <c r="I594" s="28">
        <v>56</v>
      </c>
      <c r="J594" s="28">
        <v>275</v>
      </c>
      <c r="K594" s="28">
        <v>61</v>
      </c>
      <c r="L594" s="28">
        <v>270</v>
      </c>
      <c r="M594" s="29">
        <v>5.9299999999999995E-20</v>
      </c>
      <c r="N594" s="28">
        <v>87.4</v>
      </c>
      <c r="O594" s="28">
        <v>368</v>
      </c>
      <c r="P594" s="28">
        <v>364</v>
      </c>
      <c r="Q594" s="28">
        <v>0.98913043478260898</v>
      </c>
      <c r="R594" s="28">
        <v>3015</v>
      </c>
    </row>
    <row r="595" spans="1:18" x14ac:dyDescent="0.3">
      <c r="A595" s="27" t="s">
        <v>7775</v>
      </c>
      <c r="B595" s="27" t="s">
        <v>7766</v>
      </c>
      <c r="C595" s="27" t="s">
        <v>7765</v>
      </c>
      <c r="D595" s="27" t="s">
        <v>5304</v>
      </c>
      <c r="E595" s="28">
        <v>26.577000000000002</v>
      </c>
      <c r="F595" s="28">
        <v>222</v>
      </c>
      <c r="G595" s="28">
        <v>125</v>
      </c>
      <c r="H595" s="28">
        <v>6</v>
      </c>
      <c r="I595" s="28">
        <v>56</v>
      </c>
      <c r="J595" s="28">
        <v>261</v>
      </c>
      <c r="K595" s="28">
        <v>55</v>
      </c>
      <c r="L595" s="28">
        <v>254</v>
      </c>
      <c r="M595" s="29">
        <v>6.9700000000000007E-18</v>
      </c>
      <c r="N595" s="28">
        <v>81.3</v>
      </c>
      <c r="O595" s="28">
        <v>366</v>
      </c>
      <c r="P595" s="28">
        <v>364</v>
      </c>
      <c r="Q595" s="28">
        <v>0.99453551912568305</v>
      </c>
      <c r="R595" s="28">
        <v>4122</v>
      </c>
    </row>
    <row r="596" spans="1:18" x14ac:dyDescent="0.3">
      <c r="A596" s="27" t="s">
        <v>7774</v>
      </c>
      <c r="B596" s="27" t="s">
        <v>7766</v>
      </c>
      <c r="C596" s="27" t="s">
        <v>7765</v>
      </c>
      <c r="D596" s="27" t="s">
        <v>7773</v>
      </c>
      <c r="E596" s="28">
        <v>28.085999999999999</v>
      </c>
      <c r="F596" s="28">
        <v>324</v>
      </c>
      <c r="G596" s="28">
        <v>209</v>
      </c>
      <c r="H596" s="28">
        <v>7</v>
      </c>
      <c r="I596" s="28">
        <v>1</v>
      </c>
      <c r="J596" s="28">
        <v>313</v>
      </c>
      <c r="K596" s="28">
        <v>14</v>
      </c>
      <c r="L596" s="28">
        <v>324</v>
      </c>
      <c r="M596" s="29">
        <v>7.0600000000000003E-34</v>
      </c>
      <c r="N596" s="28">
        <v>126</v>
      </c>
      <c r="O596" s="28">
        <v>392</v>
      </c>
      <c r="P596" s="28">
        <v>364</v>
      </c>
      <c r="Q596" s="28">
        <v>0.92857142857142905</v>
      </c>
      <c r="R596" s="28">
        <v>1659</v>
      </c>
    </row>
    <row r="597" spans="1:18" x14ac:dyDescent="0.3">
      <c r="A597" s="27" t="s">
        <v>7772</v>
      </c>
      <c r="B597" s="27" t="s">
        <v>7766</v>
      </c>
      <c r="C597" s="27" t="s">
        <v>7765</v>
      </c>
      <c r="D597" s="27" t="s">
        <v>7771</v>
      </c>
      <c r="E597" s="28">
        <v>28.085999999999999</v>
      </c>
      <c r="F597" s="28">
        <v>324</v>
      </c>
      <c r="G597" s="28">
        <v>209</v>
      </c>
      <c r="H597" s="28">
        <v>7</v>
      </c>
      <c r="I597" s="28">
        <v>1</v>
      </c>
      <c r="J597" s="28">
        <v>313</v>
      </c>
      <c r="K597" s="28">
        <v>14</v>
      </c>
      <c r="L597" s="28">
        <v>324</v>
      </c>
      <c r="M597" s="29">
        <v>7.3099999999999998E-34</v>
      </c>
      <c r="N597" s="28">
        <v>126</v>
      </c>
      <c r="O597" s="28">
        <v>392</v>
      </c>
      <c r="P597" s="28">
        <v>364</v>
      </c>
      <c r="Q597" s="28">
        <v>0.92857142857142905</v>
      </c>
      <c r="R597" s="28">
        <v>5014</v>
      </c>
    </row>
    <row r="598" spans="1:18" x14ac:dyDescent="0.3">
      <c r="A598" s="27" t="s">
        <v>7770</v>
      </c>
      <c r="B598" s="27" t="s">
        <v>7766</v>
      </c>
      <c r="C598" s="27" t="s">
        <v>7765</v>
      </c>
      <c r="D598" s="27" t="s">
        <v>7769</v>
      </c>
      <c r="E598" s="28">
        <v>26.971</v>
      </c>
      <c r="F598" s="28">
        <v>241</v>
      </c>
      <c r="G598" s="28">
        <v>131</v>
      </c>
      <c r="H598" s="28">
        <v>9</v>
      </c>
      <c r="I598" s="28">
        <v>52</v>
      </c>
      <c r="J598" s="28">
        <v>262</v>
      </c>
      <c r="K598" s="28">
        <v>65</v>
      </c>
      <c r="L598" s="28">
        <v>290</v>
      </c>
      <c r="M598" s="29">
        <v>1.6600000000000001E-16</v>
      </c>
      <c r="N598" s="28">
        <v>77.8</v>
      </c>
      <c r="O598" s="28">
        <v>406</v>
      </c>
      <c r="P598" s="28">
        <v>364</v>
      </c>
      <c r="Q598" s="28">
        <v>0.89655172413793105</v>
      </c>
      <c r="R598" s="28">
        <v>2893</v>
      </c>
    </row>
    <row r="599" spans="1:18" x14ac:dyDescent="0.3">
      <c r="A599" s="27" t="s">
        <v>7738</v>
      </c>
      <c r="B599" s="27" t="s">
        <v>7766</v>
      </c>
      <c r="C599" s="27" t="s">
        <v>7765</v>
      </c>
      <c r="D599" s="27" t="s">
        <v>7768</v>
      </c>
      <c r="E599" s="28">
        <v>28.085999999999999</v>
      </c>
      <c r="F599" s="28">
        <v>324</v>
      </c>
      <c r="G599" s="28">
        <v>209</v>
      </c>
      <c r="H599" s="28">
        <v>7</v>
      </c>
      <c r="I599" s="28">
        <v>1</v>
      </c>
      <c r="J599" s="28">
        <v>313</v>
      </c>
      <c r="K599" s="28">
        <v>14</v>
      </c>
      <c r="L599" s="28">
        <v>324</v>
      </c>
      <c r="M599" s="29">
        <v>7.1399999999999996E-34</v>
      </c>
      <c r="N599" s="28">
        <v>126</v>
      </c>
      <c r="O599" s="28">
        <v>392</v>
      </c>
      <c r="P599" s="28">
        <v>364</v>
      </c>
      <c r="Q599" s="28">
        <v>0.92857142857142905</v>
      </c>
      <c r="R599" s="28">
        <v>1151</v>
      </c>
    </row>
    <row r="600" spans="1:18" x14ac:dyDescent="0.3">
      <c r="A600" s="27" t="s">
        <v>7767</v>
      </c>
      <c r="B600" s="27" t="s">
        <v>7766</v>
      </c>
      <c r="C600" s="27" t="s">
        <v>7765</v>
      </c>
      <c r="D600" s="27" t="s">
        <v>5178</v>
      </c>
      <c r="E600" s="28">
        <v>26.577000000000002</v>
      </c>
      <c r="F600" s="28">
        <v>222</v>
      </c>
      <c r="G600" s="28">
        <v>125</v>
      </c>
      <c r="H600" s="28">
        <v>6</v>
      </c>
      <c r="I600" s="28">
        <v>56</v>
      </c>
      <c r="J600" s="28">
        <v>261</v>
      </c>
      <c r="K600" s="28">
        <v>55</v>
      </c>
      <c r="L600" s="28">
        <v>254</v>
      </c>
      <c r="M600" s="29">
        <v>6.5299999999999999E-18</v>
      </c>
      <c r="N600" s="28">
        <v>81.3</v>
      </c>
      <c r="O600" s="28">
        <v>366</v>
      </c>
      <c r="P600" s="28">
        <v>364</v>
      </c>
      <c r="Q600" s="28">
        <v>0.99453551912568305</v>
      </c>
      <c r="R600" s="28">
        <v>1074</v>
      </c>
    </row>
    <row r="601" spans="1:18" x14ac:dyDescent="0.3">
      <c r="A601" s="27" t="s">
        <v>7805</v>
      </c>
      <c r="B601" s="27" t="s">
        <v>7766</v>
      </c>
      <c r="C601" s="27" t="s">
        <v>7765</v>
      </c>
      <c r="D601" s="27" t="s">
        <v>7804</v>
      </c>
      <c r="E601" s="28">
        <v>26.971</v>
      </c>
      <c r="F601" s="28">
        <v>241</v>
      </c>
      <c r="G601" s="28">
        <v>131</v>
      </c>
      <c r="H601" s="28">
        <v>9</v>
      </c>
      <c r="I601" s="28">
        <v>52</v>
      </c>
      <c r="J601" s="28">
        <v>262</v>
      </c>
      <c r="K601" s="28">
        <v>65</v>
      </c>
      <c r="L601" s="28">
        <v>290</v>
      </c>
      <c r="M601" s="29">
        <v>1.6199999999999999E-16</v>
      </c>
      <c r="N601" s="28">
        <v>77.8</v>
      </c>
      <c r="O601" s="28">
        <v>406</v>
      </c>
      <c r="P601" s="28">
        <v>364</v>
      </c>
      <c r="Q601" s="28">
        <v>0.89655172413793105</v>
      </c>
      <c r="R601" s="28">
        <v>3768</v>
      </c>
    </row>
    <row r="602" spans="1:18" x14ac:dyDescent="0.3">
      <c r="A602" s="27" t="s">
        <v>7803</v>
      </c>
      <c r="B602" s="27" t="s">
        <v>7766</v>
      </c>
      <c r="C602" s="27" t="s">
        <v>7765</v>
      </c>
      <c r="D602" s="27" t="s">
        <v>7802</v>
      </c>
      <c r="E602" s="28">
        <v>26.361000000000001</v>
      </c>
      <c r="F602" s="28">
        <v>349</v>
      </c>
      <c r="G602" s="28">
        <v>224</v>
      </c>
      <c r="H602" s="28">
        <v>11</v>
      </c>
      <c r="I602" s="28">
        <v>33</v>
      </c>
      <c r="J602" s="28">
        <v>357</v>
      </c>
      <c r="K602" s="28">
        <v>13</v>
      </c>
      <c r="L602" s="28">
        <v>352</v>
      </c>
      <c r="M602" s="29">
        <v>1.9299999999999999E-22</v>
      </c>
      <c r="N602" s="28">
        <v>94.4</v>
      </c>
      <c r="O602" s="28">
        <v>362</v>
      </c>
      <c r="P602" s="28">
        <v>364</v>
      </c>
      <c r="Q602" s="28">
        <v>1.00552486187845</v>
      </c>
      <c r="R602" s="28">
        <v>3626</v>
      </c>
    </row>
    <row r="603" spans="1:18" x14ac:dyDescent="0.3">
      <c r="A603" s="27" t="s">
        <v>7801</v>
      </c>
      <c r="B603" s="27" t="s">
        <v>7766</v>
      </c>
      <c r="C603" s="27" t="s">
        <v>7765</v>
      </c>
      <c r="D603" s="27" t="s">
        <v>5203</v>
      </c>
      <c r="E603" s="28">
        <v>26.577000000000002</v>
      </c>
      <c r="F603" s="28">
        <v>222</v>
      </c>
      <c r="G603" s="28">
        <v>125</v>
      </c>
      <c r="H603" s="28">
        <v>6</v>
      </c>
      <c r="I603" s="28">
        <v>56</v>
      </c>
      <c r="J603" s="28">
        <v>261</v>
      </c>
      <c r="K603" s="28">
        <v>55</v>
      </c>
      <c r="L603" s="28">
        <v>254</v>
      </c>
      <c r="M603" s="29">
        <v>6.6699999999999999E-18</v>
      </c>
      <c r="N603" s="28">
        <v>81.3</v>
      </c>
      <c r="O603" s="28">
        <v>366</v>
      </c>
      <c r="P603" s="28">
        <v>364</v>
      </c>
      <c r="Q603" s="28">
        <v>0.99453551912568305</v>
      </c>
      <c r="R603" s="28">
        <v>4209</v>
      </c>
    </row>
    <row r="604" spans="1:18" x14ac:dyDescent="0.3">
      <c r="A604" s="27" t="s">
        <v>7800</v>
      </c>
      <c r="B604" s="27" t="s">
        <v>7766</v>
      </c>
      <c r="C604" s="27" t="s">
        <v>7765</v>
      </c>
      <c r="D604" s="27" t="s">
        <v>7799</v>
      </c>
      <c r="E604" s="28">
        <v>24.887</v>
      </c>
      <c r="F604" s="28">
        <v>221</v>
      </c>
      <c r="G604" s="28">
        <v>135</v>
      </c>
      <c r="H604" s="28">
        <v>6</v>
      </c>
      <c r="I604" s="28">
        <v>39</v>
      </c>
      <c r="J604" s="28">
        <v>250</v>
      </c>
      <c r="K604" s="28">
        <v>8</v>
      </c>
      <c r="L604" s="28">
        <v>206</v>
      </c>
      <c r="M604" s="29">
        <v>3.9800000000000001E-11</v>
      </c>
      <c r="N604" s="28">
        <v>60.8</v>
      </c>
      <c r="O604" s="28">
        <v>334</v>
      </c>
      <c r="P604" s="28">
        <v>364</v>
      </c>
      <c r="Q604" s="28">
        <v>1.0898203592814399</v>
      </c>
      <c r="R604" s="28">
        <v>4847</v>
      </c>
    </row>
    <row r="605" spans="1:18" x14ac:dyDescent="0.3">
      <c r="A605" s="27" t="s">
        <v>7516</v>
      </c>
      <c r="B605" s="27" t="s">
        <v>7766</v>
      </c>
      <c r="C605" s="27" t="s">
        <v>7765</v>
      </c>
      <c r="D605" s="27" t="s">
        <v>7798</v>
      </c>
      <c r="E605" s="28">
        <v>28.085999999999999</v>
      </c>
      <c r="F605" s="28">
        <v>324</v>
      </c>
      <c r="G605" s="28">
        <v>209</v>
      </c>
      <c r="H605" s="28">
        <v>7</v>
      </c>
      <c r="I605" s="28">
        <v>1</v>
      </c>
      <c r="J605" s="28">
        <v>313</v>
      </c>
      <c r="K605" s="28">
        <v>14</v>
      </c>
      <c r="L605" s="28">
        <v>324</v>
      </c>
      <c r="M605" s="29">
        <v>7.0600000000000003E-34</v>
      </c>
      <c r="N605" s="28">
        <v>126</v>
      </c>
      <c r="O605" s="28">
        <v>392</v>
      </c>
      <c r="P605" s="28">
        <v>364</v>
      </c>
      <c r="Q605" s="28">
        <v>0.92857142857142905</v>
      </c>
      <c r="R605" s="28">
        <v>5552</v>
      </c>
    </row>
    <row r="606" spans="1:18" x14ac:dyDescent="0.3">
      <c r="A606" s="27" t="s">
        <v>7514</v>
      </c>
      <c r="B606" s="27" t="s">
        <v>7766</v>
      </c>
      <c r="C606" s="27" t="s">
        <v>7765</v>
      </c>
      <c r="D606" s="27" t="s">
        <v>7797</v>
      </c>
      <c r="E606" s="28">
        <v>28.085999999999999</v>
      </c>
      <c r="F606" s="28">
        <v>324</v>
      </c>
      <c r="G606" s="28">
        <v>209</v>
      </c>
      <c r="H606" s="28">
        <v>7</v>
      </c>
      <c r="I606" s="28">
        <v>1</v>
      </c>
      <c r="J606" s="28">
        <v>313</v>
      </c>
      <c r="K606" s="28">
        <v>14</v>
      </c>
      <c r="L606" s="28">
        <v>324</v>
      </c>
      <c r="M606" s="29">
        <v>6.8199999999999997E-34</v>
      </c>
      <c r="N606" s="28">
        <v>127</v>
      </c>
      <c r="O606" s="28">
        <v>392</v>
      </c>
      <c r="P606" s="28">
        <v>364</v>
      </c>
      <c r="Q606" s="28">
        <v>0.92857142857142905</v>
      </c>
      <c r="R606" s="28">
        <v>5651</v>
      </c>
    </row>
    <row r="607" spans="1:18" x14ac:dyDescent="0.3">
      <c r="A607" s="27" t="s">
        <v>7796</v>
      </c>
      <c r="B607" s="27" t="s">
        <v>7766</v>
      </c>
      <c r="C607" s="27" t="s">
        <v>7765</v>
      </c>
      <c r="D607" s="27" t="s">
        <v>7795</v>
      </c>
      <c r="E607" s="28">
        <v>24.82</v>
      </c>
      <c r="F607" s="28">
        <v>278</v>
      </c>
      <c r="G607" s="28">
        <v>191</v>
      </c>
      <c r="H607" s="28">
        <v>8</v>
      </c>
      <c r="I607" s="28">
        <v>7</v>
      </c>
      <c r="J607" s="28">
        <v>280</v>
      </c>
      <c r="K607" s="28">
        <v>1</v>
      </c>
      <c r="L607" s="28">
        <v>264</v>
      </c>
      <c r="M607" s="29">
        <v>3.5200000000000001E-20</v>
      </c>
      <c r="N607" s="28">
        <v>88.2</v>
      </c>
      <c r="O607" s="28">
        <v>376</v>
      </c>
      <c r="P607" s="28">
        <v>364</v>
      </c>
      <c r="Q607" s="28">
        <v>0.96808510638297895</v>
      </c>
      <c r="R607" s="28">
        <v>4445</v>
      </c>
    </row>
    <row r="608" spans="1:18" x14ac:dyDescent="0.3">
      <c r="A608" s="27" t="s">
        <v>7604</v>
      </c>
      <c r="B608" s="27" t="s">
        <v>7766</v>
      </c>
      <c r="C608" s="27" t="s">
        <v>7765</v>
      </c>
      <c r="D608" s="27" t="s">
        <v>7794</v>
      </c>
      <c r="E608" s="28">
        <v>24.82</v>
      </c>
      <c r="F608" s="28">
        <v>278</v>
      </c>
      <c r="G608" s="28">
        <v>191</v>
      </c>
      <c r="H608" s="28">
        <v>8</v>
      </c>
      <c r="I608" s="28">
        <v>7</v>
      </c>
      <c r="J608" s="28">
        <v>280</v>
      </c>
      <c r="K608" s="28">
        <v>1</v>
      </c>
      <c r="L608" s="28">
        <v>264</v>
      </c>
      <c r="M608" s="29">
        <v>3.9200000000000001E-20</v>
      </c>
      <c r="N608" s="28">
        <v>88.2</v>
      </c>
      <c r="O608" s="28">
        <v>376</v>
      </c>
      <c r="P608" s="28">
        <v>364</v>
      </c>
      <c r="Q608" s="28">
        <v>0.96808510638297895</v>
      </c>
      <c r="R608" s="28">
        <v>3320</v>
      </c>
    </row>
    <row r="609" spans="1:18" x14ac:dyDescent="0.3">
      <c r="A609" s="27" t="s">
        <v>7793</v>
      </c>
      <c r="B609" s="27" t="s">
        <v>7766</v>
      </c>
      <c r="C609" s="27" t="s">
        <v>7765</v>
      </c>
      <c r="D609" s="27" t="s">
        <v>7792</v>
      </c>
      <c r="E609" s="28">
        <v>31.065000000000001</v>
      </c>
      <c r="F609" s="28">
        <v>338</v>
      </c>
      <c r="G609" s="28">
        <v>192</v>
      </c>
      <c r="H609" s="28">
        <v>13</v>
      </c>
      <c r="I609" s="28">
        <v>39</v>
      </c>
      <c r="J609" s="28">
        <v>357</v>
      </c>
      <c r="K609" s="28">
        <v>25</v>
      </c>
      <c r="L609" s="28">
        <v>340</v>
      </c>
      <c r="M609" s="29">
        <v>1.0200000000000001E-39</v>
      </c>
      <c r="N609" s="28">
        <v>141</v>
      </c>
      <c r="O609" s="28">
        <v>348</v>
      </c>
      <c r="P609" s="28">
        <v>364</v>
      </c>
      <c r="Q609" s="28">
        <v>1.0459770114942499</v>
      </c>
      <c r="R609" s="28">
        <v>5008</v>
      </c>
    </row>
    <row r="610" spans="1:18" x14ac:dyDescent="0.3">
      <c r="A610" s="27" t="s">
        <v>7791</v>
      </c>
      <c r="B610" s="27" t="s">
        <v>7766</v>
      </c>
      <c r="C610" s="27" t="s">
        <v>7765</v>
      </c>
      <c r="D610" s="27" t="s">
        <v>5234</v>
      </c>
      <c r="E610" s="28">
        <v>28.507000000000001</v>
      </c>
      <c r="F610" s="28">
        <v>221</v>
      </c>
      <c r="G610" s="28">
        <v>143</v>
      </c>
      <c r="H610" s="28">
        <v>7</v>
      </c>
      <c r="I610" s="28">
        <v>54</v>
      </c>
      <c r="J610" s="28">
        <v>273</v>
      </c>
      <c r="K610" s="28">
        <v>52</v>
      </c>
      <c r="L610" s="28">
        <v>258</v>
      </c>
      <c r="M610" s="29">
        <v>2.0599999999999999E-21</v>
      </c>
      <c r="N610" s="28">
        <v>91.7</v>
      </c>
      <c r="O610" s="28">
        <v>359</v>
      </c>
      <c r="P610" s="28">
        <v>364</v>
      </c>
      <c r="Q610" s="28">
        <v>1.01392757660167</v>
      </c>
      <c r="R610" s="28">
        <v>3214</v>
      </c>
    </row>
    <row r="611" spans="1:18" x14ac:dyDescent="0.3">
      <c r="A611" s="27" t="s">
        <v>7791</v>
      </c>
      <c r="B611" s="27" t="s">
        <v>7766</v>
      </c>
      <c r="C611" s="27" t="s">
        <v>7765</v>
      </c>
      <c r="D611" s="27" t="s">
        <v>5083</v>
      </c>
      <c r="E611" s="28">
        <v>28.507000000000001</v>
      </c>
      <c r="F611" s="28">
        <v>221</v>
      </c>
      <c r="G611" s="28">
        <v>143</v>
      </c>
      <c r="H611" s="28">
        <v>7</v>
      </c>
      <c r="I611" s="28">
        <v>54</v>
      </c>
      <c r="J611" s="28">
        <v>273</v>
      </c>
      <c r="K611" s="28">
        <v>52</v>
      </c>
      <c r="L611" s="28">
        <v>258</v>
      </c>
      <c r="M611" s="29">
        <v>2.0599999999999999E-21</v>
      </c>
      <c r="N611" s="28">
        <v>91.7</v>
      </c>
      <c r="O611" s="28">
        <v>359</v>
      </c>
      <c r="P611" s="28">
        <v>364</v>
      </c>
      <c r="Q611" s="28">
        <v>1.01392757660167</v>
      </c>
      <c r="R611" s="28">
        <v>1445</v>
      </c>
    </row>
    <row r="612" spans="1:18" x14ac:dyDescent="0.3">
      <c r="A612" s="27" t="s">
        <v>7790</v>
      </c>
      <c r="B612" s="27" t="s">
        <v>7766</v>
      </c>
      <c r="C612" s="27" t="s">
        <v>7765</v>
      </c>
      <c r="D612" s="27" t="s">
        <v>5244</v>
      </c>
      <c r="E612" s="28">
        <v>28.507000000000001</v>
      </c>
      <c r="F612" s="28">
        <v>221</v>
      </c>
      <c r="G612" s="28">
        <v>143</v>
      </c>
      <c r="H612" s="28">
        <v>7</v>
      </c>
      <c r="I612" s="28">
        <v>54</v>
      </c>
      <c r="J612" s="28">
        <v>273</v>
      </c>
      <c r="K612" s="28">
        <v>52</v>
      </c>
      <c r="L612" s="28">
        <v>258</v>
      </c>
      <c r="M612" s="29">
        <v>2.2900000000000001E-21</v>
      </c>
      <c r="N612" s="28">
        <v>91.7</v>
      </c>
      <c r="O612" s="28">
        <v>359</v>
      </c>
      <c r="P612" s="28">
        <v>364</v>
      </c>
      <c r="Q612" s="28">
        <v>1.01392757660167</v>
      </c>
      <c r="R612" s="28">
        <v>4923</v>
      </c>
    </row>
    <row r="613" spans="1:18" x14ac:dyDescent="0.3">
      <c r="A613" s="27" t="s">
        <v>7789</v>
      </c>
      <c r="B613" s="27" t="s">
        <v>7766</v>
      </c>
      <c r="C613" s="27" t="s">
        <v>7765</v>
      </c>
      <c r="D613" s="27" t="s">
        <v>7788</v>
      </c>
      <c r="E613" s="28">
        <v>24.82</v>
      </c>
      <c r="F613" s="28">
        <v>278</v>
      </c>
      <c r="G613" s="28">
        <v>191</v>
      </c>
      <c r="H613" s="28">
        <v>8</v>
      </c>
      <c r="I613" s="28">
        <v>7</v>
      </c>
      <c r="J613" s="28">
        <v>280</v>
      </c>
      <c r="K613" s="28">
        <v>1</v>
      </c>
      <c r="L613" s="28">
        <v>264</v>
      </c>
      <c r="M613" s="29">
        <v>3.9600000000000003E-20</v>
      </c>
      <c r="N613" s="28">
        <v>88.2</v>
      </c>
      <c r="O613" s="28">
        <v>376</v>
      </c>
      <c r="P613" s="28">
        <v>364</v>
      </c>
      <c r="Q613" s="28">
        <v>0.96808510638297895</v>
      </c>
      <c r="R613" s="28">
        <v>3353</v>
      </c>
    </row>
    <row r="614" spans="1:18" x14ac:dyDescent="0.3">
      <c r="A614" s="27" t="s">
        <v>7582</v>
      </c>
      <c r="B614" s="27" t="s">
        <v>7766</v>
      </c>
      <c r="C614" s="27" t="s">
        <v>7765</v>
      </c>
      <c r="D614" s="27" t="s">
        <v>7787</v>
      </c>
      <c r="E614" s="28">
        <v>28.657</v>
      </c>
      <c r="F614" s="28">
        <v>335</v>
      </c>
      <c r="G614" s="28">
        <v>203</v>
      </c>
      <c r="H614" s="28">
        <v>11</v>
      </c>
      <c r="I614" s="28">
        <v>9</v>
      </c>
      <c r="J614" s="28">
        <v>323</v>
      </c>
      <c r="K614" s="28">
        <v>29</v>
      </c>
      <c r="L614" s="28">
        <v>347</v>
      </c>
      <c r="M614" s="29">
        <v>1.73E-31</v>
      </c>
      <c r="N614" s="28">
        <v>120</v>
      </c>
      <c r="O614" s="28">
        <v>396</v>
      </c>
      <c r="P614" s="28">
        <v>364</v>
      </c>
      <c r="Q614" s="28">
        <v>0.919191919191919</v>
      </c>
      <c r="R614" s="28">
        <v>2081</v>
      </c>
    </row>
    <row r="615" spans="1:18" x14ac:dyDescent="0.3">
      <c r="A615" s="27" t="s">
        <v>7786</v>
      </c>
      <c r="B615" s="27" t="s">
        <v>7766</v>
      </c>
      <c r="C615" s="27" t="s">
        <v>7765</v>
      </c>
      <c r="D615" s="27" t="s">
        <v>5256</v>
      </c>
      <c r="E615" s="28">
        <v>26.577000000000002</v>
      </c>
      <c r="F615" s="28">
        <v>222</v>
      </c>
      <c r="G615" s="28">
        <v>125</v>
      </c>
      <c r="H615" s="28">
        <v>6</v>
      </c>
      <c r="I615" s="28">
        <v>56</v>
      </c>
      <c r="J615" s="28">
        <v>261</v>
      </c>
      <c r="K615" s="28">
        <v>55</v>
      </c>
      <c r="L615" s="28">
        <v>254</v>
      </c>
      <c r="M615" s="29">
        <v>7.1299999999999998E-18</v>
      </c>
      <c r="N615" s="28">
        <v>81.3</v>
      </c>
      <c r="O615" s="28">
        <v>366</v>
      </c>
      <c r="P615" s="28">
        <v>364</v>
      </c>
      <c r="Q615" s="28">
        <v>0.99453551912568305</v>
      </c>
      <c r="R615" s="28">
        <v>4449</v>
      </c>
    </row>
    <row r="616" spans="1:18" x14ac:dyDescent="0.3">
      <c r="A616" s="27" t="s">
        <v>7785</v>
      </c>
      <c r="B616" s="27" t="s">
        <v>7766</v>
      </c>
      <c r="C616" s="27" t="s">
        <v>7765</v>
      </c>
      <c r="D616" s="27" t="s">
        <v>7784</v>
      </c>
      <c r="E616" s="28">
        <v>26.361000000000001</v>
      </c>
      <c r="F616" s="28">
        <v>349</v>
      </c>
      <c r="G616" s="28">
        <v>224</v>
      </c>
      <c r="H616" s="28">
        <v>11</v>
      </c>
      <c r="I616" s="28">
        <v>33</v>
      </c>
      <c r="J616" s="28">
        <v>357</v>
      </c>
      <c r="K616" s="28">
        <v>13</v>
      </c>
      <c r="L616" s="28">
        <v>352</v>
      </c>
      <c r="M616" s="29">
        <v>1.91E-22</v>
      </c>
      <c r="N616" s="28">
        <v>94.4</v>
      </c>
      <c r="O616" s="28">
        <v>362</v>
      </c>
      <c r="P616" s="28">
        <v>364</v>
      </c>
      <c r="Q616" s="28">
        <v>1.00552486187845</v>
      </c>
      <c r="R616" s="28">
        <v>910</v>
      </c>
    </row>
    <row r="617" spans="1:18" x14ac:dyDescent="0.3">
      <c r="A617" s="27" t="s">
        <v>7783</v>
      </c>
      <c r="B617" s="27" t="s">
        <v>7766</v>
      </c>
      <c r="C617" s="27" t="s">
        <v>7765</v>
      </c>
      <c r="D617" s="27" t="s">
        <v>7782</v>
      </c>
      <c r="E617" s="28">
        <v>28.085999999999999</v>
      </c>
      <c r="F617" s="28">
        <v>324</v>
      </c>
      <c r="G617" s="28">
        <v>209</v>
      </c>
      <c r="H617" s="28">
        <v>7</v>
      </c>
      <c r="I617" s="28">
        <v>1</v>
      </c>
      <c r="J617" s="28">
        <v>313</v>
      </c>
      <c r="K617" s="28">
        <v>14</v>
      </c>
      <c r="L617" s="28">
        <v>324</v>
      </c>
      <c r="M617" s="29">
        <v>7.0499999999999996E-34</v>
      </c>
      <c r="N617" s="28">
        <v>126</v>
      </c>
      <c r="O617" s="28">
        <v>392</v>
      </c>
      <c r="P617" s="28">
        <v>364</v>
      </c>
      <c r="Q617" s="28">
        <v>0.92857142857142905</v>
      </c>
      <c r="R617" s="28">
        <v>2657</v>
      </c>
    </row>
    <row r="618" spans="1:18" x14ac:dyDescent="0.3">
      <c r="A618" s="27" t="s">
        <v>7781</v>
      </c>
      <c r="B618" s="27" t="s">
        <v>7766</v>
      </c>
      <c r="C618" s="27" t="s">
        <v>7765</v>
      </c>
      <c r="D618" s="27" t="s">
        <v>7780</v>
      </c>
      <c r="E618" s="28">
        <v>28.085999999999999</v>
      </c>
      <c r="F618" s="28">
        <v>324</v>
      </c>
      <c r="G618" s="28">
        <v>209</v>
      </c>
      <c r="H618" s="28">
        <v>7</v>
      </c>
      <c r="I618" s="28">
        <v>1</v>
      </c>
      <c r="J618" s="28">
        <v>313</v>
      </c>
      <c r="K618" s="28">
        <v>14</v>
      </c>
      <c r="L618" s="28">
        <v>324</v>
      </c>
      <c r="M618" s="29">
        <v>7.0499999999999996E-34</v>
      </c>
      <c r="N618" s="28">
        <v>126</v>
      </c>
      <c r="O618" s="28">
        <v>392</v>
      </c>
      <c r="P618" s="28">
        <v>364</v>
      </c>
      <c r="Q618" s="28">
        <v>0.92857142857142905</v>
      </c>
      <c r="R618" s="28">
        <v>340</v>
      </c>
    </row>
    <row r="619" spans="1:18" x14ac:dyDescent="0.3">
      <c r="A619" s="27" t="s">
        <v>7779</v>
      </c>
      <c r="B619" s="27" t="s">
        <v>7766</v>
      </c>
      <c r="C619" s="27" t="s">
        <v>7765</v>
      </c>
      <c r="D619" s="27" t="s">
        <v>7778</v>
      </c>
      <c r="E619" s="28">
        <v>28.085999999999999</v>
      </c>
      <c r="F619" s="28">
        <v>324</v>
      </c>
      <c r="G619" s="28">
        <v>209</v>
      </c>
      <c r="H619" s="28">
        <v>7</v>
      </c>
      <c r="I619" s="28">
        <v>1</v>
      </c>
      <c r="J619" s="28">
        <v>313</v>
      </c>
      <c r="K619" s="28">
        <v>14</v>
      </c>
      <c r="L619" s="28">
        <v>324</v>
      </c>
      <c r="M619" s="29">
        <v>7.0600000000000003E-34</v>
      </c>
      <c r="N619" s="28">
        <v>126</v>
      </c>
      <c r="O619" s="28">
        <v>392</v>
      </c>
      <c r="P619" s="28">
        <v>364</v>
      </c>
      <c r="Q619" s="28">
        <v>0.92857142857142905</v>
      </c>
      <c r="R619" s="28">
        <v>5342</v>
      </c>
    </row>
    <row r="620" spans="1:18" x14ac:dyDescent="0.3">
      <c r="A620" s="27" t="s">
        <v>7777</v>
      </c>
      <c r="B620" s="27" t="s">
        <v>7766</v>
      </c>
      <c r="C620" s="27" t="s">
        <v>7765</v>
      </c>
      <c r="D620" s="27" t="s">
        <v>7776</v>
      </c>
      <c r="E620" s="28">
        <v>28.085999999999999</v>
      </c>
      <c r="F620" s="28">
        <v>324</v>
      </c>
      <c r="G620" s="28">
        <v>209</v>
      </c>
      <c r="H620" s="28">
        <v>7</v>
      </c>
      <c r="I620" s="28">
        <v>1</v>
      </c>
      <c r="J620" s="28">
        <v>313</v>
      </c>
      <c r="K620" s="28">
        <v>14</v>
      </c>
      <c r="L620" s="28">
        <v>324</v>
      </c>
      <c r="M620" s="29">
        <v>7.3199999999999996E-34</v>
      </c>
      <c r="N620" s="28">
        <v>126</v>
      </c>
      <c r="O620" s="28">
        <v>392</v>
      </c>
      <c r="P620" s="28">
        <v>364</v>
      </c>
      <c r="Q620" s="28">
        <v>0.92857142857142905</v>
      </c>
      <c r="R620" s="28">
        <v>4905</v>
      </c>
    </row>
    <row r="621" spans="1:18" x14ac:dyDescent="0.3">
      <c r="A621" s="27" t="s">
        <v>7555</v>
      </c>
      <c r="B621" s="27" t="s">
        <v>7766</v>
      </c>
      <c r="C621" s="27" t="s">
        <v>7765</v>
      </c>
      <c r="D621" s="27" t="s">
        <v>5294</v>
      </c>
      <c r="E621" s="28">
        <v>28.016999999999999</v>
      </c>
      <c r="F621" s="28">
        <v>232</v>
      </c>
      <c r="G621" s="28">
        <v>133</v>
      </c>
      <c r="H621" s="28">
        <v>7</v>
      </c>
      <c r="I621" s="28">
        <v>56</v>
      </c>
      <c r="J621" s="28">
        <v>275</v>
      </c>
      <c r="K621" s="28">
        <v>61</v>
      </c>
      <c r="L621" s="28">
        <v>270</v>
      </c>
      <c r="M621" s="29">
        <v>5.9299999999999995E-20</v>
      </c>
      <c r="N621" s="28">
        <v>87.4</v>
      </c>
      <c r="O621" s="28">
        <v>368</v>
      </c>
      <c r="P621" s="28">
        <v>364</v>
      </c>
      <c r="Q621" s="28">
        <v>0.98913043478260898</v>
      </c>
      <c r="R621" s="28">
        <v>3015</v>
      </c>
    </row>
    <row r="622" spans="1:18" x14ac:dyDescent="0.3">
      <c r="A622" s="27" t="s">
        <v>7775</v>
      </c>
      <c r="B622" s="27" t="s">
        <v>7766</v>
      </c>
      <c r="C622" s="27" t="s">
        <v>7765</v>
      </c>
      <c r="D622" s="27" t="s">
        <v>5304</v>
      </c>
      <c r="E622" s="28">
        <v>26.577000000000002</v>
      </c>
      <c r="F622" s="28">
        <v>222</v>
      </c>
      <c r="G622" s="28">
        <v>125</v>
      </c>
      <c r="H622" s="28">
        <v>6</v>
      </c>
      <c r="I622" s="28">
        <v>56</v>
      </c>
      <c r="J622" s="28">
        <v>261</v>
      </c>
      <c r="K622" s="28">
        <v>55</v>
      </c>
      <c r="L622" s="28">
        <v>254</v>
      </c>
      <c r="M622" s="29">
        <v>6.9700000000000007E-18</v>
      </c>
      <c r="N622" s="28">
        <v>81.3</v>
      </c>
      <c r="O622" s="28">
        <v>366</v>
      </c>
      <c r="P622" s="28">
        <v>364</v>
      </c>
      <c r="Q622" s="28">
        <v>0.99453551912568305</v>
      </c>
      <c r="R622" s="28">
        <v>4122</v>
      </c>
    </row>
    <row r="623" spans="1:18" x14ac:dyDescent="0.3">
      <c r="A623" s="27" t="s">
        <v>7774</v>
      </c>
      <c r="B623" s="27" t="s">
        <v>7766</v>
      </c>
      <c r="C623" s="27" t="s">
        <v>7765</v>
      </c>
      <c r="D623" s="27" t="s">
        <v>7773</v>
      </c>
      <c r="E623" s="28">
        <v>28.085999999999999</v>
      </c>
      <c r="F623" s="28">
        <v>324</v>
      </c>
      <c r="G623" s="28">
        <v>209</v>
      </c>
      <c r="H623" s="28">
        <v>7</v>
      </c>
      <c r="I623" s="28">
        <v>1</v>
      </c>
      <c r="J623" s="28">
        <v>313</v>
      </c>
      <c r="K623" s="28">
        <v>14</v>
      </c>
      <c r="L623" s="28">
        <v>324</v>
      </c>
      <c r="M623" s="29">
        <v>7.0600000000000003E-34</v>
      </c>
      <c r="N623" s="28">
        <v>126</v>
      </c>
      <c r="O623" s="28">
        <v>392</v>
      </c>
      <c r="P623" s="28">
        <v>364</v>
      </c>
      <c r="Q623" s="28">
        <v>0.92857142857142905</v>
      </c>
      <c r="R623" s="28">
        <v>1659</v>
      </c>
    </row>
    <row r="624" spans="1:18" x14ac:dyDescent="0.3">
      <c r="A624" s="27" t="s">
        <v>7772</v>
      </c>
      <c r="B624" s="27" t="s">
        <v>7766</v>
      </c>
      <c r="C624" s="27" t="s">
        <v>7765</v>
      </c>
      <c r="D624" s="27" t="s">
        <v>7771</v>
      </c>
      <c r="E624" s="28">
        <v>28.085999999999999</v>
      </c>
      <c r="F624" s="28">
        <v>324</v>
      </c>
      <c r="G624" s="28">
        <v>209</v>
      </c>
      <c r="H624" s="28">
        <v>7</v>
      </c>
      <c r="I624" s="28">
        <v>1</v>
      </c>
      <c r="J624" s="28">
        <v>313</v>
      </c>
      <c r="K624" s="28">
        <v>14</v>
      </c>
      <c r="L624" s="28">
        <v>324</v>
      </c>
      <c r="M624" s="29">
        <v>7.3099999999999998E-34</v>
      </c>
      <c r="N624" s="28">
        <v>126</v>
      </c>
      <c r="O624" s="28">
        <v>392</v>
      </c>
      <c r="P624" s="28">
        <v>364</v>
      </c>
      <c r="Q624" s="28">
        <v>0.92857142857142905</v>
      </c>
      <c r="R624" s="28">
        <v>5014</v>
      </c>
    </row>
    <row r="625" spans="1:18" x14ac:dyDescent="0.3">
      <c r="A625" s="27" t="s">
        <v>7770</v>
      </c>
      <c r="B625" s="27" t="s">
        <v>7766</v>
      </c>
      <c r="C625" s="27" t="s">
        <v>7765</v>
      </c>
      <c r="D625" s="27" t="s">
        <v>7769</v>
      </c>
      <c r="E625" s="28">
        <v>26.971</v>
      </c>
      <c r="F625" s="28">
        <v>241</v>
      </c>
      <c r="G625" s="28">
        <v>131</v>
      </c>
      <c r="H625" s="28">
        <v>9</v>
      </c>
      <c r="I625" s="28">
        <v>52</v>
      </c>
      <c r="J625" s="28">
        <v>262</v>
      </c>
      <c r="K625" s="28">
        <v>65</v>
      </c>
      <c r="L625" s="28">
        <v>290</v>
      </c>
      <c r="M625" s="29">
        <v>1.6600000000000001E-16</v>
      </c>
      <c r="N625" s="28">
        <v>77.8</v>
      </c>
      <c r="O625" s="28">
        <v>406</v>
      </c>
      <c r="P625" s="28">
        <v>364</v>
      </c>
      <c r="Q625" s="28">
        <v>0.89655172413793105</v>
      </c>
      <c r="R625" s="28">
        <v>2893</v>
      </c>
    </row>
    <row r="626" spans="1:18" x14ac:dyDescent="0.3">
      <c r="A626" s="27" t="s">
        <v>7738</v>
      </c>
      <c r="B626" s="27" t="s">
        <v>7766</v>
      </c>
      <c r="C626" s="27" t="s">
        <v>7765</v>
      </c>
      <c r="D626" s="27" t="s">
        <v>7768</v>
      </c>
      <c r="E626" s="28">
        <v>28.085999999999999</v>
      </c>
      <c r="F626" s="28">
        <v>324</v>
      </c>
      <c r="G626" s="28">
        <v>209</v>
      </c>
      <c r="H626" s="28">
        <v>7</v>
      </c>
      <c r="I626" s="28">
        <v>1</v>
      </c>
      <c r="J626" s="28">
        <v>313</v>
      </c>
      <c r="K626" s="28">
        <v>14</v>
      </c>
      <c r="L626" s="28">
        <v>324</v>
      </c>
      <c r="M626" s="29">
        <v>7.1399999999999996E-34</v>
      </c>
      <c r="N626" s="28">
        <v>126</v>
      </c>
      <c r="O626" s="28">
        <v>392</v>
      </c>
      <c r="P626" s="28">
        <v>364</v>
      </c>
      <c r="Q626" s="28">
        <v>0.92857142857142905</v>
      </c>
      <c r="R626" s="28">
        <v>1151</v>
      </c>
    </row>
    <row r="627" spans="1:18" x14ac:dyDescent="0.3">
      <c r="A627" s="27" t="s">
        <v>7767</v>
      </c>
      <c r="B627" s="27" t="s">
        <v>7766</v>
      </c>
      <c r="C627" s="27" t="s">
        <v>7765</v>
      </c>
      <c r="D627" s="27" t="s">
        <v>5178</v>
      </c>
      <c r="E627" s="28">
        <v>26.577000000000002</v>
      </c>
      <c r="F627" s="28">
        <v>222</v>
      </c>
      <c r="G627" s="28">
        <v>125</v>
      </c>
      <c r="H627" s="28">
        <v>6</v>
      </c>
      <c r="I627" s="28">
        <v>56</v>
      </c>
      <c r="J627" s="28">
        <v>261</v>
      </c>
      <c r="K627" s="28">
        <v>55</v>
      </c>
      <c r="L627" s="28">
        <v>254</v>
      </c>
      <c r="M627" s="29">
        <v>6.5299999999999999E-18</v>
      </c>
      <c r="N627" s="28">
        <v>81.3</v>
      </c>
      <c r="O627" s="28">
        <v>366</v>
      </c>
      <c r="P627" s="28">
        <v>364</v>
      </c>
      <c r="Q627" s="28">
        <v>0.99453551912568305</v>
      </c>
      <c r="R627" s="28">
        <v>1074</v>
      </c>
    </row>
    <row r="628" spans="1:18" x14ac:dyDescent="0.3">
      <c r="A628" s="27" t="s">
        <v>7805</v>
      </c>
      <c r="B628" s="27" t="s">
        <v>7766</v>
      </c>
      <c r="C628" s="27" t="s">
        <v>7765</v>
      </c>
      <c r="D628" s="27" t="s">
        <v>7804</v>
      </c>
      <c r="E628" s="28">
        <v>26.971</v>
      </c>
      <c r="F628" s="28">
        <v>241</v>
      </c>
      <c r="G628" s="28">
        <v>131</v>
      </c>
      <c r="H628" s="28">
        <v>9</v>
      </c>
      <c r="I628" s="28">
        <v>52</v>
      </c>
      <c r="J628" s="28">
        <v>262</v>
      </c>
      <c r="K628" s="28">
        <v>65</v>
      </c>
      <c r="L628" s="28">
        <v>290</v>
      </c>
      <c r="M628" s="29">
        <v>1.6199999999999999E-16</v>
      </c>
      <c r="N628" s="28">
        <v>77.8</v>
      </c>
      <c r="O628" s="28">
        <v>406</v>
      </c>
      <c r="P628" s="28">
        <v>364</v>
      </c>
      <c r="Q628" s="28">
        <v>0.89655172413793105</v>
      </c>
      <c r="R628" s="28">
        <v>3768</v>
      </c>
    </row>
    <row r="629" spans="1:18" x14ac:dyDescent="0.3">
      <c r="A629" s="27" t="s">
        <v>7803</v>
      </c>
      <c r="B629" s="27" t="s">
        <v>7766</v>
      </c>
      <c r="C629" s="27" t="s">
        <v>7765</v>
      </c>
      <c r="D629" s="27" t="s">
        <v>7802</v>
      </c>
      <c r="E629" s="28">
        <v>26.361000000000001</v>
      </c>
      <c r="F629" s="28">
        <v>349</v>
      </c>
      <c r="G629" s="28">
        <v>224</v>
      </c>
      <c r="H629" s="28">
        <v>11</v>
      </c>
      <c r="I629" s="28">
        <v>33</v>
      </c>
      <c r="J629" s="28">
        <v>357</v>
      </c>
      <c r="K629" s="28">
        <v>13</v>
      </c>
      <c r="L629" s="28">
        <v>352</v>
      </c>
      <c r="M629" s="29">
        <v>1.9299999999999999E-22</v>
      </c>
      <c r="N629" s="28">
        <v>94.4</v>
      </c>
      <c r="O629" s="28">
        <v>362</v>
      </c>
      <c r="P629" s="28">
        <v>364</v>
      </c>
      <c r="Q629" s="28">
        <v>1.00552486187845</v>
      </c>
      <c r="R629" s="28">
        <v>3626</v>
      </c>
    </row>
    <row r="630" spans="1:18" x14ac:dyDescent="0.3">
      <c r="A630" s="27" t="s">
        <v>7801</v>
      </c>
      <c r="B630" s="27" t="s">
        <v>7766</v>
      </c>
      <c r="C630" s="27" t="s">
        <v>7765</v>
      </c>
      <c r="D630" s="27" t="s">
        <v>5203</v>
      </c>
      <c r="E630" s="28">
        <v>26.577000000000002</v>
      </c>
      <c r="F630" s="28">
        <v>222</v>
      </c>
      <c r="G630" s="28">
        <v>125</v>
      </c>
      <c r="H630" s="28">
        <v>6</v>
      </c>
      <c r="I630" s="28">
        <v>56</v>
      </c>
      <c r="J630" s="28">
        <v>261</v>
      </c>
      <c r="K630" s="28">
        <v>55</v>
      </c>
      <c r="L630" s="28">
        <v>254</v>
      </c>
      <c r="M630" s="29">
        <v>6.6699999999999999E-18</v>
      </c>
      <c r="N630" s="28">
        <v>81.3</v>
      </c>
      <c r="O630" s="28">
        <v>366</v>
      </c>
      <c r="P630" s="28">
        <v>364</v>
      </c>
      <c r="Q630" s="28">
        <v>0.99453551912568305</v>
      </c>
      <c r="R630" s="28">
        <v>4209</v>
      </c>
    </row>
    <row r="631" spans="1:18" x14ac:dyDescent="0.3">
      <c r="A631" s="27" t="s">
        <v>7800</v>
      </c>
      <c r="B631" s="27" t="s">
        <v>7766</v>
      </c>
      <c r="C631" s="27" t="s">
        <v>7765</v>
      </c>
      <c r="D631" s="27" t="s">
        <v>7799</v>
      </c>
      <c r="E631" s="28">
        <v>24.887</v>
      </c>
      <c r="F631" s="28">
        <v>221</v>
      </c>
      <c r="G631" s="28">
        <v>135</v>
      </c>
      <c r="H631" s="28">
        <v>6</v>
      </c>
      <c r="I631" s="28">
        <v>39</v>
      </c>
      <c r="J631" s="28">
        <v>250</v>
      </c>
      <c r="K631" s="28">
        <v>8</v>
      </c>
      <c r="L631" s="28">
        <v>206</v>
      </c>
      <c r="M631" s="29">
        <v>3.9800000000000001E-11</v>
      </c>
      <c r="N631" s="28">
        <v>60.8</v>
      </c>
      <c r="O631" s="28">
        <v>334</v>
      </c>
      <c r="P631" s="28">
        <v>364</v>
      </c>
      <c r="Q631" s="28">
        <v>1.0898203592814399</v>
      </c>
      <c r="R631" s="28">
        <v>4847</v>
      </c>
    </row>
    <row r="632" spans="1:18" x14ac:dyDescent="0.3">
      <c r="A632" s="27" t="s">
        <v>7516</v>
      </c>
      <c r="B632" s="27" t="s">
        <v>7766</v>
      </c>
      <c r="C632" s="27" t="s">
        <v>7765</v>
      </c>
      <c r="D632" s="27" t="s">
        <v>7798</v>
      </c>
      <c r="E632" s="28">
        <v>28.085999999999999</v>
      </c>
      <c r="F632" s="28">
        <v>324</v>
      </c>
      <c r="G632" s="28">
        <v>209</v>
      </c>
      <c r="H632" s="28">
        <v>7</v>
      </c>
      <c r="I632" s="28">
        <v>1</v>
      </c>
      <c r="J632" s="28">
        <v>313</v>
      </c>
      <c r="K632" s="28">
        <v>14</v>
      </c>
      <c r="L632" s="28">
        <v>324</v>
      </c>
      <c r="M632" s="29">
        <v>7.0600000000000003E-34</v>
      </c>
      <c r="N632" s="28">
        <v>126</v>
      </c>
      <c r="O632" s="28">
        <v>392</v>
      </c>
      <c r="P632" s="28">
        <v>364</v>
      </c>
      <c r="Q632" s="28">
        <v>0.92857142857142905</v>
      </c>
      <c r="R632" s="28">
        <v>5552</v>
      </c>
    </row>
    <row r="633" spans="1:18" x14ac:dyDescent="0.3">
      <c r="A633" s="27" t="s">
        <v>7514</v>
      </c>
      <c r="B633" s="27" t="s">
        <v>7766</v>
      </c>
      <c r="C633" s="27" t="s">
        <v>7765</v>
      </c>
      <c r="D633" s="27" t="s">
        <v>7797</v>
      </c>
      <c r="E633" s="28">
        <v>28.085999999999999</v>
      </c>
      <c r="F633" s="28">
        <v>324</v>
      </c>
      <c r="G633" s="28">
        <v>209</v>
      </c>
      <c r="H633" s="28">
        <v>7</v>
      </c>
      <c r="I633" s="28">
        <v>1</v>
      </c>
      <c r="J633" s="28">
        <v>313</v>
      </c>
      <c r="K633" s="28">
        <v>14</v>
      </c>
      <c r="L633" s="28">
        <v>324</v>
      </c>
      <c r="M633" s="29">
        <v>6.8199999999999997E-34</v>
      </c>
      <c r="N633" s="28">
        <v>127</v>
      </c>
      <c r="O633" s="28">
        <v>392</v>
      </c>
      <c r="P633" s="28">
        <v>364</v>
      </c>
      <c r="Q633" s="28">
        <v>0.92857142857142905</v>
      </c>
      <c r="R633" s="28">
        <v>5651</v>
      </c>
    </row>
    <row r="634" spans="1:18" x14ac:dyDescent="0.3">
      <c r="A634" s="27" t="s">
        <v>7796</v>
      </c>
      <c r="B634" s="27" t="s">
        <v>7766</v>
      </c>
      <c r="C634" s="27" t="s">
        <v>7765</v>
      </c>
      <c r="D634" s="27" t="s">
        <v>7795</v>
      </c>
      <c r="E634" s="28">
        <v>24.82</v>
      </c>
      <c r="F634" s="28">
        <v>278</v>
      </c>
      <c r="G634" s="28">
        <v>191</v>
      </c>
      <c r="H634" s="28">
        <v>8</v>
      </c>
      <c r="I634" s="28">
        <v>7</v>
      </c>
      <c r="J634" s="28">
        <v>280</v>
      </c>
      <c r="K634" s="28">
        <v>1</v>
      </c>
      <c r="L634" s="28">
        <v>264</v>
      </c>
      <c r="M634" s="29">
        <v>3.5200000000000001E-20</v>
      </c>
      <c r="N634" s="28">
        <v>88.2</v>
      </c>
      <c r="O634" s="28">
        <v>376</v>
      </c>
      <c r="P634" s="28">
        <v>364</v>
      </c>
      <c r="Q634" s="28">
        <v>0.96808510638297895</v>
      </c>
      <c r="R634" s="28">
        <v>4445</v>
      </c>
    </row>
    <row r="635" spans="1:18" x14ac:dyDescent="0.3">
      <c r="A635" s="27" t="s">
        <v>7604</v>
      </c>
      <c r="B635" s="27" t="s">
        <v>7766</v>
      </c>
      <c r="C635" s="27" t="s">
        <v>7765</v>
      </c>
      <c r="D635" s="27" t="s">
        <v>7794</v>
      </c>
      <c r="E635" s="28">
        <v>24.82</v>
      </c>
      <c r="F635" s="28">
        <v>278</v>
      </c>
      <c r="G635" s="28">
        <v>191</v>
      </c>
      <c r="H635" s="28">
        <v>8</v>
      </c>
      <c r="I635" s="28">
        <v>7</v>
      </c>
      <c r="J635" s="28">
        <v>280</v>
      </c>
      <c r="K635" s="28">
        <v>1</v>
      </c>
      <c r="L635" s="28">
        <v>264</v>
      </c>
      <c r="M635" s="29">
        <v>3.9200000000000001E-20</v>
      </c>
      <c r="N635" s="28">
        <v>88.2</v>
      </c>
      <c r="O635" s="28">
        <v>376</v>
      </c>
      <c r="P635" s="28">
        <v>364</v>
      </c>
      <c r="Q635" s="28">
        <v>0.96808510638297895</v>
      </c>
      <c r="R635" s="28">
        <v>3320</v>
      </c>
    </row>
    <row r="636" spans="1:18" x14ac:dyDescent="0.3">
      <c r="A636" s="27" t="s">
        <v>7793</v>
      </c>
      <c r="B636" s="27" t="s">
        <v>7766</v>
      </c>
      <c r="C636" s="27" t="s">
        <v>7765</v>
      </c>
      <c r="D636" s="27" t="s">
        <v>7792</v>
      </c>
      <c r="E636" s="28">
        <v>31.065000000000001</v>
      </c>
      <c r="F636" s="28">
        <v>338</v>
      </c>
      <c r="G636" s="28">
        <v>192</v>
      </c>
      <c r="H636" s="28">
        <v>13</v>
      </c>
      <c r="I636" s="28">
        <v>39</v>
      </c>
      <c r="J636" s="28">
        <v>357</v>
      </c>
      <c r="K636" s="28">
        <v>25</v>
      </c>
      <c r="L636" s="28">
        <v>340</v>
      </c>
      <c r="M636" s="29">
        <v>1.0200000000000001E-39</v>
      </c>
      <c r="N636" s="28">
        <v>141</v>
      </c>
      <c r="O636" s="28">
        <v>348</v>
      </c>
      <c r="P636" s="28">
        <v>364</v>
      </c>
      <c r="Q636" s="28">
        <v>1.0459770114942499</v>
      </c>
      <c r="R636" s="28">
        <v>5008</v>
      </c>
    </row>
    <row r="637" spans="1:18" x14ac:dyDescent="0.3">
      <c r="A637" s="27" t="s">
        <v>7791</v>
      </c>
      <c r="B637" s="27" t="s">
        <v>7766</v>
      </c>
      <c r="C637" s="27" t="s">
        <v>7765</v>
      </c>
      <c r="D637" s="27" t="s">
        <v>5234</v>
      </c>
      <c r="E637" s="28">
        <v>28.507000000000001</v>
      </c>
      <c r="F637" s="28">
        <v>221</v>
      </c>
      <c r="G637" s="28">
        <v>143</v>
      </c>
      <c r="H637" s="28">
        <v>7</v>
      </c>
      <c r="I637" s="28">
        <v>54</v>
      </c>
      <c r="J637" s="28">
        <v>273</v>
      </c>
      <c r="K637" s="28">
        <v>52</v>
      </c>
      <c r="L637" s="28">
        <v>258</v>
      </c>
      <c r="M637" s="29">
        <v>2.0599999999999999E-21</v>
      </c>
      <c r="N637" s="28">
        <v>91.7</v>
      </c>
      <c r="O637" s="28">
        <v>359</v>
      </c>
      <c r="P637" s="28">
        <v>364</v>
      </c>
      <c r="Q637" s="28">
        <v>1.01392757660167</v>
      </c>
      <c r="R637" s="28">
        <v>3214</v>
      </c>
    </row>
    <row r="638" spans="1:18" x14ac:dyDescent="0.3">
      <c r="A638" s="27" t="s">
        <v>7791</v>
      </c>
      <c r="B638" s="27" t="s">
        <v>7766</v>
      </c>
      <c r="C638" s="27" t="s">
        <v>7765</v>
      </c>
      <c r="D638" s="27" t="s">
        <v>5083</v>
      </c>
      <c r="E638" s="28">
        <v>28.507000000000001</v>
      </c>
      <c r="F638" s="28">
        <v>221</v>
      </c>
      <c r="G638" s="28">
        <v>143</v>
      </c>
      <c r="H638" s="28">
        <v>7</v>
      </c>
      <c r="I638" s="28">
        <v>54</v>
      </c>
      <c r="J638" s="28">
        <v>273</v>
      </c>
      <c r="K638" s="28">
        <v>52</v>
      </c>
      <c r="L638" s="28">
        <v>258</v>
      </c>
      <c r="M638" s="29">
        <v>2.0599999999999999E-21</v>
      </c>
      <c r="N638" s="28">
        <v>91.7</v>
      </c>
      <c r="O638" s="28">
        <v>359</v>
      </c>
      <c r="P638" s="28">
        <v>364</v>
      </c>
      <c r="Q638" s="28">
        <v>1.01392757660167</v>
      </c>
      <c r="R638" s="28">
        <v>1445</v>
      </c>
    </row>
    <row r="639" spans="1:18" x14ac:dyDescent="0.3">
      <c r="A639" s="27" t="s">
        <v>7790</v>
      </c>
      <c r="B639" s="27" t="s">
        <v>7766</v>
      </c>
      <c r="C639" s="27" t="s">
        <v>7765</v>
      </c>
      <c r="D639" s="27" t="s">
        <v>5244</v>
      </c>
      <c r="E639" s="28">
        <v>28.507000000000001</v>
      </c>
      <c r="F639" s="28">
        <v>221</v>
      </c>
      <c r="G639" s="28">
        <v>143</v>
      </c>
      <c r="H639" s="28">
        <v>7</v>
      </c>
      <c r="I639" s="28">
        <v>54</v>
      </c>
      <c r="J639" s="28">
        <v>273</v>
      </c>
      <c r="K639" s="28">
        <v>52</v>
      </c>
      <c r="L639" s="28">
        <v>258</v>
      </c>
      <c r="M639" s="29">
        <v>2.2900000000000001E-21</v>
      </c>
      <c r="N639" s="28">
        <v>91.7</v>
      </c>
      <c r="O639" s="28">
        <v>359</v>
      </c>
      <c r="P639" s="28">
        <v>364</v>
      </c>
      <c r="Q639" s="28">
        <v>1.01392757660167</v>
      </c>
      <c r="R639" s="28">
        <v>4923</v>
      </c>
    </row>
    <row r="640" spans="1:18" x14ac:dyDescent="0.3">
      <c r="A640" s="27" t="s">
        <v>7789</v>
      </c>
      <c r="B640" s="27" t="s">
        <v>7766</v>
      </c>
      <c r="C640" s="27" t="s">
        <v>7765</v>
      </c>
      <c r="D640" s="27" t="s">
        <v>7788</v>
      </c>
      <c r="E640" s="28">
        <v>24.82</v>
      </c>
      <c r="F640" s="28">
        <v>278</v>
      </c>
      <c r="G640" s="28">
        <v>191</v>
      </c>
      <c r="H640" s="28">
        <v>8</v>
      </c>
      <c r="I640" s="28">
        <v>7</v>
      </c>
      <c r="J640" s="28">
        <v>280</v>
      </c>
      <c r="K640" s="28">
        <v>1</v>
      </c>
      <c r="L640" s="28">
        <v>264</v>
      </c>
      <c r="M640" s="29">
        <v>3.9600000000000003E-20</v>
      </c>
      <c r="N640" s="28">
        <v>88.2</v>
      </c>
      <c r="O640" s="28">
        <v>376</v>
      </c>
      <c r="P640" s="28">
        <v>364</v>
      </c>
      <c r="Q640" s="28">
        <v>0.96808510638297895</v>
      </c>
      <c r="R640" s="28">
        <v>3353</v>
      </c>
    </row>
    <row r="641" spans="1:18" x14ac:dyDescent="0.3">
      <c r="A641" s="27" t="s">
        <v>7582</v>
      </c>
      <c r="B641" s="27" t="s">
        <v>7766</v>
      </c>
      <c r="C641" s="27" t="s">
        <v>7765</v>
      </c>
      <c r="D641" s="27" t="s">
        <v>7787</v>
      </c>
      <c r="E641" s="28">
        <v>28.657</v>
      </c>
      <c r="F641" s="28">
        <v>335</v>
      </c>
      <c r="G641" s="28">
        <v>203</v>
      </c>
      <c r="H641" s="28">
        <v>11</v>
      </c>
      <c r="I641" s="28">
        <v>9</v>
      </c>
      <c r="J641" s="28">
        <v>323</v>
      </c>
      <c r="K641" s="28">
        <v>29</v>
      </c>
      <c r="L641" s="28">
        <v>347</v>
      </c>
      <c r="M641" s="29">
        <v>1.73E-31</v>
      </c>
      <c r="N641" s="28">
        <v>120</v>
      </c>
      <c r="O641" s="28">
        <v>396</v>
      </c>
      <c r="P641" s="28">
        <v>364</v>
      </c>
      <c r="Q641" s="28">
        <v>0.919191919191919</v>
      </c>
      <c r="R641" s="28">
        <v>2081</v>
      </c>
    </row>
    <row r="642" spans="1:18" x14ac:dyDescent="0.3">
      <c r="A642" s="27" t="s">
        <v>7786</v>
      </c>
      <c r="B642" s="27" t="s">
        <v>7766</v>
      </c>
      <c r="C642" s="27" t="s">
        <v>7765</v>
      </c>
      <c r="D642" s="27" t="s">
        <v>5256</v>
      </c>
      <c r="E642" s="28">
        <v>26.577000000000002</v>
      </c>
      <c r="F642" s="28">
        <v>222</v>
      </c>
      <c r="G642" s="28">
        <v>125</v>
      </c>
      <c r="H642" s="28">
        <v>6</v>
      </c>
      <c r="I642" s="28">
        <v>56</v>
      </c>
      <c r="J642" s="28">
        <v>261</v>
      </c>
      <c r="K642" s="28">
        <v>55</v>
      </c>
      <c r="L642" s="28">
        <v>254</v>
      </c>
      <c r="M642" s="29">
        <v>7.1299999999999998E-18</v>
      </c>
      <c r="N642" s="28">
        <v>81.3</v>
      </c>
      <c r="O642" s="28">
        <v>366</v>
      </c>
      <c r="P642" s="28">
        <v>364</v>
      </c>
      <c r="Q642" s="28">
        <v>0.99453551912568305</v>
      </c>
      <c r="R642" s="28">
        <v>4449</v>
      </c>
    </row>
    <row r="643" spans="1:18" x14ac:dyDescent="0.3">
      <c r="A643" s="27" t="s">
        <v>7785</v>
      </c>
      <c r="B643" s="27" t="s">
        <v>7766</v>
      </c>
      <c r="C643" s="27" t="s">
        <v>7765</v>
      </c>
      <c r="D643" s="27" t="s">
        <v>7784</v>
      </c>
      <c r="E643" s="28">
        <v>26.361000000000001</v>
      </c>
      <c r="F643" s="28">
        <v>349</v>
      </c>
      <c r="G643" s="28">
        <v>224</v>
      </c>
      <c r="H643" s="28">
        <v>11</v>
      </c>
      <c r="I643" s="28">
        <v>33</v>
      </c>
      <c r="J643" s="28">
        <v>357</v>
      </c>
      <c r="K643" s="28">
        <v>13</v>
      </c>
      <c r="L643" s="28">
        <v>352</v>
      </c>
      <c r="M643" s="29">
        <v>1.91E-22</v>
      </c>
      <c r="N643" s="28">
        <v>94.4</v>
      </c>
      <c r="O643" s="28">
        <v>362</v>
      </c>
      <c r="P643" s="28">
        <v>364</v>
      </c>
      <c r="Q643" s="28">
        <v>1.00552486187845</v>
      </c>
      <c r="R643" s="28">
        <v>910</v>
      </c>
    </row>
    <row r="644" spans="1:18" x14ac:dyDescent="0.3">
      <c r="A644" s="27" t="s">
        <v>7783</v>
      </c>
      <c r="B644" s="27" t="s">
        <v>7766</v>
      </c>
      <c r="C644" s="27" t="s">
        <v>7765</v>
      </c>
      <c r="D644" s="27" t="s">
        <v>7782</v>
      </c>
      <c r="E644" s="28">
        <v>28.085999999999999</v>
      </c>
      <c r="F644" s="28">
        <v>324</v>
      </c>
      <c r="G644" s="28">
        <v>209</v>
      </c>
      <c r="H644" s="28">
        <v>7</v>
      </c>
      <c r="I644" s="28">
        <v>1</v>
      </c>
      <c r="J644" s="28">
        <v>313</v>
      </c>
      <c r="K644" s="28">
        <v>14</v>
      </c>
      <c r="L644" s="28">
        <v>324</v>
      </c>
      <c r="M644" s="29">
        <v>7.0499999999999996E-34</v>
      </c>
      <c r="N644" s="28">
        <v>126</v>
      </c>
      <c r="O644" s="28">
        <v>392</v>
      </c>
      <c r="P644" s="28">
        <v>364</v>
      </c>
      <c r="Q644" s="28">
        <v>0.92857142857142905</v>
      </c>
      <c r="R644" s="28">
        <v>2657</v>
      </c>
    </row>
    <row r="645" spans="1:18" x14ac:dyDescent="0.3">
      <c r="A645" s="27" t="s">
        <v>7781</v>
      </c>
      <c r="B645" s="27" t="s">
        <v>7766</v>
      </c>
      <c r="C645" s="27" t="s">
        <v>7765</v>
      </c>
      <c r="D645" s="27" t="s">
        <v>7780</v>
      </c>
      <c r="E645" s="28">
        <v>28.085999999999999</v>
      </c>
      <c r="F645" s="28">
        <v>324</v>
      </c>
      <c r="G645" s="28">
        <v>209</v>
      </c>
      <c r="H645" s="28">
        <v>7</v>
      </c>
      <c r="I645" s="28">
        <v>1</v>
      </c>
      <c r="J645" s="28">
        <v>313</v>
      </c>
      <c r="K645" s="28">
        <v>14</v>
      </c>
      <c r="L645" s="28">
        <v>324</v>
      </c>
      <c r="M645" s="29">
        <v>7.0499999999999996E-34</v>
      </c>
      <c r="N645" s="28">
        <v>126</v>
      </c>
      <c r="O645" s="28">
        <v>392</v>
      </c>
      <c r="P645" s="28">
        <v>364</v>
      </c>
      <c r="Q645" s="28">
        <v>0.92857142857142905</v>
      </c>
      <c r="R645" s="28">
        <v>340</v>
      </c>
    </row>
    <row r="646" spans="1:18" x14ac:dyDescent="0.3">
      <c r="A646" s="27" t="s">
        <v>7779</v>
      </c>
      <c r="B646" s="27" t="s">
        <v>7766</v>
      </c>
      <c r="C646" s="27" t="s">
        <v>7765</v>
      </c>
      <c r="D646" s="27" t="s">
        <v>7778</v>
      </c>
      <c r="E646" s="28">
        <v>28.085999999999999</v>
      </c>
      <c r="F646" s="28">
        <v>324</v>
      </c>
      <c r="G646" s="28">
        <v>209</v>
      </c>
      <c r="H646" s="28">
        <v>7</v>
      </c>
      <c r="I646" s="28">
        <v>1</v>
      </c>
      <c r="J646" s="28">
        <v>313</v>
      </c>
      <c r="K646" s="28">
        <v>14</v>
      </c>
      <c r="L646" s="28">
        <v>324</v>
      </c>
      <c r="M646" s="29">
        <v>7.0600000000000003E-34</v>
      </c>
      <c r="N646" s="28">
        <v>126</v>
      </c>
      <c r="O646" s="28">
        <v>392</v>
      </c>
      <c r="P646" s="28">
        <v>364</v>
      </c>
      <c r="Q646" s="28">
        <v>0.92857142857142905</v>
      </c>
      <c r="R646" s="28">
        <v>5342</v>
      </c>
    </row>
    <row r="647" spans="1:18" x14ac:dyDescent="0.3">
      <c r="A647" s="27" t="s">
        <v>7777</v>
      </c>
      <c r="B647" s="27" t="s">
        <v>7766</v>
      </c>
      <c r="C647" s="27" t="s">
        <v>7765</v>
      </c>
      <c r="D647" s="27" t="s">
        <v>7776</v>
      </c>
      <c r="E647" s="28">
        <v>28.085999999999999</v>
      </c>
      <c r="F647" s="28">
        <v>324</v>
      </c>
      <c r="G647" s="28">
        <v>209</v>
      </c>
      <c r="H647" s="28">
        <v>7</v>
      </c>
      <c r="I647" s="28">
        <v>1</v>
      </c>
      <c r="J647" s="28">
        <v>313</v>
      </c>
      <c r="K647" s="28">
        <v>14</v>
      </c>
      <c r="L647" s="28">
        <v>324</v>
      </c>
      <c r="M647" s="29">
        <v>7.3199999999999996E-34</v>
      </c>
      <c r="N647" s="28">
        <v>126</v>
      </c>
      <c r="O647" s="28">
        <v>392</v>
      </c>
      <c r="P647" s="28">
        <v>364</v>
      </c>
      <c r="Q647" s="28">
        <v>0.92857142857142905</v>
      </c>
      <c r="R647" s="28">
        <v>4905</v>
      </c>
    </row>
    <row r="648" spans="1:18" x14ac:dyDescent="0.3">
      <c r="A648" s="27" t="s">
        <v>7555</v>
      </c>
      <c r="B648" s="27" t="s">
        <v>7766</v>
      </c>
      <c r="C648" s="27" t="s">
        <v>7765</v>
      </c>
      <c r="D648" s="27" t="s">
        <v>5294</v>
      </c>
      <c r="E648" s="28">
        <v>28.016999999999999</v>
      </c>
      <c r="F648" s="28">
        <v>232</v>
      </c>
      <c r="G648" s="28">
        <v>133</v>
      </c>
      <c r="H648" s="28">
        <v>7</v>
      </c>
      <c r="I648" s="28">
        <v>56</v>
      </c>
      <c r="J648" s="28">
        <v>275</v>
      </c>
      <c r="K648" s="28">
        <v>61</v>
      </c>
      <c r="L648" s="28">
        <v>270</v>
      </c>
      <c r="M648" s="29">
        <v>5.9299999999999995E-20</v>
      </c>
      <c r="N648" s="28">
        <v>87.4</v>
      </c>
      <c r="O648" s="28">
        <v>368</v>
      </c>
      <c r="P648" s="28">
        <v>364</v>
      </c>
      <c r="Q648" s="28">
        <v>0.98913043478260898</v>
      </c>
      <c r="R648" s="28">
        <v>3015</v>
      </c>
    </row>
    <row r="649" spans="1:18" x14ac:dyDescent="0.3">
      <c r="A649" s="27" t="s">
        <v>7775</v>
      </c>
      <c r="B649" s="27" t="s">
        <v>7766</v>
      </c>
      <c r="C649" s="27" t="s">
        <v>7765</v>
      </c>
      <c r="D649" s="27" t="s">
        <v>5304</v>
      </c>
      <c r="E649" s="28">
        <v>26.577000000000002</v>
      </c>
      <c r="F649" s="28">
        <v>222</v>
      </c>
      <c r="G649" s="28">
        <v>125</v>
      </c>
      <c r="H649" s="28">
        <v>6</v>
      </c>
      <c r="I649" s="28">
        <v>56</v>
      </c>
      <c r="J649" s="28">
        <v>261</v>
      </c>
      <c r="K649" s="28">
        <v>55</v>
      </c>
      <c r="L649" s="28">
        <v>254</v>
      </c>
      <c r="M649" s="29">
        <v>6.9700000000000007E-18</v>
      </c>
      <c r="N649" s="28">
        <v>81.3</v>
      </c>
      <c r="O649" s="28">
        <v>366</v>
      </c>
      <c r="P649" s="28">
        <v>364</v>
      </c>
      <c r="Q649" s="28">
        <v>0.99453551912568305</v>
      </c>
      <c r="R649" s="28">
        <v>4122</v>
      </c>
    </row>
    <row r="650" spans="1:18" x14ac:dyDescent="0.3">
      <c r="A650" s="27" t="s">
        <v>7774</v>
      </c>
      <c r="B650" s="27" t="s">
        <v>7766</v>
      </c>
      <c r="C650" s="27" t="s">
        <v>7765</v>
      </c>
      <c r="D650" s="27" t="s">
        <v>7773</v>
      </c>
      <c r="E650" s="28">
        <v>28.085999999999999</v>
      </c>
      <c r="F650" s="28">
        <v>324</v>
      </c>
      <c r="G650" s="28">
        <v>209</v>
      </c>
      <c r="H650" s="28">
        <v>7</v>
      </c>
      <c r="I650" s="28">
        <v>1</v>
      </c>
      <c r="J650" s="28">
        <v>313</v>
      </c>
      <c r="K650" s="28">
        <v>14</v>
      </c>
      <c r="L650" s="28">
        <v>324</v>
      </c>
      <c r="M650" s="29">
        <v>7.0600000000000003E-34</v>
      </c>
      <c r="N650" s="28">
        <v>126</v>
      </c>
      <c r="O650" s="28">
        <v>392</v>
      </c>
      <c r="P650" s="28">
        <v>364</v>
      </c>
      <c r="Q650" s="28">
        <v>0.92857142857142905</v>
      </c>
      <c r="R650" s="28">
        <v>1659</v>
      </c>
    </row>
    <row r="651" spans="1:18" x14ac:dyDescent="0.3">
      <c r="A651" s="27" t="s">
        <v>7772</v>
      </c>
      <c r="B651" s="27" t="s">
        <v>7766</v>
      </c>
      <c r="C651" s="27" t="s">
        <v>7765</v>
      </c>
      <c r="D651" s="27" t="s">
        <v>7771</v>
      </c>
      <c r="E651" s="28">
        <v>28.085999999999999</v>
      </c>
      <c r="F651" s="28">
        <v>324</v>
      </c>
      <c r="G651" s="28">
        <v>209</v>
      </c>
      <c r="H651" s="28">
        <v>7</v>
      </c>
      <c r="I651" s="28">
        <v>1</v>
      </c>
      <c r="J651" s="28">
        <v>313</v>
      </c>
      <c r="K651" s="28">
        <v>14</v>
      </c>
      <c r="L651" s="28">
        <v>324</v>
      </c>
      <c r="M651" s="29">
        <v>7.3099999999999998E-34</v>
      </c>
      <c r="N651" s="28">
        <v>126</v>
      </c>
      <c r="O651" s="28">
        <v>392</v>
      </c>
      <c r="P651" s="28">
        <v>364</v>
      </c>
      <c r="Q651" s="28">
        <v>0.92857142857142905</v>
      </c>
      <c r="R651" s="28">
        <v>5014</v>
      </c>
    </row>
    <row r="652" spans="1:18" x14ac:dyDescent="0.3">
      <c r="A652" s="27" t="s">
        <v>7770</v>
      </c>
      <c r="B652" s="27" t="s">
        <v>7766</v>
      </c>
      <c r="C652" s="27" t="s">
        <v>7765</v>
      </c>
      <c r="D652" s="27" t="s">
        <v>7769</v>
      </c>
      <c r="E652" s="28">
        <v>26.971</v>
      </c>
      <c r="F652" s="28">
        <v>241</v>
      </c>
      <c r="G652" s="28">
        <v>131</v>
      </c>
      <c r="H652" s="28">
        <v>9</v>
      </c>
      <c r="I652" s="28">
        <v>52</v>
      </c>
      <c r="J652" s="28">
        <v>262</v>
      </c>
      <c r="K652" s="28">
        <v>65</v>
      </c>
      <c r="L652" s="28">
        <v>290</v>
      </c>
      <c r="M652" s="29">
        <v>1.6600000000000001E-16</v>
      </c>
      <c r="N652" s="28">
        <v>77.8</v>
      </c>
      <c r="O652" s="28">
        <v>406</v>
      </c>
      <c r="P652" s="28">
        <v>364</v>
      </c>
      <c r="Q652" s="28">
        <v>0.89655172413793105</v>
      </c>
      <c r="R652" s="28">
        <v>2893</v>
      </c>
    </row>
    <row r="653" spans="1:18" x14ac:dyDescent="0.3">
      <c r="A653" s="27" t="s">
        <v>7738</v>
      </c>
      <c r="B653" s="27" t="s">
        <v>7766</v>
      </c>
      <c r="C653" s="27" t="s">
        <v>7765</v>
      </c>
      <c r="D653" s="27" t="s">
        <v>7768</v>
      </c>
      <c r="E653" s="28">
        <v>28.085999999999999</v>
      </c>
      <c r="F653" s="28">
        <v>324</v>
      </c>
      <c r="G653" s="28">
        <v>209</v>
      </c>
      <c r="H653" s="28">
        <v>7</v>
      </c>
      <c r="I653" s="28">
        <v>1</v>
      </c>
      <c r="J653" s="28">
        <v>313</v>
      </c>
      <c r="K653" s="28">
        <v>14</v>
      </c>
      <c r="L653" s="28">
        <v>324</v>
      </c>
      <c r="M653" s="29">
        <v>7.1399999999999996E-34</v>
      </c>
      <c r="N653" s="28">
        <v>126</v>
      </c>
      <c r="O653" s="28">
        <v>392</v>
      </c>
      <c r="P653" s="28">
        <v>364</v>
      </c>
      <c r="Q653" s="28">
        <v>0.92857142857142905</v>
      </c>
      <c r="R653" s="28">
        <v>1151</v>
      </c>
    </row>
    <row r="654" spans="1:18" x14ac:dyDescent="0.3">
      <c r="A654" s="27" t="s">
        <v>7767</v>
      </c>
      <c r="B654" s="27" t="s">
        <v>7766</v>
      </c>
      <c r="C654" s="27" t="s">
        <v>7765</v>
      </c>
      <c r="D654" s="27" t="s">
        <v>5178</v>
      </c>
      <c r="E654" s="28">
        <v>26.577000000000002</v>
      </c>
      <c r="F654" s="28">
        <v>222</v>
      </c>
      <c r="G654" s="28">
        <v>125</v>
      </c>
      <c r="H654" s="28">
        <v>6</v>
      </c>
      <c r="I654" s="28">
        <v>56</v>
      </c>
      <c r="J654" s="28">
        <v>261</v>
      </c>
      <c r="K654" s="28">
        <v>55</v>
      </c>
      <c r="L654" s="28">
        <v>254</v>
      </c>
      <c r="M654" s="29">
        <v>6.5299999999999999E-18</v>
      </c>
      <c r="N654" s="28">
        <v>81.3</v>
      </c>
      <c r="O654" s="28">
        <v>366</v>
      </c>
      <c r="P654" s="28">
        <v>364</v>
      </c>
      <c r="Q654" s="28">
        <v>0.99453551912568305</v>
      </c>
      <c r="R654" s="28">
        <v>1074</v>
      </c>
    </row>
    <row r="655" spans="1:18" x14ac:dyDescent="0.3">
      <c r="A655" s="27" t="s">
        <v>7805</v>
      </c>
      <c r="B655" s="27" t="s">
        <v>7766</v>
      </c>
      <c r="C655" s="27" t="s">
        <v>7765</v>
      </c>
      <c r="D655" s="27" t="s">
        <v>7804</v>
      </c>
      <c r="E655" s="28">
        <v>26.971</v>
      </c>
      <c r="F655" s="28">
        <v>241</v>
      </c>
      <c r="G655" s="28">
        <v>131</v>
      </c>
      <c r="H655" s="28">
        <v>9</v>
      </c>
      <c r="I655" s="28">
        <v>52</v>
      </c>
      <c r="J655" s="28">
        <v>262</v>
      </c>
      <c r="K655" s="28">
        <v>65</v>
      </c>
      <c r="L655" s="28">
        <v>290</v>
      </c>
      <c r="M655" s="29">
        <v>1.6199999999999999E-16</v>
      </c>
      <c r="N655" s="28">
        <v>77.8</v>
      </c>
      <c r="O655" s="28">
        <v>406</v>
      </c>
      <c r="P655" s="28">
        <v>364</v>
      </c>
      <c r="Q655" s="28">
        <v>0.89655172413793105</v>
      </c>
      <c r="R655" s="28">
        <v>3768</v>
      </c>
    </row>
    <row r="656" spans="1:18" x14ac:dyDescent="0.3">
      <c r="A656" s="27" t="s">
        <v>7803</v>
      </c>
      <c r="B656" s="27" t="s">
        <v>7766</v>
      </c>
      <c r="C656" s="27" t="s">
        <v>7765</v>
      </c>
      <c r="D656" s="27" t="s">
        <v>7802</v>
      </c>
      <c r="E656" s="28">
        <v>26.361000000000001</v>
      </c>
      <c r="F656" s="28">
        <v>349</v>
      </c>
      <c r="G656" s="28">
        <v>224</v>
      </c>
      <c r="H656" s="28">
        <v>11</v>
      </c>
      <c r="I656" s="28">
        <v>33</v>
      </c>
      <c r="J656" s="28">
        <v>357</v>
      </c>
      <c r="K656" s="28">
        <v>13</v>
      </c>
      <c r="L656" s="28">
        <v>352</v>
      </c>
      <c r="M656" s="29">
        <v>1.9299999999999999E-22</v>
      </c>
      <c r="N656" s="28">
        <v>94.4</v>
      </c>
      <c r="O656" s="28">
        <v>362</v>
      </c>
      <c r="P656" s="28">
        <v>364</v>
      </c>
      <c r="Q656" s="28">
        <v>1.00552486187845</v>
      </c>
      <c r="R656" s="28">
        <v>3626</v>
      </c>
    </row>
    <row r="657" spans="1:18" x14ac:dyDescent="0.3">
      <c r="A657" s="27" t="s">
        <v>7801</v>
      </c>
      <c r="B657" s="27" t="s">
        <v>7766</v>
      </c>
      <c r="C657" s="27" t="s">
        <v>7765</v>
      </c>
      <c r="D657" s="27" t="s">
        <v>5203</v>
      </c>
      <c r="E657" s="28">
        <v>26.577000000000002</v>
      </c>
      <c r="F657" s="28">
        <v>222</v>
      </c>
      <c r="G657" s="28">
        <v>125</v>
      </c>
      <c r="H657" s="28">
        <v>6</v>
      </c>
      <c r="I657" s="28">
        <v>56</v>
      </c>
      <c r="J657" s="28">
        <v>261</v>
      </c>
      <c r="K657" s="28">
        <v>55</v>
      </c>
      <c r="L657" s="28">
        <v>254</v>
      </c>
      <c r="M657" s="29">
        <v>6.6699999999999999E-18</v>
      </c>
      <c r="N657" s="28">
        <v>81.3</v>
      </c>
      <c r="O657" s="28">
        <v>366</v>
      </c>
      <c r="P657" s="28">
        <v>364</v>
      </c>
      <c r="Q657" s="28">
        <v>0.99453551912568305</v>
      </c>
      <c r="R657" s="28">
        <v>4209</v>
      </c>
    </row>
    <row r="658" spans="1:18" x14ac:dyDescent="0.3">
      <c r="A658" s="27" t="s">
        <v>7800</v>
      </c>
      <c r="B658" s="27" t="s">
        <v>7766</v>
      </c>
      <c r="C658" s="27" t="s">
        <v>7765</v>
      </c>
      <c r="D658" s="27" t="s">
        <v>7799</v>
      </c>
      <c r="E658" s="28">
        <v>24.887</v>
      </c>
      <c r="F658" s="28">
        <v>221</v>
      </c>
      <c r="G658" s="28">
        <v>135</v>
      </c>
      <c r="H658" s="28">
        <v>6</v>
      </c>
      <c r="I658" s="28">
        <v>39</v>
      </c>
      <c r="J658" s="28">
        <v>250</v>
      </c>
      <c r="K658" s="28">
        <v>8</v>
      </c>
      <c r="L658" s="28">
        <v>206</v>
      </c>
      <c r="M658" s="29">
        <v>3.9800000000000001E-11</v>
      </c>
      <c r="N658" s="28">
        <v>60.8</v>
      </c>
      <c r="O658" s="28">
        <v>334</v>
      </c>
      <c r="P658" s="28">
        <v>364</v>
      </c>
      <c r="Q658" s="28">
        <v>1.0898203592814399</v>
      </c>
      <c r="R658" s="28">
        <v>4847</v>
      </c>
    </row>
    <row r="659" spans="1:18" x14ac:dyDescent="0.3">
      <c r="A659" s="27" t="s">
        <v>7516</v>
      </c>
      <c r="B659" s="27" t="s">
        <v>7766</v>
      </c>
      <c r="C659" s="27" t="s">
        <v>7765</v>
      </c>
      <c r="D659" s="27" t="s">
        <v>7798</v>
      </c>
      <c r="E659" s="28">
        <v>28.085999999999999</v>
      </c>
      <c r="F659" s="28">
        <v>324</v>
      </c>
      <c r="G659" s="28">
        <v>209</v>
      </c>
      <c r="H659" s="28">
        <v>7</v>
      </c>
      <c r="I659" s="28">
        <v>1</v>
      </c>
      <c r="J659" s="28">
        <v>313</v>
      </c>
      <c r="K659" s="28">
        <v>14</v>
      </c>
      <c r="L659" s="28">
        <v>324</v>
      </c>
      <c r="M659" s="29">
        <v>7.0600000000000003E-34</v>
      </c>
      <c r="N659" s="28">
        <v>126</v>
      </c>
      <c r="O659" s="28">
        <v>392</v>
      </c>
      <c r="P659" s="28">
        <v>364</v>
      </c>
      <c r="Q659" s="28">
        <v>0.92857142857142905</v>
      </c>
      <c r="R659" s="28">
        <v>5552</v>
      </c>
    </row>
    <row r="660" spans="1:18" x14ac:dyDescent="0.3">
      <c r="A660" s="27" t="s">
        <v>7514</v>
      </c>
      <c r="B660" s="27" t="s">
        <v>7766</v>
      </c>
      <c r="C660" s="27" t="s">
        <v>7765</v>
      </c>
      <c r="D660" s="27" t="s">
        <v>7797</v>
      </c>
      <c r="E660" s="28">
        <v>28.085999999999999</v>
      </c>
      <c r="F660" s="28">
        <v>324</v>
      </c>
      <c r="G660" s="28">
        <v>209</v>
      </c>
      <c r="H660" s="28">
        <v>7</v>
      </c>
      <c r="I660" s="28">
        <v>1</v>
      </c>
      <c r="J660" s="28">
        <v>313</v>
      </c>
      <c r="K660" s="28">
        <v>14</v>
      </c>
      <c r="L660" s="28">
        <v>324</v>
      </c>
      <c r="M660" s="29">
        <v>6.8199999999999997E-34</v>
      </c>
      <c r="N660" s="28">
        <v>127</v>
      </c>
      <c r="O660" s="28">
        <v>392</v>
      </c>
      <c r="P660" s="28">
        <v>364</v>
      </c>
      <c r="Q660" s="28">
        <v>0.92857142857142905</v>
      </c>
      <c r="R660" s="28">
        <v>5651</v>
      </c>
    </row>
    <row r="661" spans="1:18" x14ac:dyDescent="0.3">
      <c r="A661" s="27" t="s">
        <v>7796</v>
      </c>
      <c r="B661" s="27" t="s">
        <v>7766</v>
      </c>
      <c r="C661" s="27" t="s">
        <v>7765</v>
      </c>
      <c r="D661" s="27" t="s">
        <v>7795</v>
      </c>
      <c r="E661" s="28">
        <v>24.82</v>
      </c>
      <c r="F661" s="28">
        <v>278</v>
      </c>
      <c r="G661" s="28">
        <v>191</v>
      </c>
      <c r="H661" s="28">
        <v>8</v>
      </c>
      <c r="I661" s="28">
        <v>7</v>
      </c>
      <c r="J661" s="28">
        <v>280</v>
      </c>
      <c r="K661" s="28">
        <v>1</v>
      </c>
      <c r="L661" s="28">
        <v>264</v>
      </c>
      <c r="M661" s="29">
        <v>3.5200000000000001E-20</v>
      </c>
      <c r="N661" s="28">
        <v>88.2</v>
      </c>
      <c r="O661" s="28">
        <v>376</v>
      </c>
      <c r="P661" s="28">
        <v>364</v>
      </c>
      <c r="Q661" s="28">
        <v>0.96808510638297895</v>
      </c>
      <c r="R661" s="28">
        <v>4445</v>
      </c>
    </row>
    <row r="662" spans="1:18" x14ac:dyDescent="0.3">
      <c r="A662" s="27" t="s">
        <v>7604</v>
      </c>
      <c r="B662" s="27" t="s">
        <v>7766</v>
      </c>
      <c r="C662" s="27" t="s">
        <v>7765</v>
      </c>
      <c r="D662" s="27" t="s">
        <v>7794</v>
      </c>
      <c r="E662" s="28">
        <v>24.82</v>
      </c>
      <c r="F662" s="28">
        <v>278</v>
      </c>
      <c r="G662" s="28">
        <v>191</v>
      </c>
      <c r="H662" s="28">
        <v>8</v>
      </c>
      <c r="I662" s="28">
        <v>7</v>
      </c>
      <c r="J662" s="28">
        <v>280</v>
      </c>
      <c r="K662" s="28">
        <v>1</v>
      </c>
      <c r="L662" s="28">
        <v>264</v>
      </c>
      <c r="M662" s="29">
        <v>3.9200000000000001E-20</v>
      </c>
      <c r="N662" s="28">
        <v>88.2</v>
      </c>
      <c r="O662" s="28">
        <v>376</v>
      </c>
      <c r="P662" s="28">
        <v>364</v>
      </c>
      <c r="Q662" s="28">
        <v>0.96808510638297895</v>
      </c>
      <c r="R662" s="28">
        <v>3320</v>
      </c>
    </row>
    <row r="663" spans="1:18" x14ac:dyDescent="0.3">
      <c r="A663" s="27" t="s">
        <v>7793</v>
      </c>
      <c r="B663" s="27" t="s">
        <v>7766</v>
      </c>
      <c r="C663" s="27" t="s">
        <v>7765</v>
      </c>
      <c r="D663" s="27" t="s">
        <v>7792</v>
      </c>
      <c r="E663" s="28">
        <v>31.065000000000001</v>
      </c>
      <c r="F663" s="28">
        <v>338</v>
      </c>
      <c r="G663" s="28">
        <v>192</v>
      </c>
      <c r="H663" s="28">
        <v>13</v>
      </c>
      <c r="I663" s="28">
        <v>39</v>
      </c>
      <c r="J663" s="28">
        <v>357</v>
      </c>
      <c r="K663" s="28">
        <v>25</v>
      </c>
      <c r="L663" s="28">
        <v>340</v>
      </c>
      <c r="M663" s="29">
        <v>1.0200000000000001E-39</v>
      </c>
      <c r="N663" s="28">
        <v>141</v>
      </c>
      <c r="O663" s="28">
        <v>348</v>
      </c>
      <c r="P663" s="28">
        <v>364</v>
      </c>
      <c r="Q663" s="28">
        <v>1.0459770114942499</v>
      </c>
      <c r="R663" s="28">
        <v>5008</v>
      </c>
    </row>
    <row r="664" spans="1:18" x14ac:dyDescent="0.3">
      <c r="A664" s="27" t="s">
        <v>7791</v>
      </c>
      <c r="B664" s="27" t="s">
        <v>7766</v>
      </c>
      <c r="C664" s="27" t="s">
        <v>7765</v>
      </c>
      <c r="D664" s="27" t="s">
        <v>5234</v>
      </c>
      <c r="E664" s="28">
        <v>28.507000000000001</v>
      </c>
      <c r="F664" s="28">
        <v>221</v>
      </c>
      <c r="G664" s="28">
        <v>143</v>
      </c>
      <c r="H664" s="28">
        <v>7</v>
      </c>
      <c r="I664" s="28">
        <v>54</v>
      </c>
      <c r="J664" s="28">
        <v>273</v>
      </c>
      <c r="K664" s="28">
        <v>52</v>
      </c>
      <c r="L664" s="28">
        <v>258</v>
      </c>
      <c r="M664" s="29">
        <v>2.0599999999999999E-21</v>
      </c>
      <c r="N664" s="28">
        <v>91.7</v>
      </c>
      <c r="O664" s="28">
        <v>359</v>
      </c>
      <c r="P664" s="28">
        <v>364</v>
      </c>
      <c r="Q664" s="28">
        <v>1.01392757660167</v>
      </c>
      <c r="R664" s="28">
        <v>3214</v>
      </c>
    </row>
    <row r="665" spans="1:18" x14ac:dyDescent="0.3">
      <c r="A665" s="27" t="s">
        <v>7791</v>
      </c>
      <c r="B665" s="27" t="s">
        <v>7766</v>
      </c>
      <c r="C665" s="27" t="s">
        <v>7765</v>
      </c>
      <c r="D665" s="27" t="s">
        <v>5083</v>
      </c>
      <c r="E665" s="28">
        <v>28.507000000000001</v>
      </c>
      <c r="F665" s="28">
        <v>221</v>
      </c>
      <c r="G665" s="28">
        <v>143</v>
      </c>
      <c r="H665" s="28">
        <v>7</v>
      </c>
      <c r="I665" s="28">
        <v>54</v>
      </c>
      <c r="J665" s="28">
        <v>273</v>
      </c>
      <c r="K665" s="28">
        <v>52</v>
      </c>
      <c r="L665" s="28">
        <v>258</v>
      </c>
      <c r="M665" s="29">
        <v>2.0599999999999999E-21</v>
      </c>
      <c r="N665" s="28">
        <v>91.7</v>
      </c>
      <c r="O665" s="28">
        <v>359</v>
      </c>
      <c r="P665" s="28">
        <v>364</v>
      </c>
      <c r="Q665" s="28">
        <v>1.01392757660167</v>
      </c>
      <c r="R665" s="28">
        <v>1445</v>
      </c>
    </row>
    <row r="666" spans="1:18" x14ac:dyDescent="0.3">
      <c r="A666" s="27" t="s">
        <v>7790</v>
      </c>
      <c r="B666" s="27" t="s">
        <v>7766</v>
      </c>
      <c r="C666" s="27" t="s">
        <v>7765</v>
      </c>
      <c r="D666" s="27" t="s">
        <v>5244</v>
      </c>
      <c r="E666" s="28">
        <v>28.507000000000001</v>
      </c>
      <c r="F666" s="28">
        <v>221</v>
      </c>
      <c r="G666" s="28">
        <v>143</v>
      </c>
      <c r="H666" s="28">
        <v>7</v>
      </c>
      <c r="I666" s="28">
        <v>54</v>
      </c>
      <c r="J666" s="28">
        <v>273</v>
      </c>
      <c r="K666" s="28">
        <v>52</v>
      </c>
      <c r="L666" s="28">
        <v>258</v>
      </c>
      <c r="M666" s="29">
        <v>2.2900000000000001E-21</v>
      </c>
      <c r="N666" s="28">
        <v>91.7</v>
      </c>
      <c r="O666" s="28">
        <v>359</v>
      </c>
      <c r="P666" s="28">
        <v>364</v>
      </c>
      <c r="Q666" s="28">
        <v>1.01392757660167</v>
      </c>
      <c r="R666" s="28">
        <v>4923</v>
      </c>
    </row>
    <row r="667" spans="1:18" x14ac:dyDescent="0.3">
      <c r="A667" s="27" t="s">
        <v>7789</v>
      </c>
      <c r="B667" s="27" t="s">
        <v>7766</v>
      </c>
      <c r="C667" s="27" t="s">
        <v>7765</v>
      </c>
      <c r="D667" s="27" t="s">
        <v>7788</v>
      </c>
      <c r="E667" s="28">
        <v>24.82</v>
      </c>
      <c r="F667" s="28">
        <v>278</v>
      </c>
      <c r="G667" s="28">
        <v>191</v>
      </c>
      <c r="H667" s="28">
        <v>8</v>
      </c>
      <c r="I667" s="28">
        <v>7</v>
      </c>
      <c r="J667" s="28">
        <v>280</v>
      </c>
      <c r="K667" s="28">
        <v>1</v>
      </c>
      <c r="L667" s="28">
        <v>264</v>
      </c>
      <c r="M667" s="29">
        <v>3.9600000000000003E-20</v>
      </c>
      <c r="N667" s="28">
        <v>88.2</v>
      </c>
      <c r="O667" s="28">
        <v>376</v>
      </c>
      <c r="P667" s="28">
        <v>364</v>
      </c>
      <c r="Q667" s="28">
        <v>0.96808510638297895</v>
      </c>
      <c r="R667" s="28">
        <v>3353</v>
      </c>
    </row>
    <row r="668" spans="1:18" x14ac:dyDescent="0.3">
      <c r="A668" s="27" t="s">
        <v>7582</v>
      </c>
      <c r="B668" s="27" t="s">
        <v>7766</v>
      </c>
      <c r="C668" s="27" t="s">
        <v>7765</v>
      </c>
      <c r="D668" s="27" t="s">
        <v>7787</v>
      </c>
      <c r="E668" s="28">
        <v>28.657</v>
      </c>
      <c r="F668" s="28">
        <v>335</v>
      </c>
      <c r="G668" s="28">
        <v>203</v>
      </c>
      <c r="H668" s="28">
        <v>11</v>
      </c>
      <c r="I668" s="28">
        <v>9</v>
      </c>
      <c r="J668" s="28">
        <v>323</v>
      </c>
      <c r="K668" s="28">
        <v>29</v>
      </c>
      <c r="L668" s="28">
        <v>347</v>
      </c>
      <c r="M668" s="29">
        <v>1.73E-31</v>
      </c>
      <c r="N668" s="28">
        <v>120</v>
      </c>
      <c r="O668" s="28">
        <v>396</v>
      </c>
      <c r="P668" s="28">
        <v>364</v>
      </c>
      <c r="Q668" s="28">
        <v>0.919191919191919</v>
      </c>
      <c r="R668" s="28">
        <v>2081</v>
      </c>
    </row>
    <row r="669" spans="1:18" x14ac:dyDescent="0.3">
      <c r="A669" s="27" t="s">
        <v>7786</v>
      </c>
      <c r="B669" s="27" t="s">
        <v>7766</v>
      </c>
      <c r="C669" s="27" t="s">
        <v>7765</v>
      </c>
      <c r="D669" s="27" t="s">
        <v>5256</v>
      </c>
      <c r="E669" s="28">
        <v>26.577000000000002</v>
      </c>
      <c r="F669" s="28">
        <v>222</v>
      </c>
      <c r="G669" s="28">
        <v>125</v>
      </c>
      <c r="H669" s="28">
        <v>6</v>
      </c>
      <c r="I669" s="28">
        <v>56</v>
      </c>
      <c r="J669" s="28">
        <v>261</v>
      </c>
      <c r="K669" s="28">
        <v>55</v>
      </c>
      <c r="L669" s="28">
        <v>254</v>
      </c>
      <c r="M669" s="29">
        <v>7.1299999999999998E-18</v>
      </c>
      <c r="N669" s="28">
        <v>81.3</v>
      </c>
      <c r="O669" s="28">
        <v>366</v>
      </c>
      <c r="P669" s="28">
        <v>364</v>
      </c>
      <c r="Q669" s="28">
        <v>0.99453551912568305</v>
      </c>
      <c r="R669" s="28">
        <v>4449</v>
      </c>
    </row>
    <row r="670" spans="1:18" x14ac:dyDescent="0.3">
      <c r="A670" s="27" t="s">
        <v>7785</v>
      </c>
      <c r="B670" s="27" t="s">
        <v>7766</v>
      </c>
      <c r="C670" s="27" t="s">
        <v>7765</v>
      </c>
      <c r="D670" s="27" t="s">
        <v>7784</v>
      </c>
      <c r="E670" s="28">
        <v>26.361000000000001</v>
      </c>
      <c r="F670" s="28">
        <v>349</v>
      </c>
      <c r="G670" s="28">
        <v>224</v>
      </c>
      <c r="H670" s="28">
        <v>11</v>
      </c>
      <c r="I670" s="28">
        <v>33</v>
      </c>
      <c r="J670" s="28">
        <v>357</v>
      </c>
      <c r="K670" s="28">
        <v>13</v>
      </c>
      <c r="L670" s="28">
        <v>352</v>
      </c>
      <c r="M670" s="29">
        <v>1.91E-22</v>
      </c>
      <c r="N670" s="28">
        <v>94.4</v>
      </c>
      <c r="O670" s="28">
        <v>362</v>
      </c>
      <c r="P670" s="28">
        <v>364</v>
      </c>
      <c r="Q670" s="28">
        <v>1.00552486187845</v>
      </c>
      <c r="R670" s="28">
        <v>910</v>
      </c>
    </row>
    <row r="671" spans="1:18" x14ac:dyDescent="0.3">
      <c r="A671" s="27" t="s">
        <v>7783</v>
      </c>
      <c r="B671" s="27" t="s">
        <v>7766</v>
      </c>
      <c r="C671" s="27" t="s">
        <v>7765</v>
      </c>
      <c r="D671" s="27" t="s">
        <v>7782</v>
      </c>
      <c r="E671" s="28">
        <v>28.085999999999999</v>
      </c>
      <c r="F671" s="28">
        <v>324</v>
      </c>
      <c r="G671" s="28">
        <v>209</v>
      </c>
      <c r="H671" s="28">
        <v>7</v>
      </c>
      <c r="I671" s="28">
        <v>1</v>
      </c>
      <c r="J671" s="28">
        <v>313</v>
      </c>
      <c r="K671" s="28">
        <v>14</v>
      </c>
      <c r="L671" s="28">
        <v>324</v>
      </c>
      <c r="M671" s="29">
        <v>7.0499999999999996E-34</v>
      </c>
      <c r="N671" s="28">
        <v>126</v>
      </c>
      <c r="O671" s="28">
        <v>392</v>
      </c>
      <c r="P671" s="28">
        <v>364</v>
      </c>
      <c r="Q671" s="28">
        <v>0.92857142857142905</v>
      </c>
      <c r="R671" s="28">
        <v>2657</v>
      </c>
    </row>
    <row r="672" spans="1:18" x14ac:dyDescent="0.3">
      <c r="A672" s="27" t="s">
        <v>7781</v>
      </c>
      <c r="B672" s="27" t="s">
        <v>7766</v>
      </c>
      <c r="C672" s="27" t="s">
        <v>7765</v>
      </c>
      <c r="D672" s="27" t="s">
        <v>7780</v>
      </c>
      <c r="E672" s="28">
        <v>28.085999999999999</v>
      </c>
      <c r="F672" s="28">
        <v>324</v>
      </c>
      <c r="G672" s="28">
        <v>209</v>
      </c>
      <c r="H672" s="28">
        <v>7</v>
      </c>
      <c r="I672" s="28">
        <v>1</v>
      </c>
      <c r="J672" s="28">
        <v>313</v>
      </c>
      <c r="K672" s="28">
        <v>14</v>
      </c>
      <c r="L672" s="28">
        <v>324</v>
      </c>
      <c r="M672" s="29">
        <v>7.0499999999999996E-34</v>
      </c>
      <c r="N672" s="28">
        <v>126</v>
      </c>
      <c r="O672" s="28">
        <v>392</v>
      </c>
      <c r="P672" s="28">
        <v>364</v>
      </c>
      <c r="Q672" s="28">
        <v>0.92857142857142905</v>
      </c>
      <c r="R672" s="28">
        <v>340</v>
      </c>
    </row>
    <row r="673" spans="1:18" x14ac:dyDescent="0.3">
      <c r="A673" s="27" t="s">
        <v>7779</v>
      </c>
      <c r="B673" s="27" t="s">
        <v>7766</v>
      </c>
      <c r="C673" s="27" t="s">
        <v>7765</v>
      </c>
      <c r="D673" s="27" t="s">
        <v>7778</v>
      </c>
      <c r="E673" s="28">
        <v>28.085999999999999</v>
      </c>
      <c r="F673" s="28">
        <v>324</v>
      </c>
      <c r="G673" s="28">
        <v>209</v>
      </c>
      <c r="H673" s="28">
        <v>7</v>
      </c>
      <c r="I673" s="28">
        <v>1</v>
      </c>
      <c r="J673" s="28">
        <v>313</v>
      </c>
      <c r="K673" s="28">
        <v>14</v>
      </c>
      <c r="L673" s="28">
        <v>324</v>
      </c>
      <c r="M673" s="29">
        <v>7.0600000000000003E-34</v>
      </c>
      <c r="N673" s="28">
        <v>126</v>
      </c>
      <c r="O673" s="28">
        <v>392</v>
      </c>
      <c r="P673" s="28">
        <v>364</v>
      </c>
      <c r="Q673" s="28">
        <v>0.92857142857142905</v>
      </c>
      <c r="R673" s="28">
        <v>5342</v>
      </c>
    </row>
    <row r="674" spans="1:18" x14ac:dyDescent="0.3">
      <c r="A674" s="27" t="s">
        <v>7777</v>
      </c>
      <c r="B674" s="27" t="s">
        <v>7766</v>
      </c>
      <c r="C674" s="27" t="s">
        <v>7765</v>
      </c>
      <c r="D674" s="27" t="s">
        <v>7776</v>
      </c>
      <c r="E674" s="28">
        <v>28.085999999999999</v>
      </c>
      <c r="F674" s="28">
        <v>324</v>
      </c>
      <c r="G674" s="28">
        <v>209</v>
      </c>
      <c r="H674" s="28">
        <v>7</v>
      </c>
      <c r="I674" s="28">
        <v>1</v>
      </c>
      <c r="J674" s="28">
        <v>313</v>
      </c>
      <c r="K674" s="28">
        <v>14</v>
      </c>
      <c r="L674" s="28">
        <v>324</v>
      </c>
      <c r="M674" s="29">
        <v>7.3199999999999996E-34</v>
      </c>
      <c r="N674" s="28">
        <v>126</v>
      </c>
      <c r="O674" s="28">
        <v>392</v>
      </c>
      <c r="P674" s="28">
        <v>364</v>
      </c>
      <c r="Q674" s="28">
        <v>0.92857142857142905</v>
      </c>
      <c r="R674" s="28">
        <v>4905</v>
      </c>
    </row>
    <row r="675" spans="1:18" x14ac:dyDescent="0.3">
      <c r="A675" s="27" t="s">
        <v>7555</v>
      </c>
      <c r="B675" s="27" t="s">
        <v>7766</v>
      </c>
      <c r="C675" s="27" t="s">
        <v>7765</v>
      </c>
      <c r="D675" s="27" t="s">
        <v>5294</v>
      </c>
      <c r="E675" s="28">
        <v>28.016999999999999</v>
      </c>
      <c r="F675" s="28">
        <v>232</v>
      </c>
      <c r="G675" s="28">
        <v>133</v>
      </c>
      <c r="H675" s="28">
        <v>7</v>
      </c>
      <c r="I675" s="28">
        <v>56</v>
      </c>
      <c r="J675" s="28">
        <v>275</v>
      </c>
      <c r="K675" s="28">
        <v>61</v>
      </c>
      <c r="L675" s="28">
        <v>270</v>
      </c>
      <c r="M675" s="29">
        <v>5.9299999999999995E-20</v>
      </c>
      <c r="N675" s="28">
        <v>87.4</v>
      </c>
      <c r="O675" s="28">
        <v>368</v>
      </c>
      <c r="P675" s="28">
        <v>364</v>
      </c>
      <c r="Q675" s="28">
        <v>0.98913043478260898</v>
      </c>
      <c r="R675" s="28">
        <v>3015</v>
      </c>
    </row>
    <row r="676" spans="1:18" x14ac:dyDescent="0.3">
      <c r="A676" s="27" t="s">
        <v>7775</v>
      </c>
      <c r="B676" s="27" t="s">
        <v>7766</v>
      </c>
      <c r="C676" s="27" t="s">
        <v>7765</v>
      </c>
      <c r="D676" s="27" t="s">
        <v>5304</v>
      </c>
      <c r="E676" s="28">
        <v>26.577000000000002</v>
      </c>
      <c r="F676" s="28">
        <v>222</v>
      </c>
      <c r="G676" s="28">
        <v>125</v>
      </c>
      <c r="H676" s="28">
        <v>6</v>
      </c>
      <c r="I676" s="28">
        <v>56</v>
      </c>
      <c r="J676" s="28">
        <v>261</v>
      </c>
      <c r="K676" s="28">
        <v>55</v>
      </c>
      <c r="L676" s="28">
        <v>254</v>
      </c>
      <c r="M676" s="29">
        <v>6.9700000000000007E-18</v>
      </c>
      <c r="N676" s="28">
        <v>81.3</v>
      </c>
      <c r="O676" s="28">
        <v>366</v>
      </c>
      <c r="P676" s="28">
        <v>364</v>
      </c>
      <c r="Q676" s="28">
        <v>0.99453551912568305</v>
      </c>
      <c r="R676" s="28">
        <v>4122</v>
      </c>
    </row>
    <row r="677" spans="1:18" x14ac:dyDescent="0.3">
      <c r="A677" s="27" t="s">
        <v>7774</v>
      </c>
      <c r="B677" s="27" t="s">
        <v>7766</v>
      </c>
      <c r="C677" s="27" t="s">
        <v>7765</v>
      </c>
      <c r="D677" s="27" t="s">
        <v>7773</v>
      </c>
      <c r="E677" s="28">
        <v>28.085999999999999</v>
      </c>
      <c r="F677" s="28">
        <v>324</v>
      </c>
      <c r="G677" s="28">
        <v>209</v>
      </c>
      <c r="H677" s="28">
        <v>7</v>
      </c>
      <c r="I677" s="28">
        <v>1</v>
      </c>
      <c r="J677" s="28">
        <v>313</v>
      </c>
      <c r="K677" s="28">
        <v>14</v>
      </c>
      <c r="L677" s="28">
        <v>324</v>
      </c>
      <c r="M677" s="29">
        <v>7.0600000000000003E-34</v>
      </c>
      <c r="N677" s="28">
        <v>126</v>
      </c>
      <c r="O677" s="28">
        <v>392</v>
      </c>
      <c r="P677" s="28">
        <v>364</v>
      </c>
      <c r="Q677" s="28">
        <v>0.92857142857142905</v>
      </c>
      <c r="R677" s="28">
        <v>1659</v>
      </c>
    </row>
    <row r="678" spans="1:18" x14ac:dyDescent="0.3">
      <c r="A678" s="27" t="s">
        <v>7772</v>
      </c>
      <c r="B678" s="27" t="s">
        <v>7766</v>
      </c>
      <c r="C678" s="27" t="s">
        <v>7765</v>
      </c>
      <c r="D678" s="27" t="s">
        <v>7771</v>
      </c>
      <c r="E678" s="28">
        <v>28.085999999999999</v>
      </c>
      <c r="F678" s="28">
        <v>324</v>
      </c>
      <c r="G678" s="28">
        <v>209</v>
      </c>
      <c r="H678" s="28">
        <v>7</v>
      </c>
      <c r="I678" s="28">
        <v>1</v>
      </c>
      <c r="J678" s="28">
        <v>313</v>
      </c>
      <c r="K678" s="28">
        <v>14</v>
      </c>
      <c r="L678" s="28">
        <v>324</v>
      </c>
      <c r="M678" s="29">
        <v>7.3099999999999998E-34</v>
      </c>
      <c r="N678" s="28">
        <v>126</v>
      </c>
      <c r="O678" s="28">
        <v>392</v>
      </c>
      <c r="P678" s="28">
        <v>364</v>
      </c>
      <c r="Q678" s="28">
        <v>0.92857142857142905</v>
      </c>
      <c r="R678" s="28">
        <v>5014</v>
      </c>
    </row>
    <row r="679" spans="1:18" x14ac:dyDescent="0.3">
      <c r="A679" s="27" t="s">
        <v>7770</v>
      </c>
      <c r="B679" s="27" t="s">
        <v>7766</v>
      </c>
      <c r="C679" s="27" t="s">
        <v>7765</v>
      </c>
      <c r="D679" s="27" t="s">
        <v>7769</v>
      </c>
      <c r="E679" s="28">
        <v>26.971</v>
      </c>
      <c r="F679" s="28">
        <v>241</v>
      </c>
      <c r="G679" s="28">
        <v>131</v>
      </c>
      <c r="H679" s="28">
        <v>9</v>
      </c>
      <c r="I679" s="28">
        <v>52</v>
      </c>
      <c r="J679" s="28">
        <v>262</v>
      </c>
      <c r="K679" s="28">
        <v>65</v>
      </c>
      <c r="L679" s="28">
        <v>290</v>
      </c>
      <c r="M679" s="29">
        <v>1.6600000000000001E-16</v>
      </c>
      <c r="N679" s="28">
        <v>77.8</v>
      </c>
      <c r="O679" s="28">
        <v>406</v>
      </c>
      <c r="P679" s="28">
        <v>364</v>
      </c>
      <c r="Q679" s="28">
        <v>0.89655172413793105</v>
      </c>
      <c r="R679" s="28">
        <v>2893</v>
      </c>
    </row>
    <row r="680" spans="1:18" x14ac:dyDescent="0.3">
      <c r="A680" s="27" t="s">
        <v>7738</v>
      </c>
      <c r="B680" s="27" t="s">
        <v>7766</v>
      </c>
      <c r="C680" s="27" t="s">
        <v>7765</v>
      </c>
      <c r="D680" s="27" t="s">
        <v>7768</v>
      </c>
      <c r="E680" s="28">
        <v>28.085999999999999</v>
      </c>
      <c r="F680" s="28">
        <v>324</v>
      </c>
      <c r="G680" s="28">
        <v>209</v>
      </c>
      <c r="H680" s="28">
        <v>7</v>
      </c>
      <c r="I680" s="28">
        <v>1</v>
      </c>
      <c r="J680" s="28">
        <v>313</v>
      </c>
      <c r="K680" s="28">
        <v>14</v>
      </c>
      <c r="L680" s="28">
        <v>324</v>
      </c>
      <c r="M680" s="29">
        <v>7.1399999999999996E-34</v>
      </c>
      <c r="N680" s="28">
        <v>126</v>
      </c>
      <c r="O680" s="28">
        <v>392</v>
      </c>
      <c r="P680" s="28">
        <v>364</v>
      </c>
      <c r="Q680" s="28">
        <v>0.92857142857142905</v>
      </c>
      <c r="R680" s="28">
        <v>1151</v>
      </c>
    </row>
    <row r="681" spans="1:18" x14ac:dyDescent="0.3">
      <c r="A681" s="27" t="s">
        <v>7767</v>
      </c>
      <c r="B681" s="27" t="s">
        <v>7766</v>
      </c>
      <c r="C681" s="27" t="s">
        <v>7765</v>
      </c>
      <c r="D681" s="27" t="s">
        <v>5178</v>
      </c>
      <c r="E681" s="28">
        <v>26.577000000000002</v>
      </c>
      <c r="F681" s="28">
        <v>222</v>
      </c>
      <c r="G681" s="28">
        <v>125</v>
      </c>
      <c r="H681" s="28">
        <v>6</v>
      </c>
      <c r="I681" s="28">
        <v>56</v>
      </c>
      <c r="J681" s="28">
        <v>261</v>
      </c>
      <c r="K681" s="28">
        <v>55</v>
      </c>
      <c r="L681" s="28">
        <v>254</v>
      </c>
      <c r="M681" s="29">
        <v>6.5299999999999999E-18</v>
      </c>
      <c r="N681" s="28">
        <v>81.3</v>
      </c>
      <c r="O681" s="28">
        <v>366</v>
      </c>
      <c r="P681" s="28">
        <v>364</v>
      </c>
      <c r="Q681" s="28">
        <v>0.99453551912568305</v>
      </c>
      <c r="R681" s="28">
        <v>1074</v>
      </c>
    </row>
    <row r="682" spans="1:18" x14ac:dyDescent="0.3">
      <c r="A682" s="27" t="s">
        <v>7805</v>
      </c>
      <c r="B682" s="27" t="s">
        <v>7766</v>
      </c>
      <c r="C682" s="27" t="s">
        <v>7765</v>
      </c>
      <c r="D682" s="27" t="s">
        <v>7804</v>
      </c>
      <c r="E682" s="28">
        <v>26.971</v>
      </c>
      <c r="F682" s="28">
        <v>241</v>
      </c>
      <c r="G682" s="28">
        <v>131</v>
      </c>
      <c r="H682" s="28">
        <v>9</v>
      </c>
      <c r="I682" s="28">
        <v>52</v>
      </c>
      <c r="J682" s="28">
        <v>262</v>
      </c>
      <c r="K682" s="28">
        <v>65</v>
      </c>
      <c r="L682" s="28">
        <v>290</v>
      </c>
      <c r="M682" s="29">
        <v>1.6199999999999999E-16</v>
      </c>
      <c r="N682" s="28">
        <v>77.8</v>
      </c>
      <c r="O682" s="28">
        <v>406</v>
      </c>
      <c r="P682" s="28">
        <v>364</v>
      </c>
      <c r="Q682" s="28">
        <v>0.89655172413793105</v>
      </c>
      <c r="R682" s="28">
        <v>3768</v>
      </c>
    </row>
    <row r="683" spans="1:18" x14ac:dyDescent="0.3">
      <c r="A683" s="27" t="s">
        <v>7803</v>
      </c>
      <c r="B683" s="27" t="s">
        <v>7766</v>
      </c>
      <c r="C683" s="27" t="s">
        <v>7765</v>
      </c>
      <c r="D683" s="27" t="s">
        <v>7802</v>
      </c>
      <c r="E683" s="28">
        <v>26.361000000000001</v>
      </c>
      <c r="F683" s="28">
        <v>349</v>
      </c>
      <c r="G683" s="28">
        <v>224</v>
      </c>
      <c r="H683" s="28">
        <v>11</v>
      </c>
      <c r="I683" s="28">
        <v>33</v>
      </c>
      <c r="J683" s="28">
        <v>357</v>
      </c>
      <c r="K683" s="28">
        <v>13</v>
      </c>
      <c r="L683" s="28">
        <v>352</v>
      </c>
      <c r="M683" s="29">
        <v>1.9299999999999999E-22</v>
      </c>
      <c r="N683" s="28">
        <v>94.4</v>
      </c>
      <c r="O683" s="28">
        <v>362</v>
      </c>
      <c r="P683" s="28">
        <v>364</v>
      </c>
      <c r="Q683" s="28">
        <v>1.00552486187845</v>
      </c>
      <c r="R683" s="28">
        <v>3626</v>
      </c>
    </row>
    <row r="684" spans="1:18" x14ac:dyDescent="0.3">
      <c r="A684" s="27" t="s">
        <v>7801</v>
      </c>
      <c r="B684" s="27" t="s">
        <v>7766</v>
      </c>
      <c r="C684" s="27" t="s">
        <v>7765</v>
      </c>
      <c r="D684" s="27" t="s">
        <v>5203</v>
      </c>
      <c r="E684" s="28">
        <v>26.577000000000002</v>
      </c>
      <c r="F684" s="28">
        <v>222</v>
      </c>
      <c r="G684" s="28">
        <v>125</v>
      </c>
      <c r="H684" s="28">
        <v>6</v>
      </c>
      <c r="I684" s="28">
        <v>56</v>
      </c>
      <c r="J684" s="28">
        <v>261</v>
      </c>
      <c r="K684" s="28">
        <v>55</v>
      </c>
      <c r="L684" s="28">
        <v>254</v>
      </c>
      <c r="M684" s="29">
        <v>6.6699999999999999E-18</v>
      </c>
      <c r="N684" s="28">
        <v>81.3</v>
      </c>
      <c r="O684" s="28">
        <v>366</v>
      </c>
      <c r="P684" s="28">
        <v>364</v>
      </c>
      <c r="Q684" s="28">
        <v>0.99453551912568305</v>
      </c>
      <c r="R684" s="28">
        <v>4209</v>
      </c>
    </row>
    <row r="685" spans="1:18" x14ac:dyDescent="0.3">
      <c r="A685" s="27" t="s">
        <v>7800</v>
      </c>
      <c r="B685" s="27" t="s">
        <v>7766</v>
      </c>
      <c r="C685" s="27" t="s">
        <v>7765</v>
      </c>
      <c r="D685" s="27" t="s">
        <v>7799</v>
      </c>
      <c r="E685" s="28">
        <v>24.887</v>
      </c>
      <c r="F685" s="28">
        <v>221</v>
      </c>
      <c r="G685" s="28">
        <v>135</v>
      </c>
      <c r="H685" s="28">
        <v>6</v>
      </c>
      <c r="I685" s="28">
        <v>39</v>
      </c>
      <c r="J685" s="28">
        <v>250</v>
      </c>
      <c r="K685" s="28">
        <v>8</v>
      </c>
      <c r="L685" s="28">
        <v>206</v>
      </c>
      <c r="M685" s="29">
        <v>3.9800000000000001E-11</v>
      </c>
      <c r="N685" s="28">
        <v>60.8</v>
      </c>
      <c r="O685" s="28">
        <v>334</v>
      </c>
      <c r="P685" s="28">
        <v>364</v>
      </c>
      <c r="Q685" s="28">
        <v>1.0898203592814399</v>
      </c>
      <c r="R685" s="28">
        <v>4847</v>
      </c>
    </row>
    <row r="686" spans="1:18" x14ac:dyDescent="0.3">
      <c r="A686" s="27" t="s">
        <v>7516</v>
      </c>
      <c r="B686" s="27" t="s">
        <v>7766</v>
      </c>
      <c r="C686" s="27" t="s">
        <v>7765</v>
      </c>
      <c r="D686" s="27" t="s">
        <v>7798</v>
      </c>
      <c r="E686" s="28">
        <v>28.085999999999999</v>
      </c>
      <c r="F686" s="28">
        <v>324</v>
      </c>
      <c r="G686" s="28">
        <v>209</v>
      </c>
      <c r="H686" s="28">
        <v>7</v>
      </c>
      <c r="I686" s="28">
        <v>1</v>
      </c>
      <c r="J686" s="28">
        <v>313</v>
      </c>
      <c r="K686" s="28">
        <v>14</v>
      </c>
      <c r="L686" s="28">
        <v>324</v>
      </c>
      <c r="M686" s="29">
        <v>7.0600000000000003E-34</v>
      </c>
      <c r="N686" s="28">
        <v>126</v>
      </c>
      <c r="O686" s="28">
        <v>392</v>
      </c>
      <c r="P686" s="28">
        <v>364</v>
      </c>
      <c r="Q686" s="28">
        <v>0.92857142857142905</v>
      </c>
      <c r="R686" s="28">
        <v>5552</v>
      </c>
    </row>
    <row r="687" spans="1:18" x14ac:dyDescent="0.3">
      <c r="A687" s="27" t="s">
        <v>7514</v>
      </c>
      <c r="B687" s="27" t="s">
        <v>7766</v>
      </c>
      <c r="C687" s="27" t="s">
        <v>7765</v>
      </c>
      <c r="D687" s="27" t="s">
        <v>7797</v>
      </c>
      <c r="E687" s="28">
        <v>28.085999999999999</v>
      </c>
      <c r="F687" s="28">
        <v>324</v>
      </c>
      <c r="G687" s="28">
        <v>209</v>
      </c>
      <c r="H687" s="28">
        <v>7</v>
      </c>
      <c r="I687" s="28">
        <v>1</v>
      </c>
      <c r="J687" s="28">
        <v>313</v>
      </c>
      <c r="K687" s="28">
        <v>14</v>
      </c>
      <c r="L687" s="28">
        <v>324</v>
      </c>
      <c r="M687" s="29">
        <v>6.8199999999999997E-34</v>
      </c>
      <c r="N687" s="28">
        <v>127</v>
      </c>
      <c r="O687" s="28">
        <v>392</v>
      </c>
      <c r="P687" s="28">
        <v>364</v>
      </c>
      <c r="Q687" s="28">
        <v>0.92857142857142905</v>
      </c>
      <c r="R687" s="28">
        <v>5651</v>
      </c>
    </row>
    <row r="688" spans="1:18" x14ac:dyDescent="0.3">
      <c r="A688" s="27" t="s">
        <v>7796</v>
      </c>
      <c r="B688" s="27" t="s">
        <v>7766</v>
      </c>
      <c r="C688" s="27" t="s">
        <v>7765</v>
      </c>
      <c r="D688" s="27" t="s">
        <v>7795</v>
      </c>
      <c r="E688" s="28">
        <v>24.82</v>
      </c>
      <c r="F688" s="28">
        <v>278</v>
      </c>
      <c r="G688" s="28">
        <v>191</v>
      </c>
      <c r="H688" s="28">
        <v>8</v>
      </c>
      <c r="I688" s="28">
        <v>7</v>
      </c>
      <c r="J688" s="28">
        <v>280</v>
      </c>
      <c r="K688" s="28">
        <v>1</v>
      </c>
      <c r="L688" s="28">
        <v>264</v>
      </c>
      <c r="M688" s="29">
        <v>3.5200000000000001E-20</v>
      </c>
      <c r="N688" s="28">
        <v>88.2</v>
      </c>
      <c r="O688" s="28">
        <v>376</v>
      </c>
      <c r="P688" s="28">
        <v>364</v>
      </c>
      <c r="Q688" s="28">
        <v>0.96808510638297895</v>
      </c>
      <c r="R688" s="28">
        <v>4445</v>
      </c>
    </row>
    <row r="689" spans="1:18" x14ac:dyDescent="0.3">
      <c r="A689" s="27" t="s">
        <v>7604</v>
      </c>
      <c r="B689" s="27" t="s">
        <v>7766</v>
      </c>
      <c r="C689" s="27" t="s">
        <v>7765</v>
      </c>
      <c r="D689" s="27" t="s">
        <v>7794</v>
      </c>
      <c r="E689" s="28">
        <v>24.82</v>
      </c>
      <c r="F689" s="28">
        <v>278</v>
      </c>
      <c r="G689" s="28">
        <v>191</v>
      </c>
      <c r="H689" s="28">
        <v>8</v>
      </c>
      <c r="I689" s="28">
        <v>7</v>
      </c>
      <c r="J689" s="28">
        <v>280</v>
      </c>
      <c r="K689" s="28">
        <v>1</v>
      </c>
      <c r="L689" s="28">
        <v>264</v>
      </c>
      <c r="M689" s="29">
        <v>3.9200000000000001E-20</v>
      </c>
      <c r="N689" s="28">
        <v>88.2</v>
      </c>
      <c r="O689" s="28">
        <v>376</v>
      </c>
      <c r="P689" s="28">
        <v>364</v>
      </c>
      <c r="Q689" s="28">
        <v>0.96808510638297895</v>
      </c>
      <c r="R689" s="28">
        <v>3320</v>
      </c>
    </row>
    <row r="690" spans="1:18" x14ac:dyDescent="0.3">
      <c r="A690" s="27" t="s">
        <v>7793</v>
      </c>
      <c r="B690" s="27" t="s">
        <v>7766</v>
      </c>
      <c r="C690" s="27" t="s">
        <v>7765</v>
      </c>
      <c r="D690" s="27" t="s">
        <v>7792</v>
      </c>
      <c r="E690" s="28">
        <v>31.065000000000001</v>
      </c>
      <c r="F690" s="28">
        <v>338</v>
      </c>
      <c r="G690" s="28">
        <v>192</v>
      </c>
      <c r="H690" s="28">
        <v>13</v>
      </c>
      <c r="I690" s="28">
        <v>39</v>
      </c>
      <c r="J690" s="28">
        <v>357</v>
      </c>
      <c r="K690" s="28">
        <v>25</v>
      </c>
      <c r="L690" s="28">
        <v>340</v>
      </c>
      <c r="M690" s="29">
        <v>1.0200000000000001E-39</v>
      </c>
      <c r="N690" s="28">
        <v>141</v>
      </c>
      <c r="O690" s="28">
        <v>348</v>
      </c>
      <c r="P690" s="28">
        <v>364</v>
      </c>
      <c r="Q690" s="28">
        <v>1.0459770114942499</v>
      </c>
      <c r="R690" s="28">
        <v>5008</v>
      </c>
    </row>
    <row r="691" spans="1:18" x14ac:dyDescent="0.3">
      <c r="A691" s="27" t="s">
        <v>7791</v>
      </c>
      <c r="B691" s="27" t="s">
        <v>7766</v>
      </c>
      <c r="C691" s="27" t="s">
        <v>7765</v>
      </c>
      <c r="D691" s="27" t="s">
        <v>5234</v>
      </c>
      <c r="E691" s="28">
        <v>28.507000000000001</v>
      </c>
      <c r="F691" s="28">
        <v>221</v>
      </c>
      <c r="G691" s="28">
        <v>143</v>
      </c>
      <c r="H691" s="28">
        <v>7</v>
      </c>
      <c r="I691" s="28">
        <v>54</v>
      </c>
      <c r="J691" s="28">
        <v>273</v>
      </c>
      <c r="K691" s="28">
        <v>52</v>
      </c>
      <c r="L691" s="28">
        <v>258</v>
      </c>
      <c r="M691" s="29">
        <v>2.0599999999999999E-21</v>
      </c>
      <c r="N691" s="28">
        <v>91.7</v>
      </c>
      <c r="O691" s="28">
        <v>359</v>
      </c>
      <c r="P691" s="28">
        <v>364</v>
      </c>
      <c r="Q691" s="28">
        <v>1.01392757660167</v>
      </c>
      <c r="R691" s="28">
        <v>3214</v>
      </c>
    </row>
    <row r="692" spans="1:18" x14ac:dyDescent="0.3">
      <c r="A692" s="27" t="s">
        <v>7791</v>
      </c>
      <c r="B692" s="27" t="s">
        <v>7766</v>
      </c>
      <c r="C692" s="27" t="s">
        <v>7765</v>
      </c>
      <c r="D692" s="27" t="s">
        <v>5083</v>
      </c>
      <c r="E692" s="28">
        <v>28.507000000000001</v>
      </c>
      <c r="F692" s="28">
        <v>221</v>
      </c>
      <c r="G692" s="28">
        <v>143</v>
      </c>
      <c r="H692" s="28">
        <v>7</v>
      </c>
      <c r="I692" s="28">
        <v>54</v>
      </c>
      <c r="J692" s="28">
        <v>273</v>
      </c>
      <c r="K692" s="28">
        <v>52</v>
      </c>
      <c r="L692" s="28">
        <v>258</v>
      </c>
      <c r="M692" s="29">
        <v>2.0599999999999999E-21</v>
      </c>
      <c r="N692" s="28">
        <v>91.7</v>
      </c>
      <c r="O692" s="28">
        <v>359</v>
      </c>
      <c r="P692" s="28">
        <v>364</v>
      </c>
      <c r="Q692" s="28">
        <v>1.01392757660167</v>
      </c>
      <c r="R692" s="28">
        <v>1445</v>
      </c>
    </row>
    <row r="693" spans="1:18" x14ac:dyDescent="0.3">
      <c r="A693" s="27" t="s">
        <v>7790</v>
      </c>
      <c r="B693" s="27" t="s">
        <v>7766</v>
      </c>
      <c r="C693" s="27" t="s">
        <v>7765</v>
      </c>
      <c r="D693" s="27" t="s">
        <v>5244</v>
      </c>
      <c r="E693" s="28">
        <v>28.507000000000001</v>
      </c>
      <c r="F693" s="28">
        <v>221</v>
      </c>
      <c r="G693" s="28">
        <v>143</v>
      </c>
      <c r="H693" s="28">
        <v>7</v>
      </c>
      <c r="I693" s="28">
        <v>54</v>
      </c>
      <c r="J693" s="28">
        <v>273</v>
      </c>
      <c r="K693" s="28">
        <v>52</v>
      </c>
      <c r="L693" s="28">
        <v>258</v>
      </c>
      <c r="M693" s="29">
        <v>2.2900000000000001E-21</v>
      </c>
      <c r="N693" s="28">
        <v>91.7</v>
      </c>
      <c r="O693" s="28">
        <v>359</v>
      </c>
      <c r="P693" s="28">
        <v>364</v>
      </c>
      <c r="Q693" s="28">
        <v>1.01392757660167</v>
      </c>
      <c r="R693" s="28">
        <v>4923</v>
      </c>
    </row>
    <row r="694" spans="1:18" x14ac:dyDescent="0.3">
      <c r="A694" s="27" t="s">
        <v>7789</v>
      </c>
      <c r="B694" s="27" t="s">
        <v>7766</v>
      </c>
      <c r="C694" s="27" t="s">
        <v>7765</v>
      </c>
      <c r="D694" s="27" t="s">
        <v>7788</v>
      </c>
      <c r="E694" s="28">
        <v>24.82</v>
      </c>
      <c r="F694" s="28">
        <v>278</v>
      </c>
      <c r="G694" s="28">
        <v>191</v>
      </c>
      <c r="H694" s="28">
        <v>8</v>
      </c>
      <c r="I694" s="28">
        <v>7</v>
      </c>
      <c r="J694" s="28">
        <v>280</v>
      </c>
      <c r="K694" s="28">
        <v>1</v>
      </c>
      <c r="L694" s="28">
        <v>264</v>
      </c>
      <c r="M694" s="29">
        <v>3.9600000000000003E-20</v>
      </c>
      <c r="N694" s="28">
        <v>88.2</v>
      </c>
      <c r="O694" s="28">
        <v>376</v>
      </c>
      <c r="P694" s="28">
        <v>364</v>
      </c>
      <c r="Q694" s="28">
        <v>0.96808510638297895</v>
      </c>
      <c r="R694" s="28">
        <v>3353</v>
      </c>
    </row>
    <row r="695" spans="1:18" x14ac:dyDescent="0.3">
      <c r="A695" s="27" t="s">
        <v>7582</v>
      </c>
      <c r="B695" s="27" t="s">
        <v>7766</v>
      </c>
      <c r="C695" s="27" t="s">
        <v>7765</v>
      </c>
      <c r="D695" s="27" t="s">
        <v>7787</v>
      </c>
      <c r="E695" s="28">
        <v>28.657</v>
      </c>
      <c r="F695" s="28">
        <v>335</v>
      </c>
      <c r="G695" s="28">
        <v>203</v>
      </c>
      <c r="H695" s="28">
        <v>11</v>
      </c>
      <c r="I695" s="28">
        <v>9</v>
      </c>
      <c r="J695" s="28">
        <v>323</v>
      </c>
      <c r="K695" s="28">
        <v>29</v>
      </c>
      <c r="L695" s="28">
        <v>347</v>
      </c>
      <c r="M695" s="29">
        <v>1.73E-31</v>
      </c>
      <c r="N695" s="28">
        <v>120</v>
      </c>
      <c r="O695" s="28">
        <v>396</v>
      </c>
      <c r="P695" s="28">
        <v>364</v>
      </c>
      <c r="Q695" s="28">
        <v>0.919191919191919</v>
      </c>
      <c r="R695" s="28">
        <v>2081</v>
      </c>
    </row>
    <row r="696" spans="1:18" x14ac:dyDescent="0.3">
      <c r="A696" s="27" t="s">
        <v>7786</v>
      </c>
      <c r="B696" s="27" t="s">
        <v>7766</v>
      </c>
      <c r="C696" s="27" t="s">
        <v>7765</v>
      </c>
      <c r="D696" s="27" t="s">
        <v>5256</v>
      </c>
      <c r="E696" s="28">
        <v>26.577000000000002</v>
      </c>
      <c r="F696" s="28">
        <v>222</v>
      </c>
      <c r="G696" s="28">
        <v>125</v>
      </c>
      <c r="H696" s="28">
        <v>6</v>
      </c>
      <c r="I696" s="28">
        <v>56</v>
      </c>
      <c r="J696" s="28">
        <v>261</v>
      </c>
      <c r="K696" s="28">
        <v>55</v>
      </c>
      <c r="L696" s="28">
        <v>254</v>
      </c>
      <c r="M696" s="29">
        <v>7.1299999999999998E-18</v>
      </c>
      <c r="N696" s="28">
        <v>81.3</v>
      </c>
      <c r="O696" s="28">
        <v>366</v>
      </c>
      <c r="P696" s="28">
        <v>364</v>
      </c>
      <c r="Q696" s="28">
        <v>0.99453551912568305</v>
      </c>
      <c r="R696" s="28">
        <v>4449</v>
      </c>
    </row>
    <row r="697" spans="1:18" x14ac:dyDescent="0.3">
      <c r="A697" s="27" t="s">
        <v>7785</v>
      </c>
      <c r="B697" s="27" t="s">
        <v>7766</v>
      </c>
      <c r="C697" s="27" t="s">
        <v>7765</v>
      </c>
      <c r="D697" s="27" t="s">
        <v>7784</v>
      </c>
      <c r="E697" s="28">
        <v>26.361000000000001</v>
      </c>
      <c r="F697" s="28">
        <v>349</v>
      </c>
      <c r="G697" s="28">
        <v>224</v>
      </c>
      <c r="H697" s="28">
        <v>11</v>
      </c>
      <c r="I697" s="28">
        <v>33</v>
      </c>
      <c r="J697" s="28">
        <v>357</v>
      </c>
      <c r="K697" s="28">
        <v>13</v>
      </c>
      <c r="L697" s="28">
        <v>352</v>
      </c>
      <c r="M697" s="29">
        <v>1.91E-22</v>
      </c>
      <c r="N697" s="28">
        <v>94.4</v>
      </c>
      <c r="O697" s="28">
        <v>362</v>
      </c>
      <c r="P697" s="28">
        <v>364</v>
      </c>
      <c r="Q697" s="28">
        <v>1.00552486187845</v>
      </c>
      <c r="R697" s="28">
        <v>910</v>
      </c>
    </row>
    <row r="698" spans="1:18" x14ac:dyDescent="0.3">
      <c r="A698" s="27" t="s">
        <v>7783</v>
      </c>
      <c r="B698" s="27" t="s">
        <v>7766</v>
      </c>
      <c r="C698" s="27" t="s">
        <v>7765</v>
      </c>
      <c r="D698" s="27" t="s">
        <v>7782</v>
      </c>
      <c r="E698" s="28">
        <v>28.085999999999999</v>
      </c>
      <c r="F698" s="28">
        <v>324</v>
      </c>
      <c r="G698" s="28">
        <v>209</v>
      </c>
      <c r="H698" s="28">
        <v>7</v>
      </c>
      <c r="I698" s="28">
        <v>1</v>
      </c>
      <c r="J698" s="28">
        <v>313</v>
      </c>
      <c r="K698" s="28">
        <v>14</v>
      </c>
      <c r="L698" s="28">
        <v>324</v>
      </c>
      <c r="M698" s="29">
        <v>7.0499999999999996E-34</v>
      </c>
      <c r="N698" s="28">
        <v>126</v>
      </c>
      <c r="O698" s="28">
        <v>392</v>
      </c>
      <c r="P698" s="28">
        <v>364</v>
      </c>
      <c r="Q698" s="28">
        <v>0.92857142857142905</v>
      </c>
      <c r="R698" s="28">
        <v>2657</v>
      </c>
    </row>
    <row r="699" spans="1:18" x14ac:dyDescent="0.3">
      <c r="A699" s="27" t="s">
        <v>7781</v>
      </c>
      <c r="B699" s="27" t="s">
        <v>7766</v>
      </c>
      <c r="C699" s="27" t="s">
        <v>7765</v>
      </c>
      <c r="D699" s="27" t="s">
        <v>7780</v>
      </c>
      <c r="E699" s="28">
        <v>28.085999999999999</v>
      </c>
      <c r="F699" s="28">
        <v>324</v>
      </c>
      <c r="G699" s="28">
        <v>209</v>
      </c>
      <c r="H699" s="28">
        <v>7</v>
      </c>
      <c r="I699" s="28">
        <v>1</v>
      </c>
      <c r="J699" s="28">
        <v>313</v>
      </c>
      <c r="K699" s="28">
        <v>14</v>
      </c>
      <c r="L699" s="28">
        <v>324</v>
      </c>
      <c r="M699" s="29">
        <v>7.0499999999999996E-34</v>
      </c>
      <c r="N699" s="28">
        <v>126</v>
      </c>
      <c r="O699" s="28">
        <v>392</v>
      </c>
      <c r="P699" s="28">
        <v>364</v>
      </c>
      <c r="Q699" s="28">
        <v>0.92857142857142905</v>
      </c>
      <c r="R699" s="28">
        <v>340</v>
      </c>
    </row>
    <row r="700" spans="1:18" x14ac:dyDescent="0.3">
      <c r="A700" s="27" t="s">
        <v>7779</v>
      </c>
      <c r="B700" s="27" t="s">
        <v>7766</v>
      </c>
      <c r="C700" s="27" t="s">
        <v>7765</v>
      </c>
      <c r="D700" s="27" t="s">
        <v>7778</v>
      </c>
      <c r="E700" s="28">
        <v>28.085999999999999</v>
      </c>
      <c r="F700" s="28">
        <v>324</v>
      </c>
      <c r="G700" s="28">
        <v>209</v>
      </c>
      <c r="H700" s="28">
        <v>7</v>
      </c>
      <c r="I700" s="28">
        <v>1</v>
      </c>
      <c r="J700" s="28">
        <v>313</v>
      </c>
      <c r="K700" s="28">
        <v>14</v>
      </c>
      <c r="L700" s="28">
        <v>324</v>
      </c>
      <c r="M700" s="29">
        <v>7.0600000000000003E-34</v>
      </c>
      <c r="N700" s="28">
        <v>126</v>
      </c>
      <c r="O700" s="28">
        <v>392</v>
      </c>
      <c r="P700" s="28">
        <v>364</v>
      </c>
      <c r="Q700" s="28">
        <v>0.92857142857142905</v>
      </c>
      <c r="R700" s="28">
        <v>5342</v>
      </c>
    </row>
    <row r="701" spans="1:18" x14ac:dyDescent="0.3">
      <c r="A701" s="27" t="s">
        <v>7777</v>
      </c>
      <c r="B701" s="27" t="s">
        <v>7766</v>
      </c>
      <c r="C701" s="27" t="s">
        <v>7765</v>
      </c>
      <c r="D701" s="27" t="s">
        <v>7776</v>
      </c>
      <c r="E701" s="28">
        <v>28.085999999999999</v>
      </c>
      <c r="F701" s="28">
        <v>324</v>
      </c>
      <c r="G701" s="28">
        <v>209</v>
      </c>
      <c r="H701" s="28">
        <v>7</v>
      </c>
      <c r="I701" s="28">
        <v>1</v>
      </c>
      <c r="J701" s="28">
        <v>313</v>
      </c>
      <c r="K701" s="28">
        <v>14</v>
      </c>
      <c r="L701" s="28">
        <v>324</v>
      </c>
      <c r="M701" s="29">
        <v>7.3199999999999996E-34</v>
      </c>
      <c r="N701" s="28">
        <v>126</v>
      </c>
      <c r="O701" s="28">
        <v>392</v>
      </c>
      <c r="P701" s="28">
        <v>364</v>
      </c>
      <c r="Q701" s="28">
        <v>0.92857142857142905</v>
      </c>
      <c r="R701" s="28">
        <v>4905</v>
      </c>
    </row>
    <row r="702" spans="1:18" x14ac:dyDescent="0.3">
      <c r="A702" s="27" t="s">
        <v>7555</v>
      </c>
      <c r="B702" s="27" t="s">
        <v>7766</v>
      </c>
      <c r="C702" s="27" t="s">
        <v>7765</v>
      </c>
      <c r="D702" s="27" t="s">
        <v>5294</v>
      </c>
      <c r="E702" s="28">
        <v>28.016999999999999</v>
      </c>
      <c r="F702" s="28">
        <v>232</v>
      </c>
      <c r="G702" s="28">
        <v>133</v>
      </c>
      <c r="H702" s="28">
        <v>7</v>
      </c>
      <c r="I702" s="28">
        <v>56</v>
      </c>
      <c r="J702" s="28">
        <v>275</v>
      </c>
      <c r="K702" s="28">
        <v>61</v>
      </c>
      <c r="L702" s="28">
        <v>270</v>
      </c>
      <c r="M702" s="29">
        <v>5.9299999999999995E-20</v>
      </c>
      <c r="N702" s="28">
        <v>87.4</v>
      </c>
      <c r="O702" s="28">
        <v>368</v>
      </c>
      <c r="P702" s="28">
        <v>364</v>
      </c>
      <c r="Q702" s="28">
        <v>0.98913043478260898</v>
      </c>
      <c r="R702" s="28">
        <v>3015</v>
      </c>
    </row>
    <row r="703" spans="1:18" x14ac:dyDescent="0.3">
      <c r="A703" s="27" t="s">
        <v>7775</v>
      </c>
      <c r="B703" s="27" t="s">
        <v>7766</v>
      </c>
      <c r="C703" s="27" t="s">
        <v>7765</v>
      </c>
      <c r="D703" s="27" t="s">
        <v>5304</v>
      </c>
      <c r="E703" s="28">
        <v>26.577000000000002</v>
      </c>
      <c r="F703" s="28">
        <v>222</v>
      </c>
      <c r="G703" s="28">
        <v>125</v>
      </c>
      <c r="H703" s="28">
        <v>6</v>
      </c>
      <c r="I703" s="28">
        <v>56</v>
      </c>
      <c r="J703" s="28">
        <v>261</v>
      </c>
      <c r="K703" s="28">
        <v>55</v>
      </c>
      <c r="L703" s="28">
        <v>254</v>
      </c>
      <c r="M703" s="29">
        <v>6.9700000000000007E-18</v>
      </c>
      <c r="N703" s="28">
        <v>81.3</v>
      </c>
      <c r="O703" s="28">
        <v>366</v>
      </c>
      <c r="P703" s="28">
        <v>364</v>
      </c>
      <c r="Q703" s="28">
        <v>0.99453551912568305</v>
      </c>
      <c r="R703" s="28">
        <v>4122</v>
      </c>
    </row>
    <row r="704" spans="1:18" x14ac:dyDescent="0.3">
      <c r="A704" s="27" t="s">
        <v>7774</v>
      </c>
      <c r="B704" s="27" t="s">
        <v>7766</v>
      </c>
      <c r="C704" s="27" t="s">
        <v>7765</v>
      </c>
      <c r="D704" s="27" t="s">
        <v>7773</v>
      </c>
      <c r="E704" s="28">
        <v>28.085999999999999</v>
      </c>
      <c r="F704" s="28">
        <v>324</v>
      </c>
      <c r="G704" s="28">
        <v>209</v>
      </c>
      <c r="H704" s="28">
        <v>7</v>
      </c>
      <c r="I704" s="28">
        <v>1</v>
      </c>
      <c r="J704" s="28">
        <v>313</v>
      </c>
      <c r="K704" s="28">
        <v>14</v>
      </c>
      <c r="L704" s="28">
        <v>324</v>
      </c>
      <c r="M704" s="29">
        <v>7.0600000000000003E-34</v>
      </c>
      <c r="N704" s="28">
        <v>126</v>
      </c>
      <c r="O704" s="28">
        <v>392</v>
      </c>
      <c r="P704" s="28">
        <v>364</v>
      </c>
      <c r="Q704" s="28">
        <v>0.92857142857142905</v>
      </c>
      <c r="R704" s="28">
        <v>1659</v>
      </c>
    </row>
    <row r="705" spans="1:18" x14ac:dyDescent="0.3">
      <c r="A705" s="27" t="s">
        <v>7772</v>
      </c>
      <c r="B705" s="27" t="s">
        <v>7766</v>
      </c>
      <c r="C705" s="27" t="s">
        <v>7765</v>
      </c>
      <c r="D705" s="27" t="s">
        <v>7771</v>
      </c>
      <c r="E705" s="28">
        <v>28.085999999999999</v>
      </c>
      <c r="F705" s="28">
        <v>324</v>
      </c>
      <c r="G705" s="28">
        <v>209</v>
      </c>
      <c r="H705" s="28">
        <v>7</v>
      </c>
      <c r="I705" s="28">
        <v>1</v>
      </c>
      <c r="J705" s="28">
        <v>313</v>
      </c>
      <c r="K705" s="28">
        <v>14</v>
      </c>
      <c r="L705" s="28">
        <v>324</v>
      </c>
      <c r="M705" s="29">
        <v>7.3099999999999998E-34</v>
      </c>
      <c r="N705" s="28">
        <v>126</v>
      </c>
      <c r="O705" s="28">
        <v>392</v>
      </c>
      <c r="P705" s="28">
        <v>364</v>
      </c>
      <c r="Q705" s="28">
        <v>0.92857142857142905</v>
      </c>
      <c r="R705" s="28">
        <v>5014</v>
      </c>
    </row>
    <row r="706" spans="1:18" x14ac:dyDescent="0.3">
      <c r="A706" s="27" t="s">
        <v>7770</v>
      </c>
      <c r="B706" s="27" t="s">
        <v>7766</v>
      </c>
      <c r="C706" s="27" t="s">
        <v>7765</v>
      </c>
      <c r="D706" s="27" t="s">
        <v>7769</v>
      </c>
      <c r="E706" s="28">
        <v>26.971</v>
      </c>
      <c r="F706" s="28">
        <v>241</v>
      </c>
      <c r="G706" s="28">
        <v>131</v>
      </c>
      <c r="H706" s="28">
        <v>9</v>
      </c>
      <c r="I706" s="28">
        <v>52</v>
      </c>
      <c r="J706" s="28">
        <v>262</v>
      </c>
      <c r="K706" s="28">
        <v>65</v>
      </c>
      <c r="L706" s="28">
        <v>290</v>
      </c>
      <c r="M706" s="29">
        <v>1.6600000000000001E-16</v>
      </c>
      <c r="N706" s="28">
        <v>77.8</v>
      </c>
      <c r="O706" s="28">
        <v>406</v>
      </c>
      <c r="P706" s="28">
        <v>364</v>
      </c>
      <c r="Q706" s="28">
        <v>0.89655172413793105</v>
      </c>
      <c r="R706" s="28">
        <v>2893</v>
      </c>
    </row>
    <row r="707" spans="1:18" x14ac:dyDescent="0.3">
      <c r="A707" s="27" t="s">
        <v>7738</v>
      </c>
      <c r="B707" s="27" t="s">
        <v>7766</v>
      </c>
      <c r="C707" s="27" t="s">
        <v>7765</v>
      </c>
      <c r="D707" s="27" t="s">
        <v>7768</v>
      </c>
      <c r="E707" s="28">
        <v>28.085999999999999</v>
      </c>
      <c r="F707" s="28">
        <v>324</v>
      </c>
      <c r="G707" s="28">
        <v>209</v>
      </c>
      <c r="H707" s="28">
        <v>7</v>
      </c>
      <c r="I707" s="28">
        <v>1</v>
      </c>
      <c r="J707" s="28">
        <v>313</v>
      </c>
      <c r="K707" s="28">
        <v>14</v>
      </c>
      <c r="L707" s="28">
        <v>324</v>
      </c>
      <c r="M707" s="29">
        <v>7.1399999999999996E-34</v>
      </c>
      <c r="N707" s="28">
        <v>126</v>
      </c>
      <c r="O707" s="28">
        <v>392</v>
      </c>
      <c r="P707" s="28">
        <v>364</v>
      </c>
      <c r="Q707" s="28">
        <v>0.92857142857142905</v>
      </c>
      <c r="R707" s="28">
        <v>1151</v>
      </c>
    </row>
    <row r="708" spans="1:18" x14ac:dyDescent="0.3">
      <c r="A708" s="27" t="s">
        <v>7767</v>
      </c>
      <c r="B708" s="27" t="s">
        <v>7766</v>
      </c>
      <c r="C708" s="27" t="s">
        <v>7765</v>
      </c>
      <c r="D708" s="27" t="s">
        <v>5178</v>
      </c>
      <c r="E708" s="28">
        <v>26.577000000000002</v>
      </c>
      <c r="F708" s="28">
        <v>222</v>
      </c>
      <c r="G708" s="28">
        <v>125</v>
      </c>
      <c r="H708" s="28">
        <v>6</v>
      </c>
      <c r="I708" s="28">
        <v>56</v>
      </c>
      <c r="J708" s="28">
        <v>261</v>
      </c>
      <c r="K708" s="28">
        <v>55</v>
      </c>
      <c r="L708" s="28">
        <v>254</v>
      </c>
      <c r="M708" s="29">
        <v>6.5299999999999999E-18</v>
      </c>
      <c r="N708" s="28">
        <v>81.3</v>
      </c>
      <c r="O708" s="28">
        <v>366</v>
      </c>
      <c r="P708" s="28">
        <v>364</v>
      </c>
      <c r="Q708" s="28">
        <v>0.99453551912568305</v>
      </c>
      <c r="R708" s="28">
        <v>1074</v>
      </c>
    </row>
    <row r="709" spans="1:18" x14ac:dyDescent="0.3">
      <c r="A709" s="27" t="s">
        <v>7764</v>
      </c>
      <c r="B709" s="27" t="s">
        <v>7760</v>
      </c>
      <c r="C709" s="27" t="s">
        <v>7759</v>
      </c>
      <c r="D709" s="27" t="s">
        <v>7763</v>
      </c>
      <c r="E709" s="28">
        <v>35.927999999999997</v>
      </c>
      <c r="F709" s="28">
        <v>334</v>
      </c>
      <c r="G709" s="28">
        <v>206</v>
      </c>
      <c r="H709" s="28">
        <v>5</v>
      </c>
      <c r="I709" s="28">
        <v>21</v>
      </c>
      <c r="J709" s="28">
        <v>350</v>
      </c>
      <c r="K709" s="28">
        <v>11</v>
      </c>
      <c r="L709" s="28">
        <v>340</v>
      </c>
      <c r="M709" s="29">
        <v>8.41E-52</v>
      </c>
      <c r="N709" s="28">
        <v>180</v>
      </c>
      <c r="O709" s="28">
        <v>546</v>
      </c>
      <c r="P709" s="28">
        <v>436</v>
      </c>
      <c r="Q709" s="28">
        <v>0.79853479853479903</v>
      </c>
      <c r="R709" s="28">
        <v>1614</v>
      </c>
    </row>
    <row r="710" spans="1:18" x14ac:dyDescent="0.3">
      <c r="A710" s="27" t="s">
        <v>7762</v>
      </c>
      <c r="B710" s="27" t="s">
        <v>7760</v>
      </c>
      <c r="C710" s="27" t="s">
        <v>7759</v>
      </c>
      <c r="D710" s="27" t="s">
        <v>7761</v>
      </c>
      <c r="E710" s="28">
        <v>36.951999999999998</v>
      </c>
      <c r="F710" s="28">
        <v>433</v>
      </c>
      <c r="G710" s="28">
        <v>254</v>
      </c>
      <c r="H710" s="28">
        <v>11</v>
      </c>
      <c r="I710" s="28">
        <v>10</v>
      </c>
      <c r="J710" s="28">
        <v>436</v>
      </c>
      <c r="K710" s="28">
        <v>8</v>
      </c>
      <c r="L710" s="28">
        <v>427</v>
      </c>
      <c r="M710" s="29">
        <v>1.27E-78</v>
      </c>
      <c r="N710" s="28">
        <v>248</v>
      </c>
      <c r="O710" s="28">
        <v>429</v>
      </c>
      <c r="P710" s="28">
        <v>436</v>
      </c>
      <c r="Q710" s="28">
        <v>1.0163170163170201</v>
      </c>
      <c r="R710" s="28">
        <v>1648</v>
      </c>
    </row>
    <row r="711" spans="1:18" x14ac:dyDescent="0.3">
      <c r="A711" s="27" t="s">
        <v>7657</v>
      </c>
      <c r="B711" s="27" t="s">
        <v>7760</v>
      </c>
      <c r="C711" s="27" t="s">
        <v>7759</v>
      </c>
      <c r="D711" s="27" t="s">
        <v>7758</v>
      </c>
      <c r="E711" s="28">
        <v>32.402000000000001</v>
      </c>
      <c r="F711" s="28">
        <v>358</v>
      </c>
      <c r="G711" s="28">
        <v>224</v>
      </c>
      <c r="H711" s="28">
        <v>8</v>
      </c>
      <c r="I711" s="28">
        <v>39</v>
      </c>
      <c r="J711" s="28">
        <v>390</v>
      </c>
      <c r="K711" s="28">
        <v>39</v>
      </c>
      <c r="L711" s="28">
        <v>384</v>
      </c>
      <c r="M711" s="29">
        <v>4.1400000000000003E-43</v>
      </c>
      <c r="N711" s="28">
        <v>156</v>
      </c>
      <c r="O711" s="28">
        <v>554</v>
      </c>
      <c r="P711" s="28">
        <v>436</v>
      </c>
      <c r="Q711" s="28">
        <v>0.787003610108303</v>
      </c>
      <c r="R711" s="28">
        <v>4750</v>
      </c>
    </row>
    <row r="712" spans="1:18" x14ac:dyDescent="0.3">
      <c r="A712" s="27" t="s">
        <v>7764</v>
      </c>
      <c r="B712" s="27" t="s">
        <v>7760</v>
      </c>
      <c r="C712" s="27" t="s">
        <v>7759</v>
      </c>
      <c r="D712" s="27" t="s">
        <v>7763</v>
      </c>
      <c r="E712" s="28">
        <v>35.927999999999997</v>
      </c>
      <c r="F712" s="28">
        <v>334</v>
      </c>
      <c r="G712" s="28">
        <v>206</v>
      </c>
      <c r="H712" s="28">
        <v>5</v>
      </c>
      <c r="I712" s="28">
        <v>21</v>
      </c>
      <c r="J712" s="28">
        <v>350</v>
      </c>
      <c r="K712" s="28">
        <v>11</v>
      </c>
      <c r="L712" s="28">
        <v>340</v>
      </c>
      <c r="M712" s="29">
        <v>8.41E-52</v>
      </c>
      <c r="N712" s="28">
        <v>180</v>
      </c>
      <c r="O712" s="28">
        <v>546</v>
      </c>
      <c r="P712" s="28">
        <v>436</v>
      </c>
      <c r="Q712" s="28">
        <v>0.79853479853479903</v>
      </c>
      <c r="R712" s="28">
        <v>1614</v>
      </c>
    </row>
    <row r="713" spans="1:18" x14ac:dyDescent="0.3">
      <c r="A713" s="27" t="s">
        <v>7762</v>
      </c>
      <c r="B713" s="27" t="s">
        <v>7760</v>
      </c>
      <c r="C713" s="27" t="s">
        <v>7759</v>
      </c>
      <c r="D713" s="27" t="s">
        <v>7761</v>
      </c>
      <c r="E713" s="28">
        <v>36.951999999999998</v>
      </c>
      <c r="F713" s="28">
        <v>433</v>
      </c>
      <c r="G713" s="28">
        <v>254</v>
      </c>
      <c r="H713" s="28">
        <v>11</v>
      </c>
      <c r="I713" s="28">
        <v>10</v>
      </c>
      <c r="J713" s="28">
        <v>436</v>
      </c>
      <c r="K713" s="28">
        <v>8</v>
      </c>
      <c r="L713" s="28">
        <v>427</v>
      </c>
      <c r="M713" s="29">
        <v>1.27E-78</v>
      </c>
      <c r="N713" s="28">
        <v>248</v>
      </c>
      <c r="O713" s="28">
        <v>429</v>
      </c>
      <c r="P713" s="28">
        <v>436</v>
      </c>
      <c r="Q713" s="28">
        <v>1.0163170163170201</v>
      </c>
      <c r="R713" s="28">
        <v>1648</v>
      </c>
    </row>
    <row r="714" spans="1:18" x14ac:dyDescent="0.3">
      <c r="A714" s="27" t="s">
        <v>7657</v>
      </c>
      <c r="B714" s="27" t="s">
        <v>7760</v>
      </c>
      <c r="C714" s="27" t="s">
        <v>7759</v>
      </c>
      <c r="D714" s="27" t="s">
        <v>7758</v>
      </c>
      <c r="E714" s="28">
        <v>32.402000000000001</v>
      </c>
      <c r="F714" s="28">
        <v>358</v>
      </c>
      <c r="G714" s="28">
        <v>224</v>
      </c>
      <c r="H714" s="28">
        <v>8</v>
      </c>
      <c r="I714" s="28">
        <v>39</v>
      </c>
      <c r="J714" s="28">
        <v>390</v>
      </c>
      <c r="K714" s="28">
        <v>39</v>
      </c>
      <c r="L714" s="28">
        <v>384</v>
      </c>
      <c r="M714" s="29">
        <v>4.1400000000000003E-43</v>
      </c>
      <c r="N714" s="28">
        <v>156</v>
      </c>
      <c r="O714" s="28">
        <v>554</v>
      </c>
      <c r="P714" s="28">
        <v>436</v>
      </c>
      <c r="Q714" s="28">
        <v>0.787003610108303</v>
      </c>
      <c r="R714" s="28">
        <v>4750</v>
      </c>
    </row>
    <row r="715" spans="1:18" x14ac:dyDescent="0.3">
      <c r="A715" s="27" t="s">
        <v>7764</v>
      </c>
      <c r="B715" s="27" t="s">
        <v>7760</v>
      </c>
      <c r="C715" s="27" t="s">
        <v>7759</v>
      </c>
      <c r="D715" s="27" t="s">
        <v>7763</v>
      </c>
      <c r="E715" s="28">
        <v>35.927999999999997</v>
      </c>
      <c r="F715" s="28">
        <v>334</v>
      </c>
      <c r="G715" s="28">
        <v>206</v>
      </c>
      <c r="H715" s="28">
        <v>5</v>
      </c>
      <c r="I715" s="28">
        <v>21</v>
      </c>
      <c r="J715" s="28">
        <v>350</v>
      </c>
      <c r="K715" s="28">
        <v>11</v>
      </c>
      <c r="L715" s="28">
        <v>340</v>
      </c>
      <c r="M715" s="29">
        <v>8.41E-52</v>
      </c>
      <c r="N715" s="28">
        <v>180</v>
      </c>
      <c r="O715" s="28">
        <v>546</v>
      </c>
      <c r="P715" s="28">
        <v>436</v>
      </c>
      <c r="Q715" s="28">
        <v>0.79853479853479903</v>
      </c>
      <c r="R715" s="28">
        <v>1614</v>
      </c>
    </row>
    <row r="716" spans="1:18" x14ac:dyDescent="0.3">
      <c r="A716" s="27" t="s">
        <v>7762</v>
      </c>
      <c r="B716" s="27" t="s">
        <v>7760</v>
      </c>
      <c r="C716" s="27" t="s">
        <v>7759</v>
      </c>
      <c r="D716" s="27" t="s">
        <v>7761</v>
      </c>
      <c r="E716" s="28">
        <v>36.951999999999998</v>
      </c>
      <c r="F716" s="28">
        <v>433</v>
      </c>
      <c r="G716" s="28">
        <v>254</v>
      </c>
      <c r="H716" s="28">
        <v>11</v>
      </c>
      <c r="I716" s="28">
        <v>10</v>
      </c>
      <c r="J716" s="28">
        <v>436</v>
      </c>
      <c r="K716" s="28">
        <v>8</v>
      </c>
      <c r="L716" s="28">
        <v>427</v>
      </c>
      <c r="M716" s="29">
        <v>1.27E-78</v>
      </c>
      <c r="N716" s="28">
        <v>248</v>
      </c>
      <c r="O716" s="28">
        <v>429</v>
      </c>
      <c r="P716" s="28">
        <v>436</v>
      </c>
      <c r="Q716" s="28">
        <v>1.0163170163170201</v>
      </c>
      <c r="R716" s="28">
        <v>1648</v>
      </c>
    </row>
    <row r="717" spans="1:18" x14ac:dyDescent="0.3">
      <c r="A717" s="27" t="s">
        <v>7657</v>
      </c>
      <c r="B717" s="27" t="s">
        <v>7760</v>
      </c>
      <c r="C717" s="27" t="s">
        <v>7759</v>
      </c>
      <c r="D717" s="27" t="s">
        <v>7758</v>
      </c>
      <c r="E717" s="28">
        <v>32.402000000000001</v>
      </c>
      <c r="F717" s="28">
        <v>358</v>
      </c>
      <c r="G717" s="28">
        <v>224</v>
      </c>
      <c r="H717" s="28">
        <v>8</v>
      </c>
      <c r="I717" s="28">
        <v>39</v>
      </c>
      <c r="J717" s="28">
        <v>390</v>
      </c>
      <c r="K717" s="28">
        <v>39</v>
      </c>
      <c r="L717" s="28">
        <v>384</v>
      </c>
      <c r="M717" s="29">
        <v>4.1400000000000003E-43</v>
      </c>
      <c r="N717" s="28">
        <v>156</v>
      </c>
      <c r="O717" s="28">
        <v>554</v>
      </c>
      <c r="P717" s="28">
        <v>436</v>
      </c>
      <c r="Q717" s="28">
        <v>0.787003610108303</v>
      </c>
      <c r="R717" s="28">
        <v>4750</v>
      </c>
    </row>
    <row r="718" spans="1:18" x14ac:dyDescent="0.3">
      <c r="A718" s="27" t="s">
        <v>7757</v>
      </c>
      <c r="B718" s="27" t="s">
        <v>7752</v>
      </c>
      <c r="C718" s="27" t="s">
        <v>7751</v>
      </c>
      <c r="D718" s="27" t="s">
        <v>7756</v>
      </c>
      <c r="E718" s="28">
        <v>29.474</v>
      </c>
      <c r="F718" s="28">
        <v>190</v>
      </c>
      <c r="G718" s="28">
        <v>110</v>
      </c>
      <c r="H718" s="28">
        <v>7</v>
      </c>
      <c r="I718" s="28">
        <v>50</v>
      </c>
      <c r="J718" s="28">
        <v>236</v>
      </c>
      <c r="K718" s="28">
        <v>45</v>
      </c>
      <c r="L718" s="28">
        <v>213</v>
      </c>
      <c r="M718" s="29">
        <v>1.6900000000000001E-13</v>
      </c>
      <c r="N718" s="28">
        <v>67.400000000000006</v>
      </c>
      <c r="O718" s="28">
        <v>286</v>
      </c>
      <c r="P718" s="28">
        <v>352</v>
      </c>
      <c r="Q718" s="28">
        <v>1.2307692307692299</v>
      </c>
      <c r="R718" s="28">
        <v>4373</v>
      </c>
    </row>
    <row r="719" spans="1:18" x14ac:dyDescent="0.3">
      <c r="A719" s="27" t="s">
        <v>7755</v>
      </c>
      <c r="B719" s="27" t="s">
        <v>7752</v>
      </c>
      <c r="C719" s="27" t="s">
        <v>7751</v>
      </c>
      <c r="D719" s="27" t="s">
        <v>7754</v>
      </c>
      <c r="E719" s="28">
        <v>29.474</v>
      </c>
      <c r="F719" s="28">
        <v>190</v>
      </c>
      <c r="G719" s="28">
        <v>110</v>
      </c>
      <c r="H719" s="28">
        <v>7</v>
      </c>
      <c r="I719" s="28">
        <v>50</v>
      </c>
      <c r="J719" s="28">
        <v>236</v>
      </c>
      <c r="K719" s="28">
        <v>45</v>
      </c>
      <c r="L719" s="28">
        <v>213</v>
      </c>
      <c r="M719" s="29">
        <v>1.5599999999999999E-13</v>
      </c>
      <c r="N719" s="28">
        <v>67.8</v>
      </c>
      <c r="O719" s="28">
        <v>286</v>
      </c>
      <c r="P719" s="28">
        <v>352</v>
      </c>
      <c r="Q719" s="28">
        <v>1.2307692307692299</v>
      </c>
      <c r="R719" s="28">
        <v>5119</v>
      </c>
    </row>
    <row r="720" spans="1:18" x14ac:dyDescent="0.3">
      <c r="A720" s="27" t="s">
        <v>7753</v>
      </c>
      <c r="B720" s="27" t="s">
        <v>7752</v>
      </c>
      <c r="C720" s="27" t="s">
        <v>7751</v>
      </c>
      <c r="D720" s="27" t="s">
        <v>7750</v>
      </c>
      <c r="E720" s="28">
        <v>29.474</v>
      </c>
      <c r="F720" s="28">
        <v>190</v>
      </c>
      <c r="G720" s="28">
        <v>110</v>
      </c>
      <c r="H720" s="28">
        <v>7</v>
      </c>
      <c r="I720" s="28">
        <v>50</v>
      </c>
      <c r="J720" s="28">
        <v>236</v>
      </c>
      <c r="K720" s="28">
        <v>45</v>
      </c>
      <c r="L720" s="28">
        <v>213</v>
      </c>
      <c r="M720" s="29">
        <v>1.5599999999999999E-13</v>
      </c>
      <c r="N720" s="28">
        <v>67.8</v>
      </c>
      <c r="O720" s="28">
        <v>286</v>
      </c>
      <c r="P720" s="28">
        <v>352</v>
      </c>
      <c r="Q720" s="28">
        <v>1.2307692307692299</v>
      </c>
      <c r="R720" s="28">
        <v>5119</v>
      </c>
    </row>
    <row r="721" spans="1:18" x14ac:dyDescent="0.3">
      <c r="A721" s="27" t="s">
        <v>7757</v>
      </c>
      <c r="B721" s="27" t="s">
        <v>7752</v>
      </c>
      <c r="C721" s="27" t="s">
        <v>7751</v>
      </c>
      <c r="D721" s="27" t="s">
        <v>7756</v>
      </c>
      <c r="E721" s="28">
        <v>29.474</v>
      </c>
      <c r="F721" s="28">
        <v>190</v>
      </c>
      <c r="G721" s="28">
        <v>110</v>
      </c>
      <c r="H721" s="28">
        <v>7</v>
      </c>
      <c r="I721" s="28">
        <v>50</v>
      </c>
      <c r="J721" s="28">
        <v>236</v>
      </c>
      <c r="K721" s="28">
        <v>45</v>
      </c>
      <c r="L721" s="28">
        <v>213</v>
      </c>
      <c r="M721" s="29">
        <v>1.6900000000000001E-13</v>
      </c>
      <c r="N721" s="28">
        <v>67.400000000000006</v>
      </c>
      <c r="O721" s="28">
        <v>286</v>
      </c>
      <c r="P721" s="28">
        <v>352</v>
      </c>
      <c r="Q721" s="28">
        <v>1.2307692307692299</v>
      </c>
      <c r="R721" s="28">
        <v>4373</v>
      </c>
    </row>
    <row r="722" spans="1:18" x14ac:dyDescent="0.3">
      <c r="A722" s="27" t="s">
        <v>7755</v>
      </c>
      <c r="B722" s="27" t="s">
        <v>7752</v>
      </c>
      <c r="C722" s="27" t="s">
        <v>7751</v>
      </c>
      <c r="D722" s="27" t="s">
        <v>7754</v>
      </c>
      <c r="E722" s="28">
        <v>29.474</v>
      </c>
      <c r="F722" s="28">
        <v>190</v>
      </c>
      <c r="G722" s="28">
        <v>110</v>
      </c>
      <c r="H722" s="28">
        <v>7</v>
      </c>
      <c r="I722" s="28">
        <v>50</v>
      </c>
      <c r="J722" s="28">
        <v>236</v>
      </c>
      <c r="K722" s="28">
        <v>45</v>
      </c>
      <c r="L722" s="28">
        <v>213</v>
      </c>
      <c r="M722" s="29">
        <v>1.5599999999999999E-13</v>
      </c>
      <c r="N722" s="28">
        <v>67.8</v>
      </c>
      <c r="O722" s="28">
        <v>286</v>
      </c>
      <c r="P722" s="28">
        <v>352</v>
      </c>
      <c r="Q722" s="28">
        <v>1.2307692307692299</v>
      </c>
      <c r="R722" s="28">
        <v>5119</v>
      </c>
    </row>
    <row r="723" spans="1:18" x14ac:dyDescent="0.3">
      <c r="A723" s="27" t="s">
        <v>7753</v>
      </c>
      <c r="B723" s="27" t="s">
        <v>7752</v>
      </c>
      <c r="C723" s="27" t="s">
        <v>7751</v>
      </c>
      <c r="D723" s="27" t="s">
        <v>7750</v>
      </c>
      <c r="E723" s="28">
        <v>29.474</v>
      </c>
      <c r="F723" s="28">
        <v>190</v>
      </c>
      <c r="G723" s="28">
        <v>110</v>
      </c>
      <c r="H723" s="28">
        <v>7</v>
      </c>
      <c r="I723" s="28">
        <v>50</v>
      </c>
      <c r="J723" s="28">
        <v>236</v>
      </c>
      <c r="K723" s="28">
        <v>45</v>
      </c>
      <c r="L723" s="28">
        <v>213</v>
      </c>
      <c r="M723" s="29">
        <v>1.5599999999999999E-13</v>
      </c>
      <c r="N723" s="28">
        <v>67.8</v>
      </c>
      <c r="O723" s="28">
        <v>286</v>
      </c>
      <c r="P723" s="28">
        <v>352</v>
      </c>
      <c r="Q723" s="28">
        <v>1.2307692307692299</v>
      </c>
      <c r="R723" s="28">
        <v>5119</v>
      </c>
    </row>
    <row r="724" spans="1:18" x14ac:dyDescent="0.3">
      <c r="A724" s="27" t="s">
        <v>7757</v>
      </c>
      <c r="B724" s="27" t="s">
        <v>7752</v>
      </c>
      <c r="C724" s="27" t="s">
        <v>7751</v>
      </c>
      <c r="D724" s="27" t="s">
        <v>7756</v>
      </c>
      <c r="E724" s="28">
        <v>29.474</v>
      </c>
      <c r="F724" s="28">
        <v>190</v>
      </c>
      <c r="G724" s="28">
        <v>110</v>
      </c>
      <c r="H724" s="28">
        <v>7</v>
      </c>
      <c r="I724" s="28">
        <v>50</v>
      </c>
      <c r="J724" s="28">
        <v>236</v>
      </c>
      <c r="K724" s="28">
        <v>45</v>
      </c>
      <c r="L724" s="28">
        <v>213</v>
      </c>
      <c r="M724" s="29">
        <v>1.6900000000000001E-13</v>
      </c>
      <c r="N724" s="28">
        <v>67.400000000000006</v>
      </c>
      <c r="O724" s="28">
        <v>286</v>
      </c>
      <c r="P724" s="28">
        <v>352</v>
      </c>
      <c r="Q724" s="28">
        <v>1.2307692307692299</v>
      </c>
      <c r="R724" s="28">
        <v>4373</v>
      </c>
    </row>
    <row r="725" spans="1:18" x14ac:dyDescent="0.3">
      <c r="A725" s="27" t="s">
        <v>7755</v>
      </c>
      <c r="B725" s="27" t="s">
        <v>7752</v>
      </c>
      <c r="C725" s="27" t="s">
        <v>7751</v>
      </c>
      <c r="D725" s="27" t="s">
        <v>7754</v>
      </c>
      <c r="E725" s="28">
        <v>29.474</v>
      </c>
      <c r="F725" s="28">
        <v>190</v>
      </c>
      <c r="G725" s="28">
        <v>110</v>
      </c>
      <c r="H725" s="28">
        <v>7</v>
      </c>
      <c r="I725" s="28">
        <v>50</v>
      </c>
      <c r="J725" s="28">
        <v>236</v>
      </c>
      <c r="K725" s="28">
        <v>45</v>
      </c>
      <c r="L725" s="28">
        <v>213</v>
      </c>
      <c r="M725" s="29">
        <v>1.5599999999999999E-13</v>
      </c>
      <c r="N725" s="28">
        <v>67.8</v>
      </c>
      <c r="O725" s="28">
        <v>286</v>
      </c>
      <c r="P725" s="28">
        <v>352</v>
      </c>
      <c r="Q725" s="28">
        <v>1.2307692307692299</v>
      </c>
      <c r="R725" s="28">
        <v>5119</v>
      </c>
    </row>
    <row r="726" spans="1:18" x14ac:dyDescent="0.3">
      <c r="A726" s="27" t="s">
        <v>7753</v>
      </c>
      <c r="B726" s="27" t="s">
        <v>7752</v>
      </c>
      <c r="C726" s="27" t="s">
        <v>7751</v>
      </c>
      <c r="D726" s="27" t="s">
        <v>7750</v>
      </c>
      <c r="E726" s="28">
        <v>29.474</v>
      </c>
      <c r="F726" s="28">
        <v>190</v>
      </c>
      <c r="G726" s="28">
        <v>110</v>
      </c>
      <c r="H726" s="28">
        <v>7</v>
      </c>
      <c r="I726" s="28">
        <v>50</v>
      </c>
      <c r="J726" s="28">
        <v>236</v>
      </c>
      <c r="K726" s="28">
        <v>45</v>
      </c>
      <c r="L726" s="28">
        <v>213</v>
      </c>
      <c r="M726" s="29">
        <v>1.5599999999999999E-13</v>
      </c>
      <c r="N726" s="28">
        <v>67.8</v>
      </c>
      <c r="O726" s="28">
        <v>286</v>
      </c>
      <c r="P726" s="28">
        <v>352</v>
      </c>
      <c r="Q726" s="28">
        <v>1.2307692307692299</v>
      </c>
      <c r="R726" s="28">
        <v>5119</v>
      </c>
    </row>
    <row r="727" spans="1:18" x14ac:dyDescent="0.3">
      <c r="A727" s="27" t="s">
        <v>7749</v>
      </c>
      <c r="B727" s="27" t="s">
        <v>7744</v>
      </c>
      <c r="C727" s="27" t="s">
        <v>7743</v>
      </c>
      <c r="D727" s="27" t="s">
        <v>6707</v>
      </c>
      <c r="E727" s="28">
        <v>40.201000000000001</v>
      </c>
      <c r="F727" s="28">
        <v>398</v>
      </c>
      <c r="G727" s="28">
        <v>230</v>
      </c>
      <c r="H727" s="28">
        <v>3</v>
      </c>
      <c r="I727" s="28">
        <v>9</v>
      </c>
      <c r="J727" s="28">
        <v>406</v>
      </c>
      <c r="K727" s="28">
        <v>9</v>
      </c>
      <c r="L727" s="28">
        <v>398</v>
      </c>
      <c r="M727" s="29">
        <v>1.1999999999999999E-106</v>
      </c>
      <c r="N727" s="28">
        <v>318</v>
      </c>
      <c r="O727" s="28">
        <v>415</v>
      </c>
      <c r="P727" s="28">
        <v>408</v>
      </c>
      <c r="Q727" s="28">
        <v>0.98313253012048196</v>
      </c>
      <c r="R727" s="28">
        <v>3564</v>
      </c>
    </row>
    <row r="728" spans="1:18" x14ac:dyDescent="0.3">
      <c r="A728" s="27" t="s">
        <v>7748</v>
      </c>
      <c r="B728" s="27" t="s">
        <v>7744</v>
      </c>
      <c r="C728" s="27" t="s">
        <v>7743</v>
      </c>
      <c r="D728" s="27" t="s">
        <v>6708</v>
      </c>
      <c r="E728" s="28">
        <v>40.201000000000001</v>
      </c>
      <c r="F728" s="28">
        <v>398</v>
      </c>
      <c r="G728" s="28">
        <v>230</v>
      </c>
      <c r="H728" s="28">
        <v>3</v>
      </c>
      <c r="I728" s="28">
        <v>9</v>
      </c>
      <c r="J728" s="28">
        <v>406</v>
      </c>
      <c r="K728" s="28">
        <v>9</v>
      </c>
      <c r="L728" s="28">
        <v>398</v>
      </c>
      <c r="M728" s="29">
        <v>1.21E-106</v>
      </c>
      <c r="N728" s="28">
        <v>318</v>
      </c>
      <c r="O728" s="28">
        <v>415</v>
      </c>
      <c r="P728" s="28">
        <v>408</v>
      </c>
      <c r="Q728" s="28">
        <v>0.98313253012048196</v>
      </c>
      <c r="R728" s="28">
        <v>1819</v>
      </c>
    </row>
    <row r="729" spans="1:18" x14ac:dyDescent="0.3">
      <c r="A729" s="27" t="s">
        <v>7747</v>
      </c>
      <c r="B729" s="27" t="s">
        <v>7744</v>
      </c>
      <c r="C729" s="27" t="s">
        <v>7743</v>
      </c>
      <c r="D729" s="27" t="s">
        <v>6709</v>
      </c>
      <c r="E729" s="28">
        <v>40.201000000000001</v>
      </c>
      <c r="F729" s="28">
        <v>398</v>
      </c>
      <c r="G729" s="28">
        <v>230</v>
      </c>
      <c r="H729" s="28">
        <v>3</v>
      </c>
      <c r="I729" s="28">
        <v>9</v>
      </c>
      <c r="J729" s="28">
        <v>406</v>
      </c>
      <c r="K729" s="28">
        <v>9</v>
      </c>
      <c r="L729" s="28">
        <v>398</v>
      </c>
      <c r="M729" s="29">
        <v>1.2200000000000001E-106</v>
      </c>
      <c r="N729" s="28">
        <v>318</v>
      </c>
      <c r="O729" s="28">
        <v>415</v>
      </c>
      <c r="P729" s="28">
        <v>408</v>
      </c>
      <c r="Q729" s="28">
        <v>0.98313253012048196</v>
      </c>
      <c r="R729" s="28">
        <v>974</v>
      </c>
    </row>
    <row r="730" spans="1:18" x14ac:dyDescent="0.3">
      <c r="A730" s="27" t="s">
        <v>7582</v>
      </c>
      <c r="B730" s="27" t="s">
        <v>7744</v>
      </c>
      <c r="C730" s="27" t="s">
        <v>7743</v>
      </c>
      <c r="D730" s="27" t="s">
        <v>6741</v>
      </c>
      <c r="E730" s="28">
        <v>39.85</v>
      </c>
      <c r="F730" s="28">
        <v>399</v>
      </c>
      <c r="G730" s="28">
        <v>232</v>
      </c>
      <c r="H730" s="28">
        <v>3</v>
      </c>
      <c r="I730" s="28">
        <v>9</v>
      </c>
      <c r="J730" s="28">
        <v>407</v>
      </c>
      <c r="K730" s="28">
        <v>9</v>
      </c>
      <c r="L730" s="28">
        <v>399</v>
      </c>
      <c r="M730" s="29">
        <v>3.9199999999999998E-107</v>
      </c>
      <c r="N730" s="28">
        <v>320</v>
      </c>
      <c r="O730" s="28">
        <v>415</v>
      </c>
      <c r="P730" s="28">
        <v>408</v>
      </c>
      <c r="Q730" s="28">
        <v>0.98313253012048196</v>
      </c>
      <c r="R730" s="28">
        <v>6039</v>
      </c>
    </row>
    <row r="731" spans="1:18" x14ac:dyDescent="0.3">
      <c r="A731" s="27" t="s">
        <v>7746</v>
      </c>
      <c r="B731" s="27" t="s">
        <v>7744</v>
      </c>
      <c r="C731" s="27" t="s">
        <v>7743</v>
      </c>
      <c r="D731" s="27" t="s">
        <v>6690</v>
      </c>
      <c r="E731" s="28">
        <v>40.201000000000001</v>
      </c>
      <c r="F731" s="28">
        <v>398</v>
      </c>
      <c r="G731" s="28">
        <v>230</v>
      </c>
      <c r="H731" s="28">
        <v>3</v>
      </c>
      <c r="I731" s="28">
        <v>9</v>
      </c>
      <c r="J731" s="28">
        <v>406</v>
      </c>
      <c r="K731" s="28">
        <v>9</v>
      </c>
      <c r="L731" s="28">
        <v>398</v>
      </c>
      <c r="M731" s="29">
        <v>1.1999999999999999E-106</v>
      </c>
      <c r="N731" s="28">
        <v>318</v>
      </c>
      <c r="O731" s="28">
        <v>415</v>
      </c>
      <c r="P731" s="28">
        <v>408</v>
      </c>
      <c r="Q731" s="28">
        <v>0.98313253012048196</v>
      </c>
      <c r="R731" s="28">
        <v>4064</v>
      </c>
    </row>
    <row r="732" spans="1:18" x14ac:dyDescent="0.3">
      <c r="A732" s="27" t="s">
        <v>7745</v>
      </c>
      <c r="B732" s="27" t="s">
        <v>7744</v>
      </c>
      <c r="C732" s="27" t="s">
        <v>7743</v>
      </c>
      <c r="D732" s="27" t="s">
        <v>6691</v>
      </c>
      <c r="E732" s="28">
        <v>40.201000000000001</v>
      </c>
      <c r="F732" s="28">
        <v>398</v>
      </c>
      <c r="G732" s="28">
        <v>230</v>
      </c>
      <c r="H732" s="28">
        <v>3</v>
      </c>
      <c r="I732" s="28">
        <v>9</v>
      </c>
      <c r="J732" s="28">
        <v>406</v>
      </c>
      <c r="K732" s="28">
        <v>9</v>
      </c>
      <c r="L732" s="28">
        <v>398</v>
      </c>
      <c r="M732" s="29">
        <v>1.1999999999999999E-106</v>
      </c>
      <c r="N732" s="28">
        <v>318</v>
      </c>
      <c r="O732" s="28">
        <v>415</v>
      </c>
      <c r="P732" s="28">
        <v>408</v>
      </c>
      <c r="Q732" s="28">
        <v>0.98313253012048196</v>
      </c>
      <c r="R732" s="28">
        <v>3851</v>
      </c>
    </row>
    <row r="733" spans="1:18" x14ac:dyDescent="0.3">
      <c r="A733" s="27" t="s">
        <v>7740</v>
      </c>
      <c r="B733" s="27" t="s">
        <v>7744</v>
      </c>
      <c r="C733" s="27" t="s">
        <v>7743</v>
      </c>
      <c r="D733" s="27" t="s">
        <v>6692</v>
      </c>
      <c r="E733" s="28">
        <v>40.201000000000001</v>
      </c>
      <c r="F733" s="28">
        <v>398</v>
      </c>
      <c r="G733" s="28">
        <v>230</v>
      </c>
      <c r="H733" s="28">
        <v>3</v>
      </c>
      <c r="I733" s="28">
        <v>9</v>
      </c>
      <c r="J733" s="28">
        <v>406</v>
      </c>
      <c r="K733" s="28">
        <v>9</v>
      </c>
      <c r="L733" s="28">
        <v>398</v>
      </c>
      <c r="M733" s="29">
        <v>1.21E-106</v>
      </c>
      <c r="N733" s="28">
        <v>318</v>
      </c>
      <c r="O733" s="28">
        <v>415</v>
      </c>
      <c r="P733" s="28">
        <v>408</v>
      </c>
      <c r="Q733" s="28">
        <v>0.98313253012048196</v>
      </c>
      <c r="R733" s="28">
        <v>3836</v>
      </c>
    </row>
    <row r="734" spans="1:18" x14ac:dyDescent="0.3">
      <c r="A734" s="27" t="s">
        <v>7749</v>
      </c>
      <c r="B734" s="27" t="s">
        <v>7744</v>
      </c>
      <c r="C734" s="27" t="s">
        <v>7743</v>
      </c>
      <c r="D734" s="27" t="s">
        <v>6707</v>
      </c>
      <c r="E734" s="28">
        <v>40.201000000000001</v>
      </c>
      <c r="F734" s="28">
        <v>398</v>
      </c>
      <c r="G734" s="28">
        <v>230</v>
      </c>
      <c r="H734" s="28">
        <v>3</v>
      </c>
      <c r="I734" s="28">
        <v>9</v>
      </c>
      <c r="J734" s="28">
        <v>406</v>
      </c>
      <c r="K734" s="28">
        <v>9</v>
      </c>
      <c r="L734" s="28">
        <v>398</v>
      </c>
      <c r="M734" s="29">
        <v>1.1999999999999999E-106</v>
      </c>
      <c r="N734" s="28">
        <v>318</v>
      </c>
      <c r="O734" s="28">
        <v>415</v>
      </c>
      <c r="P734" s="28">
        <v>408</v>
      </c>
      <c r="Q734" s="28">
        <v>0.98313253012048196</v>
      </c>
      <c r="R734" s="28">
        <v>3564</v>
      </c>
    </row>
    <row r="735" spans="1:18" x14ac:dyDescent="0.3">
      <c r="A735" s="27" t="s">
        <v>7748</v>
      </c>
      <c r="B735" s="27" t="s">
        <v>7744</v>
      </c>
      <c r="C735" s="27" t="s">
        <v>7743</v>
      </c>
      <c r="D735" s="27" t="s">
        <v>6708</v>
      </c>
      <c r="E735" s="28">
        <v>40.201000000000001</v>
      </c>
      <c r="F735" s="28">
        <v>398</v>
      </c>
      <c r="G735" s="28">
        <v>230</v>
      </c>
      <c r="H735" s="28">
        <v>3</v>
      </c>
      <c r="I735" s="28">
        <v>9</v>
      </c>
      <c r="J735" s="28">
        <v>406</v>
      </c>
      <c r="K735" s="28">
        <v>9</v>
      </c>
      <c r="L735" s="28">
        <v>398</v>
      </c>
      <c r="M735" s="29">
        <v>1.21E-106</v>
      </c>
      <c r="N735" s="28">
        <v>318</v>
      </c>
      <c r="O735" s="28">
        <v>415</v>
      </c>
      <c r="P735" s="28">
        <v>408</v>
      </c>
      <c r="Q735" s="28">
        <v>0.98313253012048196</v>
      </c>
      <c r="R735" s="28">
        <v>1819</v>
      </c>
    </row>
    <row r="736" spans="1:18" x14ac:dyDescent="0.3">
      <c r="A736" s="27" t="s">
        <v>7747</v>
      </c>
      <c r="B736" s="27" t="s">
        <v>7744</v>
      </c>
      <c r="C736" s="27" t="s">
        <v>7743</v>
      </c>
      <c r="D736" s="27" t="s">
        <v>6709</v>
      </c>
      <c r="E736" s="28">
        <v>40.201000000000001</v>
      </c>
      <c r="F736" s="28">
        <v>398</v>
      </c>
      <c r="G736" s="28">
        <v>230</v>
      </c>
      <c r="H736" s="28">
        <v>3</v>
      </c>
      <c r="I736" s="28">
        <v>9</v>
      </c>
      <c r="J736" s="28">
        <v>406</v>
      </c>
      <c r="K736" s="28">
        <v>9</v>
      </c>
      <c r="L736" s="28">
        <v>398</v>
      </c>
      <c r="M736" s="29">
        <v>1.2200000000000001E-106</v>
      </c>
      <c r="N736" s="28">
        <v>318</v>
      </c>
      <c r="O736" s="28">
        <v>415</v>
      </c>
      <c r="P736" s="28">
        <v>408</v>
      </c>
      <c r="Q736" s="28">
        <v>0.98313253012048196</v>
      </c>
      <c r="R736" s="28">
        <v>974</v>
      </c>
    </row>
    <row r="737" spans="1:18" x14ac:dyDescent="0.3">
      <c r="A737" s="27" t="s">
        <v>7582</v>
      </c>
      <c r="B737" s="27" t="s">
        <v>7744</v>
      </c>
      <c r="C737" s="27" t="s">
        <v>7743</v>
      </c>
      <c r="D737" s="27" t="s">
        <v>6741</v>
      </c>
      <c r="E737" s="28">
        <v>39.85</v>
      </c>
      <c r="F737" s="28">
        <v>399</v>
      </c>
      <c r="G737" s="28">
        <v>232</v>
      </c>
      <c r="H737" s="28">
        <v>3</v>
      </c>
      <c r="I737" s="28">
        <v>9</v>
      </c>
      <c r="J737" s="28">
        <v>407</v>
      </c>
      <c r="K737" s="28">
        <v>9</v>
      </c>
      <c r="L737" s="28">
        <v>399</v>
      </c>
      <c r="M737" s="29">
        <v>3.9199999999999998E-107</v>
      </c>
      <c r="N737" s="28">
        <v>320</v>
      </c>
      <c r="O737" s="28">
        <v>415</v>
      </c>
      <c r="P737" s="28">
        <v>408</v>
      </c>
      <c r="Q737" s="28">
        <v>0.98313253012048196</v>
      </c>
      <c r="R737" s="28">
        <v>6039</v>
      </c>
    </row>
    <row r="738" spans="1:18" x14ac:dyDescent="0.3">
      <c r="A738" s="27" t="s">
        <v>7746</v>
      </c>
      <c r="B738" s="27" t="s">
        <v>7744</v>
      </c>
      <c r="C738" s="27" t="s">
        <v>7743</v>
      </c>
      <c r="D738" s="27" t="s">
        <v>6690</v>
      </c>
      <c r="E738" s="28">
        <v>40.201000000000001</v>
      </c>
      <c r="F738" s="28">
        <v>398</v>
      </c>
      <c r="G738" s="28">
        <v>230</v>
      </c>
      <c r="H738" s="28">
        <v>3</v>
      </c>
      <c r="I738" s="28">
        <v>9</v>
      </c>
      <c r="J738" s="28">
        <v>406</v>
      </c>
      <c r="K738" s="28">
        <v>9</v>
      </c>
      <c r="L738" s="28">
        <v>398</v>
      </c>
      <c r="M738" s="29">
        <v>1.1999999999999999E-106</v>
      </c>
      <c r="N738" s="28">
        <v>318</v>
      </c>
      <c r="O738" s="28">
        <v>415</v>
      </c>
      <c r="P738" s="28">
        <v>408</v>
      </c>
      <c r="Q738" s="28">
        <v>0.98313253012048196</v>
      </c>
      <c r="R738" s="28">
        <v>4064</v>
      </c>
    </row>
    <row r="739" spans="1:18" x14ac:dyDescent="0.3">
      <c r="A739" s="27" t="s">
        <v>7745</v>
      </c>
      <c r="B739" s="27" t="s">
        <v>7744</v>
      </c>
      <c r="C739" s="27" t="s">
        <v>7743</v>
      </c>
      <c r="D739" s="27" t="s">
        <v>6691</v>
      </c>
      <c r="E739" s="28">
        <v>40.201000000000001</v>
      </c>
      <c r="F739" s="28">
        <v>398</v>
      </c>
      <c r="G739" s="28">
        <v>230</v>
      </c>
      <c r="H739" s="28">
        <v>3</v>
      </c>
      <c r="I739" s="28">
        <v>9</v>
      </c>
      <c r="J739" s="28">
        <v>406</v>
      </c>
      <c r="K739" s="28">
        <v>9</v>
      </c>
      <c r="L739" s="28">
        <v>398</v>
      </c>
      <c r="M739" s="29">
        <v>1.1999999999999999E-106</v>
      </c>
      <c r="N739" s="28">
        <v>318</v>
      </c>
      <c r="O739" s="28">
        <v>415</v>
      </c>
      <c r="P739" s="28">
        <v>408</v>
      </c>
      <c r="Q739" s="28">
        <v>0.98313253012048196</v>
      </c>
      <c r="R739" s="28">
        <v>3851</v>
      </c>
    </row>
    <row r="740" spans="1:18" x14ac:dyDescent="0.3">
      <c r="A740" s="27" t="s">
        <v>7740</v>
      </c>
      <c r="B740" s="27" t="s">
        <v>7744</v>
      </c>
      <c r="C740" s="27" t="s">
        <v>7743</v>
      </c>
      <c r="D740" s="27" t="s">
        <v>6692</v>
      </c>
      <c r="E740" s="28">
        <v>40.201000000000001</v>
      </c>
      <c r="F740" s="28">
        <v>398</v>
      </c>
      <c r="G740" s="28">
        <v>230</v>
      </c>
      <c r="H740" s="28">
        <v>3</v>
      </c>
      <c r="I740" s="28">
        <v>9</v>
      </c>
      <c r="J740" s="28">
        <v>406</v>
      </c>
      <c r="K740" s="28">
        <v>9</v>
      </c>
      <c r="L740" s="28">
        <v>398</v>
      </c>
      <c r="M740" s="29">
        <v>1.21E-106</v>
      </c>
      <c r="N740" s="28">
        <v>318</v>
      </c>
      <c r="O740" s="28">
        <v>415</v>
      </c>
      <c r="P740" s="28">
        <v>408</v>
      </c>
      <c r="Q740" s="28">
        <v>0.98313253012048196</v>
      </c>
      <c r="R740" s="28">
        <v>3836</v>
      </c>
    </row>
    <row r="741" spans="1:18" x14ac:dyDescent="0.3">
      <c r="A741" s="27" t="s">
        <v>7749</v>
      </c>
      <c r="B741" s="27" t="s">
        <v>7744</v>
      </c>
      <c r="C741" s="27" t="s">
        <v>7743</v>
      </c>
      <c r="D741" s="27" t="s">
        <v>6707</v>
      </c>
      <c r="E741" s="28">
        <v>40.201000000000001</v>
      </c>
      <c r="F741" s="28">
        <v>398</v>
      </c>
      <c r="G741" s="28">
        <v>230</v>
      </c>
      <c r="H741" s="28">
        <v>3</v>
      </c>
      <c r="I741" s="28">
        <v>9</v>
      </c>
      <c r="J741" s="28">
        <v>406</v>
      </c>
      <c r="K741" s="28">
        <v>9</v>
      </c>
      <c r="L741" s="28">
        <v>398</v>
      </c>
      <c r="M741" s="29">
        <v>1.1999999999999999E-106</v>
      </c>
      <c r="N741" s="28">
        <v>318</v>
      </c>
      <c r="O741" s="28">
        <v>415</v>
      </c>
      <c r="P741" s="28">
        <v>408</v>
      </c>
      <c r="Q741" s="28">
        <v>0.98313253012048196</v>
      </c>
      <c r="R741" s="28">
        <v>3564</v>
      </c>
    </row>
    <row r="742" spans="1:18" x14ac:dyDescent="0.3">
      <c r="A742" s="27" t="s">
        <v>7748</v>
      </c>
      <c r="B742" s="27" t="s">
        <v>7744</v>
      </c>
      <c r="C742" s="27" t="s">
        <v>7743</v>
      </c>
      <c r="D742" s="27" t="s">
        <v>6708</v>
      </c>
      <c r="E742" s="28">
        <v>40.201000000000001</v>
      </c>
      <c r="F742" s="28">
        <v>398</v>
      </c>
      <c r="G742" s="28">
        <v>230</v>
      </c>
      <c r="H742" s="28">
        <v>3</v>
      </c>
      <c r="I742" s="28">
        <v>9</v>
      </c>
      <c r="J742" s="28">
        <v>406</v>
      </c>
      <c r="K742" s="28">
        <v>9</v>
      </c>
      <c r="L742" s="28">
        <v>398</v>
      </c>
      <c r="M742" s="29">
        <v>1.21E-106</v>
      </c>
      <c r="N742" s="28">
        <v>318</v>
      </c>
      <c r="O742" s="28">
        <v>415</v>
      </c>
      <c r="P742" s="28">
        <v>408</v>
      </c>
      <c r="Q742" s="28">
        <v>0.98313253012048196</v>
      </c>
      <c r="R742" s="28">
        <v>1819</v>
      </c>
    </row>
    <row r="743" spans="1:18" x14ac:dyDescent="0.3">
      <c r="A743" s="27" t="s">
        <v>7747</v>
      </c>
      <c r="B743" s="27" t="s">
        <v>7744</v>
      </c>
      <c r="C743" s="27" t="s">
        <v>7743</v>
      </c>
      <c r="D743" s="27" t="s">
        <v>6709</v>
      </c>
      <c r="E743" s="28">
        <v>40.201000000000001</v>
      </c>
      <c r="F743" s="28">
        <v>398</v>
      </c>
      <c r="G743" s="28">
        <v>230</v>
      </c>
      <c r="H743" s="28">
        <v>3</v>
      </c>
      <c r="I743" s="28">
        <v>9</v>
      </c>
      <c r="J743" s="28">
        <v>406</v>
      </c>
      <c r="K743" s="28">
        <v>9</v>
      </c>
      <c r="L743" s="28">
        <v>398</v>
      </c>
      <c r="M743" s="29">
        <v>1.2200000000000001E-106</v>
      </c>
      <c r="N743" s="28">
        <v>318</v>
      </c>
      <c r="O743" s="28">
        <v>415</v>
      </c>
      <c r="P743" s="28">
        <v>408</v>
      </c>
      <c r="Q743" s="28">
        <v>0.98313253012048196</v>
      </c>
      <c r="R743" s="28">
        <v>974</v>
      </c>
    </row>
    <row r="744" spans="1:18" x14ac:dyDescent="0.3">
      <c r="A744" s="27" t="s">
        <v>7582</v>
      </c>
      <c r="B744" s="27" t="s">
        <v>7744</v>
      </c>
      <c r="C744" s="27" t="s">
        <v>7743</v>
      </c>
      <c r="D744" s="27" t="s">
        <v>6741</v>
      </c>
      <c r="E744" s="28">
        <v>39.85</v>
      </c>
      <c r="F744" s="28">
        <v>399</v>
      </c>
      <c r="G744" s="28">
        <v>232</v>
      </c>
      <c r="H744" s="28">
        <v>3</v>
      </c>
      <c r="I744" s="28">
        <v>9</v>
      </c>
      <c r="J744" s="28">
        <v>407</v>
      </c>
      <c r="K744" s="28">
        <v>9</v>
      </c>
      <c r="L744" s="28">
        <v>399</v>
      </c>
      <c r="M744" s="29">
        <v>3.9199999999999998E-107</v>
      </c>
      <c r="N744" s="28">
        <v>320</v>
      </c>
      <c r="O744" s="28">
        <v>415</v>
      </c>
      <c r="P744" s="28">
        <v>408</v>
      </c>
      <c r="Q744" s="28">
        <v>0.98313253012048196</v>
      </c>
      <c r="R744" s="28">
        <v>6039</v>
      </c>
    </row>
    <row r="745" spans="1:18" x14ac:dyDescent="0.3">
      <c r="A745" s="27" t="s">
        <v>7746</v>
      </c>
      <c r="B745" s="27" t="s">
        <v>7744</v>
      </c>
      <c r="C745" s="27" t="s">
        <v>7743</v>
      </c>
      <c r="D745" s="27" t="s">
        <v>6690</v>
      </c>
      <c r="E745" s="28">
        <v>40.201000000000001</v>
      </c>
      <c r="F745" s="28">
        <v>398</v>
      </c>
      <c r="G745" s="28">
        <v>230</v>
      </c>
      <c r="H745" s="28">
        <v>3</v>
      </c>
      <c r="I745" s="28">
        <v>9</v>
      </c>
      <c r="J745" s="28">
        <v>406</v>
      </c>
      <c r="K745" s="28">
        <v>9</v>
      </c>
      <c r="L745" s="28">
        <v>398</v>
      </c>
      <c r="M745" s="29">
        <v>1.1999999999999999E-106</v>
      </c>
      <c r="N745" s="28">
        <v>318</v>
      </c>
      <c r="O745" s="28">
        <v>415</v>
      </c>
      <c r="P745" s="28">
        <v>408</v>
      </c>
      <c r="Q745" s="28">
        <v>0.98313253012048196</v>
      </c>
      <c r="R745" s="28">
        <v>4064</v>
      </c>
    </row>
    <row r="746" spans="1:18" x14ac:dyDescent="0.3">
      <c r="A746" s="27" t="s">
        <v>7745</v>
      </c>
      <c r="B746" s="27" t="s">
        <v>7744</v>
      </c>
      <c r="C746" s="27" t="s">
        <v>7743</v>
      </c>
      <c r="D746" s="27" t="s">
        <v>6691</v>
      </c>
      <c r="E746" s="28">
        <v>40.201000000000001</v>
      </c>
      <c r="F746" s="28">
        <v>398</v>
      </c>
      <c r="G746" s="28">
        <v>230</v>
      </c>
      <c r="H746" s="28">
        <v>3</v>
      </c>
      <c r="I746" s="28">
        <v>9</v>
      </c>
      <c r="J746" s="28">
        <v>406</v>
      </c>
      <c r="K746" s="28">
        <v>9</v>
      </c>
      <c r="L746" s="28">
        <v>398</v>
      </c>
      <c r="M746" s="29">
        <v>1.1999999999999999E-106</v>
      </c>
      <c r="N746" s="28">
        <v>318</v>
      </c>
      <c r="O746" s="28">
        <v>415</v>
      </c>
      <c r="P746" s="28">
        <v>408</v>
      </c>
      <c r="Q746" s="28">
        <v>0.98313253012048196</v>
      </c>
      <c r="R746" s="28">
        <v>3851</v>
      </c>
    </row>
    <row r="747" spans="1:18" x14ac:dyDescent="0.3">
      <c r="A747" s="27" t="s">
        <v>7740</v>
      </c>
      <c r="B747" s="27" t="s">
        <v>7744</v>
      </c>
      <c r="C747" s="27" t="s">
        <v>7743</v>
      </c>
      <c r="D747" s="27" t="s">
        <v>6692</v>
      </c>
      <c r="E747" s="28">
        <v>40.201000000000001</v>
      </c>
      <c r="F747" s="28">
        <v>398</v>
      </c>
      <c r="G747" s="28">
        <v>230</v>
      </c>
      <c r="H747" s="28">
        <v>3</v>
      </c>
      <c r="I747" s="28">
        <v>9</v>
      </c>
      <c r="J747" s="28">
        <v>406</v>
      </c>
      <c r="K747" s="28">
        <v>9</v>
      </c>
      <c r="L747" s="28">
        <v>398</v>
      </c>
      <c r="M747" s="29">
        <v>1.21E-106</v>
      </c>
      <c r="N747" s="28">
        <v>318</v>
      </c>
      <c r="O747" s="28">
        <v>415</v>
      </c>
      <c r="P747" s="28">
        <v>408</v>
      </c>
      <c r="Q747" s="28">
        <v>0.98313253012048196</v>
      </c>
      <c r="R747" s="28">
        <v>3836</v>
      </c>
    </row>
    <row r="748" spans="1:18" x14ac:dyDescent="0.3">
      <c r="A748" s="27" t="s">
        <v>7749</v>
      </c>
      <c r="B748" s="27" t="s">
        <v>7744</v>
      </c>
      <c r="C748" s="27" t="s">
        <v>7743</v>
      </c>
      <c r="D748" s="27" t="s">
        <v>6707</v>
      </c>
      <c r="E748" s="28">
        <v>40.201000000000001</v>
      </c>
      <c r="F748" s="28">
        <v>398</v>
      </c>
      <c r="G748" s="28">
        <v>230</v>
      </c>
      <c r="H748" s="28">
        <v>3</v>
      </c>
      <c r="I748" s="28">
        <v>9</v>
      </c>
      <c r="J748" s="28">
        <v>406</v>
      </c>
      <c r="K748" s="28">
        <v>9</v>
      </c>
      <c r="L748" s="28">
        <v>398</v>
      </c>
      <c r="M748" s="29">
        <v>1.1999999999999999E-106</v>
      </c>
      <c r="N748" s="28">
        <v>318</v>
      </c>
      <c r="O748" s="28">
        <v>415</v>
      </c>
      <c r="P748" s="28">
        <v>408</v>
      </c>
      <c r="Q748" s="28">
        <v>0.98313253012048196</v>
      </c>
      <c r="R748" s="28">
        <v>3564</v>
      </c>
    </row>
    <row r="749" spans="1:18" x14ac:dyDescent="0.3">
      <c r="A749" s="27" t="s">
        <v>7748</v>
      </c>
      <c r="B749" s="27" t="s">
        <v>7744</v>
      </c>
      <c r="C749" s="27" t="s">
        <v>7743</v>
      </c>
      <c r="D749" s="27" t="s">
        <v>6708</v>
      </c>
      <c r="E749" s="28">
        <v>40.201000000000001</v>
      </c>
      <c r="F749" s="28">
        <v>398</v>
      </c>
      <c r="G749" s="28">
        <v>230</v>
      </c>
      <c r="H749" s="28">
        <v>3</v>
      </c>
      <c r="I749" s="28">
        <v>9</v>
      </c>
      <c r="J749" s="28">
        <v>406</v>
      </c>
      <c r="K749" s="28">
        <v>9</v>
      </c>
      <c r="L749" s="28">
        <v>398</v>
      </c>
      <c r="M749" s="29">
        <v>1.21E-106</v>
      </c>
      <c r="N749" s="28">
        <v>318</v>
      </c>
      <c r="O749" s="28">
        <v>415</v>
      </c>
      <c r="P749" s="28">
        <v>408</v>
      </c>
      <c r="Q749" s="28">
        <v>0.98313253012048196</v>
      </c>
      <c r="R749" s="28">
        <v>1819</v>
      </c>
    </row>
    <row r="750" spans="1:18" x14ac:dyDescent="0.3">
      <c r="A750" s="27" t="s">
        <v>7747</v>
      </c>
      <c r="B750" s="27" t="s">
        <v>7744</v>
      </c>
      <c r="C750" s="27" t="s">
        <v>7743</v>
      </c>
      <c r="D750" s="27" t="s">
        <v>6709</v>
      </c>
      <c r="E750" s="28">
        <v>40.201000000000001</v>
      </c>
      <c r="F750" s="28">
        <v>398</v>
      </c>
      <c r="G750" s="28">
        <v>230</v>
      </c>
      <c r="H750" s="28">
        <v>3</v>
      </c>
      <c r="I750" s="28">
        <v>9</v>
      </c>
      <c r="J750" s="28">
        <v>406</v>
      </c>
      <c r="K750" s="28">
        <v>9</v>
      </c>
      <c r="L750" s="28">
        <v>398</v>
      </c>
      <c r="M750" s="29">
        <v>1.2200000000000001E-106</v>
      </c>
      <c r="N750" s="28">
        <v>318</v>
      </c>
      <c r="O750" s="28">
        <v>415</v>
      </c>
      <c r="P750" s="28">
        <v>408</v>
      </c>
      <c r="Q750" s="28">
        <v>0.98313253012048196</v>
      </c>
      <c r="R750" s="28">
        <v>974</v>
      </c>
    </row>
    <row r="751" spans="1:18" x14ac:dyDescent="0.3">
      <c r="A751" s="27" t="s">
        <v>7582</v>
      </c>
      <c r="B751" s="27" t="s">
        <v>7744</v>
      </c>
      <c r="C751" s="27" t="s">
        <v>7743</v>
      </c>
      <c r="D751" s="27" t="s">
        <v>6741</v>
      </c>
      <c r="E751" s="28">
        <v>39.85</v>
      </c>
      <c r="F751" s="28">
        <v>399</v>
      </c>
      <c r="G751" s="28">
        <v>232</v>
      </c>
      <c r="H751" s="28">
        <v>3</v>
      </c>
      <c r="I751" s="28">
        <v>9</v>
      </c>
      <c r="J751" s="28">
        <v>407</v>
      </c>
      <c r="K751" s="28">
        <v>9</v>
      </c>
      <c r="L751" s="28">
        <v>399</v>
      </c>
      <c r="M751" s="29">
        <v>3.9199999999999998E-107</v>
      </c>
      <c r="N751" s="28">
        <v>320</v>
      </c>
      <c r="O751" s="28">
        <v>415</v>
      </c>
      <c r="P751" s="28">
        <v>408</v>
      </c>
      <c r="Q751" s="28">
        <v>0.98313253012048196</v>
      </c>
      <c r="R751" s="28">
        <v>6039</v>
      </c>
    </row>
    <row r="752" spans="1:18" x14ac:dyDescent="0.3">
      <c r="A752" s="27" t="s">
        <v>7746</v>
      </c>
      <c r="B752" s="27" t="s">
        <v>7744</v>
      </c>
      <c r="C752" s="27" t="s">
        <v>7743</v>
      </c>
      <c r="D752" s="27" t="s">
        <v>6690</v>
      </c>
      <c r="E752" s="28">
        <v>40.201000000000001</v>
      </c>
      <c r="F752" s="28">
        <v>398</v>
      </c>
      <c r="G752" s="28">
        <v>230</v>
      </c>
      <c r="H752" s="28">
        <v>3</v>
      </c>
      <c r="I752" s="28">
        <v>9</v>
      </c>
      <c r="J752" s="28">
        <v>406</v>
      </c>
      <c r="K752" s="28">
        <v>9</v>
      </c>
      <c r="L752" s="28">
        <v>398</v>
      </c>
      <c r="M752" s="29">
        <v>1.1999999999999999E-106</v>
      </c>
      <c r="N752" s="28">
        <v>318</v>
      </c>
      <c r="O752" s="28">
        <v>415</v>
      </c>
      <c r="P752" s="28">
        <v>408</v>
      </c>
      <c r="Q752" s="28">
        <v>0.98313253012048196</v>
      </c>
      <c r="R752" s="28">
        <v>4064</v>
      </c>
    </row>
    <row r="753" spans="1:18" x14ac:dyDescent="0.3">
      <c r="A753" s="27" t="s">
        <v>7745</v>
      </c>
      <c r="B753" s="27" t="s">
        <v>7744</v>
      </c>
      <c r="C753" s="27" t="s">
        <v>7743</v>
      </c>
      <c r="D753" s="27" t="s">
        <v>6691</v>
      </c>
      <c r="E753" s="28">
        <v>40.201000000000001</v>
      </c>
      <c r="F753" s="28">
        <v>398</v>
      </c>
      <c r="G753" s="28">
        <v>230</v>
      </c>
      <c r="H753" s="28">
        <v>3</v>
      </c>
      <c r="I753" s="28">
        <v>9</v>
      </c>
      <c r="J753" s="28">
        <v>406</v>
      </c>
      <c r="K753" s="28">
        <v>9</v>
      </c>
      <c r="L753" s="28">
        <v>398</v>
      </c>
      <c r="M753" s="29">
        <v>1.1999999999999999E-106</v>
      </c>
      <c r="N753" s="28">
        <v>318</v>
      </c>
      <c r="O753" s="28">
        <v>415</v>
      </c>
      <c r="P753" s="28">
        <v>408</v>
      </c>
      <c r="Q753" s="28">
        <v>0.98313253012048196</v>
      </c>
      <c r="R753" s="28">
        <v>3851</v>
      </c>
    </row>
    <row r="754" spans="1:18" x14ac:dyDescent="0.3">
      <c r="A754" s="27" t="s">
        <v>7740</v>
      </c>
      <c r="B754" s="27" t="s">
        <v>7744</v>
      </c>
      <c r="C754" s="27" t="s">
        <v>7743</v>
      </c>
      <c r="D754" s="27" t="s">
        <v>6692</v>
      </c>
      <c r="E754" s="28">
        <v>40.201000000000001</v>
      </c>
      <c r="F754" s="28">
        <v>398</v>
      </c>
      <c r="G754" s="28">
        <v>230</v>
      </c>
      <c r="H754" s="28">
        <v>3</v>
      </c>
      <c r="I754" s="28">
        <v>9</v>
      </c>
      <c r="J754" s="28">
        <v>406</v>
      </c>
      <c r="K754" s="28">
        <v>9</v>
      </c>
      <c r="L754" s="28">
        <v>398</v>
      </c>
      <c r="M754" s="29">
        <v>1.21E-106</v>
      </c>
      <c r="N754" s="28">
        <v>318</v>
      </c>
      <c r="O754" s="28">
        <v>415</v>
      </c>
      <c r="P754" s="28">
        <v>408</v>
      </c>
      <c r="Q754" s="28">
        <v>0.98313253012048196</v>
      </c>
      <c r="R754" s="28">
        <v>3836</v>
      </c>
    </row>
    <row r="755" spans="1:18" x14ac:dyDescent="0.3">
      <c r="A755" s="27" t="s">
        <v>7749</v>
      </c>
      <c r="B755" s="27" t="s">
        <v>7744</v>
      </c>
      <c r="C755" s="27" t="s">
        <v>7743</v>
      </c>
      <c r="D755" s="27" t="s">
        <v>6707</v>
      </c>
      <c r="E755" s="28">
        <v>40.201000000000001</v>
      </c>
      <c r="F755" s="28">
        <v>398</v>
      </c>
      <c r="G755" s="28">
        <v>230</v>
      </c>
      <c r="H755" s="28">
        <v>3</v>
      </c>
      <c r="I755" s="28">
        <v>9</v>
      </c>
      <c r="J755" s="28">
        <v>406</v>
      </c>
      <c r="K755" s="28">
        <v>9</v>
      </c>
      <c r="L755" s="28">
        <v>398</v>
      </c>
      <c r="M755" s="29">
        <v>1.1999999999999999E-106</v>
      </c>
      <c r="N755" s="28">
        <v>318</v>
      </c>
      <c r="O755" s="28">
        <v>415</v>
      </c>
      <c r="P755" s="28">
        <v>408</v>
      </c>
      <c r="Q755" s="28">
        <v>0.98313253012048196</v>
      </c>
      <c r="R755" s="28">
        <v>3564</v>
      </c>
    </row>
    <row r="756" spans="1:18" x14ac:dyDescent="0.3">
      <c r="A756" s="27" t="s">
        <v>7748</v>
      </c>
      <c r="B756" s="27" t="s">
        <v>7744</v>
      </c>
      <c r="C756" s="27" t="s">
        <v>7743</v>
      </c>
      <c r="D756" s="27" t="s">
        <v>6708</v>
      </c>
      <c r="E756" s="28">
        <v>40.201000000000001</v>
      </c>
      <c r="F756" s="28">
        <v>398</v>
      </c>
      <c r="G756" s="28">
        <v>230</v>
      </c>
      <c r="H756" s="28">
        <v>3</v>
      </c>
      <c r="I756" s="28">
        <v>9</v>
      </c>
      <c r="J756" s="28">
        <v>406</v>
      </c>
      <c r="K756" s="28">
        <v>9</v>
      </c>
      <c r="L756" s="28">
        <v>398</v>
      </c>
      <c r="M756" s="29">
        <v>1.21E-106</v>
      </c>
      <c r="N756" s="28">
        <v>318</v>
      </c>
      <c r="O756" s="28">
        <v>415</v>
      </c>
      <c r="P756" s="28">
        <v>408</v>
      </c>
      <c r="Q756" s="28">
        <v>0.98313253012048196</v>
      </c>
      <c r="R756" s="28">
        <v>1819</v>
      </c>
    </row>
    <row r="757" spans="1:18" x14ac:dyDescent="0.3">
      <c r="A757" s="27" t="s">
        <v>7747</v>
      </c>
      <c r="B757" s="27" t="s">
        <v>7744</v>
      </c>
      <c r="C757" s="27" t="s">
        <v>7743</v>
      </c>
      <c r="D757" s="27" t="s">
        <v>6709</v>
      </c>
      <c r="E757" s="28">
        <v>40.201000000000001</v>
      </c>
      <c r="F757" s="28">
        <v>398</v>
      </c>
      <c r="G757" s="28">
        <v>230</v>
      </c>
      <c r="H757" s="28">
        <v>3</v>
      </c>
      <c r="I757" s="28">
        <v>9</v>
      </c>
      <c r="J757" s="28">
        <v>406</v>
      </c>
      <c r="K757" s="28">
        <v>9</v>
      </c>
      <c r="L757" s="28">
        <v>398</v>
      </c>
      <c r="M757" s="29">
        <v>1.2200000000000001E-106</v>
      </c>
      <c r="N757" s="28">
        <v>318</v>
      </c>
      <c r="O757" s="28">
        <v>415</v>
      </c>
      <c r="P757" s="28">
        <v>408</v>
      </c>
      <c r="Q757" s="28">
        <v>0.98313253012048196</v>
      </c>
      <c r="R757" s="28">
        <v>974</v>
      </c>
    </row>
    <row r="758" spans="1:18" x14ac:dyDescent="0.3">
      <c r="A758" s="27" t="s">
        <v>7582</v>
      </c>
      <c r="B758" s="27" t="s">
        <v>7744</v>
      </c>
      <c r="C758" s="27" t="s">
        <v>7743</v>
      </c>
      <c r="D758" s="27" t="s">
        <v>6741</v>
      </c>
      <c r="E758" s="28">
        <v>39.85</v>
      </c>
      <c r="F758" s="28">
        <v>399</v>
      </c>
      <c r="G758" s="28">
        <v>232</v>
      </c>
      <c r="H758" s="28">
        <v>3</v>
      </c>
      <c r="I758" s="28">
        <v>9</v>
      </c>
      <c r="J758" s="28">
        <v>407</v>
      </c>
      <c r="K758" s="28">
        <v>9</v>
      </c>
      <c r="L758" s="28">
        <v>399</v>
      </c>
      <c r="M758" s="29">
        <v>3.9199999999999998E-107</v>
      </c>
      <c r="N758" s="28">
        <v>320</v>
      </c>
      <c r="O758" s="28">
        <v>415</v>
      </c>
      <c r="P758" s="28">
        <v>408</v>
      </c>
      <c r="Q758" s="28">
        <v>0.98313253012048196</v>
      </c>
      <c r="R758" s="28">
        <v>6039</v>
      </c>
    </row>
    <row r="759" spans="1:18" x14ac:dyDescent="0.3">
      <c r="A759" s="27" t="s">
        <v>7746</v>
      </c>
      <c r="B759" s="27" t="s">
        <v>7744</v>
      </c>
      <c r="C759" s="27" t="s">
        <v>7743</v>
      </c>
      <c r="D759" s="27" t="s">
        <v>6690</v>
      </c>
      <c r="E759" s="28">
        <v>40.201000000000001</v>
      </c>
      <c r="F759" s="28">
        <v>398</v>
      </c>
      <c r="G759" s="28">
        <v>230</v>
      </c>
      <c r="H759" s="28">
        <v>3</v>
      </c>
      <c r="I759" s="28">
        <v>9</v>
      </c>
      <c r="J759" s="28">
        <v>406</v>
      </c>
      <c r="K759" s="28">
        <v>9</v>
      </c>
      <c r="L759" s="28">
        <v>398</v>
      </c>
      <c r="M759" s="29">
        <v>1.1999999999999999E-106</v>
      </c>
      <c r="N759" s="28">
        <v>318</v>
      </c>
      <c r="O759" s="28">
        <v>415</v>
      </c>
      <c r="P759" s="28">
        <v>408</v>
      </c>
      <c r="Q759" s="28">
        <v>0.98313253012048196</v>
      </c>
      <c r="R759" s="28">
        <v>4064</v>
      </c>
    </row>
    <row r="760" spans="1:18" x14ac:dyDescent="0.3">
      <c r="A760" s="27" t="s">
        <v>7745</v>
      </c>
      <c r="B760" s="27" t="s">
        <v>7744</v>
      </c>
      <c r="C760" s="27" t="s">
        <v>7743</v>
      </c>
      <c r="D760" s="27" t="s">
        <v>6691</v>
      </c>
      <c r="E760" s="28">
        <v>40.201000000000001</v>
      </c>
      <c r="F760" s="28">
        <v>398</v>
      </c>
      <c r="G760" s="28">
        <v>230</v>
      </c>
      <c r="H760" s="28">
        <v>3</v>
      </c>
      <c r="I760" s="28">
        <v>9</v>
      </c>
      <c r="J760" s="28">
        <v>406</v>
      </c>
      <c r="K760" s="28">
        <v>9</v>
      </c>
      <c r="L760" s="28">
        <v>398</v>
      </c>
      <c r="M760" s="29">
        <v>1.1999999999999999E-106</v>
      </c>
      <c r="N760" s="28">
        <v>318</v>
      </c>
      <c r="O760" s="28">
        <v>415</v>
      </c>
      <c r="P760" s="28">
        <v>408</v>
      </c>
      <c r="Q760" s="28">
        <v>0.98313253012048196</v>
      </c>
      <c r="R760" s="28">
        <v>3851</v>
      </c>
    </row>
    <row r="761" spans="1:18" x14ac:dyDescent="0.3">
      <c r="A761" s="27" t="s">
        <v>7740</v>
      </c>
      <c r="B761" s="27" t="s">
        <v>7744</v>
      </c>
      <c r="C761" s="27" t="s">
        <v>7743</v>
      </c>
      <c r="D761" s="27" t="s">
        <v>6692</v>
      </c>
      <c r="E761" s="28">
        <v>40.201000000000001</v>
      </c>
      <c r="F761" s="28">
        <v>398</v>
      </c>
      <c r="G761" s="28">
        <v>230</v>
      </c>
      <c r="H761" s="28">
        <v>3</v>
      </c>
      <c r="I761" s="28">
        <v>9</v>
      </c>
      <c r="J761" s="28">
        <v>406</v>
      </c>
      <c r="K761" s="28">
        <v>9</v>
      </c>
      <c r="L761" s="28">
        <v>398</v>
      </c>
      <c r="M761" s="29">
        <v>1.21E-106</v>
      </c>
      <c r="N761" s="28">
        <v>318</v>
      </c>
      <c r="O761" s="28">
        <v>415</v>
      </c>
      <c r="P761" s="28">
        <v>408</v>
      </c>
      <c r="Q761" s="28">
        <v>0.98313253012048196</v>
      </c>
      <c r="R761" s="28">
        <v>3836</v>
      </c>
    </row>
    <row r="762" spans="1:18" x14ac:dyDescent="0.3">
      <c r="A762" s="27" t="s">
        <v>7749</v>
      </c>
      <c r="B762" s="27" t="s">
        <v>7744</v>
      </c>
      <c r="C762" s="27" t="s">
        <v>7743</v>
      </c>
      <c r="D762" s="27" t="s">
        <v>6707</v>
      </c>
      <c r="E762" s="28">
        <v>40.201000000000001</v>
      </c>
      <c r="F762" s="28">
        <v>398</v>
      </c>
      <c r="G762" s="28">
        <v>230</v>
      </c>
      <c r="H762" s="28">
        <v>3</v>
      </c>
      <c r="I762" s="28">
        <v>9</v>
      </c>
      <c r="J762" s="28">
        <v>406</v>
      </c>
      <c r="K762" s="28">
        <v>9</v>
      </c>
      <c r="L762" s="28">
        <v>398</v>
      </c>
      <c r="M762" s="29">
        <v>1.1999999999999999E-106</v>
      </c>
      <c r="N762" s="28">
        <v>318</v>
      </c>
      <c r="O762" s="28">
        <v>415</v>
      </c>
      <c r="P762" s="28">
        <v>408</v>
      </c>
      <c r="Q762" s="28">
        <v>0.98313253012048196</v>
      </c>
      <c r="R762" s="28">
        <v>3564</v>
      </c>
    </row>
    <row r="763" spans="1:18" x14ac:dyDescent="0.3">
      <c r="A763" s="27" t="s">
        <v>7748</v>
      </c>
      <c r="B763" s="27" t="s">
        <v>7744</v>
      </c>
      <c r="C763" s="27" t="s">
        <v>7743</v>
      </c>
      <c r="D763" s="27" t="s">
        <v>6708</v>
      </c>
      <c r="E763" s="28">
        <v>40.201000000000001</v>
      </c>
      <c r="F763" s="28">
        <v>398</v>
      </c>
      <c r="G763" s="28">
        <v>230</v>
      </c>
      <c r="H763" s="28">
        <v>3</v>
      </c>
      <c r="I763" s="28">
        <v>9</v>
      </c>
      <c r="J763" s="28">
        <v>406</v>
      </c>
      <c r="K763" s="28">
        <v>9</v>
      </c>
      <c r="L763" s="28">
        <v>398</v>
      </c>
      <c r="M763" s="29">
        <v>1.21E-106</v>
      </c>
      <c r="N763" s="28">
        <v>318</v>
      </c>
      <c r="O763" s="28">
        <v>415</v>
      </c>
      <c r="P763" s="28">
        <v>408</v>
      </c>
      <c r="Q763" s="28">
        <v>0.98313253012048196</v>
      </c>
      <c r="R763" s="28">
        <v>1819</v>
      </c>
    </row>
    <row r="764" spans="1:18" x14ac:dyDescent="0.3">
      <c r="A764" s="27" t="s">
        <v>7747</v>
      </c>
      <c r="B764" s="27" t="s">
        <v>7744</v>
      </c>
      <c r="C764" s="27" t="s">
        <v>7743</v>
      </c>
      <c r="D764" s="27" t="s">
        <v>6709</v>
      </c>
      <c r="E764" s="28">
        <v>40.201000000000001</v>
      </c>
      <c r="F764" s="28">
        <v>398</v>
      </c>
      <c r="G764" s="28">
        <v>230</v>
      </c>
      <c r="H764" s="28">
        <v>3</v>
      </c>
      <c r="I764" s="28">
        <v>9</v>
      </c>
      <c r="J764" s="28">
        <v>406</v>
      </c>
      <c r="K764" s="28">
        <v>9</v>
      </c>
      <c r="L764" s="28">
        <v>398</v>
      </c>
      <c r="M764" s="29">
        <v>1.2200000000000001E-106</v>
      </c>
      <c r="N764" s="28">
        <v>318</v>
      </c>
      <c r="O764" s="28">
        <v>415</v>
      </c>
      <c r="P764" s="28">
        <v>408</v>
      </c>
      <c r="Q764" s="28">
        <v>0.98313253012048196</v>
      </c>
      <c r="R764" s="28">
        <v>974</v>
      </c>
    </row>
    <row r="765" spans="1:18" x14ac:dyDescent="0.3">
      <c r="A765" s="27" t="s">
        <v>7582</v>
      </c>
      <c r="B765" s="27" t="s">
        <v>7744</v>
      </c>
      <c r="C765" s="27" t="s">
        <v>7743</v>
      </c>
      <c r="D765" s="27" t="s">
        <v>6741</v>
      </c>
      <c r="E765" s="28">
        <v>39.85</v>
      </c>
      <c r="F765" s="28">
        <v>399</v>
      </c>
      <c r="G765" s="28">
        <v>232</v>
      </c>
      <c r="H765" s="28">
        <v>3</v>
      </c>
      <c r="I765" s="28">
        <v>9</v>
      </c>
      <c r="J765" s="28">
        <v>407</v>
      </c>
      <c r="K765" s="28">
        <v>9</v>
      </c>
      <c r="L765" s="28">
        <v>399</v>
      </c>
      <c r="M765" s="29">
        <v>3.9199999999999998E-107</v>
      </c>
      <c r="N765" s="28">
        <v>320</v>
      </c>
      <c r="O765" s="28">
        <v>415</v>
      </c>
      <c r="P765" s="28">
        <v>408</v>
      </c>
      <c r="Q765" s="28">
        <v>0.98313253012048196</v>
      </c>
      <c r="R765" s="28">
        <v>6039</v>
      </c>
    </row>
    <row r="766" spans="1:18" x14ac:dyDescent="0.3">
      <c r="A766" s="27" t="s">
        <v>7746</v>
      </c>
      <c r="B766" s="27" t="s">
        <v>7744</v>
      </c>
      <c r="C766" s="27" t="s">
        <v>7743</v>
      </c>
      <c r="D766" s="27" t="s">
        <v>6690</v>
      </c>
      <c r="E766" s="28">
        <v>40.201000000000001</v>
      </c>
      <c r="F766" s="28">
        <v>398</v>
      </c>
      <c r="G766" s="28">
        <v>230</v>
      </c>
      <c r="H766" s="28">
        <v>3</v>
      </c>
      <c r="I766" s="28">
        <v>9</v>
      </c>
      <c r="J766" s="28">
        <v>406</v>
      </c>
      <c r="K766" s="28">
        <v>9</v>
      </c>
      <c r="L766" s="28">
        <v>398</v>
      </c>
      <c r="M766" s="29">
        <v>1.1999999999999999E-106</v>
      </c>
      <c r="N766" s="28">
        <v>318</v>
      </c>
      <c r="O766" s="28">
        <v>415</v>
      </c>
      <c r="P766" s="28">
        <v>408</v>
      </c>
      <c r="Q766" s="28">
        <v>0.98313253012048196</v>
      </c>
      <c r="R766" s="28">
        <v>4064</v>
      </c>
    </row>
    <row r="767" spans="1:18" x14ac:dyDescent="0.3">
      <c r="A767" s="27" t="s">
        <v>7745</v>
      </c>
      <c r="B767" s="27" t="s">
        <v>7744</v>
      </c>
      <c r="C767" s="27" t="s">
        <v>7743</v>
      </c>
      <c r="D767" s="27" t="s">
        <v>6691</v>
      </c>
      <c r="E767" s="28">
        <v>40.201000000000001</v>
      </c>
      <c r="F767" s="28">
        <v>398</v>
      </c>
      <c r="G767" s="28">
        <v>230</v>
      </c>
      <c r="H767" s="28">
        <v>3</v>
      </c>
      <c r="I767" s="28">
        <v>9</v>
      </c>
      <c r="J767" s="28">
        <v>406</v>
      </c>
      <c r="K767" s="28">
        <v>9</v>
      </c>
      <c r="L767" s="28">
        <v>398</v>
      </c>
      <c r="M767" s="29">
        <v>1.1999999999999999E-106</v>
      </c>
      <c r="N767" s="28">
        <v>318</v>
      </c>
      <c r="O767" s="28">
        <v>415</v>
      </c>
      <c r="P767" s="28">
        <v>408</v>
      </c>
      <c r="Q767" s="28">
        <v>0.98313253012048196</v>
      </c>
      <c r="R767" s="28">
        <v>3851</v>
      </c>
    </row>
    <row r="768" spans="1:18" x14ac:dyDescent="0.3">
      <c r="A768" s="27" t="s">
        <v>7740</v>
      </c>
      <c r="B768" s="27" t="s">
        <v>7744</v>
      </c>
      <c r="C768" s="27" t="s">
        <v>7743</v>
      </c>
      <c r="D768" s="27" t="s">
        <v>6692</v>
      </c>
      <c r="E768" s="28">
        <v>40.201000000000001</v>
      </c>
      <c r="F768" s="28">
        <v>398</v>
      </c>
      <c r="G768" s="28">
        <v>230</v>
      </c>
      <c r="H768" s="28">
        <v>3</v>
      </c>
      <c r="I768" s="28">
        <v>9</v>
      </c>
      <c r="J768" s="28">
        <v>406</v>
      </c>
      <c r="K768" s="28">
        <v>9</v>
      </c>
      <c r="L768" s="28">
        <v>398</v>
      </c>
      <c r="M768" s="29">
        <v>1.21E-106</v>
      </c>
      <c r="N768" s="28">
        <v>318</v>
      </c>
      <c r="O768" s="28">
        <v>415</v>
      </c>
      <c r="P768" s="28">
        <v>408</v>
      </c>
      <c r="Q768" s="28">
        <v>0.98313253012048196</v>
      </c>
      <c r="R768" s="28">
        <v>3836</v>
      </c>
    </row>
    <row r="769" spans="1:18" x14ac:dyDescent="0.3">
      <c r="A769" s="27" t="s">
        <v>7749</v>
      </c>
      <c r="B769" s="27" t="s">
        <v>7744</v>
      </c>
      <c r="C769" s="27" t="s">
        <v>7743</v>
      </c>
      <c r="D769" s="27" t="s">
        <v>6707</v>
      </c>
      <c r="E769" s="28">
        <v>40.201000000000001</v>
      </c>
      <c r="F769" s="28">
        <v>398</v>
      </c>
      <c r="G769" s="28">
        <v>230</v>
      </c>
      <c r="H769" s="28">
        <v>3</v>
      </c>
      <c r="I769" s="28">
        <v>9</v>
      </c>
      <c r="J769" s="28">
        <v>406</v>
      </c>
      <c r="K769" s="28">
        <v>9</v>
      </c>
      <c r="L769" s="28">
        <v>398</v>
      </c>
      <c r="M769" s="29">
        <v>1.1999999999999999E-106</v>
      </c>
      <c r="N769" s="28">
        <v>318</v>
      </c>
      <c r="O769" s="28">
        <v>415</v>
      </c>
      <c r="P769" s="28">
        <v>408</v>
      </c>
      <c r="Q769" s="28">
        <v>0.98313253012048196</v>
      </c>
      <c r="R769" s="28">
        <v>3564</v>
      </c>
    </row>
    <row r="770" spans="1:18" x14ac:dyDescent="0.3">
      <c r="A770" s="27" t="s">
        <v>7748</v>
      </c>
      <c r="B770" s="27" t="s">
        <v>7744</v>
      </c>
      <c r="C770" s="27" t="s">
        <v>7743</v>
      </c>
      <c r="D770" s="27" t="s">
        <v>6708</v>
      </c>
      <c r="E770" s="28">
        <v>40.201000000000001</v>
      </c>
      <c r="F770" s="28">
        <v>398</v>
      </c>
      <c r="G770" s="28">
        <v>230</v>
      </c>
      <c r="H770" s="28">
        <v>3</v>
      </c>
      <c r="I770" s="28">
        <v>9</v>
      </c>
      <c r="J770" s="28">
        <v>406</v>
      </c>
      <c r="K770" s="28">
        <v>9</v>
      </c>
      <c r="L770" s="28">
        <v>398</v>
      </c>
      <c r="M770" s="29">
        <v>1.21E-106</v>
      </c>
      <c r="N770" s="28">
        <v>318</v>
      </c>
      <c r="O770" s="28">
        <v>415</v>
      </c>
      <c r="P770" s="28">
        <v>408</v>
      </c>
      <c r="Q770" s="28">
        <v>0.98313253012048196</v>
      </c>
      <c r="R770" s="28">
        <v>1819</v>
      </c>
    </row>
    <row r="771" spans="1:18" x14ac:dyDescent="0.3">
      <c r="A771" s="27" t="s">
        <v>7747</v>
      </c>
      <c r="B771" s="27" t="s">
        <v>7744</v>
      </c>
      <c r="C771" s="27" t="s">
        <v>7743</v>
      </c>
      <c r="D771" s="27" t="s">
        <v>6709</v>
      </c>
      <c r="E771" s="28">
        <v>40.201000000000001</v>
      </c>
      <c r="F771" s="28">
        <v>398</v>
      </c>
      <c r="G771" s="28">
        <v>230</v>
      </c>
      <c r="H771" s="28">
        <v>3</v>
      </c>
      <c r="I771" s="28">
        <v>9</v>
      </c>
      <c r="J771" s="28">
        <v>406</v>
      </c>
      <c r="K771" s="28">
        <v>9</v>
      </c>
      <c r="L771" s="28">
        <v>398</v>
      </c>
      <c r="M771" s="29">
        <v>1.2200000000000001E-106</v>
      </c>
      <c r="N771" s="28">
        <v>318</v>
      </c>
      <c r="O771" s="28">
        <v>415</v>
      </c>
      <c r="P771" s="28">
        <v>408</v>
      </c>
      <c r="Q771" s="28">
        <v>0.98313253012048196</v>
      </c>
      <c r="R771" s="28">
        <v>974</v>
      </c>
    </row>
    <row r="772" spans="1:18" x14ac:dyDescent="0.3">
      <c r="A772" s="27" t="s">
        <v>7582</v>
      </c>
      <c r="B772" s="27" t="s">
        <v>7744</v>
      </c>
      <c r="C772" s="27" t="s">
        <v>7743</v>
      </c>
      <c r="D772" s="27" t="s">
        <v>6741</v>
      </c>
      <c r="E772" s="28">
        <v>39.85</v>
      </c>
      <c r="F772" s="28">
        <v>399</v>
      </c>
      <c r="G772" s="28">
        <v>232</v>
      </c>
      <c r="H772" s="28">
        <v>3</v>
      </c>
      <c r="I772" s="28">
        <v>9</v>
      </c>
      <c r="J772" s="28">
        <v>407</v>
      </c>
      <c r="K772" s="28">
        <v>9</v>
      </c>
      <c r="L772" s="28">
        <v>399</v>
      </c>
      <c r="M772" s="29">
        <v>3.9199999999999998E-107</v>
      </c>
      <c r="N772" s="28">
        <v>320</v>
      </c>
      <c r="O772" s="28">
        <v>415</v>
      </c>
      <c r="P772" s="28">
        <v>408</v>
      </c>
      <c r="Q772" s="28">
        <v>0.98313253012048196</v>
      </c>
      <c r="R772" s="28">
        <v>6039</v>
      </c>
    </row>
    <row r="773" spans="1:18" x14ac:dyDescent="0.3">
      <c r="A773" s="27" t="s">
        <v>7746</v>
      </c>
      <c r="B773" s="27" t="s">
        <v>7744</v>
      </c>
      <c r="C773" s="27" t="s">
        <v>7743</v>
      </c>
      <c r="D773" s="27" t="s">
        <v>6690</v>
      </c>
      <c r="E773" s="28">
        <v>40.201000000000001</v>
      </c>
      <c r="F773" s="28">
        <v>398</v>
      </c>
      <c r="G773" s="28">
        <v>230</v>
      </c>
      <c r="H773" s="28">
        <v>3</v>
      </c>
      <c r="I773" s="28">
        <v>9</v>
      </c>
      <c r="J773" s="28">
        <v>406</v>
      </c>
      <c r="K773" s="28">
        <v>9</v>
      </c>
      <c r="L773" s="28">
        <v>398</v>
      </c>
      <c r="M773" s="29">
        <v>1.1999999999999999E-106</v>
      </c>
      <c r="N773" s="28">
        <v>318</v>
      </c>
      <c r="O773" s="28">
        <v>415</v>
      </c>
      <c r="P773" s="28">
        <v>408</v>
      </c>
      <c r="Q773" s="28">
        <v>0.98313253012048196</v>
      </c>
      <c r="R773" s="28">
        <v>4064</v>
      </c>
    </row>
    <row r="774" spans="1:18" x14ac:dyDescent="0.3">
      <c r="A774" s="27" t="s">
        <v>7745</v>
      </c>
      <c r="B774" s="27" t="s">
        <v>7744</v>
      </c>
      <c r="C774" s="27" t="s">
        <v>7743</v>
      </c>
      <c r="D774" s="27" t="s">
        <v>6691</v>
      </c>
      <c r="E774" s="28">
        <v>40.201000000000001</v>
      </c>
      <c r="F774" s="28">
        <v>398</v>
      </c>
      <c r="G774" s="28">
        <v>230</v>
      </c>
      <c r="H774" s="28">
        <v>3</v>
      </c>
      <c r="I774" s="28">
        <v>9</v>
      </c>
      <c r="J774" s="28">
        <v>406</v>
      </c>
      <c r="K774" s="28">
        <v>9</v>
      </c>
      <c r="L774" s="28">
        <v>398</v>
      </c>
      <c r="M774" s="29">
        <v>1.1999999999999999E-106</v>
      </c>
      <c r="N774" s="28">
        <v>318</v>
      </c>
      <c r="O774" s="28">
        <v>415</v>
      </c>
      <c r="P774" s="28">
        <v>408</v>
      </c>
      <c r="Q774" s="28">
        <v>0.98313253012048196</v>
      </c>
      <c r="R774" s="28">
        <v>3851</v>
      </c>
    </row>
    <row r="775" spans="1:18" x14ac:dyDescent="0.3">
      <c r="A775" s="27" t="s">
        <v>7740</v>
      </c>
      <c r="B775" s="27" t="s">
        <v>7744</v>
      </c>
      <c r="C775" s="27" t="s">
        <v>7743</v>
      </c>
      <c r="D775" s="27" t="s">
        <v>6692</v>
      </c>
      <c r="E775" s="28">
        <v>40.201000000000001</v>
      </c>
      <c r="F775" s="28">
        <v>398</v>
      </c>
      <c r="G775" s="28">
        <v>230</v>
      </c>
      <c r="H775" s="28">
        <v>3</v>
      </c>
      <c r="I775" s="28">
        <v>9</v>
      </c>
      <c r="J775" s="28">
        <v>406</v>
      </c>
      <c r="K775" s="28">
        <v>9</v>
      </c>
      <c r="L775" s="28">
        <v>398</v>
      </c>
      <c r="M775" s="29">
        <v>1.21E-106</v>
      </c>
      <c r="N775" s="28">
        <v>318</v>
      </c>
      <c r="O775" s="28">
        <v>415</v>
      </c>
      <c r="P775" s="28">
        <v>408</v>
      </c>
      <c r="Q775" s="28">
        <v>0.98313253012048196</v>
      </c>
      <c r="R775" s="28">
        <v>3836</v>
      </c>
    </row>
    <row r="776" spans="1:18" x14ac:dyDescent="0.3">
      <c r="A776" s="27" t="s">
        <v>7742</v>
      </c>
      <c r="B776" s="27" t="s">
        <v>7737</v>
      </c>
      <c r="C776" s="27" t="s">
        <v>7736</v>
      </c>
      <c r="D776" s="27" t="s">
        <v>7741</v>
      </c>
      <c r="E776" s="28">
        <v>37.036999999999999</v>
      </c>
      <c r="F776" s="28">
        <v>378</v>
      </c>
      <c r="G776" s="28">
        <v>234</v>
      </c>
      <c r="H776" s="28">
        <v>2</v>
      </c>
      <c r="I776" s="28">
        <v>93</v>
      </c>
      <c r="J776" s="28">
        <v>469</v>
      </c>
      <c r="K776" s="28">
        <v>58</v>
      </c>
      <c r="L776" s="28">
        <v>432</v>
      </c>
      <c r="M776" s="29">
        <v>1.1799999999999999E-86</v>
      </c>
      <c r="N776" s="28">
        <v>271</v>
      </c>
      <c r="O776" s="28">
        <v>453</v>
      </c>
      <c r="P776" s="28">
        <v>500</v>
      </c>
      <c r="Q776" s="28">
        <v>1.1037527593819001</v>
      </c>
      <c r="R776" s="28">
        <v>2357</v>
      </c>
    </row>
    <row r="777" spans="1:18" x14ac:dyDescent="0.3">
      <c r="A777" s="27" t="s">
        <v>7740</v>
      </c>
      <c r="B777" s="27" t="s">
        <v>7737</v>
      </c>
      <c r="C777" s="27" t="s">
        <v>7736</v>
      </c>
      <c r="D777" s="27" t="s">
        <v>7739</v>
      </c>
      <c r="E777" s="28">
        <v>43.344000000000001</v>
      </c>
      <c r="F777" s="28">
        <v>323</v>
      </c>
      <c r="G777" s="28">
        <v>167</v>
      </c>
      <c r="H777" s="28">
        <v>6</v>
      </c>
      <c r="I777" s="28">
        <v>152</v>
      </c>
      <c r="J777" s="28">
        <v>472</v>
      </c>
      <c r="K777" s="28">
        <v>200</v>
      </c>
      <c r="L777" s="28">
        <v>508</v>
      </c>
      <c r="M777" s="29">
        <v>8.77E-69</v>
      </c>
      <c r="N777" s="28">
        <v>227</v>
      </c>
      <c r="O777" s="28">
        <v>542</v>
      </c>
      <c r="P777" s="28">
        <v>500</v>
      </c>
      <c r="Q777" s="28">
        <v>0.92250922509225097</v>
      </c>
      <c r="R777" s="28">
        <v>4072</v>
      </c>
    </row>
    <row r="778" spans="1:18" x14ac:dyDescent="0.3">
      <c r="A778" s="27" t="s">
        <v>7738</v>
      </c>
      <c r="B778" s="27" t="s">
        <v>7737</v>
      </c>
      <c r="C778" s="27" t="s">
        <v>7736</v>
      </c>
      <c r="D778" s="27" t="s">
        <v>7735</v>
      </c>
      <c r="E778" s="28">
        <v>44.444000000000003</v>
      </c>
      <c r="F778" s="28">
        <v>333</v>
      </c>
      <c r="G778" s="28">
        <v>168</v>
      </c>
      <c r="H778" s="28">
        <v>5</v>
      </c>
      <c r="I778" s="28">
        <v>141</v>
      </c>
      <c r="J778" s="28">
        <v>472</v>
      </c>
      <c r="K778" s="28">
        <v>164</v>
      </c>
      <c r="L778" s="28">
        <v>480</v>
      </c>
      <c r="M778" s="29">
        <v>2.8399999999999999E-72</v>
      </c>
      <c r="N778" s="28">
        <v>236</v>
      </c>
      <c r="O778" s="28">
        <v>514</v>
      </c>
      <c r="P778" s="28">
        <v>500</v>
      </c>
      <c r="Q778" s="28">
        <v>0.97276264591439698</v>
      </c>
      <c r="R778" s="28">
        <v>3544</v>
      </c>
    </row>
    <row r="779" spans="1:18" x14ac:dyDescent="0.3">
      <c r="A779" s="27" t="s">
        <v>7742</v>
      </c>
      <c r="B779" s="27" t="s">
        <v>7737</v>
      </c>
      <c r="C779" s="27" t="s">
        <v>7736</v>
      </c>
      <c r="D779" s="27" t="s">
        <v>7741</v>
      </c>
      <c r="E779" s="28">
        <v>37.036999999999999</v>
      </c>
      <c r="F779" s="28">
        <v>378</v>
      </c>
      <c r="G779" s="28">
        <v>234</v>
      </c>
      <c r="H779" s="28">
        <v>2</v>
      </c>
      <c r="I779" s="28">
        <v>93</v>
      </c>
      <c r="J779" s="28">
        <v>469</v>
      </c>
      <c r="K779" s="28">
        <v>58</v>
      </c>
      <c r="L779" s="28">
        <v>432</v>
      </c>
      <c r="M779" s="29">
        <v>1.1799999999999999E-86</v>
      </c>
      <c r="N779" s="28">
        <v>271</v>
      </c>
      <c r="O779" s="28">
        <v>453</v>
      </c>
      <c r="P779" s="28">
        <v>500</v>
      </c>
      <c r="Q779" s="28">
        <v>1.1037527593819001</v>
      </c>
      <c r="R779" s="28">
        <v>2357</v>
      </c>
    </row>
    <row r="780" spans="1:18" x14ac:dyDescent="0.3">
      <c r="A780" s="27" t="s">
        <v>7740</v>
      </c>
      <c r="B780" s="27" t="s">
        <v>7737</v>
      </c>
      <c r="C780" s="27" t="s">
        <v>7736</v>
      </c>
      <c r="D780" s="27" t="s">
        <v>7739</v>
      </c>
      <c r="E780" s="28">
        <v>43.344000000000001</v>
      </c>
      <c r="F780" s="28">
        <v>323</v>
      </c>
      <c r="G780" s="28">
        <v>167</v>
      </c>
      <c r="H780" s="28">
        <v>6</v>
      </c>
      <c r="I780" s="28">
        <v>152</v>
      </c>
      <c r="J780" s="28">
        <v>472</v>
      </c>
      <c r="K780" s="28">
        <v>200</v>
      </c>
      <c r="L780" s="28">
        <v>508</v>
      </c>
      <c r="M780" s="29">
        <v>8.77E-69</v>
      </c>
      <c r="N780" s="28">
        <v>227</v>
      </c>
      <c r="O780" s="28">
        <v>542</v>
      </c>
      <c r="P780" s="28">
        <v>500</v>
      </c>
      <c r="Q780" s="28">
        <v>0.92250922509225097</v>
      </c>
      <c r="R780" s="28">
        <v>4072</v>
      </c>
    </row>
    <row r="781" spans="1:18" x14ac:dyDescent="0.3">
      <c r="A781" s="27" t="s">
        <v>7738</v>
      </c>
      <c r="B781" s="27" t="s">
        <v>7737</v>
      </c>
      <c r="C781" s="27" t="s">
        <v>7736</v>
      </c>
      <c r="D781" s="27" t="s">
        <v>7735</v>
      </c>
      <c r="E781" s="28">
        <v>44.444000000000003</v>
      </c>
      <c r="F781" s="28">
        <v>333</v>
      </c>
      <c r="G781" s="28">
        <v>168</v>
      </c>
      <c r="H781" s="28">
        <v>5</v>
      </c>
      <c r="I781" s="28">
        <v>141</v>
      </c>
      <c r="J781" s="28">
        <v>472</v>
      </c>
      <c r="K781" s="28">
        <v>164</v>
      </c>
      <c r="L781" s="28">
        <v>480</v>
      </c>
      <c r="M781" s="29">
        <v>2.8399999999999999E-72</v>
      </c>
      <c r="N781" s="28">
        <v>236</v>
      </c>
      <c r="O781" s="28">
        <v>514</v>
      </c>
      <c r="P781" s="28">
        <v>500</v>
      </c>
      <c r="Q781" s="28">
        <v>0.97276264591439698</v>
      </c>
      <c r="R781" s="28">
        <v>3544</v>
      </c>
    </row>
    <row r="782" spans="1:18" x14ac:dyDescent="0.3">
      <c r="A782" s="27" t="s">
        <v>7742</v>
      </c>
      <c r="B782" s="27" t="s">
        <v>7737</v>
      </c>
      <c r="C782" s="27" t="s">
        <v>7736</v>
      </c>
      <c r="D782" s="27" t="s">
        <v>7741</v>
      </c>
      <c r="E782" s="28">
        <v>37.036999999999999</v>
      </c>
      <c r="F782" s="28">
        <v>378</v>
      </c>
      <c r="G782" s="28">
        <v>234</v>
      </c>
      <c r="H782" s="28">
        <v>2</v>
      </c>
      <c r="I782" s="28">
        <v>93</v>
      </c>
      <c r="J782" s="28">
        <v>469</v>
      </c>
      <c r="K782" s="28">
        <v>58</v>
      </c>
      <c r="L782" s="28">
        <v>432</v>
      </c>
      <c r="M782" s="29">
        <v>1.1799999999999999E-86</v>
      </c>
      <c r="N782" s="28">
        <v>271</v>
      </c>
      <c r="O782" s="28">
        <v>453</v>
      </c>
      <c r="P782" s="28">
        <v>500</v>
      </c>
      <c r="Q782" s="28">
        <v>1.1037527593819001</v>
      </c>
      <c r="R782" s="28">
        <v>2357</v>
      </c>
    </row>
    <row r="783" spans="1:18" x14ac:dyDescent="0.3">
      <c r="A783" s="27" t="s">
        <v>7740</v>
      </c>
      <c r="B783" s="27" t="s">
        <v>7737</v>
      </c>
      <c r="C783" s="27" t="s">
        <v>7736</v>
      </c>
      <c r="D783" s="27" t="s">
        <v>7739</v>
      </c>
      <c r="E783" s="28">
        <v>43.344000000000001</v>
      </c>
      <c r="F783" s="28">
        <v>323</v>
      </c>
      <c r="G783" s="28">
        <v>167</v>
      </c>
      <c r="H783" s="28">
        <v>6</v>
      </c>
      <c r="I783" s="28">
        <v>152</v>
      </c>
      <c r="J783" s="28">
        <v>472</v>
      </c>
      <c r="K783" s="28">
        <v>200</v>
      </c>
      <c r="L783" s="28">
        <v>508</v>
      </c>
      <c r="M783" s="29">
        <v>8.77E-69</v>
      </c>
      <c r="N783" s="28">
        <v>227</v>
      </c>
      <c r="O783" s="28">
        <v>542</v>
      </c>
      <c r="P783" s="28">
        <v>500</v>
      </c>
      <c r="Q783" s="28">
        <v>0.92250922509225097</v>
      </c>
      <c r="R783" s="28">
        <v>4072</v>
      </c>
    </row>
    <row r="784" spans="1:18" x14ac:dyDescent="0.3">
      <c r="A784" s="27" t="s">
        <v>7738</v>
      </c>
      <c r="B784" s="27" t="s">
        <v>7737</v>
      </c>
      <c r="C784" s="27" t="s">
        <v>7736</v>
      </c>
      <c r="D784" s="27" t="s">
        <v>7735</v>
      </c>
      <c r="E784" s="28">
        <v>44.444000000000003</v>
      </c>
      <c r="F784" s="28">
        <v>333</v>
      </c>
      <c r="G784" s="28">
        <v>168</v>
      </c>
      <c r="H784" s="28">
        <v>5</v>
      </c>
      <c r="I784" s="28">
        <v>141</v>
      </c>
      <c r="J784" s="28">
        <v>472</v>
      </c>
      <c r="K784" s="28">
        <v>164</v>
      </c>
      <c r="L784" s="28">
        <v>480</v>
      </c>
      <c r="M784" s="29">
        <v>2.8399999999999999E-72</v>
      </c>
      <c r="N784" s="28">
        <v>236</v>
      </c>
      <c r="O784" s="28">
        <v>514</v>
      </c>
      <c r="P784" s="28">
        <v>500</v>
      </c>
      <c r="Q784" s="28">
        <v>0.97276264591439698</v>
      </c>
      <c r="R784" s="28">
        <v>3544</v>
      </c>
    </row>
    <row r="785" spans="1:18" x14ac:dyDescent="0.3">
      <c r="A785" s="27" t="s">
        <v>7734</v>
      </c>
      <c r="B785" s="27" t="s">
        <v>7646</v>
      </c>
      <c r="C785" s="27" t="s">
        <v>7645</v>
      </c>
      <c r="D785" s="27" t="s">
        <v>7733</v>
      </c>
      <c r="E785" s="28">
        <v>23.466999999999999</v>
      </c>
      <c r="F785" s="28">
        <v>375</v>
      </c>
      <c r="G785" s="28">
        <v>248</v>
      </c>
      <c r="H785" s="28">
        <v>17</v>
      </c>
      <c r="I785" s="28">
        <v>5</v>
      </c>
      <c r="J785" s="28">
        <v>360</v>
      </c>
      <c r="K785" s="28">
        <v>4</v>
      </c>
      <c r="L785" s="28">
        <v>358</v>
      </c>
      <c r="M785" s="29">
        <v>6.43E-15</v>
      </c>
      <c r="N785" s="28">
        <v>72.8</v>
      </c>
      <c r="O785" s="28">
        <v>359</v>
      </c>
      <c r="P785" s="28">
        <v>375</v>
      </c>
      <c r="Q785" s="28">
        <v>1.04456824512535</v>
      </c>
      <c r="R785" s="28">
        <v>2890</v>
      </c>
    </row>
    <row r="786" spans="1:18" x14ac:dyDescent="0.3">
      <c r="A786" s="27" t="s">
        <v>7732</v>
      </c>
      <c r="B786" s="27" t="s">
        <v>7646</v>
      </c>
      <c r="C786" s="27" t="s">
        <v>7645</v>
      </c>
      <c r="D786" s="27" t="s">
        <v>7731</v>
      </c>
      <c r="E786" s="28">
        <v>23.847999999999999</v>
      </c>
      <c r="F786" s="28">
        <v>369</v>
      </c>
      <c r="G786" s="28">
        <v>251</v>
      </c>
      <c r="H786" s="28">
        <v>15</v>
      </c>
      <c r="I786" s="28">
        <v>3</v>
      </c>
      <c r="J786" s="28">
        <v>358</v>
      </c>
      <c r="K786" s="28">
        <v>2</v>
      </c>
      <c r="L786" s="28">
        <v>353</v>
      </c>
      <c r="M786" s="29">
        <v>1.0599999999999999E-12</v>
      </c>
      <c r="N786" s="28">
        <v>65.900000000000006</v>
      </c>
      <c r="O786" s="28">
        <v>356</v>
      </c>
      <c r="P786" s="28">
        <v>375</v>
      </c>
      <c r="Q786" s="28">
        <v>1.05337078651685</v>
      </c>
      <c r="R786" s="28">
        <v>920</v>
      </c>
    </row>
    <row r="787" spans="1:18" x14ac:dyDescent="0.3">
      <c r="A787" s="27" t="s">
        <v>7621</v>
      </c>
      <c r="B787" s="27" t="s">
        <v>7646</v>
      </c>
      <c r="C787" s="27" t="s">
        <v>7645</v>
      </c>
      <c r="D787" s="27" t="s">
        <v>7730</v>
      </c>
      <c r="E787" s="28">
        <v>23.466999999999999</v>
      </c>
      <c r="F787" s="28">
        <v>375</v>
      </c>
      <c r="G787" s="28">
        <v>248</v>
      </c>
      <c r="H787" s="28">
        <v>17</v>
      </c>
      <c r="I787" s="28">
        <v>5</v>
      </c>
      <c r="J787" s="28">
        <v>360</v>
      </c>
      <c r="K787" s="28">
        <v>4</v>
      </c>
      <c r="L787" s="28">
        <v>358</v>
      </c>
      <c r="M787" s="29">
        <v>6.9799999999999998E-15</v>
      </c>
      <c r="N787" s="28">
        <v>72.8</v>
      </c>
      <c r="O787" s="28">
        <v>359</v>
      </c>
      <c r="P787" s="28">
        <v>375</v>
      </c>
      <c r="Q787" s="28">
        <v>1.04456824512535</v>
      </c>
      <c r="R787" s="28">
        <v>5347</v>
      </c>
    </row>
    <row r="788" spans="1:18" x14ac:dyDescent="0.3">
      <c r="A788" s="27" t="s">
        <v>7729</v>
      </c>
      <c r="B788" s="27" t="s">
        <v>7646</v>
      </c>
      <c r="C788" s="27" t="s">
        <v>7645</v>
      </c>
      <c r="D788" s="27" t="s">
        <v>7728</v>
      </c>
      <c r="E788" s="28">
        <v>25.356000000000002</v>
      </c>
      <c r="F788" s="28">
        <v>351</v>
      </c>
      <c r="G788" s="28">
        <v>207</v>
      </c>
      <c r="H788" s="28">
        <v>14</v>
      </c>
      <c r="I788" s="28">
        <v>1</v>
      </c>
      <c r="J788" s="28">
        <v>326</v>
      </c>
      <c r="K788" s="28">
        <v>1</v>
      </c>
      <c r="L788" s="28">
        <v>321</v>
      </c>
      <c r="M788" s="29">
        <v>1.7400000000000001E-15</v>
      </c>
      <c r="N788" s="28">
        <v>74.3</v>
      </c>
      <c r="O788" s="28">
        <v>357</v>
      </c>
      <c r="P788" s="28">
        <v>375</v>
      </c>
      <c r="Q788" s="28">
        <v>1.05042016806723</v>
      </c>
      <c r="R788" s="28">
        <v>4974</v>
      </c>
    </row>
    <row r="789" spans="1:18" x14ac:dyDescent="0.3">
      <c r="A789" s="27" t="s">
        <v>7727</v>
      </c>
      <c r="B789" s="27" t="s">
        <v>7646</v>
      </c>
      <c r="C789" s="27" t="s">
        <v>7645</v>
      </c>
      <c r="D789" s="27" t="s">
        <v>7726</v>
      </c>
      <c r="E789" s="28">
        <v>25.356000000000002</v>
      </c>
      <c r="F789" s="28">
        <v>351</v>
      </c>
      <c r="G789" s="28">
        <v>207</v>
      </c>
      <c r="H789" s="28">
        <v>14</v>
      </c>
      <c r="I789" s="28">
        <v>1</v>
      </c>
      <c r="J789" s="28">
        <v>326</v>
      </c>
      <c r="K789" s="28">
        <v>1</v>
      </c>
      <c r="L789" s="28">
        <v>321</v>
      </c>
      <c r="M789" s="29">
        <v>1.8599999999999999E-15</v>
      </c>
      <c r="N789" s="28">
        <v>74.3</v>
      </c>
      <c r="O789" s="28">
        <v>357</v>
      </c>
      <c r="P789" s="28">
        <v>375</v>
      </c>
      <c r="Q789" s="28">
        <v>1.05042016806723</v>
      </c>
      <c r="R789" s="28">
        <v>2307</v>
      </c>
    </row>
    <row r="790" spans="1:18" x14ac:dyDescent="0.3">
      <c r="A790" s="27" t="s">
        <v>7725</v>
      </c>
      <c r="B790" s="27" t="s">
        <v>7646</v>
      </c>
      <c r="C790" s="27" t="s">
        <v>7645</v>
      </c>
      <c r="D790" s="27" t="s">
        <v>7724</v>
      </c>
      <c r="E790" s="28">
        <v>23.466999999999999</v>
      </c>
      <c r="F790" s="28">
        <v>375</v>
      </c>
      <c r="G790" s="28">
        <v>248</v>
      </c>
      <c r="H790" s="28">
        <v>17</v>
      </c>
      <c r="I790" s="28">
        <v>5</v>
      </c>
      <c r="J790" s="28">
        <v>360</v>
      </c>
      <c r="K790" s="28">
        <v>4</v>
      </c>
      <c r="L790" s="28">
        <v>358</v>
      </c>
      <c r="M790" s="29">
        <v>7.0899999999999996E-15</v>
      </c>
      <c r="N790" s="28">
        <v>72.8</v>
      </c>
      <c r="O790" s="28">
        <v>359</v>
      </c>
      <c r="P790" s="28">
        <v>375</v>
      </c>
      <c r="Q790" s="28">
        <v>1.04456824512535</v>
      </c>
      <c r="R790" s="28">
        <v>5703</v>
      </c>
    </row>
    <row r="791" spans="1:18" x14ac:dyDescent="0.3">
      <c r="A791" s="27" t="s">
        <v>7640</v>
      </c>
      <c r="B791" s="27" t="s">
        <v>7646</v>
      </c>
      <c r="C791" s="27" t="s">
        <v>7661</v>
      </c>
      <c r="D791" s="27" t="s">
        <v>7723</v>
      </c>
      <c r="E791" s="28">
        <v>30.12</v>
      </c>
      <c r="F791" s="28">
        <v>83</v>
      </c>
      <c r="G791" s="28">
        <v>58</v>
      </c>
      <c r="H791" s="28">
        <v>0</v>
      </c>
      <c r="I791" s="28">
        <v>3</v>
      </c>
      <c r="J791" s="28">
        <v>85</v>
      </c>
      <c r="K791" s="28">
        <v>1</v>
      </c>
      <c r="L791" s="28">
        <v>83</v>
      </c>
      <c r="M791" s="29">
        <v>1.0999999999999999E-10</v>
      </c>
      <c r="N791" s="28">
        <v>50.8</v>
      </c>
      <c r="O791" s="28">
        <v>88</v>
      </c>
      <c r="P791" s="28">
        <v>92</v>
      </c>
      <c r="Q791" s="28">
        <v>1.0454545454545501</v>
      </c>
      <c r="R791" s="28">
        <v>1842</v>
      </c>
    </row>
    <row r="792" spans="1:18" x14ac:dyDescent="0.3">
      <c r="A792" s="27" t="s">
        <v>7640</v>
      </c>
      <c r="B792" s="27" t="s">
        <v>7646</v>
      </c>
      <c r="C792" s="27" t="s">
        <v>7659</v>
      </c>
      <c r="D792" s="27" t="s">
        <v>7722</v>
      </c>
      <c r="E792" s="28">
        <v>60.902000000000001</v>
      </c>
      <c r="F792" s="28">
        <v>399</v>
      </c>
      <c r="G792" s="28">
        <v>154</v>
      </c>
      <c r="H792" s="28">
        <v>2</v>
      </c>
      <c r="I792" s="28">
        <v>1</v>
      </c>
      <c r="J792" s="28">
        <v>398</v>
      </c>
      <c r="K792" s="28">
        <v>4</v>
      </c>
      <c r="L792" s="28">
        <v>401</v>
      </c>
      <c r="M792" s="28">
        <v>0</v>
      </c>
      <c r="N792" s="28">
        <v>526</v>
      </c>
      <c r="O792" s="28">
        <v>409</v>
      </c>
      <c r="P792" s="28">
        <v>402</v>
      </c>
      <c r="Q792" s="28">
        <v>0.98288508557457199</v>
      </c>
      <c r="R792" s="28">
        <v>1841</v>
      </c>
    </row>
    <row r="793" spans="1:18" x14ac:dyDescent="0.3">
      <c r="A793" s="27" t="s">
        <v>7640</v>
      </c>
      <c r="B793" s="27" t="s">
        <v>7646</v>
      </c>
      <c r="C793" s="27" t="s">
        <v>7645</v>
      </c>
      <c r="D793" s="27" t="s">
        <v>7721</v>
      </c>
      <c r="E793" s="28">
        <v>39.011000000000003</v>
      </c>
      <c r="F793" s="28">
        <v>364</v>
      </c>
      <c r="G793" s="28">
        <v>220</v>
      </c>
      <c r="H793" s="28">
        <v>2</v>
      </c>
      <c r="I793" s="28">
        <v>1</v>
      </c>
      <c r="J793" s="28">
        <v>363</v>
      </c>
      <c r="K793" s="28">
        <v>1</v>
      </c>
      <c r="L793" s="28">
        <v>363</v>
      </c>
      <c r="M793" s="29">
        <v>2.18E-90</v>
      </c>
      <c r="N793" s="28">
        <v>274</v>
      </c>
      <c r="O793" s="28">
        <v>378</v>
      </c>
      <c r="P793" s="28">
        <v>375</v>
      </c>
      <c r="Q793" s="28">
        <v>0.99206349206349198</v>
      </c>
      <c r="R793" s="28">
        <v>1840</v>
      </c>
    </row>
    <row r="794" spans="1:18" x14ac:dyDescent="0.3">
      <c r="A794" s="27" t="s">
        <v>7615</v>
      </c>
      <c r="B794" s="27" t="s">
        <v>7646</v>
      </c>
      <c r="C794" s="27" t="s">
        <v>7659</v>
      </c>
      <c r="D794" s="27" t="s">
        <v>7720</v>
      </c>
      <c r="E794" s="28">
        <v>25.379000000000001</v>
      </c>
      <c r="F794" s="28">
        <v>264</v>
      </c>
      <c r="G794" s="28">
        <v>151</v>
      </c>
      <c r="H794" s="28">
        <v>8</v>
      </c>
      <c r="I794" s="28">
        <v>134</v>
      </c>
      <c r="J794" s="28">
        <v>374</v>
      </c>
      <c r="K794" s="28">
        <v>100</v>
      </c>
      <c r="L794" s="28">
        <v>340</v>
      </c>
      <c r="M794" s="29">
        <v>1.6900000000000001E-11</v>
      </c>
      <c r="N794" s="28">
        <v>62.4</v>
      </c>
      <c r="O794" s="28">
        <v>363</v>
      </c>
      <c r="P794" s="28">
        <v>402</v>
      </c>
      <c r="Q794" s="28">
        <v>1.1074380165289299</v>
      </c>
      <c r="R794" s="28">
        <v>2469</v>
      </c>
    </row>
    <row r="795" spans="1:18" x14ac:dyDescent="0.3">
      <c r="A795" s="27" t="s">
        <v>7613</v>
      </c>
      <c r="B795" s="27" t="s">
        <v>7646</v>
      </c>
      <c r="C795" s="27" t="s">
        <v>7659</v>
      </c>
      <c r="D795" s="27" t="s">
        <v>7719</v>
      </c>
      <c r="E795" s="28">
        <v>25.379000000000001</v>
      </c>
      <c r="F795" s="28">
        <v>264</v>
      </c>
      <c r="G795" s="28">
        <v>151</v>
      </c>
      <c r="H795" s="28">
        <v>8</v>
      </c>
      <c r="I795" s="28">
        <v>134</v>
      </c>
      <c r="J795" s="28">
        <v>374</v>
      </c>
      <c r="K795" s="28">
        <v>100</v>
      </c>
      <c r="L795" s="28">
        <v>340</v>
      </c>
      <c r="M795" s="29">
        <v>1.6900000000000001E-11</v>
      </c>
      <c r="N795" s="28">
        <v>62.4</v>
      </c>
      <c r="O795" s="28">
        <v>363</v>
      </c>
      <c r="P795" s="28">
        <v>402</v>
      </c>
      <c r="Q795" s="28">
        <v>1.1074380165289299</v>
      </c>
      <c r="R795" s="28">
        <v>2667</v>
      </c>
    </row>
    <row r="796" spans="1:18" x14ac:dyDescent="0.3">
      <c r="A796" s="27" t="s">
        <v>7611</v>
      </c>
      <c r="B796" s="27" t="s">
        <v>7646</v>
      </c>
      <c r="C796" s="27" t="s">
        <v>7659</v>
      </c>
      <c r="D796" s="27" t="s">
        <v>7718</v>
      </c>
      <c r="E796" s="28">
        <v>25.36</v>
      </c>
      <c r="F796" s="28">
        <v>347</v>
      </c>
      <c r="G796" s="28">
        <v>221</v>
      </c>
      <c r="H796" s="28">
        <v>15</v>
      </c>
      <c r="I796" s="28">
        <v>59</v>
      </c>
      <c r="J796" s="28">
        <v>377</v>
      </c>
      <c r="K796" s="28">
        <v>16</v>
      </c>
      <c r="L796" s="28">
        <v>352</v>
      </c>
      <c r="M796" s="29">
        <v>1.2799999999999999E-18</v>
      </c>
      <c r="N796" s="28">
        <v>84.3</v>
      </c>
      <c r="O796" s="28">
        <v>373</v>
      </c>
      <c r="P796" s="28">
        <v>402</v>
      </c>
      <c r="Q796" s="28">
        <v>1.0777479892761399</v>
      </c>
      <c r="R796" s="28">
        <v>6263</v>
      </c>
    </row>
    <row r="797" spans="1:18" x14ac:dyDescent="0.3">
      <c r="A797" s="27" t="s">
        <v>7717</v>
      </c>
      <c r="B797" s="27" t="s">
        <v>7646</v>
      </c>
      <c r="C797" s="27" t="s">
        <v>7645</v>
      </c>
      <c r="D797" s="27" t="s">
        <v>7716</v>
      </c>
      <c r="E797" s="28">
        <v>23.466999999999999</v>
      </c>
      <c r="F797" s="28">
        <v>375</v>
      </c>
      <c r="G797" s="28">
        <v>248</v>
      </c>
      <c r="H797" s="28">
        <v>17</v>
      </c>
      <c r="I797" s="28">
        <v>5</v>
      </c>
      <c r="J797" s="28">
        <v>360</v>
      </c>
      <c r="K797" s="28">
        <v>4</v>
      </c>
      <c r="L797" s="28">
        <v>358</v>
      </c>
      <c r="M797" s="29">
        <v>6.6399999999999998E-15</v>
      </c>
      <c r="N797" s="28">
        <v>72.8</v>
      </c>
      <c r="O797" s="28">
        <v>359</v>
      </c>
      <c r="P797" s="28">
        <v>375</v>
      </c>
      <c r="Q797" s="28">
        <v>1.04456824512535</v>
      </c>
      <c r="R797" s="28">
        <v>4218</v>
      </c>
    </row>
    <row r="798" spans="1:18" x14ac:dyDescent="0.3">
      <c r="A798" s="27" t="s">
        <v>7715</v>
      </c>
      <c r="B798" s="27" t="s">
        <v>7646</v>
      </c>
      <c r="C798" s="27" t="s">
        <v>7645</v>
      </c>
      <c r="D798" s="27" t="s">
        <v>7714</v>
      </c>
      <c r="E798" s="28">
        <v>23.466999999999999</v>
      </c>
      <c r="F798" s="28">
        <v>375</v>
      </c>
      <c r="G798" s="28">
        <v>248</v>
      </c>
      <c r="H798" s="28">
        <v>17</v>
      </c>
      <c r="I798" s="28">
        <v>5</v>
      </c>
      <c r="J798" s="28">
        <v>360</v>
      </c>
      <c r="K798" s="28">
        <v>4</v>
      </c>
      <c r="L798" s="28">
        <v>358</v>
      </c>
      <c r="M798" s="29">
        <v>6.6500000000000004E-15</v>
      </c>
      <c r="N798" s="28">
        <v>72.8</v>
      </c>
      <c r="O798" s="28">
        <v>359</v>
      </c>
      <c r="P798" s="28">
        <v>375</v>
      </c>
      <c r="Q798" s="28">
        <v>1.04456824512535</v>
      </c>
      <c r="R798" s="28">
        <v>1061</v>
      </c>
    </row>
    <row r="799" spans="1:18" x14ac:dyDescent="0.3">
      <c r="A799" s="27" t="s">
        <v>7713</v>
      </c>
      <c r="B799" s="27" t="s">
        <v>7646</v>
      </c>
      <c r="C799" s="27" t="s">
        <v>7645</v>
      </c>
      <c r="D799" s="27" t="s">
        <v>7712</v>
      </c>
      <c r="E799" s="28">
        <v>23.466999999999999</v>
      </c>
      <c r="F799" s="28">
        <v>375</v>
      </c>
      <c r="G799" s="28">
        <v>248</v>
      </c>
      <c r="H799" s="28">
        <v>17</v>
      </c>
      <c r="I799" s="28">
        <v>5</v>
      </c>
      <c r="J799" s="28">
        <v>360</v>
      </c>
      <c r="K799" s="28">
        <v>4</v>
      </c>
      <c r="L799" s="28">
        <v>358</v>
      </c>
      <c r="M799" s="29">
        <v>6.3900000000000001E-15</v>
      </c>
      <c r="N799" s="28">
        <v>72.8</v>
      </c>
      <c r="O799" s="28">
        <v>359</v>
      </c>
      <c r="P799" s="28">
        <v>375</v>
      </c>
      <c r="Q799" s="28">
        <v>1.04456824512535</v>
      </c>
      <c r="R799" s="28">
        <v>1006</v>
      </c>
    </row>
    <row r="800" spans="1:18" x14ac:dyDescent="0.3">
      <c r="A800" s="27" t="s">
        <v>7711</v>
      </c>
      <c r="B800" s="27" t="s">
        <v>7646</v>
      </c>
      <c r="C800" s="27" t="s">
        <v>7645</v>
      </c>
      <c r="D800" s="27" t="s">
        <v>7710</v>
      </c>
      <c r="E800" s="28">
        <v>23.466999999999999</v>
      </c>
      <c r="F800" s="28">
        <v>375</v>
      </c>
      <c r="G800" s="28">
        <v>248</v>
      </c>
      <c r="H800" s="28">
        <v>17</v>
      </c>
      <c r="I800" s="28">
        <v>5</v>
      </c>
      <c r="J800" s="28">
        <v>360</v>
      </c>
      <c r="K800" s="28">
        <v>4</v>
      </c>
      <c r="L800" s="28">
        <v>358</v>
      </c>
      <c r="M800" s="29">
        <v>6.8300000000000001E-15</v>
      </c>
      <c r="N800" s="28">
        <v>72.8</v>
      </c>
      <c r="O800" s="28">
        <v>359</v>
      </c>
      <c r="P800" s="28">
        <v>375</v>
      </c>
      <c r="Q800" s="28">
        <v>1.04456824512535</v>
      </c>
      <c r="R800" s="28">
        <v>1091</v>
      </c>
    </row>
    <row r="801" spans="1:18" x14ac:dyDescent="0.3">
      <c r="A801" s="27" t="s">
        <v>7707</v>
      </c>
      <c r="B801" s="27" t="s">
        <v>7646</v>
      </c>
      <c r="C801" s="27" t="s">
        <v>7661</v>
      </c>
      <c r="D801" s="27" t="s">
        <v>7709</v>
      </c>
      <c r="E801" s="28">
        <v>30.12</v>
      </c>
      <c r="F801" s="28">
        <v>83</v>
      </c>
      <c r="G801" s="28">
        <v>58</v>
      </c>
      <c r="H801" s="28">
        <v>0</v>
      </c>
      <c r="I801" s="28">
        <v>3</v>
      </c>
      <c r="J801" s="28">
        <v>85</v>
      </c>
      <c r="K801" s="28">
        <v>1</v>
      </c>
      <c r="L801" s="28">
        <v>83</v>
      </c>
      <c r="M801" s="29">
        <v>1.11E-10</v>
      </c>
      <c r="N801" s="28">
        <v>50.8</v>
      </c>
      <c r="O801" s="28">
        <v>88</v>
      </c>
      <c r="P801" s="28">
        <v>92</v>
      </c>
      <c r="Q801" s="28">
        <v>1.0454545454545501</v>
      </c>
      <c r="R801" s="28">
        <v>4631</v>
      </c>
    </row>
    <row r="802" spans="1:18" x14ac:dyDescent="0.3">
      <c r="A802" s="27" t="s">
        <v>7707</v>
      </c>
      <c r="B802" s="27" t="s">
        <v>7646</v>
      </c>
      <c r="C802" s="27" t="s">
        <v>7659</v>
      </c>
      <c r="D802" s="27" t="s">
        <v>7708</v>
      </c>
      <c r="E802" s="28">
        <v>60.902000000000001</v>
      </c>
      <c r="F802" s="28">
        <v>399</v>
      </c>
      <c r="G802" s="28">
        <v>154</v>
      </c>
      <c r="H802" s="28">
        <v>2</v>
      </c>
      <c r="I802" s="28">
        <v>1</v>
      </c>
      <c r="J802" s="28">
        <v>398</v>
      </c>
      <c r="K802" s="28">
        <v>4</v>
      </c>
      <c r="L802" s="28">
        <v>401</v>
      </c>
      <c r="M802" s="28">
        <v>0</v>
      </c>
      <c r="N802" s="28">
        <v>526</v>
      </c>
      <c r="O802" s="28">
        <v>409</v>
      </c>
      <c r="P802" s="28">
        <v>402</v>
      </c>
      <c r="Q802" s="28">
        <v>0.98288508557457199</v>
      </c>
      <c r="R802" s="28">
        <v>4630</v>
      </c>
    </row>
    <row r="803" spans="1:18" x14ac:dyDescent="0.3">
      <c r="A803" s="27" t="s">
        <v>7707</v>
      </c>
      <c r="B803" s="27" t="s">
        <v>7646</v>
      </c>
      <c r="C803" s="27" t="s">
        <v>7645</v>
      </c>
      <c r="D803" s="27" t="s">
        <v>7706</v>
      </c>
      <c r="E803" s="28">
        <v>39.011000000000003</v>
      </c>
      <c r="F803" s="28">
        <v>364</v>
      </c>
      <c r="G803" s="28">
        <v>220</v>
      </c>
      <c r="H803" s="28">
        <v>2</v>
      </c>
      <c r="I803" s="28">
        <v>1</v>
      </c>
      <c r="J803" s="28">
        <v>363</v>
      </c>
      <c r="K803" s="28">
        <v>1</v>
      </c>
      <c r="L803" s="28">
        <v>363</v>
      </c>
      <c r="M803" s="29">
        <v>2.21E-90</v>
      </c>
      <c r="N803" s="28">
        <v>274</v>
      </c>
      <c r="O803" s="28">
        <v>378</v>
      </c>
      <c r="P803" s="28">
        <v>375</v>
      </c>
      <c r="Q803" s="28">
        <v>0.99206349206349198</v>
      </c>
      <c r="R803" s="28">
        <v>4629</v>
      </c>
    </row>
    <row r="804" spans="1:18" x14ac:dyDescent="0.3">
      <c r="A804" s="27" t="s">
        <v>7705</v>
      </c>
      <c r="B804" s="27" t="s">
        <v>7646</v>
      </c>
      <c r="C804" s="27" t="s">
        <v>7645</v>
      </c>
      <c r="D804" s="27" t="s">
        <v>7704</v>
      </c>
      <c r="E804" s="28">
        <v>23.466999999999999</v>
      </c>
      <c r="F804" s="28">
        <v>375</v>
      </c>
      <c r="G804" s="28">
        <v>248</v>
      </c>
      <c r="H804" s="28">
        <v>17</v>
      </c>
      <c r="I804" s="28">
        <v>5</v>
      </c>
      <c r="J804" s="28">
        <v>360</v>
      </c>
      <c r="K804" s="28">
        <v>4</v>
      </c>
      <c r="L804" s="28">
        <v>358</v>
      </c>
      <c r="M804" s="29">
        <v>6.8000000000000001E-15</v>
      </c>
      <c r="N804" s="28">
        <v>72.8</v>
      </c>
      <c r="O804" s="28">
        <v>359</v>
      </c>
      <c r="P804" s="28">
        <v>375</v>
      </c>
      <c r="Q804" s="28">
        <v>1.04456824512535</v>
      </c>
      <c r="R804" s="28">
        <v>1040</v>
      </c>
    </row>
    <row r="805" spans="1:18" x14ac:dyDescent="0.3">
      <c r="A805" s="27" t="s">
        <v>7601</v>
      </c>
      <c r="B805" s="27" t="s">
        <v>7646</v>
      </c>
      <c r="C805" s="27" t="s">
        <v>7661</v>
      </c>
      <c r="D805" s="27" t="s">
        <v>7703</v>
      </c>
      <c r="E805" s="28">
        <v>30.12</v>
      </c>
      <c r="F805" s="28">
        <v>83</v>
      </c>
      <c r="G805" s="28">
        <v>58</v>
      </c>
      <c r="H805" s="28">
        <v>0</v>
      </c>
      <c r="I805" s="28">
        <v>3</v>
      </c>
      <c r="J805" s="28">
        <v>85</v>
      </c>
      <c r="K805" s="28">
        <v>1</v>
      </c>
      <c r="L805" s="28">
        <v>83</v>
      </c>
      <c r="M805" s="29">
        <v>1.09E-10</v>
      </c>
      <c r="N805" s="28">
        <v>50.8</v>
      </c>
      <c r="O805" s="28">
        <v>88</v>
      </c>
      <c r="P805" s="28">
        <v>92</v>
      </c>
      <c r="Q805" s="28">
        <v>1.0454545454545501</v>
      </c>
      <c r="R805" s="28">
        <v>1870</v>
      </c>
    </row>
    <row r="806" spans="1:18" x14ac:dyDescent="0.3">
      <c r="A806" s="27" t="s">
        <v>7601</v>
      </c>
      <c r="B806" s="27" t="s">
        <v>7646</v>
      </c>
      <c r="C806" s="27" t="s">
        <v>7659</v>
      </c>
      <c r="D806" s="27" t="s">
        <v>7702</v>
      </c>
      <c r="E806" s="28">
        <v>60.902000000000001</v>
      </c>
      <c r="F806" s="28">
        <v>399</v>
      </c>
      <c r="G806" s="28">
        <v>154</v>
      </c>
      <c r="H806" s="28">
        <v>2</v>
      </c>
      <c r="I806" s="28">
        <v>1</v>
      </c>
      <c r="J806" s="28">
        <v>398</v>
      </c>
      <c r="K806" s="28">
        <v>4</v>
      </c>
      <c r="L806" s="28">
        <v>401</v>
      </c>
      <c r="M806" s="28">
        <v>0</v>
      </c>
      <c r="N806" s="28">
        <v>526</v>
      </c>
      <c r="O806" s="28">
        <v>409</v>
      </c>
      <c r="P806" s="28">
        <v>402</v>
      </c>
      <c r="Q806" s="28">
        <v>0.98288508557457199</v>
      </c>
      <c r="R806" s="28">
        <v>1869</v>
      </c>
    </row>
    <row r="807" spans="1:18" x14ac:dyDescent="0.3">
      <c r="A807" s="27" t="s">
        <v>7601</v>
      </c>
      <c r="B807" s="27" t="s">
        <v>7646</v>
      </c>
      <c r="C807" s="27" t="s">
        <v>7645</v>
      </c>
      <c r="D807" s="27" t="s">
        <v>7701</v>
      </c>
      <c r="E807" s="28">
        <v>39.011000000000003</v>
      </c>
      <c r="F807" s="28">
        <v>364</v>
      </c>
      <c r="G807" s="28">
        <v>220</v>
      </c>
      <c r="H807" s="28">
        <v>2</v>
      </c>
      <c r="I807" s="28">
        <v>1</v>
      </c>
      <c r="J807" s="28">
        <v>363</v>
      </c>
      <c r="K807" s="28">
        <v>1</v>
      </c>
      <c r="L807" s="28">
        <v>363</v>
      </c>
      <c r="M807" s="29">
        <v>2.1699999999999999E-90</v>
      </c>
      <c r="N807" s="28">
        <v>274</v>
      </c>
      <c r="O807" s="28">
        <v>378</v>
      </c>
      <c r="P807" s="28">
        <v>375</v>
      </c>
      <c r="Q807" s="28">
        <v>0.99206349206349198</v>
      </c>
      <c r="R807" s="28">
        <v>1868</v>
      </c>
    </row>
    <row r="808" spans="1:18" x14ac:dyDescent="0.3">
      <c r="A808" s="27" t="s">
        <v>7700</v>
      </c>
      <c r="B808" s="27" t="s">
        <v>7646</v>
      </c>
      <c r="C808" s="27" t="s">
        <v>7645</v>
      </c>
      <c r="D808" s="27" t="s">
        <v>7699</v>
      </c>
      <c r="E808" s="28">
        <v>23.606999999999999</v>
      </c>
      <c r="F808" s="28">
        <v>377</v>
      </c>
      <c r="G808" s="28">
        <v>245</v>
      </c>
      <c r="H808" s="28">
        <v>18</v>
      </c>
      <c r="I808" s="28">
        <v>5</v>
      </c>
      <c r="J808" s="28">
        <v>360</v>
      </c>
      <c r="K808" s="28">
        <v>4</v>
      </c>
      <c r="L808" s="28">
        <v>358</v>
      </c>
      <c r="M808" s="29">
        <v>1.09E-14</v>
      </c>
      <c r="N808" s="28">
        <v>72</v>
      </c>
      <c r="O808" s="28">
        <v>359</v>
      </c>
      <c r="P808" s="28">
        <v>375</v>
      </c>
      <c r="Q808" s="28">
        <v>1.04456824512535</v>
      </c>
      <c r="R808" s="28">
        <v>5335</v>
      </c>
    </row>
    <row r="809" spans="1:18" x14ac:dyDescent="0.3">
      <c r="A809" s="27" t="s">
        <v>7596</v>
      </c>
      <c r="B809" s="27" t="s">
        <v>7646</v>
      </c>
      <c r="C809" s="27" t="s">
        <v>7645</v>
      </c>
      <c r="D809" s="27" t="s">
        <v>7698</v>
      </c>
      <c r="E809" s="28">
        <v>25.356000000000002</v>
      </c>
      <c r="F809" s="28">
        <v>351</v>
      </c>
      <c r="G809" s="28">
        <v>207</v>
      </c>
      <c r="H809" s="28">
        <v>14</v>
      </c>
      <c r="I809" s="28">
        <v>1</v>
      </c>
      <c r="J809" s="28">
        <v>326</v>
      </c>
      <c r="K809" s="28">
        <v>1</v>
      </c>
      <c r="L809" s="28">
        <v>321</v>
      </c>
      <c r="M809" s="29">
        <v>1.82E-15</v>
      </c>
      <c r="N809" s="28">
        <v>74.3</v>
      </c>
      <c r="O809" s="28">
        <v>357</v>
      </c>
      <c r="P809" s="28">
        <v>375</v>
      </c>
      <c r="Q809" s="28">
        <v>1.05042016806723</v>
      </c>
      <c r="R809" s="28">
        <v>5160</v>
      </c>
    </row>
    <row r="810" spans="1:18" x14ac:dyDescent="0.3">
      <c r="A810" s="27" t="s">
        <v>7589</v>
      </c>
      <c r="B810" s="27" t="s">
        <v>7646</v>
      </c>
      <c r="C810" s="27" t="s">
        <v>7645</v>
      </c>
      <c r="D810" s="27" t="s">
        <v>7697</v>
      </c>
      <c r="E810" s="28">
        <v>23.466999999999999</v>
      </c>
      <c r="F810" s="28">
        <v>375</v>
      </c>
      <c r="G810" s="28">
        <v>248</v>
      </c>
      <c r="H810" s="28">
        <v>17</v>
      </c>
      <c r="I810" s="28">
        <v>5</v>
      </c>
      <c r="J810" s="28">
        <v>360</v>
      </c>
      <c r="K810" s="28">
        <v>4</v>
      </c>
      <c r="L810" s="28">
        <v>358</v>
      </c>
      <c r="M810" s="29">
        <v>6.6300000000000001E-15</v>
      </c>
      <c r="N810" s="28">
        <v>72.8</v>
      </c>
      <c r="O810" s="28">
        <v>359</v>
      </c>
      <c r="P810" s="28">
        <v>375</v>
      </c>
      <c r="Q810" s="28">
        <v>1.04456824512535</v>
      </c>
      <c r="R810" s="28">
        <v>2728</v>
      </c>
    </row>
    <row r="811" spans="1:18" x14ac:dyDescent="0.3">
      <c r="A811" s="27" t="s">
        <v>7694</v>
      </c>
      <c r="B811" s="27" t="s">
        <v>7646</v>
      </c>
      <c r="C811" s="27" t="s">
        <v>7661</v>
      </c>
      <c r="D811" s="27" t="s">
        <v>7696</v>
      </c>
      <c r="E811" s="28">
        <v>30.12</v>
      </c>
      <c r="F811" s="28">
        <v>83</v>
      </c>
      <c r="G811" s="28">
        <v>58</v>
      </c>
      <c r="H811" s="28">
        <v>0</v>
      </c>
      <c r="I811" s="28">
        <v>3</v>
      </c>
      <c r="J811" s="28">
        <v>85</v>
      </c>
      <c r="K811" s="28">
        <v>1</v>
      </c>
      <c r="L811" s="28">
        <v>83</v>
      </c>
      <c r="M811" s="29">
        <v>1.11E-10</v>
      </c>
      <c r="N811" s="28">
        <v>50.8</v>
      </c>
      <c r="O811" s="28">
        <v>88</v>
      </c>
      <c r="P811" s="28">
        <v>92</v>
      </c>
      <c r="Q811" s="28">
        <v>1.0454545454545501</v>
      </c>
      <c r="R811" s="28">
        <v>1859</v>
      </c>
    </row>
    <row r="812" spans="1:18" x14ac:dyDescent="0.3">
      <c r="A812" s="27" t="s">
        <v>7694</v>
      </c>
      <c r="B812" s="27" t="s">
        <v>7646</v>
      </c>
      <c r="C812" s="27" t="s">
        <v>7659</v>
      </c>
      <c r="D812" s="27" t="s">
        <v>7695</v>
      </c>
      <c r="E812" s="28">
        <v>60.902000000000001</v>
      </c>
      <c r="F812" s="28">
        <v>399</v>
      </c>
      <c r="G812" s="28">
        <v>154</v>
      </c>
      <c r="H812" s="28">
        <v>2</v>
      </c>
      <c r="I812" s="28">
        <v>1</v>
      </c>
      <c r="J812" s="28">
        <v>398</v>
      </c>
      <c r="K812" s="28">
        <v>4</v>
      </c>
      <c r="L812" s="28">
        <v>401</v>
      </c>
      <c r="M812" s="28">
        <v>0</v>
      </c>
      <c r="N812" s="28">
        <v>526</v>
      </c>
      <c r="O812" s="28">
        <v>409</v>
      </c>
      <c r="P812" s="28">
        <v>402</v>
      </c>
      <c r="Q812" s="28">
        <v>0.98288508557457199</v>
      </c>
      <c r="R812" s="28">
        <v>1858</v>
      </c>
    </row>
    <row r="813" spans="1:18" x14ac:dyDescent="0.3">
      <c r="A813" s="27" t="s">
        <v>7694</v>
      </c>
      <c r="B813" s="27" t="s">
        <v>7646</v>
      </c>
      <c r="C813" s="27" t="s">
        <v>7645</v>
      </c>
      <c r="D813" s="27" t="s">
        <v>7693</v>
      </c>
      <c r="E813" s="28">
        <v>39.011000000000003</v>
      </c>
      <c r="F813" s="28">
        <v>364</v>
      </c>
      <c r="G813" s="28">
        <v>220</v>
      </c>
      <c r="H813" s="28">
        <v>2</v>
      </c>
      <c r="I813" s="28">
        <v>1</v>
      </c>
      <c r="J813" s="28">
        <v>363</v>
      </c>
      <c r="K813" s="28">
        <v>1</v>
      </c>
      <c r="L813" s="28">
        <v>363</v>
      </c>
      <c r="M813" s="29">
        <v>2.1999999999999999E-90</v>
      </c>
      <c r="N813" s="28">
        <v>274</v>
      </c>
      <c r="O813" s="28">
        <v>378</v>
      </c>
      <c r="P813" s="28">
        <v>375</v>
      </c>
      <c r="Q813" s="28">
        <v>0.99206349206349198</v>
      </c>
      <c r="R813" s="28">
        <v>1857</v>
      </c>
    </row>
    <row r="814" spans="1:18" x14ac:dyDescent="0.3">
      <c r="A814" s="27" t="s">
        <v>7691</v>
      </c>
      <c r="B814" s="27" t="s">
        <v>7646</v>
      </c>
      <c r="C814" s="27" t="s">
        <v>7659</v>
      </c>
      <c r="D814" s="27" t="s">
        <v>7692</v>
      </c>
      <c r="E814" s="28">
        <v>57.179000000000002</v>
      </c>
      <c r="F814" s="28">
        <v>390</v>
      </c>
      <c r="G814" s="28">
        <v>165</v>
      </c>
      <c r="H814" s="28">
        <v>2</v>
      </c>
      <c r="I814" s="28">
        <v>4</v>
      </c>
      <c r="J814" s="28">
        <v>392</v>
      </c>
      <c r="K814" s="28">
        <v>7</v>
      </c>
      <c r="L814" s="28">
        <v>395</v>
      </c>
      <c r="M814" s="29">
        <v>2.3900000000000002E-171</v>
      </c>
      <c r="N814" s="28">
        <v>482</v>
      </c>
      <c r="O814" s="28">
        <v>403</v>
      </c>
      <c r="P814" s="28">
        <v>402</v>
      </c>
      <c r="Q814" s="28">
        <v>0.99751861042183598</v>
      </c>
      <c r="R814" s="28">
        <v>4038</v>
      </c>
    </row>
    <row r="815" spans="1:18" x14ac:dyDescent="0.3">
      <c r="A815" s="27" t="s">
        <v>7691</v>
      </c>
      <c r="B815" s="27" t="s">
        <v>7646</v>
      </c>
      <c r="C815" s="27" t="s">
        <v>7645</v>
      </c>
      <c r="D815" s="27" t="s">
        <v>7690</v>
      </c>
      <c r="E815" s="28">
        <v>42.234000000000002</v>
      </c>
      <c r="F815" s="28">
        <v>367</v>
      </c>
      <c r="G815" s="28">
        <v>202</v>
      </c>
      <c r="H815" s="28">
        <v>6</v>
      </c>
      <c r="I815" s="28">
        <v>1</v>
      </c>
      <c r="J815" s="28">
        <v>363</v>
      </c>
      <c r="K815" s="28">
        <v>1</v>
      </c>
      <c r="L815" s="28">
        <v>361</v>
      </c>
      <c r="M815" s="29">
        <v>4.58E-91</v>
      </c>
      <c r="N815" s="28">
        <v>276</v>
      </c>
      <c r="O815" s="28">
        <v>373</v>
      </c>
      <c r="P815" s="28">
        <v>375</v>
      </c>
      <c r="Q815" s="28">
        <v>1.0053619302949099</v>
      </c>
      <c r="R815" s="28">
        <v>4037</v>
      </c>
    </row>
    <row r="816" spans="1:18" x14ac:dyDescent="0.3">
      <c r="A816" s="27" t="s">
        <v>7689</v>
      </c>
      <c r="B816" s="27" t="s">
        <v>7646</v>
      </c>
      <c r="C816" s="27" t="s">
        <v>7645</v>
      </c>
      <c r="D816" s="27" t="s">
        <v>7688</v>
      </c>
      <c r="E816" s="28">
        <v>23.466999999999999</v>
      </c>
      <c r="F816" s="28">
        <v>375</v>
      </c>
      <c r="G816" s="28">
        <v>248</v>
      </c>
      <c r="H816" s="28">
        <v>17</v>
      </c>
      <c r="I816" s="28">
        <v>5</v>
      </c>
      <c r="J816" s="28">
        <v>360</v>
      </c>
      <c r="K816" s="28">
        <v>4</v>
      </c>
      <c r="L816" s="28">
        <v>358</v>
      </c>
      <c r="M816" s="29">
        <v>6.8900000000000003E-15</v>
      </c>
      <c r="N816" s="28">
        <v>72.8</v>
      </c>
      <c r="O816" s="28">
        <v>359</v>
      </c>
      <c r="P816" s="28">
        <v>375</v>
      </c>
      <c r="Q816" s="28">
        <v>1.04456824512535</v>
      </c>
      <c r="R816" s="28">
        <v>1120</v>
      </c>
    </row>
    <row r="817" spans="1:18" x14ac:dyDescent="0.3">
      <c r="A817" s="27" t="s">
        <v>7575</v>
      </c>
      <c r="B817" s="27" t="s">
        <v>7646</v>
      </c>
      <c r="C817" s="27" t="s">
        <v>7661</v>
      </c>
      <c r="D817" s="27" t="s">
        <v>7687</v>
      </c>
      <c r="E817" s="28">
        <v>30.12</v>
      </c>
      <c r="F817" s="28">
        <v>83</v>
      </c>
      <c r="G817" s="28">
        <v>58</v>
      </c>
      <c r="H817" s="28">
        <v>0</v>
      </c>
      <c r="I817" s="28">
        <v>3</v>
      </c>
      <c r="J817" s="28">
        <v>85</v>
      </c>
      <c r="K817" s="28">
        <v>1</v>
      </c>
      <c r="L817" s="28">
        <v>83</v>
      </c>
      <c r="M817" s="29">
        <v>1.16E-10</v>
      </c>
      <c r="N817" s="28">
        <v>50.8</v>
      </c>
      <c r="O817" s="28">
        <v>88</v>
      </c>
      <c r="P817" s="28">
        <v>92</v>
      </c>
      <c r="Q817" s="28">
        <v>1.0454545454545501</v>
      </c>
      <c r="R817" s="28">
        <v>2057</v>
      </c>
    </row>
    <row r="818" spans="1:18" x14ac:dyDescent="0.3">
      <c r="A818" s="27" t="s">
        <v>7575</v>
      </c>
      <c r="B818" s="27" t="s">
        <v>7646</v>
      </c>
      <c r="C818" s="27" t="s">
        <v>7659</v>
      </c>
      <c r="D818" s="27" t="s">
        <v>7686</v>
      </c>
      <c r="E818" s="28">
        <v>60.902000000000001</v>
      </c>
      <c r="F818" s="28">
        <v>399</v>
      </c>
      <c r="G818" s="28">
        <v>154</v>
      </c>
      <c r="H818" s="28">
        <v>2</v>
      </c>
      <c r="I818" s="28">
        <v>1</v>
      </c>
      <c r="J818" s="28">
        <v>398</v>
      </c>
      <c r="K818" s="28">
        <v>4</v>
      </c>
      <c r="L818" s="28">
        <v>401</v>
      </c>
      <c r="M818" s="28">
        <v>0</v>
      </c>
      <c r="N818" s="28">
        <v>526</v>
      </c>
      <c r="O818" s="28">
        <v>409</v>
      </c>
      <c r="P818" s="28">
        <v>402</v>
      </c>
      <c r="Q818" s="28">
        <v>0.98288508557457199</v>
      </c>
      <c r="R818" s="28">
        <v>2056</v>
      </c>
    </row>
    <row r="819" spans="1:18" x14ac:dyDescent="0.3">
      <c r="A819" s="27" t="s">
        <v>7575</v>
      </c>
      <c r="B819" s="27" t="s">
        <v>7646</v>
      </c>
      <c r="C819" s="27" t="s">
        <v>7645</v>
      </c>
      <c r="D819" s="27" t="s">
        <v>7685</v>
      </c>
      <c r="E819" s="28">
        <v>39.011000000000003</v>
      </c>
      <c r="F819" s="28">
        <v>364</v>
      </c>
      <c r="G819" s="28">
        <v>220</v>
      </c>
      <c r="H819" s="28">
        <v>2</v>
      </c>
      <c r="I819" s="28">
        <v>1</v>
      </c>
      <c r="J819" s="28">
        <v>363</v>
      </c>
      <c r="K819" s="28">
        <v>1</v>
      </c>
      <c r="L819" s="28">
        <v>363</v>
      </c>
      <c r="M819" s="29">
        <v>2.3099999999999999E-90</v>
      </c>
      <c r="N819" s="28">
        <v>274</v>
      </c>
      <c r="O819" s="28">
        <v>378</v>
      </c>
      <c r="P819" s="28">
        <v>375</v>
      </c>
      <c r="Q819" s="28">
        <v>0.99206349206349198</v>
      </c>
      <c r="R819" s="28">
        <v>2055</v>
      </c>
    </row>
    <row r="820" spans="1:18" x14ac:dyDescent="0.3">
      <c r="A820" s="27" t="s">
        <v>7572</v>
      </c>
      <c r="B820" s="27" t="s">
        <v>7646</v>
      </c>
      <c r="C820" s="27" t="s">
        <v>7661</v>
      </c>
      <c r="D820" s="27" t="s">
        <v>7684</v>
      </c>
      <c r="E820" s="28">
        <v>30.12</v>
      </c>
      <c r="F820" s="28">
        <v>83</v>
      </c>
      <c r="G820" s="28">
        <v>58</v>
      </c>
      <c r="H820" s="28">
        <v>0</v>
      </c>
      <c r="I820" s="28">
        <v>3</v>
      </c>
      <c r="J820" s="28">
        <v>85</v>
      </c>
      <c r="K820" s="28">
        <v>1</v>
      </c>
      <c r="L820" s="28">
        <v>83</v>
      </c>
      <c r="M820" s="29">
        <v>1.05E-10</v>
      </c>
      <c r="N820" s="28">
        <v>50.8</v>
      </c>
      <c r="O820" s="28">
        <v>88</v>
      </c>
      <c r="P820" s="28">
        <v>92</v>
      </c>
      <c r="Q820" s="28">
        <v>1.0454545454545501</v>
      </c>
      <c r="R820" s="28">
        <v>1690</v>
      </c>
    </row>
    <row r="821" spans="1:18" x14ac:dyDescent="0.3">
      <c r="A821" s="27" t="s">
        <v>7572</v>
      </c>
      <c r="B821" s="27" t="s">
        <v>7646</v>
      </c>
      <c r="C821" s="27" t="s">
        <v>7659</v>
      </c>
      <c r="D821" s="27" t="s">
        <v>7683</v>
      </c>
      <c r="E821" s="28">
        <v>60.902000000000001</v>
      </c>
      <c r="F821" s="28">
        <v>399</v>
      </c>
      <c r="G821" s="28">
        <v>154</v>
      </c>
      <c r="H821" s="28">
        <v>2</v>
      </c>
      <c r="I821" s="28">
        <v>1</v>
      </c>
      <c r="J821" s="28">
        <v>398</v>
      </c>
      <c r="K821" s="28">
        <v>4</v>
      </c>
      <c r="L821" s="28">
        <v>401</v>
      </c>
      <c r="M821" s="28">
        <v>0</v>
      </c>
      <c r="N821" s="28">
        <v>526</v>
      </c>
      <c r="O821" s="28">
        <v>409</v>
      </c>
      <c r="P821" s="28">
        <v>402</v>
      </c>
      <c r="Q821" s="28">
        <v>0.98288508557457199</v>
      </c>
      <c r="R821" s="28">
        <v>1689</v>
      </c>
    </row>
    <row r="822" spans="1:18" x14ac:dyDescent="0.3">
      <c r="A822" s="27" t="s">
        <v>7572</v>
      </c>
      <c r="B822" s="27" t="s">
        <v>7646</v>
      </c>
      <c r="C822" s="27" t="s">
        <v>7645</v>
      </c>
      <c r="D822" s="27" t="s">
        <v>7682</v>
      </c>
      <c r="E822" s="28">
        <v>39.011000000000003</v>
      </c>
      <c r="F822" s="28">
        <v>364</v>
      </c>
      <c r="G822" s="28">
        <v>220</v>
      </c>
      <c r="H822" s="28">
        <v>2</v>
      </c>
      <c r="I822" s="28">
        <v>1</v>
      </c>
      <c r="J822" s="28">
        <v>363</v>
      </c>
      <c r="K822" s="28">
        <v>1</v>
      </c>
      <c r="L822" s="28">
        <v>363</v>
      </c>
      <c r="M822" s="29">
        <v>2.0899999999999998E-90</v>
      </c>
      <c r="N822" s="28">
        <v>274</v>
      </c>
      <c r="O822" s="28">
        <v>378</v>
      </c>
      <c r="P822" s="28">
        <v>375</v>
      </c>
      <c r="Q822" s="28">
        <v>0.99206349206349198</v>
      </c>
      <c r="R822" s="28">
        <v>1688</v>
      </c>
    </row>
    <row r="823" spans="1:18" x14ac:dyDescent="0.3">
      <c r="A823" s="27" t="s">
        <v>7679</v>
      </c>
      <c r="B823" s="27" t="s">
        <v>7646</v>
      </c>
      <c r="C823" s="27" t="s">
        <v>7661</v>
      </c>
      <c r="D823" s="27" t="s">
        <v>7681</v>
      </c>
      <c r="E823" s="28">
        <v>30.12</v>
      </c>
      <c r="F823" s="28">
        <v>83</v>
      </c>
      <c r="G823" s="28">
        <v>58</v>
      </c>
      <c r="H823" s="28">
        <v>0</v>
      </c>
      <c r="I823" s="28">
        <v>3</v>
      </c>
      <c r="J823" s="28">
        <v>85</v>
      </c>
      <c r="K823" s="28">
        <v>1</v>
      </c>
      <c r="L823" s="28">
        <v>83</v>
      </c>
      <c r="M823" s="29">
        <v>1.06E-10</v>
      </c>
      <c r="N823" s="28">
        <v>50.8</v>
      </c>
      <c r="O823" s="28">
        <v>88</v>
      </c>
      <c r="P823" s="28">
        <v>92</v>
      </c>
      <c r="Q823" s="28">
        <v>1.0454545454545501</v>
      </c>
      <c r="R823" s="28">
        <v>1749</v>
      </c>
    </row>
    <row r="824" spans="1:18" x14ac:dyDescent="0.3">
      <c r="A824" s="27" t="s">
        <v>7679</v>
      </c>
      <c r="B824" s="27" t="s">
        <v>7646</v>
      </c>
      <c r="C824" s="27" t="s">
        <v>7659</v>
      </c>
      <c r="D824" s="27" t="s">
        <v>7680</v>
      </c>
      <c r="E824" s="28">
        <v>60.902000000000001</v>
      </c>
      <c r="F824" s="28">
        <v>399</v>
      </c>
      <c r="G824" s="28">
        <v>154</v>
      </c>
      <c r="H824" s="28">
        <v>2</v>
      </c>
      <c r="I824" s="28">
        <v>1</v>
      </c>
      <c r="J824" s="28">
        <v>398</v>
      </c>
      <c r="K824" s="28">
        <v>4</v>
      </c>
      <c r="L824" s="28">
        <v>401</v>
      </c>
      <c r="M824" s="28">
        <v>0</v>
      </c>
      <c r="N824" s="28">
        <v>526</v>
      </c>
      <c r="O824" s="28">
        <v>409</v>
      </c>
      <c r="P824" s="28">
        <v>402</v>
      </c>
      <c r="Q824" s="28">
        <v>0.98288508557457199</v>
      </c>
      <c r="R824" s="28">
        <v>1748</v>
      </c>
    </row>
    <row r="825" spans="1:18" x14ac:dyDescent="0.3">
      <c r="A825" s="27" t="s">
        <v>7679</v>
      </c>
      <c r="B825" s="27" t="s">
        <v>7646</v>
      </c>
      <c r="C825" s="27" t="s">
        <v>7645</v>
      </c>
      <c r="D825" s="27" t="s">
        <v>7678</v>
      </c>
      <c r="E825" s="28">
        <v>39.011000000000003</v>
      </c>
      <c r="F825" s="28">
        <v>364</v>
      </c>
      <c r="G825" s="28">
        <v>220</v>
      </c>
      <c r="H825" s="28">
        <v>2</v>
      </c>
      <c r="I825" s="28">
        <v>1</v>
      </c>
      <c r="J825" s="28">
        <v>363</v>
      </c>
      <c r="K825" s="28">
        <v>1</v>
      </c>
      <c r="L825" s="28">
        <v>363</v>
      </c>
      <c r="M825" s="29">
        <v>2.11E-90</v>
      </c>
      <c r="N825" s="28">
        <v>274</v>
      </c>
      <c r="O825" s="28">
        <v>378</v>
      </c>
      <c r="P825" s="28">
        <v>375</v>
      </c>
      <c r="Q825" s="28">
        <v>0.99206349206349198</v>
      </c>
      <c r="R825" s="28">
        <v>1747</v>
      </c>
    </row>
    <row r="826" spans="1:18" x14ac:dyDescent="0.3">
      <c r="A826" s="27" t="s">
        <v>7677</v>
      </c>
      <c r="B826" s="27" t="s">
        <v>7646</v>
      </c>
      <c r="C826" s="27" t="s">
        <v>7659</v>
      </c>
      <c r="D826" s="27" t="s">
        <v>7676</v>
      </c>
      <c r="E826" s="28">
        <v>25.379000000000001</v>
      </c>
      <c r="F826" s="28">
        <v>264</v>
      </c>
      <c r="G826" s="28">
        <v>151</v>
      </c>
      <c r="H826" s="28">
        <v>8</v>
      </c>
      <c r="I826" s="28">
        <v>134</v>
      </c>
      <c r="J826" s="28">
        <v>374</v>
      </c>
      <c r="K826" s="28">
        <v>100</v>
      </c>
      <c r="L826" s="28">
        <v>340</v>
      </c>
      <c r="M826" s="29">
        <v>1.32E-11</v>
      </c>
      <c r="N826" s="28">
        <v>62.8</v>
      </c>
      <c r="O826" s="28">
        <v>363</v>
      </c>
      <c r="P826" s="28">
        <v>402</v>
      </c>
      <c r="Q826" s="28">
        <v>1.1074380165289299</v>
      </c>
      <c r="R826" s="28">
        <v>3376</v>
      </c>
    </row>
    <row r="827" spans="1:18" x14ac:dyDescent="0.3">
      <c r="A827" s="27" t="s">
        <v>7675</v>
      </c>
      <c r="B827" s="27" t="s">
        <v>7646</v>
      </c>
      <c r="C827" s="27" t="s">
        <v>7645</v>
      </c>
      <c r="D827" s="27" t="s">
        <v>7674</v>
      </c>
      <c r="E827" s="28">
        <v>23.466999999999999</v>
      </c>
      <c r="F827" s="28">
        <v>375</v>
      </c>
      <c r="G827" s="28">
        <v>248</v>
      </c>
      <c r="H827" s="28">
        <v>17</v>
      </c>
      <c r="I827" s="28">
        <v>5</v>
      </c>
      <c r="J827" s="28">
        <v>360</v>
      </c>
      <c r="K827" s="28">
        <v>4</v>
      </c>
      <c r="L827" s="28">
        <v>358</v>
      </c>
      <c r="M827" s="29">
        <v>6.8000000000000001E-15</v>
      </c>
      <c r="N827" s="28">
        <v>72.8</v>
      </c>
      <c r="O827" s="28">
        <v>359</v>
      </c>
      <c r="P827" s="28">
        <v>375</v>
      </c>
      <c r="Q827" s="28">
        <v>1.04456824512535</v>
      </c>
      <c r="R827" s="28">
        <v>1070</v>
      </c>
    </row>
    <row r="828" spans="1:18" x14ac:dyDescent="0.3">
      <c r="A828" s="27" t="s">
        <v>7673</v>
      </c>
      <c r="B828" s="27" t="s">
        <v>7646</v>
      </c>
      <c r="C828" s="27" t="s">
        <v>7645</v>
      </c>
      <c r="D828" s="27" t="s">
        <v>7672</v>
      </c>
      <c r="E828" s="28">
        <v>23.466999999999999</v>
      </c>
      <c r="F828" s="28">
        <v>375</v>
      </c>
      <c r="G828" s="28">
        <v>248</v>
      </c>
      <c r="H828" s="28">
        <v>17</v>
      </c>
      <c r="I828" s="28">
        <v>5</v>
      </c>
      <c r="J828" s="28">
        <v>360</v>
      </c>
      <c r="K828" s="28">
        <v>4</v>
      </c>
      <c r="L828" s="28">
        <v>358</v>
      </c>
      <c r="M828" s="29">
        <v>6.3100000000000004E-15</v>
      </c>
      <c r="N828" s="28">
        <v>72.8</v>
      </c>
      <c r="O828" s="28">
        <v>359</v>
      </c>
      <c r="P828" s="28">
        <v>375</v>
      </c>
      <c r="Q828" s="28">
        <v>1.04456824512535</v>
      </c>
      <c r="R828" s="28">
        <v>1019</v>
      </c>
    </row>
    <row r="829" spans="1:18" x14ac:dyDescent="0.3">
      <c r="A829" s="27" t="s">
        <v>7671</v>
      </c>
      <c r="B829" s="27" t="s">
        <v>7646</v>
      </c>
      <c r="C829" s="27" t="s">
        <v>7645</v>
      </c>
      <c r="D829" s="27" t="s">
        <v>7670</v>
      </c>
      <c r="E829" s="28">
        <v>23.606999999999999</v>
      </c>
      <c r="F829" s="28">
        <v>377</v>
      </c>
      <c r="G829" s="28">
        <v>245</v>
      </c>
      <c r="H829" s="28">
        <v>18</v>
      </c>
      <c r="I829" s="28">
        <v>5</v>
      </c>
      <c r="J829" s="28">
        <v>360</v>
      </c>
      <c r="K829" s="28">
        <v>4</v>
      </c>
      <c r="L829" s="28">
        <v>358</v>
      </c>
      <c r="M829" s="29">
        <v>1.09E-14</v>
      </c>
      <c r="N829" s="28">
        <v>72</v>
      </c>
      <c r="O829" s="28">
        <v>359</v>
      </c>
      <c r="P829" s="28">
        <v>375</v>
      </c>
      <c r="Q829" s="28">
        <v>1.04456824512535</v>
      </c>
      <c r="R829" s="28">
        <v>3840</v>
      </c>
    </row>
    <row r="830" spans="1:18" x14ac:dyDescent="0.3">
      <c r="A830" s="27" t="s">
        <v>7667</v>
      </c>
      <c r="B830" s="27" t="s">
        <v>7646</v>
      </c>
      <c r="C830" s="27" t="s">
        <v>7661</v>
      </c>
      <c r="D830" s="27" t="s">
        <v>7669</v>
      </c>
      <c r="E830" s="28">
        <v>30.12</v>
      </c>
      <c r="F830" s="28">
        <v>83</v>
      </c>
      <c r="G830" s="28">
        <v>58</v>
      </c>
      <c r="H830" s="28">
        <v>0</v>
      </c>
      <c r="I830" s="28">
        <v>3</v>
      </c>
      <c r="J830" s="28">
        <v>85</v>
      </c>
      <c r="K830" s="28">
        <v>1</v>
      </c>
      <c r="L830" s="28">
        <v>83</v>
      </c>
      <c r="M830" s="29">
        <v>1.28E-10</v>
      </c>
      <c r="N830" s="28">
        <v>50.8</v>
      </c>
      <c r="O830" s="28">
        <v>88</v>
      </c>
      <c r="P830" s="28">
        <v>92</v>
      </c>
      <c r="Q830" s="28">
        <v>1.0454545454545501</v>
      </c>
      <c r="R830" s="28">
        <v>3304</v>
      </c>
    </row>
    <row r="831" spans="1:18" x14ac:dyDescent="0.3">
      <c r="A831" s="27" t="s">
        <v>7667</v>
      </c>
      <c r="B831" s="27" t="s">
        <v>7646</v>
      </c>
      <c r="C831" s="27" t="s">
        <v>7659</v>
      </c>
      <c r="D831" s="27" t="s">
        <v>7668</v>
      </c>
      <c r="E831" s="28">
        <v>60.652000000000001</v>
      </c>
      <c r="F831" s="28">
        <v>399</v>
      </c>
      <c r="G831" s="28">
        <v>155</v>
      </c>
      <c r="H831" s="28">
        <v>2</v>
      </c>
      <c r="I831" s="28">
        <v>1</v>
      </c>
      <c r="J831" s="28">
        <v>398</v>
      </c>
      <c r="K831" s="28">
        <v>4</v>
      </c>
      <c r="L831" s="28">
        <v>401</v>
      </c>
      <c r="M831" s="28">
        <v>0</v>
      </c>
      <c r="N831" s="28">
        <v>522</v>
      </c>
      <c r="O831" s="28">
        <v>409</v>
      </c>
      <c r="P831" s="28">
        <v>402</v>
      </c>
      <c r="Q831" s="28">
        <v>0.98288508557457199</v>
      </c>
      <c r="R831" s="28">
        <v>3305</v>
      </c>
    </row>
    <row r="832" spans="1:18" x14ac:dyDescent="0.3">
      <c r="A832" s="27" t="s">
        <v>7667</v>
      </c>
      <c r="B832" s="27" t="s">
        <v>7646</v>
      </c>
      <c r="C832" s="27" t="s">
        <v>7645</v>
      </c>
      <c r="D832" s="27" t="s">
        <v>7666</v>
      </c>
      <c r="E832" s="28">
        <v>39.011000000000003</v>
      </c>
      <c r="F832" s="28">
        <v>364</v>
      </c>
      <c r="G832" s="28">
        <v>220</v>
      </c>
      <c r="H832" s="28">
        <v>2</v>
      </c>
      <c r="I832" s="28">
        <v>1</v>
      </c>
      <c r="J832" s="28">
        <v>363</v>
      </c>
      <c r="K832" s="28">
        <v>1</v>
      </c>
      <c r="L832" s="28">
        <v>363</v>
      </c>
      <c r="M832" s="29">
        <v>2.5400000000000002E-90</v>
      </c>
      <c r="N832" s="28">
        <v>274</v>
      </c>
      <c r="O832" s="28">
        <v>378</v>
      </c>
      <c r="P832" s="28">
        <v>375</v>
      </c>
      <c r="Q832" s="28">
        <v>0.99206349206349198</v>
      </c>
      <c r="R832" s="28">
        <v>3306</v>
      </c>
    </row>
    <row r="833" spans="1:18" x14ac:dyDescent="0.3">
      <c r="A833" s="27" t="s">
        <v>7663</v>
      </c>
      <c r="B833" s="27" t="s">
        <v>7646</v>
      </c>
      <c r="C833" s="27" t="s">
        <v>7661</v>
      </c>
      <c r="D833" s="27" t="s">
        <v>7665</v>
      </c>
      <c r="E833" s="28">
        <v>30.12</v>
      </c>
      <c r="F833" s="28">
        <v>83</v>
      </c>
      <c r="G833" s="28">
        <v>58</v>
      </c>
      <c r="H833" s="28">
        <v>0</v>
      </c>
      <c r="I833" s="28">
        <v>3</v>
      </c>
      <c r="J833" s="28">
        <v>85</v>
      </c>
      <c r="K833" s="28">
        <v>1</v>
      </c>
      <c r="L833" s="28">
        <v>83</v>
      </c>
      <c r="M833" s="29">
        <v>1.2400000000000001E-10</v>
      </c>
      <c r="N833" s="28">
        <v>50.8</v>
      </c>
      <c r="O833" s="28">
        <v>88</v>
      </c>
      <c r="P833" s="28">
        <v>92</v>
      </c>
      <c r="Q833" s="28">
        <v>1.0454545454545501</v>
      </c>
      <c r="R833" s="28">
        <v>3328</v>
      </c>
    </row>
    <row r="834" spans="1:18" x14ac:dyDescent="0.3">
      <c r="A834" s="27" t="s">
        <v>7663</v>
      </c>
      <c r="B834" s="27" t="s">
        <v>7646</v>
      </c>
      <c r="C834" s="27" t="s">
        <v>7659</v>
      </c>
      <c r="D834" s="27" t="s">
        <v>7664</v>
      </c>
      <c r="E834" s="28">
        <v>60.652000000000001</v>
      </c>
      <c r="F834" s="28">
        <v>399</v>
      </c>
      <c r="G834" s="28">
        <v>155</v>
      </c>
      <c r="H834" s="28">
        <v>2</v>
      </c>
      <c r="I834" s="28">
        <v>1</v>
      </c>
      <c r="J834" s="28">
        <v>398</v>
      </c>
      <c r="K834" s="28">
        <v>4</v>
      </c>
      <c r="L834" s="28">
        <v>401</v>
      </c>
      <c r="M834" s="28">
        <v>0</v>
      </c>
      <c r="N834" s="28">
        <v>522</v>
      </c>
      <c r="O834" s="28">
        <v>409</v>
      </c>
      <c r="P834" s="28">
        <v>402</v>
      </c>
      <c r="Q834" s="28">
        <v>0.98288508557457199</v>
      </c>
      <c r="R834" s="28">
        <v>3329</v>
      </c>
    </row>
    <row r="835" spans="1:18" x14ac:dyDescent="0.3">
      <c r="A835" s="27" t="s">
        <v>7663</v>
      </c>
      <c r="B835" s="27" t="s">
        <v>7646</v>
      </c>
      <c r="C835" s="27" t="s">
        <v>7645</v>
      </c>
      <c r="D835" s="27" t="s">
        <v>7662</v>
      </c>
      <c r="E835" s="28">
        <v>39.011000000000003</v>
      </c>
      <c r="F835" s="28">
        <v>364</v>
      </c>
      <c r="G835" s="28">
        <v>220</v>
      </c>
      <c r="H835" s="28">
        <v>2</v>
      </c>
      <c r="I835" s="28">
        <v>1</v>
      </c>
      <c r="J835" s="28">
        <v>363</v>
      </c>
      <c r="K835" s="28">
        <v>1</v>
      </c>
      <c r="L835" s="28">
        <v>363</v>
      </c>
      <c r="M835" s="29">
        <v>2.46E-90</v>
      </c>
      <c r="N835" s="28">
        <v>274</v>
      </c>
      <c r="O835" s="28">
        <v>378</v>
      </c>
      <c r="P835" s="28">
        <v>375</v>
      </c>
      <c r="Q835" s="28">
        <v>0.99206349206349198</v>
      </c>
      <c r="R835" s="28">
        <v>3330</v>
      </c>
    </row>
    <row r="836" spans="1:18" x14ac:dyDescent="0.3">
      <c r="A836" s="27" t="s">
        <v>7657</v>
      </c>
      <c r="B836" s="27" t="s">
        <v>7646</v>
      </c>
      <c r="C836" s="27" t="s">
        <v>7661</v>
      </c>
      <c r="D836" s="27" t="s">
        <v>7660</v>
      </c>
      <c r="E836" s="28">
        <v>30.12</v>
      </c>
      <c r="F836" s="28">
        <v>83</v>
      </c>
      <c r="G836" s="28">
        <v>58</v>
      </c>
      <c r="H836" s="28">
        <v>0</v>
      </c>
      <c r="I836" s="28">
        <v>3</v>
      </c>
      <c r="J836" s="28">
        <v>85</v>
      </c>
      <c r="K836" s="28">
        <v>1</v>
      </c>
      <c r="L836" s="28">
        <v>83</v>
      </c>
      <c r="M836" s="29">
        <v>1.1700000000000001E-10</v>
      </c>
      <c r="N836" s="28">
        <v>50.8</v>
      </c>
      <c r="O836" s="28">
        <v>88</v>
      </c>
      <c r="P836" s="28">
        <v>92</v>
      </c>
      <c r="Q836" s="28">
        <v>1.0454545454545501</v>
      </c>
      <c r="R836" s="28">
        <v>1841</v>
      </c>
    </row>
    <row r="837" spans="1:18" x14ac:dyDescent="0.3">
      <c r="A837" s="27" t="s">
        <v>7657</v>
      </c>
      <c r="B837" s="27" t="s">
        <v>7646</v>
      </c>
      <c r="C837" s="27" t="s">
        <v>7659</v>
      </c>
      <c r="D837" s="27" t="s">
        <v>7658</v>
      </c>
      <c r="E837" s="28">
        <v>60.902000000000001</v>
      </c>
      <c r="F837" s="28">
        <v>399</v>
      </c>
      <c r="G837" s="28">
        <v>154</v>
      </c>
      <c r="H837" s="28">
        <v>2</v>
      </c>
      <c r="I837" s="28">
        <v>1</v>
      </c>
      <c r="J837" s="28">
        <v>398</v>
      </c>
      <c r="K837" s="28">
        <v>4</v>
      </c>
      <c r="L837" s="28">
        <v>401</v>
      </c>
      <c r="M837" s="28">
        <v>0</v>
      </c>
      <c r="N837" s="28">
        <v>526</v>
      </c>
      <c r="O837" s="28">
        <v>409</v>
      </c>
      <c r="P837" s="28">
        <v>402</v>
      </c>
      <c r="Q837" s="28">
        <v>0.98288508557457199</v>
      </c>
      <c r="R837" s="28">
        <v>1840</v>
      </c>
    </row>
    <row r="838" spans="1:18" x14ac:dyDescent="0.3">
      <c r="A838" s="27" t="s">
        <v>7657</v>
      </c>
      <c r="B838" s="27" t="s">
        <v>7646</v>
      </c>
      <c r="C838" s="27" t="s">
        <v>7645</v>
      </c>
      <c r="D838" s="27" t="s">
        <v>7656</v>
      </c>
      <c r="E838" s="28">
        <v>39.011000000000003</v>
      </c>
      <c r="F838" s="28">
        <v>364</v>
      </c>
      <c r="G838" s="28">
        <v>220</v>
      </c>
      <c r="H838" s="28">
        <v>2</v>
      </c>
      <c r="I838" s="28">
        <v>1</v>
      </c>
      <c r="J838" s="28">
        <v>363</v>
      </c>
      <c r="K838" s="28">
        <v>1</v>
      </c>
      <c r="L838" s="28">
        <v>363</v>
      </c>
      <c r="M838" s="29">
        <v>2.3300000000000002E-90</v>
      </c>
      <c r="N838" s="28">
        <v>274</v>
      </c>
      <c r="O838" s="28">
        <v>378</v>
      </c>
      <c r="P838" s="28">
        <v>375</v>
      </c>
      <c r="Q838" s="28">
        <v>0.99206349206349198</v>
      </c>
      <c r="R838" s="28">
        <v>1839</v>
      </c>
    </row>
    <row r="839" spans="1:18" x14ac:dyDescent="0.3">
      <c r="A839" s="27" t="s">
        <v>7655</v>
      </c>
      <c r="B839" s="27" t="s">
        <v>7646</v>
      </c>
      <c r="C839" s="27" t="s">
        <v>7645</v>
      </c>
      <c r="D839" s="27" t="s">
        <v>7654</v>
      </c>
      <c r="E839" s="28">
        <v>23.466999999999999</v>
      </c>
      <c r="F839" s="28">
        <v>375</v>
      </c>
      <c r="G839" s="28">
        <v>248</v>
      </c>
      <c r="H839" s="28">
        <v>17</v>
      </c>
      <c r="I839" s="28">
        <v>5</v>
      </c>
      <c r="J839" s="28">
        <v>360</v>
      </c>
      <c r="K839" s="28">
        <v>4</v>
      </c>
      <c r="L839" s="28">
        <v>358</v>
      </c>
      <c r="M839" s="29">
        <v>6.3500000000000002E-15</v>
      </c>
      <c r="N839" s="28">
        <v>72.8</v>
      </c>
      <c r="O839" s="28">
        <v>359</v>
      </c>
      <c r="P839" s="28">
        <v>375</v>
      </c>
      <c r="Q839" s="28">
        <v>1.04456824512535</v>
      </c>
      <c r="R839" s="28">
        <v>1000</v>
      </c>
    </row>
    <row r="840" spans="1:18" x14ac:dyDescent="0.3">
      <c r="A840" s="27" t="s">
        <v>7653</v>
      </c>
      <c r="B840" s="27" t="s">
        <v>7646</v>
      </c>
      <c r="C840" s="27" t="s">
        <v>7645</v>
      </c>
      <c r="D840" s="27" t="s">
        <v>7652</v>
      </c>
      <c r="E840" s="28">
        <v>23.466999999999999</v>
      </c>
      <c r="F840" s="28">
        <v>375</v>
      </c>
      <c r="G840" s="28">
        <v>248</v>
      </c>
      <c r="H840" s="28">
        <v>17</v>
      </c>
      <c r="I840" s="28">
        <v>5</v>
      </c>
      <c r="J840" s="28">
        <v>360</v>
      </c>
      <c r="K840" s="28">
        <v>4</v>
      </c>
      <c r="L840" s="28">
        <v>358</v>
      </c>
      <c r="M840" s="29">
        <v>6.6500000000000004E-15</v>
      </c>
      <c r="N840" s="28">
        <v>72.8</v>
      </c>
      <c r="O840" s="28">
        <v>359</v>
      </c>
      <c r="P840" s="28">
        <v>375</v>
      </c>
      <c r="Q840" s="28">
        <v>1.04456824512535</v>
      </c>
      <c r="R840" s="28">
        <v>1062</v>
      </c>
    </row>
    <row r="841" spans="1:18" x14ac:dyDescent="0.3">
      <c r="A841" s="27" t="s">
        <v>7651</v>
      </c>
      <c r="B841" s="27" t="s">
        <v>7646</v>
      </c>
      <c r="C841" s="27" t="s">
        <v>7645</v>
      </c>
      <c r="D841" s="27" t="s">
        <v>7650</v>
      </c>
      <c r="E841" s="28">
        <v>23.466999999999999</v>
      </c>
      <c r="F841" s="28">
        <v>375</v>
      </c>
      <c r="G841" s="28">
        <v>248</v>
      </c>
      <c r="H841" s="28">
        <v>17</v>
      </c>
      <c r="I841" s="28">
        <v>5</v>
      </c>
      <c r="J841" s="28">
        <v>360</v>
      </c>
      <c r="K841" s="28">
        <v>4</v>
      </c>
      <c r="L841" s="28">
        <v>358</v>
      </c>
      <c r="M841" s="29">
        <v>6.6200000000000003E-15</v>
      </c>
      <c r="N841" s="28">
        <v>72.8</v>
      </c>
      <c r="O841" s="28">
        <v>359</v>
      </c>
      <c r="P841" s="28">
        <v>375</v>
      </c>
      <c r="Q841" s="28">
        <v>1.04456824512535</v>
      </c>
      <c r="R841" s="28">
        <v>1062</v>
      </c>
    </row>
    <row r="842" spans="1:18" x14ac:dyDescent="0.3">
      <c r="A842" s="27" t="s">
        <v>7649</v>
      </c>
      <c r="B842" s="27" t="s">
        <v>7646</v>
      </c>
      <c r="C842" s="27" t="s">
        <v>7645</v>
      </c>
      <c r="D842" s="27" t="s">
        <v>7648</v>
      </c>
      <c r="E842" s="28">
        <v>23.466999999999999</v>
      </c>
      <c r="F842" s="28">
        <v>375</v>
      </c>
      <c r="G842" s="28">
        <v>248</v>
      </c>
      <c r="H842" s="28">
        <v>17</v>
      </c>
      <c r="I842" s="28">
        <v>5</v>
      </c>
      <c r="J842" s="28">
        <v>360</v>
      </c>
      <c r="K842" s="28">
        <v>4</v>
      </c>
      <c r="L842" s="28">
        <v>358</v>
      </c>
      <c r="M842" s="29">
        <v>7.4100000000000001E-15</v>
      </c>
      <c r="N842" s="28">
        <v>72.8</v>
      </c>
      <c r="O842" s="28">
        <v>359</v>
      </c>
      <c r="P842" s="28">
        <v>375</v>
      </c>
      <c r="Q842" s="28">
        <v>1.04456824512535</v>
      </c>
      <c r="R842" s="28">
        <v>1123</v>
      </c>
    </row>
    <row r="843" spans="1:18" x14ac:dyDescent="0.3">
      <c r="A843" s="27" t="s">
        <v>7647</v>
      </c>
      <c r="B843" s="27" t="s">
        <v>7646</v>
      </c>
      <c r="C843" s="27" t="s">
        <v>7645</v>
      </c>
      <c r="D843" s="27" t="s">
        <v>7644</v>
      </c>
      <c r="E843" s="28">
        <v>23.466999999999999</v>
      </c>
      <c r="F843" s="28">
        <v>375</v>
      </c>
      <c r="G843" s="28">
        <v>248</v>
      </c>
      <c r="H843" s="28">
        <v>17</v>
      </c>
      <c r="I843" s="28">
        <v>5</v>
      </c>
      <c r="J843" s="28">
        <v>360</v>
      </c>
      <c r="K843" s="28">
        <v>4</v>
      </c>
      <c r="L843" s="28">
        <v>358</v>
      </c>
      <c r="M843" s="29">
        <v>6.9199999999999996E-15</v>
      </c>
      <c r="N843" s="28">
        <v>72.8</v>
      </c>
      <c r="O843" s="28">
        <v>359</v>
      </c>
      <c r="P843" s="28">
        <v>375</v>
      </c>
      <c r="Q843" s="28">
        <v>1.04456824512535</v>
      </c>
      <c r="R843" s="28">
        <v>1089</v>
      </c>
    </row>
    <row r="844" spans="1:18" x14ac:dyDescent="0.3">
      <c r="A844" s="27" t="s">
        <v>7734</v>
      </c>
      <c r="B844" s="27" t="s">
        <v>7646</v>
      </c>
      <c r="C844" s="27" t="s">
        <v>7645</v>
      </c>
      <c r="D844" s="27" t="s">
        <v>7733</v>
      </c>
      <c r="E844" s="28">
        <v>23.466999999999999</v>
      </c>
      <c r="F844" s="28">
        <v>375</v>
      </c>
      <c r="G844" s="28">
        <v>248</v>
      </c>
      <c r="H844" s="28">
        <v>17</v>
      </c>
      <c r="I844" s="28">
        <v>5</v>
      </c>
      <c r="J844" s="28">
        <v>360</v>
      </c>
      <c r="K844" s="28">
        <v>4</v>
      </c>
      <c r="L844" s="28">
        <v>358</v>
      </c>
      <c r="M844" s="29">
        <v>6.43E-15</v>
      </c>
      <c r="N844" s="28">
        <v>72.8</v>
      </c>
      <c r="O844" s="28">
        <v>359</v>
      </c>
      <c r="P844" s="28">
        <v>375</v>
      </c>
      <c r="Q844" s="28">
        <v>1.04456824512535</v>
      </c>
      <c r="R844" s="28">
        <v>2890</v>
      </c>
    </row>
    <row r="845" spans="1:18" x14ac:dyDescent="0.3">
      <c r="A845" s="27" t="s">
        <v>7732</v>
      </c>
      <c r="B845" s="27" t="s">
        <v>7646</v>
      </c>
      <c r="C845" s="27" t="s">
        <v>7645</v>
      </c>
      <c r="D845" s="27" t="s">
        <v>7731</v>
      </c>
      <c r="E845" s="28">
        <v>23.847999999999999</v>
      </c>
      <c r="F845" s="28">
        <v>369</v>
      </c>
      <c r="G845" s="28">
        <v>251</v>
      </c>
      <c r="H845" s="28">
        <v>15</v>
      </c>
      <c r="I845" s="28">
        <v>3</v>
      </c>
      <c r="J845" s="28">
        <v>358</v>
      </c>
      <c r="K845" s="28">
        <v>2</v>
      </c>
      <c r="L845" s="28">
        <v>353</v>
      </c>
      <c r="M845" s="29">
        <v>1.0599999999999999E-12</v>
      </c>
      <c r="N845" s="28">
        <v>65.900000000000006</v>
      </c>
      <c r="O845" s="28">
        <v>356</v>
      </c>
      <c r="P845" s="28">
        <v>375</v>
      </c>
      <c r="Q845" s="28">
        <v>1.05337078651685</v>
      </c>
      <c r="R845" s="28">
        <v>920</v>
      </c>
    </row>
    <row r="846" spans="1:18" x14ac:dyDescent="0.3">
      <c r="A846" s="27" t="s">
        <v>7621</v>
      </c>
      <c r="B846" s="27" t="s">
        <v>7646</v>
      </c>
      <c r="C846" s="27" t="s">
        <v>7645</v>
      </c>
      <c r="D846" s="27" t="s">
        <v>7730</v>
      </c>
      <c r="E846" s="28">
        <v>23.466999999999999</v>
      </c>
      <c r="F846" s="28">
        <v>375</v>
      </c>
      <c r="G846" s="28">
        <v>248</v>
      </c>
      <c r="H846" s="28">
        <v>17</v>
      </c>
      <c r="I846" s="28">
        <v>5</v>
      </c>
      <c r="J846" s="28">
        <v>360</v>
      </c>
      <c r="K846" s="28">
        <v>4</v>
      </c>
      <c r="L846" s="28">
        <v>358</v>
      </c>
      <c r="M846" s="29">
        <v>6.9799999999999998E-15</v>
      </c>
      <c r="N846" s="28">
        <v>72.8</v>
      </c>
      <c r="O846" s="28">
        <v>359</v>
      </c>
      <c r="P846" s="28">
        <v>375</v>
      </c>
      <c r="Q846" s="28">
        <v>1.04456824512535</v>
      </c>
      <c r="R846" s="28">
        <v>5347</v>
      </c>
    </row>
    <row r="847" spans="1:18" x14ac:dyDescent="0.3">
      <c r="A847" s="27" t="s">
        <v>7729</v>
      </c>
      <c r="B847" s="27" t="s">
        <v>7646</v>
      </c>
      <c r="C847" s="27" t="s">
        <v>7645</v>
      </c>
      <c r="D847" s="27" t="s">
        <v>7728</v>
      </c>
      <c r="E847" s="28">
        <v>25.356000000000002</v>
      </c>
      <c r="F847" s="28">
        <v>351</v>
      </c>
      <c r="G847" s="28">
        <v>207</v>
      </c>
      <c r="H847" s="28">
        <v>14</v>
      </c>
      <c r="I847" s="28">
        <v>1</v>
      </c>
      <c r="J847" s="28">
        <v>326</v>
      </c>
      <c r="K847" s="28">
        <v>1</v>
      </c>
      <c r="L847" s="28">
        <v>321</v>
      </c>
      <c r="M847" s="29">
        <v>1.7400000000000001E-15</v>
      </c>
      <c r="N847" s="28">
        <v>74.3</v>
      </c>
      <c r="O847" s="28">
        <v>357</v>
      </c>
      <c r="P847" s="28">
        <v>375</v>
      </c>
      <c r="Q847" s="28">
        <v>1.05042016806723</v>
      </c>
      <c r="R847" s="28">
        <v>4974</v>
      </c>
    </row>
    <row r="848" spans="1:18" x14ac:dyDescent="0.3">
      <c r="A848" s="27" t="s">
        <v>7727</v>
      </c>
      <c r="B848" s="27" t="s">
        <v>7646</v>
      </c>
      <c r="C848" s="27" t="s">
        <v>7645</v>
      </c>
      <c r="D848" s="27" t="s">
        <v>7726</v>
      </c>
      <c r="E848" s="28">
        <v>25.356000000000002</v>
      </c>
      <c r="F848" s="28">
        <v>351</v>
      </c>
      <c r="G848" s="28">
        <v>207</v>
      </c>
      <c r="H848" s="28">
        <v>14</v>
      </c>
      <c r="I848" s="28">
        <v>1</v>
      </c>
      <c r="J848" s="28">
        <v>326</v>
      </c>
      <c r="K848" s="28">
        <v>1</v>
      </c>
      <c r="L848" s="28">
        <v>321</v>
      </c>
      <c r="M848" s="29">
        <v>1.8599999999999999E-15</v>
      </c>
      <c r="N848" s="28">
        <v>74.3</v>
      </c>
      <c r="O848" s="28">
        <v>357</v>
      </c>
      <c r="P848" s="28">
        <v>375</v>
      </c>
      <c r="Q848" s="28">
        <v>1.05042016806723</v>
      </c>
      <c r="R848" s="28">
        <v>2307</v>
      </c>
    </row>
    <row r="849" spans="1:18" x14ac:dyDescent="0.3">
      <c r="A849" s="27" t="s">
        <v>7725</v>
      </c>
      <c r="B849" s="27" t="s">
        <v>7646</v>
      </c>
      <c r="C849" s="27" t="s">
        <v>7645</v>
      </c>
      <c r="D849" s="27" t="s">
        <v>7724</v>
      </c>
      <c r="E849" s="28">
        <v>23.466999999999999</v>
      </c>
      <c r="F849" s="28">
        <v>375</v>
      </c>
      <c r="G849" s="28">
        <v>248</v>
      </c>
      <c r="H849" s="28">
        <v>17</v>
      </c>
      <c r="I849" s="28">
        <v>5</v>
      </c>
      <c r="J849" s="28">
        <v>360</v>
      </c>
      <c r="K849" s="28">
        <v>4</v>
      </c>
      <c r="L849" s="28">
        <v>358</v>
      </c>
      <c r="M849" s="29">
        <v>7.0899999999999996E-15</v>
      </c>
      <c r="N849" s="28">
        <v>72.8</v>
      </c>
      <c r="O849" s="28">
        <v>359</v>
      </c>
      <c r="P849" s="28">
        <v>375</v>
      </c>
      <c r="Q849" s="28">
        <v>1.04456824512535</v>
      </c>
      <c r="R849" s="28">
        <v>5703</v>
      </c>
    </row>
    <row r="850" spans="1:18" x14ac:dyDescent="0.3">
      <c r="A850" s="27" t="s">
        <v>7640</v>
      </c>
      <c r="B850" s="27" t="s">
        <v>7646</v>
      </c>
      <c r="C850" s="27" t="s">
        <v>7661</v>
      </c>
      <c r="D850" s="27" t="s">
        <v>7723</v>
      </c>
      <c r="E850" s="28">
        <v>30.12</v>
      </c>
      <c r="F850" s="28">
        <v>83</v>
      </c>
      <c r="G850" s="28">
        <v>58</v>
      </c>
      <c r="H850" s="28">
        <v>0</v>
      </c>
      <c r="I850" s="28">
        <v>3</v>
      </c>
      <c r="J850" s="28">
        <v>85</v>
      </c>
      <c r="K850" s="28">
        <v>1</v>
      </c>
      <c r="L850" s="28">
        <v>83</v>
      </c>
      <c r="M850" s="29">
        <v>1.0999999999999999E-10</v>
      </c>
      <c r="N850" s="28">
        <v>50.8</v>
      </c>
      <c r="O850" s="28">
        <v>88</v>
      </c>
      <c r="P850" s="28">
        <v>92</v>
      </c>
      <c r="Q850" s="28">
        <v>1.0454545454545501</v>
      </c>
      <c r="R850" s="28">
        <v>1842</v>
      </c>
    </row>
    <row r="851" spans="1:18" x14ac:dyDescent="0.3">
      <c r="A851" s="27" t="s">
        <v>7640</v>
      </c>
      <c r="B851" s="27" t="s">
        <v>7646</v>
      </c>
      <c r="C851" s="27" t="s">
        <v>7659</v>
      </c>
      <c r="D851" s="27" t="s">
        <v>7722</v>
      </c>
      <c r="E851" s="28">
        <v>60.902000000000001</v>
      </c>
      <c r="F851" s="28">
        <v>399</v>
      </c>
      <c r="G851" s="28">
        <v>154</v>
      </c>
      <c r="H851" s="28">
        <v>2</v>
      </c>
      <c r="I851" s="28">
        <v>1</v>
      </c>
      <c r="J851" s="28">
        <v>398</v>
      </c>
      <c r="K851" s="28">
        <v>4</v>
      </c>
      <c r="L851" s="28">
        <v>401</v>
      </c>
      <c r="M851" s="28">
        <v>0</v>
      </c>
      <c r="N851" s="28">
        <v>526</v>
      </c>
      <c r="O851" s="28">
        <v>409</v>
      </c>
      <c r="P851" s="28">
        <v>402</v>
      </c>
      <c r="Q851" s="28">
        <v>0.98288508557457199</v>
      </c>
      <c r="R851" s="28">
        <v>1841</v>
      </c>
    </row>
    <row r="852" spans="1:18" x14ac:dyDescent="0.3">
      <c r="A852" s="27" t="s">
        <v>7640</v>
      </c>
      <c r="B852" s="27" t="s">
        <v>7646</v>
      </c>
      <c r="C852" s="27" t="s">
        <v>7645</v>
      </c>
      <c r="D852" s="27" t="s">
        <v>7721</v>
      </c>
      <c r="E852" s="28">
        <v>39.011000000000003</v>
      </c>
      <c r="F852" s="28">
        <v>364</v>
      </c>
      <c r="G852" s="28">
        <v>220</v>
      </c>
      <c r="H852" s="28">
        <v>2</v>
      </c>
      <c r="I852" s="28">
        <v>1</v>
      </c>
      <c r="J852" s="28">
        <v>363</v>
      </c>
      <c r="K852" s="28">
        <v>1</v>
      </c>
      <c r="L852" s="28">
        <v>363</v>
      </c>
      <c r="M852" s="29">
        <v>2.18E-90</v>
      </c>
      <c r="N852" s="28">
        <v>274</v>
      </c>
      <c r="O852" s="28">
        <v>378</v>
      </c>
      <c r="P852" s="28">
        <v>375</v>
      </c>
      <c r="Q852" s="28">
        <v>0.99206349206349198</v>
      </c>
      <c r="R852" s="28">
        <v>1840</v>
      </c>
    </row>
    <row r="853" spans="1:18" x14ac:dyDescent="0.3">
      <c r="A853" s="27" t="s">
        <v>7615</v>
      </c>
      <c r="B853" s="27" t="s">
        <v>7646</v>
      </c>
      <c r="C853" s="27" t="s">
        <v>7659</v>
      </c>
      <c r="D853" s="27" t="s">
        <v>7720</v>
      </c>
      <c r="E853" s="28">
        <v>25.379000000000001</v>
      </c>
      <c r="F853" s="28">
        <v>264</v>
      </c>
      <c r="G853" s="28">
        <v>151</v>
      </c>
      <c r="H853" s="28">
        <v>8</v>
      </c>
      <c r="I853" s="28">
        <v>134</v>
      </c>
      <c r="J853" s="28">
        <v>374</v>
      </c>
      <c r="K853" s="28">
        <v>100</v>
      </c>
      <c r="L853" s="28">
        <v>340</v>
      </c>
      <c r="M853" s="29">
        <v>1.6900000000000001E-11</v>
      </c>
      <c r="N853" s="28">
        <v>62.4</v>
      </c>
      <c r="O853" s="28">
        <v>363</v>
      </c>
      <c r="P853" s="28">
        <v>402</v>
      </c>
      <c r="Q853" s="28">
        <v>1.1074380165289299</v>
      </c>
      <c r="R853" s="28">
        <v>2469</v>
      </c>
    </row>
    <row r="854" spans="1:18" x14ac:dyDescent="0.3">
      <c r="A854" s="27" t="s">
        <v>7613</v>
      </c>
      <c r="B854" s="27" t="s">
        <v>7646</v>
      </c>
      <c r="C854" s="27" t="s">
        <v>7659</v>
      </c>
      <c r="D854" s="27" t="s">
        <v>7719</v>
      </c>
      <c r="E854" s="28">
        <v>25.379000000000001</v>
      </c>
      <c r="F854" s="28">
        <v>264</v>
      </c>
      <c r="G854" s="28">
        <v>151</v>
      </c>
      <c r="H854" s="28">
        <v>8</v>
      </c>
      <c r="I854" s="28">
        <v>134</v>
      </c>
      <c r="J854" s="28">
        <v>374</v>
      </c>
      <c r="K854" s="28">
        <v>100</v>
      </c>
      <c r="L854" s="28">
        <v>340</v>
      </c>
      <c r="M854" s="29">
        <v>1.6900000000000001E-11</v>
      </c>
      <c r="N854" s="28">
        <v>62.4</v>
      </c>
      <c r="O854" s="28">
        <v>363</v>
      </c>
      <c r="P854" s="28">
        <v>402</v>
      </c>
      <c r="Q854" s="28">
        <v>1.1074380165289299</v>
      </c>
      <c r="R854" s="28">
        <v>2667</v>
      </c>
    </row>
    <row r="855" spans="1:18" x14ac:dyDescent="0.3">
      <c r="A855" s="27" t="s">
        <v>7611</v>
      </c>
      <c r="B855" s="27" t="s">
        <v>7646</v>
      </c>
      <c r="C855" s="27" t="s">
        <v>7659</v>
      </c>
      <c r="D855" s="27" t="s">
        <v>7718</v>
      </c>
      <c r="E855" s="28">
        <v>25.36</v>
      </c>
      <c r="F855" s="28">
        <v>347</v>
      </c>
      <c r="G855" s="28">
        <v>221</v>
      </c>
      <c r="H855" s="28">
        <v>15</v>
      </c>
      <c r="I855" s="28">
        <v>59</v>
      </c>
      <c r="J855" s="28">
        <v>377</v>
      </c>
      <c r="K855" s="28">
        <v>16</v>
      </c>
      <c r="L855" s="28">
        <v>352</v>
      </c>
      <c r="M855" s="29">
        <v>1.2799999999999999E-18</v>
      </c>
      <c r="N855" s="28">
        <v>84.3</v>
      </c>
      <c r="O855" s="28">
        <v>373</v>
      </c>
      <c r="P855" s="28">
        <v>402</v>
      </c>
      <c r="Q855" s="28">
        <v>1.0777479892761399</v>
      </c>
      <c r="R855" s="28">
        <v>6263</v>
      </c>
    </row>
    <row r="856" spans="1:18" x14ac:dyDescent="0.3">
      <c r="A856" s="27" t="s">
        <v>7717</v>
      </c>
      <c r="B856" s="27" t="s">
        <v>7646</v>
      </c>
      <c r="C856" s="27" t="s">
        <v>7645</v>
      </c>
      <c r="D856" s="27" t="s">
        <v>7716</v>
      </c>
      <c r="E856" s="28">
        <v>23.466999999999999</v>
      </c>
      <c r="F856" s="28">
        <v>375</v>
      </c>
      <c r="G856" s="28">
        <v>248</v>
      </c>
      <c r="H856" s="28">
        <v>17</v>
      </c>
      <c r="I856" s="28">
        <v>5</v>
      </c>
      <c r="J856" s="28">
        <v>360</v>
      </c>
      <c r="K856" s="28">
        <v>4</v>
      </c>
      <c r="L856" s="28">
        <v>358</v>
      </c>
      <c r="M856" s="29">
        <v>6.6399999999999998E-15</v>
      </c>
      <c r="N856" s="28">
        <v>72.8</v>
      </c>
      <c r="O856" s="28">
        <v>359</v>
      </c>
      <c r="P856" s="28">
        <v>375</v>
      </c>
      <c r="Q856" s="28">
        <v>1.04456824512535</v>
      </c>
      <c r="R856" s="28">
        <v>4218</v>
      </c>
    </row>
    <row r="857" spans="1:18" x14ac:dyDescent="0.3">
      <c r="A857" s="27" t="s">
        <v>7715</v>
      </c>
      <c r="B857" s="27" t="s">
        <v>7646</v>
      </c>
      <c r="C857" s="27" t="s">
        <v>7645</v>
      </c>
      <c r="D857" s="27" t="s">
        <v>7714</v>
      </c>
      <c r="E857" s="28">
        <v>23.466999999999999</v>
      </c>
      <c r="F857" s="28">
        <v>375</v>
      </c>
      <c r="G857" s="28">
        <v>248</v>
      </c>
      <c r="H857" s="28">
        <v>17</v>
      </c>
      <c r="I857" s="28">
        <v>5</v>
      </c>
      <c r="J857" s="28">
        <v>360</v>
      </c>
      <c r="K857" s="28">
        <v>4</v>
      </c>
      <c r="L857" s="28">
        <v>358</v>
      </c>
      <c r="M857" s="29">
        <v>6.6500000000000004E-15</v>
      </c>
      <c r="N857" s="28">
        <v>72.8</v>
      </c>
      <c r="O857" s="28">
        <v>359</v>
      </c>
      <c r="P857" s="28">
        <v>375</v>
      </c>
      <c r="Q857" s="28">
        <v>1.04456824512535</v>
      </c>
      <c r="R857" s="28">
        <v>1061</v>
      </c>
    </row>
    <row r="858" spans="1:18" x14ac:dyDescent="0.3">
      <c r="A858" s="27" t="s">
        <v>7713</v>
      </c>
      <c r="B858" s="27" t="s">
        <v>7646</v>
      </c>
      <c r="C858" s="27" t="s">
        <v>7645</v>
      </c>
      <c r="D858" s="27" t="s">
        <v>7712</v>
      </c>
      <c r="E858" s="28">
        <v>23.466999999999999</v>
      </c>
      <c r="F858" s="28">
        <v>375</v>
      </c>
      <c r="G858" s="28">
        <v>248</v>
      </c>
      <c r="H858" s="28">
        <v>17</v>
      </c>
      <c r="I858" s="28">
        <v>5</v>
      </c>
      <c r="J858" s="28">
        <v>360</v>
      </c>
      <c r="K858" s="28">
        <v>4</v>
      </c>
      <c r="L858" s="28">
        <v>358</v>
      </c>
      <c r="M858" s="29">
        <v>6.3900000000000001E-15</v>
      </c>
      <c r="N858" s="28">
        <v>72.8</v>
      </c>
      <c r="O858" s="28">
        <v>359</v>
      </c>
      <c r="P858" s="28">
        <v>375</v>
      </c>
      <c r="Q858" s="28">
        <v>1.04456824512535</v>
      </c>
      <c r="R858" s="28">
        <v>1006</v>
      </c>
    </row>
    <row r="859" spans="1:18" x14ac:dyDescent="0.3">
      <c r="A859" s="27" t="s">
        <v>7711</v>
      </c>
      <c r="B859" s="27" t="s">
        <v>7646</v>
      </c>
      <c r="C859" s="27" t="s">
        <v>7645</v>
      </c>
      <c r="D859" s="27" t="s">
        <v>7710</v>
      </c>
      <c r="E859" s="28">
        <v>23.466999999999999</v>
      </c>
      <c r="F859" s="28">
        <v>375</v>
      </c>
      <c r="G859" s="28">
        <v>248</v>
      </c>
      <c r="H859" s="28">
        <v>17</v>
      </c>
      <c r="I859" s="28">
        <v>5</v>
      </c>
      <c r="J859" s="28">
        <v>360</v>
      </c>
      <c r="K859" s="28">
        <v>4</v>
      </c>
      <c r="L859" s="28">
        <v>358</v>
      </c>
      <c r="M859" s="29">
        <v>6.8300000000000001E-15</v>
      </c>
      <c r="N859" s="28">
        <v>72.8</v>
      </c>
      <c r="O859" s="28">
        <v>359</v>
      </c>
      <c r="P859" s="28">
        <v>375</v>
      </c>
      <c r="Q859" s="28">
        <v>1.04456824512535</v>
      </c>
      <c r="R859" s="28">
        <v>1091</v>
      </c>
    </row>
    <row r="860" spans="1:18" x14ac:dyDescent="0.3">
      <c r="A860" s="27" t="s">
        <v>7707</v>
      </c>
      <c r="B860" s="27" t="s">
        <v>7646</v>
      </c>
      <c r="C860" s="27" t="s">
        <v>7661</v>
      </c>
      <c r="D860" s="27" t="s">
        <v>7709</v>
      </c>
      <c r="E860" s="28">
        <v>30.12</v>
      </c>
      <c r="F860" s="28">
        <v>83</v>
      </c>
      <c r="G860" s="28">
        <v>58</v>
      </c>
      <c r="H860" s="28">
        <v>0</v>
      </c>
      <c r="I860" s="28">
        <v>3</v>
      </c>
      <c r="J860" s="28">
        <v>85</v>
      </c>
      <c r="K860" s="28">
        <v>1</v>
      </c>
      <c r="L860" s="28">
        <v>83</v>
      </c>
      <c r="M860" s="29">
        <v>1.11E-10</v>
      </c>
      <c r="N860" s="28">
        <v>50.8</v>
      </c>
      <c r="O860" s="28">
        <v>88</v>
      </c>
      <c r="P860" s="28">
        <v>92</v>
      </c>
      <c r="Q860" s="28">
        <v>1.0454545454545501</v>
      </c>
      <c r="R860" s="28">
        <v>4631</v>
      </c>
    </row>
    <row r="861" spans="1:18" x14ac:dyDescent="0.3">
      <c r="A861" s="27" t="s">
        <v>7707</v>
      </c>
      <c r="B861" s="27" t="s">
        <v>7646</v>
      </c>
      <c r="C861" s="27" t="s">
        <v>7659</v>
      </c>
      <c r="D861" s="27" t="s">
        <v>7708</v>
      </c>
      <c r="E861" s="28">
        <v>60.902000000000001</v>
      </c>
      <c r="F861" s="28">
        <v>399</v>
      </c>
      <c r="G861" s="28">
        <v>154</v>
      </c>
      <c r="H861" s="28">
        <v>2</v>
      </c>
      <c r="I861" s="28">
        <v>1</v>
      </c>
      <c r="J861" s="28">
        <v>398</v>
      </c>
      <c r="K861" s="28">
        <v>4</v>
      </c>
      <c r="L861" s="28">
        <v>401</v>
      </c>
      <c r="M861" s="28">
        <v>0</v>
      </c>
      <c r="N861" s="28">
        <v>526</v>
      </c>
      <c r="O861" s="28">
        <v>409</v>
      </c>
      <c r="P861" s="28">
        <v>402</v>
      </c>
      <c r="Q861" s="28">
        <v>0.98288508557457199</v>
      </c>
      <c r="R861" s="28">
        <v>4630</v>
      </c>
    </row>
    <row r="862" spans="1:18" x14ac:dyDescent="0.3">
      <c r="A862" s="27" t="s">
        <v>7707</v>
      </c>
      <c r="B862" s="27" t="s">
        <v>7646</v>
      </c>
      <c r="C862" s="27" t="s">
        <v>7645</v>
      </c>
      <c r="D862" s="27" t="s">
        <v>7706</v>
      </c>
      <c r="E862" s="28">
        <v>39.011000000000003</v>
      </c>
      <c r="F862" s="28">
        <v>364</v>
      </c>
      <c r="G862" s="28">
        <v>220</v>
      </c>
      <c r="H862" s="28">
        <v>2</v>
      </c>
      <c r="I862" s="28">
        <v>1</v>
      </c>
      <c r="J862" s="28">
        <v>363</v>
      </c>
      <c r="K862" s="28">
        <v>1</v>
      </c>
      <c r="L862" s="28">
        <v>363</v>
      </c>
      <c r="M862" s="29">
        <v>2.21E-90</v>
      </c>
      <c r="N862" s="28">
        <v>274</v>
      </c>
      <c r="O862" s="28">
        <v>378</v>
      </c>
      <c r="P862" s="28">
        <v>375</v>
      </c>
      <c r="Q862" s="28">
        <v>0.99206349206349198</v>
      </c>
      <c r="R862" s="28">
        <v>4629</v>
      </c>
    </row>
    <row r="863" spans="1:18" x14ac:dyDescent="0.3">
      <c r="A863" s="27" t="s">
        <v>7705</v>
      </c>
      <c r="B863" s="27" t="s">
        <v>7646</v>
      </c>
      <c r="C863" s="27" t="s">
        <v>7645</v>
      </c>
      <c r="D863" s="27" t="s">
        <v>7704</v>
      </c>
      <c r="E863" s="28">
        <v>23.466999999999999</v>
      </c>
      <c r="F863" s="28">
        <v>375</v>
      </c>
      <c r="G863" s="28">
        <v>248</v>
      </c>
      <c r="H863" s="28">
        <v>17</v>
      </c>
      <c r="I863" s="28">
        <v>5</v>
      </c>
      <c r="J863" s="28">
        <v>360</v>
      </c>
      <c r="K863" s="28">
        <v>4</v>
      </c>
      <c r="L863" s="28">
        <v>358</v>
      </c>
      <c r="M863" s="29">
        <v>6.8000000000000001E-15</v>
      </c>
      <c r="N863" s="28">
        <v>72.8</v>
      </c>
      <c r="O863" s="28">
        <v>359</v>
      </c>
      <c r="P863" s="28">
        <v>375</v>
      </c>
      <c r="Q863" s="28">
        <v>1.04456824512535</v>
      </c>
      <c r="R863" s="28">
        <v>1040</v>
      </c>
    </row>
    <row r="864" spans="1:18" x14ac:dyDescent="0.3">
      <c r="A864" s="27" t="s">
        <v>7601</v>
      </c>
      <c r="B864" s="27" t="s">
        <v>7646</v>
      </c>
      <c r="C864" s="27" t="s">
        <v>7661</v>
      </c>
      <c r="D864" s="27" t="s">
        <v>7703</v>
      </c>
      <c r="E864" s="28">
        <v>30.12</v>
      </c>
      <c r="F864" s="28">
        <v>83</v>
      </c>
      <c r="G864" s="28">
        <v>58</v>
      </c>
      <c r="H864" s="28">
        <v>0</v>
      </c>
      <c r="I864" s="28">
        <v>3</v>
      </c>
      <c r="J864" s="28">
        <v>85</v>
      </c>
      <c r="K864" s="28">
        <v>1</v>
      </c>
      <c r="L864" s="28">
        <v>83</v>
      </c>
      <c r="M864" s="29">
        <v>1.09E-10</v>
      </c>
      <c r="N864" s="28">
        <v>50.8</v>
      </c>
      <c r="O864" s="28">
        <v>88</v>
      </c>
      <c r="P864" s="28">
        <v>92</v>
      </c>
      <c r="Q864" s="28">
        <v>1.0454545454545501</v>
      </c>
      <c r="R864" s="28">
        <v>1870</v>
      </c>
    </row>
    <row r="865" spans="1:18" x14ac:dyDescent="0.3">
      <c r="A865" s="27" t="s">
        <v>7601</v>
      </c>
      <c r="B865" s="27" t="s">
        <v>7646</v>
      </c>
      <c r="C865" s="27" t="s">
        <v>7659</v>
      </c>
      <c r="D865" s="27" t="s">
        <v>7702</v>
      </c>
      <c r="E865" s="28">
        <v>60.902000000000001</v>
      </c>
      <c r="F865" s="28">
        <v>399</v>
      </c>
      <c r="G865" s="28">
        <v>154</v>
      </c>
      <c r="H865" s="28">
        <v>2</v>
      </c>
      <c r="I865" s="28">
        <v>1</v>
      </c>
      <c r="J865" s="28">
        <v>398</v>
      </c>
      <c r="K865" s="28">
        <v>4</v>
      </c>
      <c r="L865" s="28">
        <v>401</v>
      </c>
      <c r="M865" s="28">
        <v>0</v>
      </c>
      <c r="N865" s="28">
        <v>526</v>
      </c>
      <c r="O865" s="28">
        <v>409</v>
      </c>
      <c r="P865" s="28">
        <v>402</v>
      </c>
      <c r="Q865" s="28">
        <v>0.98288508557457199</v>
      </c>
      <c r="R865" s="28">
        <v>1869</v>
      </c>
    </row>
    <row r="866" spans="1:18" x14ac:dyDescent="0.3">
      <c r="A866" s="27" t="s">
        <v>7601</v>
      </c>
      <c r="B866" s="27" t="s">
        <v>7646</v>
      </c>
      <c r="C866" s="27" t="s">
        <v>7645</v>
      </c>
      <c r="D866" s="27" t="s">
        <v>7701</v>
      </c>
      <c r="E866" s="28">
        <v>39.011000000000003</v>
      </c>
      <c r="F866" s="28">
        <v>364</v>
      </c>
      <c r="G866" s="28">
        <v>220</v>
      </c>
      <c r="H866" s="28">
        <v>2</v>
      </c>
      <c r="I866" s="28">
        <v>1</v>
      </c>
      <c r="J866" s="28">
        <v>363</v>
      </c>
      <c r="K866" s="28">
        <v>1</v>
      </c>
      <c r="L866" s="28">
        <v>363</v>
      </c>
      <c r="M866" s="29">
        <v>2.1699999999999999E-90</v>
      </c>
      <c r="N866" s="28">
        <v>274</v>
      </c>
      <c r="O866" s="28">
        <v>378</v>
      </c>
      <c r="P866" s="28">
        <v>375</v>
      </c>
      <c r="Q866" s="28">
        <v>0.99206349206349198</v>
      </c>
      <c r="R866" s="28">
        <v>1868</v>
      </c>
    </row>
    <row r="867" spans="1:18" x14ac:dyDescent="0.3">
      <c r="A867" s="27" t="s">
        <v>7700</v>
      </c>
      <c r="B867" s="27" t="s">
        <v>7646</v>
      </c>
      <c r="C867" s="27" t="s">
        <v>7645</v>
      </c>
      <c r="D867" s="27" t="s">
        <v>7699</v>
      </c>
      <c r="E867" s="28">
        <v>23.606999999999999</v>
      </c>
      <c r="F867" s="28">
        <v>377</v>
      </c>
      <c r="G867" s="28">
        <v>245</v>
      </c>
      <c r="H867" s="28">
        <v>18</v>
      </c>
      <c r="I867" s="28">
        <v>5</v>
      </c>
      <c r="J867" s="28">
        <v>360</v>
      </c>
      <c r="K867" s="28">
        <v>4</v>
      </c>
      <c r="L867" s="28">
        <v>358</v>
      </c>
      <c r="M867" s="29">
        <v>1.09E-14</v>
      </c>
      <c r="N867" s="28">
        <v>72</v>
      </c>
      <c r="O867" s="28">
        <v>359</v>
      </c>
      <c r="P867" s="28">
        <v>375</v>
      </c>
      <c r="Q867" s="28">
        <v>1.04456824512535</v>
      </c>
      <c r="R867" s="28">
        <v>5335</v>
      </c>
    </row>
    <row r="868" spans="1:18" x14ac:dyDescent="0.3">
      <c r="A868" s="27" t="s">
        <v>7596</v>
      </c>
      <c r="B868" s="27" t="s">
        <v>7646</v>
      </c>
      <c r="C868" s="27" t="s">
        <v>7645</v>
      </c>
      <c r="D868" s="27" t="s">
        <v>7698</v>
      </c>
      <c r="E868" s="28">
        <v>25.356000000000002</v>
      </c>
      <c r="F868" s="28">
        <v>351</v>
      </c>
      <c r="G868" s="28">
        <v>207</v>
      </c>
      <c r="H868" s="28">
        <v>14</v>
      </c>
      <c r="I868" s="28">
        <v>1</v>
      </c>
      <c r="J868" s="28">
        <v>326</v>
      </c>
      <c r="K868" s="28">
        <v>1</v>
      </c>
      <c r="L868" s="28">
        <v>321</v>
      </c>
      <c r="M868" s="29">
        <v>1.82E-15</v>
      </c>
      <c r="N868" s="28">
        <v>74.3</v>
      </c>
      <c r="O868" s="28">
        <v>357</v>
      </c>
      <c r="P868" s="28">
        <v>375</v>
      </c>
      <c r="Q868" s="28">
        <v>1.05042016806723</v>
      </c>
      <c r="R868" s="28">
        <v>5160</v>
      </c>
    </row>
    <row r="869" spans="1:18" x14ac:dyDescent="0.3">
      <c r="A869" s="27" t="s">
        <v>7589</v>
      </c>
      <c r="B869" s="27" t="s">
        <v>7646</v>
      </c>
      <c r="C869" s="27" t="s">
        <v>7645</v>
      </c>
      <c r="D869" s="27" t="s">
        <v>7697</v>
      </c>
      <c r="E869" s="28">
        <v>23.466999999999999</v>
      </c>
      <c r="F869" s="28">
        <v>375</v>
      </c>
      <c r="G869" s="28">
        <v>248</v>
      </c>
      <c r="H869" s="28">
        <v>17</v>
      </c>
      <c r="I869" s="28">
        <v>5</v>
      </c>
      <c r="J869" s="28">
        <v>360</v>
      </c>
      <c r="K869" s="28">
        <v>4</v>
      </c>
      <c r="L869" s="28">
        <v>358</v>
      </c>
      <c r="M869" s="29">
        <v>6.6300000000000001E-15</v>
      </c>
      <c r="N869" s="28">
        <v>72.8</v>
      </c>
      <c r="O869" s="28">
        <v>359</v>
      </c>
      <c r="P869" s="28">
        <v>375</v>
      </c>
      <c r="Q869" s="28">
        <v>1.04456824512535</v>
      </c>
      <c r="R869" s="28">
        <v>2728</v>
      </c>
    </row>
    <row r="870" spans="1:18" x14ac:dyDescent="0.3">
      <c r="A870" s="27" t="s">
        <v>7694</v>
      </c>
      <c r="B870" s="27" t="s">
        <v>7646</v>
      </c>
      <c r="C870" s="27" t="s">
        <v>7661</v>
      </c>
      <c r="D870" s="27" t="s">
        <v>7696</v>
      </c>
      <c r="E870" s="28">
        <v>30.12</v>
      </c>
      <c r="F870" s="28">
        <v>83</v>
      </c>
      <c r="G870" s="28">
        <v>58</v>
      </c>
      <c r="H870" s="28">
        <v>0</v>
      </c>
      <c r="I870" s="28">
        <v>3</v>
      </c>
      <c r="J870" s="28">
        <v>85</v>
      </c>
      <c r="K870" s="28">
        <v>1</v>
      </c>
      <c r="L870" s="28">
        <v>83</v>
      </c>
      <c r="M870" s="29">
        <v>1.11E-10</v>
      </c>
      <c r="N870" s="28">
        <v>50.8</v>
      </c>
      <c r="O870" s="28">
        <v>88</v>
      </c>
      <c r="P870" s="28">
        <v>92</v>
      </c>
      <c r="Q870" s="28">
        <v>1.0454545454545501</v>
      </c>
      <c r="R870" s="28">
        <v>1859</v>
      </c>
    </row>
    <row r="871" spans="1:18" x14ac:dyDescent="0.3">
      <c r="A871" s="27" t="s">
        <v>7694</v>
      </c>
      <c r="B871" s="27" t="s">
        <v>7646</v>
      </c>
      <c r="C871" s="27" t="s">
        <v>7659</v>
      </c>
      <c r="D871" s="27" t="s">
        <v>7695</v>
      </c>
      <c r="E871" s="28">
        <v>60.902000000000001</v>
      </c>
      <c r="F871" s="28">
        <v>399</v>
      </c>
      <c r="G871" s="28">
        <v>154</v>
      </c>
      <c r="H871" s="28">
        <v>2</v>
      </c>
      <c r="I871" s="28">
        <v>1</v>
      </c>
      <c r="J871" s="28">
        <v>398</v>
      </c>
      <c r="K871" s="28">
        <v>4</v>
      </c>
      <c r="L871" s="28">
        <v>401</v>
      </c>
      <c r="M871" s="28">
        <v>0</v>
      </c>
      <c r="N871" s="28">
        <v>526</v>
      </c>
      <c r="O871" s="28">
        <v>409</v>
      </c>
      <c r="P871" s="28">
        <v>402</v>
      </c>
      <c r="Q871" s="28">
        <v>0.98288508557457199</v>
      </c>
      <c r="R871" s="28">
        <v>1858</v>
      </c>
    </row>
    <row r="872" spans="1:18" x14ac:dyDescent="0.3">
      <c r="A872" s="27" t="s">
        <v>7694</v>
      </c>
      <c r="B872" s="27" t="s">
        <v>7646</v>
      </c>
      <c r="C872" s="27" t="s">
        <v>7645</v>
      </c>
      <c r="D872" s="27" t="s">
        <v>7693</v>
      </c>
      <c r="E872" s="28">
        <v>39.011000000000003</v>
      </c>
      <c r="F872" s="28">
        <v>364</v>
      </c>
      <c r="G872" s="28">
        <v>220</v>
      </c>
      <c r="H872" s="28">
        <v>2</v>
      </c>
      <c r="I872" s="28">
        <v>1</v>
      </c>
      <c r="J872" s="28">
        <v>363</v>
      </c>
      <c r="K872" s="28">
        <v>1</v>
      </c>
      <c r="L872" s="28">
        <v>363</v>
      </c>
      <c r="M872" s="29">
        <v>2.1999999999999999E-90</v>
      </c>
      <c r="N872" s="28">
        <v>274</v>
      </c>
      <c r="O872" s="28">
        <v>378</v>
      </c>
      <c r="P872" s="28">
        <v>375</v>
      </c>
      <c r="Q872" s="28">
        <v>0.99206349206349198</v>
      </c>
      <c r="R872" s="28">
        <v>1857</v>
      </c>
    </row>
    <row r="873" spans="1:18" x14ac:dyDescent="0.3">
      <c r="A873" s="27" t="s">
        <v>7691</v>
      </c>
      <c r="B873" s="27" t="s">
        <v>7646</v>
      </c>
      <c r="C873" s="27" t="s">
        <v>7659</v>
      </c>
      <c r="D873" s="27" t="s">
        <v>7692</v>
      </c>
      <c r="E873" s="28">
        <v>57.179000000000002</v>
      </c>
      <c r="F873" s="28">
        <v>390</v>
      </c>
      <c r="G873" s="28">
        <v>165</v>
      </c>
      <c r="H873" s="28">
        <v>2</v>
      </c>
      <c r="I873" s="28">
        <v>4</v>
      </c>
      <c r="J873" s="28">
        <v>392</v>
      </c>
      <c r="K873" s="28">
        <v>7</v>
      </c>
      <c r="L873" s="28">
        <v>395</v>
      </c>
      <c r="M873" s="29">
        <v>2.3900000000000002E-171</v>
      </c>
      <c r="N873" s="28">
        <v>482</v>
      </c>
      <c r="O873" s="28">
        <v>403</v>
      </c>
      <c r="P873" s="28">
        <v>402</v>
      </c>
      <c r="Q873" s="28">
        <v>0.99751861042183598</v>
      </c>
      <c r="R873" s="28">
        <v>4038</v>
      </c>
    </row>
    <row r="874" spans="1:18" x14ac:dyDescent="0.3">
      <c r="A874" s="27" t="s">
        <v>7691</v>
      </c>
      <c r="B874" s="27" t="s">
        <v>7646</v>
      </c>
      <c r="C874" s="27" t="s">
        <v>7645</v>
      </c>
      <c r="D874" s="27" t="s">
        <v>7690</v>
      </c>
      <c r="E874" s="28">
        <v>42.234000000000002</v>
      </c>
      <c r="F874" s="28">
        <v>367</v>
      </c>
      <c r="G874" s="28">
        <v>202</v>
      </c>
      <c r="H874" s="28">
        <v>6</v>
      </c>
      <c r="I874" s="28">
        <v>1</v>
      </c>
      <c r="J874" s="28">
        <v>363</v>
      </c>
      <c r="K874" s="28">
        <v>1</v>
      </c>
      <c r="L874" s="28">
        <v>361</v>
      </c>
      <c r="M874" s="29">
        <v>4.58E-91</v>
      </c>
      <c r="N874" s="28">
        <v>276</v>
      </c>
      <c r="O874" s="28">
        <v>373</v>
      </c>
      <c r="P874" s="28">
        <v>375</v>
      </c>
      <c r="Q874" s="28">
        <v>1.0053619302949099</v>
      </c>
      <c r="R874" s="28">
        <v>4037</v>
      </c>
    </row>
    <row r="875" spans="1:18" x14ac:dyDescent="0.3">
      <c r="A875" s="27" t="s">
        <v>7689</v>
      </c>
      <c r="B875" s="27" t="s">
        <v>7646</v>
      </c>
      <c r="C875" s="27" t="s">
        <v>7645</v>
      </c>
      <c r="D875" s="27" t="s">
        <v>7688</v>
      </c>
      <c r="E875" s="28">
        <v>23.466999999999999</v>
      </c>
      <c r="F875" s="28">
        <v>375</v>
      </c>
      <c r="G875" s="28">
        <v>248</v>
      </c>
      <c r="H875" s="28">
        <v>17</v>
      </c>
      <c r="I875" s="28">
        <v>5</v>
      </c>
      <c r="J875" s="28">
        <v>360</v>
      </c>
      <c r="K875" s="28">
        <v>4</v>
      </c>
      <c r="L875" s="28">
        <v>358</v>
      </c>
      <c r="M875" s="29">
        <v>6.8900000000000003E-15</v>
      </c>
      <c r="N875" s="28">
        <v>72.8</v>
      </c>
      <c r="O875" s="28">
        <v>359</v>
      </c>
      <c r="P875" s="28">
        <v>375</v>
      </c>
      <c r="Q875" s="28">
        <v>1.04456824512535</v>
      </c>
      <c r="R875" s="28">
        <v>1120</v>
      </c>
    </row>
    <row r="876" spans="1:18" x14ac:dyDescent="0.3">
      <c r="A876" s="27" t="s">
        <v>7575</v>
      </c>
      <c r="B876" s="27" t="s">
        <v>7646</v>
      </c>
      <c r="C876" s="27" t="s">
        <v>7661</v>
      </c>
      <c r="D876" s="27" t="s">
        <v>7687</v>
      </c>
      <c r="E876" s="28">
        <v>30.12</v>
      </c>
      <c r="F876" s="28">
        <v>83</v>
      </c>
      <c r="G876" s="28">
        <v>58</v>
      </c>
      <c r="H876" s="28">
        <v>0</v>
      </c>
      <c r="I876" s="28">
        <v>3</v>
      </c>
      <c r="J876" s="28">
        <v>85</v>
      </c>
      <c r="K876" s="28">
        <v>1</v>
      </c>
      <c r="L876" s="28">
        <v>83</v>
      </c>
      <c r="M876" s="29">
        <v>1.16E-10</v>
      </c>
      <c r="N876" s="28">
        <v>50.8</v>
      </c>
      <c r="O876" s="28">
        <v>88</v>
      </c>
      <c r="P876" s="28">
        <v>92</v>
      </c>
      <c r="Q876" s="28">
        <v>1.0454545454545501</v>
      </c>
      <c r="R876" s="28">
        <v>2057</v>
      </c>
    </row>
    <row r="877" spans="1:18" x14ac:dyDescent="0.3">
      <c r="A877" s="27" t="s">
        <v>7575</v>
      </c>
      <c r="B877" s="27" t="s">
        <v>7646</v>
      </c>
      <c r="C877" s="27" t="s">
        <v>7659</v>
      </c>
      <c r="D877" s="27" t="s">
        <v>7686</v>
      </c>
      <c r="E877" s="28">
        <v>60.902000000000001</v>
      </c>
      <c r="F877" s="28">
        <v>399</v>
      </c>
      <c r="G877" s="28">
        <v>154</v>
      </c>
      <c r="H877" s="28">
        <v>2</v>
      </c>
      <c r="I877" s="28">
        <v>1</v>
      </c>
      <c r="J877" s="28">
        <v>398</v>
      </c>
      <c r="K877" s="28">
        <v>4</v>
      </c>
      <c r="L877" s="28">
        <v>401</v>
      </c>
      <c r="M877" s="28">
        <v>0</v>
      </c>
      <c r="N877" s="28">
        <v>526</v>
      </c>
      <c r="O877" s="28">
        <v>409</v>
      </c>
      <c r="P877" s="28">
        <v>402</v>
      </c>
      <c r="Q877" s="28">
        <v>0.98288508557457199</v>
      </c>
      <c r="R877" s="28">
        <v>2056</v>
      </c>
    </row>
    <row r="878" spans="1:18" x14ac:dyDescent="0.3">
      <c r="A878" s="27" t="s">
        <v>7575</v>
      </c>
      <c r="B878" s="27" t="s">
        <v>7646</v>
      </c>
      <c r="C878" s="27" t="s">
        <v>7645</v>
      </c>
      <c r="D878" s="27" t="s">
        <v>7685</v>
      </c>
      <c r="E878" s="28">
        <v>39.011000000000003</v>
      </c>
      <c r="F878" s="28">
        <v>364</v>
      </c>
      <c r="G878" s="28">
        <v>220</v>
      </c>
      <c r="H878" s="28">
        <v>2</v>
      </c>
      <c r="I878" s="28">
        <v>1</v>
      </c>
      <c r="J878" s="28">
        <v>363</v>
      </c>
      <c r="K878" s="28">
        <v>1</v>
      </c>
      <c r="L878" s="28">
        <v>363</v>
      </c>
      <c r="M878" s="29">
        <v>2.3099999999999999E-90</v>
      </c>
      <c r="N878" s="28">
        <v>274</v>
      </c>
      <c r="O878" s="28">
        <v>378</v>
      </c>
      <c r="P878" s="28">
        <v>375</v>
      </c>
      <c r="Q878" s="28">
        <v>0.99206349206349198</v>
      </c>
      <c r="R878" s="28">
        <v>2055</v>
      </c>
    </row>
    <row r="879" spans="1:18" x14ac:dyDescent="0.3">
      <c r="A879" s="27" t="s">
        <v>7572</v>
      </c>
      <c r="B879" s="27" t="s">
        <v>7646</v>
      </c>
      <c r="C879" s="27" t="s">
        <v>7661</v>
      </c>
      <c r="D879" s="27" t="s">
        <v>7684</v>
      </c>
      <c r="E879" s="28">
        <v>30.12</v>
      </c>
      <c r="F879" s="28">
        <v>83</v>
      </c>
      <c r="G879" s="28">
        <v>58</v>
      </c>
      <c r="H879" s="28">
        <v>0</v>
      </c>
      <c r="I879" s="28">
        <v>3</v>
      </c>
      <c r="J879" s="28">
        <v>85</v>
      </c>
      <c r="K879" s="28">
        <v>1</v>
      </c>
      <c r="L879" s="28">
        <v>83</v>
      </c>
      <c r="M879" s="29">
        <v>1.05E-10</v>
      </c>
      <c r="N879" s="28">
        <v>50.8</v>
      </c>
      <c r="O879" s="28">
        <v>88</v>
      </c>
      <c r="P879" s="28">
        <v>92</v>
      </c>
      <c r="Q879" s="28">
        <v>1.0454545454545501</v>
      </c>
      <c r="R879" s="28">
        <v>1690</v>
      </c>
    </row>
    <row r="880" spans="1:18" x14ac:dyDescent="0.3">
      <c r="A880" s="27" t="s">
        <v>7572</v>
      </c>
      <c r="B880" s="27" t="s">
        <v>7646</v>
      </c>
      <c r="C880" s="27" t="s">
        <v>7659</v>
      </c>
      <c r="D880" s="27" t="s">
        <v>7683</v>
      </c>
      <c r="E880" s="28">
        <v>60.902000000000001</v>
      </c>
      <c r="F880" s="28">
        <v>399</v>
      </c>
      <c r="G880" s="28">
        <v>154</v>
      </c>
      <c r="H880" s="28">
        <v>2</v>
      </c>
      <c r="I880" s="28">
        <v>1</v>
      </c>
      <c r="J880" s="28">
        <v>398</v>
      </c>
      <c r="K880" s="28">
        <v>4</v>
      </c>
      <c r="L880" s="28">
        <v>401</v>
      </c>
      <c r="M880" s="28">
        <v>0</v>
      </c>
      <c r="N880" s="28">
        <v>526</v>
      </c>
      <c r="O880" s="28">
        <v>409</v>
      </c>
      <c r="P880" s="28">
        <v>402</v>
      </c>
      <c r="Q880" s="28">
        <v>0.98288508557457199</v>
      </c>
      <c r="R880" s="28">
        <v>1689</v>
      </c>
    </row>
    <row r="881" spans="1:18" x14ac:dyDescent="0.3">
      <c r="A881" s="27" t="s">
        <v>7572</v>
      </c>
      <c r="B881" s="27" t="s">
        <v>7646</v>
      </c>
      <c r="C881" s="27" t="s">
        <v>7645</v>
      </c>
      <c r="D881" s="27" t="s">
        <v>7682</v>
      </c>
      <c r="E881" s="28">
        <v>39.011000000000003</v>
      </c>
      <c r="F881" s="28">
        <v>364</v>
      </c>
      <c r="G881" s="28">
        <v>220</v>
      </c>
      <c r="H881" s="28">
        <v>2</v>
      </c>
      <c r="I881" s="28">
        <v>1</v>
      </c>
      <c r="J881" s="28">
        <v>363</v>
      </c>
      <c r="K881" s="28">
        <v>1</v>
      </c>
      <c r="L881" s="28">
        <v>363</v>
      </c>
      <c r="M881" s="29">
        <v>2.0899999999999998E-90</v>
      </c>
      <c r="N881" s="28">
        <v>274</v>
      </c>
      <c r="O881" s="28">
        <v>378</v>
      </c>
      <c r="P881" s="28">
        <v>375</v>
      </c>
      <c r="Q881" s="28">
        <v>0.99206349206349198</v>
      </c>
      <c r="R881" s="28">
        <v>1688</v>
      </c>
    </row>
    <row r="882" spans="1:18" x14ac:dyDescent="0.3">
      <c r="A882" s="27" t="s">
        <v>7679</v>
      </c>
      <c r="B882" s="27" t="s">
        <v>7646</v>
      </c>
      <c r="C882" s="27" t="s">
        <v>7661</v>
      </c>
      <c r="D882" s="27" t="s">
        <v>7681</v>
      </c>
      <c r="E882" s="28">
        <v>30.12</v>
      </c>
      <c r="F882" s="28">
        <v>83</v>
      </c>
      <c r="G882" s="28">
        <v>58</v>
      </c>
      <c r="H882" s="28">
        <v>0</v>
      </c>
      <c r="I882" s="28">
        <v>3</v>
      </c>
      <c r="J882" s="28">
        <v>85</v>
      </c>
      <c r="K882" s="28">
        <v>1</v>
      </c>
      <c r="L882" s="28">
        <v>83</v>
      </c>
      <c r="M882" s="29">
        <v>1.06E-10</v>
      </c>
      <c r="N882" s="28">
        <v>50.8</v>
      </c>
      <c r="O882" s="28">
        <v>88</v>
      </c>
      <c r="P882" s="28">
        <v>92</v>
      </c>
      <c r="Q882" s="28">
        <v>1.0454545454545501</v>
      </c>
      <c r="R882" s="28">
        <v>1749</v>
      </c>
    </row>
    <row r="883" spans="1:18" x14ac:dyDescent="0.3">
      <c r="A883" s="27" t="s">
        <v>7679</v>
      </c>
      <c r="B883" s="27" t="s">
        <v>7646</v>
      </c>
      <c r="C883" s="27" t="s">
        <v>7659</v>
      </c>
      <c r="D883" s="27" t="s">
        <v>7680</v>
      </c>
      <c r="E883" s="28">
        <v>60.902000000000001</v>
      </c>
      <c r="F883" s="28">
        <v>399</v>
      </c>
      <c r="G883" s="28">
        <v>154</v>
      </c>
      <c r="H883" s="28">
        <v>2</v>
      </c>
      <c r="I883" s="28">
        <v>1</v>
      </c>
      <c r="J883" s="28">
        <v>398</v>
      </c>
      <c r="K883" s="28">
        <v>4</v>
      </c>
      <c r="L883" s="28">
        <v>401</v>
      </c>
      <c r="M883" s="28">
        <v>0</v>
      </c>
      <c r="N883" s="28">
        <v>526</v>
      </c>
      <c r="O883" s="28">
        <v>409</v>
      </c>
      <c r="P883" s="28">
        <v>402</v>
      </c>
      <c r="Q883" s="28">
        <v>0.98288508557457199</v>
      </c>
      <c r="R883" s="28">
        <v>1748</v>
      </c>
    </row>
    <row r="884" spans="1:18" x14ac:dyDescent="0.3">
      <c r="A884" s="27" t="s">
        <v>7679</v>
      </c>
      <c r="B884" s="27" t="s">
        <v>7646</v>
      </c>
      <c r="C884" s="27" t="s">
        <v>7645</v>
      </c>
      <c r="D884" s="27" t="s">
        <v>7678</v>
      </c>
      <c r="E884" s="28">
        <v>39.011000000000003</v>
      </c>
      <c r="F884" s="28">
        <v>364</v>
      </c>
      <c r="G884" s="28">
        <v>220</v>
      </c>
      <c r="H884" s="28">
        <v>2</v>
      </c>
      <c r="I884" s="28">
        <v>1</v>
      </c>
      <c r="J884" s="28">
        <v>363</v>
      </c>
      <c r="K884" s="28">
        <v>1</v>
      </c>
      <c r="L884" s="28">
        <v>363</v>
      </c>
      <c r="M884" s="29">
        <v>2.11E-90</v>
      </c>
      <c r="N884" s="28">
        <v>274</v>
      </c>
      <c r="O884" s="28">
        <v>378</v>
      </c>
      <c r="P884" s="28">
        <v>375</v>
      </c>
      <c r="Q884" s="28">
        <v>0.99206349206349198</v>
      </c>
      <c r="R884" s="28">
        <v>1747</v>
      </c>
    </row>
    <row r="885" spans="1:18" x14ac:dyDescent="0.3">
      <c r="A885" s="27" t="s">
        <v>7677</v>
      </c>
      <c r="B885" s="27" t="s">
        <v>7646</v>
      </c>
      <c r="C885" s="27" t="s">
        <v>7659</v>
      </c>
      <c r="D885" s="27" t="s">
        <v>7676</v>
      </c>
      <c r="E885" s="28">
        <v>25.379000000000001</v>
      </c>
      <c r="F885" s="28">
        <v>264</v>
      </c>
      <c r="G885" s="28">
        <v>151</v>
      </c>
      <c r="H885" s="28">
        <v>8</v>
      </c>
      <c r="I885" s="28">
        <v>134</v>
      </c>
      <c r="J885" s="28">
        <v>374</v>
      </c>
      <c r="K885" s="28">
        <v>100</v>
      </c>
      <c r="L885" s="28">
        <v>340</v>
      </c>
      <c r="M885" s="29">
        <v>1.32E-11</v>
      </c>
      <c r="N885" s="28">
        <v>62.8</v>
      </c>
      <c r="O885" s="28">
        <v>363</v>
      </c>
      <c r="P885" s="28">
        <v>402</v>
      </c>
      <c r="Q885" s="28">
        <v>1.1074380165289299</v>
      </c>
      <c r="R885" s="28">
        <v>3376</v>
      </c>
    </row>
    <row r="886" spans="1:18" x14ac:dyDescent="0.3">
      <c r="A886" s="27" t="s">
        <v>7675</v>
      </c>
      <c r="B886" s="27" t="s">
        <v>7646</v>
      </c>
      <c r="C886" s="27" t="s">
        <v>7645</v>
      </c>
      <c r="D886" s="27" t="s">
        <v>7674</v>
      </c>
      <c r="E886" s="28">
        <v>23.466999999999999</v>
      </c>
      <c r="F886" s="28">
        <v>375</v>
      </c>
      <c r="G886" s="28">
        <v>248</v>
      </c>
      <c r="H886" s="28">
        <v>17</v>
      </c>
      <c r="I886" s="28">
        <v>5</v>
      </c>
      <c r="J886" s="28">
        <v>360</v>
      </c>
      <c r="K886" s="28">
        <v>4</v>
      </c>
      <c r="L886" s="28">
        <v>358</v>
      </c>
      <c r="M886" s="29">
        <v>6.8000000000000001E-15</v>
      </c>
      <c r="N886" s="28">
        <v>72.8</v>
      </c>
      <c r="O886" s="28">
        <v>359</v>
      </c>
      <c r="P886" s="28">
        <v>375</v>
      </c>
      <c r="Q886" s="28">
        <v>1.04456824512535</v>
      </c>
      <c r="R886" s="28">
        <v>1070</v>
      </c>
    </row>
    <row r="887" spans="1:18" x14ac:dyDescent="0.3">
      <c r="A887" s="27" t="s">
        <v>7673</v>
      </c>
      <c r="B887" s="27" t="s">
        <v>7646</v>
      </c>
      <c r="C887" s="27" t="s">
        <v>7645</v>
      </c>
      <c r="D887" s="27" t="s">
        <v>7672</v>
      </c>
      <c r="E887" s="28">
        <v>23.466999999999999</v>
      </c>
      <c r="F887" s="28">
        <v>375</v>
      </c>
      <c r="G887" s="28">
        <v>248</v>
      </c>
      <c r="H887" s="28">
        <v>17</v>
      </c>
      <c r="I887" s="28">
        <v>5</v>
      </c>
      <c r="J887" s="28">
        <v>360</v>
      </c>
      <c r="K887" s="28">
        <v>4</v>
      </c>
      <c r="L887" s="28">
        <v>358</v>
      </c>
      <c r="M887" s="29">
        <v>6.3100000000000004E-15</v>
      </c>
      <c r="N887" s="28">
        <v>72.8</v>
      </c>
      <c r="O887" s="28">
        <v>359</v>
      </c>
      <c r="P887" s="28">
        <v>375</v>
      </c>
      <c r="Q887" s="28">
        <v>1.04456824512535</v>
      </c>
      <c r="R887" s="28">
        <v>1019</v>
      </c>
    </row>
    <row r="888" spans="1:18" x14ac:dyDescent="0.3">
      <c r="A888" s="27" t="s">
        <v>7671</v>
      </c>
      <c r="B888" s="27" t="s">
        <v>7646</v>
      </c>
      <c r="C888" s="27" t="s">
        <v>7645</v>
      </c>
      <c r="D888" s="27" t="s">
        <v>7670</v>
      </c>
      <c r="E888" s="28">
        <v>23.606999999999999</v>
      </c>
      <c r="F888" s="28">
        <v>377</v>
      </c>
      <c r="G888" s="28">
        <v>245</v>
      </c>
      <c r="H888" s="28">
        <v>18</v>
      </c>
      <c r="I888" s="28">
        <v>5</v>
      </c>
      <c r="J888" s="28">
        <v>360</v>
      </c>
      <c r="K888" s="28">
        <v>4</v>
      </c>
      <c r="L888" s="28">
        <v>358</v>
      </c>
      <c r="M888" s="29">
        <v>1.09E-14</v>
      </c>
      <c r="N888" s="28">
        <v>72</v>
      </c>
      <c r="O888" s="28">
        <v>359</v>
      </c>
      <c r="P888" s="28">
        <v>375</v>
      </c>
      <c r="Q888" s="28">
        <v>1.04456824512535</v>
      </c>
      <c r="R888" s="28">
        <v>3840</v>
      </c>
    </row>
    <row r="889" spans="1:18" x14ac:dyDescent="0.3">
      <c r="A889" s="27" t="s">
        <v>7667</v>
      </c>
      <c r="B889" s="27" t="s">
        <v>7646</v>
      </c>
      <c r="C889" s="27" t="s">
        <v>7661</v>
      </c>
      <c r="D889" s="27" t="s">
        <v>7669</v>
      </c>
      <c r="E889" s="28">
        <v>30.12</v>
      </c>
      <c r="F889" s="28">
        <v>83</v>
      </c>
      <c r="G889" s="28">
        <v>58</v>
      </c>
      <c r="H889" s="28">
        <v>0</v>
      </c>
      <c r="I889" s="28">
        <v>3</v>
      </c>
      <c r="J889" s="28">
        <v>85</v>
      </c>
      <c r="K889" s="28">
        <v>1</v>
      </c>
      <c r="L889" s="28">
        <v>83</v>
      </c>
      <c r="M889" s="29">
        <v>1.28E-10</v>
      </c>
      <c r="N889" s="28">
        <v>50.8</v>
      </c>
      <c r="O889" s="28">
        <v>88</v>
      </c>
      <c r="P889" s="28">
        <v>92</v>
      </c>
      <c r="Q889" s="28">
        <v>1.0454545454545501</v>
      </c>
      <c r="R889" s="28">
        <v>3304</v>
      </c>
    </row>
    <row r="890" spans="1:18" x14ac:dyDescent="0.3">
      <c r="A890" s="27" t="s">
        <v>7667</v>
      </c>
      <c r="B890" s="27" t="s">
        <v>7646</v>
      </c>
      <c r="C890" s="27" t="s">
        <v>7659</v>
      </c>
      <c r="D890" s="27" t="s">
        <v>7668</v>
      </c>
      <c r="E890" s="28">
        <v>60.652000000000001</v>
      </c>
      <c r="F890" s="28">
        <v>399</v>
      </c>
      <c r="G890" s="28">
        <v>155</v>
      </c>
      <c r="H890" s="28">
        <v>2</v>
      </c>
      <c r="I890" s="28">
        <v>1</v>
      </c>
      <c r="J890" s="28">
        <v>398</v>
      </c>
      <c r="K890" s="28">
        <v>4</v>
      </c>
      <c r="L890" s="28">
        <v>401</v>
      </c>
      <c r="M890" s="28">
        <v>0</v>
      </c>
      <c r="N890" s="28">
        <v>522</v>
      </c>
      <c r="O890" s="28">
        <v>409</v>
      </c>
      <c r="P890" s="28">
        <v>402</v>
      </c>
      <c r="Q890" s="28">
        <v>0.98288508557457199</v>
      </c>
      <c r="R890" s="28">
        <v>3305</v>
      </c>
    </row>
    <row r="891" spans="1:18" x14ac:dyDescent="0.3">
      <c r="A891" s="27" t="s">
        <v>7667</v>
      </c>
      <c r="B891" s="27" t="s">
        <v>7646</v>
      </c>
      <c r="C891" s="27" t="s">
        <v>7645</v>
      </c>
      <c r="D891" s="27" t="s">
        <v>7666</v>
      </c>
      <c r="E891" s="28">
        <v>39.011000000000003</v>
      </c>
      <c r="F891" s="28">
        <v>364</v>
      </c>
      <c r="G891" s="28">
        <v>220</v>
      </c>
      <c r="H891" s="28">
        <v>2</v>
      </c>
      <c r="I891" s="28">
        <v>1</v>
      </c>
      <c r="J891" s="28">
        <v>363</v>
      </c>
      <c r="K891" s="28">
        <v>1</v>
      </c>
      <c r="L891" s="28">
        <v>363</v>
      </c>
      <c r="M891" s="29">
        <v>2.5400000000000002E-90</v>
      </c>
      <c r="N891" s="28">
        <v>274</v>
      </c>
      <c r="O891" s="28">
        <v>378</v>
      </c>
      <c r="P891" s="28">
        <v>375</v>
      </c>
      <c r="Q891" s="28">
        <v>0.99206349206349198</v>
      </c>
      <c r="R891" s="28">
        <v>3306</v>
      </c>
    </row>
    <row r="892" spans="1:18" x14ac:dyDescent="0.3">
      <c r="A892" s="27" t="s">
        <v>7663</v>
      </c>
      <c r="B892" s="27" t="s">
        <v>7646</v>
      </c>
      <c r="C892" s="27" t="s">
        <v>7661</v>
      </c>
      <c r="D892" s="27" t="s">
        <v>7665</v>
      </c>
      <c r="E892" s="28">
        <v>30.12</v>
      </c>
      <c r="F892" s="28">
        <v>83</v>
      </c>
      <c r="G892" s="28">
        <v>58</v>
      </c>
      <c r="H892" s="28">
        <v>0</v>
      </c>
      <c r="I892" s="28">
        <v>3</v>
      </c>
      <c r="J892" s="28">
        <v>85</v>
      </c>
      <c r="K892" s="28">
        <v>1</v>
      </c>
      <c r="L892" s="28">
        <v>83</v>
      </c>
      <c r="M892" s="29">
        <v>1.2400000000000001E-10</v>
      </c>
      <c r="N892" s="28">
        <v>50.8</v>
      </c>
      <c r="O892" s="28">
        <v>88</v>
      </c>
      <c r="P892" s="28">
        <v>92</v>
      </c>
      <c r="Q892" s="28">
        <v>1.0454545454545501</v>
      </c>
      <c r="R892" s="28">
        <v>3328</v>
      </c>
    </row>
    <row r="893" spans="1:18" x14ac:dyDescent="0.3">
      <c r="A893" s="27" t="s">
        <v>7663</v>
      </c>
      <c r="B893" s="27" t="s">
        <v>7646</v>
      </c>
      <c r="C893" s="27" t="s">
        <v>7659</v>
      </c>
      <c r="D893" s="27" t="s">
        <v>7664</v>
      </c>
      <c r="E893" s="28">
        <v>60.652000000000001</v>
      </c>
      <c r="F893" s="28">
        <v>399</v>
      </c>
      <c r="G893" s="28">
        <v>155</v>
      </c>
      <c r="H893" s="28">
        <v>2</v>
      </c>
      <c r="I893" s="28">
        <v>1</v>
      </c>
      <c r="J893" s="28">
        <v>398</v>
      </c>
      <c r="K893" s="28">
        <v>4</v>
      </c>
      <c r="L893" s="28">
        <v>401</v>
      </c>
      <c r="M893" s="28">
        <v>0</v>
      </c>
      <c r="N893" s="28">
        <v>522</v>
      </c>
      <c r="O893" s="28">
        <v>409</v>
      </c>
      <c r="P893" s="28">
        <v>402</v>
      </c>
      <c r="Q893" s="28">
        <v>0.98288508557457199</v>
      </c>
      <c r="R893" s="28">
        <v>3329</v>
      </c>
    </row>
    <row r="894" spans="1:18" x14ac:dyDescent="0.3">
      <c r="A894" s="27" t="s">
        <v>7663</v>
      </c>
      <c r="B894" s="27" t="s">
        <v>7646</v>
      </c>
      <c r="C894" s="27" t="s">
        <v>7645</v>
      </c>
      <c r="D894" s="27" t="s">
        <v>7662</v>
      </c>
      <c r="E894" s="28">
        <v>39.011000000000003</v>
      </c>
      <c r="F894" s="28">
        <v>364</v>
      </c>
      <c r="G894" s="28">
        <v>220</v>
      </c>
      <c r="H894" s="28">
        <v>2</v>
      </c>
      <c r="I894" s="28">
        <v>1</v>
      </c>
      <c r="J894" s="28">
        <v>363</v>
      </c>
      <c r="K894" s="28">
        <v>1</v>
      </c>
      <c r="L894" s="28">
        <v>363</v>
      </c>
      <c r="M894" s="29">
        <v>2.46E-90</v>
      </c>
      <c r="N894" s="28">
        <v>274</v>
      </c>
      <c r="O894" s="28">
        <v>378</v>
      </c>
      <c r="P894" s="28">
        <v>375</v>
      </c>
      <c r="Q894" s="28">
        <v>0.99206349206349198</v>
      </c>
      <c r="R894" s="28">
        <v>3330</v>
      </c>
    </row>
    <row r="895" spans="1:18" x14ac:dyDescent="0.3">
      <c r="A895" s="27" t="s">
        <v>7657</v>
      </c>
      <c r="B895" s="27" t="s">
        <v>7646</v>
      </c>
      <c r="C895" s="27" t="s">
        <v>7661</v>
      </c>
      <c r="D895" s="27" t="s">
        <v>7660</v>
      </c>
      <c r="E895" s="28">
        <v>30.12</v>
      </c>
      <c r="F895" s="28">
        <v>83</v>
      </c>
      <c r="G895" s="28">
        <v>58</v>
      </c>
      <c r="H895" s="28">
        <v>0</v>
      </c>
      <c r="I895" s="28">
        <v>3</v>
      </c>
      <c r="J895" s="28">
        <v>85</v>
      </c>
      <c r="K895" s="28">
        <v>1</v>
      </c>
      <c r="L895" s="28">
        <v>83</v>
      </c>
      <c r="M895" s="29">
        <v>1.1700000000000001E-10</v>
      </c>
      <c r="N895" s="28">
        <v>50.8</v>
      </c>
      <c r="O895" s="28">
        <v>88</v>
      </c>
      <c r="P895" s="28">
        <v>92</v>
      </c>
      <c r="Q895" s="28">
        <v>1.0454545454545501</v>
      </c>
      <c r="R895" s="28">
        <v>1841</v>
      </c>
    </row>
    <row r="896" spans="1:18" x14ac:dyDescent="0.3">
      <c r="A896" s="27" t="s">
        <v>7657</v>
      </c>
      <c r="B896" s="27" t="s">
        <v>7646</v>
      </c>
      <c r="C896" s="27" t="s">
        <v>7659</v>
      </c>
      <c r="D896" s="27" t="s">
        <v>7658</v>
      </c>
      <c r="E896" s="28">
        <v>60.902000000000001</v>
      </c>
      <c r="F896" s="28">
        <v>399</v>
      </c>
      <c r="G896" s="28">
        <v>154</v>
      </c>
      <c r="H896" s="28">
        <v>2</v>
      </c>
      <c r="I896" s="28">
        <v>1</v>
      </c>
      <c r="J896" s="28">
        <v>398</v>
      </c>
      <c r="K896" s="28">
        <v>4</v>
      </c>
      <c r="L896" s="28">
        <v>401</v>
      </c>
      <c r="M896" s="28">
        <v>0</v>
      </c>
      <c r="N896" s="28">
        <v>526</v>
      </c>
      <c r="O896" s="28">
        <v>409</v>
      </c>
      <c r="P896" s="28">
        <v>402</v>
      </c>
      <c r="Q896" s="28">
        <v>0.98288508557457199</v>
      </c>
      <c r="R896" s="28">
        <v>1840</v>
      </c>
    </row>
    <row r="897" spans="1:18" x14ac:dyDescent="0.3">
      <c r="A897" s="27" t="s">
        <v>7657</v>
      </c>
      <c r="B897" s="27" t="s">
        <v>7646</v>
      </c>
      <c r="C897" s="27" t="s">
        <v>7645</v>
      </c>
      <c r="D897" s="27" t="s">
        <v>7656</v>
      </c>
      <c r="E897" s="28">
        <v>39.011000000000003</v>
      </c>
      <c r="F897" s="28">
        <v>364</v>
      </c>
      <c r="G897" s="28">
        <v>220</v>
      </c>
      <c r="H897" s="28">
        <v>2</v>
      </c>
      <c r="I897" s="28">
        <v>1</v>
      </c>
      <c r="J897" s="28">
        <v>363</v>
      </c>
      <c r="K897" s="28">
        <v>1</v>
      </c>
      <c r="L897" s="28">
        <v>363</v>
      </c>
      <c r="M897" s="29">
        <v>2.3300000000000002E-90</v>
      </c>
      <c r="N897" s="28">
        <v>274</v>
      </c>
      <c r="O897" s="28">
        <v>378</v>
      </c>
      <c r="P897" s="28">
        <v>375</v>
      </c>
      <c r="Q897" s="28">
        <v>0.99206349206349198</v>
      </c>
      <c r="R897" s="28">
        <v>1839</v>
      </c>
    </row>
    <row r="898" spans="1:18" x14ac:dyDescent="0.3">
      <c r="A898" s="27" t="s">
        <v>7655</v>
      </c>
      <c r="B898" s="27" t="s">
        <v>7646</v>
      </c>
      <c r="C898" s="27" t="s">
        <v>7645</v>
      </c>
      <c r="D898" s="27" t="s">
        <v>7654</v>
      </c>
      <c r="E898" s="28">
        <v>23.466999999999999</v>
      </c>
      <c r="F898" s="28">
        <v>375</v>
      </c>
      <c r="G898" s="28">
        <v>248</v>
      </c>
      <c r="H898" s="28">
        <v>17</v>
      </c>
      <c r="I898" s="28">
        <v>5</v>
      </c>
      <c r="J898" s="28">
        <v>360</v>
      </c>
      <c r="K898" s="28">
        <v>4</v>
      </c>
      <c r="L898" s="28">
        <v>358</v>
      </c>
      <c r="M898" s="29">
        <v>6.3500000000000002E-15</v>
      </c>
      <c r="N898" s="28">
        <v>72.8</v>
      </c>
      <c r="O898" s="28">
        <v>359</v>
      </c>
      <c r="P898" s="28">
        <v>375</v>
      </c>
      <c r="Q898" s="28">
        <v>1.04456824512535</v>
      </c>
      <c r="R898" s="28">
        <v>1000</v>
      </c>
    </row>
    <row r="899" spans="1:18" x14ac:dyDescent="0.3">
      <c r="A899" s="27" t="s">
        <v>7653</v>
      </c>
      <c r="B899" s="27" t="s">
        <v>7646</v>
      </c>
      <c r="C899" s="27" t="s">
        <v>7645</v>
      </c>
      <c r="D899" s="27" t="s">
        <v>7652</v>
      </c>
      <c r="E899" s="28">
        <v>23.466999999999999</v>
      </c>
      <c r="F899" s="28">
        <v>375</v>
      </c>
      <c r="G899" s="28">
        <v>248</v>
      </c>
      <c r="H899" s="28">
        <v>17</v>
      </c>
      <c r="I899" s="28">
        <v>5</v>
      </c>
      <c r="J899" s="28">
        <v>360</v>
      </c>
      <c r="K899" s="28">
        <v>4</v>
      </c>
      <c r="L899" s="28">
        <v>358</v>
      </c>
      <c r="M899" s="29">
        <v>6.6500000000000004E-15</v>
      </c>
      <c r="N899" s="28">
        <v>72.8</v>
      </c>
      <c r="O899" s="28">
        <v>359</v>
      </c>
      <c r="P899" s="28">
        <v>375</v>
      </c>
      <c r="Q899" s="28">
        <v>1.04456824512535</v>
      </c>
      <c r="R899" s="28">
        <v>1062</v>
      </c>
    </row>
    <row r="900" spans="1:18" x14ac:dyDescent="0.3">
      <c r="A900" s="27" t="s">
        <v>7651</v>
      </c>
      <c r="B900" s="27" t="s">
        <v>7646</v>
      </c>
      <c r="C900" s="27" t="s">
        <v>7645</v>
      </c>
      <c r="D900" s="27" t="s">
        <v>7650</v>
      </c>
      <c r="E900" s="28">
        <v>23.466999999999999</v>
      </c>
      <c r="F900" s="28">
        <v>375</v>
      </c>
      <c r="G900" s="28">
        <v>248</v>
      </c>
      <c r="H900" s="28">
        <v>17</v>
      </c>
      <c r="I900" s="28">
        <v>5</v>
      </c>
      <c r="J900" s="28">
        <v>360</v>
      </c>
      <c r="K900" s="28">
        <v>4</v>
      </c>
      <c r="L900" s="28">
        <v>358</v>
      </c>
      <c r="M900" s="29">
        <v>6.6200000000000003E-15</v>
      </c>
      <c r="N900" s="28">
        <v>72.8</v>
      </c>
      <c r="O900" s="28">
        <v>359</v>
      </c>
      <c r="P900" s="28">
        <v>375</v>
      </c>
      <c r="Q900" s="28">
        <v>1.04456824512535</v>
      </c>
      <c r="R900" s="28">
        <v>1062</v>
      </c>
    </row>
    <row r="901" spans="1:18" x14ac:dyDescent="0.3">
      <c r="A901" s="27" t="s">
        <v>7649</v>
      </c>
      <c r="B901" s="27" t="s">
        <v>7646</v>
      </c>
      <c r="C901" s="27" t="s">
        <v>7645</v>
      </c>
      <c r="D901" s="27" t="s">
        <v>7648</v>
      </c>
      <c r="E901" s="28">
        <v>23.466999999999999</v>
      </c>
      <c r="F901" s="28">
        <v>375</v>
      </c>
      <c r="G901" s="28">
        <v>248</v>
      </c>
      <c r="H901" s="28">
        <v>17</v>
      </c>
      <c r="I901" s="28">
        <v>5</v>
      </c>
      <c r="J901" s="28">
        <v>360</v>
      </c>
      <c r="K901" s="28">
        <v>4</v>
      </c>
      <c r="L901" s="28">
        <v>358</v>
      </c>
      <c r="M901" s="29">
        <v>7.4100000000000001E-15</v>
      </c>
      <c r="N901" s="28">
        <v>72.8</v>
      </c>
      <c r="O901" s="28">
        <v>359</v>
      </c>
      <c r="P901" s="28">
        <v>375</v>
      </c>
      <c r="Q901" s="28">
        <v>1.04456824512535</v>
      </c>
      <c r="R901" s="28">
        <v>1123</v>
      </c>
    </row>
    <row r="902" spans="1:18" x14ac:dyDescent="0.3">
      <c r="A902" s="27" t="s">
        <v>7647</v>
      </c>
      <c r="B902" s="27" t="s">
        <v>7646</v>
      </c>
      <c r="C902" s="27" t="s">
        <v>7645</v>
      </c>
      <c r="D902" s="27" t="s">
        <v>7644</v>
      </c>
      <c r="E902" s="28">
        <v>23.466999999999999</v>
      </c>
      <c r="F902" s="28">
        <v>375</v>
      </c>
      <c r="G902" s="28">
        <v>248</v>
      </c>
      <c r="H902" s="28">
        <v>17</v>
      </c>
      <c r="I902" s="28">
        <v>5</v>
      </c>
      <c r="J902" s="28">
        <v>360</v>
      </c>
      <c r="K902" s="28">
        <v>4</v>
      </c>
      <c r="L902" s="28">
        <v>358</v>
      </c>
      <c r="M902" s="29">
        <v>6.9199999999999996E-15</v>
      </c>
      <c r="N902" s="28">
        <v>72.8</v>
      </c>
      <c r="O902" s="28">
        <v>359</v>
      </c>
      <c r="P902" s="28">
        <v>375</v>
      </c>
      <c r="Q902" s="28">
        <v>1.04456824512535</v>
      </c>
      <c r="R902" s="28">
        <v>1089</v>
      </c>
    </row>
    <row r="903" spans="1:18" x14ac:dyDescent="0.3">
      <c r="A903" s="27" t="s">
        <v>7734</v>
      </c>
      <c r="B903" s="27" t="s">
        <v>7646</v>
      </c>
      <c r="C903" s="27" t="s">
        <v>7645</v>
      </c>
      <c r="D903" s="27" t="s">
        <v>7733</v>
      </c>
      <c r="E903" s="28">
        <v>23.466999999999999</v>
      </c>
      <c r="F903" s="28">
        <v>375</v>
      </c>
      <c r="G903" s="28">
        <v>248</v>
      </c>
      <c r="H903" s="28">
        <v>17</v>
      </c>
      <c r="I903" s="28">
        <v>5</v>
      </c>
      <c r="J903" s="28">
        <v>360</v>
      </c>
      <c r="K903" s="28">
        <v>4</v>
      </c>
      <c r="L903" s="28">
        <v>358</v>
      </c>
      <c r="M903" s="29">
        <v>6.43E-15</v>
      </c>
      <c r="N903" s="28">
        <v>72.8</v>
      </c>
      <c r="O903" s="28">
        <v>359</v>
      </c>
      <c r="P903" s="28">
        <v>375</v>
      </c>
      <c r="Q903" s="28">
        <v>1.04456824512535</v>
      </c>
      <c r="R903" s="28">
        <v>2890</v>
      </c>
    </row>
    <row r="904" spans="1:18" x14ac:dyDescent="0.3">
      <c r="A904" s="27" t="s">
        <v>7732</v>
      </c>
      <c r="B904" s="27" t="s">
        <v>7646</v>
      </c>
      <c r="C904" s="27" t="s">
        <v>7645</v>
      </c>
      <c r="D904" s="27" t="s">
        <v>7731</v>
      </c>
      <c r="E904" s="28">
        <v>23.847999999999999</v>
      </c>
      <c r="F904" s="28">
        <v>369</v>
      </c>
      <c r="G904" s="28">
        <v>251</v>
      </c>
      <c r="H904" s="28">
        <v>15</v>
      </c>
      <c r="I904" s="28">
        <v>3</v>
      </c>
      <c r="J904" s="28">
        <v>358</v>
      </c>
      <c r="K904" s="28">
        <v>2</v>
      </c>
      <c r="L904" s="28">
        <v>353</v>
      </c>
      <c r="M904" s="29">
        <v>1.0599999999999999E-12</v>
      </c>
      <c r="N904" s="28">
        <v>65.900000000000006</v>
      </c>
      <c r="O904" s="28">
        <v>356</v>
      </c>
      <c r="P904" s="28">
        <v>375</v>
      </c>
      <c r="Q904" s="28">
        <v>1.05337078651685</v>
      </c>
      <c r="R904" s="28">
        <v>920</v>
      </c>
    </row>
    <row r="905" spans="1:18" x14ac:dyDescent="0.3">
      <c r="A905" s="27" t="s">
        <v>7621</v>
      </c>
      <c r="B905" s="27" t="s">
        <v>7646</v>
      </c>
      <c r="C905" s="27" t="s">
        <v>7645</v>
      </c>
      <c r="D905" s="27" t="s">
        <v>7730</v>
      </c>
      <c r="E905" s="28">
        <v>23.466999999999999</v>
      </c>
      <c r="F905" s="28">
        <v>375</v>
      </c>
      <c r="G905" s="28">
        <v>248</v>
      </c>
      <c r="H905" s="28">
        <v>17</v>
      </c>
      <c r="I905" s="28">
        <v>5</v>
      </c>
      <c r="J905" s="28">
        <v>360</v>
      </c>
      <c r="K905" s="28">
        <v>4</v>
      </c>
      <c r="L905" s="28">
        <v>358</v>
      </c>
      <c r="M905" s="29">
        <v>6.9799999999999998E-15</v>
      </c>
      <c r="N905" s="28">
        <v>72.8</v>
      </c>
      <c r="O905" s="28">
        <v>359</v>
      </c>
      <c r="P905" s="28">
        <v>375</v>
      </c>
      <c r="Q905" s="28">
        <v>1.04456824512535</v>
      </c>
      <c r="R905" s="28">
        <v>5347</v>
      </c>
    </row>
    <row r="906" spans="1:18" x14ac:dyDescent="0.3">
      <c r="A906" s="27" t="s">
        <v>7729</v>
      </c>
      <c r="B906" s="27" t="s">
        <v>7646</v>
      </c>
      <c r="C906" s="27" t="s">
        <v>7645</v>
      </c>
      <c r="D906" s="27" t="s">
        <v>7728</v>
      </c>
      <c r="E906" s="28">
        <v>25.356000000000002</v>
      </c>
      <c r="F906" s="28">
        <v>351</v>
      </c>
      <c r="G906" s="28">
        <v>207</v>
      </c>
      <c r="H906" s="28">
        <v>14</v>
      </c>
      <c r="I906" s="28">
        <v>1</v>
      </c>
      <c r="J906" s="28">
        <v>326</v>
      </c>
      <c r="K906" s="28">
        <v>1</v>
      </c>
      <c r="L906" s="28">
        <v>321</v>
      </c>
      <c r="M906" s="29">
        <v>1.7400000000000001E-15</v>
      </c>
      <c r="N906" s="28">
        <v>74.3</v>
      </c>
      <c r="O906" s="28">
        <v>357</v>
      </c>
      <c r="P906" s="28">
        <v>375</v>
      </c>
      <c r="Q906" s="28">
        <v>1.05042016806723</v>
      </c>
      <c r="R906" s="28">
        <v>4974</v>
      </c>
    </row>
    <row r="907" spans="1:18" x14ac:dyDescent="0.3">
      <c r="A907" s="27" t="s">
        <v>7727</v>
      </c>
      <c r="B907" s="27" t="s">
        <v>7646</v>
      </c>
      <c r="C907" s="27" t="s">
        <v>7645</v>
      </c>
      <c r="D907" s="27" t="s">
        <v>7726</v>
      </c>
      <c r="E907" s="28">
        <v>25.356000000000002</v>
      </c>
      <c r="F907" s="28">
        <v>351</v>
      </c>
      <c r="G907" s="28">
        <v>207</v>
      </c>
      <c r="H907" s="28">
        <v>14</v>
      </c>
      <c r="I907" s="28">
        <v>1</v>
      </c>
      <c r="J907" s="28">
        <v>326</v>
      </c>
      <c r="K907" s="28">
        <v>1</v>
      </c>
      <c r="L907" s="28">
        <v>321</v>
      </c>
      <c r="M907" s="29">
        <v>1.8599999999999999E-15</v>
      </c>
      <c r="N907" s="28">
        <v>74.3</v>
      </c>
      <c r="O907" s="28">
        <v>357</v>
      </c>
      <c r="P907" s="28">
        <v>375</v>
      </c>
      <c r="Q907" s="28">
        <v>1.05042016806723</v>
      </c>
      <c r="R907" s="28">
        <v>2307</v>
      </c>
    </row>
    <row r="908" spans="1:18" x14ac:dyDescent="0.3">
      <c r="A908" s="27" t="s">
        <v>7725</v>
      </c>
      <c r="B908" s="27" t="s">
        <v>7646</v>
      </c>
      <c r="C908" s="27" t="s">
        <v>7645</v>
      </c>
      <c r="D908" s="27" t="s">
        <v>7724</v>
      </c>
      <c r="E908" s="28">
        <v>23.466999999999999</v>
      </c>
      <c r="F908" s="28">
        <v>375</v>
      </c>
      <c r="G908" s="28">
        <v>248</v>
      </c>
      <c r="H908" s="28">
        <v>17</v>
      </c>
      <c r="I908" s="28">
        <v>5</v>
      </c>
      <c r="J908" s="28">
        <v>360</v>
      </c>
      <c r="K908" s="28">
        <v>4</v>
      </c>
      <c r="L908" s="28">
        <v>358</v>
      </c>
      <c r="M908" s="29">
        <v>7.0899999999999996E-15</v>
      </c>
      <c r="N908" s="28">
        <v>72.8</v>
      </c>
      <c r="O908" s="28">
        <v>359</v>
      </c>
      <c r="P908" s="28">
        <v>375</v>
      </c>
      <c r="Q908" s="28">
        <v>1.04456824512535</v>
      </c>
      <c r="R908" s="28">
        <v>5703</v>
      </c>
    </row>
    <row r="909" spans="1:18" x14ac:dyDescent="0.3">
      <c r="A909" s="27" t="s">
        <v>7640</v>
      </c>
      <c r="B909" s="27" t="s">
        <v>7646</v>
      </c>
      <c r="C909" s="27" t="s">
        <v>7661</v>
      </c>
      <c r="D909" s="27" t="s">
        <v>7723</v>
      </c>
      <c r="E909" s="28">
        <v>30.12</v>
      </c>
      <c r="F909" s="28">
        <v>83</v>
      </c>
      <c r="G909" s="28">
        <v>58</v>
      </c>
      <c r="H909" s="28">
        <v>0</v>
      </c>
      <c r="I909" s="28">
        <v>3</v>
      </c>
      <c r="J909" s="28">
        <v>85</v>
      </c>
      <c r="K909" s="28">
        <v>1</v>
      </c>
      <c r="L909" s="28">
        <v>83</v>
      </c>
      <c r="M909" s="29">
        <v>1.0999999999999999E-10</v>
      </c>
      <c r="N909" s="28">
        <v>50.8</v>
      </c>
      <c r="O909" s="28">
        <v>88</v>
      </c>
      <c r="P909" s="28">
        <v>92</v>
      </c>
      <c r="Q909" s="28">
        <v>1.0454545454545501</v>
      </c>
      <c r="R909" s="28">
        <v>1842</v>
      </c>
    </row>
    <row r="910" spans="1:18" x14ac:dyDescent="0.3">
      <c r="A910" s="27" t="s">
        <v>7640</v>
      </c>
      <c r="B910" s="27" t="s">
        <v>7646</v>
      </c>
      <c r="C910" s="27" t="s">
        <v>7659</v>
      </c>
      <c r="D910" s="27" t="s">
        <v>7722</v>
      </c>
      <c r="E910" s="28">
        <v>60.902000000000001</v>
      </c>
      <c r="F910" s="28">
        <v>399</v>
      </c>
      <c r="G910" s="28">
        <v>154</v>
      </c>
      <c r="H910" s="28">
        <v>2</v>
      </c>
      <c r="I910" s="28">
        <v>1</v>
      </c>
      <c r="J910" s="28">
        <v>398</v>
      </c>
      <c r="K910" s="28">
        <v>4</v>
      </c>
      <c r="L910" s="28">
        <v>401</v>
      </c>
      <c r="M910" s="28">
        <v>0</v>
      </c>
      <c r="N910" s="28">
        <v>526</v>
      </c>
      <c r="O910" s="28">
        <v>409</v>
      </c>
      <c r="P910" s="28">
        <v>402</v>
      </c>
      <c r="Q910" s="28">
        <v>0.98288508557457199</v>
      </c>
      <c r="R910" s="28">
        <v>1841</v>
      </c>
    </row>
    <row r="911" spans="1:18" x14ac:dyDescent="0.3">
      <c r="A911" s="27" t="s">
        <v>7640</v>
      </c>
      <c r="B911" s="27" t="s">
        <v>7646</v>
      </c>
      <c r="C911" s="27" t="s">
        <v>7645</v>
      </c>
      <c r="D911" s="27" t="s">
        <v>7721</v>
      </c>
      <c r="E911" s="28">
        <v>39.011000000000003</v>
      </c>
      <c r="F911" s="28">
        <v>364</v>
      </c>
      <c r="G911" s="28">
        <v>220</v>
      </c>
      <c r="H911" s="28">
        <v>2</v>
      </c>
      <c r="I911" s="28">
        <v>1</v>
      </c>
      <c r="J911" s="28">
        <v>363</v>
      </c>
      <c r="K911" s="28">
        <v>1</v>
      </c>
      <c r="L911" s="28">
        <v>363</v>
      </c>
      <c r="M911" s="29">
        <v>2.18E-90</v>
      </c>
      <c r="N911" s="28">
        <v>274</v>
      </c>
      <c r="O911" s="28">
        <v>378</v>
      </c>
      <c r="P911" s="28">
        <v>375</v>
      </c>
      <c r="Q911" s="28">
        <v>0.99206349206349198</v>
      </c>
      <c r="R911" s="28">
        <v>1840</v>
      </c>
    </row>
    <row r="912" spans="1:18" x14ac:dyDescent="0.3">
      <c r="A912" s="27" t="s">
        <v>7615</v>
      </c>
      <c r="B912" s="27" t="s">
        <v>7646</v>
      </c>
      <c r="C912" s="27" t="s">
        <v>7659</v>
      </c>
      <c r="D912" s="27" t="s">
        <v>7720</v>
      </c>
      <c r="E912" s="28">
        <v>25.379000000000001</v>
      </c>
      <c r="F912" s="28">
        <v>264</v>
      </c>
      <c r="G912" s="28">
        <v>151</v>
      </c>
      <c r="H912" s="28">
        <v>8</v>
      </c>
      <c r="I912" s="28">
        <v>134</v>
      </c>
      <c r="J912" s="28">
        <v>374</v>
      </c>
      <c r="K912" s="28">
        <v>100</v>
      </c>
      <c r="L912" s="28">
        <v>340</v>
      </c>
      <c r="M912" s="29">
        <v>1.6900000000000001E-11</v>
      </c>
      <c r="N912" s="28">
        <v>62.4</v>
      </c>
      <c r="O912" s="28">
        <v>363</v>
      </c>
      <c r="P912" s="28">
        <v>402</v>
      </c>
      <c r="Q912" s="28">
        <v>1.1074380165289299</v>
      </c>
      <c r="R912" s="28">
        <v>2469</v>
      </c>
    </row>
    <row r="913" spans="1:18" x14ac:dyDescent="0.3">
      <c r="A913" s="27" t="s">
        <v>7613</v>
      </c>
      <c r="B913" s="27" t="s">
        <v>7646</v>
      </c>
      <c r="C913" s="27" t="s">
        <v>7659</v>
      </c>
      <c r="D913" s="27" t="s">
        <v>7719</v>
      </c>
      <c r="E913" s="28">
        <v>25.379000000000001</v>
      </c>
      <c r="F913" s="28">
        <v>264</v>
      </c>
      <c r="G913" s="28">
        <v>151</v>
      </c>
      <c r="H913" s="28">
        <v>8</v>
      </c>
      <c r="I913" s="28">
        <v>134</v>
      </c>
      <c r="J913" s="28">
        <v>374</v>
      </c>
      <c r="K913" s="28">
        <v>100</v>
      </c>
      <c r="L913" s="28">
        <v>340</v>
      </c>
      <c r="M913" s="29">
        <v>1.6900000000000001E-11</v>
      </c>
      <c r="N913" s="28">
        <v>62.4</v>
      </c>
      <c r="O913" s="28">
        <v>363</v>
      </c>
      <c r="P913" s="28">
        <v>402</v>
      </c>
      <c r="Q913" s="28">
        <v>1.1074380165289299</v>
      </c>
      <c r="R913" s="28">
        <v>2667</v>
      </c>
    </row>
    <row r="914" spans="1:18" x14ac:dyDescent="0.3">
      <c r="A914" s="27" t="s">
        <v>7611</v>
      </c>
      <c r="B914" s="27" t="s">
        <v>7646</v>
      </c>
      <c r="C914" s="27" t="s">
        <v>7659</v>
      </c>
      <c r="D914" s="27" t="s">
        <v>7718</v>
      </c>
      <c r="E914" s="28">
        <v>25.36</v>
      </c>
      <c r="F914" s="28">
        <v>347</v>
      </c>
      <c r="G914" s="28">
        <v>221</v>
      </c>
      <c r="H914" s="28">
        <v>15</v>
      </c>
      <c r="I914" s="28">
        <v>59</v>
      </c>
      <c r="J914" s="28">
        <v>377</v>
      </c>
      <c r="K914" s="28">
        <v>16</v>
      </c>
      <c r="L914" s="28">
        <v>352</v>
      </c>
      <c r="M914" s="29">
        <v>1.2799999999999999E-18</v>
      </c>
      <c r="N914" s="28">
        <v>84.3</v>
      </c>
      <c r="O914" s="28">
        <v>373</v>
      </c>
      <c r="P914" s="28">
        <v>402</v>
      </c>
      <c r="Q914" s="28">
        <v>1.0777479892761399</v>
      </c>
      <c r="R914" s="28">
        <v>6263</v>
      </c>
    </row>
    <row r="915" spans="1:18" x14ac:dyDescent="0.3">
      <c r="A915" s="27" t="s">
        <v>7717</v>
      </c>
      <c r="B915" s="27" t="s">
        <v>7646</v>
      </c>
      <c r="C915" s="27" t="s">
        <v>7645</v>
      </c>
      <c r="D915" s="27" t="s">
        <v>7716</v>
      </c>
      <c r="E915" s="28">
        <v>23.466999999999999</v>
      </c>
      <c r="F915" s="28">
        <v>375</v>
      </c>
      <c r="G915" s="28">
        <v>248</v>
      </c>
      <c r="H915" s="28">
        <v>17</v>
      </c>
      <c r="I915" s="28">
        <v>5</v>
      </c>
      <c r="J915" s="28">
        <v>360</v>
      </c>
      <c r="K915" s="28">
        <v>4</v>
      </c>
      <c r="L915" s="28">
        <v>358</v>
      </c>
      <c r="M915" s="29">
        <v>6.6399999999999998E-15</v>
      </c>
      <c r="N915" s="28">
        <v>72.8</v>
      </c>
      <c r="O915" s="28">
        <v>359</v>
      </c>
      <c r="P915" s="28">
        <v>375</v>
      </c>
      <c r="Q915" s="28">
        <v>1.04456824512535</v>
      </c>
      <c r="R915" s="28">
        <v>4218</v>
      </c>
    </row>
    <row r="916" spans="1:18" x14ac:dyDescent="0.3">
      <c r="A916" s="27" t="s">
        <v>7715</v>
      </c>
      <c r="B916" s="27" t="s">
        <v>7646</v>
      </c>
      <c r="C916" s="27" t="s">
        <v>7645</v>
      </c>
      <c r="D916" s="27" t="s">
        <v>7714</v>
      </c>
      <c r="E916" s="28">
        <v>23.466999999999999</v>
      </c>
      <c r="F916" s="28">
        <v>375</v>
      </c>
      <c r="G916" s="28">
        <v>248</v>
      </c>
      <c r="H916" s="28">
        <v>17</v>
      </c>
      <c r="I916" s="28">
        <v>5</v>
      </c>
      <c r="J916" s="28">
        <v>360</v>
      </c>
      <c r="K916" s="28">
        <v>4</v>
      </c>
      <c r="L916" s="28">
        <v>358</v>
      </c>
      <c r="M916" s="29">
        <v>6.6500000000000004E-15</v>
      </c>
      <c r="N916" s="28">
        <v>72.8</v>
      </c>
      <c r="O916" s="28">
        <v>359</v>
      </c>
      <c r="P916" s="28">
        <v>375</v>
      </c>
      <c r="Q916" s="28">
        <v>1.04456824512535</v>
      </c>
      <c r="R916" s="28">
        <v>1061</v>
      </c>
    </row>
    <row r="917" spans="1:18" x14ac:dyDescent="0.3">
      <c r="A917" s="27" t="s">
        <v>7713</v>
      </c>
      <c r="B917" s="27" t="s">
        <v>7646</v>
      </c>
      <c r="C917" s="27" t="s">
        <v>7645</v>
      </c>
      <c r="D917" s="27" t="s">
        <v>7712</v>
      </c>
      <c r="E917" s="28">
        <v>23.466999999999999</v>
      </c>
      <c r="F917" s="28">
        <v>375</v>
      </c>
      <c r="G917" s="28">
        <v>248</v>
      </c>
      <c r="H917" s="28">
        <v>17</v>
      </c>
      <c r="I917" s="28">
        <v>5</v>
      </c>
      <c r="J917" s="28">
        <v>360</v>
      </c>
      <c r="K917" s="28">
        <v>4</v>
      </c>
      <c r="L917" s="28">
        <v>358</v>
      </c>
      <c r="M917" s="29">
        <v>6.3900000000000001E-15</v>
      </c>
      <c r="N917" s="28">
        <v>72.8</v>
      </c>
      <c r="O917" s="28">
        <v>359</v>
      </c>
      <c r="P917" s="28">
        <v>375</v>
      </c>
      <c r="Q917" s="28">
        <v>1.04456824512535</v>
      </c>
      <c r="R917" s="28">
        <v>1006</v>
      </c>
    </row>
    <row r="918" spans="1:18" x14ac:dyDescent="0.3">
      <c r="A918" s="27" t="s">
        <v>7711</v>
      </c>
      <c r="B918" s="27" t="s">
        <v>7646</v>
      </c>
      <c r="C918" s="27" t="s">
        <v>7645</v>
      </c>
      <c r="D918" s="27" t="s">
        <v>7710</v>
      </c>
      <c r="E918" s="28">
        <v>23.466999999999999</v>
      </c>
      <c r="F918" s="28">
        <v>375</v>
      </c>
      <c r="G918" s="28">
        <v>248</v>
      </c>
      <c r="H918" s="28">
        <v>17</v>
      </c>
      <c r="I918" s="28">
        <v>5</v>
      </c>
      <c r="J918" s="28">
        <v>360</v>
      </c>
      <c r="K918" s="28">
        <v>4</v>
      </c>
      <c r="L918" s="28">
        <v>358</v>
      </c>
      <c r="M918" s="29">
        <v>6.8300000000000001E-15</v>
      </c>
      <c r="N918" s="28">
        <v>72.8</v>
      </c>
      <c r="O918" s="28">
        <v>359</v>
      </c>
      <c r="P918" s="28">
        <v>375</v>
      </c>
      <c r="Q918" s="28">
        <v>1.04456824512535</v>
      </c>
      <c r="R918" s="28">
        <v>1091</v>
      </c>
    </row>
    <row r="919" spans="1:18" x14ac:dyDescent="0.3">
      <c r="A919" s="27" t="s">
        <v>7707</v>
      </c>
      <c r="B919" s="27" t="s">
        <v>7646</v>
      </c>
      <c r="C919" s="27" t="s">
        <v>7661</v>
      </c>
      <c r="D919" s="27" t="s">
        <v>7709</v>
      </c>
      <c r="E919" s="28">
        <v>30.12</v>
      </c>
      <c r="F919" s="28">
        <v>83</v>
      </c>
      <c r="G919" s="28">
        <v>58</v>
      </c>
      <c r="H919" s="28">
        <v>0</v>
      </c>
      <c r="I919" s="28">
        <v>3</v>
      </c>
      <c r="J919" s="28">
        <v>85</v>
      </c>
      <c r="K919" s="28">
        <v>1</v>
      </c>
      <c r="L919" s="28">
        <v>83</v>
      </c>
      <c r="M919" s="29">
        <v>1.11E-10</v>
      </c>
      <c r="N919" s="28">
        <v>50.8</v>
      </c>
      <c r="O919" s="28">
        <v>88</v>
      </c>
      <c r="P919" s="28">
        <v>92</v>
      </c>
      <c r="Q919" s="28">
        <v>1.0454545454545501</v>
      </c>
      <c r="R919" s="28">
        <v>4631</v>
      </c>
    </row>
    <row r="920" spans="1:18" x14ac:dyDescent="0.3">
      <c r="A920" s="27" t="s">
        <v>7707</v>
      </c>
      <c r="B920" s="27" t="s">
        <v>7646</v>
      </c>
      <c r="C920" s="27" t="s">
        <v>7659</v>
      </c>
      <c r="D920" s="27" t="s">
        <v>7708</v>
      </c>
      <c r="E920" s="28">
        <v>60.902000000000001</v>
      </c>
      <c r="F920" s="28">
        <v>399</v>
      </c>
      <c r="G920" s="28">
        <v>154</v>
      </c>
      <c r="H920" s="28">
        <v>2</v>
      </c>
      <c r="I920" s="28">
        <v>1</v>
      </c>
      <c r="J920" s="28">
        <v>398</v>
      </c>
      <c r="K920" s="28">
        <v>4</v>
      </c>
      <c r="L920" s="28">
        <v>401</v>
      </c>
      <c r="M920" s="28">
        <v>0</v>
      </c>
      <c r="N920" s="28">
        <v>526</v>
      </c>
      <c r="O920" s="28">
        <v>409</v>
      </c>
      <c r="P920" s="28">
        <v>402</v>
      </c>
      <c r="Q920" s="28">
        <v>0.98288508557457199</v>
      </c>
      <c r="R920" s="28">
        <v>4630</v>
      </c>
    </row>
    <row r="921" spans="1:18" x14ac:dyDescent="0.3">
      <c r="A921" s="27" t="s">
        <v>7707</v>
      </c>
      <c r="B921" s="27" t="s">
        <v>7646</v>
      </c>
      <c r="C921" s="27" t="s">
        <v>7645</v>
      </c>
      <c r="D921" s="27" t="s">
        <v>7706</v>
      </c>
      <c r="E921" s="28">
        <v>39.011000000000003</v>
      </c>
      <c r="F921" s="28">
        <v>364</v>
      </c>
      <c r="G921" s="28">
        <v>220</v>
      </c>
      <c r="H921" s="28">
        <v>2</v>
      </c>
      <c r="I921" s="28">
        <v>1</v>
      </c>
      <c r="J921" s="28">
        <v>363</v>
      </c>
      <c r="K921" s="28">
        <v>1</v>
      </c>
      <c r="L921" s="28">
        <v>363</v>
      </c>
      <c r="M921" s="29">
        <v>2.21E-90</v>
      </c>
      <c r="N921" s="28">
        <v>274</v>
      </c>
      <c r="O921" s="28">
        <v>378</v>
      </c>
      <c r="P921" s="28">
        <v>375</v>
      </c>
      <c r="Q921" s="28">
        <v>0.99206349206349198</v>
      </c>
      <c r="R921" s="28">
        <v>4629</v>
      </c>
    </row>
    <row r="922" spans="1:18" x14ac:dyDescent="0.3">
      <c r="A922" s="27" t="s">
        <v>7705</v>
      </c>
      <c r="B922" s="27" t="s">
        <v>7646</v>
      </c>
      <c r="C922" s="27" t="s">
        <v>7645</v>
      </c>
      <c r="D922" s="27" t="s">
        <v>7704</v>
      </c>
      <c r="E922" s="28">
        <v>23.466999999999999</v>
      </c>
      <c r="F922" s="28">
        <v>375</v>
      </c>
      <c r="G922" s="28">
        <v>248</v>
      </c>
      <c r="H922" s="28">
        <v>17</v>
      </c>
      <c r="I922" s="28">
        <v>5</v>
      </c>
      <c r="J922" s="28">
        <v>360</v>
      </c>
      <c r="K922" s="28">
        <v>4</v>
      </c>
      <c r="L922" s="28">
        <v>358</v>
      </c>
      <c r="M922" s="29">
        <v>6.8000000000000001E-15</v>
      </c>
      <c r="N922" s="28">
        <v>72.8</v>
      </c>
      <c r="O922" s="28">
        <v>359</v>
      </c>
      <c r="P922" s="28">
        <v>375</v>
      </c>
      <c r="Q922" s="28">
        <v>1.04456824512535</v>
      </c>
      <c r="R922" s="28">
        <v>1040</v>
      </c>
    </row>
    <row r="923" spans="1:18" x14ac:dyDescent="0.3">
      <c r="A923" s="27" t="s">
        <v>7601</v>
      </c>
      <c r="B923" s="27" t="s">
        <v>7646</v>
      </c>
      <c r="C923" s="27" t="s">
        <v>7661</v>
      </c>
      <c r="D923" s="27" t="s">
        <v>7703</v>
      </c>
      <c r="E923" s="28">
        <v>30.12</v>
      </c>
      <c r="F923" s="28">
        <v>83</v>
      </c>
      <c r="G923" s="28">
        <v>58</v>
      </c>
      <c r="H923" s="28">
        <v>0</v>
      </c>
      <c r="I923" s="28">
        <v>3</v>
      </c>
      <c r="J923" s="28">
        <v>85</v>
      </c>
      <c r="K923" s="28">
        <v>1</v>
      </c>
      <c r="L923" s="28">
        <v>83</v>
      </c>
      <c r="M923" s="29">
        <v>1.09E-10</v>
      </c>
      <c r="N923" s="28">
        <v>50.8</v>
      </c>
      <c r="O923" s="28">
        <v>88</v>
      </c>
      <c r="P923" s="28">
        <v>92</v>
      </c>
      <c r="Q923" s="28">
        <v>1.0454545454545501</v>
      </c>
      <c r="R923" s="28">
        <v>1870</v>
      </c>
    </row>
    <row r="924" spans="1:18" x14ac:dyDescent="0.3">
      <c r="A924" s="27" t="s">
        <v>7601</v>
      </c>
      <c r="B924" s="27" t="s">
        <v>7646</v>
      </c>
      <c r="C924" s="27" t="s">
        <v>7659</v>
      </c>
      <c r="D924" s="27" t="s">
        <v>7702</v>
      </c>
      <c r="E924" s="28">
        <v>60.902000000000001</v>
      </c>
      <c r="F924" s="28">
        <v>399</v>
      </c>
      <c r="G924" s="28">
        <v>154</v>
      </c>
      <c r="H924" s="28">
        <v>2</v>
      </c>
      <c r="I924" s="28">
        <v>1</v>
      </c>
      <c r="J924" s="28">
        <v>398</v>
      </c>
      <c r="K924" s="28">
        <v>4</v>
      </c>
      <c r="L924" s="28">
        <v>401</v>
      </c>
      <c r="M924" s="28">
        <v>0</v>
      </c>
      <c r="N924" s="28">
        <v>526</v>
      </c>
      <c r="O924" s="28">
        <v>409</v>
      </c>
      <c r="P924" s="28">
        <v>402</v>
      </c>
      <c r="Q924" s="28">
        <v>0.98288508557457199</v>
      </c>
      <c r="R924" s="28">
        <v>1869</v>
      </c>
    </row>
    <row r="925" spans="1:18" x14ac:dyDescent="0.3">
      <c r="A925" s="27" t="s">
        <v>7601</v>
      </c>
      <c r="B925" s="27" t="s">
        <v>7646</v>
      </c>
      <c r="C925" s="27" t="s">
        <v>7645</v>
      </c>
      <c r="D925" s="27" t="s">
        <v>7701</v>
      </c>
      <c r="E925" s="28">
        <v>39.011000000000003</v>
      </c>
      <c r="F925" s="28">
        <v>364</v>
      </c>
      <c r="G925" s="28">
        <v>220</v>
      </c>
      <c r="H925" s="28">
        <v>2</v>
      </c>
      <c r="I925" s="28">
        <v>1</v>
      </c>
      <c r="J925" s="28">
        <v>363</v>
      </c>
      <c r="K925" s="28">
        <v>1</v>
      </c>
      <c r="L925" s="28">
        <v>363</v>
      </c>
      <c r="M925" s="29">
        <v>2.1699999999999999E-90</v>
      </c>
      <c r="N925" s="28">
        <v>274</v>
      </c>
      <c r="O925" s="28">
        <v>378</v>
      </c>
      <c r="P925" s="28">
        <v>375</v>
      </c>
      <c r="Q925" s="28">
        <v>0.99206349206349198</v>
      </c>
      <c r="R925" s="28">
        <v>1868</v>
      </c>
    </row>
    <row r="926" spans="1:18" x14ac:dyDescent="0.3">
      <c r="A926" s="27" t="s">
        <v>7700</v>
      </c>
      <c r="B926" s="27" t="s">
        <v>7646</v>
      </c>
      <c r="C926" s="27" t="s">
        <v>7645</v>
      </c>
      <c r="D926" s="27" t="s">
        <v>7699</v>
      </c>
      <c r="E926" s="28">
        <v>23.606999999999999</v>
      </c>
      <c r="F926" s="28">
        <v>377</v>
      </c>
      <c r="G926" s="28">
        <v>245</v>
      </c>
      <c r="H926" s="28">
        <v>18</v>
      </c>
      <c r="I926" s="28">
        <v>5</v>
      </c>
      <c r="J926" s="28">
        <v>360</v>
      </c>
      <c r="K926" s="28">
        <v>4</v>
      </c>
      <c r="L926" s="28">
        <v>358</v>
      </c>
      <c r="M926" s="29">
        <v>1.09E-14</v>
      </c>
      <c r="N926" s="28">
        <v>72</v>
      </c>
      <c r="O926" s="28">
        <v>359</v>
      </c>
      <c r="P926" s="28">
        <v>375</v>
      </c>
      <c r="Q926" s="28">
        <v>1.04456824512535</v>
      </c>
      <c r="R926" s="28">
        <v>5335</v>
      </c>
    </row>
    <row r="927" spans="1:18" x14ac:dyDescent="0.3">
      <c r="A927" s="27" t="s">
        <v>7596</v>
      </c>
      <c r="B927" s="27" t="s">
        <v>7646</v>
      </c>
      <c r="C927" s="27" t="s">
        <v>7645</v>
      </c>
      <c r="D927" s="27" t="s">
        <v>7698</v>
      </c>
      <c r="E927" s="28">
        <v>25.356000000000002</v>
      </c>
      <c r="F927" s="28">
        <v>351</v>
      </c>
      <c r="G927" s="28">
        <v>207</v>
      </c>
      <c r="H927" s="28">
        <v>14</v>
      </c>
      <c r="I927" s="28">
        <v>1</v>
      </c>
      <c r="J927" s="28">
        <v>326</v>
      </c>
      <c r="K927" s="28">
        <v>1</v>
      </c>
      <c r="L927" s="28">
        <v>321</v>
      </c>
      <c r="M927" s="29">
        <v>1.82E-15</v>
      </c>
      <c r="N927" s="28">
        <v>74.3</v>
      </c>
      <c r="O927" s="28">
        <v>357</v>
      </c>
      <c r="P927" s="28">
        <v>375</v>
      </c>
      <c r="Q927" s="28">
        <v>1.05042016806723</v>
      </c>
      <c r="R927" s="28">
        <v>5160</v>
      </c>
    </row>
    <row r="928" spans="1:18" x14ac:dyDescent="0.3">
      <c r="A928" s="27" t="s">
        <v>7589</v>
      </c>
      <c r="B928" s="27" t="s">
        <v>7646</v>
      </c>
      <c r="C928" s="27" t="s">
        <v>7645</v>
      </c>
      <c r="D928" s="27" t="s">
        <v>7697</v>
      </c>
      <c r="E928" s="28">
        <v>23.466999999999999</v>
      </c>
      <c r="F928" s="28">
        <v>375</v>
      </c>
      <c r="G928" s="28">
        <v>248</v>
      </c>
      <c r="H928" s="28">
        <v>17</v>
      </c>
      <c r="I928" s="28">
        <v>5</v>
      </c>
      <c r="J928" s="28">
        <v>360</v>
      </c>
      <c r="K928" s="28">
        <v>4</v>
      </c>
      <c r="L928" s="28">
        <v>358</v>
      </c>
      <c r="M928" s="29">
        <v>6.6300000000000001E-15</v>
      </c>
      <c r="N928" s="28">
        <v>72.8</v>
      </c>
      <c r="O928" s="28">
        <v>359</v>
      </c>
      <c r="P928" s="28">
        <v>375</v>
      </c>
      <c r="Q928" s="28">
        <v>1.04456824512535</v>
      </c>
      <c r="R928" s="28">
        <v>2728</v>
      </c>
    </row>
    <row r="929" spans="1:18" x14ac:dyDescent="0.3">
      <c r="A929" s="27" t="s">
        <v>7694</v>
      </c>
      <c r="B929" s="27" t="s">
        <v>7646</v>
      </c>
      <c r="C929" s="27" t="s">
        <v>7661</v>
      </c>
      <c r="D929" s="27" t="s">
        <v>7696</v>
      </c>
      <c r="E929" s="28">
        <v>30.12</v>
      </c>
      <c r="F929" s="28">
        <v>83</v>
      </c>
      <c r="G929" s="28">
        <v>58</v>
      </c>
      <c r="H929" s="28">
        <v>0</v>
      </c>
      <c r="I929" s="28">
        <v>3</v>
      </c>
      <c r="J929" s="28">
        <v>85</v>
      </c>
      <c r="K929" s="28">
        <v>1</v>
      </c>
      <c r="L929" s="28">
        <v>83</v>
      </c>
      <c r="M929" s="29">
        <v>1.11E-10</v>
      </c>
      <c r="N929" s="28">
        <v>50.8</v>
      </c>
      <c r="O929" s="28">
        <v>88</v>
      </c>
      <c r="P929" s="28">
        <v>92</v>
      </c>
      <c r="Q929" s="28">
        <v>1.0454545454545501</v>
      </c>
      <c r="R929" s="28">
        <v>1859</v>
      </c>
    </row>
    <row r="930" spans="1:18" x14ac:dyDescent="0.3">
      <c r="A930" s="27" t="s">
        <v>7694</v>
      </c>
      <c r="B930" s="27" t="s">
        <v>7646</v>
      </c>
      <c r="C930" s="27" t="s">
        <v>7659</v>
      </c>
      <c r="D930" s="27" t="s">
        <v>7695</v>
      </c>
      <c r="E930" s="28">
        <v>60.902000000000001</v>
      </c>
      <c r="F930" s="28">
        <v>399</v>
      </c>
      <c r="G930" s="28">
        <v>154</v>
      </c>
      <c r="H930" s="28">
        <v>2</v>
      </c>
      <c r="I930" s="28">
        <v>1</v>
      </c>
      <c r="J930" s="28">
        <v>398</v>
      </c>
      <c r="K930" s="28">
        <v>4</v>
      </c>
      <c r="L930" s="28">
        <v>401</v>
      </c>
      <c r="M930" s="28">
        <v>0</v>
      </c>
      <c r="N930" s="28">
        <v>526</v>
      </c>
      <c r="O930" s="28">
        <v>409</v>
      </c>
      <c r="P930" s="28">
        <v>402</v>
      </c>
      <c r="Q930" s="28">
        <v>0.98288508557457199</v>
      </c>
      <c r="R930" s="28">
        <v>1858</v>
      </c>
    </row>
    <row r="931" spans="1:18" x14ac:dyDescent="0.3">
      <c r="A931" s="27" t="s">
        <v>7694</v>
      </c>
      <c r="B931" s="27" t="s">
        <v>7646</v>
      </c>
      <c r="C931" s="27" t="s">
        <v>7645</v>
      </c>
      <c r="D931" s="27" t="s">
        <v>7693</v>
      </c>
      <c r="E931" s="28">
        <v>39.011000000000003</v>
      </c>
      <c r="F931" s="28">
        <v>364</v>
      </c>
      <c r="G931" s="28">
        <v>220</v>
      </c>
      <c r="H931" s="28">
        <v>2</v>
      </c>
      <c r="I931" s="28">
        <v>1</v>
      </c>
      <c r="J931" s="28">
        <v>363</v>
      </c>
      <c r="K931" s="28">
        <v>1</v>
      </c>
      <c r="L931" s="28">
        <v>363</v>
      </c>
      <c r="M931" s="29">
        <v>2.1999999999999999E-90</v>
      </c>
      <c r="N931" s="28">
        <v>274</v>
      </c>
      <c r="O931" s="28">
        <v>378</v>
      </c>
      <c r="P931" s="28">
        <v>375</v>
      </c>
      <c r="Q931" s="28">
        <v>0.99206349206349198</v>
      </c>
      <c r="R931" s="28">
        <v>1857</v>
      </c>
    </row>
    <row r="932" spans="1:18" x14ac:dyDescent="0.3">
      <c r="A932" s="27" t="s">
        <v>7691</v>
      </c>
      <c r="B932" s="27" t="s">
        <v>7646</v>
      </c>
      <c r="C932" s="27" t="s">
        <v>7659</v>
      </c>
      <c r="D932" s="27" t="s">
        <v>7692</v>
      </c>
      <c r="E932" s="28">
        <v>57.179000000000002</v>
      </c>
      <c r="F932" s="28">
        <v>390</v>
      </c>
      <c r="G932" s="28">
        <v>165</v>
      </c>
      <c r="H932" s="28">
        <v>2</v>
      </c>
      <c r="I932" s="28">
        <v>4</v>
      </c>
      <c r="J932" s="28">
        <v>392</v>
      </c>
      <c r="K932" s="28">
        <v>7</v>
      </c>
      <c r="L932" s="28">
        <v>395</v>
      </c>
      <c r="M932" s="29">
        <v>2.3900000000000002E-171</v>
      </c>
      <c r="N932" s="28">
        <v>482</v>
      </c>
      <c r="O932" s="28">
        <v>403</v>
      </c>
      <c r="P932" s="28">
        <v>402</v>
      </c>
      <c r="Q932" s="28">
        <v>0.99751861042183598</v>
      </c>
      <c r="R932" s="28">
        <v>4038</v>
      </c>
    </row>
    <row r="933" spans="1:18" x14ac:dyDescent="0.3">
      <c r="A933" s="27" t="s">
        <v>7691</v>
      </c>
      <c r="B933" s="27" t="s">
        <v>7646</v>
      </c>
      <c r="C933" s="27" t="s">
        <v>7645</v>
      </c>
      <c r="D933" s="27" t="s">
        <v>7690</v>
      </c>
      <c r="E933" s="28">
        <v>42.234000000000002</v>
      </c>
      <c r="F933" s="28">
        <v>367</v>
      </c>
      <c r="G933" s="28">
        <v>202</v>
      </c>
      <c r="H933" s="28">
        <v>6</v>
      </c>
      <c r="I933" s="28">
        <v>1</v>
      </c>
      <c r="J933" s="28">
        <v>363</v>
      </c>
      <c r="K933" s="28">
        <v>1</v>
      </c>
      <c r="L933" s="28">
        <v>361</v>
      </c>
      <c r="M933" s="29">
        <v>4.58E-91</v>
      </c>
      <c r="N933" s="28">
        <v>276</v>
      </c>
      <c r="O933" s="28">
        <v>373</v>
      </c>
      <c r="P933" s="28">
        <v>375</v>
      </c>
      <c r="Q933" s="28">
        <v>1.0053619302949099</v>
      </c>
      <c r="R933" s="28">
        <v>4037</v>
      </c>
    </row>
    <row r="934" spans="1:18" x14ac:dyDescent="0.3">
      <c r="A934" s="27" t="s">
        <v>7689</v>
      </c>
      <c r="B934" s="27" t="s">
        <v>7646</v>
      </c>
      <c r="C934" s="27" t="s">
        <v>7645</v>
      </c>
      <c r="D934" s="27" t="s">
        <v>7688</v>
      </c>
      <c r="E934" s="28">
        <v>23.466999999999999</v>
      </c>
      <c r="F934" s="28">
        <v>375</v>
      </c>
      <c r="G934" s="28">
        <v>248</v>
      </c>
      <c r="H934" s="28">
        <v>17</v>
      </c>
      <c r="I934" s="28">
        <v>5</v>
      </c>
      <c r="J934" s="28">
        <v>360</v>
      </c>
      <c r="K934" s="28">
        <v>4</v>
      </c>
      <c r="L934" s="28">
        <v>358</v>
      </c>
      <c r="M934" s="29">
        <v>6.8900000000000003E-15</v>
      </c>
      <c r="N934" s="28">
        <v>72.8</v>
      </c>
      <c r="O934" s="28">
        <v>359</v>
      </c>
      <c r="P934" s="28">
        <v>375</v>
      </c>
      <c r="Q934" s="28">
        <v>1.04456824512535</v>
      </c>
      <c r="R934" s="28">
        <v>1120</v>
      </c>
    </row>
    <row r="935" spans="1:18" x14ac:dyDescent="0.3">
      <c r="A935" s="27" t="s">
        <v>7575</v>
      </c>
      <c r="B935" s="27" t="s">
        <v>7646</v>
      </c>
      <c r="C935" s="27" t="s">
        <v>7661</v>
      </c>
      <c r="D935" s="27" t="s">
        <v>7687</v>
      </c>
      <c r="E935" s="28">
        <v>30.12</v>
      </c>
      <c r="F935" s="28">
        <v>83</v>
      </c>
      <c r="G935" s="28">
        <v>58</v>
      </c>
      <c r="H935" s="28">
        <v>0</v>
      </c>
      <c r="I935" s="28">
        <v>3</v>
      </c>
      <c r="J935" s="28">
        <v>85</v>
      </c>
      <c r="K935" s="28">
        <v>1</v>
      </c>
      <c r="L935" s="28">
        <v>83</v>
      </c>
      <c r="M935" s="29">
        <v>1.16E-10</v>
      </c>
      <c r="N935" s="28">
        <v>50.8</v>
      </c>
      <c r="O935" s="28">
        <v>88</v>
      </c>
      <c r="P935" s="28">
        <v>92</v>
      </c>
      <c r="Q935" s="28">
        <v>1.0454545454545501</v>
      </c>
      <c r="R935" s="28">
        <v>2057</v>
      </c>
    </row>
    <row r="936" spans="1:18" x14ac:dyDescent="0.3">
      <c r="A936" s="27" t="s">
        <v>7575</v>
      </c>
      <c r="B936" s="27" t="s">
        <v>7646</v>
      </c>
      <c r="C936" s="27" t="s">
        <v>7659</v>
      </c>
      <c r="D936" s="27" t="s">
        <v>7686</v>
      </c>
      <c r="E936" s="28">
        <v>60.902000000000001</v>
      </c>
      <c r="F936" s="28">
        <v>399</v>
      </c>
      <c r="G936" s="28">
        <v>154</v>
      </c>
      <c r="H936" s="28">
        <v>2</v>
      </c>
      <c r="I936" s="28">
        <v>1</v>
      </c>
      <c r="J936" s="28">
        <v>398</v>
      </c>
      <c r="K936" s="28">
        <v>4</v>
      </c>
      <c r="L936" s="28">
        <v>401</v>
      </c>
      <c r="M936" s="28">
        <v>0</v>
      </c>
      <c r="N936" s="28">
        <v>526</v>
      </c>
      <c r="O936" s="28">
        <v>409</v>
      </c>
      <c r="P936" s="28">
        <v>402</v>
      </c>
      <c r="Q936" s="28">
        <v>0.98288508557457199</v>
      </c>
      <c r="R936" s="28">
        <v>2056</v>
      </c>
    </row>
    <row r="937" spans="1:18" x14ac:dyDescent="0.3">
      <c r="A937" s="27" t="s">
        <v>7575</v>
      </c>
      <c r="B937" s="27" t="s">
        <v>7646</v>
      </c>
      <c r="C937" s="27" t="s">
        <v>7645</v>
      </c>
      <c r="D937" s="27" t="s">
        <v>7685</v>
      </c>
      <c r="E937" s="28">
        <v>39.011000000000003</v>
      </c>
      <c r="F937" s="28">
        <v>364</v>
      </c>
      <c r="G937" s="28">
        <v>220</v>
      </c>
      <c r="H937" s="28">
        <v>2</v>
      </c>
      <c r="I937" s="28">
        <v>1</v>
      </c>
      <c r="J937" s="28">
        <v>363</v>
      </c>
      <c r="K937" s="28">
        <v>1</v>
      </c>
      <c r="L937" s="28">
        <v>363</v>
      </c>
      <c r="M937" s="29">
        <v>2.3099999999999999E-90</v>
      </c>
      <c r="N937" s="28">
        <v>274</v>
      </c>
      <c r="O937" s="28">
        <v>378</v>
      </c>
      <c r="P937" s="28">
        <v>375</v>
      </c>
      <c r="Q937" s="28">
        <v>0.99206349206349198</v>
      </c>
      <c r="R937" s="28">
        <v>2055</v>
      </c>
    </row>
    <row r="938" spans="1:18" x14ac:dyDescent="0.3">
      <c r="A938" s="27" t="s">
        <v>7572</v>
      </c>
      <c r="B938" s="27" t="s">
        <v>7646</v>
      </c>
      <c r="C938" s="27" t="s">
        <v>7661</v>
      </c>
      <c r="D938" s="27" t="s">
        <v>7684</v>
      </c>
      <c r="E938" s="28">
        <v>30.12</v>
      </c>
      <c r="F938" s="28">
        <v>83</v>
      </c>
      <c r="G938" s="28">
        <v>58</v>
      </c>
      <c r="H938" s="28">
        <v>0</v>
      </c>
      <c r="I938" s="28">
        <v>3</v>
      </c>
      <c r="J938" s="28">
        <v>85</v>
      </c>
      <c r="K938" s="28">
        <v>1</v>
      </c>
      <c r="L938" s="28">
        <v>83</v>
      </c>
      <c r="M938" s="29">
        <v>1.05E-10</v>
      </c>
      <c r="N938" s="28">
        <v>50.8</v>
      </c>
      <c r="O938" s="28">
        <v>88</v>
      </c>
      <c r="P938" s="28">
        <v>92</v>
      </c>
      <c r="Q938" s="28">
        <v>1.0454545454545501</v>
      </c>
      <c r="R938" s="28">
        <v>1690</v>
      </c>
    </row>
    <row r="939" spans="1:18" x14ac:dyDescent="0.3">
      <c r="A939" s="27" t="s">
        <v>7572</v>
      </c>
      <c r="B939" s="27" t="s">
        <v>7646</v>
      </c>
      <c r="C939" s="27" t="s">
        <v>7659</v>
      </c>
      <c r="D939" s="27" t="s">
        <v>7683</v>
      </c>
      <c r="E939" s="28">
        <v>60.902000000000001</v>
      </c>
      <c r="F939" s="28">
        <v>399</v>
      </c>
      <c r="G939" s="28">
        <v>154</v>
      </c>
      <c r="H939" s="28">
        <v>2</v>
      </c>
      <c r="I939" s="28">
        <v>1</v>
      </c>
      <c r="J939" s="28">
        <v>398</v>
      </c>
      <c r="K939" s="28">
        <v>4</v>
      </c>
      <c r="L939" s="28">
        <v>401</v>
      </c>
      <c r="M939" s="28">
        <v>0</v>
      </c>
      <c r="N939" s="28">
        <v>526</v>
      </c>
      <c r="O939" s="28">
        <v>409</v>
      </c>
      <c r="P939" s="28">
        <v>402</v>
      </c>
      <c r="Q939" s="28">
        <v>0.98288508557457199</v>
      </c>
      <c r="R939" s="28">
        <v>1689</v>
      </c>
    </row>
    <row r="940" spans="1:18" x14ac:dyDescent="0.3">
      <c r="A940" s="27" t="s">
        <v>7572</v>
      </c>
      <c r="B940" s="27" t="s">
        <v>7646</v>
      </c>
      <c r="C940" s="27" t="s">
        <v>7645</v>
      </c>
      <c r="D940" s="27" t="s">
        <v>7682</v>
      </c>
      <c r="E940" s="28">
        <v>39.011000000000003</v>
      </c>
      <c r="F940" s="28">
        <v>364</v>
      </c>
      <c r="G940" s="28">
        <v>220</v>
      </c>
      <c r="H940" s="28">
        <v>2</v>
      </c>
      <c r="I940" s="28">
        <v>1</v>
      </c>
      <c r="J940" s="28">
        <v>363</v>
      </c>
      <c r="K940" s="28">
        <v>1</v>
      </c>
      <c r="L940" s="28">
        <v>363</v>
      </c>
      <c r="M940" s="29">
        <v>2.0899999999999998E-90</v>
      </c>
      <c r="N940" s="28">
        <v>274</v>
      </c>
      <c r="O940" s="28">
        <v>378</v>
      </c>
      <c r="P940" s="28">
        <v>375</v>
      </c>
      <c r="Q940" s="28">
        <v>0.99206349206349198</v>
      </c>
      <c r="R940" s="28">
        <v>1688</v>
      </c>
    </row>
    <row r="941" spans="1:18" x14ac:dyDescent="0.3">
      <c r="A941" s="27" t="s">
        <v>7679</v>
      </c>
      <c r="B941" s="27" t="s">
        <v>7646</v>
      </c>
      <c r="C941" s="27" t="s">
        <v>7661</v>
      </c>
      <c r="D941" s="27" t="s">
        <v>7681</v>
      </c>
      <c r="E941" s="28">
        <v>30.12</v>
      </c>
      <c r="F941" s="28">
        <v>83</v>
      </c>
      <c r="G941" s="28">
        <v>58</v>
      </c>
      <c r="H941" s="28">
        <v>0</v>
      </c>
      <c r="I941" s="28">
        <v>3</v>
      </c>
      <c r="J941" s="28">
        <v>85</v>
      </c>
      <c r="K941" s="28">
        <v>1</v>
      </c>
      <c r="L941" s="28">
        <v>83</v>
      </c>
      <c r="M941" s="29">
        <v>1.06E-10</v>
      </c>
      <c r="N941" s="28">
        <v>50.8</v>
      </c>
      <c r="O941" s="28">
        <v>88</v>
      </c>
      <c r="P941" s="28">
        <v>92</v>
      </c>
      <c r="Q941" s="28">
        <v>1.0454545454545501</v>
      </c>
      <c r="R941" s="28">
        <v>1749</v>
      </c>
    </row>
    <row r="942" spans="1:18" x14ac:dyDescent="0.3">
      <c r="A942" s="27" t="s">
        <v>7679</v>
      </c>
      <c r="B942" s="27" t="s">
        <v>7646</v>
      </c>
      <c r="C942" s="27" t="s">
        <v>7659</v>
      </c>
      <c r="D942" s="27" t="s">
        <v>7680</v>
      </c>
      <c r="E942" s="28">
        <v>60.902000000000001</v>
      </c>
      <c r="F942" s="28">
        <v>399</v>
      </c>
      <c r="G942" s="28">
        <v>154</v>
      </c>
      <c r="H942" s="28">
        <v>2</v>
      </c>
      <c r="I942" s="28">
        <v>1</v>
      </c>
      <c r="J942" s="28">
        <v>398</v>
      </c>
      <c r="K942" s="28">
        <v>4</v>
      </c>
      <c r="L942" s="28">
        <v>401</v>
      </c>
      <c r="M942" s="28">
        <v>0</v>
      </c>
      <c r="N942" s="28">
        <v>526</v>
      </c>
      <c r="O942" s="28">
        <v>409</v>
      </c>
      <c r="P942" s="28">
        <v>402</v>
      </c>
      <c r="Q942" s="28">
        <v>0.98288508557457199</v>
      </c>
      <c r="R942" s="28">
        <v>1748</v>
      </c>
    </row>
    <row r="943" spans="1:18" x14ac:dyDescent="0.3">
      <c r="A943" s="27" t="s">
        <v>7679</v>
      </c>
      <c r="B943" s="27" t="s">
        <v>7646</v>
      </c>
      <c r="C943" s="27" t="s">
        <v>7645</v>
      </c>
      <c r="D943" s="27" t="s">
        <v>7678</v>
      </c>
      <c r="E943" s="28">
        <v>39.011000000000003</v>
      </c>
      <c r="F943" s="28">
        <v>364</v>
      </c>
      <c r="G943" s="28">
        <v>220</v>
      </c>
      <c r="H943" s="28">
        <v>2</v>
      </c>
      <c r="I943" s="28">
        <v>1</v>
      </c>
      <c r="J943" s="28">
        <v>363</v>
      </c>
      <c r="K943" s="28">
        <v>1</v>
      </c>
      <c r="L943" s="28">
        <v>363</v>
      </c>
      <c r="M943" s="29">
        <v>2.11E-90</v>
      </c>
      <c r="N943" s="28">
        <v>274</v>
      </c>
      <c r="O943" s="28">
        <v>378</v>
      </c>
      <c r="P943" s="28">
        <v>375</v>
      </c>
      <c r="Q943" s="28">
        <v>0.99206349206349198</v>
      </c>
      <c r="R943" s="28">
        <v>1747</v>
      </c>
    </row>
    <row r="944" spans="1:18" x14ac:dyDescent="0.3">
      <c r="A944" s="27" t="s">
        <v>7677</v>
      </c>
      <c r="B944" s="27" t="s">
        <v>7646</v>
      </c>
      <c r="C944" s="27" t="s">
        <v>7659</v>
      </c>
      <c r="D944" s="27" t="s">
        <v>7676</v>
      </c>
      <c r="E944" s="28">
        <v>25.379000000000001</v>
      </c>
      <c r="F944" s="28">
        <v>264</v>
      </c>
      <c r="G944" s="28">
        <v>151</v>
      </c>
      <c r="H944" s="28">
        <v>8</v>
      </c>
      <c r="I944" s="28">
        <v>134</v>
      </c>
      <c r="J944" s="28">
        <v>374</v>
      </c>
      <c r="K944" s="28">
        <v>100</v>
      </c>
      <c r="L944" s="28">
        <v>340</v>
      </c>
      <c r="M944" s="29">
        <v>1.32E-11</v>
      </c>
      <c r="N944" s="28">
        <v>62.8</v>
      </c>
      <c r="O944" s="28">
        <v>363</v>
      </c>
      <c r="P944" s="28">
        <v>402</v>
      </c>
      <c r="Q944" s="28">
        <v>1.1074380165289299</v>
      </c>
      <c r="R944" s="28">
        <v>3376</v>
      </c>
    </row>
    <row r="945" spans="1:18" x14ac:dyDescent="0.3">
      <c r="A945" s="27" t="s">
        <v>7675</v>
      </c>
      <c r="B945" s="27" t="s">
        <v>7646</v>
      </c>
      <c r="C945" s="27" t="s">
        <v>7645</v>
      </c>
      <c r="D945" s="27" t="s">
        <v>7674</v>
      </c>
      <c r="E945" s="28">
        <v>23.466999999999999</v>
      </c>
      <c r="F945" s="28">
        <v>375</v>
      </c>
      <c r="G945" s="28">
        <v>248</v>
      </c>
      <c r="H945" s="28">
        <v>17</v>
      </c>
      <c r="I945" s="28">
        <v>5</v>
      </c>
      <c r="J945" s="28">
        <v>360</v>
      </c>
      <c r="K945" s="28">
        <v>4</v>
      </c>
      <c r="L945" s="28">
        <v>358</v>
      </c>
      <c r="M945" s="29">
        <v>6.8000000000000001E-15</v>
      </c>
      <c r="N945" s="28">
        <v>72.8</v>
      </c>
      <c r="O945" s="28">
        <v>359</v>
      </c>
      <c r="P945" s="28">
        <v>375</v>
      </c>
      <c r="Q945" s="28">
        <v>1.04456824512535</v>
      </c>
      <c r="R945" s="28">
        <v>1070</v>
      </c>
    </row>
    <row r="946" spans="1:18" x14ac:dyDescent="0.3">
      <c r="A946" s="27" t="s">
        <v>7673</v>
      </c>
      <c r="B946" s="27" t="s">
        <v>7646</v>
      </c>
      <c r="C946" s="27" t="s">
        <v>7645</v>
      </c>
      <c r="D946" s="27" t="s">
        <v>7672</v>
      </c>
      <c r="E946" s="28">
        <v>23.466999999999999</v>
      </c>
      <c r="F946" s="28">
        <v>375</v>
      </c>
      <c r="G946" s="28">
        <v>248</v>
      </c>
      <c r="H946" s="28">
        <v>17</v>
      </c>
      <c r="I946" s="28">
        <v>5</v>
      </c>
      <c r="J946" s="28">
        <v>360</v>
      </c>
      <c r="K946" s="28">
        <v>4</v>
      </c>
      <c r="L946" s="28">
        <v>358</v>
      </c>
      <c r="M946" s="29">
        <v>6.3100000000000004E-15</v>
      </c>
      <c r="N946" s="28">
        <v>72.8</v>
      </c>
      <c r="O946" s="28">
        <v>359</v>
      </c>
      <c r="P946" s="28">
        <v>375</v>
      </c>
      <c r="Q946" s="28">
        <v>1.04456824512535</v>
      </c>
      <c r="R946" s="28">
        <v>1019</v>
      </c>
    </row>
    <row r="947" spans="1:18" x14ac:dyDescent="0.3">
      <c r="A947" s="27" t="s">
        <v>7671</v>
      </c>
      <c r="B947" s="27" t="s">
        <v>7646</v>
      </c>
      <c r="C947" s="27" t="s">
        <v>7645</v>
      </c>
      <c r="D947" s="27" t="s">
        <v>7670</v>
      </c>
      <c r="E947" s="28">
        <v>23.606999999999999</v>
      </c>
      <c r="F947" s="28">
        <v>377</v>
      </c>
      <c r="G947" s="28">
        <v>245</v>
      </c>
      <c r="H947" s="28">
        <v>18</v>
      </c>
      <c r="I947" s="28">
        <v>5</v>
      </c>
      <c r="J947" s="28">
        <v>360</v>
      </c>
      <c r="K947" s="28">
        <v>4</v>
      </c>
      <c r="L947" s="28">
        <v>358</v>
      </c>
      <c r="M947" s="29">
        <v>1.09E-14</v>
      </c>
      <c r="N947" s="28">
        <v>72</v>
      </c>
      <c r="O947" s="28">
        <v>359</v>
      </c>
      <c r="P947" s="28">
        <v>375</v>
      </c>
      <c r="Q947" s="28">
        <v>1.04456824512535</v>
      </c>
      <c r="R947" s="28">
        <v>3840</v>
      </c>
    </row>
    <row r="948" spans="1:18" x14ac:dyDescent="0.3">
      <c r="A948" s="27" t="s">
        <v>7667</v>
      </c>
      <c r="B948" s="27" t="s">
        <v>7646</v>
      </c>
      <c r="C948" s="27" t="s">
        <v>7661</v>
      </c>
      <c r="D948" s="27" t="s">
        <v>7669</v>
      </c>
      <c r="E948" s="28">
        <v>30.12</v>
      </c>
      <c r="F948" s="28">
        <v>83</v>
      </c>
      <c r="G948" s="28">
        <v>58</v>
      </c>
      <c r="H948" s="28">
        <v>0</v>
      </c>
      <c r="I948" s="28">
        <v>3</v>
      </c>
      <c r="J948" s="28">
        <v>85</v>
      </c>
      <c r="K948" s="28">
        <v>1</v>
      </c>
      <c r="L948" s="28">
        <v>83</v>
      </c>
      <c r="M948" s="29">
        <v>1.28E-10</v>
      </c>
      <c r="N948" s="28">
        <v>50.8</v>
      </c>
      <c r="O948" s="28">
        <v>88</v>
      </c>
      <c r="P948" s="28">
        <v>92</v>
      </c>
      <c r="Q948" s="28">
        <v>1.0454545454545501</v>
      </c>
      <c r="R948" s="28">
        <v>3304</v>
      </c>
    </row>
    <row r="949" spans="1:18" x14ac:dyDescent="0.3">
      <c r="A949" s="27" t="s">
        <v>7667</v>
      </c>
      <c r="B949" s="27" t="s">
        <v>7646</v>
      </c>
      <c r="C949" s="27" t="s">
        <v>7659</v>
      </c>
      <c r="D949" s="27" t="s">
        <v>7668</v>
      </c>
      <c r="E949" s="28">
        <v>60.652000000000001</v>
      </c>
      <c r="F949" s="28">
        <v>399</v>
      </c>
      <c r="G949" s="28">
        <v>155</v>
      </c>
      <c r="H949" s="28">
        <v>2</v>
      </c>
      <c r="I949" s="28">
        <v>1</v>
      </c>
      <c r="J949" s="28">
        <v>398</v>
      </c>
      <c r="K949" s="28">
        <v>4</v>
      </c>
      <c r="L949" s="28">
        <v>401</v>
      </c>
      <c r="M949" s="28">
        <v>0</v>
      </c>
      <c r="N949" s="28">
        <v>522</v>
      </c>
      <c r="O949" s="28">
        <v>409</v>
      </c>
      <c r="P949" s="28">
        <v>402</v>
      </c>
      <c r="Q949" s="28">
        <v>0.98288508557457199</v>
      </c>
      <c r="R949" s="28">
        <v>3305</v>
      </c>
    </row>
    <row r="950" spans="1:18" x14ac:dyDescent="0.3">
      <c r="A950" s="27" t="s">
        <v>7667</v>
      </c>
      <c r="B950" s="27" t="s">
        <v>7646</v>
      </c>
      <c r="C950" s="27" t="s">
        <v>7645</v>
      </c>
      <c r="D950" s="27" t="s">
        <v>7666</v>
      </c>
      <c r="E950" s="28">
        <v>39.011000000000003</v>
      </c>
      <c r="F950" s="28">
        <v>364</v>
      </c>
      <c r="G950" s="28">
        <v>220</v>
      </c>
      <c r="H950" s="28">
        <v>2</v>
      </c>
      <c r="I950" s="28">
        <v>1</v>
      </c>
      <c r="J950" s="28">
        <v>363</v>
      </c>
      <c r="K950" s="28">
        <v>1</v>
      </c>
      <c r="L950" s="28">
        <v>363</v>
      </c>
      <c r="M950" s="29">
        <v>2.5400000000000002E-90</v>
      </c>
      <c r="N950" s="28">
        <v>274</v>
      </c>
      <c r="O950" s="28">
        <v>378</v>
      </c>
      <c r="P950" s="28">
        <v>375</v>
      </c>
      <c r="Q950" s="28">
        <v>0.99206349206349198</v>
      </c>
      <c r="R950" s="28">
        <v>3306</v>
      </c>
    </row>
    <row r="951" spans="1:18" x14ac:dyDescent="0.3">
      <c r="A951" s="27" t="s">
        <v>7663</v>
      </c>
      <c r="B951" s="27" t="s">
        <v>7646</v>
      </c>
      <c r="C951" s="27" t="s">
        <v>7661</v>
      </c>
      <c r="D951" s="27" t="s">
        <v>7665</v>
      </c>
      <c r="E951" s="28">
        <v>30.12</v>
      </c>
      <c r="F951" s="28">
        <v>83</v>
      </c>
      <c r="G951" s="28">
        <v>58</v>
      </c>
      <c r="H951" s="28">
        <v>0</v>
      </c>
      <c r="I951" s="28">
        <v>3</v>
      </c>
      <c r="J951" s="28">
        <v>85</v>
      </c>
      <c r="K951" s="28">
        <v>1</v>
      </c>
      <c r="L951" s="28">
        <v>83</v>
      </c>
      <c r="M951" s="29">
        <v>1.2400000000000001E-10</v>
      </c>
      <c r="N951" s="28">
        <v>50.8</v>
      </c>
      <c r="O951" s="28">
        <v>88</v>
      </c>
      <c r="P951" s="28">
        <v>92</v>
      </c>
      <c r="Q951" s="28">
        <v>1.0454545454545501</v>
      </c>
      <c r="R951" s="28">
        <v>3328</v>
      </c>
    </row>
    <row r="952" spans="1:18" x14ac:dyDescent="0.3">
      <c r="A952" s="27" t="s">
        <v>7663</v>
      </c>
      <c r="B952" s="27" t="s">
        <v>7646</v>
      </c>
      <c r="C952" s="27" t="s">
        <v>7659</v>
      </c>
      <c r="D952" s="27" t="s">
        <v>7664</v>
      </c>
      <c r="E952" s="28">
        <v>60.652000000000001</v>
      </c>
      <c r="F952" s="28">
        <v>399</v>
      </c>
      <c r="G952" s="28">
        <v>155</v>
      </c>
      <c r="H952" s="28">
        <v>2</v>
      </c>
      <c r="I952" s="28">
        <v>1</v>
      </c>
      <c r="J952" s="28">
        <v>398</v>
      </c>
      <c r="K952" s="28">
        <v>4</v>
      </c>
      <c r="L952" s="28">
        <v>401</v>
      </c>
      <c r="M952" s="28">
        <v>0</v>
      </c>
      <c r="N952" s="28">
        <v>522</v>
      </c>
      <c r="O952" s="28">
        <v>409</v>
      </c>
      <c r="P952" s="28">
        <v>402</v>
      </c>
      <c r="Q952" s="28">
        <v>0.98288508557457199</v>
      </c>
      <c r="R952" s="28">
        <v>3329</v>
      </c>
    </row>
    <row r="953" spans="1:18" x14ac:dyDescent="0.3">
      <c r="A953" s="27" t="s">
        <v>7663</v>
      </c>
      <c r="B953" s="27" t="s">
        <v>7646</v>
      </c>
      <c r="C953" s="27" t="s">
        <v>7645</v>
      </c>
      <c r="D953" s="27" t="s">
        <v>7662</v>
      </c>
      <c r="E953" s="28">
        <v>39.011000000000003</v>
      </c>
      <c r="F953" s="28">
        <v>364</v>
      </c>
      <c r="G953" s="28">
        <v>220</v>
      </c>
      <c r="H953" s="28">
        <v>2</v>
      </c>
      <c r="I953" s="28">
        <v>1</v>
      </c>
      <c r="J953" s="28">
        <v>363</v>
      </c>
      <c r="K953" s="28">
        <v>1</v>
      </c>
      <c r="L953" s="28">
        <v>363</v>
      </c>
      <c r="M953" s="29">
        <v>2.46E-90</v>
      </c>
      <c r="N953" s="28">
        <v>274</v>
      </c>
      <c r="O953" s="28">
        <v>378</v>
      </c>
      <c r="P953" s="28">
        <v>375</v>
      </c>
      <c r="Q953" s="28">
        <v>0.99206349206349198</v>
      </c>
      <c r="R953" s="28">
        <v>3330</v>
      </c>
    </row>
    <row r="954" spans="1:18" x14ac:dyDescent="0.3">
      <c r="A954" s="27" t="s">
        <v>7657</v>
      </c>
      <c r="B954" s="27" t="s">
        <v>7646</v>
      </c>
      <c r="C954" s="27" t="s">
        <v>7661</v>
      </c>
      <c r="D954" s="27" t="s">
        <v>7660</v>
      </c>
      <c r="E954" s="28">
        <v>30.12</v>
      </c>
      <c r="F954" s="28">
        <v>83</v>
      </c>
      <c r="G954" s="28">
        <v>58</v>
      </c>
      <c r="H954" s="28">
        <v>0</v>
      </c>
      <c r="I954" s="28">
        <v>3</v>
      </c>
      <c r="J954" s="28">
        <v>85</v>
      </c>
      <c r="K954" s="28">
        <v>1</v>
      </c>
      <c r="L954" s="28">
        <v>83</v>
      </c>
      <c r="M954" s="29">
        <v>1.1700000000000001E-10</v>
      </c>
      <c r="N954" s="28">
        <v>50.8</v>
      </c>
      <c r="O954" s="28">
        <v>88</v>
      </c>
      <c r="P954" s="28">
        <v>92</v>
      </c>
      <c r="Q954" s="28">
        <v>1.0454545454545501</v>
      </c>
      <c r="R954" s="28">
        <v>1841</v>
      </c>
    </row>
    <row r="955" spans="1:18" x14ac:dyDescent="0.3">
      <c r="A955" s="27" t="s">
        <v>7657</v>
      </c>
      <c r="B955" s="27" t="s">
        <v>7646</v>
      </c>
      <c r="C955" s="27" t="s">
        <v>7659</v>
      </c>
      <c r="D955" s="27" t="s">
        <v>7658</v>
      </c>
      <c r="E955" s="28">
        <v>60.902000000000001</v>
      </c>
      <c r="F955" s="28">
        <v>399</v>
      </c>
      <c r="G955" s="28">
        <v>154</v>
      </c>
      <c r="H955" s="28">
        <v>2</v>
      </c>
      <c r="I955" s="28">
        <v>1</v>
      </c>
      <c r="J955" s="28">
        <v>398</v>
      </c>
      <c r="K955" s="28">
        <v>4</v>
      </c>
      <c r="L955" s="28">
        <v>401</v>
      </c>
      <c r="M955" s="28">
        <v>0</v>
      </c>
      <c r="N955" s="28">
        <v>526</v>
      </c>
      <c r="O955" s="28">
        <v>409</v>
      </c>
      <c r="P955" s="28">
        <v>402</v>
      </c>
      <c r="Q955" s="28">
        <v>0.98288508557457199</v>
      </c>
      <c r="R955" s="28">
        <v>1840</v>
      </c>
    </row>
    <row r="956" spans="1:18" x14ac:dyDescent="0.3">
      <c r="A956" s="27" t="s">
        <v>7657</v>
      </c>
      <c r="B956" s="27" t="s">
        <v>7646</v>
      </c>
      <c r="C956" s="27" t="s">
        <v>7645</v>
      </c>
      <c r="D956" s="27" t="s">
        <v>7656</v>
      </c>
      <c r="E956" s="28">
        <v>39.011000000000003</v>
      </c>
      <c r="F956" s="28">
        <v>364</v>
      </c>
      <c r="G956" s="28">
        <v>220</v>
      </c>
      <c r="H956" s="28">
        <v>2</v>
      </c>
      <c r="I956" s="28">
        <v>1</v>
      </c>
      <c r="J956" s="28">
        <v>363</v>
      </c>
      <c r="K956" s="28">
        <v>1</v>
      </c>
      <c r="L956" s="28">
        <v>363</v>
      </c>
      <c r="M956" s="29">
        <v>2.3300000000000002E-90</v>
      </c>
      <c r="N956" s="28">
        <v>274</v>
      </c>
      <c r="O956" s="28">
        <v>378</v>
      </c>
      <c r="P956" s="28">
        <v>375</v>
      </c>
      <c r="Q956" s="28">
        <v>0.99206349206349198</v>
      </c>
      <c r="R956" s="28">
        <v>1839</v>
      </c>
    </row>
    <row r="957" spans="1:18" x14ac:dyDescent="0.3">
      <c r="A957" s="27" t="s">
        <v>7655</v>
      </c>
      <c r="B957" s="27" t="s">
        <v>7646</v>
      </c>
      <c r="C957" s="27" t="s">
        <v>7645</v>
      </c>
      <c r="D957" s="27" t="s">
        <v>7654</v>
      </c>
      <c r="E957" s="28">
        <v>23.466999999999999</v>
      </c>
      <c r="F957" s="28">
        <v>375</v>
      </c>
      <c r="G957" s="28">
        <v>248</v>
      </c>
      <c r="H957" s="28">
        <v>17</v>
      </c>
      <c r="I957" s="28">
        <v>5</v>
      </c>
      <c r="J957" s="28">
        <v>360</v>
      </c>
      <c r="K957" s="28">
        <v>4</v>
      </c>
      <c r="L957" s="28">
        <v>358</v>
      </c>
      <c r="M957" s="29">
        <v>6.3500000000000002E-15</v>
      </c>
      <c r="N957" s="28">
        <v>72.8</v>
      </c>
      <c r="O957" s="28">
        <v>359</v>
      </c>
      <c r="P957" s="28">
        <v>375</v>
      </c>
      <c r="Q957" s="28">
        <v>1.04456824512535</v>
      </c>
      <c r="R957" s="28">
        <v>1000</v>
      </c>
    </row>
    <row r="958" spans="1:18" x14ac:dyDescent="0.3">
      <c r="A958" s="27" t="s">
        <v>7653</v>
      </c>
      <c r="B958" s="27" t="s">
        <v>7646</v>
      </c>
      <c r="C958" s="27" t="s">
        <v>7645</v>
      </c>
      <c r="D958" s="27" t="s">
        <v>7652</v>
      </c>
      <c r="E958" s="28">
        <v>23.466999999999999</v>
      </c>
      <c r="F958" s="28">
        <v>375</v>
      </c>
      <c r="G958" s="28">
        <v>248</v>
      </c>
      <c r="H958" s="28">
        <v>17</v>
      </c>
      <c r="I958" s="28">
        <v>5</v>
      </c>
      <c r="J958" s="28">
        <v>360</v>
      </c>
      <c r="K958" s="28">
        <v>4</v>
      </c>
      <c r="L958" s="28">
        <v>358</v>
      </c>
      <c r="M958" s="29">
        <v>6.6500000000000004E-15</v>
      </c>
      <c r="N958" s="28">
        <v>72.8</v>
      </c>
      <c r="O958" s="28">
        <v>359</v>
      </c>
      <c r="P958" s="28">
        <v>375</v>
      </c>
      <c r="Q958" s="28">
        <v>1.04456824512535</v>
      </c>
      <c r="R958" s="28">
        <v>1062</v>
      </c>
    </row>
    <row r="959" spans="1:18" x14ac:dyDescent="0.3">
      <c r="A959" s="27" t="s">
        <v>7651</v>
      </c>
      <c r="B959" s="27" t="s">
        <v>7646</v>
      </c>
      <c r="C959" s="27" t="s">
        <v>7645</v>
      </c>
      <c r="D959" s="27" t="s">
        <v>7650</v>
      </c>
      <c r="E959" s="28">
        <v>23.466999999999999</v>
      </c>
      <c r="F959" s="28">
        <v>375</v>
      </c>
      <c r="G959" s="28">
        <v>248</v>
      </c>
      <c r="H959" s="28">
        <v>17</v>
      </c>
      <c r="I959" s="28">
        <v>5</v>
      </c>
      <c r="J959" s="28">
        <v>360</v>
      </c>
      <c r="K959" s="28">
        <v>4</v>
      </c>
      <c r="L959" s="28">
        <v>358</v>
      </c>
      <c r="M959" s="29">
        <v>6.6200000000000003E-15</v>
      </c>
      <c r="N959" s="28">
        <v>72.8</v>
      </c>
      <c r="O959" s="28">
        <v>359</v>
      </c>
      <c r="P959" s="28">
        <v>375</v>
      </c>
      <c r="Q959" s="28">
        <v>1.04456824512535</v>
      </c>
      <c r="R959" s="28">
        <v>1062</v>
      </c>
    </row>
    <row r="960" spans="1:18" x14ac:dyDescent="0.3">
      <c r="A960" s="27" t="s">
        <v>7649</v>
      </c>
      <c r="B960" s="27" t="s">
        <v>7646</v>
      </c>
      <c r="C960" s="27" t="s">
        <v>7645</v>
      </c>
      <c r="D960" s="27" t="s">
        <v>7648</v>
      </c>
      <c r="E960" s="28">
        <v>23.466999999999999</v>
      </c>
      <c r="F960" s="28">
        <v>375</v>
      </c>
      <c r="G960" s="28">
        <v>248</v>
      </c>
      <c r="H960" s="28">
        <v>17</v>
      </c>
      <c r="I960" s="28">
        <v>5</v>
      </c>
      <c r="J960" s="28">
        <v>360</v>
      </c>
      <c r="K960" s="28">
        <v>4</v>
      </c>
      <c r="L960" s="28">
        <v>358</v>
      </c>
      <c r="M960" s="29">
        <v>7.4100000000000001E-15</v>
      </c>
      <c r="N960" s="28">
        <v>72.8</v>
      </c>
      <c r="O960" s="28">
        <v>359</v>
      </c>
      <c r="P960" s="28">
        <v>375</v>
      </c>
      <c r="Q960" s="28">
        <v>1.04456824512535</v>
      </c>
      <c r="R960" s="28">
        <v>1123</v>
      </c>
    </row>
    <row r="961" spans="1:18" x14ac:dyDescent="0.3">
      <c r="A961" s="27" t="s">
        <v>7647</v>
      </c>
      <c r="B961" s="27" t="s">
        <v>7646</v>
      </c>
      <c r="C961" s="27" t="s">
        <v>7645</v>
      </c>
      <c r="D961" s="27" t="s">
        <v>7644</v>
      </c>
      <c r="E961" s="28">
        <v>23.466999999999999</v>
      </c>
      <c r="F961" s="28">
        <v>375</v>
      </c>
      <c r="G961" s="28">
        <v>248</v>
      </c>
      <c r="H961" s="28">
        <v>17</v>
      </c>
      <c r="I961" s="28">
        <v>5</v>
      </c>
      <c r="J961" s="28">
        <v>360</v>
      </c>
      <c r="K961" s="28">
        <v>4</v>
      </c>
      <c r="L961" s="28">
        <v>358</v>
      </c>
      <c r="M961" s="29">
        <v>6.9199999999999996E-15</v>
      </c>
      <c r="N961" s="28">
        <v>72.8</v>
      </c>
      <c r="O961" s="28">
        <v>359</v>
      </c>
      <c r="P961" s="28">
        <v>375</v>
      </c>
      <c r="Q961" s="28">
        <v>1.04456824512535</v>
      </c>
      <c r="R961" s="28">
        <v>1089</v>
      </c>
    </row>
    <row r="962" spans="1:18" x14ac:dyDescent="0.3">
      <c r="A962" s="27" t="s">
        <v>7734</v>
      </c>
      <c r="B962" s="27" t="s">
        <v>7646</v>
      </c>
      <c r="C962" s="27" t="s">
        <v>7645</v>
      </c>
      <c r="D962" s="27" t="s">
        <v>7733</v>
      </c>
      <c r="E962" s="28">
        <v>23.466999999999999</v>
      </c>
      <c r="F962" s="28">
        <v>375</v>
      </c>
      <c r="G962" s="28">
        <v>248</v>
      </c>
      <c r="H962" s="28">
        <v>17</v>
      </c>
      <c r="I962" s="28">
        <v>5</v>
      </c>
      <c r="J962" s="28">
        <v>360</v>
      </c>
      <c r="K962" s="28">
        <v>4</v>
      </c>
      <c r="L962" s="28">
        <v>358</v>
      </c>
      <c r="M962" s="29">
        <v>6.43E-15</v>
      </c>
      <c r="N962" s="28">
        <v>72.8</v>
      </c>
      <c r="O962" s="28">
        <v>359</v>
      </c>
      <c r="P962" s="28">
        <v>375</v>
      </c>
      <c r="Q962" s="28">
        <v>1.04456824512535</v>
      </c>
      <c r="R962" s="28">
        <v>2890</v>
      </c>
    </row>
    <row r="963" spans="1:18" x14ac:dyDescent="0.3">
      <c r="A963" s="27" t="s">
        <v>7732</v>
      </c>
      <c r="B963" s="27" t="s">
        <v>7646</v>
      </c>
      <c r="C963" s="27" t="s">
        <v>7645</v>
      </c>
      <c r="D963" s="27" t="s">
        <v>7731</v>
      </c>
      <c r="E963" s="28">
        <v>23.847999999999999</v>
      </c>
      <c r="F963" s="28">
        <v>369</v>
      </c>
      <c r="G963" s="28">
        <v>251</v>
      </c>
      <c r="H963" s="28">
        <v>15</v>
      </c>
      <c r="I963" s="28">
        <v>3</v>
      </c>
      <c r="J963" s="28">
        <v>358</v>
      </c>
      <c r="K963" s="28">
        <v>2</v>
      </c>
      <c r="L963" s="28">
        <v>353</v>
      </c>
      <c r="M963" s="29">
        <v>1.0599999999999999E-12</v>
      </c>
      <c r="N963" s="28">
        <v>65.900000000000006</v>
      </c>
      <c r="O963" s="28">
        <v>356</v>
      </c>
      <c r="P963" s="28">
        <v>375</v>
      </c>
      <c r="Q963" s="28">
        <v>1.05337078651685</v>
      </c>
      <c r="R963" s="28">
        <v>920</v>
      </c>
    </row>
    <row r="964" spans="1:18" x14ac:dyDescent="0.3">
      <c r="A964" s="27" t="s">
        <v>7621</v>
      </c>
      <c r="B964" s="27" t="s">
        <v>7646</v>
      </c>
      <c r="C964" s="27" t="s">
        <v>7645</v>
      </c>
      <c r="D964" s="27" t="s">
        <v>7730</v>
      </c>
      <c r="E964" s="28">
        <v>23.466999999999999</v>
      </c>
      <c r="F964" s="28">
        <v>375</v>
      </c>
      <c r="G964" s="28">
        <v>248</v>
      </c>
      <c r="H964" s="28">
        <v>17</v>
      </c>
      <c r="I964" s="28">
        <v>5</v>
      </c>
      <c r="J964" s="28">
        <v>360</v>
      </c>
      <c r="K964" s="28">
        <v>4</v>
      </c>
      <c r="L964" s="28">
        <v>358</v>
      </c>
      <c r="M964" s="29">
        <v>6.9799999999999998E-15</v>
      </c>
      <c r="N964" s="28">
        <v>72.8</v>
      </c>
      <c r="O964" s="28">
        <v>359</v>
      </c>
      <c r="P964" s="28">
        <v>375</v>
      </c>
      <c r="Q964" s="28">
        <v>1.04456824512535</v>
      </c>
      <c r="R964" s="28">
        <v>5347</v>
      </c>
    </row>
    <row r="965" spans="1:18" x14ac:dyDescent="0.3">
      <c r="A965" s="27" t="s">
        <v>7729</v>
      </c>
      <c r="B965" s="27" t="s">
        <v>7646</v>
      </c>
      <c r="C965" s="27" t="s">
        <v>7645</v>
      </c>
      <c r="D965" s="27" t="s">
        <v>7728</v>
      </c>
      <c r="E965" s="28">
        <v>25.356000000000002</v>
      </c>
      <c r="F965" s="28">
        <v>351</v>
      </c>
      <c r="G965" s="28">
        <v>207</v>
      </c>
      <c r="H965" s="28">
        <v>14</v>
      </c>
      <c r="I965" s="28">
        <v>1</v>
      </c>
      <c r="J965" s="28">
        <v>326</v>
      </c>
      <c r="K965" s="28">
        <v>1</v>
      </c>
      <c r="L965" s="28">
        <v>321</v>
      </c>
      <c r="M965" s="29">
        <v>1.7400000000000001E-15</v>
      </c>
      <c r="N965" s="28">
        <v>74.3</v>
      </c>
      <c r="O965" s="28">
        <v>357</v>
      </c>
      <c r="P965" s="28">
        <v>375</v>
      </c>
      <c r="Q965" s="28">
        <v>1.05042016806723</v>
      </c>
      <c r="R965" s="28">
        <v>4974</v>
      </c>
    </row>
    <row r="966" spans="1:18" x14ac:dyDescent="0.3">
      <c r="A966" s="27" t="s">
        <v>7727</v>
      </c>
      <c r="B966" s="27" t="s">
        <v>7646</v>
      </c>
      <c r="C966" s="27" t="s">
        <v>7645</v>
      </c>
      <c r="D966" s="27" t="s">
        <v>7726</v>
      </c>
      <c r="E966" s="28">
        <v>25.356000000000002</v>
      </c>
      <c r="F966" s="28">
        <v>351</v>
      </c>
      <c r="G966" s="28">
        <v>207</v>
      </c>
      <c r="H966" s="28">
        <v>14</v>
      </c>
      <c r="I966" s="28">
        <v>1</v>
      </c>
      <c r="J966" s="28">
        <v>326</v>
      </c>
      <c r="K966" s="28">
        <v>1</v>
      </c>
      <c r="L966" s="28">
        <v>321</v>
      </c>
      <c r="M966" s="29">
        <v>1.8599999999999999E-15</v>
      </c>
      <c r="N966" s="28">
        <v>74.3</v>
      </c>
      <c r="O966" s="28">
        <v>357</v>
      </c>
      <c r="P966" s="28">
        <v>375</v>
      </c>
      <c r="Q966" s="28">
        <v>1.05042016806723</v>
      </c>
      <c r="R966" s="28">
        <v>2307</v>
      </c>
    </row>
    <row r="967" spans="1:18" x14ac:dyDescent="0.3">
      <c r="A967" s="27" t="s">
        <v>7725</v>
      </c>
      <c r="B967" s="27" t="s">
        <v>7646</v>
      </c>
      <c r="C967" s="27" t="s">
        <v>7645</v>
      </c>
      <c r="D967" s="27" t="s">
        <v>7724</v>
      </c>
      <c r="E967" s="28">
        <v>23.466999999999999</v>
      </c>
      <c r="F967" s="28">
        <v>375</v>
      </c>
      <c r="G967" s="28">
        <v>248</v>
      </c>
      <c r="H967" s="28">
        <v>17</v>
      </c>
      <c r="I967" s="28">
        <v>5</v>
      </c>
      <c r="J967" s="28">
        <v>360</v>
      </c>
      <c r="K967" s="28">
        <v>4</v>
      </c>
      <c r="L967" s="28">
        <v>358</v>
      </c>
      <c r="M967" s="29">
        <v>7.0899999999999996E-15</v>
      </c>
      <c r="N967" s="28">
        <v>72.8</v>
      </c>
      <c r="O967" s="28">
        <v>359</v>
      </c>
      <c r="P967" s="28">
        <v>375</v>
      </c>
      <c r="Q967" s="28">
        <v>1.04456824512535</v>
      </c>
      <c r="R967" s="28">
        <v>5703</v>
      </c>
    </row>
    <row r="968" spans="1:18" x14ac:dyDescent="0.3">
      <c r="A968" s="27" t="s">
        <v>7640</v>
      </c>
      <c r="B968" s="27" t="s">
        <v>7646</v>
      </c>
      <c r="C968" s="27" t="s">
        <v>7661</v>
      </c>
      <c r="D968" s="27" t="s">
        <v>7723</v>
      </c>
      <c r="E968" s="28">
        <v>30.12</v>
      </c>
      <c r="F968" s="28">
        <v>83</v>
      </c>
      <c r="G968" s="28">
        <v>58</v>
      </c>
      <c r="H968" s="28">
        <v>0</v>
      </c>
      <c r="I968" s="28">
        <v>3</v>
      </c>
      <c r="J968" s="28">
        <v>85</v>
      </c>
      <c r="K968" s="28">
        <v>1</v>
      </c>
      <c r="L968" s="28">
        <v>83</v>
      </c>
      <c r="M968" s="29">
        <v>1.0999999999999999E-10</v>
      </c>
      <c r="N968" s="28">
        <v>50.8</v>
      </c>
      <c r="O968" s="28">
        <v>88</v>
      </c>
      <c r="P968" s="28">
        <v>92</v>
      </c>
      <c r="Q968" s="28">
        <v>1.0454545454545501</v>
      </c>
      <c r="R968" s="28">
        <v>1842</v>
      </c>
    </row>
    <row r="969" spans="1:18" x14ac:dyDescent="0.3">
      <c r="A969" s="27" t="s">
        <v>7640</v>
      </c>
      <c r="B969" s="27" t="s">
        <v>7646</v>
      </c>
      <c r="C969" s="27" t="s">
        <v>7659</v>
      </c>
      <c r="D969" s="27" t="s">
        <v>7722</v>
      </c>
      <c r="E969" s="28">
        <v>60.902000000000001</v>
      </c>
      <c r="F969" s="28">
        <v>399</v>
      </c>
      <c r="G969" s="28">
        <v>154</v>
      </c>
      <c r="H969" s="28">
        <v>2</v>
      </c>
      <c r="I969" s="28">
        <v>1</v>
      </c>
      <c r="J969" s="28">
        <v>398</v>
      </c>
      <c r="K969" s="28">
        <v>4</v>
      </c>
      <c r="L969" s="28">
        <v>401</v>
      </c>
      <c r="M969" s="28">
        <v>0</v>
      </c>
      <c r="N969" s="28">
        <v>526</v>
      </c>
      <c r="O969" s="28">
        <v>409</v>
      </c>
      <c r="P969" s="28">
        <v>402</v>
      </c>
      <c r="Q969" s="28">
        <v>0.98288508557457199</v>
      </c>
      <c r="R969" s="28">
        <v>1841</v>
      </c>
    </row>
    <row r="970" spans="1:18" x14ac:dyDescent="0.3">
      <c r="A970" s="27" t="s">
        <v>7640</v>
      </c>
      <c r="B970" s="27" t="s">
        <v>7646</v>
      </c>
      <c r="C970" s="27" t="s">
        <v>7645</v>
      </c>
      <c r="D970" s="27" t="s">
        <v>7721</v>
      </c>
      <c r="E970" s="28">
        <v>39.011000000000003</v>
      </c>
      <c r="F970" s="28">
        <v>364</v>
      </c>
      <c r="G970" s="28">
        <v>220</v>
      </c>
      <c r="H970" s="28">
        <v>2</v>
      </c>
      <c r="I970" s="28">
        <v>1</v>
      </c>
      <c r="J970" s="28">
        <v>363</v>
      </c>
      <c r="K970" s="28">
        <v>1</v>
      </c>
      <c r="L970" s="28">
        <v>363</v>
      </c>
      <c r="M970" s="29">
        <v>2.18E-90</v>
      </c>
      <c r="N970" s="28">
        <v>274</v>
      </c>
      <c r="O970" s="28">
        <v>378</v>
      </c>
      <c r="P970" s="28">
        <v>375</v>
      </c>
      <c r="Q970" s="28">
        <v>0.99206349206349198</v>
      </c>
      <c r="R970" s="28">
        <v>1840</v>
      </c>
    </row>
    <row r="971" spans="1:18" x14ac:dyDescent="0.3">
      <c r="A971" s="27" t="s">
        <v>7615</v>
      </c>
      <c r="B971" s="27" t="s">
        <v>7646</v>
      </c>
      <c r="C971" s="27" t="s">
        <v>7659</v>
      </c>
      <c r="D971" s="27" t="s">
        <v>7720</v>
      </c>
      <c r="E971" s="28">
        <v>25.379000000000001</v>
      </c>
      <c r="F971" s="28">
        <v>264</v>
      </c>
      <c r="G971" s="28">
        <v>151</v>
      </c>
      <c r="H971" s="28">
        <v>8</v>
      </c>
      <c r="I971" s="28">
        <v>134</v>
      </c>
      <c r="J971" s="28">
        <v>374</v>
      </c>
      <c r="K971" s="28">
        <v>100</v>
      </c>
      <c r="L971" s="28">
        <v>340</v>
      </c>
      <c r="M971" s="29">
        <v>1.6900000000000001E-11</v>
      </c>
      <c r="N971" s="28">
        <v>62.4</v>
      </c>
      <c r="O971" s="28">
        <v>363</v>
      </c>
      <c r="P971" s="28">
        <v>402</v>
      </c>
      <c r="Q971" s="28">
        <v>1.1074380165289299</v>
      </c>
      <c r="R971" s="28">
        <v>2469</v>
      </c>
    </row>
    <row r="972" spans="1:18" x14ac:dyDescent="0.3">
      <c r="A972" s="27" t="s">
        <v>7613</v>
      </c>
      <c r="B972" s="27" t="s">
        <v>7646</v>
      </c>
      <c r="C972" s="27" t="s">
        <v>7659</v>
      </c>
      <c r="D972" s="27" t="s">
        <v>7719</v>
      </c>
      <c r="E972" s="28">
        <v>25.379000000000001</v>
      </c>
      <c r="F972" s="28">
        <v>264</v>
      </c>
      <c r="G972" s="28">
        <v>151</v>
      </c>
      <c r="H972" s="28">
        <v>8</v>
      </c>
      <c r="I972" s="28">
        <v>134</v>
      </c>
      <c r="J972" s="28">
        <v>374</v>
      </c>
      <c r="K972" s="28">
        <v>100</v>
      </c>
      <c r="L972" s="28">
        <v>340</v>
      </c>
      <c r="M972" s="29">
        <v>1.6900000000000001E-11</v>
      </c>
      <c r="N972" s="28">
        <v>62.4</v>
      </c>
      <c r="O972" s="28">
        <v>363</v>
      </c>
      <c r="P972" s="28">
        <v>402</v>
      </c>
      <c r="Q972" s="28">
        <v>1.1074380165289299</v>
      </c>
      <c r="R972" s="28">
        <v>2667</v>
      </c>
    </row>
    <row r="973" spans="1:18" x14ac:dyDescent="0.3">
      <c r="A973" s="27" t="s">
        <v>7611</v>
      </c>
      <c r="B973" s="27" t="s">
        <v>7646</v>
      </c>
      <c r="C973" s="27" t="s">
        <v>7659</v>
      </c>
      <c r="D973" s="27" t="s">
        <v>7718</v>
      </c>
      <c r="E973" s="28">
        <v>25.36</v>
      </c>
      <c r="F973" s="28">
        <v>347</v>
      </c>
      <c r="G973" s="28">
        <v>221</v>
      </c>
      <c r="H973" s="28">
        <v>15</v>
      </c>
      <c r="I973" s="28">
        <v>59</v>
      </c>
      <c r="J973" s="28">
        <v>377</v>
      </c>
      <c r="K973" s="28">
        <v>16</v>
      </c>
      <c r="L973" s="28">
        <v>352</v>
      </c>
      <c r="M973" s="29">
        <v>1.2799999999999999E-18</v>
      </c>
      <c r="N973" s="28">
        <v>84.3</v>
      </c>
      <c r="O973" s="28">
        <v>373</v>
      </c>
      <c r="P973" s="28">
        <v>402</v>
      </c>
      <c r="Q973" s="28">
        <v>1.0777479892761399</v>
      </c>
      <c r="R973" s="28">
        <v>6263</v>
      </c>
    </row>
    <row r="974" spans="1:18" x14ac:dyDescent="0.3">
      <c r="A974" s="27" t="s">
        <v>7717</v>
      </c>
      <c r="B974" s="27" t="s">
        <v>7646</v>
      </c>
      <c r="C974" s="27" t="s">
        <v>7645</v>
      </c>
      <c r="D974" s="27" t="s">
        <v>7716</v>
      </c>
      <c r="E974" s="28">
        <v>23.466999999999999</v>
      </c>
      <c r="F974" s="28">
        <v>375</v>
      </c>
      <c r="G974" s="28">
        <v>248</v>
      </c>
      <c r="H974" s="28">
        <v>17</v>
      </c>
      <c r="I974" s="28">
        <v>5</v>
      </c>
      <c r="J974" s="28">
        <v>360</v>
      </c>
      <c r="K974" s="28">
        <v>4</v>
      </c>
      <c r="L974" s="28">
        <v>358</v>
      </c>
      <c r="M974" s="29">
        <v>6.6399999999999998E-15</v>
      </c>
      <c r="N974" s="28">
        <v>72.8</v>
      </c>
      <c r="O974" s="28">
        <v>359</v>
      </c>
      <c r="P974" s="28">
        <v>375</v>
      </c>
      <c r="Q974" s="28">
        <v>1.04456824512535</v>
      </c>
      <c r="R974" s="28">
        <v>4218</v>
      </c>
    </row>
    <row r="975" spans="1:18" x14ac:dyDescent="0.3">
      <c r="A975" s="27" t="s">
        <v>7715</v>
      </c>
      <c r="B975" s="27" t="s">
        <v>7646</v>
      </c>
      <c r="C975" s="27" t="s">
        <v>7645</v>
      </c>
      <c r="D975" s="27" t="s">
        <v>7714</v>
      </c>
      <c r="E975" s="28">
        <v>23.466999999999999</v>
      </c>
      <c r="F975" s="28">
        <v>375</v>
      </c>
      <c r="G975" s="28">
        <v>248</v>
      </c>
      <c r="H975" s="28">
        <v>17</v>
      </c>
      <c r="I975" s="28">
        <v>5</v>
      </c>
      <c r="J975" s="28">
        <v>360</v>
      </c>
      <c r="K975" s="28">
        <v>4</v>
      </c>
      <c r="L975" s="28">
        <v>358</v>
      </c>
      <c r="M975" s="29">
        <v>6.6500000000000004E-15</v>
      </c>
      <c r="N975" s="28">
        <v>72.8</v>
      </c>
      <c r="O975" s="28">
        <v>359</v>
      </c>
      <c r="P975" s="28">
        <v>375</v>
      </c>
      <c r="Q975" s="28">
        <v>1.04456824512535</v>
      </c>
      <c r="R975" s="28">
        <v>1061</v>
      </c>
    </row>
    <row r="976" spans="1:18" x14ac:dyDescent="0.3">
      <c r="A976" s="27" t="s">
        <v>7713</v>
      </c>
      <c r="B976" s="27" t="s">
        <v>7646</v>
      </c>
      <c r="C976" s="27" t="s">
        <v>7645</v>
      </c>
      <c r="D976" s="27" t="s">
        <v>7712</v>
      </c>
      <c r="E976" s="28">
        <v>23.466999999999999</v>
      </c>
      <c r="F976" s="28">
        <v>375</v>
      </c>
      <c r="G976" s="28">
        <v>248</v>
      </c>
      <c r="H976" s="28">
        <v>17</v>
      </c>
      <c r="I976" s="28">
        <v>5</v>
      </c>
      <c r="J976" s="28">
        <v>360</v>
      </c>
      <c r="K976" s="28">
        <v>4</v>
      </c>
      <c r="L976" s="28">
        <v>358</v>
      </c>
      <c r="M976" s="29">
        <v>6.3900000000000001E-15</v>
      </c>
      <c r="N976" s="28">
        <v>72.8</v>
      </c>
      <c r="O976" s="28">
        <v>359</v>
      </c>
      <c r="P976" s="28">
        <v>375</v>
      </c>
      <c r="Q976" s="28">
        <v>1.04456824512535</v>
      </c>
      <c r="R976" s="28">
        <v>1006</v>
      </c>
    </row>
    <row r="977" spans="1:18" x14ac:dyDescent="0.3">
      <c r="A977" s="27" t="s">
        <v>7711</v>
      </c>
      <c r="B977" s="27" t="s">
        <v>7646</v>
      </c>
      <c r="C977" s="27" t="s">
        <v>7645</v>
      </c>
      <c r="D977" s="27" t="s">
        <v>7710</v>
      </c>
      <c r="E977" s="28">
        <v>23.466999999999999</v>
      </c>
      <c r="F977" s="28">
        <v>375</v>
      </c>
      <c r="G977" s="28">
        <v>248</v>
      </c>
      <c r="H977" s="28">
        <v>17</v>
      </c>
      <c r="I977" s="28">
        <v>5</v>
      </c>
      <c r="J977" s="28">
        <v>360</v>
      </c>
      <c r="K977" s="28">
        <v>4</v>
      </c>
      <c r="L977" s="28">
        <v>358</v>
      </c>
      <c r="M977" s="29">
        <v>6.8300000000000001E-15</v>
      </c>
      <c r="N977" s="28">
        <v>72.8</v>
      </c>
      <c r="O977" s="28">
        <v>359</v>
      </c>
      <c r="P977" s="28">
        <v>375</v>
      </c>
      <c r="Q977" s="28">
        <v>1.04456824512535</v>
      </c>
      <c r="R977" s="28">
        <v>1091</v>
      </c>
    </row>
    <row r="978" spans="1:18" x14ac:dyDescent="0.3">
      <c r="A978" s="27" t="s">
        <v>7707</v>
      </c>
      <c r="B978" s="27" t="s">
        <v>7646</v>
      </c>
      <c r="C978" s="27" t="s">
        <v>7661</v>
      </c>
      <c r="D978" s="27" t="s">
        <v>7709</v>
      </c>
      <c r="E978" s="28">
        <v>30.12</v>
      </c>
      <c r="F978" s="28">
        <v>83</v>
      </c>
      <c r="G978" s="28">
        <v>58</v>
      </c>
      <c r="H978" s="28">
        <v>0</v>
      </c>
      <c r="I978" s="28">
        <v>3</v>
      </c>
      <c r="J978" s="28">
        <v>85</v>
      </c>
      <c r="K978" s="28">
        <v>1</v>
      </c>
      <c r="L978" s="28">
        <v>83</v>
      </c>
      <c r="M978" s="29">
        <v>1.11E-10</v>
      </c>
      <c r="N978" s="28">
        <v>50.8</v>
      </c>
      <c r="O978" s="28">
        <v>88</v>
      </c>
      <c r="P978" s="28">
        <v>92</v>
      </c>
      <c r="Q978" s="28">
        <v>1.0454545454545501</v>
      </c>
      <c r="R978" s="28">
        <v>4631</v>
      </c>
    </row>
    <row r="979" spans="1:18" x14ac:dyDescent="0.3">
      <c r="A979" s="27" t="s">
        <v>7707</v>
      </c>
      <c r="B979" s="27" t="s">
        <v>7646</v>
      </c>
      <c r="C979" s="27" t="s">
        <v>7659</v>
      </c>
      <c r="D979" s="27" t="s">
        <v>7708</v>
      </c>
      <c r="E979" s="28">
        <v>60.902000000000001</v>
      </c>
      <c r="F979" s="28">
        <v>399</v>
      </c>
      <c r="G979" s="28">
        <v>154</v>
      </c>
      <c r="H979" s="28">
        <v>2</v>
      </c>
      <c r="I979" s="28">
        <v>1</v>
      </c>
      <c r="J979" s="28">
        <v>398</v>
      </c>
      <c r="K979" s="28">
        <v>4</v>
      </c>
      <c r="L979" s="28">
        <v>401</v>
      </c>
      <c r="M979" s="28">
        <v>0</v>
      </c>
      <c r="N979" s="28">
        <v>526</v>
      </c>
      <c r="O979" s="28">
        <v>409</v>
      </c>
      <c r="P979" s="28">
        <v>402</v>
      </c>
      <c r="Q979" s="28">
        <v>0.98288508557457199</v>
      </c>
      <c r="R979" s="28">
        <v>4630</v>
      </c>
    </row>
    <row r="980" spans="1:18" x14ac:dyDescent="0.3">
      <c r="A980" s="27" t="s">
        <v>7707</v>
      </c>
      <c r="B980" s="27" t="s">
        <v>7646</v>
      </c>
      <c r="C980" s="27" t="s">
        <v>7645</v>
      </c>
      <c r="D980" s="27" t="s">
        <v>7706</v>
      </c>
      <c r="E980" s="28">
        <v>39.011000000000003</v>
      </c>
      <c r="F980" s="28">
        <v>364</v>
      </c>
      <c r="G980" s="28">
        <v>220</v>
      </c>
      <c r="H980" s="28">
        <v>2</v>
      </c>
      <c r="I980" s="28">
        <v>1</v>
      </c>
      <c r="J980" s="28">
        <v>363</v>
      </c>
      <c r="K980" s="28">
        <v>1</v>
      </c>
      <c r="L980" s="28">
        <v>363</v>
      </c>
      <c r="M980" s="29">
        <v>2.21E-90</v>
      </c>
      <c r="N980" s="28">
        <v>274</v>
      </c>
      <c r="O980" s="28">
        <v>378</v>
      </c>
      <c r="P980" s="28">
        <v>375</v>
      </c>
      <c r="Q980" s="28">
        <v>0.99206349206349198</v>
      </c>
      <c r="R980" s="28">
        <v>4629</v>
      </c>
    </row>
    <row r="981" spans="1:18" x14ac:dyDescent="0.3">
      <c r="A981" s="27" t="s">
        <v>7705</v>
      </c>
      <c r="B981" s="27" t="s">
        <v>7646</v>
      </c>
      <c r="C981" s="27" t="s">
        <v>7645</v>
      </c>
      <c r="D981" s="27" t="s">
        <v>7704</v>
      </c>
      <c r="E981" s="28">
        <v>23.466999999999999</v>
      </c>
      <c r="F981" s="28">
        <v>375</v>
      </c>
      <c r="G981" s="28">
        <v>248</v>
      </c>
      <c r="H981" s="28">
        <v>17</v>
      </c>
      <c r="I981" s="28">
        <v>5</v>
      </c>
      <c r="J981" s="28">
        <v>360</v>
      </c>
      <c r="K981" s="28">
        <v>4</v>
      </c>
      <c r="L981" s="28">
        <v>358</v>
      </c>
      <c r="M981" s="29">
        <v>6.8000000000000001E-15</v>
      </c>
      <c r="N981" s="28">
        <v>72.8</v>
      </c>
      <c r="O981" s="28">
        <v>359</v>
      </c>
      <c r="P981" s="28">
        <v>375</v>
      </c>
      <c r="Q981" s="28">
        <v>1.04456824512535</v>
      </c>
      <c r="R981" s="28">
        <v>1040</v>
      </c>
    </row>
    <row r="982" spans="1:18" x14ac:dyDescent="0.3">
      <c r="A982" s="27" t="s">
        <v>7601</v>
      </c>
      <c r="B982" s="27" t="s">
        <v>7646</v>
      </c>
      <c r="C982" s="27" t="s">
        <v>7661</v>
      </c>
      <c r="D982" s="27" t="s">
        <v>7703</v>
      </c>
      <c r="E982" s="28">
        <v>30.12</v>
      </c>
      <c r="F982" s="28">
        <v>83</v>
      </c>
      <c r="G982" s="28">
        <v>58</v>
      </c>
      <c r="H982" s="28">
        <v>0</v>
      </c>
      <c r="I982" s="28">
        <v>3</v>
      </c>
      <c r="J982" s="28">
        <v>85</v>
      </c>
      <c r="K982" s="28">
        <v>1</v>
      </c>
      <c r="L982" s="28">
        <v>83</v>
      </c>
      <c r="M982" s="29">
        <v>1.09E-10</v>
      </c>
      <c r="N982" s="28">
        <v>50.8</v>
      </c>
      <c r="O982" s="28">
        <v>88</v>
      </c>
      <c r="P982" s="28">
        <v>92</v>
      </c>
      <c r="Q982" s="28">
        <v>1.0454545454545501</v>
      </c>
      <c r="R982" s="28">
        <v>1870</v>
      </c>
    </row>
    <row r="983" spans="1:18" x14ac:dyDescent="0.3">
      <c r="A983" s="27" t="s">
        <v>7601</v>
      </c>
      <c r="B983" s="27" t="s">
        <v>7646</v>
      </c>
      <c r="C983" s="27" t="s">
        <v>7659</v>
      </c>
      <c r="D983" s="27" t="s">
        <v>7702</v>
      </c>
      <c r="E983" s="28">
        <v>60.902000000000001</v>
      </c>
      <c r="F983" s="28">
        <v>399</v>
      </c>
      <c r="G983" s="28">
        <v>154</v>
      </c>
      <c r="H983" s="28">
        <v>2</v>
      </c>
      <c r="I983" s="28">
        <v>1</v>
      </c>
      <c r="J983" s="28">
        <v>398</v>
      </c>
      <c r="K983" s="28">
        <v>4</v>
      </c>
      <c r="L983" s="28">
        <v>401</v>
      </c>
      <c r="M983" s="28">
        <v>0</v>
      </c>
      <c r="N983" s="28">
        <v>526</v>
      </c>
      <c r="O983" s="28">
        <v>409</v>
      </c>
      <c r="P983" s="28">
        <v>402</v>
      </c>
      <c r="Q983" s="28">
        <v>0.98288508557457199</v>
      </c>
      <c r="R983" s="28">
        <v>1869</v>
      </c>
    </row>
    <row r="984" spans="1:18" x14ac:dyDescent="0.3">
      <c r="A984" s="27" t="s">
        <v>7601</v>
      </c>
      <c r="B984" s="27" t="s">
        <v>7646</v>
      </c>
      <c r="C984" s="27" t="s">
        <v>7645</v>
      </c>
      <c r="D984" s="27" t="s">
        <v>7701</v>
      </c>
      <c r="E984" s="28">
        <v>39.011000000000003</v>
      </c>
      <c r="F984" s="28">
        <v>364</v>
      </c>
      <c r="G984" s="28">
        <v>220</v>
      </c>
      <c r="H984" s="28">
        <v>2</v>
      </c>
      <c r="I984" s="28">
        <v>1</v>
      </c>
      <c r="J984" s="28">
        <v>363</v>
      </c>
      <c r="K984" s="28">
        <v>1</v>
      </c>
      <c r="L984" s="28">
        <v>363</v>
      </c>
      <c r="M984" s="29">
        <v>2.1699999999999999E-90</v>
      </c>
      <c r="N984" s="28">
        <v>274</v>
      </c>
      <c r="O984" s="28">
        <v>378</v>
      </c>
      <c r="P984" s="28">
        <v>375</v>
      </c>
      <c r="Q984" s="28">
        <v>0.99206349206349198</v>
      </c>
      <c r="R984" s="28">
        <v>1868</v>
      </c>
    </row>
    <row r="985" spans="1:18" x14ac:dyDescent="0.3">
      <c r="A985" s="27" t="s">
        <v>7700</v>
      </c>
      <c r="B985" s="27" t="s">
        <v>7646</v>
      </c>
      <c r="C985" s="27" t="s">
        <v>7645</v>
      </c>
      <c r="D985" s="27" t="s">
        <v>7699</v>
      </c>
      <c r="E985" s="28">
        <v>23.606999999999999</v>
      </c>
      <c r="F985" s="28">
        <v>377</v>
      </c>
      <c r="G985" s="28">
        <v>245</v>
      </c>
      <c r="H985" s="28">
        <v>18</v>
      </c>
      <c r="I985" s="28">
        <v>5</v>
      </c>
      <c r="J985" s="28">
        <v>360</v>
      </c>
      <c r="K985" s="28">
        <v>4</v>
      </c>
      <c r="L985" s="28">
        <v>358</v>
      </c>
      <c r="M985" s="29">
        <v>1.09E-14</v>
      </c>
      <c r="N985" s="28">
        <v>72</v>
      </c>
      <c r="O985" s="28">
        <v>359</v>
      </c>
      <c r="P985" s="28">
        <v>375</v>
      </c>
      <c r="Q985" s="28">
        <v>1.04456824512535</v>
      </c>
      <c r="R985" s="28">
        <v>5335</v>
      </c>
    </row>
    <row r="986" spans="1:18" x14ac:dyDescent="0.3">
      <c r="A986" s="27" t="s">
        <v>7596</v>
      </c>
      <c r="B986" s="27" t="s">
        <v>7646</v>
      </c>
      <c r="C986" s="27" t="s">
        <v>7645</v>
      </c>
      <c r="D986" s="27" t="s">
        <v>7698</v>
      </c>
      <c r="E986" s="28">
        <v>25.356000000000002</v>
      </c>
      <c r="F986" s="28">
        <v>351</v>
      </c>
      <c r="G986" s="28">
        <v>207</v>
      </c>
      <c r="H986" s="28">
        <v>14</v>
      </c>
      <c r="I986" s="28">
        <v>1</v>
      </c>
      <c r="J986" s="28">
        <v>326</v>
      </c>
      <c r="K986" s="28">
        <v>1</v>
      </c>
      <c r="L986" s="28">
        <v>321</v>
      </c>
      <c r="M986" s="29">
        <v>1.82E-15</v>
      </c>
      <c r="N986" s="28">
        <v>74.3</v>
      </c>
      <c r="O986" s="28">
        <v>357</v>
      </c>
      <c r="P986" s="28">
        <v>375</v>
      </c>
      <c r="Q986" s="28">
        <v>1.05042016806723</v>
      </c>
      <c r="R986" s="28">
        <v>5160</v>
      </c>
    </row>
    <row r="987" spans="1:18" x14ac:dyDescent="0.3">
      <c r="A987" s="27" t="s">
        <v>7589</v>
      </c>
      <c r="B987" s="27" t="s">
        <v>7646</v>
      </c>
      <c r="C987" s="27" t="s">
        <v>7645</v>
      </c>
      <c r="D987" s="27" t="s">
        <v>7697</v>
      </c>
      <c r="E987" s="28">
        <v>23.466999999999999</v>
      </c>
      <c r="F987" s="28">
        <v>375</v>
      </c>
      <c r="G987" s="28">
        <v>248</v>
      </c>
      <c r="H987" s="28">
        <v>17</v>
      </c>
      <c r="I987" s="28">
        <v>5</v>
      </c>
      <c r="J987" s="28">
        <v>360</v>
      </c>
      <c r="K987" s="28">
        <v>4</v>
      </c>
      <c r="L987" s="28">
        <v>358</v>
      </c>
      <c r="M987" s="29">
        <v>6.6300000000000001E-15</v>
      </c>
      <c r="N987" s="28">
        <v>72.8</v>
      </c>
      <c r="O987" s="28">
        <v>359</v>
      </c>
      <c r="P987" s="28">
        <v>375</v>
      </c>
      <c r="Q987" s="28">
        <v>1.04456824512535</v>
      </c>
      <c r="R987" s="28">
        <v>2728</v>
      </c>
    </row>
    <row r="988" spans="1:18" x14ac:dyDescent="0.3">
      <c r="A988" s="27" t="s">
        <v>7694</v>
      </c>
      <c r="B988" s="27" t="s">
        <v>7646</v>
      </c>
      <c r="C988" s="27" t="s">
        <v>7661</v>
      </c>
      <c r="D988" s="27" t="s">
        <v>7696</v>
      </c>
      <c r="E988" s="28">
        <v>30.12</v>
      </c>
      <c r="F988" s="28">
        <v>83</v>
      </c>
      <c r="G988" s="28">
        <v>58</v>
      </c>
      <c r="H988" s="28">
        <v>0</v>
      </c>
      <c r="I988" s="28">
        <v>3</v>
      </c>
      <c r="J988" s="28">
        <v>85</v>
      </c>
      <c r="K988" s="28">
        <v>1</v>
      </c>
      <c r="L988" s="28">
        <v>83</v>
      </c>
      <c r="M988" s="29">
        <v>1.11E-10</v>
      </c>
      <c r="N988" s="28">
        <v>50.8</v>
      </c>
      <c r="O988" s="28">
        <v>88</v>
      </c>
      <c r="P988" s="28">
        <v>92</v>
      </c>
      <c r="Q988" s="28">
        <v>1.0454545454545501</v>
      </c>
      <c r="R988" s="28">
        <v>1859</v>
      </c>
    </row>
    <row r="989" spans="1:18" x14ac:dyDescent="0.3">
      <c r="A989" s="27" t="s">
        <v>7694</v>
      </c>
      <c r="B989" s="27" t="s">
        <v>7646</v>
      </c>
      <c r="C989" s="27" t="s">
        <v>7659</v>
      </c>
      <c r="D989" s="27" t="s">
        <v>7695</v>
      </c>
      <c r="E989" s="28">
        <v>60.902000000000001</v>
      </c>
      <c r="F989" s="28">
        <v>399</v>
      </c>
      <c r="G989" s="28">
        <v>154</v>
      </c>
      <c r="H989" s="28">
        <v>2</v>
      </c>
      <c r="I989" s="28">
        <v>1</v>
      </c>
      <c r="J989" s="28">
        <v>398</v>
      </c>
      <c r="K989" s="28">
        <v>4</v>
      </c>
      <c r="L989" s="28">
        <v>401</v>
      </c>
      <c r="M989" s="28">
        <v>0</v>
      </c>
      <c r="N989" s="28">
        <v>526</v>
      </c>
      <c r="O989" s="28">
        <v>409</v>
      </c>
      <c r="P989" s="28">
        <v>402</v>
      </c>
      <c r="Q989" s="28">
        <v>0.98288508557457199</v>
      </c>
      <c r="R989" s="28">
        <v>1858</v>
      </c>
    </row>
    <row r="990" spans="1:18" x14ac:dyDescent="0.3">
      <c r="A990" s="27" t="s">
        <v>7694</v>
      </c>
      <c r="B990" s="27" t="s">
        <v>7646</v>
      </c>
      <c r="C990" s="27" t="s">
        <v>7645</v>
      </c>
      <c r="D990" s="27" t="s">
        <v>7693</v>
      </c>
      <c r="E990" s="28">
        <v>39.011000000000003</v>
      </c>
      <c r="F990" s="28">
        <v>364</v>
      </c>
      <c r="G990" s="28">
        <v>220</v>
      </c>
      <c r="H990" s="28">
        <v>2</v>
      </c>
      <c r="I990" s="28">
        <v>1</v>
      </c>
      <c r="J990" s="28">
        <v>363</v>
      </c>
      <c r="K990" s="28">
        <v>1</v>
      </c>
      <c r="L990" s="28">
        <v>363</v>
      </c>
      <c r="M990" s="29">
        <v>2.1999999999999999E-90</v>
      </c>
      <c r="N990" s="28">
        <v>274</v>
      </c>
      <c r="O990" s="28">
        <v>378</v>
      </c>
      <c r="P990" s="28">
        <v>375</v>
      </c>
      <c r="Q990" s="28">
        <v>0.99206349206349198</v>
      </c>
      <c r="R990" s="28">
        <v>1857</v>
      </c>
    </row>
    <row r="991" spans="1:18" x14ac:dyDescent="0.3">
      <c r="A991" s="27" t="s">
        <v>7691</v>
      </c>
      <c r="B991" s="27" t="s">
        <v>7646</v>
      </c>
      <c r="C991" s="27" t="s">
        <v>7659</v>
      </c>
      <c r="D991" s="27" t="s">
        <v>7692</v>
      </c>
      <c r="E991" s="28">
        <v>57.179000000000002</v>
      </c>
      <c r="F991" s="28">
        <v>390</v>
      </c>
      <c r="G991" s="28">
        <v>165</v>
      </c>
      <c r="H991" s="28">
        <v>2</v>
      </c>
      <c r="I991" s="28">
        <v>4</v>
      </c>
      <c r="J991" s="28">
        <v>392</v>
      </c>
      <c r="K991" s="28">
        <v>7</v>
      </c>
      <c r="L991" s="28">
        <v>395</v>
      </c>
      <c r="M991" s="29">
        <v>2.3900000000000002E-171</v>
      </c>
      <c r="N991" s="28">
        <v>482</v>
      </c>
      <c r="O991" s="28">
        <v>403</v>
      </c>
      <c r="P991" s="28">
        <v>402</v>
      </c>
      <c r="Q991" s="28">
        <v>0.99751861042183598</v>
      </c>
      <c r="R991" s="28">
        <v>4038</v>
      </c>
    </row>
    <row r="992" spans="1:18" x14ac:dyDescent="0.3">
      <c r="A992" s="27" t="s">
        <v>7691</v>
      </c>
      <c r="B992" s="27" t="s">
        <v>7646</v>
      </c>
      <c r="C992" s="27" t="s">
        <v>7645</v>
      </c>
      <c r="D992" s="27" t="s">
        <v>7690</v>
      </c>
      <c r="E992" s="28">
        <v>42.234000000000002</v>
      </c>
      <c r="F992" s="28">
        <v>367</v>
      </c>
      <c r="G992" s="28">
        <v>202</v>
      </c>
      <c r="H992" s="28">
        <v>6</v>
      </c>
      <c r="I992" s="28">
        <v>1</v>
      </c>
      <c r="J992" s="28">
        <v>363</v>
      </c>
      <c r="K992" s="28">
        <v>1</v>
      </c>
      <c r="L992" s="28">
        <v>361</v>
      </c>
      <c r="M992" s="29">
        <v>4.58E-91</v>
      </c>
      <c r="N992" s="28">
        <v>276</v>
      </c>
      <c r="O992" s="28">
        <v>373</v>
      </c>
      <c r="P992" s="28">
        <v>375</v>
      </c>
      <c r="Q992" s="28">
        <v>1.0053619302949099</v>
      </c>
      <c r="R992" s="28">
        <v>4037</v>
      </c>
    </row>
    <row r="993" spans="1:18" x14ac:dyDescent="0.3">
      <c r="A993" s="27" t="s">
        <v>7689</v>
      </c>
      <c r="B993" s="27" t="s">
        <v>7646</v>
      </c>
      <c r="C993" s="27" t="s">
        <v>7645</v>
      </c>
      <c r="D993" s="27" t="s">
        <v>7688</v>
      </c>
      <c r="E993" s="28">
        <v>23.466999999999999</v>
      </c>
      <c r="F993" s="28">
        <v>375</v>
      </c>
      <c r="G993" s="28">
        <v>248</v>
      </c>
      <c r="H993" s="28">
        <v>17</v>
      </c>
      <c r="I993" s="28">
        <v>5</v>
      </c>
      <c r="J993" s="28">
        <v>360</v>
      </c>
      <c r="K993" s="28">
        <v>4</v>
      </c>
      <c r="L993" s="28">
        <v>358</v>
      </c>
      <c r="M993" s="29">
        <v>6.8900000000000003E-15</v>
      </c>
      <c r="N993" s="28">
        <v>72.8</v>
      </c>
      <c r="O993" s="28">
        <v>359</v>
      </c>
      <c r="P993" s="28">
        <v>375</v>
      </c>
      <c r="Q993" s="28">
        <v>1.04456824512535</v>
      </c>
      <c r="R993" s="28">
        <v>1120</v>
      </c>
    </row>
    <row r="994" spans="1:18" x14ac:dyDescent="0.3">
      <c r="A994" s="27" t="s">
        <v>7575</v>
      </c>
      <c r="B994" s="27" t="s">
        <v>7646</v>
      </c>
      <c r="C994" s="27" t="s">
        <v>7661</v>
      </c>
      <c r="D994" s="27" t="s">
        <v>7687</v>
      </c>
      <c r="E994" s="28">
        <v>30.12</v>
      </c>
      <c r="F994" s="28">
        <v>83</v>
      </c>
      <c r="G994" s="28">
        <v>58</v>
      </c>
      <c r="H994" s="28">
        <v>0</v>
      </c>
      <c r="I994" s="28">
        <v>3</v>
      </c>
      <c r="J994" s="28">
        <v>85</v>
      </c>
      <c r="K994" s="28">
        <v>1</v>
      </c>
      <c r="L994" s="28">
        <v>83</v>
      </c>
      <c r="M994" s="29">
        <v>1.16E-10</v>
      </c>
      <c r="N994" s="28">
        <v>50.8</v>
      </c>
      <c r="O994" s="28">
        <v>88</v>
      </c>
      <c r="P994" s="28">
        <v>92</v>
      </c>
      <c r="Q994" s="28">
        <v>1.0454545454545501</v>
      </c>
      <c r="R994" s="28">
        <v>2057</v>
      </c>
    </row>
    <row r="995" spans="1:18" x14ac:dyDescent="0.3">
      <c r="A995" s="27" t="s">
        <v>7575</v>
      </c>
      <c r="B995" s="27" t="s">
        <v>7646</v>
      </c>
      <c r="C995" s="27" t="s">
        <v>7659</v>
      </c>
      <c r="D995" s="27" t="s">
        <v>7686</v>
      </c>
      <c r="E995" s="28">
        <v>60.902000000000001</v>
      </c>
      <c r="F995" s="28">
        <v>399</v>
      </c>
      <c r="G995" s="28">
        <v>154</v>
      </c>
      <c r="H995" s="28">
        <v>2</v>
      </c>
      <c r="I995" s="28">
        <v>1</v>
      </c>
      <c r="J995" s="28">
        <v>398</v>
      </c>
      <c r="K995" s="28">
        <v>4</v>
      </c>
      <c r="L995" s="28">
        <v>401</v>
      </c>
      <c r="M995" s="28">
        <v>0</v>
      </c>
      <c r="N995" s="28">
        <v>526</v>
      </c>
      <c r="O995" s="28">
        <v>409</v>
      </c>
      <c r="P995" s="28">
        <v>402</v>
      </c>
      <c r="Q995" s="28">
        <v>0.98288508557457199</v>
      </c>
      <c r="R995" s="28">
        <v>2056</v>
      </c>
    </row>
    <row r="996" spans="1:18" x14ac:dyDescent="0.3">
      <c r="A996" s="27" t="s">
        <v>7575</v>
      </c>
      <c r="B996" s="27" t="s">
        <v>7646</v>
      </c>
      <c r="C996" s="27" t="s">
        <v>7645</v>
      </c>
      <c r="D996" s="27" t="s">
        <v>7685</v>
      </c>
      <c r="E996" s="28">
        <v>39.011000000000003</v>
      </c>
      <c r="F996" s="28">
        <v>364</v>
      </c>
      <c r="G996" s="28">
        <v>220</v>
      </c>
      <c r="H996" s="28">
        <v>2</v>
      </c>
      <c r="I996" s="28">
        <v>1</v>
      </c>
      <c r="J996" s="28">
        <v>363</v>
      </c>
      <c r="K996" s="28">
        <v>1</v>
      </c>
      <c r="L996" s="28">
        <v>363</v>
      </c>
      <c r="M996" s="29">
        <v>2.3099999999999999E-90</v>
      </c>
      <c r="N996" s="28">
        <v>274</v>
      </c>
      <c r="O996" s="28">
        <v>378</v>
      </c>
      <c r="P996" s="28">
        <v>375</v>
      </c>
      <c r="Q996" s="28">
        <v>0.99206349206349198</v>
      </c>
      <c r="R996" s="28">
        <v>2055</v>
      </c>
    </row>
    <row r="997" spans="1:18" x14ac:dyDescent="0.3">
      <c r="A997" s="27" t="s">
        <v>7572</v>
      </c>
      <c r="B997" s="27" t="s">
        <v>7646</v>
      </c>
      <c r="C997" s="27" t="s">
        <v>7661</v>
      </c>
      <c r="D997" s="27" t="s">
        <v>7684</v>
      </c>
      <c r="E997" s="28">
        <v>30.12</v>
      </c>
      <c r="F997" s="28">
        <v>83</v>
      </c>
      <c r="G997" s="28">
        <v>58</v>
      </c>
      <c r="H997" s="28">
        <v>0</v>
      </c>
      <c r="I997" s="28">
        <v>3</v>
      </c>
      <c r="J997" s="28">
        <v>85</v>
      </c>
      <c r="K997" s="28">
        <v>1</v>
      </c>
      <c r="L997" s="28">
        <v>83</v>
      </c>
      <c r="M997" s="29">
        <v>1.05E-10</v>
      </c>
      <c r="N997" s="28">
        <v>50.8</v>
      </c>
      <c r="O997" s="28">
        <v>88</v>
      </c>
      <c r="P997" s="28">
        <v>92</v>
      </c>
      <c r="Q997" s="28">
        <v>1.0454545454545501</v>
      </c>
      <c r="R997" s="28">
        <v>1690</v>
      </c>
    </row>
    <row r="998" spans="1:18" x14ac:dyDescent="0.3">
      <c r="A998" s="27" t="s">
        <v>7572</v>
      </c>
      <c r="B998" s="27" t="s">
        <v>7646</v>
      </c>
      <c r="C998" s="27" t="s">
        <v>7659</v>
      </c>
      <c r="D998" s="27" t="s">
        <v>7683</v>
      </c>
      <c r="E998" s="28">
        <v>60.902000000000001</v>
      </c>
      <c r="F998" s="28">
        <v>399</v>
      </c>
      <c r="G998" s="28">
        <v>154</v>
      </c>
      <c r="H998" s="28">
        <v>2</v>
      </c>
      <c r="I998" s="28">
        <v>1</v>
      </c>
      <c r="J998" s="28">
        <v>398</v>
      </c>
      <c r="K998" s="28">
        <v>4</v>
      </c>
      <c r="L998" s="28">
        <v>401</v>
      </c>
      <c r="M998" s="28">
        <v>0</v>
      </c>
      <c r="N998" s="28">
        <v>526</v>
      </c>
      <c r="O998" s="28">
        <v>409</v>
      </c>
      <c r="P998" s="28">
        <v>402</v>
      </c>
      <c r="Q998" s="28">
        <v>0.98288508557457199</v>
      </c>
      <c r="R998" s="28">
        <v>1689</v>
      </c>
    </row>
    <row r="999" spans="1:18" x14ac:dyDescent="0.3">
      <c r="A999" s="27" t="s">
        <v>7572</v>
      </c>
      <c r="B999" s="27" t="s">
        <v>7646</v>
      </c>
      <c r="C999" s="27" t="s">
        <v>7645</v>
      </c>
      <c r="D999" s="27" t="s">
        <v>7682</v>
      </c>
      <c r="E999" s="28">
        <v>39.011000000000003</v>
      </c>
      <c r="F999" s="28">
        <v>364</v>
      </c>
      <c r="G999" s="28">
        <v>220</v>
      </c>
      <c r="H999" s="28">
        <v>2</v>
      </c>
      <c r="I999" s="28">
        <v>1</v>
      </c>
      <c r="J999" s="28">
        <v>363</v>
      </c>
      <c r="K999" s="28">
        <v>1</v>
      </c>
      <c r="L999" s="28">
        <v>363</v>
      </c>
      <c r="M999" s="29">
        <v>2.0899999999999998E-90</v>
      </c>
      <c r="N999" s="28">
        <v>274</v>
      </c>
      <c r="O999" s="28">
        <v>378</v>
      </c>
      <c r="P999" s="28">
        <v>375</v>
      </c>
      <c r="Q999" s="28">
        <v>0.99206349206349198</v>
      </c>
      <c r="R999" s="28">
        <v>1688</v>
      </c>
    </row>
    <row r="1000" spans="1:18" x14ac:dyDescent="0.3">
      <c r="A1000" s="27" t="s">
        <v>7679</v>
      </c>
      <c r="B1000" s="27" t="s">
        <v>7646</v>
      </c>
      <c r="C1000" s="27" t="s">
        <v>7661</v>
      </c>
      <c r="D1000" s="27" t="s">
        <v>7681</v>
      </c>
      <c r="E1000" s="28">
        <v>30.12</v>
      </c>
      <c r="F1000" s="28">
        <v>83</v>
      </c>
      <c r="G1000" s="28">
        <v>58</v>
      </c>
      <c r="H1000" s="28">
        <v>0</v>
      </c>
      <c r="I1000" s="28">
        <v>3</v>
      </c>
      <c r="J1000" s="28">
        <v>85</v>
      </c>
      <c r="K1000" s="28">
        <v>1</v>
      </c>
      <c r="L1000" s="28">
        <v>83</v>
      </c>
      <c r="M1000" s="29">
        <v>1.06E-10</v>
      </c>
      <c r="N1000" s="28">
        <v>50.8</v>
      </c>
      <c r="O1000" s="28">
        <v>88</v>
      </c>
      <c r="P1000" s="28">
        <v>92</v>
      </c>
      <c r="Q1000" s="28">
        <v>1.0454545454545501</v>
      </c>
      <c r="R1000" s="28">
        <v>1749</v>
      </c>
    </row>
    <row r="1001" spans="1:18" x14ac:dyDescent="0.3">
      <c r="A1001" s="27" t="s">
        <v>7679</v>
      </c>
      <c r="B1001" s="27" t="s">
        <v>7646</v>
      </c>
      <c r="C1001" s="27" t="s">
        <v>7659</v>
      </c>
      <c r="D1001" s="27" t="s">
        <v>7680</v>
      </c>
      <c r="E1001" s="28">
        <v>60.902000000000001</v>
      </c>
      <c r="F1001" s="28">
        <v>399</v>
      </c>
      <c r="G1001" s="28">
        <v>154</v>
      </c>
      <c r="H1001" s="28">
        <v>2</v>
      </c>
      <c r="I1001" s="28">
        <v>1</v>
      </c>
      <c r="J1001" s="28">
        <v>398</v>
      </c>
      <c r="K1001" s="28">
        <v>4</v>
      </c>
      <c r="L1001" s="28">
        <v>401</v>
      </c>
      <c r="M1001" s="28">
        <v>0</v>
      </c>
      <c r="N1001" s="28">
        <v>526</v>
      </c>
      <c r="O1001" s="28">
        <v>409</v>
      </c>
      <c r="P1001" s="28">
        <v>402</v>
      </c>
      <c r="Q1001" s="28">
        <v>0.98288508557457199</v>
      </c>
      <c r="R1001" s="28">
        <v>1748</v>
      </c>
    </row>
    <row r="1002" spans="1:18" x14ac:dyDescent="0.3">
      <c r="A1002" s="27" t="s">
        <v>7679</v>
      </c>
      <c r="B1002" s="27" t="s">
        <v>7646</v>
      </c>
      <c r="C1002" s="27" t="s">
        <v>7645</v>
      </c>
      <c r="D1002" s="27" t="s">
        <v>7678</v>
      </c>
      <c r="E1002" s="28">
        <v>39.011000000000003</v>
      </c>
      <c r="F1002" s="28">
        <v>364</v>
      </c>
      <c r="G1002" s="28">
        <v>220</v>
      </c>
      <c r="H1002" s="28">
        <v>2</v>
      </c>
      <c r="I1002" s="28">
        <v>1</v>
      </c>
      <c r="J1002" s="28">
        <v>363</v>
      </c>
      <c r="K1002" s="28">
        <v>1</v>
      </c>
      <c r="L1002" s="28">
        <v>363</v>
      </c>
      <c r="M1002" s="29">
        <v>2.11E-90</v>
      </c>
      <c r="N1002" s="28">
        <v>274</v>
      </c>
      <c r="O1002" s="28">
        <v>378</v>
      </c>
      <c r="P1002" s="28">
        <v>375</v>
      </c>
      <c r="Q1002" s="28">
        <v>0.99206349206349198</v>
      </c>
      <c r="R1002" s="28">
        <v>1747</v>
      </c>
    </row>
    <row r="1003" spans="1:18" x14ac:dyDescent="0.3">
      <c r="A1003" s="27" t="s">
        <v>7677</v>
      </c>
      <c r="B1003" s="27" t="s">
        <v>7646</v>
      </c>
      <c r="C1003" s="27" t="s">
        <v>7659</v>
      </c>
      <c r="D1003" s="27" t="s">
        <v>7676</v>
      </c>
      <c r="E1003" s="28">
        <v>25.379000000000001</v>
      </c>
      <c r="F1003" s="28">
        <v>264</v>
      </c>
      <c r="G1003" s="28">
        <v>151</v>
      </c>
      <c r="H1003" s="28">
        <v>8</v>
      </c>
      <c r="I1003" s="28">
        <v>134</v>
      </c>
      <c r="J1003" s="28">
        <v>374</v>
      </c>
      <c r="K1003" s="28">
        <v>100</v>
      </c>
      <c r="L1003" s="28">
        <v>340</v>
      </c>
      <c r="M1003" s="29">
        <v>1.32E-11</v>
      </c>
      <c r="N1003" s="28">
        <v>62.8</v>
      </c>
      <c r="O1003" s="28">
        <v>363</v>
      </c>
      <c r="P1003" s="28">
        <v>402</v>
      </c>
      <c r="Q1003" s="28">
        <v>1.1074380165289299</v>
      </c>
      <c r="R1003" s="28">
        <v>3376</v>
      </c>
    </row>
    <row r="1004" spans="1:18" x14ac:dyDescent="0.3">
      <c r="A1004" s="27" t="s">
        <v>7675</v>
      </c>
      <c r="B1004" s="27" t="s">
        <v>7646</v>
      </c>
      <c r="C1004" s="27" t="s">
        <v>7645</v>
      </c>
      <c r="D1004" s="27" t="s">
        <v>7674</v>
      </c>
      <c r="E1004" s="28">
        <v>23.466999999999999</v>
      </c>
      <c r="F1004" s="28">
        <v>375</v>
      </c>
      <c r="G1004" s="28">
        <v>248</v>
      </c>
      <c r="H1004" s="28">
        <v>17</v>
      </c>
      <c r="I1004" s="28">
        <v>5</v>
      </c>
      <c r="J1004" s="28">
        <v>360</v>
      </c>
      <c r="K1004" s="28">
        <v>4</v>
      </c>
      <c r="L1004" s="28">
        <v>358</v>
      </c>
      <c r="M1004" s="29">
        <v>6.8000000000000001E-15</v>
      </c>
      <c r="N1004" s="28">
        <v>72.8</v>
      </c>
      <c r="O1004" s="28">
        <v>359</v>
      </c>
      <c r="P1004" s="28">
        <v>375</v>
      </c>
      <c r="Q1004" s="28">
        <v>1.04456824512535</v>
      </c>
      <c r="R1004" s="28">
        <v>1070</v>
      </c>
    </row>
    <row r="1005" spans="1:18" x14ac:dyDescent="0.3">
      <c r="A1005" s="27" t="s">
        <v>7673</v>
      </c>
      <c r="B1005" s="27" t="s">
        <v>7646</v>
      </c>
      <c r="C1005" s="27" t="s">
        <v>7645</v>
      </c>
      <c r="D1005" s="27" t="s">
        <v>7672</v>
      </c>
      <c r="E1005" s="28">
        <v>23.466999999999999</v>
      </c>
      <c r="F1005" s="28">
        <v>375</v>
      </c>
      <c r="G1005" s="28">
        <v>248</v>
      </c>
      <c r="H1005" s="28">
        <v>17</v>
      </c>
      <c r="I1005" s="28">
        <v>5</v>
      </c>
      <c r="J1005" s="28">
        <v>360</v>
      </c>
      <c r="K1005" s="28">
        <v>4</v>
      </c>
      <c r="L1005" s="28">
        <v>358</v>
      </c>
      <c r="M1005" s="29">
        <v>6.3100000000000004E-15</v>
      </c>
      <c r="N1005" s="28">
        <v>72.8</v>
      </c>
      <c r="O1005" s="28">
        <v>359</v>
      </c>
      <c r="P1005" s="28">
        <v>375</v>
      </c>
      <c r="Q1005" s="28">
        <v>1.04456824512535</v>
      </c>
      <c r="R1005" s="28">
        <v>1019</v>
      </c>
    </row>
    <row r="1006" spans="1:18" x14ac:dyDescent="0.3">
      <c r="A1006" s="27" t="s">
        <v>7671</v>
      </c>
      <c r="B1006" s="27" t="s">
        <v>7646</v>
      </c>
      <c r="C1006" s="27" t="s">
        <v>7645</v>
      </c>
      <c r="D1006" s="27" t="s">
        <v>7670</v>
      </c>
      <c r="E1006" s="28">
        <v>23.606999999999999</v>
      </c>
      <c r="F1006" s="28">
        <v>377</v>
      </c>
      <c r="G1006" s="28">
        <v>245</v>
      </c>
      <c r="H1006" s="28">
        <v>18</v>
      </c>
      <c r="I1006" s="28">
        <v>5</v>
      </c>
      <c r="J1006" s="28">
        <v>360</v>
      </c>
      <c r="K1006" s="28">
        <v>4</v>
      </c>
      <c r="L1006" s="28">
        <v>358</v>
      </c>
      <c r="M1006" s="29">
        <v>1.09E-14</v>
      </c>
      <c r="N1006" s="28">
        <v>72</v>
      </c>
      <c r="O1006" s="28">
        <v>359</v>
      </c>
      <c r="P1006" s="28">
        <v>375</v>
      </c>
      <c r="Q1006" s="28">
        <v>1.04456824512535</v>
      </c>
      <c r="R1006" s="28">
        <v>3840</v>
      </c>
    </row>
    <row r="1007" spans="1:18" x14ac:dyDescent="0.3">
      <c r="A1007" s="27" t="s">
        <v>7667</v>
      </c>
      <c r="B1007" s="27" t="s">
        <v>7646</v>
      </c>
      <c r="C1007" s="27" t="s">
        <v>7661</v>
      </c>
      <c r="D1007" s="27" t="s">
        <v>7669</v>
      </c>
      <c r="E1007" s="28">
        <v>30.12</v>
      </c>
      <c r="F1007" s="28">
        <v>83</v>
      </c>
      <c r="G1007" s="28">
        <v>58</v>
      </c>
      <c r="H1007" s="28">
        <v>0</v>
      </c>
      <c r="I1007" s="28">
        <v>3</v>
      </c>
      <c r="J1007" s="28">
        <v>85</v>
      </c>
      <c r="K1007" s="28">
        <v>1</v>
      </c>
      <c r="L1007" s="28">
        <v>83</v>
      </c>
      <c r="M1007" s="29">
        <v>1.28E-10</v>
      </c>
      <c r="N1007" s="28">
        <v>50.8</v>
      </c>
      <c r="O1007" s="28">
        <v>88</v>
      </c>
      <c r="P1007" s="28">
        <v>92</v>
      </c>
      <c r="Q1007" s="28">
        <v>1.0454545454545501</v>
      </c>
      <c r="R1007" s="28">
        <v>3304</v>
      </c>
    </row>
    <row r="1008" spans="1:18" x14ac:dyDescent="0.3">
      <c r="A1008" s="27" t="s">
        <v>7667</v>
      </c>
      <c r="B1008" s="27" t="s">
        <v>7646</v>
      </c>
      <c r="C1008" s="27" t="s">
        <v>7659</v>
      </c>
      <c r="D1008" s="27" t="s">
        <v>7668</v>
      </c>
      <c r="E1008" s="28">
        <v>60.652000000000001</v>
      </c>
      <c r="F1008" s="28">
        <v>399</v>
      </c>
      <c r="G1008" s="28">
        <v>155</v>
      </c>
      <c r="H1008" s="28">
        <v>2</v>
      </c>
      <c r="I1008" s="28">
        <v>1</v>
      </c>
      <c r="J1008" s="28">
        <v>398</v>
      </c>
      <c r="K1008" s="28">
        <v>4</v>
      </c>
      <c r="L1008" s="28">
        <v>401</v>
      </c>
      <c r="M1008" s="28">
        <v>0</v>
      </c>
      <c r="N1008" s="28">
        <v>522</v>
      </c>
      <c r="O1008" s="28">
        <v>409</v>
      </c>
      <c r="P1008" s="28">
        <v>402</v>
      </c>
      <c r="Q1008" s="28">
        <v>0.98288508557457199</v>
      </c>
      <c r="R1008" s="28">
        <v>3305</v>
      </c>
    </row>
    <row r="1009" spans="1:18" x14ac:dyDescent="0.3">
      <c r="A1009" s="27" t="s">
        <v>7667</v>
      </c>
      <c r="B1009" s="27" t="s">
        <v>7646</v>
      </c>
      <c r="C1009" s="27" t="s">
        <v>7645</v>
      </c>
      <c r="D1009" s="27" t="s">
        <v>7666</v>
      </c>
      <c r="E1009" s="28">
        <v>39.011000000000003</v>
      </c>
      <c r="F1009" s="28">
        <v>364</v>
      </c>
      <c r="G1009" s="28">
        <v>220</v>
      </c>
      <c r="H1009" s="28">
        <v>2</v>
      </c>
      <c r="I1009" s="28">
        <v>1</v>
      </c>
      <c r="J1009" s="28">
        <v>363</v>
      </c>
      <c r="K1009" s="28">
        <v>1</v>
      </c>
      <c r="L1009" s="28">
        <v>363</v>
      </c>
      <c r="M1009" s="29">
        <v>2.5400000000000002E-90</v>
      </c>
      <c r="N1009" s="28">
        <v>274</v>
      </c>
      <c r="O1009" s="28">
        <v>378</v>
      </c>
      <c r="P1009" s="28">
        <v>375</v>
      </c>
      <c r="Q1009" s="28">
        <v>0.99206349206349198</v>
      </c>
      <c r="R1009" s="28">
        <v>3306</v>
      </c>
    </row>
    <row r="1010" spans="1:18" x14ac:dyDescent="0.3">
      <c r="A1010" s="27" t="s">
        <v>7663</v>
      </c>
      <c r="B1010" s="27" t="s">
        <v>7646</v>
      </c>
      <c r="C1010" s="27" t="s">
        <v>7661</v>
      </c>
      <c r="D1010" s="27" t="s">
        <v>7665</v>
      </c>
      <c r="E1010" s="28">
        <v>30.12</v>
      </c>
      <c r="F1010" s="28">
        <v>83</v>
      </c>
      <c r="G1010" s="28">
        <v>58</v>
      </c>
      <c r="H1010" s="28">
        <v>0</v>
      </c>
      <c r="I1010" s="28">
        <v>3</v>
      </c>
      <c r="J1010" s="28">
        <v>85</v>
      </c>
      <c r="K1010" s="28">
        <v>1</v>
      </c>
      <c r="L1010" s="28">
        <v>83</v>
      </c>
      <c r="M1010" s="29">
        <v>1.2400000000000001E-10</v>
      </c>
      <c r="N1010" s="28">
        <v>50.8</v>
      </c>
      <c r="O1010" s="28">
        <v>88</v>
      </c>
      <c r="P1010" s="28">
        <v>92</v>
      </c>
      <c r="Q1010" s="28">
        <v>1.0454545454545501</v>
      </c>
      <c r="R1010" s="28">
        <v>3328</v>
      </c>
    </row>
    <row r="1011" spans="1:18" x14ac:dyDescent="0.3">
      <c r="A1011" s="27" t="s">
        <v>7663</v>
      </c>
      <c r="B1011" s="27" t="s">
        <v>7646</v>
      </c>
      <c r="C1011" s="27" t="s">
        <v>7659</v>
      </c>
      <c r="D1011" s="27" t="s">
        <v>7664</v>
      </c>
      <c r="E1011" s="28">
        <v>60.652000000000001</v>
      </c>
      <c r="F1011" s="28">
        <v>399</v>
      </c>
      <c r="G1011" s="28">
        <v>155</v>
      </c>
      <c r="H1011" s="28">
        <v>2</v>
      </c>
      <c r="I1011" s="28">
        <v>1</v>
      </c>
      <c r="J1011" s="28">
        <v>398</v>
      </c>
      <c r="K1011" s="28">
        <v>4</v>
      </c>
      <c r="L1011" s="28">
        <v>401</v>
      </c>
      <c r="M1011" s="28">
        <v>0</v>
      </c>
      <c r="N1011" s="28">
        <v>522</v>
      </c>
      <c r="O1011" s="28">
        <v>409</v>
      </c>
      <c r="P1011" s="28">
        <v>402</v>
      </c>
      <c r="Q1011" s="28">
        <v>0.98288508557457199</v>
      </c>
      <c r="R1011" s="28">
        <v>3329</v>
      </c>
    </row>
    <row r="1012" spans="1:18" x14ac:dyDescent="0.3">
      <c r="A1012" s="27" t="s">
        <v>7663</v>
      </c>
      <c r="B1012" s="27" t="s">
        <v>7646</v>
      </c>
      <c r="C1012" s="27" t="s">
        <v>7645</v>
      </c>
      <c r="D1012" s="27" t="s">
        <v>7662</v>
      </c>
      <c r="E1012" s="28">
        <v>39.011000000000003</v>
      </c>
      <c r="F1012" s="28">
        <v>364</v>
      </c>
      <c r="G1012" s="28">
        <v>220</v>
      </c>
      <c r="H1012" s="28">
        <v>2</v>
      </c>
      <c r="I1012" s="28">
        <v>1</v>
      </c>
      <c r="J1012" s="28">
        <v>363</v>
      </c>
      <c r="K1012" s="28">
        <v>1</v>
      </c>
      <c r="L1012" s="28">
        <v>363</v>
      </c>
      <c r="M1012" s="29">
        <v>2.46E-90</v>
      </c>
      <c r="N1012" s="28">
        <v>274</v>
      </c>
      <c r="O1012" s="28">
        <v>378</v>
      </c>
      <c r="P1012" s="28">
        <v>375</v>
      </c>
      <c r="Q1012" s="28">
        <v>0.99206349206349198</v>
      </c>
      <c r="R1012" s="28">
        <v>3330</v>
      </c>
    </row>
    <row r="1013" spans="1:18" x14ac:dyDescent="0.3">
      <c r="A1013" s="27" t="s">
        <v>7657</v>
      </c>
      <c r="B1013" s="27" t="s">
        <v>7646</v>
      </c>
      <c r="C1013" s="27" t="s">
        <v>7661</v>
      </c>
      <c r="D1013" s="27" t="s">
        <v>7660</v>
      </c>
      <c r="E1013" s="28">
        <v>30.12</v>
      </c>
      <c r="F1013" s="28">
        <v>83</v>
      </c>
      <c r="G1013" s="28">
        <v>58</v>
      </c>
      <c r="H1013" s="28">
        <v>0</v>
      </c>
      <c r="I1013" s="28">
        <v>3</v>
      </c>
      <c r="J1013" s="28">
        <v>85</v>
      </c>
      <c r="K1013" s="28">
        <v>1</v>
      </c>
      <c r="L1013" s="28">
        <v>83</v>
      </c>
      <c r="M1013" s="29">
        <v>1.1700000000000001E-10</v>
      </c>
      <c r="N1013" s="28">
        <v>50.8</v>
      </c>
      <c r="O1013" s="28">
        <v>88</v>
      </c>
      <c r="P1013" s="28">
        <v>92</v>
      </c>
      <c r="Q1013" s="28">
        <v>1.0454545454545501</v>
      </c>
      <c r="R1013" s="28">
        <v>1841</v>
      </c>
    </row>
    <row r="1014" spans="1:18" x14ac:dyDescent="0.3">
      <c r="A1014" s="27" t="s">
        <v>7657</v>
      </c>
      <c r="B1014" s="27" t="s">
        <v>7646</v>
      </c>
      <c r="C1014" s="27" t="s">
        <v>7659</v>
      </c>
      <c r="D1014" s="27" t="s">
        <v>7658</v>
      </c>
      <c r="E1014" s="28">
        <v>60.902000000000001</v>
      </c>
      <c r="F1014" s="28">
        <v>399</v>
      </c>
      <c r="G1014" s="28">
        <v>154</v>
      </c>
      <c r="H1014" s="28">
        <v>2</v>
      </c>
      <c r="I1014" s="28">
        <v>1</v>
      </c>
      <c r="J1014" s="28">
        <v>398</v>
      </c>
      <c r="K1014" s="28">
        <v>4</v>
      </c>
      <c r="L1014" s="28">
        <v>401</v>
      </c>
      <c r="M1014" s="28">
        <v>0</v>
      </c>
      <c r="N1014" s="28">
        <v>526</v>
      </c>
      <c r="O1014" s="28">
        <v>409</v>
      </c>
      <c r="P1014" s="28">
        <v>402</v>
      </c>
      <c r="Q1014" s="28">
        <v>0.98288508557457199</v>
      </c>
      <c r="R1014" s="28">
        <v>1840</v>
      </c>
    </row>
    <row r="1015" spans="1:18" x14ac:dyDescent="0.3">
      <c r="A1015" s="27" t="s">
        <v>7657</v>
      </c>
      <c r="B1015" s="27" t="s">
        <v>7646</v>
      </c>
      <c r="C1015" s="27" t="s">
        <v>7645</v>
      </c>
      <c r="D1015" s="27" t="s">
        <v>7656</v>
      </c>
      <c r="E1015" s="28">
        <v>39.011000000000003</v>
      </c>
      <c r="F1015" s="28">
        <v>364</v>
      </c>
      <c r="G1015" s="28">
        <v>220</v>
      </c>
      <c r="H1015" s="28">
        <v>2</v>
      </c>
      <c r="I1015" s="28">
        <v>1</v>
      </c>
      <c r="J1015" s="28">
        <v>363</v>
      </c>
      <c r="K1015" s="28">
        <v>1</v>
      </c>
      <c r="L1015" s="28">
        <v>363</v>
      </c>
      <c r="M1015" s="29">
        <v>2.3300000000000002E-90</v>
      </c>
      <c r="N1015" s="28">
        <v>274</v>
      </c>
      <c r="O1015" s="28">
        <v>378</v>
      </c>
      <c r="P1015" s="28">
        <v>375</v>
      </c>
      <c r="Q1015" s="28">
        <v>0.99206349206349198</v>
      </c>
      <c r="R1015" s="28">
        <v>1839</v>
      </c>
    </row>
    <row r="1016" spans="1:18" x14ac:dyDescent="0.3">
      <c r="A1016" s="27" t="s">
        <v>7655</v>
      </c>
      <c r="B1016" s="27" t="s">
        <v>7646</v>
      </c>
      <c r="C1016" s="27" t="s">
        <v>7645</v>
      </c>
      <c r="D1016" s="27" t="s">
        <v>7654</v>
      </c>
      <c r="E1016" s="28">
        <v>23.466999999999999</v>
      </c>
      <c r="F1016" s="28">
        <v>375</v>
      </c>
      <c r="G1016" s="28">
        <v>248</v>
      </c>
      <c r="H1016" s="28">
        <v>17</v>
      </c>
      <c r="I1016" s="28">
        <v>5</v>
      </c>
      <c r="J1016" s="28">
        <v>360</v>
      </c>
      <c r="K1016" s="28">
        <v>4</v>
      </c>
      <c r="L1016" s="28">
        <v>358</v>
      </c>
      <c r="M1016" s="29">
        <v>6.3500000000000002E-15</v>
      </c>
      <c r="N1016" s="28">
        <v>72.8</v>
      </c>
      <c r="O1016" s="28">
        <v>359</v>
      </c>
      <c r="P1016" s="28">
        <v>375</v>
      </c>
      <c r="Q1016" s="28">
        <v>1.04456824512535</v>
      </c>
      <c r="R1016" s="28">
        <v>1000</v>
      </c>
    </row>
    <row r="1017" spans="1:18" x14ac:dyDescent="0.3">
      <c r="A1017" s="27" t="s">
        <v>7653</v>
      </c>
      <c r="B1017" s="27" t="s">
        <v>7646</v>
      </c>
      <c r="C1017" s="27" t="s">
        <v>7645</v>
      </c>
      <c r="D1017" s="27" t="s">
        <v>7652</v>
      </c>
      <c r="E1017" s="28">
        <v>23.466999999999999</v>
      </c>
      <c r="F1017" s="28">
        <v>375</v>
      </c>
      <c r="G1017" s="28">
        <v>248</v>
      </c>
      <c r="H1017" s="28">
        <v>17</v>
      </c>
      <c r="I1017" s="28">
        <v>5</v>
      </c>
      <c r="J1017" s="28">
        <v>360</v>
      </c>
      <c r="K1017" s="28">
        <v>4</v>
      </c>
      <c r="L1017" s="28">
        <v>358</v>
      </c>
      <c r="M1017" s="29">
        <v>6.6500000000000004E-15</v>
      </c>
      <c r="N1017" s="28">
        <v>72.8</v>
      </c>
      <c r="O1017" s="28">
        <v>359</v>
      </c>
      <c r="P1017" s="28">
        <v>375</v>
      </c>
      <c r="Q1017" s="28">
        <v>1.04456824512535</v>
      </c>
      <c r="R1017" s="28">
        <v>1062</v>
      </c>
    </row>
    <row r="1018" spans="1:18" x14ac:dyDescent="0.3">
      <c r="A1018" s="27" t="s">
        <v>7651</v>
      </c>
      <c r="B1018" s="27" t="s">
        <v>7646</v>
      </c>
      <c r="C1018" s="27" t="s">
        <v>7645</v>
      </c>
      <c r="D1018" s="27" t="s">
        <v>7650</v>
      </c>
      <c r="E1018" s="28">
        <v>23.466999999999999</v>
      </c>
      <c r="F1018" s="28">
        <v>375</v>
      </c>
      <c r="G1018" s="28">
        <v>248</v>
      </c>
      <c r="H1018" s="28">
        <v>17</v>
      </c>
      <c r="I1018" s="28">
        <v>5</v>
      </c>
      <c r="J1018" s="28">
        <v>360</v>
      </c>
      <c r="K1018" s="28">
        <v>4</v>
      </c>
      <c r="L1018" s="28">
        <v>358</v>
      </c>
      <c r="M1018" s="29">
        <v>6.6200000000000003E-15</v>
      </c>
      <c r="N1018" s="28">
        <v>72.8</v>
      </c>
      <c r="O1018" s="28">
        <v>359</v>
      </c>
      <c r="P1018" s="28">
        <v>375</v>
      </c>
      <c r="Q1018" s="28">
        <v>1.04456824512535</v>
      </c>
      <c r="R1018" s="28">
        <v>1062</v>
      </c>
    </row>
    <row r="1019" spans="1:18" x14ac:dyDescent="0.3">
      <c r="A1019" s="27" t="s">
        <v>7649</v>
      </c>
      <c r="B1019" s="27" t="s">
        <v>7646</v>
      </c>
      <c r="C1019" s="27" t="s">
        <v>7645</v>
      </c>
      <c r="D1019" s="27" t="s">
        <v>7648</v>
      </c>
      <c r="E1019" s="28">
        <v>23.466999999999999</v>
      </c>
      <c r="F1019" s="28">
        <v>375</v>
      </c>
      <c r="G1019" s="28">
        <v>248</v>
      </c>
      <c r="H1019" s="28">
        <v>17</v>
      </c>
      <c r="I1019" s="28">
        <v>5</v>
      </c>
      <c r="J1019" s="28">
        <v>360</v>
      </c>
      <c r="K1019" s="28">
        <v>4</v>
      </c>
      <c r="L1019" s="28">
        <v>358</v>
      </c>
      <c r="M1019" s="29">
        <v>7.4100000000000001E-15</v>
      </c>
      <c r="N1019" s="28">
        <v>72.8</v>
      </c>
      <c r="O1019" s="28">
        <v>359</v>
      </c>
      <c r="P1019" s="28">
        <v>375</v>
      </c>
      <c r="Q1019" s="28">
        <v>1.04456824512535</v>
      </c>
      <c r="R1019" s="28">
        <v>1123</v>
      </c>
    </row>
    <row r="1020" spans="1:18" x14ac:dyDescent="0.3">
      <c r="A1020" s="27" t="s">
        <v>7647</v>
      </c>
      <c r="B1020" s="27" t="s">
        <v>7646</v>
      </c>
      <c r="C1020" s="27" t="s">
        <v>7645</v>
      </c>
      <c r="D1020" s="27" t="s">
        <v>7644</v>
      </c>
      <c r="E1020" s="28">
        <v>23.466999999999999</v>
      </c>
      <c r="F1020" s="28">
        <v>375</v>
      </c>
      <c r="G1020" s="28">
        <v>248</v>
      </c>
      <c r="H1020" s="28">
        <v>17</v>
      </c>
      <c r="I1020" s="28">
        <v>5</v>
      </c>
      <c r="J1020" s="28">
        <v>360</v>
      </c>
      <c r="K1020" s="28">
        <v>4</v>
      </c>
      <c r="L1020" s="28">
        <v>358</v>
      </c>
      <c r="M1020" s="29">
        <v>6.9199999999999996E-15</v>
      </c>
      <c r="N1020" s="28">
        <v>72.8</v>
      </c>
      <c r="O1020" s="28">
        <v>359</v>
      </c>
      <c r="P1020" s="28">
        <v>375</v>
      </c>
      <c r="Q1020" s="28">
        <v>1.04456824512535</v>
      </c>
      <c r="R1020" s="28">
        <v>1089</v>
      </c>
    </row>
    <row r="1021" spans="1:18" x14ac:dyDescent="0.3">
      <c r="A1021" s="27" t="s">
        <v>7734</v>
      </c>
      <c r="B1021" s="27" t="s">
        <v>7646</v>
      </c>
      <c r="C1021" s="27" t="s">
        <v>7645</v>
      </c>
      <c r="D1021" s="27" t="s">
        <v>7733</v>
      </c>
      <c r="E1021" s="28">
        <v>23.466999999999999</v>
      </c>
      <c r="F1021" s="28">
        <v>375</v>
      </c>
      <c r="G1021" s="28">
        <v>248</v>
      </c>
      <c r="H1021" s="28">
        <v>17</v>
      </c>
      <c r="I1021" s="28">
        <v>5</v>
      </c>
      <c r="J1021" s="28">
        <v>360</v>
      </c>
      <c r="K1021" s="28">
        <v>4</v>
      </c>
      <c r="L1021" s="28">
        <v>358</v>
      </c>
      <c r="M1021" s="29">
        <v>6.43E-15</v>
      </c>
      <c r="N1021" s="28">
        <v>72.8</v>
      </c>
      <c r="O1021" s="28">
        <v>359</v>
      </c>
      <c r="P1021" s="28">
        <v>375</v>
      </c>
      <c r="Q1021" s="28">
        <v>1.04456824512535</v>
      </c>
      <c r="R1021" s="28">
        <v>2890</v>
      </c>
    </row>
    <row r="1022" spans="1:18" x14ac:dyDescent="0.3">
      <c r="A1022" s="27" t="s">
        <v>7732</v>
      </c>
      <c r="B1022" s="27" t="s">
        <v>7646</v>
      </c>
      <c r="C1022" s="27" t="s">
        <v>7645</v>
      </c>
      <c r="D1022" s="27" t="s">
        <v>7731</v>
      </c>
      <c r="E1022" s="28">
        <v>23.847999999999999</v>
      </c>
      <c r="F1022" s="28">
        <v>369</v>
      </c>
      <c r="G1022" s="28">
        <v>251</v>
      </c>
      <c r="H1022" s="28">
        <v>15</v>
      </c>
      <c r="I1022" s="28">
        <v>3</v>
      </c>
      <c r="J1022" s="28">
        <v>358</v>
      </c>
      <c r="K1022" s="28">
        <v>2</v>
      </c>
      <c r="L1022" s="28">
        <v>353</v>
      </c>
      <c r="M1022" s="29">
        <v>1.0599999999999999E-12</v>
      </c>
      <c r="N1022" s="28">
        <v>65.900000000000006</v>
      </c>
      <c r="O1022" s="28">
        <v>356</v>
      </c>
      <c r="P1022" s="28">
        <v>375</v>
      </c>
      <c r="Q1022" s="28">
        <v>1.05337078651685</v>
      </c>
      <c r="R1022" s="28">
        <v>920</v>
      </c>
    </row>
    <row r="1023" spans="1:18" x14ac:dyDescent="0.3">
      <c r="A1023" s="27" t="s">
        <v>7621</v>
      </c>
      <c r="B1023" s="27" t="s">
        <v>7646</v>
      </c>
      <c r="C1023" s="27" t="s">
        <v>7645</v>
      </c>
      <c r="D1023" s="27" t="s">
        <v>7730</v>
      </c>
      <c r="E1023" s="28">
        <v>23.466999999999999</v>
      </c>
      <c r="F1023" s="28">
        <v>375</v>
      </c>
      <c r="G1023" s="28">
        <v>248</v>
      </c>
      <c r="H1023" s="28">
        <v>17</v>
      </c>
      <c r="I1023" s="28">
        <v>5</v>
      </c>
      <c r="J1023" s="28">
        <v>360</v>
      </c>
      <c r="K1023" s="28">
        <v>4</v>
      </c>
      <c r="L1023" s="28">
        <v>358</v>
      </c>
      <c r="M1023" s="29">
        <v>6.9799999999999998E-15</v>
      </c>
      <c r="N1023" s="28">
        <v>72.8</v>
      </c>
      <c r="O1023" s="28">
        <v>359</v>
      </c>
      <c r="P1023" s="28">
        <v>375</v>
      </c>
      <c r="Q1023" s="28">
        <v>1.04456824512535</v>
      </c>
      <c r="R1023" s="28">
        <v>5347</v>
      </c>
    </row>
    <row r="1024" spans="1:18" x14ac:dyDescent="0.3">
      <c r="A1024" s="27" t="s">
        <v>7729</v>
      </c>
      <c r="B1024" s="27" t="s">
        <v>7646</v>
      </c>
      <c r="C1024" s="27" t="s">
        <v>7645</v>
      </c>
      <c r="D1024" s="27" t="s">
        <v>7728</v>
      </c>
      <c r="E1024" s="28">
        <v>25.356000000000002</v>
      </c>
      <c r="F1024" s="28">
        <v>351</v>
      </c>
      <c r="G1024" s="28">
        <v>207</v>
      </c>
      <c r="H1024" s="28">
        <v>14</v>
      </c>
      <c r="I1024" s="28">
        <v>1</v>
      </c>
      <c r="J1024" s="28">
        <v>326</v>
      </c>
      <c r="K1024" s="28">
        <v>1</v>
      </c>
      <c r="L1024" s="28">
        <v>321</v>
      </c>
      <c r="M1024" s="29">
        <v>1.7400000000000001E-15</v>
      </c>
      <c r="N1024" s="28">
        <v>74.3</v>
      </c>
      <c r="O1024" s="28">
        <v>357</v>
      </c>
      <c r="P1024" s="28">
        <v>375</v>
      </c>
      <c r="Q1024" s="28">
        <v>1.05042016806723</v>
      </c>
      <c r="R1024" s="28">
        <v>4974</v>
      </c>
    </row>
    <row r="1025" spans="1:18" x14ac:dyDescent="0.3">
      <c r="A1025" s="27" t="s">
        <v>7727</v>
      </c>
      <c r="B1025" s="27" t="s">
        <v>7646</v>
      </c>
      <c r="C1025" s="27" t="s">
        <v>7645</v>
      </c>
      <c r="D1025" s="27" t="s">
        <v>7726</v>
      </c>
      <c r="E1025" s="28">
        <v>25.356000000000002</v>
      </c>
      <c r="F1025" s="28">
        <v>351</v>
      </c>
      <c r="G1025" s="28">
        <v>207</v>
      </c>
      <c r="H1025" s="28">
        <v>14</v>
      </c>
      <c r="I1025" s="28">
        <v>1</v>
      </c>
      <c r="J1025" s="28">
        <v>326</v>
      </c>
      <c r="K1025" s="28">
        <v>1</v>
      </c>
      <c r="L1025" s="28">
        <v>321</v>
      </c>
      <c r="M1025" s="29">
        <v>1.8599999999999999E-15</v>
      </c>
      <c r="N1025" s="28">
        <v>74.3</v>
      </c>
      <c r="O1025" s="28">
        <v>357</v>
      </c>
      <c r="P1025" s="28">
        <v>375</v>
      </c>
      <c r="Q1025" s="28">
        <v>1.05042016806723</v>
      </c>
      <c r="R1025" s="28">
        <v>2307</v>
      </c>
    </row>
    <row r="1026" spans="1:18" x14ac:dyDescent="0.3">
      <c r="A1026" s="27" t="s">
        <v>7725</v>
      </c>
      <c r="B1026" s="27" t="s">
        <v>7646</v>
      </c>
      <c r="C1026" s="27" t="s">
        <v>7645</v>
      </c>
      <c r="D1026" s="27" t="s">
        <v>7724</v>
      </c>
      <c r="E1026" s="28">
        <v>23.466999999999999</v>
      </c>
      <c r="F1026" s="28">
        <v>375</v>
      </c>
      <c r="G1026" s="28">
        <v>248</v>
      </c>
      <c r="H1026" s="28">
        <v>17</v>
      </c>
      <c r="I1026" s="28">
        <v>5</v>
      </c>
      <c r="J1026" s="28">
        <v>360</v>
      </c>
      <c r="K1026" s="28">
        <v>4</v>
      </c>
      <c r="L1026" s="28">
        <v>358</v>
      </c>
      <c r="M1026" s="29">
        <v>7.0899999999999996E-15</v>
      </c>
      <c r="N1026" s="28">
        <v>72.8</v>
      </c>
      <c r="O1026" s="28">
        <v>359</v>
      </c>
      <c r="P1026" s="28">
        <v>375</v>
      </c>
      <c r="Q1026" s="28">
        <v>1.04456824512535</v>
      </c>
      <c r="R1026" s="28">
        <v>5703</v>
      </c>
    </row>
    <row r="1027" spans="1:18" x14ac:dyDescent="0.3">
      <c r="A1027" s="27" t="s">
        <v>7640</v>
      </c>
      <c r="B1027" s="27" t="s">
        <v>7646</v>
      </c>
      <c r="C1027" s="27" t="s">
        <v>7661</v>
      </c>
      <c r="D1027" s="27" t="s">
        <v>7723</v>
      </c>
      <c r="E1027" s="28">
        <v>30.12</v>
      </c>
      <c r="F1027" s="28">
        <v>83</v>
      </c>
      <c r="G1027" s="28">
        <v>58</v>
      </c>
      <c r="H1027" s="28">
        <v>0</v>
      </c>
      <c r="I1027" s="28">
        <v>3</v>
      </c>
      <c r="J1027" s="28">
        <v>85</v>
      </c>
      <c r="K1027" s="28">
        <v>1</v>
      </c>
      <c r="L1027" s="28">
        <v>83</v>
      </c>
      <c r="M1027" s="29">
        <v>1.0999999999999999E-10</v>
      </c>
      <c r="N1027" s="28">
        <v>50.8</v>
      </c>
      <c r="O1027" s="28">
        <v>88</v>
      </c>
      <c r="P1027" s="28">
        <v>92</v>
      </c>
      <c r="Q1027" s="28">
        <v>1.0454545454545501</v>
      </c>
      <c r="R1027" s="28">
        <v>1842</v>
      </c>
    </row>
    <row r="1028" spans="1:18" x14ac:dyDescent="0.3">
      <c r="A1028" s="27" t="s">
        <v>7640</v>
      </c>
      <c r="B1028" s="27" t="s">
        <v>7646</v>
      </c>
      <c r="C1028" s="27" t="s">
        <v>7659</v>
      </c>
      <c r="D1028" s="27" t="s">
        <v>7722</v>
      </c>
      <c r="E1028" s="28">
        <v>60.902000000000001</v>
      </c>
      <c r="F1028" s="28">
        <v>399</v>
      </c>
      <c r="G1028" s="28">
        <v>154</v>
      </c>
      <c r="H1028" s="28">
        <v>2</v>
      </c>
      <c r="I1028" s="28">
        <v>1</v>
      </c>
      <c r="J1028" s="28">
        <v>398</v>
      </c>
      <c r="K1028" s="28">
        <v>4</v>
      </c>
      <c r="L1028" s="28">
        <v>401</v>
      </c>
      <c r="M1028" s="28">
        <v>0</v>
      </c>
      <c r="N1028" s="28">
        <v>526</v>
      </c>
      <c r="O1028" s="28">
        <v>409</v>
      </c>
      <c r="P1028" s="28">
        <v>402</v>
      </c>
      <c r="Q1028" s="28">
        <v>0.98288508557457199</v>
      </c>
      <c r="R1028" s="28">
        <v>1841</v>
      </c>
    </row>
    <row r="1029" spans="1:18" x14ac:dyDescent="0.3">
      <c r="A1029" s="27" t="s">
        <v>7640</v>
      </c>
      <c r="B1029" s="27" t="s">
        <v>7646</v>
      </c>
      <c r="C1029" s="27" t="s">
        <v>7645</v>
      </c>
      <c r="D1029" s="27" t="s">
        <v>7721</v>
      </c>
      <c r="E1029" s="28">
        <v>39.011000000000003</v>
      </c>
      <c r="F1029" s="28">
        <v>364</v>
      </c>
      <c r="G1029" s="28">
        <v>220</v>
      </c>
      <c r="H1029" s="28">
        <v>2</v>
      </c>
      <c r="I1029" s="28">
        <v>1</v>
      </c>
      <c r="J1029" s="28">
        <v>363</v>
      </c>
      <c r="K1029" s="28">
        <v>1</v>
      </c>
      <c r="L1029" s="28">
        <v>363</v>
      </c>
      <c r="M1029" s="29">
        <v>2.18E-90</v>
      </c>
      <c r="N1029" s="28">
        <v>274</v>
      </c>
      <c r="O1029" s="28">
        <v>378</v>
      </c>
      <c r="P1029" s="28">
        <v>375</v>
      </c>
      <c r="Q1029" s="28">
        <v>0.99206349206349198</v>
      </c>
      <c r="R1029" s="28">
        <v>1840</v>
      </c>
    </row>
    <row r="1030" spans="1:18" x14ac:dyDescent="0.3">
      <c r="A1030" s="27" t="s">
        <v>7615</v>
      </c>
      <c r="B1030" s="27" t="s">
        <v>7646</v>
      </c>
      <c r="C1030" s="27" t="s">
        <v>7659</v>
      </c>
      <c r="D1030" s="27" t="s">
        <v>7720</v>
      </c>
      <c r="E1030" s="28">
        <v>25.379000000000001</v>
      </c>
      <c r="F1030" s="28">
        <v>264</v>
      </c>
      <c r="G1030" s="28">
        <v>151</v>
      </c>
      <c r="H1030" s="28">
        <v>8</v>
      </c>
      <c r="I1030" s="28">
        <v>134</v>
      </c>
      <c r="J1030" s="28">
        <v>374</v>
      </c>
      <c r="K1030" s="28">
        <v>100</v>
      </c>
      <c r="L1030" s="28">
        <v>340</v>
      </c>
      <c r="M1030" s="29">
        <v>1.6900000000000001E-11</v>
      </c>
      <c r="N1030" s="28">
        <v>62.4</v>
      </c>
      <c r="O1030" s="28">
        <v>363</v>
      </c>
      <c r="P1030" s="28">
        <v>402</v>
      </c>
      <c r="Q1030" s="28">
        <v>1.1074380165289299</v>
      </c>
      <c r="R1030" s="28">
        <v>2469</v>
      </c>
    </row>
    <row r="1031" spans="1:18" x14ac:dyDescent="0.3">
      <c r="A1031" s="27" t="s">
        <v>7613</v>
      </c>
      <c r="B1031" s="27" t="s">
        <v>7646</v>
      </c>
      <c r="C1031" s="27" t="s">
        <v>7659</v>
      </c>
      <c r="D1031" s="27" t="s">
        <v>7719</v>
      </c>
      <c r="E1031" s="28">
        <v>25.379000000000001</v>
      </c>
      <c r="F1031" s="28">
        <v>264</v>
      </c>
      <c r="G1031" s="28">
        <v>151</v>
      </c>
      <c r="H1031" s="28">
        <v>8</v>
      </c>
      <c r="I1031" s="28">
        <v>134</v>
      </c>
      <c r="J1031" s="28">
        <v>374</v>
      </c>
      <c r="K1031" s="28">
        <v>100</v>
      </c>
      <c r="L1031" s="28">
        <v>340</v>
      </c>
      <c r="M1031" s="29">
        <v>1.6900000000000001E-11</v>
      </c>
      <c r="N1031" s="28">
        <v>62.4</v>
      </c>
      <c r="O1031" s="28">
        <v>363</v>
      </c>
      <c r="P1031" s="28">
        <v>402</v>
      </c>
      <c r="Q1031" s="28">
        <v>1.1074380165289299</v>
      </c>
      <c r="R1031" s="28">
        <v>2667</v>
      </c>
    </row>
    <row r="1032" spans="1:18" x14ac:dyDescent="0.3">
      <c r="A1032" s="27" t="s">
        <v>7611</v>
      </c>
      <c r="B1032" s="27" t="s">
        <v>7646</v>
      </c>
      <c r="C1032" s="27" t="s">
        <v>7659</v>
      </c>
      <c r="D1032" s="27" t="s">
        <v>7718</v>
      </c>
      <c r="E1032" s="28">
        <v>25.36</v>
      </c>
      <c r="F1032" s="28">
        <v>347</v>
      </c>
      <c r="G1032" s="28">
        <v>221</v>
      </c>
      <c r="H1032" s="28">
        <v>15</v>
      </c>
      <c r="I1032" s="28">
        <v>59</v>
      </c>
      <c r="J1032" s="28">
        <v>377</v>
      </c>
      <c r="K1032" s="28">
        <v>16</v>
      </c>
      <c r="L1032" s="28">
        <v>352</v>
      </c>
      <c r="M1032" s="29">
        <v>1.2799999999999999E-18</v>
      </c>
      <c r="N1032" s="28">
        <v>84.3</v>
      </c>
      <c r="O1032" s="28">
        <v>373</v>
      </c>
      <c r="P1032" s="28">
        <v>402</v>
      </c>
      <c r="Q1032" s="28">
        <v>1.0777479892761399</v>
      </c>
      <c r="R1032" s="28">
        <v>6263</v>
      </c>
    </row>
    <row r="1033" spans="1:18" x14ac:dyDescent="0.3">
      <c r="A1033" s="27" t="s">
        <v>7717</v>
      </c>
      <c r="B1033" s="27" t="s">
        <v>7646</v>
      </c>
      <c r="C1033" s="27" t="s">
        <v>7645</v>
      </c>
      <c r="D1033" s="27" t="s">
        <v>7716</v>
      </c>
      <c r="E1033" s="28">
        <v>23.466999999999999</v>
      </c>
      <c r="F1033" s="28">
        <v>375</v>
      </c>
      <c r="G1033" s="28">
        <v>248</v>
      </c>
      <c r="H1033" s="28">
        <v>17</v>
      </c>
      <c r="I1033" s="28">
        <v>5</v>
      </c>
      <c r="J1033" s="28">
        <v>360</v>
      </c>
      <c r="K1033" s="28">
        <v>4</v>
      </c>
      <c r="L1033" s="28">
        <v>358</v>
      </c>
      <c r="M1033" s="29">
        <v>6.6399999999999998E-15</v>
      </c>
      <c r="N1033" s="28">
        <v>72.8</v>
      </c>
      <c r="O1033" s="28">
        <v>359</v>
      </c>
      <c r="P1033" s="28">
        <v>375</v>
      </c>
      <c r="Q1033" s="28">
        <v>1.04456824512535</v>
      </c>
      <c r="R1033" s="28">
        <v>4218</v>
      </c>
    </row>
    <row r="1034" spans="1:18" x14ac:dyDescent="0.3">
      <c r="A1034" s="27" t="s">
        <v>7715</v>
      </c>
      <c r="B1034" s="27" t="s">
        <v>7646</v>
      </c>
      <c r="C1034" s="27" t="s">
        <v>7645</v>
      </c>
      <c r="D1034" s="27" t="s">
        <v>7714</v>
      </c>
      <c r="E1034" s="28">
        <v>23.466999999999999</v>
      </c>
      <c r="F1034" s="28">
        <v>375</v>
      </c>
      <c r="G1034" s="28">
        <v>248</v>
      </c>
      <c r="H1034" s="28">
        <v>17</v>
      </c>
      <c r="I1034" s="28">
        <v>5</v>
      </c>
      <c r="J1034" s="28">
        <v>360</v>
      </c>
      <c r="K1034" s="28">
        <v>4</v>
      </c>
      <c r="L1034" s="28">
        <v>358</v>
      </c>
      <c r="M1034" s="29">
        <v>6.6500000000000004E-15</v>
      </c>
      <c r="N1034" s="28">
        <v>72.8</v>
      </c>
      <c r="O1034" s="28">
        <v>359</v>
      </c>
      <c r="P1034" s="28">
        <v>375</v>
      </c>
      <c r="Q1034" s="28">
        <v>1.04456824512535</v>
      </c>
      <c r="R1034" s="28">
        <v>1061</v>
      </c>
    </row>
    <row r="1035" spans="1:18" x14ac:dyDescent="0.3">
      <c r="A1035" s="27" t="s">
        <v>7713</v>
      </c>
      <c r="B1035" s="27" t="s">
        <v>7646</v>
      </c>
      <c r="C1035" s="27" t="s">
        <v>7645</v>
      </c>
      <c r="D1035" s="27" t="s">
        <v>7712</v>
      </c>
      <c r="E1035" s="28">
        <v>23.466999999999999</v>
      </c>
      <c r="F1035" s="28">
        <v>375</v>
      </c>
      <c r="G1035" s="28">
        <v>248</v>
      </c>
      <c r="H1035" s="28">
        <v>17</v>
      </c>
      <c r="I1035" s="28">
        <v>5</v>
      </c>
      <c r="J1035" s="28">
        <v>360</v>
      </c>
      <c r="K1035" s="28">
        <v>4</v>
      </c>
      <c r="L1035" s="28">
        <v>358</v>
      </c>
      <c r="M1035" s="29">
        <v>6.3900000000000001E-15</v>
      </c>
      <c r="N1035" s="28">
        <v>72.8</v>
      </c>
      <c r="O1035" s="28">
        <v>359</v>
      </c>
      <c r="P1035" s="28">
        <v>375</v>
      </c>
      <c r="Q1035" s="28">
        <v>1.04456824512535</v>
      </c>
      <c r="R1035" s="28">
        <v>1006</v>
      </c>
    </row>
    <row r="1036" spans="1:18" x14ac:dyDescent="0.3">
      <c r="A1036" s="27" t="s">
        <v>7711</v>
      </c>
      <c r="B1036" s="27" t="s">
        <v>7646</v>
      </c>
      <c r="C1036" s="27" t="s">
        <v>7645</v>
      </c>
      <c r="D1036" s="27" t="s">
        <v>7710</v>
      </c>
      <c r="E1036" s="28">
        <v>23.466999999999999</v>
      </c>
      <c r="F1036" s="28">
        <v>375</v>
      </c>
      <c r="G1036" s="28">
        <v>248</v>
      </c>
      <c r="H1036" s="28">
        <v>17</v>
      </c>
      <c r="I1036" s="28">
        <v>5</v>
      </c>
      <c r="J1036" s="28">
        <v>360</v>
      </c>
      <c r="K1036" s="28">
        <v>4</v>
      </c>
      <c r="L1036" s="28">
        <v>358</v>
      </c>
      <c r="M1036" s="29">
        <v>6.8300000000000001E-15</v>
      </c>
      <c r="N1036" s="28">
        <v>72.8</v>
      </c>
      <c r="O1036" s="28">
        <v>359</v>
      </c>
      <c r="P1036" s="28">
        <v>375</v>
      </c>
      <c r="Q1036" s="28">
        <v>1.04456824512535</v>
      </c>
      <c r="R1036" s="28">
        <v>1091</v>
      </c>
    </row>
    <row r="1037" spans="1:18" x14ac:dyDescent="0.3">
      <c r="A1037" s="27" t="s">
        <v>7707</v>
      </c>
      <c r="B1037" s="27" t="s">
        <v>7646</v>
      </c>
      <c r="C1037" s="27" t="s">
        <v>7661</v>
      </c>
      <c r="D1037" s="27" t="s">
        <v>7709</v>
      </c>
      <c r="E1037" s="28">
        <v>30.12</v>
      </c>
      <c r="F1037" s="28">
        <v>83</v>
      </c>
      <c r="G1037" s="28">
        <v>58</v>
      </c>
      <c r="H1037" s="28">
        <v>0</v>
      </c>
      <c r="I1037" s="28">
        <v>3</v>
      </c>
      <c r="J1037" s="28">
        <v>85</v>
      </c>
      <c r="K1037" s="28">
        <v>1</v>
      </c>
      <c r="L1037" s="28">
        <v>83</v>
      </c>
      <c r="M1037" s="29">
        <v>1.11E-10</v>
      </c>
      <c r="N1037" s="28">
        <v>50.8</v>
      </c>
      <c r="O1037" s="28">
        <v>88</v>
      </c>
      <c r="P1037" s="28">
        <v>92</v>
      </c>
      <c r="Q1037" s="28">
        <v>1.0454545454545501</v>
      </c>
      <c r="R1037" s="28">
        <v>4631</v>
      </c>
    </row>
    <row r="1038" spans="1:18" x14ac:dyDescent="0.3">
      <c r="A1038" s="27" t="s">
        <v>7707</v>
      </c>
      <c r="B1038" s="27" t="s">
        <v>7646</v>
      </c>
      <c r="C1038" s="27" t="s">
        <v>7659</v>
      </c>
      <c r="D1038" s="27" t="s">
        <v>7708</v>
      </c>
      <c r="E1038" s="28">
        <v>60.902000000000001</v>
      </c>
      <c r="F1038" s="28">
        <v>399</v>
      </c>
      <c r="G1038" s="28">
        <v>154</v>
      </c>
      <c r="H1038" s="28">
        <v>2</v>
      </c>
      <c r="I1038" s="28">
        <v>1</v>
      </c>
      <c r="J1038" s="28">
        <v>398</v>
      </c>
      <c r="K1038" s="28">
        <v>4</v>
      </c>
      <c r="L1038" s="28">
        <v>401</v>
      </c>
      <c r="M1038" s="28">
        <v>0</v>
      </c>
      <c r="N1038" s="28">
        <v>526</v>
      </c>
      <c r="O1038" s="28">
        <v>409</v>
      </c>
      <c r="P1038" s="28">
        <v>402</v>
      </c>
      <c r="Q1038" s="28">
        <v>0.98288508557457199</v>
      </c>
      <c r="R1038" s="28">
        <v>4630</v>
      </c>
    </row>
    <row r="1039" spans="1:18" x14ac:dyDescent="0.3">
      <c r="A1039" s="27" t="s">
        <v>7707</v>
      </c>
      <c r="B1039" s="27" t="s">
        <v>7646</v>
      </c>
      <c r="C1039" s="27" t="s">
        <v>7645</v>
      </c>
      <c r="D1039" s="27" t="s">
        <v>7706</v>
      </c>
      <c r="E1039" s="28">
        <v>39.011000000000003</v>
      </c>
      <c r="F1039" s="28">
        <v>364</v>
      </c>
      <c r="G1039" s="28">
        <v>220</v>
      </c>
      <c r="H1039" s="28">
        <v>2</v>
      </c>
      <c r="I1039" s="28">
        <v>1</v>
      </c>
      <c r="J1039" s="28">
        <v>363</v>
      </c>
      <c r="K1039" s="28">
        <v>1</v>
      </c>
      <c r="L1039" s="28">
        <v>363</v>
      </c>
      <c r="M1039" s="29">
        <v>2.21E-90</v>
      </c>
      <c r="N1039" s="28">
        <v>274</v>
      </c>
      <c r="O1039" s="28">
        <v>378</v>
      </c>
      <c r="P1039" s="28">
        <v>375</v>
      </c>
      <c r="Q1039" s="28">
        <v>0.99206349206349198</v>
      </c>
      <c r="R1039" s="28">
        <v>4629</v>
      </c>
    </row>
    <row r="1040" spans="1:18" x14ac:dyDescent="0.3">
      <c r="A1040" s="27" t="s">
        <v>7705</v>
      </c>
      <c r="B1040" s="27" t="s">
        <v>7646</v>
      </c>
      <c r="C1040" s="27" t="s">
        <v>7645</v>
      </c>
      <c r="D1040" s="27" t="s">
        <v>7704</v>
      </c>
      <c r="E1040" s="28">
        <v>23.466999999999999</v>
      </c>
      <c r="F1040" s="28">
        <v>375</v>
      </c>
      <c r="G1040" s="28">
        <v>248</v>
      </c>
      <c r="H1040" s="28">
        <v>17</v>
      </c>
      <c r="I1040" s="28">
        <v>5</v>
      </c>
      <c r="J1040" s="28">
        <v>360</v>
      </c>
      <c r="K1040" s="28">
        <v>4</v>
      </c>
      <c r="L1040" s="28">
        <v>358</v>
      </c>
      <c r="M1040" s="29">
        <v>6.8000000000000001E-15</v>
      </c>
      <c r="N1040" s="28">
        <v>72.8</v>
      </c>
      <c r="O1040" s="28">
        <v>359</v>
      </c>
      <c r="P1040" s="28">
        <v>375</v>
      </c>
      <c r="Q1040" s="28">
        <v>1.04456824512535</v>
      </c>
      <c r="R1040" s="28">
        <v>1040</v>
      </c>
    </row>
    <row r="1041" spans="1:18" x14ac:dyDescent="0.3">
      <c r="A1041" s="27" t="s">
        <v>7601</v>
      </c>
      <c r="B1041" s="27" t="s">
        <v>7646</v>
      </c>
      <c r="C1041" s="27" t="s">
        <v>7661</v>
      </c>
      <c r="D1041" s="27" t="s">
        <v>7703</v>
      </c>
      <c r="E1041" s="28">
        <v>30.12</v>
      </c>
      <c r="F1041" s="28">
        <v>83</v>
      </c>
      <c r="G1041" s="28">
        <v>58</v>
      </c>
      <c r="H1041" s="28">
        <v>0</v>
      </c>
      <c r="I1041" s="28">
        <v>3</v>
      </c>
      <c r="J1041" s="28">
        <v>85</v>
      </c>
      <c r="K1041" s="28">
        <v>1</v>
      </c>
      <c r="L1041" s="28">
        <v>83</v>
      </c>
      <c r="M1041" s="29">
        <v>1.09E-10</v>
      </c>
      <c r="N1041" s="28">
        <v>50.8</v>
      </c>
      <c r="O1041" s="28">
        <v>88</v>
      </c>
      <c r="P1041" s="28">
        <v>92</v>
      </c>
      <c r="Q1041" s="28">
        <v>1.0454545454545501</v>
      </c>
      <c r="R1041" s="28">
        <v>1870</v>
      </c>
    </row>
    <row r="1042" spans="1:18" x14ac:dyDescent="0.3">
      <c r="A1042" s="27" t="s">
        <v>7601</v>
      </c>
      <c r="B1042" s="27" t="s">
        <v>7646</v>
      </c>
      <c r="C1042" s="27" t="s">
        <v>7659</v>
      </c>
      <c r="D1042" s="27" t="s">
        <v>7702</v>
      </c>
      <c r="E1042" s="28">
        <v>60.902000000000001</v>
      </c>
      <c r="F1042" s="28">
        <v>399</v>
      </c>
      <c r="G1042" s="28">
        <v>154</v>
      </c>
      <c r="H1042" s="28">
        <v>2</v>
      </c>
      <c r="I1042" s="28">
        <v>1</v>
      </c>
      <c r="J1042" s="28">
        <v>398</v>
      </c>
      <c r="K1042" s="28">
        <v>4</v>
      </c>
      <c r="L1042" s="28">
        <v>401</v>
      </c>
      <c r="M1042" s="28">
        <v>0</v>
      </c>
      <c r="N1042" s="28">
        <v>526</v>
      </c>
      <c r="O1042" s="28">
        <v>409</v>
      </c>
      <c r="P1042" s="28">
        <v>402</v>
      </c>
      <c r="Q1042" s="28">
        <v>0.98288508557457199</v>
      </c>
      <c r="R1042" s="28">
        <v>1869</v>
      </c>
    </row>
    <row r="1043" spans="1:18" x14ac:dyDescent="0.3">
      <c r="A1043" s="27" t="s">
        <v>7601</v>
      </c>
      <c r="B1043" s="27" t="s">
        <v>7646</v>
      </c>
      <c r="C1043" s="27" t="s">
        <v>7645</v>
      </c>
      <c r="D1043" s="27" t="s">
        <v>7701</v>
      </c>
      <c r="E1043" s="28">
        <v>39.011000000000003</v>
      </c>
      <c r="F1043" s="28">
        <v>364</v>
      </c>
      <c r="G1043" s="28">
        <v>220</v>
      </c>
      <c r="H1043" s="28">
        <v>2</v>
      </c>
      <c r="I1043" s="28">
        <v>1</v>
      </c>
      <c r="J1043" s="28">
        <v>363</v>
      </c>
      <c r="K1043" s="28">
        <v>1</v>
      </c>
      <c r="L1043" s="28">
        <v>363</v>
      </c>
      <c r="M1043" s="29">
        <v>2.1699999999999999E-90</v>
      </c>
      <c r="N1043" s="28">
        <v>274</v>
      </c>
      <c r="O1043" s="28">
        <v>378</v>
      </c>
      <c r="P1043" s="28">
        <v>375</v>
      </c>
      <c r="Q1043" s="28">
        <v>0.99206349206349198</v>
      </c>
      <c r="R1043" s="28">
        <v>1868</v>
      </c>
    </row>
    <row r="1044" spans="1:18" x14ac:dyDescent="0.3">
      <c r="A1044" s="27" t="s">
        <v>7700</v>
      </c>
      <c r="B1044" s="27" t="s">
        <v>7646</v>
      </c>
      <c r="C1044" s="27" t="s">
        <v>7645</v>
      </c>
      <c r="D1044" s="27" t="s">
        <v>7699</v>
      </c>
      <c r="E1044" s="28">
        <v>23.606999999999999</v>
      </c>
      <c r="F1044" s="28">
        <v>377</v>
      </c>
      <c r="G1044" s="28">
        <v>245</v>
      </c>
      <c r="H1044" s="28">
        <v>18</v>
      </c>
      <c r="I1044" s="28">
        <v>5</v>
      </c>
      <c r="J1044" s="28">
        <v>360</v>
      </c>
      <c r="K1044" s="28">
        <v>4</v>
      </c>
      <c r="L1044" s="28">
        <v>358</v>
      </c>
      <c r="M1044" s="29">
        <v>1.09E-14</v>
      </c>
      <c r="N1044" s="28">
        <v>72</v>
      </c>
      <c r="O1044" s="28">
        <v>359</v>
      </c>
      <c r="P1044" s="28">
        <v>375</v>
      </c>
      <c r="Q1044" s="28">
        <v>1.04456824512535</v>
      </c>
      <c r="R1044" s="28">
        <v>5335</v>
      </c>
    </row>
    <row r="1045" spans="1:18" x14ac:dyDescent="0.3">
      <c r="A1045" s="27" t="s">
        <v>7596</v>
      </c>
      <c r="B1045" s="27" t="s">
        <v>7646</v>
      </c>
      <c r="C1045" s="27" t="s">
        <v>7645</v>
      </c>
      <c r="D1045" s="27" t="s">
        <v>7698</v>
      </c>
      <c r="E1045" s="28">
        <v>25.356000000000002</v>
      </c>
      <c r="F1045" s="28">
        <v>351</v>
      </c>
      <c r="G1045" s="28">
        <v>207</v>
      </c>
      <c r="H1045" s="28">
        <v>14</v>
      </c>
      <c r="I1045" s="28">
        <v>1</v>
      </c>
      <c r="J1045" s="28">
        <v>326</v>
      </c>
      <c r="K1045" s="28">
        <v>1</v>
      </c>
      <c r="L1045" s="28">
        <v>321</v>
      </c>
      <c r="M1045" s="29">
        <v>1.82E-15</v>
      </c>
      <c r="N1045" s="28">
        <v>74.3</v>
      </c>
      <c r="O1045" s="28">
        <v>357</v>
      </c>
      <c r="P1045" s="28">
        <v>375</v>
      </c>
      <c r="Q1045" s="28">
        <v>1.05042016806723</v>
      </c>
      <c r="R1045" s="28">
        <v>5160</v>
      </c>
    </row>
    <row r="1046" spans="1:18" x14ac:dyDescent="0.3">
      <c r="A1046" s="27" t="s">
        <v>7589</v>
      </c>
      <c r="B1046" s="27" t="s">
        <v>7646</v>
      </c>
      <c r="C1046" s="27" t="s">
        <v>7645</v>
      </c>
      <c r="D1046" s="27" t="s">
        <v>7697</v>
      </c>
      <c r="E1046" s="28">
        <v>23.466999999999999</v>
      </c>
      <c r="F1046" s="28">
        <v>375</v>
      </c>
      <c r="G1046" s="28">
        <v>248</v>
      </c>
      <c r="H1046" s="28">
        <v>17</v>
      </c>
      <c r="I1046" s="28">
        <v>5</v>
      </c>
      <c r="J1046" s="28">
        <v>360</v>
      </c>
      <c r="K1046" s="28">
        <v>4</v>
      </c>
      <c r="L1046" s="28">
        <v>358</v>
      </c>
      <c r="M1046" s="29">
        <v>6.6300000000000001E-15</v>
      </c>
      <c r="N1046" s="28">
        <v>72.8</v>
      </c>
      <c r="O1046" s="28">
        <v>359</v>
      </c>
      <c r="P1046" s="28">
        <v>375</v>
      </c>
      <c r="Q1046" s="28">
        <v>1.04456824512535</v>
      </c>
      <c r="R1046" s="28">
        <v>2728</v>
      </c>
    </row>
    <row r="1047" spans="1:18" x14ac:dyDescent="0.3">
      <c r="A1047" s="27" t="s">
        <v>7694</v>
      </c>
      <c r="B1047" s="27" t="s">
        <v>7646</v>
      </c>
      <c r="C1047" s="27" t="s">
        <v>7661</v>
      </c>
      <c r="D1047" s="27" t="s">
        <v>7696</v>
      </c>
      <c r="E1047" s="28">
        <v>30.12</v>
      </c>
      <c r="F1047" s="28">
        <v>83</v>
      </c>
      <c r="G1047" s="28">
        <v>58</v>
      </c>
      <c r="H1047" s="28">
        <v>0</v>
      </c>
      <c r="I1047" s="28">
        <v>3</v>
      </c>
      <c r="J1047" s="28">
        <v>85</v>
      </c>
      <c r="K1047" s="28">
        <v>1</v>
      </c>
      <c r="L1047" s="28">
        <v>83</v>
      </c>
      <c r="M1047" s="29">
        <v>1.11E-10</v>
      </c>
      <c r="N1047" s="28">
        <v>50.8</v>
      </c>
      <c r="O1047" s="28">
        <v>88</v>
      </c>
      <c r="P1047" s="28">
        <v>92</v>
      </c>
      <c r="Q1047" s="28">
        <v>1.0454545454545501</v>
      </c>
      <c r="R1047" s="28">
        <v>1859</v>
      </c>
    </row>
    <row r="1048" spans="1:18" x14ac:dyDescent="0.3">
      <c r="A1048" s="27" t="s">
        <v>7694</v>
      </c>
      <c r="B1048" s="27" t="s">
        <v>7646</v>
      </c>
      <c r="C1048" s="27" t="s">
        <v>7659</v>
      </c>
      <c r="D1048" s="27" t="s">
        <v>7695</v>
      </c>
      <c r="E1048" s="28">
        <v>60.902000000000001</v>
      </c>
      <c r="F1048" s="28">
        <v>399</v>
      </c>
      <c r="G1048" s="28">
        <v>154</v>
      </c>
      <c r="H1048" s="28">
        <v>2</v>
      </c>
      <c r="I1048" s="28">
        <v>1</v>
      </c>
      <c r="J1048" s="28">
        <v>398</v>
      </c>
      <c r="K1048" s="28">
        <v>4</v>
      </c>
      <c r="L1048" s="28">
        <v>401</v>
      </c>
      <c r="M1048" s="28">
        <v>0</v>
      </c>
      <c r="N1048" s="28">
        <v>526</v>
      </c>
      <c r="O1048" s="28">
        <v>409</v>
      </c>
      <c r="P1048" s="28">
        <v>402</v>
      </c>
      <c r="Q1048" s="28">
        <v>0.98288508557457199</v>
      </c>
      <c r="R1048" s="28">
        <v>1858</v>
      </c>
    </row>
    <row r="1049" spans="1:18" x14ac:dyDescent="0.3">
      <c r="A1049" s="27" t="s">
        <v>7694</v>
      </c>
      <c r="B1049" s="27" t="s">
        <v>7646</v>
      </c>
      <c r="C1049" s="27" t="s">
        <v>7645</v>
      </c>
      <c r="D1049" s="27" t="s">
        <v>7693</v>
      </c>
      <c r="E1049" s="28">
        <v>39.011000000000003</v>
      </c>
      <c r="F1049" s="28">
        <v>364</v>
      </c>
      <c r="G1049" s="28">
        <v>220</v>
      </c>
      <c r="H1049" s="28">
        <v>2</v>
      </c>
      <c r="I1049" s="28">
        <v>1</v>
      </c>
      <c r="J1049" s="28">
        <v>363</v>
      </c>
      <c r="K1049" s="28">
        <v>1</v>
      </c>
      <c r="L1049" s="28">
        <v>363</v>
      </c>
      <c r="M1049" s="29">
        <v>2.1999999999999999E-90</v>
      </c>
      <c r="N1049" s="28">
        <v>274</v>
      </c>
      <c r="O1049" s="28">
        <v>378</v>
      </c>
      <c r="P1049" s="28">
        <v>375</v>
      </c>
      <c r="Q1049" s="28">
        <v>0.99206349206349198</v>
      </c>
      <c r="R1049" s="28">
        <v>1857</v>
      </c>
    </row>
    <row r="1050" spans="1:18" x14ac:dyDescent="0.3">
      <c r="A1050" s="27" t="s">
        <v>7691</v>
      </c>
      <c r="B1050" s="27" t="s">
        <v>7646</v>
      </c>
      <c r="C1050" s="27" t="s">
        <v>7659</v>
      </c>
      <c r="D1050" s="27" t="s">
        <v>7692</v>
      </c>
      <c r="E1050" s="28">
        <v>57.179000000000002</v>
      </c>
      <c r="F1050" s="28">
        <v>390</v>
      </c>
      <c r="G1050" s="28">
        <v>165</v>
      </c>
      <c r="H1050" s="28">
        <v>2</v>
      </c>
      <c r="I1050" s="28">
        <v>4</v>
      </c>
      <c r="J1050" s="28">
        <v>392</v>
      </c>
      <c r="K1050" s="28">
        <v>7</v>
      </c>
      <c r="L1050" s="28">
        <v>395</v>
      </c>
      <c r="M1050" s="29">
        <v>2.3900000000000002E-171</v>
      </c>
      <c r="N1050" s="28">
        <v>482</v>
      </c>
      <c r="O1050" s="28">
        <v>403</v>
      </c>
      <c r="P1050" s="28">
        <v>402</v>
      </c>
      <c r="Q1050" s="28">
        <v>0.99751861042183598</v>
      </c>
      <c r="R1050" s="28">
        <v>4038</v>
      </c>
    </row>
    <row r="1051" spans="1:18" x14ac:dyDescent="0.3">
      <c r="A1051" s="27" t="s">
        <v>7691</v>
      </c>
      <c r="B1051" s="27" t="s">
        <v>7646</v>
      </c>
      <c r="C1051" s="27" t="s">
        <v>7645</v>
      </c>
      <c r="D1051" s="27" t="s">
        <v>7690</v>
      </c>
      <c r="E1051" s="28">
        <v>42.234000000000002</v>
      </c>
      <c r="F1051" s="28">
        <v>367</v>
      </c>
      <c r="G1051" s="28">
        <v>202</v>
      </c>
      <c r="H1051" s="28">
        <v>6</v>
      </c>
      <c r="I1051" s="28">
        <v>1</v>
      </c>
      <c r="J1051" s="28">
        <v>363</v>
      </c>
      <c r="K1051" s="28">
        <v>1</v>
      </c>
      <c r="L1051" s="28">
        <v>361</v>
      </c>
      <c r="M1051" s="29">
        <v>4.58E-91</v>
      </c>
      <c r="N1051" s="28">
        <v>276</v>
      </c>
      <c r="O1051" s="28">
        <v>373</v>
      </c>
      <c r="P1051" s="28">
        <v>375</v>
      </c>
      <c r="Q1051" s="28">
        <v>1.0053619302949099</v>
      </c>
      <c r="R1051" s="28">
        <v>4037</v>
      </c>
    </row>
    <row r="1052" spans="1:18" x14ac:dyDescent="0.3">
      <c r="A1052" s="27" t="s">
        <v>7689</v>
      </c>
      <c r="B1052" s="27" t="s">
        <v>7646</v>
      </c>
      <c r="C1052" s="27" t="s">
        <v>7645</v>
      </c>
      <c r="D1052" s="27" t="s">
        <v>7688</v>
      </c>
      <c r="E1052" s="28">
        <v>23.466999999999999</v>
      </c>
      <c r="F1052" s="28">
        <v>375</v>
      </c>
      <c r="G1052" s="28">
        <v>248</v>
      </c>
      <c r="H1052" s="28">
        <v>17</v>
      </c>
      <c r="I1052" s="28">
        <v>5</v>
      </c>
      <c r="J1052" s="28">
        <v>360</v>
      </c>
      <c r="K1052" s="28">
        <v>4</v>
      </c>
      <c r="L1052" s="28">
        <v>358</v>
      </c>
      <c r="M1052" s="29">
        <v>6.8900000000000003E-15</v>
      </c>
      <c r="N1052" s="28">
        <v>72.8</v>
      </c>
      <c r="O1052" s="28">
        <v>359</v>
      </c>
      <c r="P1052" s="28">
        <v>375</v>
      </c>
      <c r="Q1052" s="28">
        <v>1.04456824512535</v>
      </c>
      <c r="R1052" s="28">
        <v>1120</v>
      </c>
    </row>
    <row r="1053" spans="1:18" x14ac:dyDescent="0.3">
      <c r="A1053" s="27" t="s">
        <v>7575</v>
      </c>
      <c r="B1053" s="27" t="s">
        <v>7646</v>
      </c>
      <c r="C1053" s="27" t="s">
        <v>7661</v>
      </c>
      <c r="D1053" s="27" t="s">
        <v>7687</v>
      </c>
      <c r="E1053" s="28">
        <v>30.12</v>
      </c>
      <c r="F1053" s="28">
        <v>83</v>
      </c>
      <c r="G1053" s="28">
        <v>58</v>
      </c>
      <c r="H1053" s="28">
        <v>0</v>
      </c>
      <c r="I1053" s="28">
        <v>3</v>
      </c>
      <c r="J1053" s="28">
        <v>85</v>
      </c>
      <c r="K1053" s="28">
        <v>1</v>
      </c>
      <c r="L1053" s="28">
        <v>83</v>
      </c>
      <c r="M1053" s="29">
        <v>1.16E-10</v>
      </c>
      <c r="N1053" s="28">
        <v>50.8</v>
      </c>
      <c r="O1053" s="28">
        <v>88</v>
      </c>
      <c r="P1053" s="28">
        <v>92</v>
      </c>
      <c r="Q1053" s="28">
        <v>1.0454545454545501</v>
      </c>
      <c r="R1053" s="28">
        <v>2057</v>
      </c>
    </row>
    <row r="1054" spans="1:18" x14ac:dyDescent="0.3">
      <c r="A1054" s="27" t="s">
        <v>7575</v>
      </c>
      <c r="B1054" s="27" t="s">
        <v>7646</v>
      </c>
      <c r="C1054" s="27" t="s">
        <v>7659</v>
      </c>
      <c r="D1054" s="27" t="s">
        <v>7686</v>
      </c>
      <c r="E1054" s="28">
        <v>60.902000000000001</v>
      </c>
      <c r="F1054" s="28">
        <v>399</v>
      </c>
      <c r="G1054" s="28">
        <v>154</v>
      </c>
      <c r="H1054" s="28">
        <v>2</v>
      </c>
      <c r="I1054" s="28">
        <v>1</v>
      </c>
      <c r="J1054" s="28">
        <v>398</v>
      </c>
      <c r="K1054" s="28">
        <v>4</v>
      </c>
      <c r="L1054" s="28">
        <v>401</v>
      </c>
      <c r="M1054" s="28">
        <v>0</v>
      </c>
      <c r="N1054" s="28">
        <v>526</v>
      </c>
      <c r="O1054" s="28">
        <v>409</v>
      </c>
      <c r="P1054" s="28">
        <v>402</v>
      </c>
      <c r="Q1054" s="28">
        <v>0.98288508557457199</v>
      </c>
      <c r="R1054" s="28">
        <v>2056</v>
      </c>
    </row>
    <row r="1055" spans="1:18" x14ac:dyDescent="0.3">
      <c r="A1055" s="27" t="s">
        <v>7575</v>
      </c>
      <c r="B1055" s="27" t="s">
        <v>7646</v>
      </c>
      <c r="C1055" s="27" t="s">
        <v>7645</v>
      </c>
      <c r="D1055" s="27" t="s">
        <v>7685</v>
      </c>
      <c r="E1055" s="28">
        <v>39.011000000000003</v>
      </c>
      <c r="F1055" s="28">
        <v>364</v>
      </c>
      <c r="G1055" s="28">
        <v>220</v>
      </c>
      <c r="H1055" s="28">
        <v>2</v>
      </c>
      <c r="I1055" s="28">
        <v>1</v>
      </c>
      <c r="J1055" s="28">
        <v>363</v>
      </c>
      <c r="K1055" s="28">
        <v>1</v>
      </c>
      <c r="L1055" s="28">
        <v>363</v>
      </c>
      <c r="M1055" s="29">
        <v>2.3099999999999999E-90</v>
      </c>
      <c r="N1055" s="28">
        <v>274</v>
      </c>
      <c r="O1055" s="28">
        <v>378</v>
      </c>
      <c r="P1055" s="28">
        <v>375</v>
      </c>
      <c r="Q1055" s="28">
        <v>0.99206349206349198</v>
      </c>
      <c r="R1055" s="28">
        <v>2055</v>
      </c>
    </row>
    <row r="1056" spans="1:18" x14ac:dyDescent="0.3">
      <c r="A1056" s="27" t="s">
        <v>7572</v>
      </c>
      <c r="B1056" s="27" t="s">
        <v>7646</v>
      </c>
      <c r="C1056" s="27" t="s">
        <v>7661</v>
      </c>
      <c r="D1056" s="27" t="s">
        <v>7684</v>
      </c>
      <c r="E1056" s="28">
        <v>30.12</v>
      </c>
      <c r="F1056" s="28">
        <v>83</v>
      </c>
      <c r="G1056" s="28">
        <v>58</v>
      </c>
      <c r="H1056" s="28">
        <v>0</v>
      </c>
      <c r="I1056" s="28">
        <v>3</v>
      </c>
      <c r="J1056" s="28">
        <v>85</v>
      </c>
      <c r="K1056" s="28">
        <v>1</v>
      </c>
      <c r="L1056" s="28">
        <v>83</v>
      </c>
      <c r="M1056" s="29">
        <v>1.05E-10</v>
      </c>
      <c r="N1056" s="28">
        <v>50.8</v>
      </c>
      <c r="O1056" s="28">
        <v>88</v>
      </c>
      <c r="P1056" s="28">
        <v>92</v>
      </c>
      <c r="Q1056" s="28">
        <v>1.0454545454545501</v>
      </c>
      <c r="R1056" s="28">
        <v>1690</v>
      </c>
    </row>
    <row r="1057" spans="1:18" x14ac:dyDescent="0.3">
      <c r="A1057" s="27" t="s">
        <v>7572</v>
      </c>
      <c r="B1057" s="27" t="s">
        <v>7646</v>
      </c>
      <c r="C1057" s="27" t="s">
        <v>7659</v>
      </c>
      <c r="D1057" s="27" t="s">
        <v>7683</v>
      </c>
      <c r="E1057" s="28">
        <v>60.902000000000001</v>
      </c>
      <c r="F1057" s="28">
        <v>399</v>
      </c>
      <c r="G1057" s="28">
        <v>154</v>
      </c>
      <c r="H1057" s="28">
        <v>2</v>
      </c>
      <c r="I1057" s="28">
        <v>1</v>
      </c>
      <c r="J1057" s="28">
        <v>398</v>
      </c>
      <c r="K1057" s="28">
        <v>4</v>
      </c>
      <c r="L1057" s="28">
        <v>401</v>
      </c>
      <c r="M1057" s="28">
        <v>0</v>
      </c>
      <c r="N1057" s="28">
        <v>526</v>
      </c>
      <c r="O1057" s="28">
        <v>409</v>
      </c>
      <c r="P1057" s="28">
        <v>402</v>
      </c>
      <c r="Q1057" s="28">
        <v>0.98288508557457199</v>
      </c>
      <c r="R1057" s="28">
        <v>1689</v>
      </c>
    </row>
    <row r="1058" spans="1:18" x14ac:dyDescent="0.3">
      <c r="A1058" s="27" t="s">
        <v>7572</v>
      </c>
      <c r="B1058" s="27" t="s">
        <v>7646</v>
      </c>
      <c r="C1058" s="27" t="s">
        <v>7645</v>
      </c>
      <c r="D1058" s="27" t="s">
        <v>7682</v>
      </c>
      <c r="E1058" s="28">
        <v>39.011000000000003</v>
      </c>
      <c r="F1058" s="28">
        <v>364</v>
      </c>
      <c r="G1058" s="28">
        <v>220</v>
      </c>
      <c r="H1058" s="28">
        <v>2</v>
      </c>
      <c r="I1058" s="28">
        <v>1</v>
      </c>
      <c r="J1058" s="28">
        <v>363</v>
      </c>
      <c r="K1058" s="28">
        <v>1</v>
      </c>
      <c r="L1058" s="28">
        <v>363</v>
      </c>
      <c r="M1058" s="29">
        <v>2.0899999999999998E-90</v>
      </c>
      <c r="N1058" s="28">
        <v>274</v>
      </c>
      <c r="O1058" s="28">
        <v>378</v>
      </c>
      <c r="P1058" s="28">
        <v>375</v>
      </c>
      <c r="Q1058" s="28">
        <v>0.99206349206349198</v>
      </c>
      <c r="R1058" s="28">
        <v>1688</v>
      </c>
    </row>
    <row r="1059" spans="1:18" x14ac:dyDescent="0.3">
      <c r="A1059" s="27" t="s">
        <v>7679</v>
      </c>
      <c r="B1059" s="27" t="s">
        <v>7646</v>
      </c>
      <c r="C1059" s="27" t="s">
        <v>7661</v>
      </c>
      <c r="D1059" s="27" t="s">
        <v>7681</v>
      </c>
      <c r="E1059" s="28">
        <v>30.12</v>
      </c>
      <c r="F1059" s="28">
        <v>83</v>
      </c>
      <c r="G1059" s="28">
        <v>58</v>
      </c>
      <c r="H1059" s="28">
        <v>0</v>
      </c>
      <c r="I1059" s="28">
        <v>3</v>
      </c>
      <c r="J1059" s="28">
        <v>85</v>
      </c>
      <c r="K1059" s="28">
        <v>1</v>
      </c>
      <c r="L1059" s="28">
        <v>83</v>
      </c>
      <c r="M1059" s="29">
        <v>1.06E-10</v>
      </c>
      <c r="N1059" s="28">
        <v>50.8</v>
      </c>
      <c r="O1059" s="28">
        <v>88</v>
      </c>
      <c r="P1059" s="28">
        <v>92</v>
      </c>
      <c r="Q1059" s="28">
        <v>1.0454545454545501</v>
      </c>
      <c r="R1059" s="28">
        <v>1749</v>
      </c>
    </row>
    <row r="1060" spans="1:18" x14ac:dyDescent="0.3">
      <c r="A1060" s="27" t="s">
        <v>7679</v>
      </c>
      <c r="B1060" s="27" t="s">
        <v>7646</v>
      </c>
      <c r="C1060" s="27" t="s">
        <v>7659</v>
      </c>
      <c r="D1060" s="27" t="s">
        <v>7680</v>
      </c>
      <c r="E1060" s="28">
        <v>60.902000000000001</v>
      </c>
      <c r="F1060" s="28">
        <v>399</v>
      </c>
      <c r="G1060" s="28">
        <v>154</v>
      </c>
      <c r="H1060" s="28">
        <v>2</v>
      </c>
      <c r="I1060" s="28">
        <v>1</v>
      </c>
      <c r="J1060" s="28">
        <v>398</v>
      </c>
      <c r="K1060" s="28">
        <v>4</v>
      </c>
      <c r="L1060" s="28">
        <v>401</v>
      </c>
      <c r="M1060" s="28">
        <v>0</v>
      </c>
      <c r="N1060" s="28">
        <v>526</v>
      </c>
      <c r="O1060" s="28">
        <v>409</v>
      </c>
      <c r="P1060" s="28">
        <v>402</v>
      </c>
      <c r="Q1060" s="28">
        <v>0.98288508557457199</v>
      </c>
      <c r="R1060" s="28">
        <v>1748</v>
      </c>
    </row>
    <row r="1061" spans="1:18" x14ac:dyDescent="0.3">
      <c r="A1061" s="27" t="s">
        <v>7679</v>
      </c>
      <c r="B1061" s="27" t="s">
        <v>7646</v>
      </c>
      <c r="C1061" s="27" t="s">
        <v>7645</v>
      </c>
      <c r="D1061" s="27" t="s">
        <v>7678</v>
      </c>
      <c r="E1061" s="28">
        <v>39.011000000000003</v>
      </c>
      <c r="F1061" s="28">
        <v>364</v>
      </c>
      <c r="G1061" s="28">
        <v>220</v>
      </c>
      <c r="H1061" s="28">
        <v>2</v>
      </c>
      <c r="I1061" s="28">
        <v>1</v>
      </c>
      <c r="J1061" s="28">
        <v>363</v>
      </c>
      <c r="K1061" s="28">
        <v>1</v>
      </c>
      <c r="L1061" s="28">
        <v>363</v>
      </c>
      <c r="M1061" s="29">
        <v>2.11E-90</v>
      </c>
      <c r="N1061" s="28">
        <v>274</v>
      </c>
      <c r="O1061" s="28">
        <v>378</v>
      </c>
      <c r="P1061" s="28">
        <v>375</v>
      </c>
      <c r="Q1061" s="28">
        <v>0.99206349206349198</v>
      </c>
      <c r="R1061" s="28">
        <v>1747</v>
      </c>
    </row>
    <row r="1062" spans="1:18" x14ac:dyDescent="0.3">
      <c r="A1062" s="27" t="s">
        <v>7677</v>
      </c>
      <c r="B1062" s="27" t="s">
        <v>7646</v>
      </c>
      <c r="C1062" s="27" t="s">
        <v>7659</v>
      </c>
      <c r="D1062" s="27" t="s">
        <v>7676</v>
      </c>
      <c r="E1062" s="28">
        <v>25.379000000000001</v>
      </c>
      <c r="F1062" s="28">
        <v>264</v>
      </c>
      <c r="G1062" s="28">
        <v>151</v>
      </c>
      <c r="H1062" s="28">
        <v>8</v>
      </c>
      <c r="I1062" s="28">
        <v>134</v>
      </c>
      <c r="J1062" s="28">
        <v>374</v>
      </c>
      <c r="K1062" s="28">
        <v>100</v>
      </c>
      <c r="L1062" s="28">
        <v>340</v>
      </c>
      <c r="M1062" s="29">
        <v>1.32E-11</v>
      </c>
      <c r="N1062" s="28">
        <v>62.8</v>
      </c>
      <c r="O1062" s="28">
        <v>363</v>
      </c>
      <c r="P1062" s="28">
        <v>402</v>
      </c>
      <c r="Q1062" s="28">
        <v>1.1074380165289299</v>
      </c>
      <c r="R1062" s="28">
        <v>3376</v>
      </c>
    </row>
    <row r="1063" spans="1:18" x14ac:dyDescent="0.3">
      <c r="A1063" s="27" t="s">
        <v>7675</v>
      </c>
      <c r="B1063" s="27" t="s">
        <v>7646</v>
      </c>
      <c r="C1063" s="27" t="s">
        <v>7645</v>
      </c>
      <c r="D1063" s="27" t="s">
        <v>7674</v>
      </c>
      <c r="E1063" s="28">
        <v>23.466999999999999</v>
      </c>
      <c r="F1063" s="28">
        <v>375</v>
      </c>
      <c r="G1063" s="28">
        <v>248</v>
      </c>
      <c r="H1063" s="28">
        <v>17</v>
      </c>
      <c r="I1063" s="28">
        <v>5</v>
      </c>
      <c r="J1063" s="28">
        <v>360</v>
      </c>
      <c r="K1063" s="28">
        <v>4</v>
      </c>
      <c r="L1063" s="28">
        <v>358</v>
      </c>
      <c r="M1063" s="29">
        <v>6.8000000000000001E-15</v>
      </c>
      <c r="N1063" s="28">
        <v>72.8</v>
      </c>
      <c r="O1063" s="28">
        <v>359</v>
      </c>
      <c r="P1063" s="28">
        <v>375</v>
      </c>
      <c r="Q1063" s="28">
        <v>1.04456824512535</v>
      </c>
      <c r="R1063" s="28">
        <v>1070</v>
      </c>
    </row>
    <row r="1064" spans="1:18" x14ac:dyDescent="0.3">
      <c r="A1064" s="27" t="s">
        <v>7673</v>
      </c>
      <c r="B1064" s="27" t="s">
        <v>7646</v>
      </c>
      <c r="C1064" s="27" t="s">
        <v>7645</v>
      </c>
      <c r="D1064" s="27" t="s">
        <v>7672</v>
      </c>
      <c r="E1064" s="28">
        <v>23.466999999999999</v>
      </c>
      <c r="F1064" s="28">
        <v>375</v>
      </c>
      <c r="G1064" s="28">
        <v>248</v>
      </c>
      <c r="H1064" s="28">
        <v>17</v>
      </c>
      <c r="I1064" s="28">
        <v>5</v>
      </c>
      <c r="J1064" s="28">
        <v>360</v>
      </c>
      <c r="K1064" s="28">
        <v>4</v>
      </c>
      <c r="L1064" s="28">
        <v>358</v>
      </c>
      <c r="M1064" s="29">
        <v>6.3100000000000004E-15</v>
      </c>
      <c r="N1064" s="28">
        <v>72.8</v>
      </c>
      <c r="O1064" s="28">
        <v>359</v>
      </c>
      <c r="P1064" s="28">
        <v>375</v>
      </c>
      <c r="Q1064" s="28">
        <v>1.04456824512535</v>
      </c>
      <c r="R1064" s="28">
        <v>1019</v>
      </c>
    </row>
    <row r="1065" spans="1:18" x14ac:dyDescent="0.3">
      <c r="A1065" s="27" t="s">
        <v>7671</v>
      </c>
      <c r="B1065" s="27" t="s">
        <v>7646</v>
      </c>
      <c r="C1065" s="27" t="s">
        <v>7645</v>
      </c>
      <c r="D1065" s="27" t="s">
        <v>7670</v>
      </c>
      <c r="E1065" s="28">
        <v>23.606999999999999</v>
      </c>
      <c r="F1065" s="28">
        <v>377</v>
      </c>
      <c r="G1065" s="28">
        <v>245</v>
      </c>
      <c r="H1065" s="28">
        <v>18</v>
      </c>
      <c r="I1065" s="28">
        <v>5</v>
      </c>
      <c r="J1065" s="28">
        <v>360</v>
      </c>
      <c r="K1065" s="28">
        <v>4</v>
      </c>
      <c r="L1065" s="28">
        <v>358</v>
      </c>
      <c r="M1065" s="29">
        <v>1.09E-14</v>
      </c>
      <c r="N1065" s="28">
        <v>72</v>
      </c>
      <c r="O1065" s="28">
        <v>359</v>
      </c>
      <c r="P1065" s="28">
        <v>375</v>
      </c>
      <c r="Q1065" s="28">
        <v>1.04456824512535</v>
      </c>
      <c r="R1065" s="28">
        <v>3840</v>
      </c>
    </row>
    <row r="1066" spans="1:18" x14ac:dyDescent="0.3">
      <c r="A1066" s="27" t="s">
        <v>7667</v>
      </c>
      <c r="B1066" s="27" t="s">
        <v>7646</v>
      </c>
      <c r="C1066" s="27" t="s">
        <v>7661</v>
      </c>
      <c r="D1066" s="27" t="s">
        <v>7669</v>
      </c>
      <c r="E1066" s="28">
        <v>30.12</v>
      </c>
      <c r="F1066" s="28">
        <v>83</v>
      </c>
      <c r="G1066" s="28">
        <v>58</v>
      </c>
      <c r="H1066" s="28">
        <v>0</v>
      </c>
      <c r="I1066" s="28">
        <v>3</v>
      </c>
      <c r="J1066" s="28">
        <v>85</v>
      </c>
      <c r="K1066" s="28">
        <v>1</v>
      </c>
      <c r="L1066" s="28">
        <v>83</v>
      </c>
      <c r="M1066" s="29">
        <v>1.28E-10</v>
      </c>
      <c r="N1066" s="28">
        <v>50.8</v>
      </c>
      <c r="O1066" s="28">
        <v>88</v>
      </c>
      <c r="P1066" s="28">
        <v>92</v>
      </c>
      <c r="Q1066" s="28">
        <v>1.0454545454545501</v>
      </c>
      <c r="R1066" s="28">
        <v>3304</v>
      </c>
    </row>
    <row r="1067" spans="1:18" x14ac:dyDescent="0.3">
      <c r="A1067" s="27" t="s">
        <v>7667</v>
      </c>
      <c r="B1067" s="27" t="s">
        <v>7646</v>
      </c>
      <c r="C1067" s="27" t="s">
        <v>7659</v>
      </c>
      <c r="D1067" s="27" t="s">
        <v>7668</v>
      </c>
      <c r="E1067" s="28">
        <v>60.652000000000001</v>
      </c>
      <c r="F1067" s="28">
        <v>399</v>
      </c>
      <c r="G1067" s="28">
        <v>155</v>
      </c>
      <c r="H1067" s="28">
        <v>2</v>
      </c>
      <c r="I1067" s="28">
        <v>1</v>
      </c>
      <c r="J1067" s="28">
        <v>398</v>
      </c>
      <c r="K1067" s="28">
        <v>4</v>
      </c>
      <c r="L1067" s="28">
        <v>401</v>
      </c>
      <c r="M1067" s="28">
        <v>0</v>
      </c>
      <c r="N1067" s="28">
        <v>522</v>
      </c>
      <c r="O1067" s="28">
        <v>409</v>
      </c>
      <c r="P1067" s="28">
        <v>402</v>
      </c>
      <c r="Q1067" s="28">
        <v>0.98288508557457199</v>
      </c>
      <c r="R1067" s="28">
        <v>3305</v>
      </c>
    </row>
    <row r="1068" spans="1:18" x14ac:dyDescent="0.3">
      <c r="A1068" s="27" t="s">
        <v>7667</v>
      </c>
      <c r="B1068" s="27" t="s">
        <v>7646</v>
      </c>
      <c r="C1068" s="27" t="s">
        <v>7645</v>
      </c>
      <c r="D1068" s="27" t="s">
        <v>7666</v>
      </c>
      <c r="E1068" s="28">
        <v>39.011000000000003</v>
      </c>
      <c r="F1068" s="28">
        <v>364</v>
      </c>
      <c r="G1068" s="28">
        <v>220</v>
      </c>
      <c r="H1068" s="28">
        <v>2</v>
      </c>
      <c r="I1068" s="28">
        <v>1</v>
      </c>
      <c r="J1068" s="28">
        <v>363</v>
      </c>
      <c r="K1068" s="28">
        <v>1</v>
      </c>
      <c r="L1068" s="28">
        <v>363</v>
      </c>
      <c r="M1068" s="29">
        <v>2.5400000000000002E-90</v>
      </c>
      <c r="N1068" s="28">
        <v>274</v>
      </c>
      <c r="O1068" s="28">
        <v>378</v>
      </c>
      <c r="P1068" s="28">
        <v>375</v>
      </c>
      <c r="Q1068" s="28">
        <v>0.99206349206349198</v>
      </c>
      <c r="R1068" s="28">
        <v>3306</v>
      </c>
    </row>
    <row r="1069" spans="1:18" x14ac:dyDescent="0.3">
      <c r="A1069" s="27" t="s">
        <v>7663</v>
      </c>
      <c r="B1069" s="27" t="s">
        <v>7646</v>
      </c>
      <c r="C1069" s="27" t="s">
        <v>7661</v>
      </c>
      <c r="D1069" s="27" t="s">
        <v>7665</v>
      </c>
      <c r="E1069" s="28">
        <v>30.12</v>
      </c>
      <c r="F1069" s="28">
        <v>83</v>
      </c>
      <c r="G1069" s="28">
        <v>58</v>
      </c>
      <c r="H1069" s="28">
        <v>0</v>
      </c>
      <c r="I1069" s="28">
        <v>3</v>
      </c>
      <c r="J1069" s="28">
        <v>85</v>
      </c>
      <c r="K1069" s="28">
        <v>1</v>
      </c>
      <c r="L1069" s="28">
        <v>83</v>
      </c>
      <c r="M1069" s="29">
        <v>1.2400000000000001E-10</v>
      </c>
      <c r="N1069" s="28">
        <v>50.8</v>
      </c>
      <c r="O1069" s="28">
        <v>88</v>
      </c>
      <c r="P1069" s="28">
        <v>92</v>
      </c>
      <c r="Q1069" s="28">
        <v>1.0454545454545501</v>
      </c>
      <c r="R1069" s="28">
        <v>3328</v>
      </c>
    </row>
    <row r="1070" spans="1:18" x14ac:dyDescent="0.3">
      <c r="A1070" s="27" t="s">
        <v>7663</v>
      </c>
      <c r="B1070" s="27" t="s">
        <v>7646</v>
      </c>
      <c r="C1070" s="27" t="s">
        <v>7659</v>
      </c>
      <c r="D1070" s="27" t="s">
        <v>7664</v>
      </c>
      <c r="E1070" s="28">
        <v>60.652000000000001</v>
      </c>
      <c r="F1070" s="28">
        <v>399</v>
      </c>
      <c r="G1070" s="28">
        <v>155</v>
      </c>
      <c r="H1070" s="28">
        <v>2</v>
      </c>
      <c r="I1070" s="28">
        <v>1</v>
      </c>
      <c r="J1070" s="28">
        <v>398</v>
      </c>
      <c r="K1070" s="28">
        <v>4</v>
      </c>
      <c r="L1070" s="28">
        <v>401</v>
      </c>
      <c r="M1070" s="28">
        <v>0</v>
      </c>
      <c r="N1070" s="28">
        <v>522</v>
      </c>
      <c r="O1070" s="28">
        <v>409</v>
      </c>
      <c r="P1070" s="28">
        <v>402</v>
      </c>
      <c r="Q1070" s="28">
        <v>0.98288508557457199</v>
      </c>
      <c r="R1070" s="28">
        <v>3329</v>
      </c>
    </row>
    <row r="1071" spans="1:18" x14ac:dyDescent="0.3">
      <c r="A1071" s="27" t="s">
        <v>7663</v>
      </c>
      <c r="B1071" s="27" t="s">
        <v>7646</v>
      </c>
      <c r="C1071" s="27" t="s">
        <v>7645</v>
      </c>
      <c r="D1071" s="27" t="s">
        <v>7662</v>
      </c>
      <c r="E1071" s="28">
        <v>39.011000000000003</v>
      </c>
      <c r="F1071" s="28">
        <v>364</v>
      </c>
      <c r="G1071" s="28">
        <v>220</v>
      </c>
      <c r="H1071" s="28">
        <v>2</v>
      </c>
      <c r="I1071" s="28">
        <v>1</v>
      </c>
      <c r="J1071" s="28">
        <v>363</v>
      </c>
      <c r="K1071" s="28">
        <v>1</v>
      </c>
      <c r="L1071" s="28">
        <v>363</v>
      </c>
      <c r="M1071" s="29">
        <v>2.46E-90</v>
      </c>
      <c r="N1071" s="28">
        <v>274</v>
      </c>
      <c r="O1071" s="28">
        <v>378</v>
      </c>
      <c r="P1071" s="28">
        <v>375</v>
      </c>
      <c r="Q1071" s="28">
        <v>0.99206349206349198</v>
      </c>
      <c r="R1071" s="28">
        <v>3330</v>
      </c>
    </row>
    <row r="1072" spans="1:18" x14ac:dyDescent="0.3">
      <c r="A1072" s="27" t="s">
        <v>7657</v>
      </c>
      <c r="B1072" s="27" t="s">
        <v>7646</v>
      </c>
      <c r="C1072" s="27" t="s">
        <v>7661</v>
      </c>
      <c r="D1072" s="27" t="s">
        <v>7660</v>
      </c>
      <c r="E1072" s="28">
        <v>30.12</v>
      </c>
      <c r="F1072" s="28">
        <v>83</v>
      </c>
      <c r="G1072" s="28">
        <v>58</v>
      </c>
      <c r="H1072" s="28">
        <v>0</v>
      </c>
      <c r="I1072" s="28">
        <v>3</v>
      </c>
      <c r="J1072" s="28">
        <v>85</v>
      </c>
      <c r="K1072" s="28">
        <v>1</v>
      </c>
      <c r="L1072" s="28">
        <v>83</v>
      </c>
      <c r="M1072" s="29">
        <v>1.1700000000000001E-10</v>
      </c>
      <c r="N1072" s="28">
        <v>50.8</v>
      </c>
      <c r="O1072" s="28">
        <v>88</v>
      </c>
      <c r="P1072" s="28">
        <v>92</v>
      </c>
      <c r="Q1072" s="28">
        <v>1.0454545454545501</v>
      </c>
      <c r="R1072" s="28">
        <v>1841</v>
      </c>
    </row>
    <row r="1073" spans="1:18" x14ac:dyDescent="0.3">
      <c r="A1073" s="27" t="s">
        <v>7657</v>
      </c>
      <c r="B1073" s="27" t="s">
        <v>7646</v>
      </c>
      <c r="C1073" s="27" t="s">
        <v>7659</v>
      </c>
      <c r="D1073" s="27" t="s">
        <v>7658</v>
      </c>
      <c r="E1073" s="28">
        <v>60.902000000000001</v>
      </c>
      <c r="F1073" s="28">
        <v>399</v>
      </c>
      <c r="G1073" s="28">
        <v>154</v>
      </c>
      <c r="H1073" s="28">
        <v>2</v>
      </c>
      <c r="I1073" s="28">
        <v>1</v>
      </c>
      <c r="J1073" s="28">
        <v>398</v>
      </c>
      <c r="K1073" s="28">
        <v>4</v>
      </c>
      <c r="L1073" s="28">
        <v>401</v>
      </c>
      <c r="M1073" s="28">
        <v>0</v>
      </c>
      <c r="N1073" s="28">
        <v>526</v>
      </c>
      <c r="O1073" s="28">
        <v>409</v>
      </c>
      <c r="P1073" s="28">
        <v>402</v>
      </c>
      <c r="Q1073" s="28">
        <v>0.98288508557457199</v>
      </c>
      <c r="R1073" s="28">
        <v>1840</v>
      </c>
    </row>
    <row r="1074" spans="1:18" x14ac:dyDescent="0.3">
      <c r="A1074" s="27" t="s">
        <v>7657</v>
      </c>
      <c r="B1074" s="27" t="s">
        <v>7646</v>
      </c>
      <c r="C1074" s="27" t="s">
        <v>7645</v>
      </c>
      <c r="D1074" s="27" t="s">
        <v>7656</v>
      </c>
      <c r="E1074" s="28">
        <v>39.011000000000003</v>
      </c>
      <c r="F1074" s="28">
        <v>364</v>
      </c>
      <c r="G1074" s="28">
        <v>220</v>
      </c>
      <c r="H1074" s="28">
        <v>2</v>
      </c>
      <c r="I1074" s="28">
        <v>1</v>
      </c>
      <c r="J1074" s="28">
        <v>363</v>
      </c>
      <c r="K1074" s="28">
        <v>1</v>
      </c>
      <c r="L1074" s="28">
        <v>363</v>
      </c>
      <c r="M1074" s="29">
        <v>2.3300000000000002E-90</v>
      </c>
      <c r="N1074" s="28">
        <v>274</v>
      </c>
      <c r="O1074" s="28">
        <v>378</v>
      </c>
      <c r="P1074" s="28">
        <v>375</v>
      </c>
      <c r="Q1074" s="28">
        <v>0.99206349206349198</v>
      </c>
      <c r="R1074" s="28">
        <v>1839</v>
      </c>
    </row>
    <row r="1075" spans="1:18" x14ac:dyDescent="0.3">
      <c r="A1075" s="27" t="s">
        <v>7655</v>
      </c>
      <c r="B1075" s="27" t="s">
        <v>7646</v>
      </c>
      <c r="C1075" s="27" t="s">
        <v>7645</v>
      </c>
      <c r="D1075" s="27" t="s">
        <v>7654</v>
      </c>
      <c r="E1075" s="28">
        <v>23.466999999999999</v>
      </c>
      <c r="F1075" s="28">
        <v>375</v>
      </c>
      <c r="G1075" s="28">
        <v>248</v>
      </c>
      <c r="H1075" s="28">
        <v>17</v>
      </c>
      <c r="I1075" s="28">
        <v>5</v>
      </c>
      <c r="J1075" s="28">
        <v>360</v>
      </c>
      <c r="K1075" s="28">
        <v>4</v>
      </c>
      <c r="L1075" s="28">
        <v>358</v>
      </c>
      <c r="M1075" s="29">
        <v>6.3500000000000002E-15</v>
      </c>
      <c r="N1075" s="28">
        <v>72.8</v>
      </c>
      <c r="O1075" s="28">
        <v>359</v>
      </c>
      <c r="P1075" s="28">
        <v>375</v>
      </c>
      <c r="Q1075" s="28">
        <v>1.04456824512535</v>
      </c>
      <c r="R1075" s="28">
        <v>1000</v>
      </c>
    </row>
    <row r="1076" spans="1:18" x14ac:dyDescent="0.3">
      <c r="A1076" s="27" t="s">
        <v>7653</v>
      </c>
      <c r="B1076" s="27" t="s">
        <v>7646</v>
      </c>
      <c r="C1076" s="27" t="s">
        <v>7645</v>
      </c>
      <c r="D1076" s="27" t="s">
        <v>7652</v>
      </c>
      <c r="E1076" s="28">
        <v>23.466999999999999</v>
      </c>
      <c r="F1076" s="28">
        <v>375</v>
      </c>
      <c r="G1076" s="28">
        <v>248</v>
      </c>
      <c r="H1076" s="28">
        <v>17</v>
      </c>
      <c r="I1076" s="28">
        <v>5</v>
      </c>
      <c r="J1076" s="28">
        <v>360</v>
      </c>
      <c r="K1076" s="28">
        <v>4</v>
      </c>
      <c r="L1076" s="28">
        <v>358</v>
      </c>
      <c r="M1076" s="29">
        <v>6.6500000000000004E-15</v>
      </c>
      <c r="N1076" s="28">
        <v>72.8</v>
      </c>
      <c r="O1076" s="28">
        <v>359</v>
      </c>
      <c r="P1076" s="28">
        <v>375</v>
      </c>
      <c r="Q1076" s="28">
        <v>1.04456824512535</v>
      </c>
      <c r="R1076" s="28">
        <v>1062</v>
      </c>
    </row>
    <row r="1077" spans="1:18" x14ac:dyDescent="0.3">
      <c r="A1077" s="27" t="s">
        <v>7651</v>
      </c>
      <c r="B1077" s="27" t="s">
        <v>7646</v>
      </c>
      <c r="C1077" s="27" t="s">
        <v>7645</v>
      </c>
      <c r="D1077" s="27" t="s">
        <v>7650</v>
      </c>
      <c r="E1077" s="28">
        <v>23.466999999999999</v>
      </c>
      <c r="F1077" s="28">
        <v>375</v>
      </c>
      <c r="G1077" s="28">
        <v>248</v>
      </c>
      <c r="H1077" s="28">
        <v>17</v>
      </c>
      <c r="I1077" s="28">
        <v>5</v>
      </c>
      <c r="J1077" s="28">
        <v>360</v>
      </c>
      <c r="K1077" s="28">
        <v>4</v>
      </c>
      <c r="L1077" s="28">
        <v>358</v>
      </c>
      <c r="M1077" s="29">
        <v>6.6200000000000003E-15</v>
      </c>
      <c r="N1077" s="28">
        <v>72.8</v>
      </c>
      <c r="O1077" s="28">
        <v>359</v>
      </c>
      <c r="P1077" s="28">
        <v>375</v>
      </c>
      <c r="Q1077" s="28">
        <v>1.04456824512535</v>
      </c>
      <c r="R1077" s="28">
        <v>1062</v>
      </c>
    </row>
    <row r="1078" spans="1:18" x14ac:dyDescent="0.3">
      <c r="A1078" s="27" t="s">
        <v>7649</v>
      </c>
      <c r="B1078" s="27" t="s">
        <v>7646</v>
      </c>
      <c r="C1078" s="27" t="s">
        <v>7645</v>
      </c>
      <c r="D1078" s="27" t="s">
        <v>7648</v>
      </c>
      <c r="E1078" s="28">
        <v>23.466999999999999</v>
      </c>
      <c r="F1078" s="28">
        <v>375</v>
      </c>
      <c r="G1078" s="28">
        <v>248</v>
      </c>
      <c r="H1078" s="28">
        <v>17</v>
      </c>
      <c r="I1078" s="28">
        <v>5</v>
      </c>
      <c r="J1078" s="28">
        <v>360</v>
      </c>
      <c r="K1078" s="28">
        <v>4</v>
      </c>
      <c r="L1078" s="28">
        <v>358</v>
      </c>
      <c r="M1078" s="29">
        <v>7.4100000000000001E-15</v>
      </c>
      <c r="N1078" s="28">
        <v>72.8</v>
      </c>
      <c r="O1078" s="28">
        <v>359</v>
      </c>
      <c r="P1078" s="28">
        <v>375</v>
      </c>
      <c r="Q1078" s="28">
        <v>1.04456824512535</v>
      </c>
      <c r="R1078" s="28">
        <v>1123</v>
      </c>
    </row>
    <row r="1079" spans="1:18" x14ac:dyDescent="0.3">
      <c r="A1079" s="27" t="s">
        <v>7647</v>
      </c>
      <c r="B1079" s="27" t="s">
        <v>7646</v>
      </c>
      <c r="C1079" s="27" t="s">
        <v>7645</v>
      </c>
      <c r="D1079" s="27" t="s">
        <v>7644</v>
      </c>
      <c r="E1079" s="28">
        <v>23.466999999999999</v>
      </c>
      <c r="F1079" s="28">
        <v>375</v>
      </c>
      <c r="G1079" s="28">
        <v>248</v>
      </c>
      <c r="H1079" s="28">
        <v>17</v>
      </c>
      <c r="I1079" s="28">
        <v>5</v>
      </c>
      <c r="J1079" s="28">
        <v>360</v>
      </c>
      <c r="K1079" s="28">
        <v>4</v>
      </c>
      <c r="L1079" s="28">
        <v>358</v>
      </c>
      <c r="M1079" s="29">
        <v>6.9199999999999996E-15</v>
      </c>
      <c r="N1079" s="28">
        <v>72.8</v>
      </c>
      <c r="O1079" s="28">
        <v>359</v>
      </c>
      <c r="P1079" s="28">
        <v>375</v>
      </c>
      <c r="Q1079" s="28">
        <v>1.04456824512535</v>
      </c>
      <c r="R1079" s="28">
        <v>1089</v>
      </c>
    </row>
    <row r="1080" spans="1:18" x14ac:dyDescent="0.3">
      <c r="A1080" s="27" t="s">
        <v>7734</v>
      </c>
      <c r="B1080" s="27" t="s">
        <v>7646</v>
      </c>
      <c r="C1080" s="27" t="s">
        <v>7645</v>
      </c>
      <c r="D1080" s="27" t="s">
        <v>7733</v>
      </c>
      <c r="E1080" s="28">
        <v>23.466999999999999</v>
      </c>
      <c r="F1080" s="28">
        <v>375</v>
      </c>
      <c r="G1080" s="28">
        <v>248</v>
      </c>
      <c r="H1080" s="28">
        <v>17</v>
      </c>
      <c r="I1080" s="28">
        <v>5</v>
      </c>
      <c r="J1080" s="28">
        <v>360</v>
      </c>
      <c r="K1080" s="28">
        <v>4</v>
      </c>
      <c r="L1080" s="28">
        <v>358</v>
      </c>
      <c r="M1080" s="29">
        <v>6.43E-15</v>
      </c>
      <c r="N1080" s="28">
        <v>72.8</v>
      </c>
      <c r="O1080" s="28">
        <v>359</v>
      </c>
      <c r="P1080" s="28">
        <v>375</v>
      </c>
      <c r="Q1080" s="28">
        <v>1.04456824512535</v>
      </c>
      <c r="R1080" s="28">
        <v>2890</v>
      </c>
    </row>
    <row r="1081" spans="1:18" x14ac:dyDescent="0.3">
      <c r="A1081" s="27" t="s">
        <v>7732</v>
      </c>
      <c r="B1081" s="27" t="s">
        <v>7646</v>
      </c>
      <c r="C1081" s="27" t="s">
        <v>7645</v>
      </c>
      <c r="D1081" s="27" t="s">
        <v>7731</v>
      </c>
      <c r="E1081" s="28">
        <v>23.847999999999999</v>
      </c>
      <c r="F1081" s="28">
        <v>369</v>
      </c>
      <c r="G1081" s="28">
        <v>251</v>
      </c>
      <c r="H1081" s="28">
        <v>15</v>
      </c>
      <c r="I1081" s="28">
        <v>3</v>
      </c>
      <c r="J1081" s="28">
        <v>358</v>
      </c>
      <c r="K1081" s="28">
        <v>2</v>
      </c>
      <c r="L1081" s="28">
        <v>353</v>
      </c>
      <c r="M1081" s="29">
        <v>1.0599999999999999E-12</v>
      </c>
      <c r="N1081" s="28">
        <v>65.900000000000006</v>
      </c>
      <c r="O1081" s="28">
        <v>356</v>
      </c>
      <c r="P1081" s="28">
        <v>375</v>
      </c>
      <c r="Q1081" s="28">
        <v>1.05337078651685</v>
      </c>
      <c r="R1081" s="28">
        <v>920</v>
      </c>
    </row>
    <row r="1082" spans="1:18" x14ac:dyDescent="0.3">
      <c r="A1082" s="27" t="s">
        <v>7621</v>
      </c>
      <c r="B1082" s="27" t="s">
        <v>7646</v>
      </c>
      <c r="C1082" s="27" t="s">
        <v>7645</v>
      </c>
      <c r="D1082" s="27" t="s">
        <v>7730</v>
      </c>
      <c r="E1082" s="28">
        <v>23.466999999999999</v>
      </c>
      <c r="F1082" s="28">
        <v>375</v>
      </c>
      <c r="G1082" s="28">
        <v>248</v>
      </c>
      <c r="H1082" s="28">
        <v>17</v>
      </c>
      <c r="I1082" s="28">
        <v>5</v>
      </c>
      <c r="J1082" s="28">
        <v>360</v>
      </c>
      <c r="K1082" s="28">
        <v>4</v>
      </c>
      <c r="L1082" s="28">
        <v>358</v>
      </c>
      <c r="M1082" s="29">
        <v>6.9799999999999998E-15</v>
      </c>
      <c r="N1082" s="28">
        <v>72.8</v>
      </c>
      <c r="O1082" s="28">
        <v>359</v>
      </c>
      <c r="P1082" s="28">
        <v>375</v>
      </c>
      <c r="Q1082" s="28">
        <v>1.04456824512535</v>
      </c>
      <c r="R1082" s="28">
        <v>5347</v>
      </c>
    </row>
    <row r="1083" spans="1:18" x14ac:dyDescent="0.3">
      <c r="A1083" s="27" t="s">
        <v>7729</v>
      </c>
      <c r="B1083" s="27" t="s">
        <v>7646</v>
      </c>
      <c r="C1083" s="27" t="s">
        <v>7645</v>
      </c>
      <c r="D1083" s="27" t="s">
        <v>7728</v>
      </c>
      <c r="E1083" s="28">
        <v>25.356000000000002</v>
      </c>
      <c r="F1083" s="28">
        <v>351</v>
      </c>
      <c r="G1083" s="28">
        <v>207</v>
      </c>
      <c r="H1083" s="28">
        <v>14</v>
      </c>
      <c r="I1083" s="28">
        <v>1</v>
      </c>
      <c r="J1083" s="28">
        <v>326</v>
      </c>
      <c r="K1083" s="28">
        <v>1</v>
      </c>
      <c r="L1083" s="28">
        <v>321</v>
      </c>
      <c r="M1083" s="29">
        <v>1.7400000000000001E-15</v>
      </c>
      <c r="N1083" s="28">
        <v>74.3</v>
      </c>
      <c r="O1083" s="28">
        <v>357</v>
      </c>
      <c r="P1083" s="28">
        <v>375</v>
      </c>
      <c r="Q1083" s="28">
        <v>1.05042016806723</v>
      </c>
      <c r="R1083" s="28">
        <v>4974</v>
      </c>
    </row>
    <row r="1084" spans="1:18" x14ac:dyDescent="0.3">
      <c r="A1084" s="27" t="s">
        <v>7727</v>
      </c>
      <c r="B1084" s="27" t="s">
        <v>7646</v>
      </c>
      <c r="C1084" s="27" t="s">
        <v>7645</v>
      </c>
      <c r="D1084" s="27" t="s">
        <v>7726</v>
      </c>
      <c r="E1084" s="28">
        <v>25.356000000000002</v>
      </c>
      <c r="F1084" s="28">
        <v>351</v>
      </c>
      <c r="G1084" s="28">
        <v>207</v>
      </c>
      <c r="H1084" s="28">
        <v>14</v>
      </c>
      <c r="I1084" s="28">
        <v>1</v>
      </c>
      <c r="J1084" s="28">
        <v>326</v>
      </c>
      <c r="K1084" s="28">
        <v>1</v>
      </c>
      <c r="L1084" s="28">
        <v>321</v>
      </c>
      <c r="M1084" s="29">
        <v>1.8599999999999999E-15</v>
      </c>
      <c r="N1084" s="28">
        <v>74.3</v>
      </c>
      <c r="O1084" s="28">
        <v>357</v>
      </c>
      <c r="P1084" s="28">
        <v>375</v>
      </c>
      <c r="Q1084" s="28">
        <v>1.05042016806723</v>
      </c>
      <c r="R1084" s="28">
        <v>2307</v>
      </c>
    </row>
    <row r="1085" spans="1:18" x14ac:dyDescent="0.3">
      <c r="A1085" s="27" t="s">
        <v>7725</v>
      </c>
      <c r="B1085" s="27" t="s">
        <v>7646</v>
      </c>
      <c r="C1085" s="27" t="s">
        <v>7645</v>
      </c>
      <c r="D1085" s="27" t="s">
        <v>7724</v>
      </c>
      <c r="E1085" s="28">
        <v>23.466999999999999</v>
      </c>
      <c r="F1085" s="28">
        <v>375</v>
      </c>
      <c r="G1085" s="28">
        <v>248</v>
      </c>
      <c r="H1085" s="28">
        <v>17</v>
      </c>
      <c r="I1085" s="28">
        <v>5</v>
      </c>
      <c r="J1085" s="28">
        <v>360</v>
      </c>
      <c r="K1085" s="28">
        <v>4</v>
      </c>
      <c r="L1085" s="28">
        <v>358</v>
      </c>
      <c r="M1085" s="29">
        <v>7.0899999999999996E-15</v>
      </c>
      <c r="N1085" s="28">
        <v>72.8</v>
      </c>
      <c r="O1085" s="28">
        <v>359</v>
      </c>
      <c r="P1085" s="28">
        <v>375</v>
      </c>
      <c r="Q1085" s="28">
        <v>1.04456824512535</v>
      </c>
      <c r="R1085" s="28">
        <v>5703</v>
      </c>
    </row>
    <row r="1086" spans="1:18" x14ac:dyDescent="0.3">
      <c r="A1086" s="27" t="s">
        <v>7640</v>
      </c>
      <c r="B1086" s="27" t="s">
        <v>7646</v>
      </c>
      <c r="C1086" s="27" t="s">
        <v>7661</v>
      </c>
      <c r="D1086" s="27" t="s">
        <v>7723</v>
      </c>
      <c r="E1086" s="28">
        <v>30.12</v>
      </c>
      <c r="F1086" s="28">
        <v>83</v>
      </c>
      <c r="G1086" s="28">
        <v>58</v>
      </c>
      <c r="H1086" s="28">
        <v>0</v>
      </c>
      <c r="I1086" s="28">
        <v>3</v>
      </c>
      <c r="J1086" s="28">
        <v>85</v>
      </c>
      <c r="K1086" s="28">
        <v>1</v>
      </c>
      <c r="L1086" s="28">
        <v>83</v>
      </c>
      <c r="M1086" s="29">
        <v>1.0999999999999999E-10</v>
      </c>
      <c r="N1086" s="28">
        <v>50.8</v>
      </c>
      <c r="O1086" s="28">
        <v>88</v>
      </c>
      <c r="P1086" s="28">
        <v>92</v>
      </c>
      <c r="Q1086" s="28">
        <v>1.0454545454545501</v>
      </c>
      <c r="R1086" s="28">
        <v>1842</v>
      </c>
    </row>
    <row r="1087" spans="1:18" x14ac:dyDescent="0.3">
      <c r="A1087" s="27" t="s">
        <v>7640</v>
      </c>
      <c r="B1087" s="27" t="s">
        <v>7646</v>
      </c>
      <c r="C1087" s="27" t="s">
        <v>7659</v>
      </c>
      <c r="D1087" s="27" t="s">
        <v>7722</v>
      </c>
      <c r="E1087" s="28">
        <v>60.902000000000001</v>
      </c>
      <c r="F1087" s="28">
        <v>399</v>
      </c>
      <c r="G1087" s="28">
        <v>154</v>
      </c>
      <c r="H1087" s="28">
        <v>2</v>
      </c>
      <c r="I1087" s="28">
        <v>1</v>
      </c>
      <c r="J1087" s="28">
        <v>398</v>
      </c>
      <c r="K1087" s="28">
        <v>4</v>
      </c>
      <c r="L1087" s="28">
        <v>401</v>
      </c>
      <c r="M1087" s="28">
        <v>0</v>
      </c>
      <c r="N1087" s="28">
        <v>526</v>
      </c>
      <c r="O1087" s="28">
        <v>409</v>
      </c>
      <c r="P1087" s="28">
        <v>402</v>
      </c>
      <c r="Q1087" s="28">
        <v>0.98288508557457199</v>
      </c>
      <c r="R1087" s="28">
        <v>1841</v>
      </c>
    </row>
    <row r="1088" spans="1:18" x14ac:dyDescent="0.3">
      <c r="A1088" s="27" t="s">
        <v>7640</v>
      </c>
      <c r="B1088" s="27" t="s">
        <v>7646</v>
      </c>
      <c r="C1088" s="27" t="s">
        <v>7645</v>
      </c>
      <c r="D1088" s="27" t="s">
        <v>7721</v>
      </c>
      <c r="E1088" s="28">
        <v>39.011000000000003</v>
      </c>
      <c r="F1088" s="28">
        <v>364</v>
      </c>
      <c r="G1088" s="28">
        <v>220</v>
      </c>
      <c r="H1088" s="28">
        <v>2</v>
      </c>
      <c r="I1088" s="28">
        <v>1</v>
      </c>
      <c r="J1088" s="28">
        <v>363</v>
      </c>
      <c r="K1088" s="28">
        <v>1</v>
      </c>
      <c r="L1088" s="28">
        <v>363</v>
      </c>
      <c r="M1088" s="29">
        <v>2.18E-90</v>
      </c>
      <c r="N1088" s="28">
        <v>274</v>
      </c>
      <c r="O1088" s="28">
        <v>378</v>
      </c>
      <c r="P1088" s="28">
        <v>375</v>
      </c>
      <c r="Q1088" s="28">
        <v>0.99206349206349198</v>
      </c>
      <c r="R1088" s="28">
        <v>1840</v>
      </c>
    </row>
    <row r="1089" spans="1:18" x14ac:dyDescent="0.3">
      <c r="A1089" s="27" t="s">
        <v>7615</v>
      </c>
      <c r="B1089" s="27" t="s">
        <v>7646</v>
      </c>
      <c r="C1089" s="27" t="s">
        <v>7659</v>
      </c>
      <c r="D1089" s="27" t="s">
        <v>7720</v>
      </c>
      <c r="E1089" s="28">
        <v>25.379000000000001</v>
      </c>
      <c r="F1089" s="28">
        <v>264</v>
      </c>
      <c r="G1089" s="28">
        <v>151</v>
      </c>
      <c r="H1089" s="28">
        <v>8</v>
      </c>
      <c r="I1089" s="28">
        <v>134</v>
      </c>
      <c r="J1089" s="28">
        <v>374</v>
      </c>
      <c r="K1089" s="28">
        <v>100</v>
      </c>
      <c r="L1089" s="28">
        <v>340</v>
      </c>
      <c r="M1089" s="29">
        <v>1.6900000000000001E-11</v>
      </c>
      <c r="N1089" s="28">
        <v>62.4</v>
      </c>
      <c r="O1089" s="28">
        <v>363</v>
      </c>
      <c r="P1089" s="28">
        <v>402</v>
      </c>
      <c r="Q1089" s="28">
        <v>1.1074380165289299</v>
      </c>
      <c r="R1089" s="28">
        <v>2469</v>
      </c>
    </row>
    <row r="1090" spans="1:18" x14ac:dyDescent="0.3">
      <c r="A1090" s="27" t="s">
        <v>7613</v>
      </c>
      <c r="B1090" s="27" t="s">
        <v>7646</v>
      </c>
      <c r="C1090" s="27" t="s">
        <v>7659</v>
      </c>
      <c r="D1090" s="27" t="s">
        <v>7719</v>
      </c>
      <c r="E1090" s="28">
        <v>25.379000000000001</v>
      </c>
      <c r="F1090" s="28">
        <v>264</v>
      </c>
      <c r="G1090" s="28">
        <v>151</v>
      </c>
      <c r="H1090" s="28">
        <v>8</v>
      </c>
      <c r="I1090" s="28">
        <v>134</v>
      </c>
      <c r="J1090" s="28">
        <v>374</v>
      </c>
      <c r="K1090" s="28">
        <v>100</v>
      </c>
      <c r="L1090" s="28">
        <v>340</v>
      </c>
      <c r="M1090" s="29">
        <v>1.6900000000000001E-11</v>
      </c>
      <c r="N1090" s="28">
        <v>62.4</v>
      </c>
      <c r="O1090" s="28">
        <v>363</v>
      </c>
      <c r="P1090" s="28">
        <v>402</v>
      </c>
      <c r="Q1090" s="28">
        <v>1.1074380165289299</v>
      </c>
      <c r="R1090" s="28">
        <v>2667</v>
      </c>
    </row>
    <row r="1091" spans="1:18" x14ac:dyDescent="0.3">
      <c r="A1091" s="27" t="s">
        <v>7611</v>
      </c>
      <c r="B1091" s="27" t="s">
        <v>7646</v>
      </c>
      <c r="C1091" s="27" t="s">
        <v>7659</v>
      </c>
      <c r="D1091" s="27" t="s">
        <v>7718</v>
      </c>
      <c r="E1091" s="28">
        <v>25.36</v>
      </c>
      <c r="F1091" s="28">
        <v>347</v>
      </c>
      <c r="G1091" s="28">
        <v>221</v>
      </c>
      <c r="H1091" s="28">
        <v>15</v>
      </c>
      <c r="I1091" s="28">
        <v>59</v>
      </c>
      <c r="J1091" s="28">
        <v>377</v>
      </c>
      <c r="K1091" s="28">
        <v>16</v>
      </c>
      <c r="L1091" s="28">
        <v>352</v>
      </c>
      <c r="M1091" s="29">
        <v>1.2799999999999999E-18</v>
      </c>
      <c r="N1091" s="28">
        <v>84.3</v>
      </c>
      <c r="O1091" s="28">
        <v>373</v>
      </c>
      <c r="P1091" s="28">
        <v>402</v>
      </c>
      <c r="Q1091" s="28">
        <v>1.0777479892761399</v>
      </c>
      <c r="R1091" s="28">
        <v>6263</v>
      </c>
    </row>
    <row r="1092" spans="1:18" x14ac:dyDescent="0.3">
      <c r="A1092" s="27" t="s">
        <v>7717</v>
      </c>
      <c r="B1092" s="27" t="s">
        <v>7646</v>
      </c>
      <c r="C1092" s="27" t="s">
        <v>7645</v>
      </c>
      <c r="D1092" s="27" t="s">
        <v>7716</v>
      </c>
      <c r="E1092" s="28">
        <v>23.466999999999999</v>
      </c>
      <c r="F1092" s="28">
        <v>375</v>
      </c>
      <c r="G1092" s="28">
        <v>248</v>
      </c>
      <c r="H1092" s="28">
        <v>17</v>
      </c>
      <c r="I1092" s="28">
        <v>5</v>
      </c>
      <c r="J1092" s="28">
        <v>360</v>
      </c>
      <c r="K1092" s="28">
        <v>4</v>
      </c>
      <c r="L1092" s="28">
        <v>358</v>
      </c>
      <c r="M1092" s="29">
        <v>6.6399999999999998E-15</v>
      </c>
      <c r="N1092" s="28">
        <v>72.8</v>
      </c>
      <c r="O1092" s="28">
        <v>359</v>
      </c>
      <c r="P1092" s="28">
        <v>375</v>
      </c>
      <c r="Q1092" s="28">
        <v>1.04456824512535</v>
      </c>
      <c r="R1092" s="28">
        <v>4218</v>
      </c>
    </row>
    <row r="1093" spans="1:18" x14ac:dyDescent="0.3">
      <c r="A1093" s="27" t="s">
        <v>7715</v>
      </c>
      <c r="B1093" s="27" t="s">
        <v>7646</v>
      </c>
      <c r="C1093" s="27" t="s">
        <v>7645</v>
      </c>
      <c r="D1093" s="27" t="s">
        <v>7714</v>
      </c>
      <c r="E1093" s="28">
        <v>23.466999999999999</v>
      </c>
      <c r="F1093" s="28">
        <v>375</v>
      </c>
      <c r="G1093" s="28">
        <v>248</v>
      </c>
      <c r="H1093" s="28">
        <v>17</v>
      </c>
      <c r="I1093" s="28">
        <v>5</v>
      </c>
      <c r="J1093" s="28">
        <v>360</v>
      </c>
      <c r="K1093" s="28">
        <v>4</v>
      </c>
      <c r="L1093" s="28">
        <v>358</v>
      </c>
      <c r="M1093" s="29">
        <v>6.6500000000000004E-15</v>
      </c>
      <c r="N1093" s="28">
        <v>72.8</v>
      </c>
      <c r="O1093" s="28">
        <v>359</v>
      </c>
      <c r="P1093" s="28">
        <v>375</v>
      </c>
      <c r="Q1093" s="28">
        <v>1.04456824512535</v>
      </c>
      <c r="R1093" s="28">
        <v>1061</v>
      </c>
    </row>
    <row r="1094" spans="1:18" x14ac:dyDescent="0.3">
      <c r="A1094" s="27" t="s">
        <v>7713</v>
      </c>
      <c r="B1094" s="27" t="s">
        <v>7646</v>
      </c>
      <c r="C1094" s="27" t="s">
        <v>7645</v>
      </c>
      <c r="D1094" s="27" t="s">
        <v>7712</v>
      </c>
      <c r="E1094" s="28">
        <v>23.466999999999999</v>
      </c>
      <c r="F1094" s="28">
        <v>375</v>
      </c>
      <c r="G1094" s="28">
        <v>248</v>
      </c>
      <c r="H1094" s="28">
        <v>17</v>
      </c>
      <c r="I1094" s="28">
        <v>5</v>
      </c>
      <c r="J1094" s="28">
        <v>360</v>
      </c>
      <c r="K1094" s="28">
        <v>4</v>
      </c>
      <c r="L1094" s="28">
        <v>358</v>
      </c>
      <c r="M1094" s="29">
        <v>6.3900000000000001E-15</v>
      </c>
      <c r="N1094" s="28">
        <v>72.8</v>
      </c>
      <c r="O1094" s="28">
        <v>359</v>
      </c>
      <c r="P1094" s="28">
        <v>375</v>
      </c>
      <c r="Q1094" s="28">
        <v>1.04456824512535</v>
      </c>
      <c r="R1094" s="28">
        <v>1006</v>
      </c>
    </row>
    <row r="1095" spans="1:18" x14ac:dyDescent="0.3">
      <c r="A1095" s="27" t="s">
        <v>7711</v>
      </c>
      <c r="B1095" s="27" t="s">
        <v>7646</v>
      </c>
      <c r="C1095" s="27" t="s">
        <v>7645</v>
      </c>
      <c r="D1095" s="27" t="s">
        <v>7710</v>
      </c>
      <c r="E1095" s="28">
        <v>23.466999999999999</v>
      </c>
      <c r="F1095" s="28">
        <v>375</v>
      </c>
      <c r="G1095" s="28">
        <v>248</v>
      </c>
      <c r="H1095" s="28">
        <v>17</v>
      </c>
      <c r="I1095" s="28">
        <v>5</v>
      </c>
      <c r="J1095" s="28">
        <v>360</v>
      </c>
      <c r="K1095" s="28">
        <v>4</v>
      </c>
      <c r="L1095" s="28">
        <v>358</v>
      </c>
      <c r="M1095" s="29">
        <v>6.8300000000000001E-15</v>
      </c>
      <c r="N1095" s="28">
        <v>72.8</v>
      </c>
      <c r="O1095" s="28">
        <v>359</v>
      </c>
      <c r="P1095" s="28">
        <v>375</v>
      </c>
      <c r="Q1095" s="28">
        <v>1.04456824512535</v>
      </c>
      <c r="R1095" s="28">
        <v>1091</v>
      </c>
    </row>
    <row r="1096" spans="1:18" x14ac:dyDescent="0.3">
      <c r="A1096" s="27" t="s">
        <v>7707</v>
      </c>
      <c r="B1096" s="27" t="s">
        <v>7646</v>
      </c>
      <c r="C1096" s="27" t="s">
        <v>7661</v>
      </c>
      <c r="D1096" s="27" t="s">
        <v>7709</v>
      </c>
      <c r="E1096" s="28">
        <v>30.12</v>
      </c>
      <c r="F1096" s="28">
        <v>83</v>
      </c>
      <c r="G1096" s="28">
        <v>58</v>
      </c>
      <c r="H1096" s="28">
        <v>0</v>
      </c>
      <c r="I1096" s="28">
        <v>3</v>
      </c>
      <c r="J1096" s="28">
        <v>85</v>
      </c>
      <c r="K1096" s="28">
        <v>1</v>
      </c>
      <c r="L1096" s="28">
        <v>83</v>
      </c>
      <c r="M1096" s="29">
        <v>1.11E-10</v>
      </c>
      <c r="N1096" s="28">
        <v>50.8</v>
      </c>
      <c r="O1096" s="28">
        <v>88</v>
      </c>
      <c r="P1096" s="28">
        <v>92</v>
      </c>
      <c r="Q1096" s="28">
        <v>1.0454545454545501</v>
      </c>
      <c r="R1096" s="28">
        <v>4631</v>
      </c>
    </row>
    <row r="1097" spans="1:18" x14ac:dyDescent="0.3">
      <c r="A1097" s="27" t="s">
        <v>7707</v>
      </c>
      <c r="B1097" s="27" t="s">
        <v>7646</v>
      </c>
      <c r="C1097" s="27" t="s">
        <v>7659</v>
      </c>
      <c r="D1097" s="27" t="s">
        <v>7708</v>
      </c>
      <c r="E1097" s="28">
        <v>60.902000000000001</v>
      </c>
      <c r="F1097" s="28">
        <v>399</v>
      </c>
      <c r="G1097" s="28">
        <v>154</v>
      </c>
      <c r="H1097" s="28">
        <v>2</v>
      </c>
      <c r="I1097" s="28">
        <v>1</v>
      </c>
      <c r="J1097" s="28">
        <v>398</v>
      </c>
      <c r="K1097" s="28">
        <v>4</v>
      </c>
      <c r="L1097" s="28">
        <v>401</v>
      </c>
      <c r="M1097" s="28">
        <v>0</v>
      </c>
      <c r="N1097" s="28">
        <v>526</v>
      </c>
      <c r="O1097" s="28">
        <v>409</v>
      </c>
      <c r="P1097" s="28">
        <v>402</v>
      </c>
      <c r="Q1097" s="28">
        <v>0.98288508557457199</v>
      </c>
      <c r="R1097" s="28">
        <v>4630</v>
      </c>
    </row>
    <row r="1098" spans="1:18" x14ac:dyDescent="0.3">
      <c r="A1098" s="27" t="s">
        <v>7707</v>
      </c>
      <c r="B1098" s="27" t="s">
        <v>7646</v>
      </c>
      <c r="C1098" s="27" t="s">
        <v>7645</v>
      </c>
      <c r="D1098" s="27" t="s">
        <v>7706</v>
      </c>
      <c r="E1098" s="28">
        <v>39.011000000000003</v>
      </c>
      <c r="F1098" s="28">
        <v>364</v>
      </c>
      <c r="G1098" s="28">
        <v>220</v>
      </c>
      <c r="H1098" s="28">
        <v>2</v>
      </c>
      <c r="I1098" s="28">
        <v>1</v>
      </c>
      <c r="J1098" s="28">
        <v>363</v>
      </c>
      <c r="K1098" s="28">
        <v>1</v>
      </c>
      <c r="L1098" s="28">
        <v>363</v>
      </c>
      <c r="M1098" s="29">
        <v>2.21E-90</v>
      </c>
      <c r="N1098" s="28">
        <v>274</v>
      </c>
      <c r="O1098" s="28">
        <v>378</v>
      </c>
      <c r="P1098" s="28">
        <v>375</v>
      </c>
      <c r="Q1098" s="28">
        <v>0.99206349206349198</v>
      </c>
      <c r="R1098" s="28">
        <v>4629</v>
      </c>
    </row>
    <row r="1099" spans="1:18" x14ac:dyDescent="0.3">
      <c r="A1099" s="27" t="s">
        <v>7705</v>
      </c>
      <c r="B1099" s="27" t="s">
        <v>7646</v>
      </c>
      <c r="C1099" s="27" t="s">
        <v>7645</v>
      </c>
      <c r="D1099" s="27" t="s">
        <v>7704</v>
      </c>
      <c r="E1099" s="28">
        <v>23.466999999999999</v>
      </c>
      <c r="F1099" s="28">
        <v>375</v>
      </c>
      <c r="G1099" s="28">
        <v>248</v>
      </c>
      <c r="H1099" s="28">
        <v>17</v>
      </c>
      <c r="I1099" s="28">
        <v>5</v>
      </c>
      <c r="J1099" s="28">
        <v>360</v>
      </c>
      <c r="K1099" s="28">
        <v>4</v>
      </c>
      <c r="L1099" s="28">
        <v>358</v>
      </c>
      <c r="M1099" s="29">
        <v>6.8000000000000001E-15</v>
      </c>
      <c r="N1099" s="28">
        <v>72.8</v>
      </c>
      <c r="O1099" s="28">
        <v>359</v>
      </c>
      <c r="P1099" s="28">
        <v>375</v>
      </c>
      <c r="Q1099" s="28">
        <v>1.04456824512535</v>
      </c>
      <c r="R1099" s="28">
        <v>1040</v>
      </c>
    </row>
    <row r="1100" spans="1:18" x14ac:dyDescent="0.3">
      <c r="A1100" s="27" t="s">
        <v>7601</v>
      </c>
      <c r="B1100" s="27" t="s">
        <v>7646</v>
      </c>
      <c r="C1100" s="27" t="s">
        <v>7661</v>
      </c>
      <c r="D1100" s="27" t="s">
        <v>7703</v>
      </c>
      <c r="E1100" s="28">
        <v>30.12</v>
      </c>
      <c r="F1100" s="28">
        <v>83</v>
      </c>
      <c r="G1100" s="28">
        <v>58</v>
      </c>
      <c r="H1100" s="28">
        <v>0</v>
      </c>
      <c r="I1100" s="28">
        <v>3</v>
      </c>
      <c r="J1100" s="28">
        <v>85</v>
      </c>
      <c r="K1100" s="28">
        <v>1</v>
      </c>
      <c r="L1100" s="28">
        <v>83</v>
      </c>
      <c r="M1100" s="29">
        <v>1.09E-10</v>
      </c>
      <c r="N1100" s="28">
        <v>50.8</v>
      </c>
      <c r="O1100" s="28">
        <v>88</v>
      </c>
      <c r="P1100" s="28">
        <v>92</v>
      </c>
      <c r="Q1100" s="28">
        <v>1.0454545454545501</v>
      </c>
      <c r="R1100" s="28">
        <v>1870</v>
      </c>
    </row>
    <row r="1101" spans="1:18" x14ac:dyDescent="0.3">
      <c r="A1101" s="27" t="s">
        <v>7601</v>
      </c>
      <c r="B1101" s="27" t="s">
        <v>7646</v>
      </c>
      <c r="C1101" s="27" t="s">
        <v>7659</v>
      </c>
      <c r="D1101" s="27" t="s">
        <v>7702</v>
      </c>
      <c r="E1101" s="28">
        <v>60.902000000000001</v>
      </c>
      <c r="F1101" s="28">
        <v>399</v>
      </c>
      <c r="G1101" s="28">
        <v>154</v>
      </c>
      <c r="H1101" s="28">
        <v>2</v>
      </c>
      <c r="I1101" s="28">
        <v>1</v>
      </c>
      <c r="J1101" s="28">
        <v>398</v>
      </c>
      <c r="K1101" s="28">
        <v>4</v>
      </c>
      <c r="L1101" s="28">
        <v>401</v>
      </c>
      <c r="M1101" s="28">
        <v>0</v>
      </c>
      <c r="N1101" s="28">
        <v>526</v>
      </c>
      <c r="O1101" s="28">
        <v>409</v>
      </c>
      <c r="P1101" s="28">
        <v>402</v>
      </c>
      <c r="Q1101" s="28">
        <v>0.98288508557457199</v>
      </c>
      <c r="R1101" s="28">
        <v>1869</v>
      </c>
    </row>
    <row r="1102" spans="1:18" x14ac:dyDescent="0.3">
      <c r="A1102" s="27" t="s">
        <v>7601</v>
      </c>
      <c r="B1102" s="27" t="s">
        <v>7646</v>
      </c>
      <c r="C1102" s="27" t="s">
        <v>7645</v>
      </c>
      <c r="D1102" s="27" t="s">
        <v>7701</v>
      </c>
      <c r="E1102" s="28">
        <v>39.011000000000003</v>
      </c>
      <c r="F1102" s="28">
        <v>364</v>
      </c>
      <c r="G1102" s="28">
        <v>220</v>
      </c>
      <c r="H1102" s="28">
        <v>2</v>
      </c>
      <c r="I1102" s="28">
        <v>1</v>
      </c>
      <c r="J1102" s="28">
        <v>363</v>
      </c>
      <c r="K1102" s="28">
        <v>1</v>
      </c>
      <c r="L1102" s="28">
        <v>363</v>
      </c>
      <c r="M1102" s="29">
        <v>2.1699999999999999E-90</v>
      </c>
      <c r="N1102" s="28">
        <v>274</v>
      </c>
      <c r="O1102" s="28">
        <v>378</v>
      </c>
      <c r="P1102" s="28">
        <v>375</v>
      </c>
      <c r="Q1102" s="28">
        <v>0.99206349206349198</v>
      </c>
      <c r="R1102" s="28">
        <v>1868</v>
      </c>
    </row>
    <row r="1103" spans="1:18" x14ac:dyDescent="0.3">
      <c r="A1103" s="27" t="s">
        <v>7700</v>
      </c>
      <c r="B1103" s="27" t="s">
        <v>7646</v>
      </c>
      <c r="C1103" s="27" t="s">
        <v>7645</v>
      </c>
      <c r="D1103" s="27" t="s">
        <v>7699</v>
      </c>
      <c r="E1103" s="28">
        <v>23.606999999999999</v>
      </c>
      <c r="F1103" s="28">
        <v>377</v>
      </c>
      <c r="G1103" s="28">
        <v>245</v>
      </c>
      <c r="H1103" s="28">
        <v>18</v>
      </c>
      <c r="I1103" s="28">
        <v>5</v>
      </c>
      <c r="J1103" s="28">
        <v>360</v>
      </c>
      <c r="K1103" s="28">
        <v>4</v>
      </c>
      <c r="L1103" s="28">
        <v>358</v>
      </c>
      <c r="M1103" s="29">
        <v>1.09E-14</v>
      </c>
      <c r="N1103" s="28">
        <v>72</v>
      </c>
      <c r="O1103" s="28">
        <v>359</v>
      </c>
      <c r="P1103" s="28">
        <v>375</v>
      </c>
      <c r="Q1103" s="28">
        <v>1.04456824512535</v>
      </c>
      <c r="R1103" s="28">
        <v>5335</v>
      </c>
    </row>
    <row r="1104" spans="1:18" x14ac:dyDescent="0.3">
      <c r="A1104" s="27" t="s">
        <v>7596</v>
      </c>
      <c r="B1104" s="27" t="s">
        <v>7646</v>
      </c>
      <c r="C1104" s="27" t="s">
        <v>7645</v>
      </c>
      <c r="D1104" s="27" t="s">
        <v>7698</v>
      </c>
      <c r="E1104" s="28">
        <v>25.356000000000002</v>
      </c>
      <c r="F1104" s="28">
        <v>351</v>
      </c>
      <c r="G1104" s="28">
        <v>207</v>
      </c>
      <c r="H1104" s="28">
        <v>14</v>
      </c>
      <c r="I1104" s="28">
        <v>1</v>
      </c>
      <c r="J1104" s="28">
        <v>326</v>
      </c>
      <c r="K1104" s="28">
        <v>1</v>
      </c>
      <c r="L1104" s="28">
        <v>321</v>
      </c>
      <c r="M1104" s="29">
        <v>1.82E-15</v>
      </c>
      <c r="N1104" s="28">
        <v>74.3</v>
      </c>
      <c r="O1104" s="28">
        <v>357</v>
      </c>
      <c r="P1104" s="28">
        <v>375</v>
      </c>
      <c r="Q1104" s="28">
        <v>1.05042016806723</v>
      </c>
      <c r="R1104" s="28">
        <v>5160</v>
      </c>
    </row>
    <row r="1105" spans="1:18" x14ac:dyDescent="0.3">
      <c r="A1105" s="27" t="s">
        <v>7589</v>
      </c>
      <c r="B1105" s="27" t="s">
        <v>7646</v>
      </c>
      <c r="C1105" s="27" t="s">
        <v>7645</v>
      </c>
      <c r="D1105" s="27" t="s">
        <v>7697</v>
      </c>
      <c r="E1105" s="28">
        <v>23.466999999999999</v>
      </c>
      <c r="F1105" s="28">
        <v>375</v>
      </c>
      <c r="G1105" s="28">
        <v>248</v>
      </c>
      <c r="H1105" s="28">
        <v>17</v>
      </c>
      <c r="I1105" s="28">
        <v>5</v>
      </c>
      <c r="J1105" s="28">
        <v>360</v>
      </c>
      <c r="K1105" s="28">
        <v>4</v>
      </c>
      <c r="L1105" s="28">
        <v>358</v>
      </c>
      <c r="M1105" s="29">
        <v>6.6300000000000001E-15</v>
      </c>
      <c r="N1105" s="28">
        <v>72.8</v>
      </c>
      <c r="O1105" s="28">
        <v>359</v>
      </c>
      <c r="P1105" s="28">
        <v>375</v>
      </c>
      <c r="Q1105" s="28">
        <v>1.04456824512535</v>
      </c>
      <c r="R1105" s="28">
        <v>2728</v>
      </c>
    </row>
    <row r="1106" spans="1:18" x14ac:dyDescent="0.3">
      <c r="A1106" s="27" t="s">
        <v>7694</v>
      </c>
      <c r="B1106" s="27" t="s">
        <v>7646</v>
      </c>
      <c r="C1106" s="27" t="s">
        <v>7661</v>
      </c>
      <c r="D1106" s="27" t="s">
        <v>7696</v>
      </c>
      <c r="E1106" s="28">
        <v>30.12</v>
      </c>
      <c r="F1106" s="28">
        <v>83</v>
      </c>
      <c r="G1106" s="28">
        <v>58</v>
      </c>
      <c r="H1106" s="28">
        <v>0</v>
      </c>
      <c r="I1106" s="28">
        <v>3</v>
      </c>
      <c r="J1106" s="28">
        <v>85</v>
      </c>
      <c r="K1106" s="28">
        <v>1</v>
      </c>
      <c r="L1106" s="28">
        <v>83</v>
      </c>
      <c r="M1106" s="29">
        <v>1.11E-10</v>
      </c>
      <c r="N1106" s="28">
        <v>50.8</v>
      </c>
      <c r="O1106" s="28">
        <v>88</v>
      </c>
      <c r="P1106" s="28">
        <v>92</v>
      </c>
      <c r="Q1106" s="28">
        <v>1.0454545454545501</v>
      </c>
      <c r="R1106" s="28">
        <v>1859</v>
      </c>
    </row>
    <row r="1107" spans="1:18" x14ac:dyDescent="0.3">
      <c r="A1107" s="27" t="s">
        <v>7694</v>
      </c>
      <c r="B1107" s="27" t="s">
        <v>7646</v>
      </c>
      <c r="C1107" s="27" t="s">
        <v>7659</v>
      </c>
      <c r="D1107" s="27" t="s">
        <v>7695</v>
      </c>
      <c r="E1107" s="28">
        <v>60.902000000000001</v>
      </c>
      <c r="F1107" s="28">
        <v>399</v>
      </c>
      <c r="G1107" s="28">
        <v>154</v>
      </c>
      <c r="H1107" s="28">
        <v>2</v>
      </c>
      <c r="I1107" s="28">
        <v>1</v>
      </c>
      <c r="J1107" s="28">
        <v>398</v>
      </c>
      <c r="K1107" s="28">
        <v>4</v>
      </c>
      <c r="L1107" s="28">
        <v>401</v>
      </c>
      <c r="M1107" s="28">
        <v>0</v>
      </c>
      <c r="N1107" s="28">
        <v>526</v>
      </c>
      <c r="O1107" s="28">
        <v>409</v>
      </c>
      <c r="P1107" s="28">
        <v>402</v>
      </c>
      <c r="Q1107" s="28">
        <v>0.98288508557457199</v>
      </c>
      <c r="R1107" s="28">
        <v>1858</v>
      </c>
    </row>
    <row r="1108" spans="1:18" x14ac:dyDescent="0.3">
      <c r="A1108" s="27" t="s">
        <v>7694</v>
      </c>
      <c r="B1108" s="27" t="s">
        <v>7646</v>
      </c>
      <c r="C1108" s="27" t="s">
        <v>7645</v>
      </c>
      <c r="D1108" s="27" t="s">
        <v>7693</v>
      </c>
      <c r="E1108" s="28">
        <v>39.011000000000003</v>
      </c>
      <c r="F1108" s="28">
        <v>364</v>
      </c>
      <c r="G1108" s="28">
        <v>220</v>
      </c>
      <c r="H1108" s="28">
        <v>2</v>
      </c>
      <c r="I1108" s="28">
        <v>1</v>
      </c>
      <c r="J1108" s="28">
        <v>363</v>
      </c>
      <c r="K1108" s="28">
        <v>1</v>
      </c>
      <c r="L1108" s="28">
        <v>363</v>
      </c>
      <c r="M1108" s="29">
        <v>2.1999999999999999E-90</v>
      </c>
      <c r="N1108" s="28">
        <v>274</v>
      </c>
      <c r="O1108" s="28">
        <v>378</v>
      </c>
      <c r="P1108" s="28">
        <v>375</v>
      </c>
      <c r="Q1108" s="28">
        <v>0.99206349206349198</v>
      </c>
      <c r="R1108" s="28">
        <v>1857</v>
      </c>
    </row>
    <row r="1109" spans="1:18" x14ac:dyDescent="0.3">
      <c r="A1109" s="27" t="s">
        <v>7691</v>
      </c>
      <c r="B1109" s="27" t="s">
        <v>7646</v>
      </c>
      <c r="C1109" s="27" t="s">
        <v>7659</v>
      </c>
      <c r="D1109" s="27" t="s">
        <v>7692</v>
      </c>
      <c r="E1109" s="28">
        <v>57.179000000000002</v>
      </c>
      <c r="F1109" s="28">
        <v>390</v>
      </c>
      <c r="G1109" s="28">
        <v>165</v>
      </c>
      <c r="H1109" s="28">
        <v>2</v>
      </c>
      <c r="I1109" s="28">
        <v>4</v>
      </c>
      <c r="J1109" s="28">
        <v>392</v>
      </c>
      <c r="K1109" s="28">
        <v>7</v>
      </c>
      <c r="L1109" s="28">
        <v>395</v>
      </c>
      <c r="M1109" s="29">
        <v>2.3900000000000002E-171</v>
      </c>
      <c r="N1109" s="28">
        <v>482</v>
      </c>
      <c r="O1109" s="28">
        <v>403</v>
      </c>
      <c r="P1109" s="28">
        <v>402</v>
      </c>
      <c r="Q1109" s="28">
        <v>0.99751861042183598</v>
      </c>
      <c r="R1109" s="28">
        <v>4038</v>
      </c>
    </row>
    <row r="1110" spans="1:18" x14ac:dyDescent="0.3">
      <c r="A1110" s="27" t="s">
        <v>7691</v>
      </c>
      <c r="B1110" s="27" t="s">
        <v>7646</v>
      </c>
      <c r="C1110" s="27" t="s">
        <v>7645</v>
      </c>
      <c r="D1110" s="27" t="s">
        <v>7690</v>
      </c>
      <c r="E1110" s="28">
        <v>42.234000000000002</v>
      </c>
      <c r="F1110" s="28">
        <v>367</v>
      </c>
      <c r="G1110" s="28">
        <v>202</v>
      </c>
      <c r="H1110" s="28">
        <v>6</v>
      </c>
      <c r="I1110" s="28">
        <v>1</v>
      </c>
      <c r="J1110" s="28">
        <v>363</v>
      </c>
      <c r="K1110" s="28">
        <v>1</v>
      </c>
      <c r="L1110" s="28">
        <v>361</v>
      </c>
      <c r="M1110" s="29">
        <v>4.58E-91</v>
      </c>
      <c r="N1110" s="28">
        <v>276</v>
      </c>
      <c r="O1110" s="28">
        <v>373</v>
      </c>
      <c r="P1110" s="28">
        <v>375</v>
      </c>
      <c r="Q1110" s="28">
        <v>1.0053619302949099</v>
      </c>
      <c r="R1110" s="28">
        <v>4037</v>
      </c>
    </row>
    <row r="1111" spans="1:18" x14ac:dyDescent="0.3">
      <c r="A1111" s="27" t="s">
        <v>7689</v>
      </c>
      <c r="B1111" s="27" t="s">
        <v>7646</v>
      </c>
      <c r="C1111" s="27" t="s">
        <v>7645</v>
      </c>
      <c r="D1111" s="27" t="s">
        <v>7688</v>
      </c>
      <c r="E1111" s="28">
        <v>23.466999999999999</v>
      </c>
      <c r="F1111" s="28">
        <v>375</v>
      </c>
      <c r="G1111" s="28">
        <v>248</v>
      </c>
      <c r="H1111" s="28">
        <v>17</v>
      </c>
      <c r="I1111" s="28">
        <v>5</v>
      </c>
      <c r="J1111" s="28">
        <v>360</v>
      </c>
      <c r="K1111" s="28">
        <v>4</v>
      </c>
      <c r="L1111" s="28">
        <v>358</v>
      </c>
      <c r="M1111" s="29">
        <v>6.8900000000000003E-15</v>
      </c>
      <c r="N1111" s="28">
        <v>72.8</v>
      </c>
      <c r="O1111" s="28">
        <v>359</v>
      </c>
      <c r="P1111" s="28">
        <v>375</v>
      </c>
      <c r="Q1111" s="28">
        <v>1.04456824512535</v>
      </c>
      <c r="R1111" s="28">
        <v>1120</v>
      </c>
    </row>
    <row r="1112" spans="1:18" x14ac:dyDescent="0.3">
      <c r="A1112" s="27" t="s">
        <v>7575</v>
      </c>
      <c r="B1112" s="27" t="s">
        <v>7646</v>
      </c>
      <c r="C1112" s="27" t="s">
        <v>7661</v>
      </c>
      <c r="D1112" s="27" t="s">
        <v>7687</v>
      </c>
      <c r="E1112" s="28">
        <v>30.12</v>
      </c>
      <c r="F1112" s="28">
        <v>83</v>
      </c>
      <c r="G1112" s="28">
        <v>58</v>
      </c>
      <c r="H1112" s="28">
        <v>0</v>
      </c>
      <c r="I1112" s="28">
        <v>3</v>
      </c>
      <c r="J1112" s="28">
        <v>85</v>
      </c>
      <c r="K1112" s="28">
        <v>1</v>
      </c>
      <c r="L1112" s="28">
        <v>83</v>
      </c>
      <c r="M1112" s="29">
        <v>1.16E-10</v>
      </c>
      <c r="N1112" s="28">
        <v>50.8</v>
      </c>
      <c r="O1112" s="28">
        <v>88</v>
      </c>
      <c r="P1112" s="28">
        <v>92</v>
      </c>
      <c r="Q1112" s="28">
        <v>1.0454545454545501</v>
      </c>
      <c r="R1112" s="28">
        <v>2057</v>
      </c>
    </row>
    <row r="1113" spans="1:18" x14ac:dyDescent="0.3">
      <c r="A1113" s="27" t="s">
        <v>7575</v>
      </c>
      <c r="B1113" s="27" t="s">
        <v>7646</v>
      </c>
      <c r="C1113" s="27" t="s">
        <v>7659</v>
      </c>
      <c r="D1113" s="27" t="s">
        <v>7686</v>
      </c>
      <c r="E1113" s="28">
        <v>60.902000000000001</v>
      </c>
      <c r="F1113" s="28">
        <v>399</v>
      </c>
      <c r="G1113" s="28">
        <v>154</v>
      </c>
      <c r="H1113" s="28">
        <v>2</v>
      </c>
      <c r="I1113" s="28">
        <v>1</v>
      </c>
      <c r="J1113" s="28">
        <v>398</v>
      </c>
      <c r="K1113" s="28">
        <v>4</v>
      </c>
      <c r="L1113" s="28">
        <v>401</v>
      </c>
      <c r="M1113" s="28">
        <v>0</v>
      </c>
      <c r="N1113" s="28">
        <v>526</v>
      </c>
      <c r="O1113" s="28">
        <v>409</v>
      </c>
      <c r="P1113" s="28">
        <v>402</v>
      </c>
      <c r="Q1113" s="28">
        <v>0.98288508557457199</v>
      </c>
      <c r="R1113" s="28">
        <v>2056</v>
      </c>
    </row>
    <row r="1114" spans="1:18" x14ac:dyDescent="0.3">
      <c r="A1114" s="27" t="s">
        <v>7575</v>
      </c>
      <c r="B1114" s="27" t="s">
        <v>7646</v>
      </c>
      <c r="C1114" s="27" t="s">
        <v>7645</v>
      </c>
      <c r="D1114" s="27" t="s">
        <v>7685</v>
      </c>
      <c r="E1114" s="28">
        <v>39.011000000000003</v>
      </c>
      <c r="F1114" s="28">
        <v>364</v>
      </c>
      <c r="G1114" s="28">
        <v>220</v>
      </c>
      <c r="H1114" s="28">
        <v>2</v>
      </c>
      <c r="I1114" s="28">
        <v>1</v>
      </c>
      <c r="J1114" s="28">
        <v>363</v>
      </c>
      <c r="K1114" s="28">
        <v>1</v>
      </c>
      <c r="L1114" s="28">
        <v>363</v>
      </c>
      <c r="M1114" s="29">
        <v>2.3099999999999999E-90</v>
      </c>
      <c r="N1114" s="28">
        <v>274</v>
      </c>
      <c r="O1114" s="28">
        <v>378</v>
      </c>
      <c r="P1114" s="28">
        <v>375</v>
      </c>
      <c r="Q1114" s="28">
        <v>0.99206349206349198</v>
      </c>
      <c r="R1114" s="28">
        <v>2055</v>
      </c>
    </row>
    <row r="1115" spans="1:18" x14ac:dyDescent="0.3">
      <c r="A1115" s="27" t="s">
        <v>7572</v>
      </c>
      <c r="B1115" s="27" t="s">
        <v>7646</v>
      </c>
      <c r="C1115" s="27" t="s">
        <v>7661</v>
      </c>
      <c r="D1115" s="27" t="s">
        <v>7684</v>
      </c>
      <c r="E1115" s="28">
        <v>30.12</v>
      </c>
      <c r="F1115" s="28">
        <v>83</v>
      </c>
      <c r="G1115" s="28">
        <v>58</v>
      </c>
      <c r="H1115" s="28">
        <v>0</v>
      </c>
      <c r="I1115" s="28">
        <v>3</v>
      </c>
      <c r="J1115" s="28">
        <v>85</v>
      </c>
      <c r="K1115" s="28">
        <v>1</v>
      </c>
      <c r="L1115" s="28">
        <v>83</v>
      </c>
      <c r="M1115" s="29">
        <v>1.05E-10</v>
      </c>
      <c r="N1115" s="28">
        <v>50.8</v>
      </c>
      <c r="O1115" s="28">
        <v>88</v>
      </c>
      <c r="P1115" s="28">
        <v>92</v>
      </c>
      <c r="Q1115" s="28">
        <v>1.0454545454545501</v>
      </c>
      <c r="R1115" s="28">
        <v>1690</v>
      </c>
    </row>
    <row r="1116" spans="1:18" x14ac:dyDescent="0.3">
      <c r="A1116" s="27" t="s">
        <v>7572</v>
      </c>
      <c r="B1116" s="27" t="s">
        <v>7646</v>
      </c>
      <c r="C1116" s="27" t="s">
        <v>7659</v>
      </c>
      <c r="D1116" s="27" t="s">
        <v>7683</v>
      </c>
      <c r="E1116" s="28">
        <v>60.902000000000001</v>
      </c>
      <c r="F1116" s="28">
        <v>399</v>
      </c>
      <c r="G1116" s="28">
        <v>154</v>
      </c>
      <c r="H1116" s="28">
        <v>2</v>
      </c>
      <c r="I1116" s="28">
        <v>1</v>
      </c>
      <c r="J1116" s="28">
        <v>398</v>
      </c>
      <c r="K1116" s="28">
        <v>4</v>
      </c>
      <c r="L1116" s="28">
        <v>401</v>
      </c>
      <c r="M1116" s="28">
        <v>0</v>
      </c>
      <c r="N1116" s="28">
        <v>526</v>
      </c>
      <c r="O1116" s="28">
        <v>409</v>
      </c>
      <c r="P1116" s="28">
        <v>402</v>
      </c>
      <c r="Q1116" s="28">
        <v>0.98288508557457199</v>
      </c>
      <c r="R1116" s="28">
        <v>1689</v>
      </c>
    </row>
    <row r="1117" spans="1:18" x14ac:dyDescent="0.3">
      <c r="A1117" s="27" t="s">
        <v>7572</v>
      </c>
      <c r="B1117" s="27" t="s">
        <v>7646</v>
      </c>
      <c r="C1117" s="27" t="s">
        <v>7645</v>
      </c>
      <c r="D1117" s="27" t="s">
        <v>7682</v>
      </c>
      <c r="E1117" s="28">
        <v>39.011000000000003</v>
      </c>
      <c r="F1117" s="28">
        <v>364</v>
      </c>
      <c r="G1117" s="28">
        <v>220</v>
      </c>
      <c r="H1117" s="28">
        <v>2</v>
      </c>
      <c r="I1117" s="28">
        <v>1</v>
      </c>
      <c r="J1117" s="28">
        <v>363</v>
      </c>
      <c r="K1117" s="28">
        <v>1</v>
      </c>
      <c r="L1117" s="28">
        <v>363</v>
      </c>
      <c r="M1117" s="29">
        <v>2.0899999999999998E-90</v>
      </c>
      <c r="N1117" s="28">
        <v>274</v>
      </c>
      <c r="O1117" s="28">
        <v>378</v>
      </c>
      <c r="P1117" s="28">
        <v>375</v>
      </c>
      <c r="Q1117" s="28">
        <v>0.99206349206349198</v>
      </c>
      <c r="R1117" s="28">
        <v>1688</v>
      </c>
    </row>
    <row r="1118" spans="1:18" x14ac:dyDescent="0.3">
      <c r="A1118" s="27" t="s">
        <v>7679</v>
      </c>
      <c r="B1118" s="27" t="s">
        <v>7646</v>
      </c>
      <c r="C1118" s="27" t="s">
        <v>7661</v>
      </c>
      <c r="D1118" s="27" t="s">
        <v>7681</v>
      </c>
      <c r="E1118" s="28">
        <v>30.12</v>
      </c>
      <c r="F1118" s="28">
        <v>83</v>
      </c>
      <c r="G1118" s="28">
        <v>58</v>
      </c>
      <c r="H1118" s="28">
        <v>0</v>
      </c>
      <c r="I1118" s="28">
        <v>3</v>
      </c>
      <c r="J1118" s="28">
        <v>85</v>
      </c>
      <c r="K1118" s="28">
        <v>1</v>
      </c>
      <c r="L1118" s="28">
        <v>83</v>
      </c>
      <c r="M1118" s="29">
        <v>1.06E-10</v>
      </c>
      <c r="N1118" s="28">
        <v>50.8</v>
      </c>
      <c r="O1118" s="28">
        <v>88</v>
      </c>
      <c r="P1118" s="28">
        <v>92</v>
      </c>
      <c r="Q1118" s="28">
        <v>1.0454545454545501</v>
      </c>
      <c r="R1118" s="28">
        <v>1749</v>
      </c>
    </row>
    <row r="1119" spans="1:18" x14ac:dyDescent="0.3">
      <c r="A1119" s="27" t="s">
        <v>7679</v>
      </c>
      <c r="B1119" s="27" t="s">
        <v>7646</v>
      </c>
      <c r="C1119" s="27" t="s">
        <v>7659</v>
      </c>
      <c r="D1119" s="27" t="s">
        <v>7680</v>
      </c>
      <c r="E1119" s="28">
        <v>60.902000000000001</v>
      </c>
      <c r="F1119" s="28">
        <v>399</v>
      </c>
      <c r="G1119" s="28">
        <v>154</v>
      </c>
      <c r="H1119" s="28">
        <v>2</v>
      </c>
      <c r="I1119" s="28">
        <v>1</v>
      </c>
      <c r="J1119" s="28">
        <v>398</v>
      </c>
      <c r="K1119" s="28">
        <v>4</v>
      </c>
      <c r="L1119" s="28">
        <v>401</v>
      </c>
      <c r="M1119" s="28">
        <v>0</v>
      </c>
      <c r="N1119" s="28">
        <v>526</v>
      </c>
      <c r="O1119" s="28">
        <v>409</v>
      </c>
      <c r="P1119" s="28">
        <v>402</v>
      </c>
      <c r="Q1119" s="28">
        <v>0.98288508557457199</v>
      </c>
      <c r="R1119" s="28">
        <v>1748</v>
      </c>
    </row>
    <row r="1120" spans="1:18" x14ac:dyDescent="0.3">
      <c r="A1120" s="27" t="s">
        <v>7679</v>
      </c>
      <c r="B1120" s="27" t="s">
        <v>7646</v>
      </c>
      <c r="C1120" s="27" t="s">
        <v>7645</v>
      </c>
      <c r="D1120" s="27" t="s">
        <v>7678</v>
      </c>
      <c r="E1120" s="28">
        <v>39.011000000000003</v>
      </c>
      <c r="F1120" s="28">
        <v>364</v>
      </c>
      <c r="G1120" s="28">
        <v>220</v>
      </c>
      <c r="H1120" s="28">
        <v>2</v>
      </c>
      <c r="I1120" s="28">
        <v>1</v>
      </c>
      <c r="J1120" s="28">
        <v>363</v>
      </c>
      <c r="K1120" s="28">
        <v>1</v>
      </c>
      <c r="L1120" s="28">
        <v>363</v>
      </c>
      <c r="M1120" s="29">
        <v>2.11E-90</v>
      </c>
      <c r="N1120" s="28">
        <v>274</v>
      </c>
      <c r="O1120" s="28">
        <v>378</v>
      </c>
      <c r="P1120" s="28">
        <v>375</v>
      </c>
      <c r="Q1120" s="28">
        <v>0.99206349206349198</v>
      </c>
      <c r="R1120" s="28">
        <v>1747</v>
      </c>
    </row>
    <row r="1121" spans="1:18" x14ac:dyDescent="0.3">
      <c r="A1121" s="27" t="s">
        <v>7677</v>
      </c>
      <c r="B1121" s="27" t="s">
        <v>7646</v>
      </c>
      <c r="C1121" s="27" t="s">
        <v>7659</v>
      </c>
      <c r="D1121" s="27" t="s">
        <v>7676</v>
      </c>
      <c r="E1121" s="28">
        <v>25.379000000000001</v>
      </c>
      <c r="F1121" s="28">
        <v>264</v>
      </c>
      <c r="G1121" s="28">
        <v>151</v>
      </c>
      <c r="H1121" s="28">
        <v>8</v>
      </c>
      <c r="I1121" s="28">
        <v>134</v>
      </c>
      <c r="J1121" s="28">
        <v>374</v>
      </c>
      <c r="K1121" s="28">
        <v>100</v>
      </c>
      <c r="L1121" s="28">
        <v>340</v>
      </c>
      <c r="M1121" s="29">
        <v>1.32E-11</v>
      </c>
      <c r="N1121" s="28">
        <v>62.8</v>
      </c>
      <c r="O1121" s="28">
        <v>363</v>
      </c>
      <c r="P1121" s="28">
        <v>402</v>
      </c>
      <c r="Q1121" s="28">
        <v>1.1074380165289299</v>
      </c>
      <c r="R1121" s="28">
        <v>3376</v>
      </c>
    </row>
    <row r="1122" spans="1:18" x14ac:dyDescent="0.3">
      <c r="A1122" s="27" t="s">
        <v>7675</v>
      </c>
      <c r="B1122" s="27" t="s">
        <v>7646</v>
      </c>
      <c r="C1122" s="27" t="s">
        <v>7645</v>
      </c>
      <c r="D1122" s="27" t="s">
        <v>7674</v>
      </c>
      <c r="E1122" s="28">
        <v>23.466999999999999</v>
      </c>
      <c r="F1122" s="28">
        <v>375</v>
      </c>
      <c r="G1122" s="28">
        <v>248</v>
      </c>
      <c r="H1122" s="28">
        <v>17</v>
      </c>
      <c r="I1122" s="28">
        <v>5</v>
      </c>
      <c r="J1122" s="28">
        <v>360</v>
      </c>
      <c r="K1122" s="28">
        <v>4</v>
      </c>
      <c r="L1122" s="28">
        <v>358</v>
      </c>
      <c r="M1122" s="29">
        <v>6.8000000000000001E-15</v>
      </c>
      <c r="N1122" s="28">
        <v>72.8</v>
      </c>
      <c r="O1122" s="28">
        <v>359</v>
      </c>
      <c r="P1122" s="28">
        <v>375</v>
      </c>
      <c r="Q1122" s="28">
        <v>1.04456824512535</v>
      </c>
      <c r="R1122" s="28">
        <v>1070</v>
      </c>
    </row>
    <row r="1123" spans="1:18" x14ac:dyDescent="0.3">
      <c r="A1123" s="27" t="s">
        <v>7673</v>
      </c>
      <c r="B1123" s="27" t="s">
        <v>7646</v>
      </c>
      <c r="C1123" s="27" t="s">
        <v>7645</v>
      </c>
      <c r="D1123" s="27" t="s">
        <v>7672</v>
      </c>
      <c r="E1123" s="28">
        <v>23.466999999999999</v>
      </c>
      <c r="F1123" s="28">
        <v>375</v>
      </c>
      <c r="G1123" s="28">
        <v>248</v>
      </c>
      <c r="H1123" s="28">
        <v>17</v>
      </c>
      <c r="I1123" s="28">
        <v>5</v>
      </c>
      <c r="J1123" s="28">
        <v>360</v>
      </c>
      <c r="K1123" s="28">
        <v>4</v>
      </c>
      <c r="L1123" s="28">
        <v>358</v>
      </c>
      <c r="M1123" s="29">
        <v>6.3100000000000004E-15</v>
      </c>
      <c r="N1123" s="28">
        <v>72.8</v>
      </c>
      <c r="O1123" s="28">
        <v>359</v>
      </c>
      <c r="P1123" s="28">
        <v>375</v>
      </c>
      <c r="Q1123" s="28">
        <v>1.04456824512535</v>
      </c>
      <c r="R1123" s="28">
        <v>1019</v>
      </c>
    </row>
    <row r="1124" spans="1:18" x14ac:dyDescent="0.3">
      <c r="A1124" s="27" t="s">
        <v>7671</v>
      </c>
      <c r="B1124" s="27" t="s">
        <v>7646</v>
      </c>
      <c r="C1124" s="27" t="s">
        <v>7645</v>
      </c>
      <c r="D1124" s="27" t="s">
        <v>7670</v>
      </c>
      <c r="E1124" s="28">
        <v>23.606999999999999</v>
      </c>
      <c r="F1124" s="28">
        <v>377</v>
      </c>
      <c r="G1124" s="28">
        <v>245</v>
      </c>
      <c r="H1124" s="28">
        <v>18</v>
      </c>
      <c r="I1124" s="28">
        <v>5</v>
      </c>
      <c r="J1124" s="28">
        <v>360</v>
      </c>
      <c r="K1124" s="28">
        <v>4</v>
      </c>
      <c r="L1124" s="28">
        <v>358</v>
      </c>
      <c r="M1124" s="29">
        <v>1.09E-14</v>
      </c>
      <c r="N1124" s="28">
        <v>72</v>
      </c>
      <c r="O1124" s="28">
        <v>359</v>
      </c>
      <c r="P1124" s="28">
        <v>375</v>
      </c>
      <c r="Q1124" s="28">
        <v>1.04456824512535</v>
      </c>
      <c r="R1124" s="28">
        <v>3840</v>
      </c>
    </row>
    <row r="1125" spans="1:18" x14ac:dyDescent="0.3">
      <c r="A1125" s="27" t="s">
        <v>7667</v>
      </c>
      <c r="B1125" s="27" t="s">
        <v>7646</v>
      </c>
      <c r="C1125" s="27" t="s">
        <v>7661</v>
      </c>
      <c r="D1125" s="27" t="s">
        <v>7669</v>
      </c>
      <c r="E1125" s="28">
        <v>30.12</v>
      </c>
      <c r="F1125" s="28">
        <v>83</v>
      </c>
      <c r="G1125" s="28">
        <v>58</v>
      </c>
      <c r="H1125" s="28">
        <v>0</v>
      </c>
      <c r="I1125" s="28">
        <v>3</v>
      </c>
      <c r="J1125" s="28">
        <v>85</v>
      </c>
      <c r="K1125" s="28">
        <v>1</v>
      </c>
      <c r="L1125" s="28">
        <v>83</v>
      </c>
      <c r="M1125" s="29">
        <v>1.28E-10</v>
      </c>
      <c r="N1125" s="28">
        <v>50.8</v>
      </c>
      <c r="O1125" s="28">
        <v>88</v>
      </c>
      <c r="P1125" s="28">
        <v>92</v>
      </c>
      <c r="Q1125" s="28">
        <v>1.0454545454545501</v>
      </c>
      <c r="R1125" s="28">
        <v>3304</v>
      </c>
    </row>
    <row r="1126" spans="1:18" x14ac:dyDescent="0.3">
      <c r="A1126" s="27" t="s">
        <v>7667</v>
      </c>
      <c r="B1126" s="27" t="s">
        <v>7646</v>
      </c>
      <c r="C1126" s="27" t="s">
        <v>7659</v>
      </c>
      <c r="D1126" s="27" t="s">
        <v>7668</v>
      </c>
      <c r="E1126" s="28">
        <v>60.652000000000001</v>
      </c>
      <c r="F1126" s="28">
        <v>399</v>
      </c>
      <c r="G1126" s="28">
        <v>155</v>
      </c>
      <c r="H1126" s="28">
        <v>2</v>
      </c>
      <c r="I1126" s="28">
        <v>1</v>
      </c>
      <c r="J1126" s="28">
        <v>398</v>
      </c>
      <c r="K1126" s="28">
        <v>4</v>
      </c>
      <c r="L1126" s="28">
        <v>401</v>
      </c>
      <c r="M1126" s="28">
        <v>0</v>
      </c>
      <c r="N1126" s="28">
        <v>522</v>
      </c>
      <c r="O1126" s="28">
        <v>409</v>
      </c>
      <c r="P1126" s="28">
        <v>402</v>
      </c>
      <c r="Q1126" s="28">
        <v>0.98288508557457199</v>
      </c>
      <c r="R1126" s="28">
        <v>3305</v>
      </c>
    </row>
    <row r="1127" spans="1:18" x14ac:dyDescent="0.3">
      <c r="A1127" s="27" t="s">
        <v>7667</v>
      </c>
      <c r="B1127" s="27" t="s">
        <v>7646</v>
      </c>
      <c r="C1127" s="27" t="s">
        <v>7645</v>
      </c>
      <c r="D1127" s="27" t="s">
        <v>7666</v>
      </c>
      <c r="E1127" s="28">
        <v>39.011000000000003</v>
      </c>
      <c r="F1127" s="28">
        <v>364</v>
      </c>
      <c r="G1127" s="28">
        <v>220</v>
      </c>
      <c r="H1127" s="28">
        <v>2</v>
      </c>
      <c r="I1127" s="28">
        <v>1</v>
      </c>
      <c r="J1127" s="28">
        <v>363</v>
      </c>
      <c r="K1127" s="28">
        <v>1</v>
      </c>
      <c r="L1127" s="28">
        <v>363</v>
      </c>
      <c r="M1127" s="29">
        <v>2.5400000000000002E-90</v>
      </c>
      <c r="N1127" s="28">
        <v>274</v>
      </c>
      <c r="O1127" s="28">
        <v>378</v>
      </c>
      <c r="P1127" s="28">
        <v>375</v>
      </c>
      <c r="Q1127" s="28">
        <v>0.99206349206349198</v>
      </c>
      <c r="R1127" s="28">
        <v>3306</v>
      </c>
    </row>
    <row r="1128" spans="1:18" x14ac:dyDescent="0.3">
      <c r="A1128" s="27" t="s">
        <v>7663</v>
      </c>
      <c r="B1128" s="27" t="s">
        <v>7646</v>
      </c>
      <c r="C1128" s="27" t="s">
        <v>7661</v>
      </c>
      <c r="D1128" s="27" t="s">
        <v>7665</v>
      </c>
      <c r="E1128" s="28">
        <v>30.12</v>
      </c>
      <c r="F1128" s="28">
        <v>83</v>
      </c>
      <c r="G1128" s="28">
        <v>58</v>
      </c>
      <c r="H1128" s="28">
        <v>0</v>
      </c>
      <c r="I1128" s="28">
        <v>3</v>
      </c>
      <c r="J1128" s="28">
        <v>85</v>
      </c>
      <c r="K1128" s="28">
        <v>1</v>
      </c>
      <c r="L1128" s="28">
        <v>83</v>
      </c>
      <c r="M1128" s="29">
        <v>1.2400000000000001E-10</v>
      </c>
      <c r="N1128" s="28">
        <v>50.8</v>
      </c>
      <c r="O1128" s="28">
        <v>88</v>
      </c>
      <c r="P1128" s="28">
        <v>92</v>
      </c>
      <c r="Q1128" s="28">
        <v>1.0454545454545501</v>
      </c>
      <c r="R1128" s="28">
        <v>3328</v>
      </c>
    </row>
    <row r="1129" spans="1:18" x14ac:dyDescent="0.3">
      <c r="A1129" s="27" t="s">
        <v>7663</v>
      </c>
      <c r="B1129" s="27" t="s">
        <v>7646</v>
      </c>
      <c r="C1129" s="27" t="s">
        <v>7659</v>
      </c>
      <c r="D1129" s="27" t="s">
        <v>7664</v>
      </c>
      <c r="E1129" s="28">
        <v>60.652000000000001</v>
      </c>
      <c r="F1129" s="28">
        <v>399</v>
      </c>
      <c r="G1129" s="28">
        <v>155</v>
      </c>
      <c r="H1129" s="28">
        <v>2</v>
      </c>
      <c r="I1129" s="28">
        <v>1</v>
      </c>
      <c r="J1129" s="28">
        <v>398</v>
      </c>
      <c r="K1129" s="28">
        <v>4</v>
      </c>
      <c r="L1129" s="28">
        <v>401</v>
      </c>
      <c r="M1129" s="28">
        <v>0</v>
      </c>
      <c r="N1129" s="28">
        <v>522</v>
      </c>
      <c r="O1129" s="28">
        <v>409</v>
      </c>
      <c r="P1129" s="28">
        <v>402</v>
      </c>
      <c r="Q1129" s="28">
        <v>0.98288508557457199</v>
      </c>
      <c r="R1129" s="28">
        <v>3329</v>
      </c>
    </row>
    <row r="1130" spans="1:18" x14ac:dyDescent="0.3">
      <c r="A1130" s="27" t="s">
        <v>7663</v>
      </c>
      <c r="B1130" s="27" t="s">
        <v>7646</v>
      </c>
      <c r="C1130" s="27" t="s">
        <v>7645</v>
      </c>
      <c r="D1130" s="27" t="s">
        <v>7662</v>
      </c>
      <c r="E1130" s="28">
        <v>39.011000000000003</v>
      </c>
      <c r="F1130" s="28">
        <v>364</v>
      </c>
      <c r="G1130" s="28">
        <v>220</v>
      </c>
      <c r="H1130" s="28">
        <v>2</v>
      </c>
      <c r="I1130" s="28">
        <v>1</v>
      </c>
      <c r="J1130" s="28">
        <v>363</v>
      </c>
      <c r="K1130" s="28">
        <v>1</v>
      </c>
      <c r="L1130" s="28">
        <v>363</v>
      </c>
      <c r="M1130" s="29">
        <v>2.46E-90</v>
      </c>
      <c r="N1130" s="28">
        <v>274</v>
      </c>
      <c r="O1130" s="28">
        <v>378</v>
      </c>
      <c r="P1130" s="28">
        <v>375</v>
      </c>
      <c r="Q1130" s="28">
        <v>0.99206349206349198</v>
      </c>
      <c r="R1130" s="28">
        <v>3330</v>
      </c>
    </row>
    <row r="1131" spans="1:18" x14ac:dyDescent="0.3">
      <c r="A1131" s="27" t="s">
        <v>7657</v>
      </c>
      <c r="B1131" s="27" t="s">
        <v>7646</v>
      </c>
      <c r="C1131" s="27" t="s">
        <v>7661</v>
      </c>
      <c r="D1131" s="27" t="s">
        <v>7660</v>
      </c>
      <c r="E1131" s="28">
        <v>30.12</v>
      </c>
      <c r="F1131" s="28">
        <v>83</v>
      </c>
      <c r="G1131" s="28">
        <v>58</v>
      </c>
      <c r="H1131" s="28">
        <v>0</v>
      </c>
      <c r="I1131" s="28">
        <v>3</v>
      </c>
      <c r="J1131" s="28">
        <v>85</v>
      </c>
      <c r="K1131" s="28">
        <v>1</v>
      </c>
      <c r="L1131" s="28">
        <v>83</v>
      </c>
      <c r="M1131" s="29">
        <v>1.1700000000000001E-10</v>
      </c>
      <c r="N1131" s="28">
        <v>50.8</v>
      </c>
      <c r="O1131" s="28">
        <v>88</v>
      </c>
      <c r="P1131" s="28">
        <v>92</v>
      </c>
      <c r="Q1131" s="28">
        <v>1.0454545454545501</v>
      </c>
      <c r="R1131" s="28">
        <v>1841</v>
      </c>
    </row>
    <row r="1132" spans="1:18" x14ac:dyDescent="0.3">
      <c r="A1132" s="27" t="s">
        <v>7657</v>
      </c>
      <c r="B1132" s="27" t="s">
        <v>7646</v>
      </c>
      <c r="C1132" s="27" t="s">
        <v>7659</v>
      </c>
      <c r="D1132" s="27" t="s">
        <v>7658</v>
      </c>
      <c r="E1132" s="28">
        <v>60.902000000000001</v>
      </c>
      <c r="F1132" s="28">
        <v>399</v>
      </c>
      <c r="G1132" s="28">
        <v>154</v>
      </c>
      <c r="H1132" s="28">
        <v>2</v>
      </c>
      <c r="I1132" s="28">
        <v>1</v>
      </c>
      <c r="J1132" s="28">
        <v>398</v>
      </c>
      <c r="K1132" s="28">
        <v>4</v>
      </c>
      <c r="L1132" s="28">
        <v>401</v>
      </c>
      <c r="M1132" s="28">
        <v>0</v>
      </c>
      <c r="N1132" s="28">
        <v>526</v>
      </c>
      <c r="O1132" s="28">
        <v>409</v>
      </c>
      <c r="P1132" s="28">
        <v>402</v>
      </c>
      <c r="Q1132" s="28">
        <v>0.98288508557457199</v>
      </c>
      <c r="R1132" s="28">
        <v>1840</v>
      </c>
    </row>
    <row r="1133" spans="1:18" x14ac:dyDescent="0.3">
      <c r="A1133" s="27" t="s">
        <v>7657</v>
      </c>
      <c r="B1133" s="27" t="s">
        <v>7646</v>
      </c>
      <c r="C1133" s="27" t="s">
        <v>7645</v>
      </c>
      <c r="D1133" s="27" t="s">
        <v>7656</v>
      </c>
      <c r="E1133" s="28">
        <v>39.011000000000003</v>
      </c>
      <c r="F1133" s="28">
        <v>364</v>
      </c>
      <c r="G1133" s="28">
        <v>220</v>
      </c>
      <c r="H1133" s="28">
        <v>2</v>
      </c>
      <c r="I1133" s="28">
        <v>1</v>
      </c>
      <c r="J1133" s="28">
        <v>363</v>
      </c>
      <c r="K1133" s="28">
        <v>1</v>
      </c>
      <c r="L1133" s="28">
        <v>363</v>
      </c>
      <c r="M1133" s="29">
        <v>2.3300000000000002E-90</v>
      </c>
      <c r="N1133" s="28">
        <v>274</v>
      </c>
      <c r="O1133" s="28">
        <v>378</v>
      </c>
      <c r="P1133" s="28">
        <v>375</v>
      </c>
      <c r="Q1133" s="28">
        <v>0.99206349206349198</v>
      </c>
      <c r="R1133" s="28">
        <v>1839</v>
      </c>
    </row>
    <row r="1134" spans="1:18" x14ac:dyDescent="0.3">
      <c r="A1134" s="27" t="s">
        <v>7655</v>
      </c>
      <c r="B1134" s="27" t="s">
        <v>7646</v>
      </c>
      <c r="C1134" s="27" t="s">
        <v>7645</v>
      </c>
      <c r="D1134" s="27" t="s">
        <v>7654</v>
      </c>
      <c r="E1134" s="28">
        <v>23.466999999999999</v>
      </c>
      <c r="F1134" s="28">
        <v>375</v>
      </c>
      <c r="G1134" s="28">
        <v>248</v>
      </c>
      <c r="H1134" s="28">
        <v>17</v>
      </c>
      <c r="I1134" s="28">
        <v>5</v>
      </c>
      <c r="J1134" s="28">
        <v>360</v>
      </c>
      <c r="K1134" s="28">
        <v>4</v>
      </c>
      <c r="L1134" s="28">
        <v>358</v>
      </c>
      <c r="M1134" s="29">
        <v>6.3500000000000002E-15</v>
      </c>
      <c r="N1134" s="28">
        <v>72.8</v>
      </c>
      <c r="O1134" s="28">
        <v>359</v>
      </c>
      <c r="P1134" s="28">
        <v>375</v>
      </c>
      <c r="Q1134" s="28">
        <v>1.04456824512535</v>
      </c>
      <c r="R1134" s="28">
        <v>1000</v>
      </c>
    </row>
    <row r="1135" spans="1:18" x14ac:dyDescent="0.3">
      <c r="A1135" s="27" t="s">
        <v>7653</v>
      </c>
      <c r="B1135" s="27" t="s">
        <v>7646</v>
      </c>
      <c r="C1135" s="27" t="s">
        <v>7645</v>
      </c>
      <c r="D1135" s="27" t="s">
        <v>7652</v>
      </c>
      <c r="E1135" s="28">
        <v>23.466999999999999</v>
      </c>
      <c r="F1135" s="28">
        <v>375</v>
      </c>
      <c r="G1135" s="28">
        <v>248</v>
      </c>
      <c r="H1135" s="28">
        <v>17</v>
      </c>
      <c r="I1135" s="28">
        <v>5</v>
      </c>
      <c r="J1135" s="28">
        <v>360</v>
      </c>
      <c r="K1135" s="28">
        <v>4</v>
      </c>
      <c r="L1135" s="28">
        <v>358</v>
      </c>
      <c r="M1135" s="29">
        <v>6.6500000000000004E-15</v>
      </c>
      <c r="N1135" s="28">
        <v>72.8</v>
      </c>
      <c r="O1135" s="28">
        <v>359</v>
      </c>
      <c r="P1135" s="28">
        <v>375</v>
      </c>
      <c r="Q1135" s="28">
        <v>1.04456824512535</v>
      </c>
      <c r="R1135" s="28">
        <v>1062</v>
      </c>
    </row>
    <row r="1136" spans="1:18" x14ac:dyDescent="0.3">
      <c r="A1136" s="27" t="s">
        <v>7651</v>
      </c>
      <c r="B1136" s="27" t="s">
        <v>7646</v>
      </c>
      <c r="C1136" s="27" t="s">
        <v>7645</v>
      </c>
      <c r="D1136" s="27" t="s">
        <v>7650</v>
      </c>
      <c r="E1136" s="28">
        <v>23.466999999999999</v>
      </c>
      <c r="F1136" s="28">
        <v>375</v>
      </c>
      <c r="G1136" s="28">
        <v>248</v>
      </c>
      <c r="H1136" s="28">
        <v>17</v>
      </c>
      <c r="I1136" s="28">
        <v>5</v>
      </c>
      <c r="J1136" s="28">
        <v>360</v>
      </c>
      <c r="K1136" s="28">
        <v>4</v>
      </c>
      <c r="L1136" s="28">
        <v>358</v>
      </c>
      <c r="M1136" s="29">
        <v>6.6200000000000003E-15</v>
      </c>
      <c r="N1136" s="28">
        <v>72.8</v>
      </c>
      <c r="O1136" s="28">
        <v>359</v>
      </c>
      <c r="P1136" s="28">
        <v>375</v>
      </c>
      <c r="Q1136" s="28">
        <v>1.04456824512535</v>
      </c>
      <c r="R1136" s="28">
        <v>1062</v>
      </c>
    </row>
    <row r="1137" spans="1:18" x14ac:dyDescent="0.3">
      <c r="A1137" s="27" t="s">
        <v>7649</v>
      </c>
      <c r="B1137" s="27" t="s">
        <v>7646</v>
      </c>
      <c r="C1137" s="27" t="s">
        <v>7645</v>
      </c>
      <c r="D1137" s="27" t="s">
        <v>7648</v>
      </c>
      <c r="E1137" s="28">
        <v>23.466999999999999</v>
      </c>
      <c r="F1137" s="28">
        <v>375</v>
      </c>
      <c r="G1137" s="28">
        <v>248</v>
      </c>
      <c r="H1137" s="28">
        <v>17</v>
      </c>
      <c r="I1137" s="28">
        <v>5</v>
      </c>
      <c r="J1137" s="28">
        <v>360</v>
      </c>
      <c r="K1137" s="28">
        <v>4</v>
      </c>
      <c r="L1137" s="28">
        <v>358</v>
      </c>
      <c r="M1137" s="29">
        <v>7.4100000000000001E-15</v>
      </c>
      <c r="N1137" s="28">
        <v>72.8</v>
      </c>
      <c r="O1137" s="28">
        <v>359</v>
      </c>
      <c r="P1137" s="28">
        <v>375</v>
      </c>
      <c r="Q1137" s="28">
        <v>1.04456824512535</v>
      </c>
      <c r="R1137" s="28">
        <v>1123</v>
      </c>
    </row>
    <row r="1138" spans="1:18" x14ac:dyDescent="0.3">
      <c r="A1138" s="27" t="s">
        <v>7647</v>
      </c>
      <c r="B1138" s="27" t="s">
        <v>7646</v>
      </c>
      <c r="C1138" s="27" t="s">
        <v>7645</v>
      </c>
      <c r="D1138" s="27" t="s">
        <v>7644</v>
      </c>
      <c r="E1138" s="28">
        <v>23.466999999999999</v>
      </c>
      <c r="F1138" s="28">
        <v>375</v>
      </c>
      <c r="G1138" s="28">
        <v>248</v>
      </c>
      <c r="H1138" s="28">
        <v>17</v>
      </c>
      <c r="I1138" s="28">
        <v>5</v>
      </c>
      <c r="J1138" s="28">
        <v>360</v>
      </c>
      <c r="K1138" s="28">
        <v>4</v>
      </c>
      <c r="L1138" s="28">
        <v>358</v>
      </c>
      <c r="M1138" s="29">
        <v>6.9199999999999996E-15</v>
      </c>
      <c r="N1138" s="28">
        <v>72.8</v>
      </c>
      <c r="O1138" s="28">
        <v>359</v>
      </c>
      <c r="P1138" s="28">
        <v>375</v>
      </c>
      <c r="Q1138" s="28">
        <v>1.04456824512535</v>
      </c>
      <c r="R1138" s="28">
        <v>1089</v>
      </c>
    </row>
    <row r="1139" spans="1:18" x14ac:dyDescent="0.3">
      <c r="A1139" s="27" t="s">
        <v>7734</v>
      </c>
      <c r="B1139" s="27" t="s">
        <v>7646</v>
      </c>
      <c r="C1139" s="27" t="s">
        <v>7645</v>
      </c>
      <c r="D1139" s="27" t="s">
        <v>7733</v>
      </c>
      <c r="E1139" s="28">
        <v>23.466999999999999</v>
      </c>
      <c r="F1139" s="28">
        <v>375</v>
      </c>
      <c r="G1139" s="28">
        <v>248</v>
      </c>
      <c r="H1139" s="28">
        <v>17</v>
      </c>
      <c r="I1139" s="28">
        <v>5</v>
      </c>
      <c r="J1139" s="28">
        <v>360</v>
      </c>
      <c r="K1139" s="28">
        <v>4</v>
      </c>
      <c r="L1139" s="28">
        <v>358</v>
      </c>
      <c r="M1139" s="29">
        <v>6.43E-15</v>
      </c>
      <c r="N1139" s="28">
        <v>72.8</v>
      </c>
      <c r="O1139" s="28">
        <v>359</v>
      </c>
      <c r="P1139" s="28">
        <v>375</v>
      </c>
      <c r="Q1139" s="28">
        <v>1.04456824512535</v>
      </c>
      <c r="R1139" s="28">
        <v>2890</v>
      </c>
    </row>
    <row r="1140" spans="1:18" x14ac:dyDescent="0.3">
      <c r="A1140" s="27" t="s">
        <v>7732</v>
      </c>
      <c r="B1140" s="27" t="s">
        <v>7646</v>
      </c>
      <c r="C1140" s="27" t="s">
        <v>7645</v>
      </c>
      <c r="D1140" s="27" t="s">
        <v>7731</v>
      </c>
      <c r="E1140" s="28">
        <v>23.847999999999999</v>
      </c>
      <c r="F1140" s="28">
        <v>369</v>
      </c>
      <c r="G1140" s="28">
        <v>251</v>
      </c>
      <c r="H1140" s="28">
        <v>15</v>
      </c>
      <c r="I1140" s="28">
        <v>3</v>
      </c>
      <c r="J1140" s="28">
        <v>358</v>
      </c>
      <c r="K1140" s="28">
        <v>2</v>
      </c>
      <c r="L1140" s="28">
        <v>353</v>
      </c>
      <c r="M1140" s="29">
        <v>1.0599999999999999E-12</v>
      </c>
      <c r="N1140" s="28">
        <v>65.900000000000006</v>
      </c>
      <c r="O1140" s="28">
        <v>356</v>
      </c>
      <c r="P1140" s="28">
        <v>375</v>
      </c>
      <c r="Q1140" s="28">
        <v>1.05337078651685</v>
      </c>
      <c r="R1140" s="28">
        <v>920</v>
      </c>
    </row>
    <row r="1141" spans="1:18" x14ac:dyDescent="0.3">
      <c r="A1141" s="27" t="s">
        <v>7621</v>
      </c>
      <c r="B1141" s="27" t="s">
        <v>7646</v>
      </c>
      <c r="C1141" s="27" t="s">
        <v>7645</v>
      </c>
      <c r="D1141" s="27" t="s">
        <v>7730</v>
      </c>
      <c r="E1141" s="28">
        <v>23.466999999999999</v>
      </c>
      <c r="F1141" s="28">
        <v>375</v>
      </c>
      <c r="G1141" s="28">
        <v>248</v>
      </c>
      <c r="H1141" s="28">
        <v>17</v>
      </c>
      <c r="I1141" s="28">
        <v>5</v>
      </c>
      <c r="J1141" s="28">
        <v>360</v>
      </c>
      <c r="K1141" s="28">
        <v>4</v>
      </c>
      <c r="L1141" s="28">
        <v>358</v>
      </c>
      <c r="M1141" s="29">
        <v>6.9799999999999998E-15</v>
      </c>
      <c r="N1141" s="28">
        <v>72.8</v>
      </c>
      <c r="O1141" s="28">
        <v>359</v>
      </c>
      <c r="P1141" s="28">
        <v>375</v>
      </c>
      <c r="Q1141" s="28">
        <v>1.04456824512535</v>
      </c>
      <c r="R1141" s="28">
        <v>5347</v>
      </c>
    </row>
    <row r="1142" spans="1:18" x14ac:dyDescent="0.3">
      <c r="A1142" s="27" t="s">
        <v>7729</v>
      </c>
      <c r="B1142" s="27" t="s">
        <v>7646</v>
      </c>
      <c r="C1142" s="27" t="s">
        <v>7645</v>
      </c>
      <c r="D1142" s="27" t="s">
        <v>7728</v>
      </c>
      <c r="E1142" s="28">
        <v>25.356000000000002</v>
      </c>
      <c r="F1142" s="28">
        <v>351</v>
      </c>
      <c r="G1142" s="28">
        <v>207</v>
      </c>
      <c r="H1142" s="28">
        <v>14</v>
      </c>
      <c r="I1142" s="28">
        <v>1</v>
      </c>
      <c r="J1142" s="28">
        <v>326</v>
      </c>
      <c r="K1142" s="28">
        <v>1</v>
      </c>
      <c r="L1142" s="28">
        <v>321</v>
      </c>
      <c r="M1142" s="29">
        <v>1.7400000000000001E-15</v>
      </c>
      <c r="N1142" s="28">
        <v>74.3</v>
      </c>
      <c r="O1142" s="28">
        <v>357</v>
      </c>
      <c r="P1142" s="28">
        <v>375</v>
      </c>
      <c r="Q1142" s="28">
        <v>1.05042016806723</v>
      </c>
      <c r="R1142" s="28">
        <v>4974</v>
      </c>
    </row>
    <row r="1143" spans="1:18" x14ac:dyDescent="0.3">
      <c r="A1143" s="27" t="s">
        <v>7727</v>
      </c>
      <c r="B1143" s="27" t="s">
        <v>7646</v>
      </c>
      <c r="C1143" s="27" t="s">
        <v>7645</v>
      </c>
      <c r="D1143" s="27" t="s">
        <v>7726</v>
      </c>
      <c r="E1143" s="28">
        <v>25.356000000000002</v>
      </c>
      <c r="F1143" s="28">
        <v>351</v>
      </c>
      <c r="G1143" s="28">
        <v>207</v>
      </c>
      <c r="H1143" s="28">
        <v>14</v>
      </c>
      <c r="I1143" s="28">
        <v>1</v>
      </c>
      <c r="J1143" s="28">
        <v>326</v>
      </c>
      <c r="K1143" s="28">
        <v>1</v>
      </c>
      <c r="L1143" s="28">
        <v>321</v>
      </c>
      <c r="M1143" s="29">
        <v>1.8599999999999999E-15</v>
      </c>
      <c r="N1143" s="28">
        <v>74.3</v>
      </c>
      <c r="O1143" s="28">
        <v>357</v>
      </c>
      <c r="P1143" s="28">
        <v>375</v>
      </c>
      <c r="Q1143" s="28">
        <v>1.05042016806723</v>
      </c>
      <c r="R1143" s="28">
        <v>2307</v>
      </c>
    </row>
    <row r="1144" spans="1:18" x14ac:dyDescent="0.3">
      <c r="A1144" s="27" t="s">
        <v>7725</v>
      </c>
      <c r="B1144" s="27" t="s">
        <v>7646</v>
      </c>
      <c r="C1144" s="27" t="s">
        <v>7645</v>
      </c>
      <c r="D1144" s="27" t="s">
        <v>7724</v>
      </c>
      <c r="E1144" s="28">
        <v>23.466999999999999</v>
      </c>
      <c r="F1144" s="28">
        <v>375</v>
      </c>
      <c r="G1144" s="28">
        <v>248</v>
      </c>
      <c r="H1144" s="28">
        <v>17</v>
      </c>
      <c r="I1144" s="28">
        <v>5</v>
      </c>
      <c r="J1144" s="28">
        <v>360</v>
      </c>
      <c r="K1144" s="28">
        <v>4</v>
      </c>
      <c r="L1144" s="28">
        <v>358</v>
      </c>
      <c r="M1144" s="29">
        <v>7.0899999999999996E-15</v>
      </c>
      <c r="N1144" s="28">
        <v>72.8</v>
      </c>
      <c r="O1144" s="28">
        <v>359</v>
      </c>
      <c r="P1144" s="28">
        <v>375</v>
      </c>
      <c r="Q1144" s="28">
        <v>1.04456824512535</v>
      </c>
      <c r="R1144" s="28">
        <v>5703</v>
      </c>
    </row>
    <row r="1145" spans="1:18" x14ac:dyDescent="0.3">
      <c r="A1145" s="27" t="s">
        <v>7640</v>
      </c>
      <c r="B1145" s="27" t="s">
        <v>7646</v>
      </c>
      <c r="C1145" s="27" t="s">
        <v>7661</v>
      </c>
      <c r="D1145" s="27" t="s">
        <v>7723</v>
      </c>
      <c r="E1145" s="28">
        <v>30.12</v>
      </c>
      <c r="F1145" s="28">
        <v>83</v>
      </c>
      <c r="G1145" s="28">
        <v>58</v>
      </c>
      <c r="H1145" s="28">
        <v>0</v>
      </c>
      <c r="I1145" s="28">
        <v>3</v>
      </c>
      <c r="J1145" s="28">
        <v>85</v>
      </c>
      <c r="K1145" s="28">
        <v>1</v>
      </c>
      <c r="L1145" s="28">
        <v>83</v>
      </c>
      <c r="M1145" s="29">
        <v>1.0999999999999999E-10</v>
      </c>
      <c r="N1145" s="28">
        <v>50.8</v>
      </c>
      <c r="O1145" s="28">
        <v>88</v>
      </c>
      <c r="P1145" s="28">
        <v>92</v>
      </c>
      <c r="Q1145" s="28">
        <v>1.0454545454545501</v>
      </c>
      <c r="R1145" s="28">
        <v>1842</v>
      </c>
    </row>
    <row r="1146" spans="1:18" x14ac:dyDescent="0.3">
      <c r="A1146" s="27" t="s">
        <v>7640</v>
      </c>
      <c r="B1146" s="27" t="s">
        <v>7646</v>
      </c>
      <c r="C1146" s="27" t="s">
        <v>7659</v>
      </c>
      <c r="D1146" s="27" t="s">
        <v>7722</v>
      </c>
      <c r="E1146" s="28">
        <v>60.902000000000001</v>
      </c>
      <c r="F1146" s="28">
        <v>399</v>
      </c>
      <c r="G1146" s="28">
        <v>154</v>
      </c>
      <c r="H1146" s="28">
        <v>2</v>
      </c>
      <c r="I1146" s="28">
        <v>1</v>
      </c>
      <c r="J1146" s="28">
        <v>398</v>
      </c>
      <c r="K1146" s="28">
        <v>4</v>
      </c>
      <c r="L1146" s="28">
        <v>401</v>
      </c>
      <c r="M1146" s="28">
        <v>0</v>
      </c>
      <c r="N1146" s="28">
        <v>526</v>
      </c>
      <c r="O1146" s="28">
        <v>409</v>
      </c>
      <c r="P1146" s="28">
        <v>402</v>
      </c>
      <c r="Q1146" s="28">
        <v>0.98288508557457199</v>
      </c>
      <c r="R1146" s="28">
        <v>1841</v>
      </c>
    </row>
    <row r="1147" spans="1:18" x14ac:dyDescent="0.3">
      <c r="A1147" s="27" t="s">
        <v>7640</v>
      </c>
      <c r="B1147" s="27" t="s">
        <v>7646</v>
      </c>
      <c r="C1147" s="27" t="s">
        <v>7645</v>
      </c>
      <c r="D1147" s="27" t="s">
        <v>7721</v>
      </c>
      <c r="E1147" s="28">
        <v>39.011000000000003</v>
      </c>
      <c r="F1147" s="28">
        <v>364</v>
      </c>
      <c r="G1147" s="28">
        <v>220</v>
      </c>
      <c r="H1147" s="28">
        <v>2</v>
      </c>
      <c r="I1147" s="28">
        <v>1</v>
      </c>
      <c r="J1147" s="28">
        <v>363</v>
      </c>
      <c r="K1147" s="28">
        <v>1</v>
      </c>
      <c r="L1147" s="28">
        <v>363</v>
      </c>
      <c r="M1147" s="29">
        <v>2.18E-90</v>
      </c>
      <c r="N1147" s="28">
        <v>274</v>
      </c>
      <c r="O1147" s="28">
        <v>378</v>
      </c>
      <c r="P1147" s="28">
        <v>375</v>
      </c>
      <c r="Q1147" s="28">
        <v>0.99206349206349198</v>
      </c>
      <c r="R1147" s="28">
        <v>1840</v>
      </c>
    </row>
    <row r="1148" spans="1:18" x14ac:dyDescent="0.3">
      <c r="A1148" s="27" t="s">
        <v>7615</v>
      </c>
      <c r="B1148" s="27" t="s">
        <v>7646</v>
      </c>
      <c r="C1148" s="27" t="s">
        <v>7659</v>
      </c>
      <c r="D1148" s="27" t="s">
        <v>7720</v>
      </c>
      <c r="E1148" s="28">
        <v>25.379000000000001</v>
      </c>
      <c r="F1148" s="28">
        <v>264</v>
      </c>
      <c r="G1148" s="28">
        <v>151</v>
      </c>
      <c r="H1148" s="28">
        <v>8</v>
      </c>
      <c r="I1148" s="28">
        <v>134</v>
      </c>
      <c r="J1148" s="28">
        <v>374</v>
      </c>
      <c r="K1148" s="28">
        <v>100</v>
      </c>
      <c r="L1148" s="28">
        <v>340</v>
      </c>
      <c r="M1148" s="29">
        <v>1.6900000000000001E-11</v>
      </c>
      <c r="N1148" s="28">
        <v>62.4</v>
      </c>
      <c r="O1148" s="28">
        <v>363</v>
      </c>
      <c r="P1148" s="28">
        <v>402</v>
      </c>
      <c r="Q1148" s="28">
        <v>1.1074380165289299</v>
      </c>
      <c r="R1148" s="28">
        <v>2469</v>
      </c>
    </row>
    <row r="1149" spans="1:18" x14ac:dyDescent="0.3">
      <c r="A1149" s="27" t="s">
        <v>7613</v>
      </c>
      <c r="B1149" s="27" t="s">
        <v>7646</v>
      </c>
      <c r="C1149" s="27" t="s">
        <v>7659</v>
      </c>
      <c r="D1149" s="27" t="s">
        <v>7719</v>
      </c>
      <c r="E1149" s="28">
        <v>25.379000000000001</v>
      </c>
      <c r="F1149" s="28">
        <v>264</v>
      </c>
      <c r="G1149" s="28">
        <v>151</v>
      </c>
      <c r="H1149" s="28">
        <v>8</v>
      </c>
      <c r="I1149" s="28">
        <v>134</v>
      </c>
      <c r="J1149" s="28">
        <v>374</v>
      </c>
      <c r="K1149" s="28">
        <v>100</v>
      </c>
      <c r="L1149" s="28">
        <v>340</v>
      </c>
      <c r="M1149" s="29">
        <v>1.6900000000000001E-11</v>
      </c>
      <c r="N1149" s="28">
        <v>62.4</v>
      </c>
      <c r="O1149" s="28">
        <v>363</v>
      </c>
      <c r="P1149" s="28">
        <v>402</v>
      </c>
      <c r="Q1149" s="28">
        <v>1.1074380165289299</v>
      </c>
      <c r="R1149" s="28">
        <v>2667</v>
      </c>
    </row>
    <row r="1150" spans="1:18" x14ac:dyDescent="0.3">
      <c r="A1150" s="27" t="s">
        <v>7611</v>
      </c>
      <c r="B1150" s="27" t="s">
        <v>7646</v>
      </c>
      <c r="C1150" s="27" t="s">
        <v>7659</v>
      </c>
      <c r="D1150" s="27" t="s">
        <v>7718</v>
      </c>
      <c r="E1150" s="28">
        <v>25.36</v>
      </c>
      <c r="F1150" s="28">
        <v>347</v>
      </c>
      <c r="G1150" s="28">
        <v>221</v>
      </c>
      <c r="H1150" s="28">
        <v>15</v>
      </c>
      <c r="I1150" s="28">
        <v>59</v>
      </c>
      <c r="J1150" s="28">
        <v>377</v>
      </c>
      <c r="K1150" s="28">
        <v>16</v>
      </c>
      <c r="L1150" s="28">
        <v>352</v>
      </c>
      <c r="M1150" s="29">
        <v>1.2799999999999999E-18</v>
      </c>
      <c r="N1150" s="28">
        <v>84.3</v>
      </c>
      <c r="O1150" s="28">
        <v>373</v>
      </c>
      <c r="P1150" s="28">
        <v>402</v>
      </c>
      <c r="Q1150" s="28">
        <v>1.0777479892761399</v>
      </c>
      <c r="R1150" s="28">
        <v>6263</v>
      </c>
    </row>
    <row r="1151" spans="1:18" x14ac:dyDescent="0.3">
      <c r="A1151" s="27" t="s">
        <v>7717</v>
      </c>
      <c r="B1151" s="27" t="s">
        <v>7646</v>
      </c>
      <c r="C1151" s="27" t="s">
        <v>7645</v>
      </c>
      <c r="D1151" s="27" t="s">
        <v>7716</v>
      </c>
      <c r="E1151" s="28">
        <v>23.466999999999999</v>
      </c>
      <c r="F1151" s="28">
        <v>375</v>
      </c>
      <c r="G1151" s="28">
        <v>248</v>
      </c>
      <c r="H1151" s="28">
        <v>17</v>
      </c>
      <c r="I1151" s="28">
        <v>5</v>
      </c>
      <c r="J1151" s="28">
        <v>360</v>
      </c>
      <c r="K1151" s="28">
        <v>4</v>
      </c>
      <c r="L1151" s="28">
        <v>358</v>
      </c>
      <c r="M1151" s="29">
        <v>6.6399999999999998E-15</v>
      </c>
      <c r="N1151" s="28">
        <v>72.8</v>
      </c>
      <c r="O1151" s="28">
        <v>359</v>
      </c>
      <c r="P1151" s="28">
        <v>375</v>
      </c>
      <c r="Q1151" s="28">
        <v>1.04456824512535</v>
      </c>
      <c r="R1151" s="28">
        <v>4218</v>
      </c>
    </row>
    <row r="1152" spans="1:18" x14ac:dyDescent="0.3">
      <c r="A1152" s="27" t="s">
        <v>7715</v>
      </c>
      <c r="B1152" s="27" t="s">
        <v>7646</v>
      </c>
      <c r="C1152" s="27" t="s">
        <v>7645</v>
      </c>
      <c r="D1152" s="27" t="s">
        <v>7714</v>
      </c>
      <c r="E1152" s="28">
        <v>23.466999999999999</v>
      </c>
      <c r="F1152" s="28">
        <v>375</v>
      </c>
      <c r="G1152" s="28">
        <v>248</v>
      </c>
      <c r="H1152" s="28">
        <v>17</v>
      </c>
      <c r="I1152" s="28">
        <v>5</v>
      </c>
      <c r="J1152" s="28">
        <v>360</v>
      </c>
      <c r="K1152" s="28">
        <v>4</v>
      </c>
      <c r="L1152" s="28">
        <v>358</v>
      </c>
      <c r="M1152" s="29">
        <v>6.6500000000000004E-15</v>
      </c>
      <c r="N1152" s="28">
        <v>72.8</v>
      </c>
      <c r="O1152" s="28">
        <v>359</v>
      </c>
      <c r="P1152" s="28">
        <v>375</v>
      </c>
      <c r="Q1152" s="28">
        <v>1.04456824512535</v>
      </c>
      <c r="R1152" s="28">
        <v>1061</v>
      </c>
    </row>
    <row r="1153" spans="1:18" x14ac:dyDescent="0.3">
      <c r="A1153" s="27" t="s">
        <v>7713</v>
      </c>
      <c r="B1153" s="27" t="s">
        <v>7646</v>
      </c>
      <c r="C1153" s="27" t="s">
        <v>7645</v>
      </c>
      <c r="D1153" s="27" t="s">
        <v>7712</v>
      </c>
      <c r="E1153" s="28">
        <v>23.466999999999999</v>
      </c>
      <c r="F1153" s="28">
        <v>375</v>
      </c>
      <c r="G1153" s="28">
        <v>248</v>
      </c>
      <c r="H1153" s="28">
        <v>17</v>
      </c>
      <c r="I1153" s="28">
        <v>5</v>
      </c>
      <c r="J1153" s="28">
        <v>360</v>
      </c>
      <c r="K1153" s="28">
        <v>4</v>
      </c>
      <c r="L1153" s="28">
        <v>358</v>
      </c>
      <c r="M1153" s="29">
        <v>6.3900000000000001E-15</v>
      </c>
      <c r="N1153" s="28">
        <v>72.8</v>
      </c>
      <c r="O1153" s="28">
        <v>359</v>
      </c>
      <c r="P1153" s="28">
        <v>375</v>
      </c>
      <c r="Q1153" s="28">
        <v>1.04456824512535</v>
      </c>
      <c r="R1153" s="28">
        <v>1006</v>
      </c>
    </row>
    <row r="1154" spans="1:18" x14ac:dyDescent="0.3">
      <c r="A1154" s="27" t="s">
        <v>7711</v>
      </c>
      <c r="B1154" s="27" t="s">
        <v>7646</v>
      </c>
      <c r="C1154" s="27" t="s">
        <v>7645</v>
      </c>
      <c r="D1154" s="27" t="s">
        <v>7710</v>
      </c>
      <c r="E1154" s="28">
        <v>23.466999999999999</v>
      </c>
      <c r="F1154" s="28">
        <v>375</v>
      </c>
      <c r="G1154" s="28">
        <v>248</v>
      </c>
      <c r="H1154" s="28">
        <v>17</v>
      </c>
      <c r="I1154" s="28">
        <v>5</v>
      </c>
      <c r="J1154" s="28">
        <v>360</v>
      </c>
      <c r="K1154" s="28">
        <v>4</v>
      </c>
      <c r="L1154" s="28">
        <v>358</v>
      </c>
      <c r="M1154" s="29">
        <v>6.8300000000000001E-15</v>
      </c>
      <c r="N1154" s="28">
        <v>72.8</v>
      </c>
      <c r="O1154" s="28">
        <v>359</v>
      </c>
      <c r="P1154" s="28">
        <v>375</v>
      </c>
      <c r="Q1154" s="28">
        <v>1.04456824512535</v>
      </c>
      <c r="R1154" s="28">
        <v>1091</v>
      </c>
    </row>
    <row r="1155" spans="1:18" x14ac:dyDescent="0.3">
      <c r="A1155" s="27" t="s">
        <v>7707</v>
      </c>
      <c r="B1155" s="27" t="s">
        <v>7646</v>
      </c>
      <c r="C1155" s="27" t="s">
        <v>7661</v>
      </c>
      <c r="D1155" s="27" t="s">
        <v>7709</v>
      </c>
      <c r="E1155" s="28">
        <v>30.12</v>
      </c>
      <c r="F1155" s="28">
        <v>83</v>
      </c>
      <c r="G1155" s="28">
        <v>58</v>
      </c>
      <c r="H1155" s="28">
        <v>0</v>
      </c>
      <c r="I1155" s="28">
        <v>3</v>
      </c>
      <c r="J1155" s="28">
        <v>85</v>
      </c>
      <c r="K1155" s="28">
        <v>1</v>
      </c>
      <c r="L1155" s="28">
        <v>83</v>
      </c>
      <c r="M1155" s="29">
        <v>1.11E-10</v>
      </c>
      <c r="N1155" s="28">
        <v>50.8</v>
      </c>
      <c r="O1155" s="28">
        <v>88</v>
      </c>
      <c r="P1155" s="28">
        <v>92</v>
      </c>
      <c r="Q1155" s="28">
        <v>1.0454545454545501</v>
      </c>
      <c r="R1155" s="28">
        <v>4631</v>
      </c>
    </row>
    <row r="1156" spans="1:18" x14ac:dyDescent="0.3">
      <c r="A1156" s="27" t="s">
        <v>7707</v>
      </c>
      <c r="B1156" s="27" t="s">
        <v>7646</v>
      </c>
      <c r="C1156" s="27" t="s">
        <v>7659</v>
      </c>
      <c r="D1156" s="27" t="s">
        <v>7708</v>
      </c>
      <c r="E1156" s="28">
        <v>60.902000000000001</v>
      </c>
      <c r="F1156" s="28">
        <v>399</v>
      </c>
      <c r="G1156" s="28">
        <v>154</v>
      </c>
      <c r="H1156" s="28">
        <v>2</v>
      </c>
      <c r="I1156" s="28">
        <v>1</v>
      </c>
      <c r="J1156" s="28">
        <v>398</v>
      </c>
      <c r="K1156" s="28">
        <v>4</v>
      </c>
      <c r="L1156" s="28">
        <v>401</v>
      </c>
      <c r="M1156" s="28">
        <v>0</v>
      </c>
      <c r="N1156" s="28">
        <v>526</v>
      </c>
      <c r="O1156" s="28">
        <v>409</v>
      </c>
      <c r="P1156" s="28">
        <v>402</v>
      </c>
      <c r="Q1156" s="28">
        <v>0.98288508557457199</v>
      </c>
      <c r="R1156" s="28">
        <v>4630</v>
      </c>
    </row>
    <row r="1157" spans="1:18" x14ac:dyDescent="0.3">
      <c r="A1157" s="27" t="s">
        <v>7707</v>
      </c>
      <c r="B1157" s="27" t="s">
        <v>7646</v>
      </c>
      <c r="C1157" s="27" t="s">
        <v>7645</v>
      </c>
      <c r="D1157" s="27" t="s">
        <v>7706</v>
      </c>
      <c r="E1157" s="28">
        <v>39.011000000000003</v>
      </c>
      <c r="F1157" s="28">
        <v>364</v>
      </c>
      <c r="G1157" s="28">
        <v>220</v>
      </c>
      <c r="H1157" s="28">
        <v>2</v>
      </c>
      <c r="I1157" s="28">
        <v>1</v>
      </c>
      <c r="J1157" s="28">
        <v>363</v>
      </c>
      <c r="K1157" s="28">
        <v>1</v>
      </c>
      <c r="L1157" s="28">
        <v>363</v>
      </c>
      <c r="M1157" s="29">
        <v>2.21E-90</v>
      </c>
      <c r="N1157" s="28">
        <v>274</v>
      </c>
      <c r="O1157" s="28">
        <v>378</v>
      </c>
      <c r="P1157" s="28">
        <v>375</v>
      </c>
      <c r="Q1157" s="28">
        <v>0.99206349206349198</v>
      </c>
      <c r="R1157" s="28">
        <v>4629</v>
      </c>
    </row>
    <row r="1158" spans="1:18" x14ac:dyDescent="0.3">
      <c r="A1158" s="27" t="s">
        <v>7705</v>
      </c>
      <c r="B1158" s="27" t="s">
        <v>7646</v>
      </c>
      <c r="C1158" s="27" t="s">
        <v>7645</v>
      </c>
      <c r="D1158" s="27" t="s">
        <v>7704</v>
      </c>
      <c r="E1158" s="28">
        <v>23.466999999999999</v>
      </c>
      <c r="F1158" s="28">
        <v>375</v>
      </c>
      <c r="G1158" s="28">
        <v>248</v>
      </c>
      <c r="H1158" s="28">
        <v>17</v>
      </c>
      <c r="I1158" s="28">
        <v>5</v>
      </c>
      <c r="J1158" s="28">
        <v>360</v>
      </c>
      <c r="K1158" s="28">
        <v>4</v>
      </c>
      <c r="L1158" s="28">
        <v>358</v>
      </c>
      <c r="M1158" s="29">
        <v>6.8000000000000001E-15</v>
      </c>
      <c r="N1158" s="28">
        <v>72.8</v>
      </c>
      <c r="O1158" s="28">
        <v>359</v>
      </c>
      <c r="P1158" s="28">
        <v>375</v>
      </c>
      <c r="Q1158" s="28">
        <v>1.04456824512535</v>
      </c>
      <c r="R1158" s="28">
        <v>1040</v>
      </c>
    </row>
    <row r="1159" spans="1:18" x14ac:dyDescent="0.3">
      <c r="A1159" s="27" t="s">
        <v>7601</v>
      </c>
      <c r="B1159" s="27" t="s">
        <v>7646</v>
      </c>
      <c r="C1159" s="27" t="s">
        <v>7661</v>
      </c>
      <c r="D1159" s="27" t="s">
        <v>7703</v>
      </c>
      <c r="E1159" s="28">
        <v>30.12</v>
      </c>
      <c r="F1159" s="28">
        <v>83</v>
      </c>
      <c r="G1159" s="28">
        <v>58</v>
      </c>
      <c r="H1159" s="28">
        <v>0</v>
      </c>
      <c r="I1159" s="28">
        <v>3</v>
      </c>
      <c r="J1159" s="28">
        <v>85</v>
      </c>
      <c r="K1159" s="28">
        <v>1</v>
      </c>
      <c r="L1159" s="28">
        <v>83</v>
      </c>
      <c r="M1159" s="29">
        <v>1.09E-10</v>
      </c>
      <c r="N1159" s="28">
        <v>50.8</v>
      </c>
      <c r="O1159" s="28">
        <v>88</v>
      </c>
      <c r="P1159" s="28">
        <v>92</v>
      </c>
      <c r="Q1159" s="28">
        <v>1.0454545454545501</v>
      </c>
      <c r="R1159" s="28">
        <v>1870</v>
      </c>
    </row>
    <row r="1160" spans="1:18" x14ac:dyDescent="0.3">
      <c r="A1160" s="27" t="s">
        <v>7601</v>
      </c>
      <c r="B1160" s="27" t="s">
        <v>7646</v>
      </c>
      <c r="C1160" s="27" t="s">
        <v>7659</v>
      </c>
      <c r="D1160" s="27" t="s">
        <v>7702</v>
      </c>
      <c r="E1160" s="28">
        <v>60.902000000000001</v>
      </c>
      <c r="F1160" s="28">
        <v>399</v>
      </c>
      <c r="G1160" s="28">
        <v>154</v>
      </c>
      <c r="H1160" s="28">
        <v>2</v>
      </c>
      <c r="I1160" s="28">
        <v>1</v>
      </c>
      <c r="J1160" s="28">
        <v>398</v>
      </c>
      <c r="K1160" s="28">
        <v>4</v>
      </c>
      <c r="L1160" s="28">
        <v>401</v>
      </c>
      <c r="M1160" s="28">
        <v>0</v>
      </c>
      <c r="N1160" s="28">
        <v>526</v>
      </c>
      <c r="O1160" s="28">
        <v>409</v>
      </c>
      <c r="P1160" s="28">
        <v>402</v>
      </c>
      <c r="Q1160" s="28">
        <v>0.98288508557457199</v>
      </c>
      <c r="R1160" s="28">
        <v>1869</v>
      </c>
    </row>
    <row r="1161" spans="1:18" x14ac:dyDescent="0.3">
      <c r="A1161" s="27" t="s">
        <v>7601</v>
      </c>
      <c r="B1161" s="27" t="s">
        <v>7646</v>
      </c>
      <c r="C1161" s="27" t="s">
        <v>7645</v>
      </c>
      <c r="D1161" s="27" t="s">
        <v>7701</v>
      </c>
      <c r="E1161" s="28">
        <v>39.011000000000003</v>
      </c>
      <c r="F1161" s="28">
        <v>364</v>
      </c>
      <c r="G1161" s="28">
        <v>220</v>
      </c>
      <c r="H1161" s="28">
        <v>2</v>
      </c>
      <c r="I1161" s="28">
        <v>1</v>
      </c>
      <c r="J1161" s="28">
        <v>363</v>
      </c>
      <c r="K1161" s="28">
        <v>1</v>
      </c>
      <c r="L1161" s="28">
        <v>363</v>
      </c>
      <c r="M1161" s="29">
        <v>2.1699999999999999E-90</v>
      </c>
      <c r="N1161" s="28">
        <v>274</v>
      </c>
      <c r="O1161" s="28">
        <v>378</v>
      </c>
      <c r="P1161" s="28">
        <v>375</v>
      </c>
      <c r="Q1161" s="28">
        <v>0.99206349206349198</v>
      </c>
      <c r="R1161" s="28">
        <v>1868</v>
      </c>
    </row>
    <row r="1162" spans="1:18" x14ac:dyDescent="0.3">
      <c r="A1162" s="27" t="s">
        <v>7700</v>
      </c>
      <c r="B1162" s="27" t="s">
        <v>7646</v>
      </c>
      <c r="C1162" s="27" t="s">
        <v>7645</v>
      </c>
      <c r="D1162" s="27" t="s">
        <v>7699</v>
      </c>
      <c r="E1162" s="28">
        <v>23.606999999999999</v>
      </c>
      <c r="F1162" s="28">
        <v>377</v>
      </c>
      <c r="G1162" s="28">
        <v>245</v>
      </c>
      <c r="H1162" s="28">
        <v>18</v>
      </c>
      <c r="I1162" s="28">
        <v>5</v>
      </c>
      <c r="J1162" s="28">
        <v>360</v>
      </c>
      <c r="K1162" s="28">
        <v>4</v>
      </c>
      <c r="L1162" s="28">
        <v>358</v>
      </c>
      <c r="M1162" s="29">
        <v>1.09E-14</v>
      </c>
      <c r="N1162" s="28">
        <v>72</v>
      </c>
      <c r="O1162" s="28">
        <v>359</v>
      </c>
      <c r="P1162" s="28">
        <v>375</v>
      </c>
      <c r="Q1162" s="28">
        <v>1.04456824512535</v>
      </c>
      <c r="R1162" s="28">
        <v>5335</v>
      </c>
    </row>
    <row r="1163" spans="1:18" x14ac:dyDescent="0.3">
      <c r="A1163" s="27" t="s">
        <v>7596</v>
      </c>
      <c r="B1163" s="27" t="s">
        <v>7646</v>
      </c>
      <c r="C1163" s="27" t="s">
        <v>7645</v>
      </c>
      <c r="D1163" s="27" t="s">
        <v>7698</v>
      </c>
      <c r="E1163" s="28">
        <v>25.356000000000002</v>
      </c>
      <c r="F1163" s="28">
        <v>351</v>
      </c>
      <c r="G1163" s="28">
        <v>207</v>
      </c>
      <c r="H1163" s="28">
        <v>14</v>
      </c>
      <c r="I1163" s="28">
        <v>1</v>
      </c>
      <c r="J1163" s="28">
        <v>326</v>
      </c>
      <c r="K1163" s="28">
        <v>1</v>
      </c>
      <c r="L1163" s="28">
        <v>321</v>
      </c>
      <c r="M1163" s="29">
        <v>1.82E-15</v>
      </c>
      <c r="N1163" s="28">
        <v>74.3</v>
      </c>
      <c r="O1163" s="28">
        <v>357</v>
      </c>
      <c r="P1163" s="28">
        <v>375</v>
      </c>
      <c r="Q1163" s="28">
        <v>1.05042016806723</v>
      </c>
      <c r="R1163" s="28">
        <v>5160</v>
      </c>
    </row>
    <row r="1164" spans="1:18" x14ac:dyDescent="0.3">
      <c r="A1164" s="27" t="s">
        <v>7589</v>
      </c>
      <c r="B1164" s="27" t="s">
        <v>7646</v>
      </c>
      <c r="C1164" s="27" t="s">
        <v>7645</v>
      </c>
      <c r="D1164" s="27" t="s">
        <v>7697</v>
      </c>
      <c r="E1164" s="28">
        <v>23.466999999999999</v>
      </c>
      <c r="F1164" s="28">
        <v>375</v>
      </c>
      <c r="G1164" s="28">
        <v>248</v>
      </c>
      <c r="H1164" s="28">
        <v>17</v>
      </c>
      <c r="I1164" s="28">
        <v>5</v>
      </c>
      <c r="J1164" s="28">
        <v>360</v>
      </c>
      <c r="K1164" s="28">
        <v>4</v>
      </c>
      <c r="L1164" s="28">
        <v>358</v>
      </c>
      <c r="M1164" s="29">
        <v>6.6300000000000001E-15</v>
      </c>
      <c r="N1164" s="28">
        <v>72.8</v>
      </c>
      <c r="O1164" s="28">
        <v>359</v>
      </c>
      <c r="P1164" s="28">
        <v>375</v>
      </c>
      <c r="Q1164" s="28">
        <v>1.04456824512535</v>
      </c>
      <c r="R1164" s="28">
        <v>2728</v>
      </c>
    </row>
    <row r="1165" spans="1:18" x14ac:dyDescent="0.3">
      <c r="A1165" s="27" t="s">
        <v>7694</v>
      </c>
      <c r="B1165" s="27" t="s">
        <v>7646</v>
      </c>
      <c r="C1165" s="27" t="s">
        <v>7661</v>
      </c>
      <c r="D1165" s="27" t="s">
        <v>7696</v>
      </c>
      <c r="E1165" s="28">
        <v>30.12</v>
      </c>
      <c r="F1165" s="28">
        <v>83</v>
      </c>
      <c r="G1165" s="28">
        <v>58</v>
      </c>
      <c r="H1165" s="28">
        <v>0</v>
      </c>
      <c r="I1165" s="28">
        <v>3</v>
      </c>
      <c r="J1165" s="28">
        <v>85</v>
      </c>
      <c r="K1165" s="28">
        <v>1</v>
      </c>
      <c r="L1165" s="28">
        <v>83</v>
      </c>
      <c r="M1165" s="29">
        <v>1.11E-10</v>
      </c>
      <c r="N1165" s="28">
        <v>50.8</v>
      </c>
      <c r="O1165" s="28">
        <v>88</v>
      </c>
      <c r="P1165" s="28">
        <v>92</v>
      </c>
      <c r="Q1165" s="28">
        <v>1.0454545454545501</v>
      </c>
      <c r="R1165" s="28">
        <v>1859</v>
      </c>
    </row>
    <row r="1166" spans="1:18" x14ac:dyDescent="0.3">
      <c r="A1166" s="27" t="s">
        <v>7694</v>
      </c>
      <c r="B1166" s="27" t="s">
        <v>7646</v>
      </c>
      <c r="C1166" s="27" t="s">
        <v>7659</v>
      </c>
      <c r="D1166" s="27" t="s">
        <v>7695</v>
      </c>
      <c r="E1166" s="28">
        <v>60.902000000000001</v>
      </c>
      <c r="F1166" s="28">
        <v>399</v>
      </c>
      <c r="G1166" s="28">
        <v>154</v>
      </c>
      <c r="H1166" s="28">
        <v>2</v>
      </c>
      <c r="I1166" s="28">
        <v>1</v>
      </c>
      <c r="J1166" s="28">
        <v>398</v>
      </c>
      <c r="K1166" s="28">
        <v>4</v>
      </c>
      <c r="L1166" s="28">
        <v>401</v>
      </c>
      <c r="M1166" s="28">
        <v>0</v>
      </c>
      <c r="N1166" s="28">
        <v>526</v>
      </c>
      <c r="O1166" s="28">
        <v>409</v>
      </c>
      <c r="P1166" s="28">
        <v>402</v>
      </c>
      <c r="Q1166" s="28">
        <v>0.98288508557457199</v>
      </c>
      <c r="R1166" s="28">
        <v>1858</v>
      </c>
    </row>
    <row r="1167" spans="1:18" x14ac:dyDescent="0.3">
      <c r="A1167" s="27" t="s">
        <v>7694</v>
      </c>
      <c r="B1167" s="27" t="s">
        <v>7646</v>
      </c>
      <c r="C1167" s="27" t="s">
        <v>7645</v>
      </c>
      <c r="D1167" s="27" t="s">
        <v>7693</v>
      </c>
      <c r="E1167" s="28">
        <v>39.011000000000003</v>
      </c>
      <c r="F1167" s="28">
        <v>364</v>
      </c>
      <c r="G1167" s="28">
        <v>220</v>
      </c>
      <c r="H1167" s="28">
        <v>2</v>
      </c>
      <c r="I1167" s="28">
        <v>1</v>
      </c>
      <c r="J1167" s="28">
        <v>363</v>
      </c>
      <c r="K1167" s="28">
        <v>1</v>
      </c>
      <c r="L1167" s="28">
        <v>363</v>
      </c>
      <c r="M1167" s="29">
        <v>2.1999999999999999E-90</v>
      </c>
      <c r="N1167" s="28">
        <v>274</v>
      </c>
      <c r="O1167" s="28">
        <v>378</v>
      </c>
      <c r="P1167" s="28">
        <v>375</v>
      </c>
      <c r="Q1167" s="28">
        <v>0.99206349206349198</v>
      </c>
      <c r="R1167" s="28">
        <v>1857</v>
      </c>
    </row>
    <row r="1168" spans="1:18" x14ac:dyDescent="0.3">
      <c r="A1168" s="27" t="s">
        <v>7691</v>
      </c>
      <c r="B1168" s="27" t="s">
        <v>7646</v>
      </c>
      <c r="C1168" s="27" t="s">
        <v>7659</v>
      </c>
      <c r="D1168" s="27" t="s">
        <v>7692</v>
      </c>
      <c r="E1168" s="28">
        <v>57.179000000000002</v>
      </c>
      <c r="F1168" s="28">
        <v>390</v>
      </c>
      <c r="G1168" s="28">
        <v>165</v>
      </c>
      <c r="H1168" s="28">
        <v>2</v>
      </c>
      <c r="I1168" s="28">
        <v>4</v>
      </c>
      <c r="J1168" s="28">
        <v>392</v>
      </c>
      <c r="K1168" s="28">
        <v>7</v>
      </c>
      <c r="L1168" s="28">
        <v>395</v>
      </c>
      <c r="M1168" s="29">
        <v>2.3900000000000002E-171</v>
      </c>
      <c r="N1168" s="28">
        <v>482</v>
      </c>
      <c r="O1168" s="28">
        <v>403</v>
      </c>
      <c r="P1168" s="28">
        <v>402</v>
      </c>
      <c r="Q1168" s="28">
        <v>0.99751861042183598</v>
      </c>
      <c r="R1168" s="28">
        <v>4038</v>
      </c>
    </row>
    <row r="1169" spans="1:18" x14ac:dyDescent="0.3">
      <c r="A1169" s="27" t="s">
        <v>7691</v>
      </c>
      <c r="B1169" s="27" t="s">
        <v>7646</v>
      </c>
      <c r="C1169" s="27" t="s">
        <v>7645</v>
      </c>
      <c r="D1169" s="27" t="s">
        <v>7690</v>
      </c>
      <c r="E1169" s="28">
        <v>42.234000000000002</v>
      </c>
      <c r="F1169" s="28">
        <v>367</v>
      </c>
      <c r="G1169" s="28">
        <v>202</v>
      </c>
      <c r="H1169" s="28">
        <v>6</v>
      </c>
      <c r="I1169" s="28">
        <v>1</v>
      </c>
      <c r="J1169" s="28">
        <v>363</v>
      </c>
      <c r="K1169" s="28">
        <v>1</v>
      </c>
      <c r="L1169" s="28">
        <v>361</v>
      </c>
      <c r="M1169" s="29">
        <v>4.58E-91</v>
      </c>
      <c r="N1169" s="28">
        <v>276</v>
      </c>
      <c r="O1169" s="28">
        <v>373</v>
      </c>
      <c r="P1169" s="28">
        <v>375</v>
      </c>
      <c r="Q1169" s="28">
        <v>1.0053619302949099</v>
      </c>
      <c r="R1169" s="28">
        <v>4037</v>
      </c>
    </row>
    <row r="1170" spans="1:18" x14ac:dyDescent="0.3">
      <c r="A1170" s="27" t="s">
        <v>7689</v>
      </c>
      <c r="B1170" s="27" t="s">
        <v>7646</v>
      </c>
      <c r="C1170" s="27" t="s">
        <v>7645</v>
      </c>
      <c r="D1170" s="27" t="s">
        <v>7688</v>
      </c>
      <c r="E1170" s="28">
        <v>23.466999999999999</v>
      </c>
      <c r="F1170" s="28">
        <v>375</v>
      </c>
      <c r="G1170" s="28">
        <v>248</v>
      </c>
      <c r="H1170" s="28">
        <v>17</v>
      </c>
      <c r="I1170" s="28">
        <v>5</v>
      </c>
      <c r="J1170" s="28">
        <v>360</v>
      </c>
      <c r="K1170" s="28">
        <v>4</v>
      </c>
      <c r="L1170" s="28">
        <v>358</v>
      </c>
      <c r="M1170" s="29">
        <v>6.8900000000000003E-15</v>
      </c>
      <c r="N1170" s="28">
        <v>72.8</v>
      </c>
      <c r="O1170" s="28">
        <v>359</v>
      </c>
      <c r="P1170" s="28">
        <v>375</v>
      </c>
      <c r="Q1170" s="28">
        <v>1.04456824512535</v>
      </c>
      <c r="R1170" s="28">
        <v>1120</v>
      </c>
    </row>
    <row r="1171" spans="1:18" x14ac:dyDescent="0.3">
      <c r="A1171" s="27" t="s">
        <v>7575</v>
      </c>
      <c r="B1171" s="27" t="s">
        <v>7646</v>
      </c>
      <c r="C1171" s="27" t="s">
        <v>7661</v>
      </c>
      <c r="D1171" s="27" t="s">
        <v>7687</v>
      </c>
      <c r="E1171" s="28">
        <v>30.12</v>
      </c>
      <c r="F1171" s="28">
        <v>83</v>
      </c>
      <c r="G1171" s="28">
        <v>58</v>
      </c>
      <c r="H1171" s="28">
        <v>0</v>
      </c>
      <c r="I1171" s="28">
        <v>3</v>
      </c>
      <c r="J1171" s="28">
        <v>85</v>
      </c>
      <c r="K1171" s="28">
        <v>1</v>
      </c>
      <c r="L1171" s="28">
        <v>83</v>
      </c>
      <c r="M1171" s="29">
        <v>1.16E-10</v>
      </c>
      <c r="N1171" s="28">
        <v>50.8</v>
      </c>
      <c r="O1171" s="28">
        <v>88</v>
      </c>
      <c r="P1171" s="28">
        <v>92</v>
      </c>
      <c r="Q1171" s="28">
        <v>1.0454545454545501</v>
      </c>
      <c r="R1171" s="28">
        <v>2057</v>
      </c>
    </row>
    <row r="1172" spans="1:18" x14ac:dyDescent="0.3">
      <c r="A1172" s="27" t="s">
        <v>7575</v>
      </c>
      <c r="B1172" s="27" t="s">
        <v>7646</v>
      </c>
      <c r="C1172" s="27" t="s">
        <v>7659</v>
      </c>
      <c r="D1172" s="27" t="s">
        <v>7686</v>
      </c>
      <c r="E1172" s="28">
        <v>60.902000000000001</v>
      </c>
      <c r="F1172" s="28">
        <v>399</v>
      </c>
      <c r="G1172" s="28">
        <v>154</v>
      </c>
      <c r="H1172" s="28">
        <v>2</v>
      </c>
      <c r="I1172" s="28">
        <v>1</v>
      </c>
      <c r="J1172" s="28">
        <v>398</v>
      </c>
      <c r="K1172" s="28">
        <v>4</v>
      </c>
      <c r="L1172" s="28">
        <v>401</v>
      </c>
      <c r="M1172" s="28">
        <v>0</v>
      </c>
      <c r="N1172" s="28">
        <v>526</v>
      </c>
      <c r="O1172" s="28">
        <v>409</v>
      </c>
      <c r="P1172" s="28">
        <v>402</v>
      </c>
      <c r="Q1172" s="28">
        <v>0.98288508557457199</v>
      </c>
      <c r="R1172" s="28">
        <v>2056</v>
      </c>
    </row>
    <row r="1173" spans="1:18" x14ac:dyDescent="0.3">
      <c r="A1173" s="27" t="s">
        <v>7575</v>
      </c>
      <c r="B1173" s="27" t="s">
        <v>7646</v>
      </c>
      <c r="C1173" s="27" t="s">
        <v>7645</v>
      </c>
      <c r="D1173" s="27" t="s">
        <v>7685</v>
      </c>
      <c r="E1173" s="28">
        <v>39.011000000000003</v>
      </c>
      <c r="F1173" s="28">
        <v>364</v>
      </c>
      <c r="G1173" s="28">
        <v>220</v>
      </c>
      <c r="H1173" s="28">
        <v>2</v>
      </c>
      <c r="I1173" s="28">
        <v>1</v>
      </c>
      <c r="J1173" s="28">
        <v>363</v>
      </c>
      <c r="K1173" s="28">
        <v>1</v>
      </c>
      <c r="L1173" s="28">
        <v>363</v>
      </c>
      <c r="M1173" s="29">
        <v>2.3099999999999999E-90</v>
      </c>
      <c r="N1173" s="28">
        <v>274</v>
      </c>
      <c r="O1173" s="28">
        <v>378</v>
      </c>
      <c r="P1173" s="28">
        <v>375</v>
      </c>
      <c r="Q1173" s="28">
        <v>0.99206349206349198</v>
      </c>
      <c r="R1173" s="28">
        <v>2055</v>
      </c>
    </row>
    <row r="1174" spans="1:18" x14ac:dyDescent="0.3">
      <c r="A1174" s="27" t="s">
        <v>7572</v>
      </c>
      <c r="B1174" s="27" t="s">
        <v>7646</v>
      </c>
      <c r="C1174" s="27" t="s">
        <v>7661</v>
      </c>
      <c r="D1174" s="27" t="s">
        <v>7684</v>
      </c>
      <c r="E1174" s="28">
        <v>30.12</v>
      </c>
      <c r="F1174" s="28">
        <v>83</v>
      </c>
      <c r="G1174" s="28">
        <v>58</v>
      </c>
      <c r="H1174" s="28">
        <v>0</v>
      </c>
      <c r="I1174" s="28">
        <v>3</v>
      </c>
      <c r="J1174" s="28">
        <v>85</v>
      </c>
      <c r="K1174" s="28">
        <v>1</v>
      </c>
      <c r="L1174" s="28">
        <v>83</v>
      </c>
      <c r="M1174" s="29">
        <v>1.05E-10</v>
      </c>
      <c r="N1174" s="28">
        <v>50.8</v>
      </c>
      <c r="O1174" s="28">
        <v>88</v>
      </c>
      <c r="P1174" s="28">
        <v>92</v>
      </c>
      <c r="Q1174" s="28">
        <v>1.0454545454545501</v>
      </c>
      <c r="R1174" s="28">
        <v>1690</v>
      </c>
    </row>
    <row r="1175" spans="1:18" x14ac:dyDescent="0.3">
      <c r="A1175" s="27" t="s">
        <v>7572</v>
      </c>
      <c r="B1175" s="27" t="s">
        <v>7646</v>
      </c>
      <c r="C1175" s="27" t="s">
        <v>7659</v>
      </c>
      <c r="D1175" s="27" t="s">
        <v>7683</v>
      </c>
      <c r="E1175" s="28">
        <v>60.902000000000001</v>
      </c>
      <c r="F1175" s="28">
        <v>399</v>
      </c>
      <c r="G1175" s="28">
        <v>154</v>
      </c>
      <c r="H1175" s="28">
        <v>2</v>
      </c>
      <c r="I1175" s="28">
        <v>1</v>
      </c>
      <c r="J1175" s="28">
        <v>398</v>
      </c>
      <c r="K1175" s="28">
        <v>4</v>
      </c>
      <c r="L1175" s="28">
        <v>401</v>
      </c>
      <c r="M1175" s="28">
        <v>0</v>
      </c>
      <c r="N1175" s="28">
        <v>526</v>
      </c>
      <c r="O1175" s="28">
        <v>409</v>
      </c>
      <c r="P1175" s="28">
        <v>402</v>
      </c>
      <c r="Q1175" s="28">
        <v>0.98288508557457199</v>
      </c>
      <c r="R1175" s="28">
        <v>1689</v>
      </c>
    </row>
    <row r="1176" spans="1:18" x14ac:dyDescent="0.3">
      <c r="A1176" s="27" t="s">
        <v>7572</v>
      </c>
      <c r="B1176" s="27" t="s">
        <v>7646</v>
      </c>
      <c r="C1176" s="27" t="s">
        <v>7645</v>
      </c>
      <c r="D1176" s="27" t="s">
        <v>7682</v>
      </c>
      <c r="E1176" s="28">
        <v>39.011000000000003</v>
      </c>
      <c r="F1176" s="28">
        <v>364</v>
      </c>
      <c r="G1176" s="28">
        <v>220</v>
      </c>
      <c r="H1176" s="28">
        <v>2</v>
      </c>
      <c r="I1176" s="28">
        <v>1</v>
      </c>
      <c r="J1176" s="28">
        <v>363</v>
      </c>
      <c r="K1176" s="28">
        <v>1</v>
      </c>
      <c r="L1176" s="28">
        <v>363</v>
      </c>
      <c r="M1176" s="29">
        <v>2.0899999999999998E-90</v>
      </c>
      <c r="N1176" s="28">
        <v>274</v>
      </c>
      <c r="O1176" s="28">
        <v>378</v>
      </c>
      <c r="P1176" s="28">
        <v>375</v>
      </c>
      <c r="Q1176" s="28">
        <v>0.99206349206349198</v>
      </c>
      <c r="R1176" s="28">
        <v>1688</v>
      </c>
    </row>
    <row r="1177" spans="1:18" x14ac:dyDescent="0.3">
      <c r="A1177" s="27" t="s">
        <v>7679</v>
      </c>
      <c r="B1177" s="27" t="s">
        <v>7646</v>
      </c>
      <c r="C1177" s="27" t="s">
        <v>7661</v>
      </c>
      <c r="D1177" s="27" t="s">
        <v>7681</v>
      </c>
      <c r="E1177" s="28">
        <v>30.12</v>
      </c>
      <c r="F1177" s="28">
        <v>83</v>
      </c>
      <c r="G1177" s="28">
        <v>58</v>
      </c>
      <c r="H1177" s="28">
        <v>0</v>
      </c>
      <c r="I1177" s="28">
        <v>3</v>
      </c>
      <c r="J1177" s="28">
        <v>85</v>
      </c>
      <c r="K1177" s="28">
        <v>1</v>
      </c>
      <c r="L1177" s="28">
        <v>83</v>
      </c>
      <c r="M1177" s="29">
        <v>1.06E-10</v>
      </c>
      <c r="N1177" s="28">
        <v>50.8</v>
      </c>
      <c r="O1177" s="28">
        <v>88</v>
      </c>
      <c r="P1177" s="28">
        <v>92</v>
      </c>
      <c r="Q1177" s="28">
        <v>1.0454545454545501</v>
      </c>
      <c r="R1177" s="28">
        <v>1749</v>
      </c>
    </row>
    <row r="1178" spans="1:18" x14ac:dyDescent="0.3">
      <c r="A1178" s="27" t="s">
        <v>7679</v>
      </c>
      <c r="B1178" s="27" t="s">
        <v>7646</v>
      </c>
      <c r="C1178" s="27" t="s">
        <v>7659</v>
      </c>
      <c r="D1178" s="27" t="s">
        <v>7680</v>
      </c>
      <c r="E1178" s="28">
        <v>60.902000000000001</v>
      </c>
      <c r="F1178" s="28">
        <v>399</v>
      </c>
      <c r="G1178" s="28">
        <v>154</v>
      </c>
      <c r="H1178" s="28">
        <v>2</v>
      </c>
      <c r="I1178" s="28">
        <v>1</v>
      </c>
      <c r="J1178" s="28">
        <v>398</v>
      </c>
      <c r="K1178" s="28">
        <v>4</v>
      </c>
      <c r="L1178" s="28">
        <v>401</v>
      </c>
      <c r="M1178" s="28">
        <v>0</v>
      </c>
      <c r="N1178" s="28">
        <v>526</v>
      </c>
      <c r="O1178" s="28">
        <v>409</v>
      </c>
      <c r="P1178" s="28">
        <v>402</v>
      </c>
      <c r="Q1178" s="28">
        <v>0.98288508557457199</v>
      </c>
      <c r="R1178" s="28">
        <v>1748</v>
      </c>
    </row>
    <row r="1179" spans="1:18" x14ac:dyDescent="0.3">
      <c r="A1179" s="27" t="s">
        <v>7679</v>
      </c>
      <c r="B1179" s="27" t="s">
        <v>7646</v>
      </c>
      <c r="C1179" s="27" t="s">
        <v>7645</v>
      </c>
      <c r="D1179" s="27" t="s">
        <v>7678</v>
      </c>
      <c r="E1179" s="28">
        <v>39.011000000000003</v>
      </c>
      <c r="F1179" s="28">
        <v>364</v>
      </c>
      <c r="G1179" s="28">
        <v>220</v>
      </c>
      <c r="H1179" s="28">
        <v>2</v>
      </c>
      <c r="I1179" s="28">
        <v>1</v>
      </c>
      <c r="J1179" s="28">
        <v>363</v>
      </c>
      <c r="K1179" s="28">
        <v>1</v>
      </c>
      <c r="L1179" s="28">
        <v>363</v>
      </c>
      <c r="M1179" s="29">
        <v>2.11E-90</v>
      </c>
      <c r="N1179" s="28">
        <v>274</v>
      </c>
      <c r="O1179" s="28">
        <v>378</v>
      </c>
      <c r="P1179" s="28">
        <v>375</v>
      </c>
      <c r="Q1179" s="28">
        <v>0.99206349206349198</v>
      </c>
      <c r="R1179" s="28">
        <v>1747</v>
      </c>
    </row>
    <row r="1180" spans="1:18" x14ac:dyDescent="0.3">
      <c r="A1180" s="27" t="s">
        <v>7677</v>
      </c>
      <c r="B1180" s="27" t="s">
        <v>7646</v>
      </c>
      <c r="C1180" s="27" t="s">
        <v>7659</v>
      </c>
      <c r="D1180" s="27" t="s">
        <v>7676</v>
      </c>
      <c r="E1180" s="28">
        <v>25.379000000000001</v>
      </c>
      <c r="F1180" s="28">
        <v>264</v>
      </c>
      <c r="G1180" s="28">
        <v>151</v>
      </c>
      <c r="H1180" s="28">
        <v>8</v>
      </c>
      <c r="I1180" s="28">
        <v>134</v>
      </c>
      <c r="J1180" s="28">
        <v>374</v>
      </c>
      <c r="K1180" s="28">
        <v>100</v>
      </c>
      <c r="L1180" s="28">
        <v>340</v>
      </c>
      <c r="M1180" s="29">
        <v>1.32E-11</v>
      </c>
      <c r="N1180" s="28">
        <v>62.8</v>
      </c>
      <c r="O1180" s="28">
        <v>363</v>
      </c>
      <c r="P1180" s="28">
        <v>402</v>
      </c>
      <c r="Q1180" s="28">
        <v>1.1074380165289299</v>
      </c>
      <c r="R1180" s="28">
        <v>3376</v>
      </c>
    </row>
    <row r="1181" spans="1:18" x14ac:dyDescent="0.3">
      <c r="A1181" s="27" t="s">
        <v>7675</v>
      </c>
      <c r="B1181" s="27" t="s">
        <v>7646</v>
      </c>
      <c r="C1181" s="27" t="s">
        <v>7645</v>
      </c>
      <c r="D1181" s="27" t="s">
        <v>7674</v>
      </c>
      <c r="E1181" s="28">
        <v>23.466999999999999</v>
      </c>
      <c r="F1181" s="28">
        <v>375</v>
      </c>
      <c r="G1181" s="28">
        <v>248</v>
      </c>
      <c r="H1181" s="28">
        <v>17</v>
      </c>
      <c r="I1181" s="28">
        <v>5</v>
      </c>
      <c r="J1181" s="28">
        <v>360</v>
      </c>
      <c r="K1181" s="28">
        <v>4</v>
      </c>
      <c r="L1181" s="28">
        <v>358</v>
      </c>
      <c r="M1181" s="29">
        <v>6.8000000000000001E-15</v>
      </c>
      <c r="N1181" s="28">
        <v>72.8</v>
      </c>
      <c r="O1181" s="28">
        <v>359</v>
      </c>
      <c r="P1181" s="28">
        <v>375</v>
      </c>
      <c r="Q1181" s="28">
        <v>1.04456824512535</v>
      </c>
      <c r="R1181" s="28">
        <v>1070</v>
      </c>
    </row>
    <row r="1182" spans="1:18" x14ac:dyDescent="0.3">
      <c r="A1182" s="27" t="s">
        <v>7673</v>
      </c>
      <c r="B1182" s="27" t="s">
        <v>7646</v>
      </c>
      <c r="C1182" s="27" t="s">
        <v>7645</v>
      </c>
      <c r="D1182" s="27" t="s">
        <v>7672</v>
      </c>
      <c r="E1182" s="28">
        <v>23.466999999999999</v>
      </c>
      <c r="F1182" s="28">
        <v>375</v>
      </c>
      <c r="G1182" s="28">
        <v>248</v>
      </c>
      <c r="H1182" s="28">
        <v>17</v>
      </c>
      <c r="I1182" s="28">
        <v>5</v>
      </c>
      <c r="J1182" s="28">
        <v>360</v>
      </c>
      <c r="K1182" s="28">
        <v>4</v>
      </c>
      <c r="L1182" s="28">
        <v>358</v>
      </c>
      <c r="M1182" s="29">
        <v>6.3100000000000004E-15</v>
      </c>
      <c r="N1182" s="28">
        <v>72.8</v>
      </c>
      <c r="O1182" s="28">
        <v>359</v>
      </c>
      <c r="P1182" s="28">
        <v>375</v>
      </c>
      <c r="Q1182" s="28">
        <v>1.04456824512535</v>
      </c>
      <c r="R1182" s="28">
        <v>1019</v>
      </c>
    </row>
    <row r="1183" spans="1:18" x14ac:dyDescent="0.3">
      <c r="A1183" s="27" t="s">
        <v>7671</v>
      </c>
      <c r="B1183" s="27" t="s">
        <v>7646</v>
      </c>
      <c r="C1183" s="27" t="s">
        <v>7645</v>
      </c>
      <c r="D1183" s="27" t="s">
        <v>7670</v>
      </c>
      <c r="E1183" s="28">
        <v>23.606999999999999</v>
      </c>
      <c r="F1183" s="28">
        <v>377</v>
      </c>
      <c r="G1183" s="28">
        <v>245</v>
      </c>
      <c r="H1183" s="28">
        <v>18</v>
      </c>
      <c r="I1183" s="28">
        <v>5</v>
      </c>
      <c r="J1183" s="28">
        <v>360</v>
      </c>
      <c r="K1183" s="28">
        <v>4</v>
      </c>
      <c r="L1183" s="28">
        <v>358</v>
      </c>
      <c r="M1183" s="29">
        <v>1.09E-14</v>
      </c>
      <c r="N1183" s="28">
        <v>72</v>
      </c>
      <c r="O1183" s="28">
        <v>359</v>
      </c>
      <c r="P1183" s="28">
        <v>375</v>
      </c>
      <c r="Q1183" s="28">
        <v>1.04456824512535</v>
      </c>
      <c r="R1183" s="28">
        <v>3840</v>
      </c>
    </row>
    <row r="1184" spans="1:18" x14ac:dyDescent="0.3">
      <c r="A1184" s="27" t="s">
        <v>7667</v>
      </c>
      <c r="B1184" s="27" t="s">
        <v>7646</v>
      </c>
      <c r="C1184" s="27" t="s">
        <v>7661</v>
      </c>
      <c r="D1184" s="27" t="s">
        <v>7669</v>
      </c>
      <c r="E1184" s="28">
        <v>30.12</v>
      </c>
      <c r="F1184" s="28">
        <v>83</v>
      </c>
      <c r="G1184" s="28">
        <v>58</v>
      </c>
      <c r="H1184" s="28">
        <v>0</v>
      </c>
      <c r="I1184" s="28">
        <v>3</v>
      </c>
      <c r="J1184" s="28">
        <v>85</v>
      </c>
      <c r="K1184" s="28">
        <v>1</v>
      </c>
      <c r="L1184" s="28">
        <v>83</v>
      </c>
      <c r="M1184" s="29">
        <v>1.28E-10</v>
      </c>
      <c r="N1184" s="28">
        <v>50.8</v>
      </c>
      <c r="O1184" s="28">
        <v>88</v>
      </c>
      <c r="P1184" s="28">
        <v>92</v>
      </c>
      <c r="Q1184" s="28">
        <v>1.0454545454545501</v>
      </c>
      <c r="R1184" s="28">
        <v>3304</v>
      </c>
    </row>
    <row r="1185" spans="1:18" x14ac:dyDescent="0.3">
      <c r="A1185" s="27" t="s">
        <v>7667</v>
      </c>
      <c r="B1185" s="27" t="s">
        <v>7646</v>
      </c>
      <c r="C1185" s="27" t="s">
        <v>7659</v>
      </c>
      <c r="D1185" s="27" t="s">
        <v>7668</v>
      </c>
      <c r="E1185" s="28">
        <v>60.652000000000001</v>
      </c>
      <c r="F1185" s="28">
        <v>399</v>
      </c>
      <c r="G1185" s="28">
        <v>155</v>
      </c>
      <c r="H1185" s="28">
        <v>2</v>
      </c>
      <c r="I1185" s="28">
        <v>1</v>
      </c>
      <c r="J1185" s="28">
        <v>398</v>
      </c>
      <c r="K1185" s="28">
        <v>4</v>
      </c>
      <c r="L1185" s="28">
        <v>401</v>
      </c>
      <c r="M1185" s="28">
        <v>0</v>
      </c>
      <c r="N1185" s="28">
        <v>522</v>
      </c>
      <c r="O1185" s="28">
        <v>409</v>
      </c>
      <c r="P1185" s="28">
        <v>402</v>
      </c>
      <c r="Q1185" s="28">
        <v>0.98288508557457199</v>
      </c>
      <c r="R1185" s="28">
        <v>3305</v>
      </c>
    </row>
    <row r="1186" spans="1:18" x14ac:dyDescent="0.3">
      <c r="A1186" s="27" t="s">
        <v>7667</v>
      </c>
      <c r="B1186" s="27" t="s">
        <v>7646</v>
      </c>
      <c r="C1186" s="27" t="s">
        <v>7645</v>
      </c>
      <c r="D1186" s="27" t="s">
        <v>7666</v>
      </c>
      <c r="E1186" s="28">
        <v>39.011000000000003</v>
      </c>
      <c r="F1186" s="28">
        <v>364</v>
      </c>
      <c r="G1186" s="28">
        <v>220</v>
      </c>
      <c r="H1186" s="28">
        <v>2</v>
      </c>
      <c r="I1186" s="28">
        <v>1</v>
      </c>
      <c r="J1186" s="28">
        <v>363</v>
      </c>
      <c r="K1186" s="28">
        <v>1</v>
      </c>
      <c r="L1186" s="28">
        <v>363</v>
      </c>
      <c r="M1186" s="29">
        <v>2.5400000000000002E-90</v>
      </c>
      <c r="N1186" s="28">
        <v>274</v>
      </c>
      <c r="O1186" s="28">
        <v>378</v>
      </c>
      <c r="P1186" s="28">
        <v>375</v>
      </c>
      <c r="Q1186" s="28">
        <v>0.99206349206349198</v>
      </c>
      <c r="R1186" s="28">
        <v>3306</v>
      </c>
    </row>
    <row r="1187" spans="1:18" x14ac:dyDescent="0.3">
      <c r="A1187" s="27" t="s">
        <v>7663</v>
      </c>
      <c r="B1187" s="27" t="s">
        <v>7646</v>
      </c>
      <c r="C1187" s="27" t="s">
        <v>7661</v>
      </c>
      <c r="D1187" s="27" t="s">
        <v>7665</v>
      </c>
      <c r="E1187" s="28">
        <v>30.12</v>
      </c>
      <c r="F1187" s="28">
        <v>83</v>
      </c>
      <c r="G1187" s="28">
        <v>58</v>
      </c>
      <c r="H1187" s="28">
        <v>0</v>
      </c>
      <c r="I1187" s="28">
        <v>3</v>
      </c>
      <c r="J1187" s="28">
        <v>85</v>
      </c>
      <c r="K1187" s="28">
        <v>1</v>
      </c>
      <c r="L1187" s="28">
        <v>83</v>
      </c>
      <c r="M1187" s="29">
        <v>1.2400000000000001E-10</v>
      </c>
      <c r="N1187" s="28">
        <v>50.8</v>
      </c>
      <c r="O1187" s="28">
        <v>88</v>
      </c>
      <c r="P1187" s="28">
        <v>92</v>
      </c>
      <c r="Q1187" s="28">
        <v>1.0454545454545501</v>
      </c>
      <c r="R1187" s="28">
        <v>3328</v>
      </c>
    </row>
    <row r="1188" spans="1:18" x14ac:dyDescent="0.3">
      <c r="A1188" s="27" t="s">
        <v>7663</v>
      </c>
      <c r="B1188" s="27" t="s">
        <v>7646</v>
      </c>
      <c r="C1188" s="27" t="s">
        <v>7659</v>
      </c>
      <c r="D1188" s="27" t="s">
        <v>7664</v>
      </c>
      <c r="E1188" s="28">
        <v>60.652000000000001</v>
      </c>
      <c r="F1188" s="28">
        <v>399</v>
      </c>
      <c r="G1188" s="28">
        <v>155</v>
      </c>
      <c r="H1188" s="28">
        <v>2</v>
      </c>
      <c r="I1188" s="28">
        <v>1</v>
      </c>
      <c r="J1188" s="28">
        <v>398</v>
      </c>
      <c r="K1188" s="28">
        <v>4</v>
      </c>
      <c r="L1188" s="28">
        <v>401</v>
      </c>
      <c r="M1188" s="28">
        <v>0</v>
      </c>
      <c r="N1188" s="28">
        <v>522</v>
      </c>
      <c r="O1188" s="28">
        <v>409</v>
      </c>
      <c r="P1188" s="28">
        <v>402</v>
      </c>
      <c r="Q1188" s="28">
        <v>0.98288508557457199</v>
      </c>
      <c r="R1188" s="28">
        <v>3329</v>
      </c>
    </row>
    <row r="1189" spans="1:18" x14ac:dyDescent="0.3">
      <c r="A1189" s="27" t="s">
        <v>7663</v>
      </c>
      <c r="B1189" s="27" t="s">
        <v>7646</v>
      </c>
      <c r="C1189" s="27" t="s">
        <v>7645</v>
      </c>
      <c r="D1189" s="27" t="s">
        <v>7662</v>
      </c>
      <c r="E1189" s="28">
        <v>39.011000000000003</v>
      </c>
      <c r="F1189" s="28">
        <v>364</v>
      </c>
      <c r="G1189" s="28">
        <v>220</v>
      </c>
      <c r="H1189" s="28">
        <v>2</v>
      </c>
      <c r="I1189" s="28">
        <v>1</v>
      </c>
      <c r="J1189" s="28">
        <v>363</v>
      </c>
      <c r="K1189" s="28">
        <v>1</v>
      </c>
      <c r="L1189" s="28">
        <v>363</v>
      </c>
      <c r="M1189" s="29">
        <v>2.46E-90</v>
      </c>
      <c r="N1189" s="28">
        <v>274</v>
      </c>
      <c r="O1189" s="28">
        <v>378</v>
      </c>
      <c r="P1189" s="28">
        <v>375</v>
      </c>
      <c r="Q1189" s="28">
        <v>0.99206349206349198</v>
      </c>
      <c r="R1189" s="28">
        <v>3330</v>
      </c>
    </row>
    <row r="1190" spans="1:18" x14ac:dyDescent="0.3">
      <c r="A1190" s="27" t="s">
        <v>7657</v>
      </c>
      <c r="B1190" s="27" t="s">
        <v>7646</v>
      </c>
      <c r="C1190" s="27" t="s">
        <v>7661</v>
      </c>
      <c r="D1190" s="27" t="s">
        <v>7660</v>
      </c>
      <c r="E1190" s="28">
        <v>30.12</v>
      </c>
      <c r="F1190" s="28">
        <v>83</v>
      </c>
      <c r="G1190" s="28">
        <v>58</v>
      </c>
      <c r="H1190" s="28">
        <v>0</v>
      </c>
      <c r="I1190" s="28">
        <v>3</v>
      </c>
      <c r="J1190" s="28">
        <v>85</v>
      </c>
      <c r="K1190" s="28">
        <v>1</v>
      </c>
      <c r="L1190" s="28">
        <v>83</v>
      </c>
      <c r="M1190" s="29">
        <v>1.1700000000000001E-10</v>
      </c>
      <c r="N1190" s="28">
        <v>50.8</v>
      </c>
      <c r="O1190" s="28">
        <v>88</v>
      </c>
      <c r="P1190" s="28">
        <v>92</v>
      </c>
      <c r="Q1190" s="28">
        <v>1.0454545454545501</v>
      </c>
      <c r="R1190" s="28">
        <v>1841</v>
      </c>
    </row>
    <row r="1191" spans="1:18" x14ac:dyDescent="0.3">
      <c r="A1191" s="27" t="s">
        <v>7657</v>
      </c>
      <c r="B1191" s="27" t="s">
        <v>7646</v>
      </c>
      <c r="C1191" s="27" t="s">
        <v>7659</v>
      </c>
      <c r="D1191" s="27" t="s">
        <v>7658</v>
      </c>
      <c r="E1191" s="28">
        <v>60.902000000000001</v>
      </c>
      <c r="F1191" s="28">
        <v>399</v>
      </c>
      <c r="G1191" s="28">
        <v>154</v>
      </c>
      <c r="H1191" s="28">
        <v>2</v>
      </c>
      <c r="I1191" s="28">
        <v>1</v>
      </c>
      <c r="J1191" s="28">
        <v>398</v>
      </c>
      <c r="K1191" s="28">
        <v>4</v>
      </c>
      <c r="L1191" s="28">
        <v>401</v>
      </c>
      <c r="M1191" s="28">
        <v>0</v>
      </c>
      <c r="N1191" s="28">
        <v>526</v>
      </c>
      <c r="O1191" s="28">
        <v>409</v>
      </c>
      <c r="P1191" s="28">
        <v>402</v>
      </c>
      <c r="Q1191" s="28">
        <v>0.98288508557457199</v>
      </c>
      <c r="R1191" s="28">
        <v>1840</v>
      </c>
    </row>
    <row r="1192" spans="1:18" x14ac:dyDescent="0.3">
      <c r="A1192" s="27" t="s">
        <v>7657</v>
      </c>
      <c r="B1192" s="27" t="s">
        <v>7646</v>
      </c>
      <c r="C1192" s="27" t="s">
        <v>7645</v>
      </c>
      <c r="D1192" s="27" t="s">
        <v>7656</v>
      </c>
      <c r="E1192" s="28">
        <v>39.011000000000003</v>
      </c>
      <c r="F1192" s="28">
        <v>364</v>
      </c>
      <c r="G1192" s="28">
        <v>220</v>
      </c>
      <c r="H1192" s="28">
        <v>2</v>
      </c>
      <c r="I1192" s="28">
        <v>1</v>
      </c>
      <c r="J1192" s="28">
        <v>363</v>
      </c>
      <c r="K1192" s="28">
        <v>1</v>
      </c>
      <c r="L1192" s="28">
        <v>363</v>
      </c>
      <c r="M1192" s="29">
        <v>2.3300000000000002E-90</v>
      </c>
      <c r="N1192" s="28">
        <v>274</v>
      </c>
      <c r="O1192" s="28">
        <v>378</v>
      </c>
      <c r="P1192" s="28">
        <v>375</v>
      </c>
      <c r="Q1192" s="28">
        <v>0.99206349206349198</v>
      </c>
      <c r="R1192" s="28">
        <v>1839</v>
      </c>
    </row>
    <row r="1193" spans="1:18" x14ac:dyDescent="0.3">
      <c r="A1193" s="27" t="s">
        <v>7655</v>
      </c>
      <c r="B1193" s="27" t="s">
        <v>7646</v>
      </c>
      <c r="C1193" s="27" t="s">
        <v>7645</v>
      </c>
      <c r="D1193" s="27" t="s">
        <v>7654</v>
      </c>
      <c r="E1193" s="28">
        <v>23.466999999999999</v>
      </c>
      <c r="F1193" s="28">
        <v>375</v>
      </c>
      <c r="G1193" s="28">
        <v>248</v>
      </c>
      <c r="H1193" s="28">
        <v>17</v>
      </c>
      <c r="I1193" s="28">
        <v>5</v>
      </c>
      <c r="J1193" s="28">
        <v>360</v>
      </c>
      <c r="K1193" s="28">
        <v>4</v>
      </c>
      <c r="L1193" s="28">
        <v>358</v>
      </c>
      <c r="M1193" s="29">
        <v>6.3500000000000002E-15</v>
      </c>
      <c r="N1193" s="28">
        <v>72.8</v>
      </c>
      <c r="O1193" s="28">
        <v>359</v>
      </c>
      <c r="P1193" s="28">
        <v>375</v>
      </c>
      <c r="Q1193" s="28">
        <v>1.04456824512535</v>
      </c>
      <c r="R1193" s="28">
        <v>1000</v>
      </c>
    </row>
    <row r="1194" spans="1:18" x14ac:dyDescent="0.3">
      <c r="A1194" s="27" t="s">
        <v>7653</v>
      </c>
      <c r="B1194" s="27" t="s">
        <v>7646</v>
      </c>
      <c r="C1194" s="27" t="s">
        <v>7645</v>
      </c>
      <c r="D1194" s="27" t="s">
        <v>7652</v>
      </c>
      <c r="E1194" s="28">
        <v>23.466999999999999</v>
      </c>
      <c r="F1194" s="28">
        <v>375</v>
      </c>
      <c r="G1194" s="28">
        <v>248</v>
      </c>
      <c r="H1194" s="28">
        <v>17</v>
      </c>
      <c r="I1194" s="28">
        <v>5</v>
      </c>
      <c r="J1194" s="28">
        <v>360</v>
      </c>
      <c r="K1194" s="28">
        <v>4</v>
      </c>
      <c r="L1194" s="28">
        <v>358</v>
      </c>
      <c r="M1194" s="29">
        <v>6.6500000000000004E-15</v>
      </c>
      <c r="N1194" s="28">
        <v>72.8</v>
      </c>
      <c r="O1194" s="28">
        <v>359</v>
      </c>
      <c r="P1194" s="28">
        <v>375</v>
      </c>
      <c r="Q1194" s="28">
        <v>1.04456824512535</v>
      </c>
      <c r="R1194" s="28">
        <v>1062</v>
      </c>
    </row>
    <row r="1195" spans="1:18" x14ac:dyDescent="0.3">
      <c r="A1195" s="27" t="s">
        <v>7651</v>
      </c>
      <c r="B1195" s="27" t="s">
        <v>7646</v>
      </c>
      <c r="C1195" s="27" t="s">
        <v>7645</v>
      </c>
      <c r="D1195" s="27" t="s">
        <v>7650</v>
      </c>
      <c r="E1195" s="28">
        <v>23.466999999999999</v>
      </c>
      <c r="F1195" s="28">
        <v>375</v>
      </c>
      <c r="G1195" s="28">
        <v>248</v>
      </c>
      <c r="H1195" s="28">
        <v>17</v>
      </c>
      <c r="I1195" s="28">
        <v>5</v>
      </c>
      <c r="J1195" s="28">
        <v>360</v>
      </c>
      <c r="K1195" s="28">
        <v>4</v>
      </c>
      <c r="L1195" s="28">
        <v>358</v>
      </c>
      <c r="M1195" s="29">
        <v>6.6200000000000003E-15</v>
      </c>
      <c r="N1195" s="28">
        <v>72.8</v>
      </c>
      <c r="O1195" s="28">
        <v>359</v>
      </c>
      <c r="P1195" s="28">
        <v>375</v>
      </c>
      <c r="Q1195" s="28">
        <v>1.04456824512535</v>
      </c>
      <c r="R1195" s="28">
        <v>1062</v>
      </c>
    </row>
    <row r="1196" spans="1:18" x14ac:dyDescent="0.3">
      <c r="A1196" s="27" t="s">
        <v>7649</v>
      </c>
      <c r="B1196" s="27" t="s">
        <v>7646</v>
      </c>
      <c r="C1196" s="27" t="s">
        <v>7645</v>
      </c>
      <c r="D1196" s="27" t="s">
        <v>7648</v>
      </c>
      <c r="E1196" s="28">
        <v>23.466999999999999</v>
      </c>
      <c r="F1196" s="28">
        <v>375</v>
      </c>
      <c r="G1196" s="28">
        <v>248</v>
      </c>
      <c r="H1196" s="28">
        <v>17</v>
      </c>
      <c r="I1196" s="28">
        <v>5</v>
      </c>
      <c r="J1196" s="28">
        <v>360</v>
      </c>
      <c r="K1196" s="28">
        <v>4</v>
      </c>
      <c r="L1196" s="28">
        <v>358</v>
      </c>
      <c r="M1196" s="29">
        <v>7.4100000000000001E-15</v>
      </c>
      <c r="N1196" s="28">
        <v>72.8</v>
      </c>
      <c r="O1196" s="28">
        <v>359</v>
      </c>
      <c r="P1196" s="28">
        <v>375</v>
      </c>
      <c r="Q1196" s="28">
        <v>1.04456824512535</v>
      </c>
      <c r="R1196" s="28">
        <v>1123</v>
      </c>
    </row>
    <row r="1197" spans="1:18" x14ac:dyDescent="0.3">
      <c r="A1197" s="27" t="s">
        <v>7647</v>
      </c>
      <c r="B1197" s="27" t="s">
        <v>7646</v>
      </c>
      <c r="C1197" s="27" t="s">
        <v>7645</v>
      </c>
      <c r="D1197" s="27" t="s">
        <v>7644</v>
      </c>
      <c r="E1197" s="28">
        <v>23.466999999999999</v>
      </c>
      <c r="F1197" s="28">
        <v>375</v>
      </c>
      <c r="G1197" s="28">
        <v>248</v>
      </c>
      <c r="H1197" s="28">
        <v>17</v>
      </c>
      <c r="I1197" s="28">
        <v>5</v>
      </c>
      <c r="J1197" s="28">
        <v>360</v>
      </c>
      <c r="K1197" s="28">
        <v>4</v>
      </c>
      <c r="L1197" s="28">
        <v>358</v>
      </c>
      <c r="M1197" s="29">
        <v>6.9199999999999996E-15</v>
      </c>
      <c r="N1197" s="28">
        <v>72.8</v>
      </c>
      <c r="O1197" s="28">
        <v>359</v>
      </c>
      <c r="P1197" s="28">
        <v>375</v>
      </c>
      <c r="Q1197" s="28">
        <v>1.04456824512535</v>
      </c>
      <c r="R1197" s="28">
        <v>1089</v>
      </c>
    </row>
    <row r="1198" spans="1:18" x14ac:dyDescent="0.3">
      <c r="A1198" s="27" t="s">
        <v>7734</v>
      </c>
      <c r="B1198" s="27" t="s">
        <v>7646</v>
      </c>
      <c r="C1198" s="27" t="s">
        <v>7645</v>
      </c>
      <c r="D1198" s="27" t="s">
        <v>7733</v>
      </c>
      <c r="E1198" s="28">
        <v>23.466999999999999</v>
      </c>
      <c r="F1198" s="28">
        <v>375</v>
      </c>
      <c r="G1198" s="28">
        <v>248</v>
      </c>
      <c r="H1198" s="28">
        <v>17</v>
      </c>
      <c r="I1198" s="28">
        <v>5</v>
      </c>
      <c r="J1198" s="28">
        <v>360</v>
      </c>
      <c r="K1198" s="28">
        <v>4</v>
      </c>
      <c r="L1198" s="28">
        <v>358</v>
      </c>
      <c r="M1198" s="29">
        <v>6.43E-15</v>
      </c>
      <c r="N1198" s="28">
        <v>72.8</v>
      </c>
      <c r="O1198" s="28">
        <v>359</v>
      </c>
      <c r="P1198" s="28">
        <v>375</v>
      </c>
      <c r="Q1198" s="28">
        <v>1.04456824512535</v>
      </c>
      <c r="R1198" s="28">
        <v>2890</v>
      </c>
    </row>
    <row r="1199" spans="1:18" x14ac:dyDescent="0.3">
      <c r="A1199" s="27" t="s">
        <v>7732</v>
      </c>
      <c r="B1199" s="27" t="s">
        <v>7646</v>
      </c>
      <c r="C1199" s="27" t="s">
        <v>7645</v>
      </c>
      <c r="D1199" s="27" t="s">
        <v>7731</v>
      </c>
      <c r="E1199" s="28">
        <v>23.847999999999999</v>
      </c>
      <c r="F1199" s="28">
        <v>369</v>
      </c>
      <c r="G1199" s="28">
        <v>251</v>
      </c>
      <c r="H1199" s="28">
        <v>15</v>
      </c>
      <c r="I1199" s="28">
        <v>3</v>
      </c>
      <c r="J1199" s="28">
        <v>358</v>
      </c>
      <c r="K1199" s="28">
        <v>2</v>
      </c>
      <c r="L1199" s="28">
        <v>353</v>
      </c>
      <c r="M1199" s="29">
        <v>1.0599999999999999E-12</v>
      </c>
      <c r="N1199" s="28">
        <v>65.900000000000006</v>
      </c>
      <c r="O1199" s="28">
        <v>356</v>
      </c>
      <c r="P1199" s="28">
        <v>375</v>
      </c>
      <c r="Q1199" s="28">
        <v>1.05337078651685</v>
      </c>
      <c r="R1199" s="28">
        <v>920</v>
      </c>
    </row>
    <row r="1200" spans="1:18" x14ac:dyDescent="0.3">
      <c r="A1200" s="27" t="s">
        <v>7621</v>
      </c>
      <c r="B1200" s="27" t="s">
        <v>7646</v>
      </c>
      <c r="C1200" s="27" t="s">
        <v>7645</v>
      </c>
      <c r="D1200" s="27" t="s">
        <v>7730</v>
      </c>
      <c r="E1200" s="28">
        <v>23.466999999999999</v>
      </c>
      <c r="F1200" s="28">
        <v>375</v>
      </c>
      <c r="G1200" s="28">
        <v>248</v>
      </c>
      <c r="H1200" s="28">
        <v>17</v>
      </c>
      <c r="I1200" s="28">
        <v>5</v>
      </c>
      <c r="J1200" s="28">
        <v>360</v>
      </c>
      <c r="K1200" s="28">
        <v>4</v>
      </c>
      <c r="L1200" s="28">
        <v>358</v>
      </c>
      <c r="M1200" s="29">
        <v>6.9799999999999998E-15</v>
      </c>
      <c r="N1200" s="28">
        <v>72.8</v>
      </c>
      <c r="O1200" s="28">
        <v>359</v>
      </c>
      <c r="P1200" s="28">
        <v>375</v>
      </c>
      <c r="Q1200" s="28">
        <v>1.04456824512535</v>
      </c>
      <c r="R1200" s="28">
        <v>5347</v>
      </c>
    </row>
    <row r="1201" spans="1:18" x14ac:dyDescent="0.3">
      <c r="A1201" s="27" t="s">
        <v>7729</v>
      </c>
      <c r="B1201" s="27" t="s">
        <v>7646</v>
      </c>
      <c r="C1201" s="27" t="s">
        <v>7645</v>
      </c>
      <c r="D1201" s="27" t="s">
        <v>7728</v>
      </c>
      <c r="E1201" s="28">
        <v>25.356000000000002</v>
      </c>
      <c r="F1201" s="28">
        <v>351</v>
      </c>
      <c r="G1201" s="28">
        <v>207</v>
      </c>
      <c r="H1201" s="28">
        <v>14</v>
      </c>
      <c r="I1201" s="28">
        <v>1</v>
      </c>
      <c r="J1201" s="28">
        <v>326</v>
      </c>
      <c r="K1201" s="28">
        <v>1</v>
      </c>
      <c r="L1201" s="28">
        <v>321</v>
      </c>
      <c r="M1201" s="29">
        <v>1.7400000000000001E-15</v>
      </c>
      <c r="N1201" s="28">
        <v>74.3</v>
      </c>
      <c r="O1201" s="28">
        <v>357</v>
      </c>
      <c r="P1201" s="28">
        <v>375</v>
      </c>
      <c r="Q1201" s="28">
        <v>1.05042016806723</v>
      </c>
      <c r="R1201" s="28">
        <v>4974</v>
      </c>
    </row>
    <row r="1202" spans="1:18" x14ac:dyDescent="0.3">
      <c r="A1202" s="27" t="s">
        <v>7727</v>
      </c>
      <c r="B1202" s="27" t="s">
        <v>7646</v>
      </c>
      <c r="C1202" s="27" t="s">
        <v>7645</v>
      </c>
      <c r="D1202" s="27" t="s">
        <v>7726</v>
      </c>
      <c r="E1202" s="28">
        <v>25.356000000000002</v>
      </c>
      <c r="F1202" s="28">
        <v>351</v>
      </c>
      <c r="G1202" s="28">
        <v>207</v>
      </c>
      <c r="H1202" s="28">
        <v>14</v>
      </c>
      <c r="I1202" s="28">
        <v>1</v>
      </c>
      <c r="J1202" s="28">
        <v>326</v>
      </c>
      <c r="K1202" s="28">
        <v>1</v>
      </c>
      <c r="L1202" s="28">
        <v>321</v>
      </c>
      <c r="M1202" s="29">
        <v>1.8599999999999999E-15</v>
      </c>
      <c r="N1202" s="28">
        <v>74.3</v>
      </c>
      <c r="O1202" s="28">
        <v>357</v>
      </c>
      <c r="P1202" s="28">
        <v>375</v>
      </c>
      <c r="Q1202" s="28">
        <v>1.05042016806723</v>
      </c>
      <c r="R1202" s="28">
        <v>2307</v>
      </c>
    </row>
    <row r="1203" spans="1:18" x14ac:dyDescent="0.3">
      <c r="A1203" s="27" t="s">
        <v>7725</v>
      </c>
      <c r="B1203" s="27" t="s">
        <v>7646</v>
      </c>
      <c r="C1203" s="27" t="s">
        <v>7645</v>
      </c>
      <c r="D1203" s="27" t="s">
        <v>7724</v>
      </c>
      <c r="E1203" s="28">
        <v>23.466999999999999</v>
      </c>
      <c r="F1203" s="28">
        <v>375</v>
      </c>
      <c r="G1203" s="28">
        <v>248</v>
      </c>
      <c r="H1203" s="28">
        <v>17</v>
      </c>
      <c r="I1203" s="28">
        <v>5</v>
      </c>
      <c r="J1203" s="28">
        <v>360</v>
      </c>
      <c r="K1203" s="28">
        <v>4</v>
      </c>
      <c r="L1203" s="28">
        <v>358</v>
      </c>
      <c r="M1203" s="29">
        <v>7.0899999999999996E-15</v>
      </c>
      <c r="N1203" s="28">
        <v>72.8</v>
      </c>
      <c r="O1203" s="28">
        <v>359</v>
      </c>
      <c r="P1203" s="28">
        <v>375</v>
      </c>
      <c r="Q1203" s="28">
        <v>1.04456824512535</v>
      </c>
      <c r="R1203" s="28">
        <v>5703</v>
      </c>
    </row>
    <row r="1204" spans="1:18" x14ac:dyDescent="0.3">
      <c r="A1204" s="27" t="s">
        <v>7640</v>
      </c>
      <c r="B1204" s="27" t="s">
        <v>7646</v>
      </c>
      <c r="C1204" s="27" t="s">
        <v>7661</v>
      </c>
      <c r="D1204" s="27" t="s">
        <v>7723</v>
      </c>
      <c r="E1204" s="28">
        <v>30.12</v>
      </c>
      <c r="F1204" s="28">
        <v>83</v>
      </c>
      <c r="G1204" s="28">
        <v>58</v>
      </c>
      <c r="H1204" s="28">
        <v>0</v>
      </c>
      <c r="I1204" s="28">
        <v>3</v>
      </c>
      <c r="J1204" s="28">
        <v>85</v>
      </c>
      <c r="K1204" s="28">
        <v>1</v>
      </c>
      <c r="L1204" s="28">
        <v>83</v>
      </c>
      <c r="M1204" s="29">
        <v>1.0999999999999999E-10</v>
      </c>
      <c r="N1204" s="28">
        <v>50.8</v>
      </c>
      <c r="O1204" s="28">
        <v>88</v>
      </c>
      <c r="P1204" s="28">
        <v>92</v>
      </c>
      <c r="Q1204" s="28">
        <v>1.0454545454545501</v>
      </c>
      <c r="R1204" s="28">
        <v>1842</v>
      </c>
    </row>
    <row r="1205" spans="1:18" x14ac:dyDescent="0.3">
      <c r="A1205" s="27" t="s">
        <v>7640</v>
      </c>
      <c r="B1205" s="27" t="s">
        <v>7646</v>
      </c>
      <c r="C1205" s="27" t="s">
        <v>7659</v>
      </c>
      <c r="D1205" s="27" t="s">
        <v>7722</v>
      </c>
      <c r="E1205" s="28">
        <v>60.902000000000001</v>
      </c>
      <c r="F1205" s="28">
        <v>399</v>
      </c>
      <c r="G1205" s="28">
        <v>154</v>
      </c>
      <c r="H1205" s="28">
        <v>2</v>
      </c>
      <c r="I1205" s="28">
        <v>1</v>
      </c>
      <c r="J1205" s="28">
        <v>398</v>
      </c>
      <c r="K1205" s="28">
        <v>4</v>
      </c>
      <c r="L1205" s="28">
        <v>401</v>
      </c>
      <c r="M1205" s="28">
        <v>0</v>
      </c>
      <c r="N1205" s="28">
        <v>526</v>
      </c>
      <c r="O1205" s="28">
        <v>409</v>
      </c>
      <c r="P1205" s="28">
        <v>402</v>
      </c>
      <c r="Q1205" s="28">
        <v>0.98288508557457199</v>
      </c>
      <c r="R1205" s="28">
        <v>1841</v>
      </c>
    </row>
    <row r="1206" spans="1:18" x14ac:dyDescent="0.3">
      <c r="A1206" s="27" t="s">
        <v>7640</v>
      </c>
      <c r="B1206" s="27" t="s">
        <v>7646</v>
      </c>
      <c r="C1206" s="27" t="s">
        <v>7645</v>
      </c>
      <c r="D1206" s="27" t="s">
        <v>7721</v>
      </c>
      <c r="E1206" s="28">
        <v>39.011000000000003</v>
      </c>
      <c r="F1206" s="28">
        <v>364</v>
      </c>
      <c r="G1206" s="28">
        <v>220</v>
      </c>
      <c r="H1206" s="28">
        <v>2</v>
      </c>
      <c r="I1206" s="28">
        <v>1</v>
      </c>
      <c r="J1206" s="28">
        <v>363</v>
      </c>
      <c r="K1206" s="28">
        <v>1</v>
      </c>
      <c r="L1206" s="28">
        <v>363</v>
      </c>
      <c r="M1206" s="29">
        <v>2.18E-90</v>
      </c>
      <c r="N1206" s="28">
        <v>274</v>
      </c>
      <c r="O1206" s="28">
        <v>378</v>
      </c>
      <c r="P1206" s="28">
        <v>375</v>
      </c>
      <c r="Q1206" s="28">
        <v>0.99206349206349198</v>
      </c>
      <c r="R1206" s="28">
        <v>1840</v>
      </c>
    </row>
    <row r="1207" spans="1:18" x14ac:dyDescent="0.3">
      <c r="A1207" s="27" t="s">
        <v>7615</v>
      </c>
      <c r="B1207" s="27" t="s">
        <v>7646</v>
      </c>
      <c r="C1207" s="27" t="s">
        <v>7659</v>
      </c>
      <c r="D1207" s="27" t="s">
        <v>7720</v>
      </c>
      <c r="E1207" s="28">
        <v>25.379000000000001</v>
      </c>
      <c r="F1207" s="28">
        <v>264</v>
      </c>
      <c r="G1207" s="28">
        <v>151</v>
      </c>
      <c r="H1207" s="28">
        <v>8</v>
      </c>
      <c r="I1207" s="28">
        <v>134</v>
      </c>
      <c r="J1207" s="28">
        <v>374</v>
      </c>
      <c r="K1207" s="28">
        <v>100</v>
      </c>
      <c r="L1207" s="28">
        <v>340</v>
      </c>
      <c r="M1207" s="29">
        <v>1.6900000000000001E-11</v>
      </c>
      <c r="N1207" s="28">
        <v>62.4</v>
      </c>
      <c r="O1207" s="28">
        <v>363</v>
      </c>
      <c r="P1207" s="28">
        <v>402</v>
      </c>
      <c r="Q1207" s="28">
        <v>1.1074380165289299</v>
      </c>
      <c r="R1207" s="28">
        <v>2469</v>
      </c>
    </row>
    <row r="1208" spans="1:18" x14ac:dyDescent="0.3">
      <c r="A1208" s="27" t="s">
        <v>7613</v>
      </c>
      <c r="B1208" s="27" t="s">
        <v>7646</v>
      </c>
      <c r="C1208" s="27" t="s">
        <v>7659</v>
      </c>
      <c r="D1208" s="27" t="s">
        <v>7719</v>
      </c>
      <c r="E1208" s="28">
        <v>25.379000000000001</v>
      </c>
      <c r="F1208" s="28">
        <v>264</v>
      </c>
      <c r="G1208" s="28">
        <v>151</v>
      </c>
      <c r="H1208" s="28">
        <v>8</v>
      </c>
      <c r="I1208" s="28">
        <v>134</v>
      </c>
      <c r="J1208" s="28">
        <v>374</v>
      </c>
      <c r="K1208" s="28">
        <v>100</v>
      </c>
      <c r="L1208" s="28">
        <v>340</v>
      </c>
      <c r="M1208" s="29">
        <v>1.6900000000000001E-11</v>
      </c>
      <c r="N1208" s="28">
        <v>62.4</v>
      </c>
      <c r="O1208" s="28">
        <v>363</v>
      </c>
      <c r="P1208" s="28">
        <v>402</v>
      </c>
      <c r="Q1208" s="28">
        <v>1.1074380165289299</v>
      </c>
      <c r="R1208" s="28">
        <v>2667</v>
      </c>
    </row>
    <row r="1209" spans="1:18" x14ac:dyDescent="0.3">
      <c r="A1209" s="27" t="s">
        <v>7611</v>
      </c>
      <c r="B1209" s="27" t="s">
        <v>7646</v>
      </c>
      <c r="C1209" s="27" t="s">
        <v>7659</v>
      </c>
      <c r="D1209" s="27" t="s">
        <v>7718</v>
      </c>
      <c r="E1209" s="28">
        <v>25.36</v>
      </c>
      <c r="F1209" s="28">
        <v>347</v>
      </c>
      <c r="G1209" s="28">
        <v>221</v>
      </c>
      <c r="H1209" s="28">
        <v>15</v>
      </c>
      <c r="I1209" s="28">
        <v>59</v>
      </c>
      <c r="J1209" s="28">
        <v>377</v>
      </c>
      <c r="K1209" s="28">
        <v>16</v>
      </c>
      <c r="L1209" s="28">
        <v>352</v>
      </c>
      <c r="M1209" s="29">
        <v>1.2799999999999999E-18</v>
      </c>
      <c r="N1209" s="28">
        <v>84.3</v>
      </c>
      <c r="O1209" s="28">
        <v>373</v>
      </c>
      <c r="P1209" s="28">
        <v>402</v>
      </c>
      <c r="Q1209" s="28">
        <v>1.0777479892761399</v>
      </c>
      <c r="R1209" s="28">
        <v>6263</v>
      </c>
    </row>
    <row r="1210" spans="1:18" x14ac:dyDescent="0.3">
      <c r="A1210" s="27" t="s">
        <v>7717</v>
      </c>
      <c r="B1210" s="27" t="s">
        <v>7646</v>
      </c>
      <c r="C1210" s="27" t="s">
        <v>7645</v>
      </c>
      <c r="D1210" s="27" t="s">
        <v>7716</v>
      </c>
      <c r="E1210" s="28">
        <v>23.466999999999999</v>
      </c>
      <c r="F1210" s="28">
        <v>375</v>
      </c>
      <c r="G1210" s="28">
        <v>248</v>
      </c>
      <c r="H1210" s="28">
        <v>17</v>
      </c>
      <c r="I1210" s="28">
        <v>5</v>
      </c>
      <c r="J1210" s="28">
        <v>360</v>
      </c>
      <c r="K1210" s="28">
        <v>4</v>
      </c>
      <c r="L1210" s="28">
        <v>358</v>
      </c>
      <c r="M1210" s="29">
        <v>6.6399999999999998E-15</v>
      </c>
      <c r="N1210" s="28">
        <v>72.8</v>
      </c>
      <c r="O1210" s="28">
        <v>359</v>
      </c>
      <c r="P1210" s="28">
        <v>375</v>
      </c>
      <c r="Q1210" s="28">
        <v>1.04456824512535</v>
      </c>
      <c r="R1210" s="28">
        <v>4218</v>
      </c>
    </row>
    <row r="1211" spans="1:18" x14ac:dyDescent="0.3">
      <c r="A1211" s="27" t="s">
        <v>7715</v>
      </c>
      <c r="B1211" s="27" t="s">
        <v>7646</v>
      </c>
      <c r="C1211" s="27" t="s">
        <v>7645</v>
      </c>
      <c r="D1211" s="27" t="s">
        <v>7714</v>
      </c>
      <c r="E1211" s="28">
        <v>23.466999999999999</v>
      </c>
      <c r="F1211" s="28">
        <v>375</v>
      </c>
      <c r="G1211" s="28">
        <v>248</v>
      </c>
      <c r="H1211" s="28">
        <v>17</v>
      </c>
      <c r="I1211" s="28">
        <v>5</v>
      </c>
      <c r="J1211" s="28">
        <v>360</v>
      </c>
      <c r="K1211" s="28">
        <v>4</v>
      </c>
      <c r="L1211" s="28">
        <v>358</v>
      </c>
      <c r="M1211" s="29">
        <v>6.6500000000000004E-15</v>
      </c>
      <c r="N1211" s="28">
        <v>72.8</v>
      </c>
      <c r="O1211" s="28">
        <v>359</v>
      </c>
      <c r="P1211" s="28">
        <v>375</v>
      </c>
      <c r="Q1211" s="28">
        <v>1.04456824512535</v>
      </c>
      <c r="R1211" s="28">
        <v>1061</v>
      </c>
    </row>
    <row r="1212" spans="1:18" x14ac:dyDescent="0.3">
      <c r="A1212" s="27" t="s">
        <v>7713</v>
      </c>
      <c r="B1212" s="27" t="s">
        <v>7646</v>
      </c>
      <c r="C1212" s="27" t="s">
        <v>7645</v>
      </c>
      <c r="D1212" s="27" t="s">
        <v>7712</v>
      </c>
      <c r="E1212" s="28">
        <v>23.466999999999999</v>
      </c>
      <c r="F1212" s="28">
        <v>375</v>
      </c>
      <c r="G1212" s="28">
        <v>248</v>
      </c>
      <c r="H1212" s="28">
        <v>17</v>
      </c>
      <c r="I1212" s="28">
        <v>5</v>
      </c>
      <c r="J1212" s="28">
        <v>360</v>
      </c>
      <c r="K1212" s="28">
        <v>4</v>
      </c>
      <c r="L1212" s="28">
        <v>358</v>
      </c>
      <c r="M1212" s="29">
        <v>6.3900000000000001E-15</v>
      </c>
      <c r="N1212" s="28">
        <v>72.8</v>
      </c>
      <c r="O1212" s="28">
        <v>359</v>
      </c>
      <c r="P1212" s="28">
        <v>375</v>
      </c>
      <c r="Q1212" s="28">
        <v>1.04456824512535</v>
      </c>
      <c r="R1212" s="28">
        <v>1006</v>
      </c>
    </row>
    <row r="1213" spans="1:18" x14ac:dyDescent="0.3">
      <c r="A1213" s="27" t="s">
        <v>7711</v>
      </c>
      <c r="B1213" s="27" t="s">
        <v>7646</v>
      </c>
      <c r="C1213" s="27" t="s">
        <v>7645</v>
      </c>
      <c r="D1213" s="27" t="s">
        <v>7710</v>
      </c>
      <c r="E1213" s="28">
        <v>23.466999999999999</v>
      </c>
      <c r="F1213" s="28">
        <v>375</v>
      </c>
      <c r="G1213" s="28">
        <v>248</v>
      </c>
      <c r="H1213" s="28">
        <v>17</v>
      </c>
      <c r="I1213" s="28">
        <v>5</v>
      </c>
      <c r="J1213" s="28">
        <v>360</v>
      </c>
      <c r="K1213" s="28">
        <v>4</v>
      </c>
      <c r="L1213" s="28">
        <v>358</v>
      </c>
      <c r="M1213" s="29">
        <v>6.8300000000000001E-15</v>
      </c>
      <c r="N1213" s="28">
        <v>72.8</v>
      </c>
      <c r="O1213" s="28">
        <v>359</v>
      </c>
      <c r="P1213" s="28">
        <v>375</v>
      </c>
      <c r="Q1213" s="28">
        <v>1.04456824512535</v>
      </c>
      <c r="R1213" s="28">
        <v>1091</v>
      </c>
    </row>
    <row r="1214" spans="1:18" x14ac:dyDescent="0.3">
      <c r="A1214" s="27" t="s">
        <v>7707</v>
      </c>
      <c r="B1214" s="27" t="s">
        <v>7646</v>
      </c>
      <c r="C1214" s="27" t="s">
        <v>7661</v>
      </c>
      <c r="D1214" s="27" t="s">
        <v>7709</v>
      </c>
      <c r="E1214" s="28">
        <v>30.12</v>
      </c>
      <c r="F1214" s="28">
        <v>83</v>
      </c>
      <c r="G1214" s="28">
        <v>58</v>
      </c>
      <c r="H1214" s="28">
        <v>0</v>
      </c>
      <c r="I1214" s="28">
        <v>3</v>
      </c>
      <c r="J1214" s="28">
        <v>85</v>
      </c>
      <c r="K1214" s="28">
        <v>1</v>
      </c>
      <c r="L1214" s="28">
        <v>83</v>
      </c>
      <c r="M1214" s="29">
        <v>1.11E-10</v>
      </c>
      <c r="N1214" s="28">
        <v>50.8</v>
      </c>
      <c r="O1214" s="28">
        <v>88</v>
      </c>
      <c r="P1214" s="28">
        <v>92</v>
      </c>
      <c r="Q1214" s="28">
        <v>1.0454545454545501</v>
      </c>
      <c r="R1214" s="28">
        <v>4631</v>
      </c>
    </row>
    <row r="1215" spans="1:18" x14ac:dyDescent="0.3">
      <c r="A1215" s="27" t="s">
        <v>7707</v>
      </c>
      <c r="B1215" s="27" t="s">
        <v>7646</v>
      </c>
      <c r="C1215" s="27" t="s">
        <v>7659</v>
      </c>
      <c r="D1215" s="27" t="s">
        <v>7708</v>
      </c>
      <c r="E1215" s="28">
        <v>60.902000000000001</v>
      </c>
      <c r="F1215" s="28">
        <v>399</v>
      </c>
      <c r="G1215" s="28">
        <v>154</v>
      </c>
      <c r="H1215" s="28">
        <v>2</v>
      </c>
      <c r="I1215" s="28">
        <v>1</v>
      </c>
      <c r="J1215" s="28">
        <v>398</v>
      </c>
      <c r="K1215" s="28">
        <v>4</v>
      </c>
      <c r="L1215" s="28">
        <v>401</v>
      </c>
      <c r="M1215" s="28">
        <v>0</v>
      </c>
      <c r="N1215" s="28">
        <v>526</v>
      </c>
      <c r="O1215" s="28">
        <v>409</v>
      </c>
      <c r="P1215" s="28">
        <v>402</v>
      </c>
      <c r="Q1215" s="28">
        <v>0.98288508557457199</v>
      </c>
      <c r="R1215" s="28">
        <v>4630</v>
      </c>
    </row>
    <row r="1216" spans="1:18" x14ac:dyDescent="0.3">
      <c r="A1216" s="27" t="s">
        <v>7707</v>
      </c>
      <c r="B1216" s="27" t="s">
        <v>7646</v>
      </c>
      <c r="C1216" s="27" t="s">
        <v>7645</v>
      </c>
      <c r="D1216" s="27" t="s">
        <v>7706</v>
      </c>
      <c r="E1216" s="28">
        <v>39.011000000000003</v>
      </c>
      <c r="F1216" s="28">
        <v>364</v>
      </c>
      <c r="G1216" s="28">
        <v>220</v>
      </c>
      <c r="H1216" s="28">
        <v>2</v>
      </c>
      <c r="I1216" s="28">
        <v>1</v>
      </c>
      <c r="J1216" s="28">
        <v>363</v>
      </c>
      <c r="K1216" s="28">
        <v>1</v>
      </c>
      <c r="L1216" s="28">
        <v>363</v>
      </c>
      <c r="M1216" s="29">
        <v>2.21E-90</v>
      </c>
      <c r="N1216" s="28">
        <v>274</v>
      </c>
      <c r="O1216" s="28">
        <v>378</v>
      </c>
      <c r="P1216" s="28">
        <v>375</v>
      </c>
      <c r="Q1216" s="28">
        <v>0.99206349206349198</v>
      </c>
      <c r="R1216" s="28">
        <v>4629</v>
      </c>
    </row>
    <row r="1217" spans="1:18" x14ac:dyDescent="0.3">
      <c r="A1217" s="27" t="s">
        <v>7705</v>
      </c>
      <c r="B1217" s="27" t="s">
        <v>7646</v>
      </c>
      <c r="C1217" s="27" t="s">
        <v>7645</v>
      </c>
      <c r="D1217" s="27" t="s">
        <v>7704</v>
      </c>
      <c r="E1217" s="28">
        <v>23.466999999999999</v>
      </c>
      <c r="F1217" s="28">
        <v>375</v>
      </c>
      <c r="G1217" s="28">
        <v>248</v>
      </c>
      <c r="H1217" s="28">
        <v>17</v>
      </c>
      <c r="I1217" s="28">
        <v>5</v>
      </c>
      <c r="J1217" s="28">
        <v>360</v>
      </c>
      <c r="K1217" s="28">
        <v>4</v>
      </c>
      <c r="L1217" s="28">
        <v>358</v>
      </c>
      <c r="M1217" s="29">
        <v>6.8000000000000001E-15</v>
      </c>
      <c r="N1217" s="28">
        <v>72.8</v>
      </c>
      <c r="O1217" s="28">
        <v>359</v>
      </c>
      <c r="P1217" s="28">
        <v>375</v>
      </c>
      <c r="Q1217" s="28">
        <v>1.04456824512535</v>
      </c>
      <c r="R1217" s="28">
        <v>1040</v>
      </c>
    </row>
    <row r="1218" spans="1:18" x14ac:dyDescent="0.3">
      <c r="A1218" s="27" t="s">
        <v>7601</v>
      </c>
      <c r="B1218" s="27" t="s">
        <v>7646</v>
      </c>
      <c r="C1218" s="27" t="s">
        <v>7661</v>
      </c>
      <c r="D1218" s="27" t="s">
        <v>7703</v>
      </c>
      <c r="E1218" s="28">
        <v>30.12</v>
      </c>
      <c r="F1218" s="28">
        <v>83</v>
      </c>
      <c r="G1218" s="28">
        <v>58</v>
      </c>
      <c r="H1218" s="28">
        <v>0</v>
      </c>
      <c r="I1218" s="28">
        <v>3</v>
      </c>
      <c r="J1218" s="28">
        <v>85</v>
      </c>
      <c r="K1218" s="28">
        <v>1</v>
      </c>
      <c r="L1218" s="28">
        <v>83</v>
      </c>
      <c r="M1218" s="29">
        <v>1.09E-10</v>
      </c>
      <c r="N1218" s="28">
        <v>50.8</v>
      </c>
      <c r="O1218" s="28">
        <v>88</v>
      </c>
      <c r="P1218" s="28">
        <v>92</v>
      </c>
      <c r="Q1218" s="28">
        <v>1.0454545454545501</v>
      </c>
      <c r="R1218" s="28">
        <v>1870</v>
      </c>
    </row>
    <row r="1219" spans="1:18" x14ac:dyDescent="0.3">
      <c r="A1219" s="27" t="s">
        <v>7601</v>
      </c>
      <c r="B1219" s="27" t="s">
        <v>7646</v>
      </c>
      <c r="C1219" s="27" t="s">
        <v>7659</v>
      </c>
      <c r="D1219" s="27" t="s">
        <v>7702</v>
      </c>
      <c r="E1219" s="28">
        <v>60.902000000000001</v>
      </c>
      <c r="F1219" s="28">
        <v>399</v>
      </c>
      <c r="G1219" s="28">
        <v>154</v>
      </c>
      <c r="H1219" s="28">
        <v>2</v>
      </c>
      <c r="I1219" s="28">
        <v>1</v>
      </c>
      <c r="J1219" s="28">
        <v>398</v>
      </c>
      <c r="K1219" s="28">
        <v>4</v>
      </c>
      <c r="L1219" s="28">
        <v>401</v>
      </c>
      <c r="M1219" s="28">
        <v>0</v>
      </c>
      <c r="N1219" s="28">
        <v>526</v>
      </c>
      <c r="O1219" s="28">
        <v>409</v>
      </c>
      <c r="P1219" s="28">
        <v>402</v>
      </c>
      <c r="Q1219" s="28">
        <v>0.98288508557457199</v>
      </c>
      <c r="R1219" s="28">
        <v>1869</v>
      </c>
    </row>
    <row r="1220" spans="1:18" x14ac:dyDescent="0.3">
      <c r="A1220" s="27" t="s">
        <v>7601</v>
      </c>
      <c r="B1220" s="27" t="s">
        <v>7646</v>
      </c>
      <c r="C1220" s="27" t="s">
        <v>7645</v>
      </c>
      <c r="D1220" s="27" t="s">
        <v>7701</v>
      </c>
      <c r="E1220" s="28">
        <v>39.011000000000003</v>
      </c>
      <c r="F1220" s="28">
        <v>364</v>
      </c>
      <c r="G1220" s="28">
        <v>220</v>
      </c>
      <c r="H1220" s="28">
        <v>2</v>
      </c>
      <c r="I1220" s="28">
        <v>1</v>
      </c>
      <c r="J1220" s="28">
        <v>363</v>
      </c>
      <c r="K1220" s="28">
        <v>1</v>
      </c>
      <c r="L1220" s="28">
        <v>363</v>
      </c>
      <c r="M1220" s="29">
        <v>2.1699999999999999E-90</v>
      </c>
      <c r="N1220" s="28">
        <v>274</v>
      </c>
      <c r="O1220" s="28">
        <v>378</v>
      </c>
      <c r="P1220" s="28">
        <v>375</v>
      </c>
      <c r="Q1220" s="28">
        <v>0.99206349206349198</v>
      </c>
      <c r="R1220" s="28">
        <v>1868</v>
      </c>
    </row>
    <row r="1221" spans="1:18" x14ac:dyDescent="0.3">
      <c r="A1221" s="27" t="s">
        <v>7700</v>
      </c>
      <c r="B1221" s="27" t="s">
        <v>7646</v>
      </c>
      <c r="C1221" s="27" t="s">
        <v>7645</v>
      </c>
      <c r="D1221" s="27" t="s">
        <v>7699</v>
      </c>
      <c r="E1221" s="28">
        <v>23.606999999999999</v>
      </c>
      <c r="F1221" s="28">
        <v>377</v>
      </c>
      <c r="G1221" s="28">
        <v>245</v>
      </c>
      <c r="H1221" s="28">
        <v>18</v>
      </c>
      <c r="I1221" s="28">
        <v>5</v>
      </c>
      <c r="J1221" s="28">
        <v>360</v>
      </c>
      <c r="K1221" s="28">
        <v>4</v>
      </c>
      <c r="L1221" s="28">
        <v>358</v>
      </c>
      <c r="M1221" s="29">
        <v>1.09E-14</v>
      </c>
      <c r="N1221" s="28">
        <v>72</v>
      </c>
      <c r="O1221" s="28">
        <v>359</v>
      </c>
      <c r="P1221" s="28">
        <v>375</v>
      </c>
      <c r="Q1221" s="28">
        <v>1.04456824512535</v>
      </c>
      <c r="R1221" s="28">
        <v>5335</v>
      </c>
    </row>
    <row r="1222" spans="1:18" x14ac:dyDescent="0.3">
      <c r="A1222" s="27" t="s">
        <v>7596</v>
      </c>
      <c r="B1222" s="27" t="s">
        <v>7646</v>
      </c>
      <c r="C1222" s="27" t="s">
        <v>7645</v>
      </c>
      <c r="D1222" s="27" t="s">
        <v>7698</v>
      </c>
      <c r="E1222" s="28">
        <v>25.356000000000002</v>
      </c>
      <c r="F1222" s="28">
        <v>351</v>
      </c>
      <c r="G1222" s="28">
        <v>207</v>
      </c>
      <c r="H1222" s="28">
        <v>14</v>
      </c>
      <c r="I1222" s="28">
        <v>1</v>
      </c>
      <c r="J1222" s="28">
        <v>326</v>
      </c>
      <c r="K1222" s="28">
        <v>1</v>
      </c>
      <c r="L1222" s="28">
        <v>321</v>
      </c>
      <c r="M1222" s="29">
        <v>1.82E-15</v>
      </c>
      <c r="N1222" s="28">
        <v>74.3</v>
      </c>
      <c r="O1222" s="28">
        <v>357</v>
      </c>
      <c r="P1222" s="28">
        <v>375</v>
      </c>
      <c r="Q1222" s="28">
        <v>1.05042016806723</v>
      </c>
      <c r="R1222" s="28">
        <v>5160</v>
      </c>
    </row>
    <row r="1223" spans="1:18" x14ac:dyDescent="0.3">
      <c r="A1223" s="27" t="s">
        <v>7589</v>
      </c>
      <c r="B1223" s="27" t="s">
        <v>7646</v>
      </c>
      <c r="C1223" s="27" t="s">
        <v>7645</v>
      </c>
      <c r="D1223" s="27" t="s">
        <v>7697</v>
      </c>
      <c r="E1223" s="28">
        <v>23.466999999999999</v>
      </c>
      <c r="F1223" s="28">
        <v>375</v>
      </c>
      <c r="G1223" s="28">
        <v>248</v>
      </c>
      <c r="H1223" s="28">
        <v>17</v>
      </c>
      <c r="I1223" s="28">
        <v>5</v>
      </c>
      <c r="J1223" s="28">
        <v>360</v>
      </c>
      <c r="K1223" s="28">
        <v>4</v>
      </c>
      <c r="L1223" s="28">
        <v>358</v>
      </c>
      <c r="M1223" s="29">
        <v>6.6300000000000001E-15</v>
      </c>
      <c r="N1223" s="28">
        <v>72.8</v>
      </c>
      <c r="O1223" s="28">
        <v>359</v>
      </c>
      <c r="P1223" s="28">
        <v>375</v>
      </c>
      <c r="Q1223" s="28">
        <v>1.04456824512535</v>
      </c>
      <c r="R1223" s="28">
        <v>2728</v>
      </c>
    </row>
    <row r="1224" spans="1:18" x14ac:dyDescent="0.3">
      <c r="A1224" s="27" t="s">
        <v>7694</v>
      </c>
      <c r="B1224" s="27" t="s">
        <v>7646</v>
      </c>
      <c r="C1224" s="27" t="s">
        <v>7661</v>
      </c>
      <c r="D1224" s="27" t="s">
        <v>7696</v>
      </c>
      <c r="E1224" s="28">
        <v>30.12</v>
      </c>
      <c r="F1224" s="28">
        <v>83</v>
      </c>
      <c r="G1224" s="28">
        <v>58</v>
      </c>
      <c r="H1224" s="28">
        <v>0</v>
      </c>
      <c r="I1224" s="28">
        <v>3</v>
      </c>
      <c r="J1224" s="28">
        <v>85</v>
      </c>
      <c r="K1224" s="28">
        <v>1</v>
      </c>
      <c r="L1224" s="28">
        <v>83</v>
      </c>
      <c r="M1224" s="29">
        <v>1.11E-10</v>
      </c>
      <c r="N1224" s="28">
        <v>50.8</v>
      </c>
      <c r="O1224" s="28">
        <v>88</v>
      </c>
      <c r="P1224" s="28">
        <v>92</v>
      </c>
      <c r="Q1224" s="28">
        <v>1.0454545454545501</v>
      </c>
      <c r="R1224" s="28">
        <v>1859</v>
      </c>
    </row>
    <row r="1225" spans="1:18" x14ac:dyDescent="0.3">
      <c r="A1225" s="27" t="s">
        <v>7694</v>
      </c>
      <c r="B1225" s="27" t="s">
        <v>7646</v>
      </c>
      <c r="C1225" s="27" t="s">
        <v>7659</v>
      </c>
      <c r="D1225" s="27" t="s">
        <v>7695</v>
      </c>
      <c r="E1225" s="28">
        <v>60.902000000000001</v>
      </c>
      <c r="F1225" s="28">
        <v>399</v>
      </c>
      <c r="G1225" s="28">
        <v>154</v>
      </c>
      <c r="H1225" s="28">
        <v>2</v>
      </c>
      <c r="I1225" s="28">
        <v>1</v>
      </c>
      <c r="J1225" s="28">
        <v>398</v>
      </c>
      <c r="K1225" s="28">
        <v>4</v>
      </c>
      <c r="L1225" s="28">
        <v>401</v>
      </c>
      <c r="M1225" s="28">
        <v>0</v>
      </c>
      <c r="N1225" s="28">
        <v>526</v>
      </c>
      <c r="O1225" s="28">
        <v>409</v>
      </c>
      <c r="P1225" s="28">
        <v>402</v>
      </c>
      <c r="Q1225" s="28">
        <v>0.98288508557457199</v>
      </c>
      <c r="R1225" s="28">
        <v>1858</v>
      </c>
    </row>
    <row r="1226" spans="1:18" x14ac:dyDescent="0.3">
      <c r="A1226" s="27" t="s">
        <v>7694</v>
      </c>
      <c r="B1226" s="27" t="s">
        <v>7646</v>
      </c>
      <c r="C1226" s="27" t="s">
        <v>7645</v>
      </c>
      <c r="D1226" s="27" t="s">
        <v>7693</v>
      </c>
      <c r="E1226" s="28">
        <v>39.011000000000003</v>
      </c>
      <c r="F1226" s="28">
        <v>364</v>
      </c>
      <c r="G1226" s="28">
        <v>220</v>
      </c>
      <c r="H1226" s="28">
        <v>2</v>
      </c>
      <c r="I1226" s="28">
        <v>1</v>
      </c>
      <c r="J1226" s="28">
        <v>363</v>
      </c>
      <c r="K1226" s="28">
        <v>1</v>
      </c>
      <c r="L1226" s="28">
        <v>363</v>
      </c>
      <c r="M1226" s="29">
        <v>2.1999999999999999E-90</v>
      </c>
      <c r="N1226" s="28">
        <v>274</v>
      </c>
      <c r="O1226" s="28">
        <v>378</v>
      </c>
      <c r="P1226" s="28">
        <v>375</v>
      </c>
      <c r="Q1226" s="28">
        <v>0.99206349206349198</v>
      </c>
      <c r="R1226" s="28">
        <v>1857</v>
      </c>
    </row>
    <row r="1227" spans="1:18" x14ac:dyDescent="0.3">
      <c r="A1227" s="27" t="s">
        <v>7691</v>
      </c>
      <c r="B1227" s="27" t="s">
        <v>7646</v>
      </c>
      <c r="C1227" s="27" t="s">
        <v>7659</v>
      </c>
      <c r="D1227" s="27" t="s">
        <v>7692</v>
      </c>
      <c r="E1227" s="28">
        <v>57.179000000000002</v>
      </c>
      <c r="F1227" s="28">
        <v>390</v>
      </c>
      <c r="G1227" s="28">
        <v>165</v>
      </c>
      <c r="H1227" s="28">
        <v>2</v>
      </c>
      <c r="I1227" s="28">
        <v>4</v>
      </c>
      <c r="J1227" s="28">
        <v>392</v>
      </c>
      <c r="K1227" s="28">
        <v>7</v>
      </c>
      <c r="L1227" s="28">
        <v>395</v>
      </c>
      <c r="M1227" s="29">
        <v>2.3900000000000002E-171</v>
      </c>
      <c r="N1227" s="28">
        <v>482</v>
      </c>
      <c r="O1227" s="28">
        <v>403</v>
      </c>
      <c r="P1227" s="28">
        <v>402</v>
      </c>
      <c r="Q1227" s="28">
        <v>0.99751861042183598</v>
      </c>
      <c r="R1227" s="28">
        <v>4038</v>
      </c>
    </row>
    <row r="1228" spans="1:18" x14ac:dyDescent="0.3">
      <c r="A1228" s="27" t="s">
        <v>7691</v>
      </c>
      <c r="B1228" s="27" t="s">
        <v>7646</v>
      </c>
      <c r="C1228" s="27" t="s">
        <v>7645</v>
      </c>
      <c r="D1228" s="27" t="s">
        <v>7690</v>
      </c>
      <c r="E1228" s="28">
        <v>42.234000000000002</v>
      </c>
      <c r="F1228" s="28">
        <v>367</v>
      </c>
      <c r="G1228" s="28">
        <v>202</v>
      </c>
      <c r="H1228" s="28">
        <v>6</v>
      </c>
      <c r="I1228" s="28">
        <v>1</v>
      </c>
      <c r="J1228" s="28">
        <v>363</v>
      </c>
      <c r="K1228" s="28">
        <v>1</v>
      </c>
      <c r="L1228" s="28">
        <v>361</v>
      </c>
      <c r="M1228" s="29">
        <v>4.58E-91</v>
      </c>
      <c r="N1228" s="28">
        <v>276</v>
      </c>
      <c r="O1228" s="28">
        <v>373</v>
      </c>
      <c r="P1228" s="28">
        <v>375</v>
      </c>
      <c r="Q1228" s="28">
        <v>1.0053619302949099</v>
      </c>
      <c r="R1228" s="28">
        <v>4037</v>
      </c>
    </row>
    <row r="1229" spans="1:18" x14ac:dyDescent="0.3">
      <c r="A1229" s="27" t="s">
        <v>7689</v>
      </c>
      <c r="B1229" s="27" t="s">
        <v>7646</v>
      </c>
      <c r="C1229" s="27" t="s">
        <v>7645</v>
      </c>
      <c r="D1229" s="27" t="s">
        <v>7688</v>
      </c>
      <c r="E1229" s="28">
        <v>23.466999999999999</v>
      </c>
      <c r="F1229" s="28">
        <v>375</v>
      </c>
      <c r="G1229" s="28">
        <v>248</v>
      </c>
      <c r="H1229" s="28">
        <v>17</v>
      </c>
      <c r="I1229" s="28">
        <v>5</v>
      </c>
      <c r="J1229" s="28">
        <v>360</v>
      </c>
      <c r="K1229" s="28">
        <v>4</v>
      </c>
      <c r="L1229" s="28">
        <v>358</v>
      </c>
      <c r="M1229" s="29">
        <v>6.8900000000000003E-15</v>
      </c>
      <c r="N1229" s="28">
        <v>72.8</v>
      </c>
      <c r="O1229" s="28">
        <v>359</v>
      </c>
      <c r="P1229" s="28">
        <v>375</v>
      </c>
      <c r="Q1229" s="28">
        <v>1.04456824512535</v>
      </c>
      <c r="R1229" s="28">
        <v>1120</v>
      </c>
    </row>
    <row r="1230" spans="1:18" x14ac:dyDescent="0.3">
      <c r="A1230" s="27" t="s">
        <v>7575</v>
      </c>
      <c r="B1230" s="27" t="s">
        <v>7646</v>
      </c>
      <c r="C1230" s="27" t="s">
        <v>7661</v>
      </c>
      <c r="D1230" s="27" t="s">
        <v>7687</v>
      </c>
      <c r="E1230" s="28">
        <v>30.12</v>
      </c>
      <c r="F1230" s="28">
        <v>83</v>
      </c>
      <c r="G1230" s="28">
        <v>58</v>
      </c>
      <c r="H1230" s="28">
        <v>0</v>
      </c>
      <c r="I1230" s="28">
        <v>3</v>
      </c>
      <c r="J1230" s="28">
        <v>85</v>
      </c>
      <c r="K1230" s="28">
        <v>1</v>
      </c>
      <c r="L1230" s="28">
        <v>83</v>
      </c>
      <c r="M1230" s="29">
        <v>1.16E-10</v>
      </c>
      <c r="N1230" s="28">
        <v>50.8</v>
      </c>
      <c r="O1230" s="28">
        <v>88</v>
      </c>
      <c r="P1230" s="28">
        <v>92</v>
      </c>
      <c r="Q1230" s="28">
        <v>1.0454545454545501</v>
      </c>
      <c r="R1230" s="28">
        <v>2057</v>
      </c>
    </row>
    <row r="1231" spans="1:18" x14ac:dyDescent="0.3">
      <c r="A1231" s="27" t="s">
        <v>7575</v>
      </c>
      <c r="B1231" s="27" t="s">
        <v>7646</v>
      </c>
      <c r="C1231" s="27" t="s">
        <v>7659</v>
      </c>
      <c r="D1231" s="27" t="s">
        <v>7686</v>
      </c>
      <c r="E1231" s="28">
        <v>60.902000000000001</v>
      </c>
      <c r="F1231" s="28">
        <v>399</v>
      </c>
      <c r="G1231" s="28">
        <v>154</v>
      </c>
      <c r="H1231" s="28">
        <v>2</v>
      </c>
      <c r="I1231" s="28">
        <v>1</v>
      </c>
      <c r="J1231" s="28">
        <v>398</v>
      </c>
      <c r="K1231" s="28">
        <v>4</v>
      </c>
      <c r="L1231" s="28">
        <v>401</v>
      </c>
      <c r="M1231" s="28">
        <v>0</v>
      </c>
      <c r="N1231" s="28">
        <v>526</v>
      </c>
      <c r="O1231" s="28">
        <v>409</v>
      </c>
      <c r="P1231" s="28">
        <v>402</v>
      </c>
      <c r="Q1231" s="28">
        <v>0.98288508557457199</v>
      </c>
      <c r="R1231" s="28">
        <v>2056</v>
      </c>
    </row>
    <row r="1232" spans="1:18" x14ac:dyDescent="0.3">
      <c r="A1232" s="27" t="s">
        <v>7575</v>
      </c>
      <c r="B1232" s="27" t="s">
        <v>7646</v>
      </c>
      <c r="C1232" s="27" t="s">
        <v>7645</v>
      </c>
      <c r="D1232" s="27" t="s">
        <v>7685</v>
      </c>
      <c r="E1232" s="28">
        <v>39.011000000000003</v>
      </c>
      <c r="F1232" s="28">
        <v>364</v>
      </c>
      <c r="G1232" s="28">
        <v>220</v>
      </c>
      <c r="H1232" s="28">
        <v>2</v>
      </c>
      <c r="I1232" s="28">
        <v>1</v>
      </c>
      <c r="J1232" s="28">
        <v>363</v>
      </c>
      <c r="K1232" s="28">
        <v>1</v>
      </c>
      <c r="L1232" s="28">
        <v>363</v>
      </c>
      <c r="M1232" s="29">
        <v>2.3099999999999999E-90</v>
      </c>
      <c r="N1232" s="28">
        <v>274</v>
      </c>
      <c r="O1232" s="28">
        <v>378</v>
      </c>
      <c r="P1232" s="28">
        <v>375</v>
      </c>
      <c r="Q1232" s="28">
        <v>0.99206349206349198</v>
      </c>
      <c r="R1232" s="28">
        <v>2055</v>
      </c>
    </row>
    <row r="1233" spans="1:18" x14ac:dyDescent="0.3">
      <c r="A1233" s="27" t="s">
        <v>7572</v>
      </c>
      <c r="B1233" s="27" t="s">
        <v>7646</v>
      </c>
      <c r="C1233" s="27" t="s">
        <v>7661</v>
      </c>
      <c r="D1233" s="27" t="s">
        <v>7684</v>
      </c>
      <c r="E1233" s="28">
        <v>30.12</v>
      </c>
      <c r="F1233" s="28">
        <v>83</v>
      </c>
      <c r="G1233" s="28">
        <v>58</v>
      </c>
      <c r="H1233" s="28">
        <v>0</v>
      </c>
      <c r="I1233" s="28">
        <v>3</v>
      </c>
      <c r="J1233" s="28">
        <v>85</v>
      </c>
      <c r="K1233" s="28">
        <v>1</v>
      </c>
      <c r="L1233" s="28">
        <v>83</v>
      </c>
      <c r="M1233" s="29">
        <v>1.05E-10</v>
      </c>
      <c r="N1233" s="28">
        <v>50.8</v>
      </c>
      <c r="O1233" s="28">
        <v>88</v>
      </c>
      <c r="P1233" s="28">
        <v>92</v>
      </c>
      <c r="Q1233" s="28">
        <v>1.0454545454545501</v>
      </c>
      <c r="R1233" s="28">
        <v>1690</v>
      </c>
    </row>
    <row r="1234" spans="1:18" x14ac:dyDescent="0.3">
      <c r="A1234" s="27" t="s">
        <v>7572</v>
      </c>
      <c r="B1234" s="27" t="s">
        <v>7646</v>
      </c>
      <c r="C1234" s="27" t="s">
        <v>7659</v>
      </c>
      <c r="D1234" s="27" t="s">
        <v>7683</v>
      </c>
      <c r="E1234" s="28">
        <v>60.902000000000001</v>
      </c>
      <c r="F1234" s="28">
        <v>399</v>
      </c>
      <c r="G1234" s="28">
        <v>154</v>
      </c>
      <c r="H1234" s="28">
        <v>2</v>
      </c>
      <c r="I1234" s="28">
        <v>1</v>
      </c>
      <c r="J1234" s="28">
        <v>398</v>
      </c>
      <c r="K1234" s="28">
        <v>4</v>
      </c>
      <c r="L1234" s="28">
        <v>401</v>
      </c>
      <c r="M1234" s="28">
        <v>0</v>
      </c>
      <c r="N1234" s="28">
        <v>526</v>
      </c>
      <c r="O1234" s="28">
        <v>409</v>
      </c>
      <c r="P1234" s="28">
        <v>402</v>
      </c>
      <c r="Q1234" s="28">
        <v>0.98288508557457199</v>
      </c>
      <c r="R1234" s="28">
        <v>1689</v>
      </c>
    </row>
    <row r="1235" spans="1:18" x14ac:dyDescent="0.3">
      <c r="A1235" s="27" t="s">
        <v>7572</v>
      </c>
      <c r="B1235" s="27" t="s">
        <v>7646</v>
      </c>
      <c r="C1235" s="27" t="s">
        <v>7645</v>
      </c>
      <c r="D1235" s="27" t="s">
        <v>7682</v>
      </c>
      <c r="E1235" s="28">
        <v>39.011000000000003</v>
      </c>
      <c r="F1235" s="28">
        <v>364</v>
      </c>
      <c r="G1235" s="28">
        <v>220</v>
      </c>
      <c r="H1235" s="28">
        <v>2</v>
      </c>
      <c r="I1235" s="28">
        <v>1</v>
      </c>
      <c r="J1235" s="28">
        <v>363</v>
      </c>
      <c r="K1235" s="28">
        <v>1</v>
      </c>
      <c r="L1235" s="28">
        <v>363</v>
      </c>
      <c r="M1235" s="29">
        <v>2.0899999999999998E-90</v>
      </c>
      <c r="N1235" s="28">
        <v>274</v>
      </c>
      <c r="O1235" s="28">
        <v>378</v>
      </c>
      <c r="P1235" s="28">
        <v>375</v>
      </c>
      <c r="Q1235" s="28">
        <v>0.99206349206349198</v>
      </c>
      <c r="R1235" s="28">
        <v>1688</v>
      </c>
    </row>
    <row r="1236" spans="1:18" x14ac:dyDescent="0.3">
      <c r="A1236" s="27" t="s">
        <v>7679</v>
      </c>
      <c r="B1236" s="27" t="s">
        <v>7646</v>
      </c>
      <c r="C1236" s="27" t="s">
        <v>7661</v>
      </c>
      <c r="D1236" s="27" t="s">
        <v>7681</v>
      </c>
      <c r="E1236" s="28">
        <v>30.12</v>
      </c>
      <c r="F1236" s="28">
        <v>83</v>
      </c>
      <c r="G1236" s="28">
        <v>58</v>
      </c>
      <c r="H1236" s="28">
        <v>0</v>
      </c>
      <c r="I1236" s="28">
        <v>3</v>
      </c>
      <c r="J1236" s="28">
        <v>85</v>
      </c>
      <c r="K1236" s="28">
        <v>1</v>
      </c>
      <c r="L1236" s="28">
        <v>83</v>
      </c>
      <c r="M1236" s="29">
        <v>1.06E-10</v>
      </c>
      <c r="N1236" s="28">
        <v>50.8</v>
      </c>
      <c r="O1236" s="28">
        <v>88</v>
      </c>
      <c r="P1236" s="28">
        <v>92</v>
      </c>
      <c r="Q1236" s="28">
        <v>1.0454545454545501</v>
      </c>
      <c r="R1236" s="28">
        <v>1749</v>
      </c>
    </row>
    <row r="1237" spans="1:18" x14ac:dyDescent="0.3">
      <c r="A1237" s="27" t="s">
        <v>7679</v>
      </c>
      <c r="B1237" s="27" t="s">
        <v>7646</v>
      </c>
      <c r="C1237" s="27" t="s">
        <v>7659</v>
      </c>
      <c r="D1237" s="27" t="s">
        <v>7680</v>
      </c>
      <c r="E1237" s="28">
        <v>60.902000000000001</v>
      </c>
      <c r="F1237" s="28">
        <v>399</v>
      </c>
      <c r="G1237" s="28">
        <v>154</v>
      </c>
      <c r="H1237" s="28">
        <v>2</v>
      </c>
      <c r="I1237" s="28">
        <v>1</v>
      </c>
      <c r="J1237" s="28">
        <v>398</v>
      </c>
      <c r="K1237" s="28">
        <v>4</v>
      </c>
      <c r="L1237" s="28">
        <v>401</v>
      </c>
      <c r="M1237" s="28">
        <v>0</v>
      </c>
      <c r="N1237" s="28">
        <v>526</v>
      </c>
      <c r="O1237" s="28">
        <v>409</v>
      </c>
      <c r="P1237" s="28">
        <v>402</v>
      </c>
      <c r="Q1237" s="28">
        <v>0.98288508557457199</v>
      </c>
      <c r="R1237" s="28">
        <v>1748</v>
      </c>
    </row>
    <row r="1238" spans="1:18" x14ac:dyDescent="0.3">
      <c r="A1238" s="27" t="s">
        <v>7679</v>
      </c>
      <c r="B1238" s="27" t="s">
        <v>7646</v>
      </c>
      <c r="C1238" s="27" t="s">
        <v>7645</v>
      </c>
      <c r="D1238" s="27" t="s">
        <v>7678</v>
      </c>
      <c r="E1238" s="28">
        <v>39.011000000000003</v>
      </c>
      <c r="F1238" s="28">
        <v>364</v>
      </c>
      <c r="G1238" s="28">
        <v>220</v>
      </c>
      <c r="H1238" s="28">
        <v>2</v>
      </c>
      <c r="I1238" s="28">
        <v>1</v>
      </c>
      <c r="J1238" s="28">
        <v>363</v>
      </c>
      <c r="K1238" s="28">
        <v>1</v>
      </c>
      <c r="L1238" s="28">
        <v>363</v>
      </c>
      <c r="M1238" s="29">
        <v>2.11E-90</v>
      </c>
      <c r="N1238" s="28">
        <v>274</v>
      </c>
      <c r="O1238" s="28">
        <v>378</v>
      </c>
      <c r="P1238" s="28">
        <v>375</v>
      </c>
      <c r="Q1238" s="28">
        <v>0.99206349206349198</v>
      </c>
      <c r="R1238" s="28">
        <v>1747</v>
      </c>
    </row>
    <row r="1239" spans="1:18" x14ac:dyDescent="0.3">
      <c r="A1239" s="27" t="s">
        <v>7677</v>
      </c>
      <c r="B1239" s="27" t="s">
        <v>7646</v>
      </c>
      <c r="C1239" s="27" t="s">
        <v>7659</v>
      </c>
      <c r="D1239" s="27" t="s">
        <v>7676</v>
      </c>
      <c r="E1239" s="28">
        <v>25.379000000000001</v>
      </c>
      <c r="F1239" s="28">
        <v>264</v>
      </c>
      <c r="G1239" s="28">
        <v>151</v>
      </c>
      <c r="H1239" s="28">
        <v>8</v>
      </c>
      <c r="I1239" s="28">
        <v>134</v>
      </c>
      <c r="J1239" s="28">
        <v>374</v>
      </c>
      <c r="K1239" s="28">
        <v>100</v>
      </c>
      <c r="L1239" s="28">
        <v>340</v>
      </c>
      <c r="M1239" s="29">
        <v>1.32E-11</v>
      </c>
      <c r="N1239" s="28">
        <v>62.8</v>
      </c>
      <c r="O1239" s="28">
        <v>363</v>
      </c>
      <c r="P1239" s="28">
        <v>402</v>
      </c>
      <c r="Q1239" s="28">
        <v>1.1074380165289299</v>
      </c>
      <c r="R1239" s="28">
        <v>3376</v>
      </c>
    </row>
    <row r="1240" spans="1:18" x14ac:dyDescent="0.3">
      <c r="A1240" s="27" t="s">
        <v>7675</v>
      </c>
      <c r="B1240" s="27" t="s">
        <v>7646</v>
      </c>
      <c r="C1240" s="27" t="s">
        <v>7645</v>
      </c>
      <c r="D1240" s="27" t="s">
        <v>7674</v>
      </c>
      <c r="E1240" s="28">
        <v>23.466999999999999</v>
      </c>
      <c r="F1240" s="28">
        <v>375</v>
      </c>
      <c r="G1240" s="28">
        <v>248</v>
      </c>
      <c r="H1240" s="28">
        <v>17</v>
      </c>
      <c r="I1240" s="28">
        <v>5</v>
      </c>
      <c r="J1240" s="28">
        <v>360</v>
      </c>
      <c r="K1240" s="28">
        <v>4</v>
      </c>
      <c r="L1240" s="28">
        <v>358</v>
      </c>
      <c r="M1240" s="29">
        <v>6.8000000000000001E-15</v>
      </c>
      <c r="N1240" s="28">
        <v>72.8</v>
      </c>
      <c r="O1240" s="28">
        <v>359</v>
      </c>
      <c r="P1240" s="28">
        <v>375</v>
      </c>
      <c r="Q1240" s="28">
        <v>1.04456824512535</v>
      </c>
      <c r="R1240" s="28">
        <v>1070</v>
      </c>
    </row>
    <row r="1241" spans="1:18" x14ac:dyDescent="0.3">
      <c r="A1241" s="27" t="s">
        <v>7673</v>
      </c>
      <c r="B1241" s="27" t="s">
        <v>7646</v>
      </c>
      <c r="C1241" s="27" t="s">
        <v>7645</v>
      </c>
      <c r="D1241" s="27" t="s">
        <v>7672</v>
      </c>
      <c r="E1241" s="28">
        <v>23.466999999999999</v>
      </c>
      <c r="F1241" s="28">
        <v>375</v>
      </c>
      <c r="G1241" s="28">
        <v>248</v>
      </c>
      <c r="H1241" s="28">
        <v>17</v>
      </c>
      <c r="I1241" s="28">
        <v>5</v>
      </c>
      <c r="J1241" s="28">
        <v>360</v>
      </c>
      <c r="K1241" s="28">
        <v>4</v>
      </c>
      <c r="L1241" s="28">
        <v>358</v>
      </c>
      <c r="M1241" s="29">
        <v>6.3100000000000004E-15</v>
      </c>
      <c r="N1241" s="28">
        <v>72.8</v>
      </c>
      <c r="O1241" s="28">
        <v>359</v>
      </c>
      <c r="P1241" s="28">
        <v>375</v>
      </c>
      <c r="Q1241" s="28">
        <v>1.04456824512535</v>
      </c>
      <c r="R1241" s="28">
        <v>1019</v>
      </c>
    </row>
    <row r="1242" spans="1:18" x14ac:dyDescent="0.3">
      <c r="A1242" s="27" t="s">
        <v>7671</v>
      </c>
      <c r="B1242" s="27" t="s">
        <v>7646</v>
      </c>
      <c r="C1242" s="27" t="s">
        <v>7645</v>
      </c>
      <c r="D1242" s="27" t="s">
        <v>7670</v>
      </c>
      <c r="E1242" s="28">
        <v>23.606999999999999</v>
      </c>
      <c r="F1242" s="28">
        <v>377</v>
      </c>
      <c r="G1242" s="28">
        <v>245</v>
      </c>
      <c r="H1242" s="28">
        <v>18</v>
      </c>
      <c r="I1242" s="28">
        <v>5</v>
      </c>
      <c r="J1242" s="28">
        <v>360</v>
      </c>
      <c r="K1242" s="28">
        <v>4</v>
      </c>
      <c r="L1242" s="28">
        <v>358</v>
      </c>
      <c r="M1242" s="29">
        <v>1.09E-14</v>
      </c>
      <c r="N1242" s="28">
        <v>72</v>
      </c>
      <c r="O1242" s="28">
        <v>359</v>
      </c>
      <c r="P1242" s="28">
        <v>375</v>
      </c>
      <c r="Q1242" s="28">
        <v>1.04456824512535</v>
      </c>
      <c r="R1242" s="28">
        <v>3840</v>
      </c>
    </row>
    <row r="1243" spans="1:18" x14ac:dyDescent="0.3">
      <c r="A1243" s="27" t="s">
        <v>7667</v>
      </c>
      <c r="B1243" s="27" t="s">
        <v>7646</v>
      </c>
      <c r="C1243" s="27" t="s">
        <v>7661</v>
      </c>
      <c r="D1243" s="27" t="s">
        <v>7669</v>
      </c>
      <c r="E1243" s="28">
        <v>30.12</v>
      </c>
      <c r="F1243" s="28">
        <v>83</v>
      </c>
      <c r="G1243" s="28">
        <v>58</v>
      </c>
      <c r="H1243" s="28">
        <v>0</v>
      </c>
      <c r="I1243" s="28">
        <v>3</v>
      </c>
      <c r="J1243" s="28">
        <v>85</v>
      </c>
      <c r="K1243" s="28">
        <v>1</v>
      </c>
      <c r="L1243" s="28">
        <v>83</v>
      </c>
      <c r="M1243" s="29">
        <v>1.28E-10</v>
      </c>
      <c r="N1243" s="28">
        <v>50.8</v>
      </c>
      <c r="O1243" s="28">
        <v>88</v>
      </c>
      <c r="P1243" s="28">
        <v>92</v>
      </c>
      <c r="Q1243" s="28">
        <v>1.0454545454545501</v>
      </c>
      <c r="R1243" s="28">
        <v>3304</v>
      </c>
    </row>
    <row r="1244" spans="1:18" x14ac:dyDescent="0.3">
      <c r="A1244" s="27" t="s">
        <v>7667</v>
      </c>
      <c r="B1244" s="27" t="s">
        <v>7646</v>
      </c>
      <c r="C1244" s="27" t="s">
        <v>7659</v>
      </c>
      <c r="D1244" s="27" t="s">
        <v>7668</v>
      </c>
      <c r="E1244" s="28">
        <v>60.652000000000001</v>
      </c>
      <c r="F1244" s="28">
        <v>399</v>
      </c>
      <c r="G1244" s="28">
        <v>155</v>
      </c>
      <c r="H1244" s="28">
        <v>2</v>
      </c>
      <c r="I1244" s="28">
        <v>1</v>
      </c>
      <c r="J1244" s="28">
        <v>398</v>
      </c>
      <c r="K1244" s="28">
        <v>4</v>
      </c>
      <c r="L1244" s="28">
        <v>401</v>
      </c>
      <c r="M1244" s="28">
        <v>0</v>
      </c>
      <c r="N1244" s="28">
        <v>522</v>
      </c>
      <c r="O1244" s="28">
        <v>409</v>
      </c>
      <c r="P1244" s="28">
        <v>402</v>
      </c>
      <c r="Q1244" s="28">
        <v>0.98288508557457199</v>
      </c>
      <c r="R1244" s="28">
        <v>3305</v>
      </c>
    </row>
    <row r="1245" spans="1:18" x14ac:dyDescent="0.3">
      <c r="A1245" s="27" t="s">
        <v>7667</v>
      </c>
      <c r="B1245" s="27" t="s">
        <v>7646</v>
      </c>
      <c r="C1245" s="27" t="s">
        <v>7645</v>
      </c>
      <c r="D1245" s="27" t="s">
        <v>7666</v>
      </c>
      <c r="E1245" s="28">
        <v>39.011000000000003</v>
      </c>
      <c r="F1245" s="28">
        <v>364</v>
      </c>
      <c r="G1245" s="28">
        <v>220</v>
      </c>
      <c r="H1245" s="28">
        <v>2</v>
      </c>
      <c r="I1245" s="28">
        <v>1</v>
      </c>
      <c r="J1245" s="28">
        <v>363</v>
      </c>
      <c r="K1245" s="28">
        <v>1</v>
      </c>
      <c r="L1245" s="28">
        <v>363</v>
      </c>
      <c r="M1245" s="29">
        <v>2.5400000000000002E-90</v>
      </c>
      <c r="N1245" s="28">
        <v>274</v>
      </c>
      <c r="O1245" s="28">
        <v>378</v>
      </c>
      <c r="P1245" s="28">
        <v>375</v>
      </c>
      <c r="Q1245" s="28">
        <v>0.99206349206349198</v>
      </c>
      <c r="R1245" s="28">
        <v>3306</v>
      </c>
    </row>
    <row r="1246" spans="1:18" x14ac:dyDescent="0.3">
      <c r="A1246" s="27" t="s">
        <v>7663</v>
      </c>
      <c r="B1246" s="27" t="s">
        <v>7646</v>
      </c>
      <c r="C1246" s="27" t="s">
        <v>7661</v>
      </c>
      <c r="D1246" s="27" t="s">
        <v>7665</v>
      </c>
      <c r="E1246" s="28">
        <v>30.12</v>
      </c>
      <c r="F1246" s="28">
        <v>83</v>
      </c>
      <c r="G1246" s="28">
        <v>58</v>
      </c>
      <c r="H1246" s="28">
        <v>0</v>
      </c>
      <c r="I1246" s="28">
        <v>3</v>
      </c>
      <c r="J1246" s="28">
        <v>85</v>
      </c>
      <c r="K1246" s="28">
        <v>1</v>
      </c>
      <c r="L1246" s="28">
        <v>83</v>
      </c>
      <c r="M1246" s="29">
        <v>1.2400000000000001E-10</v>
      </c>
      <c r="N1246" s="28">
        <v>50.8</v>
      </c>
      <c r="O1246" s="28">
        <v>88</v>
      </c>
      <c r="P1246" s="28">
        <v>92</v>
      </c>
      <c r="Q1246" s="28">
        <v>1.0454545454545501</v>
      </c>
      <c r="R1246" s="28">
        <v>3328</v>
      </c>
    </row>
    <row r="1247" spans="1:18" x14ac:dyDescent="0.3">
      <c r="A1247" s="27" t="s">
        <v>7663</v>
      </c>
      <c r="B1247" s="27" t="s">
        <v>7646</v>
      </c>
      <c r="C1247" s="27" t="s">
        <v>7659</v>
      </c>
      <c r="D1247" s="27" t="s">
        <v>7664</v>
      </c>
      <c r="E1247" s="28">
        <v>60.652000000000001</v>
      </c>
      <c r="F1247" s="28">
        <v>399</v>
      </c>
      <c r="G1247" s="28">
        <v>155</v>
      </c>
      <c r="H1247" s="28">
        <v>2</v>
      </c>
      <c r="I1247" s="28">
        <v>1</v>
      </c>
      <c r="J1247" s="28">
        <v>398</v>
      </c>
      <c r="K1247" s="28">
        <v>4</v>
      </c>
      <c r="L1247" s="28">
        <v>401</v>
      </c>
      <c r="M1247" s="28">
        <v>0</v>
      </c>
      <c r="N1247" s="28">
        <v>522</v>
      </c>
      <c r="O1247" s="28">
        <v>409</v>
      </c>
      <c r="P1247" s="28">
        <v>402</v>
      </c>
      <c r="Q1247" s="28">
        <v>0.98288508557457199</v>
      </c>
      <c r="R1247" s="28">
        <v>3329</v>
      </c>
    </row>
    <row r="1248" spans="1:18" x14ac:dyDescent="0.3">
      <c r="A1248" s="27" t="s">
        <v>7663</v>
      </c>
      <c r="B1248" s="27" t="s">
        <v>7646</v>
      </c>
      <c r="C1248" s="27" t="s">
        <v>7645</v>
      </c>
      <c r="D1248" s="27" t="s">
        <v>7662</v>
      </c>
      <c r="E1248" s="28">
        <v>39.011000000000003</v>
      </c>
      <c r="F1248" s="28">
        <v>364</v>
      </c>
      <c r="G1248" s="28">
        <v>220</v>
      </c>
      <c r="H1248" s="28">
        <v>2</v>
      </c>
      <c r="I1248" s="28">
        <v>1</v>
      </c>
      <c r="J1248" s="28">
        <v>363</v>
      </c>
      <c r="K1248" s="28">
        <v>1</v>
      </c>
      <c r="L1248" s="28">
        <v>363</v>
      </c>
      <c r="M1248" s="29">
        <v>2.46E-90</v>
      </c>
      <c r="N1248" s="28">
        <v>274</v>
      </c>
      <c r="O1248" s="28">
        <v>378</v>
      </c>
      <c r="P1248" s="28">
        <v>375</v>
      </c>
      <c r="Q1248" s="28">
        <v>0.99206349206349198</v>
      </c>
      <c r="R1248" s="28">
        <v>3330</v>
      </c>
    </row>
    <row r="1249" spans="1:18" x14ac:dyDescent="0.3">
      <c r="A1249" s="27" t="s">
        <v>7657</v>
      </c>
      <c r="B1249" s="27" t="s">
        <v>7646</v>
      </c>
      <c r="C1249" s="27" t="s">
        <v>7661</v>
      </c>
      <c r="D1249" s="27" t="s">
        <v>7660</v>
      </c>
      <c r="E1249" s="28">
        <v>30.12</v>
      </c>
      <c r="F1249" s="28">
        <v>83</v>
      </c>
      <c r="G1249" s="28">
        <v>58</v>
      </c>
      <c r="H1249" s="28">
        <v>0</v>
      </c>
      <c r="I1249" s="28">
        <v>3</v>
      </c>
      <c r="J1249" s="28">
        <v>85</v>
      </c>
      <c r="K1249" s="28">
        <v>1</v>
      </c>
      <c r="L1249" s="28">
        <v>83</v>
      </c>
      <c r="M1249" s="29">
        <v>1.1700000000000001E-10</v>
      </c>
      <c r="N1249" s="28">
        <v>50.8</v>
      </c>
      <c r="O1249" s="28">
        <v>88</v>
      </c>
      <c r="P1249" s="28">
        <v>92</v>
      </c>
      <c r="Q1249" s="28">
        <v>1.0454545454545501</v>
      </c>
      <c r="R1249" s="28">
        <v>1841</v>
      </c>
    </row>
    <row r="1250" spans="1:18" x14ac:dyDescent="0.3">
      <c r="A1250" s="27" t="s">
        <v>7657</v>
      </c>
      <c r="B1250" s="27" t="s">
        <v>7646</v>
      </c>
      <c r="C1250" s="27" t="s">
        <v>7659</v>
      </c>
      <c r="D1250" s="27" t="s">
        <v>7658</v>
      </c>
      <c r="E1250" s="28">
        <v>60.902000000000001</v>
      </c>
      <c r="F1250" s="28">
        <v>399</v>
      </c>
      <c r="G1250" s="28">
        <v>154</v>
      </c>
      <c r="H1250" s="28">
        <v>2</v>
      </c>
      <c r="I1250" s="28">
        <v>1</v>
      </c>
      <c r="J1250" s="28">
        <v>398</v>
      </c>
      <c r="K1250" s="28">
        <v>4</v>
      </c>
      <c r="L1250" s="28">
        <v>401</v>
      </c>
      <c r="M1250" s="28">
        <v>0</v>
      </c>
      <c r="N1250" s="28">
        <v>526</v>
      </c>
      <c r="O1250" s="28">
        <v>409</v>
      </c>
      <c r="P1250" s="28">
        <v>402</v>
      </c>
      <c r="Q1250" s="28">
        <v>0.98288508557457199</v>
      </c>
      <c r="R1250" s="28">
        <v>1840</v>
      </c>
    </row>
    <row r="1251" spans="1:18" x14ac:dyDescent="0.3">
      <c r="A1251" s="27" t="s">
        <v>7657</v>
      </c>
      <c r="B1251" s="27" t="s">
        <v>7646</v>
      </c>
      <c r="C1251" s="27" t="s">
        <v>7645</v>
      </c>
      <c r="D1251" s="27" t="s">
        <v>7656</v>
      </c>
      <c r="E1251" s="28">
        <v>39.011000000000003</v>
      </c>
      <c r="F1251" s="28">
        <v>364</v>
      </c>
      <c r="G1251" s="28">
        <v>220</v>
      </c>
      <c r="H1251" s="28">
        <v>2</v>
      </c>
      <c r="I1251" s="28">
        <v>1</v>
      </c>
      <c r="J1251" s="28">
        <v>363</v>
      </c>
      <c r="K1251" s="28">
        <v>1</v>
      </c>
      <c r="L1251" s="28">
        <v>363</v>
      </c>
      <c r="M1251" s="29">
        <v>2.3300000000000002E-90</v>
      </c>
      <c r="N1251" s="28">
        <v>274</v>
      </c>
      <c r="O1251" s="28">
        <v>378</v>
      </c>
      <c r="P1251" s="28">
        <v>375</v>
      </c>
      <c r="Q1251" s="28">
        <v>0.99206349206349198</v>
      </c>
      <c r="R1251" s="28">
        <v>1839</v>
      </c>
    </row>
    <row r="1252" spans="1:18" x14ac:dyDescent="0.3">
      <c r="A1252" s="27" t="s">
        <v>7655</v>
      </c>
      <c r="B1252" s="27" t="s">
        <v>7646</v>
      </c>
      <c r="C1252" s="27" t="s">
        <v>7645</v>
      </c>
      <c r="D1252" s="27" t="s">
        <v>7654</v>
      </c>
      <c r="E1252" s="28">
        <v>23.466999999999999</v>
      </c>
      <c r="F1252" s="28">
        <v>375</v>
      </c>
      <c r="G1252" s="28">
        <v>248</v>
      </c>
      <c r="H1252" s="28">
        <v>17</v>
      </c>
      <c r="I1252" s="28">
        <v>5</v>
      </c>
      <c r="J1252" s="28">
        <v>360</v>
      </c>
      <c r="K1252" s="28">
        <v>4</v>
      </c>
      <c r="L1252" s="28">
        <v>358</v>
      </c>
      <c r="M1252" s="29">
        <v>6.3500000000000002E-15</v>
      </c>
      <c r="N1252" s="28">
        <v>72.8</v>
      </c>
      <c r="O1252" s="28">
        <v>359</v>
      </c>
      <c r="P1252" s="28">
        <v>375</v>
      </c>
      <c r="Q1252" s="28">
        <v>1.04456824512535</v>
      </c>
      <c r="R1252" s="28">
        <v>1000</v>
      </c>
    </row>
    <row r="1253" spans="1:18" x14ac:dyDescent="0.3">
      <c r="A1253" s="27" t="s">
        <v>7653</v>
      </c>
      <c r="B1253" s="27" t="s">
        <v>7646</v>
      </c>
      <c r="C1253" s="27" t="s">
        <v>7645</v>
      </c>
      <c r="D1253" s="27" t="s">
        <v>7652</v>
      </c>
      <c r="E1253" s="28">
        <v>23.466999999999999</v>
      </c>
      <c r="F1253" s="28">
        <v>375</v>
      </c>
      <c r="G1253" s="28">
        <v>248</v>
      </c>
      <c r="H1253" s="28">
        <v>17</v>
      </c>
      <c r="I1253" s="28">
        <v>5</v>
      </c>
      <c r="J1253" s="28">
        <v>360</v>
      </c>
      <c r="K1253" s="28">
        <v>4</v>
      </c>
      <c r="L1253" s="28">
        <v>358</v>
      </c>
      <c r="M1253" s="29">
        <v>6.6500000000000004E-15</v>
      </c>
      <c r="N1253" s="28">
        <v>72.8</v>
      </c>
      <c r="O1253" s="28">
        <v>359</v>
      </c>
      <c r="P1253" s="28">
        <v>375</v>
      </c>
      <c r="Q1253" s="28">
        <v>1.04456824512535</v>
      </c>
      <c r="R1253" s="28">
        <v>1062</v>
      </c>
    </row>
    <row r="1254" spans="1:18" x14ac:dyDescent="0.3">
      <c r="A1254" s="27" t="s">
        <v>7651</v>
      </c>
      <c r="B1254" s="27" t="s">
        <v>7646</v>
      </c>
      <c r="C1254" s="27" t="s">
        <v>7645</v>
      </c>
      <c r="D1254" s="27" t="s">
        <v>7650</v>
      </c>
      <c r="E1254" s="28">
        <v>23.466999999999999</v>
      </c>
      <c r="F1254" s="28">
        <v>375</v>
      </c>
      <c r="G1254" s="28">
        <v>248</v>
      </c>
      <c r="H1254" s="28">
        <v>17</v>
      </c>
      <c r="I1254" s="28">
        <v>5</v>
      </c>
      <c r="J1254" s="28">
        <v>360</v>
      </c>
      <c r="K1254" s="28">
        <v>4</v>
      </c>
      <c r="L1254" s="28">
        <v>358</v>
      </c>
      <c r="M1254" s="29">
        <v>6.6200000000000003E-15</v>
      </c>
      <c r="N1254" s="28">
        <v>72.8</v>
      </c>
      <c r="O1254" s="28">
        <v>359</v>
      </c>
      <c r="P1254" s="28">
        <v>375</v>
      </c>
      <c r="Q1254" s="28">
        <v>1.04456824512535</v>
      </c>
      <c r="R1254" s="28">
        <v>1062</v>
      </c>
    </row>
    <row r="1255" spans="1:18" x14ac:dyDescent="0.3">
      <c r="A1255" s="27" t="s">
        <v>7649</v>
      </c>
      <c r="B1255" s="27" t="s">
        <v>7646</v>
      </c>
      <c r="C1255" s="27" t="s">
        <v>7645</v>
      </c>
      <c r="D1255" s="27" t="s">
        <v>7648</v>
      </c>
      <c r="E1255" s="28">
        <v>23.466999999999999</v>
      </c>
      <c r="F1255" s="28">
        <v>375</v>
      </c>
      <c r="G1255" s="28">
        <v>248</v>
      </c>
      <c r="H1255" s="28">
        <v>17</v>
      </c>
      <c r="I1255" s="28">
        <v>5</v>
      </c>
      <c r="J1255" s="28">
        <v>360</v>
      </c>
      <c r="K1255" s="28">
        <v>4</v>
      </c>
      <c r="L1255" s="28">
        <v>358</v>
      </c>
      <c r="M1255" s="29">
        <v>7.4100000000000001E-15</v>
      </c>
      <c r="N1255" s="28">
        <v>72.8</v>
      </c>
      <c r="O1255" s="28">
        <v>359</v>
      </c>
      <c r="P1255" s="28">
        <v>375</v>
      </c>
      <c r="Q1255" s="28">
        <v>1.04456824512535</v>
      </c>
      <c r="R1255" s="28">
        <v>1123</v>
      </c>
    </row>
    <row r="1256" spans="1:18" x14ac:dyDescent="0.3">
      <c r="A1256" s="27" t="s">
        <v>7647</v>
      </c>
      <c r="B1256" s="27" t="s">
        <v>7646</v>
      </c>
      <c r="C1256" s="27" t="s">
        <v>7645</v>
      </c>
      <c r="D1256" s="27" t="s">
        <v>7644</v>
      </c>
      <c r="E1256" s="28">
        <v>23.466999999999999</v>
      </c>
      <c r="F1256" s="28">
        <v>375</v>
      </c>
      <c r="G1256" s="28">
        <v>248</v>
      </c>
      <c r="H1256" s="28">
        <v>17</v>
      </c>
      <c r="I1256" s="28">
        <v>5</v>
      </c>
      <c r="J1256" s="28">
        <v>360</v>
      </c>
      <c r="K1256" s="28">
        <v>4</v>
      </c>
      <c r="L1256" s="28">
        <v>358</v>
      </c>
      <c r="M1256" s="29">
        <v>6.9199999999999996E-15</v>
      </c>
      <c r="N1256" s="28">
        <v>72.8</v>
      </c>
      <c r="O1256" s="28">
        <v>359</v>
      </c>
      <c r="P1256" s="28">
        <v>375</v>
      </c>
      <c r="Q1256" s="28">
        <v>1.04456824512535</v>
      </c>
      <c r="R1256" s="28">
        <v>1089</v>
      </c>
    </row>
    <row r="1257" spans="1:18" x14ac:dyDescent="0.3">
      <c r="A1257" s="27" t="s">
        <v>7734</v>
      </c>
      <c r="B1257" s="27" t="s">
        <v>7646</v>
      </c>
      <c r="C1257" s="27" t="s">
        <v>7645</v>
      </c>
      <c r="D1257" s="27" t="s">
        <v>7733</v>
      </c>
      <c r="E1257" s="28">
        <v>23.466999999999999</v>
      </c>
      <c r="F1257" s="28">
        <v>375</v>
      </c>
      <c r="G1257" s="28">
        <v>248</v>
      </c>
      <c r="H1257" s="28">
        <v>17</v>
      </c>
      <c r="I1257" s="28">
        <v>5</v>
      </c>
      <c r="J1257" s="28">
        <v>360</v>
      </c>
      <c r="K1257" s="28">
        <v>4</v>
      </c>
      <c r="L1257" s="28">
        <v>358</v>
      </c>
      <c r="M1257" s="29">
        <v>6.43E-15</v>
      </c>
      <c r="N1257" s="28">
        <v>72.8</v>
      </c>
      <c r="O1257" s="28">
        <v>359</v>
      </c>
      <c r="P1257" s="28">
        <v>375</v>
      </c>
      <c r="Q1257" s="28">
        <v>1.04456824512535</v>
      </c>
      <c r="R1257" s="28">
        <v>2890</v>
      </c>
    </row>
    <row r="1258" spans="1:18" x14ac:dyDescent="0.3">
      <c r="A1258" s="27" t="s">
        <v>7732</v>
      </c>
      <c r="B1258" s="27" t="s">
        <v>7646</v>
      </c>
      <c r="C1258" s="27" t="s">
        <v>7645</v>
      </c>
      <c r="D1258" s="27" t="s">
        <v>7731</v>
      </c>
      <c r="E1258" s="28">
        <v>23.847999999999999</v>
      </c>
      <c r="F1258" s="28">
        <v>369</v>
      </c>
      <c r="G1258" s="28">
        <v>251</v>
      </c>
      <c r="H1258" s="28">
        <v>15</v>
      </c>
      <c r="I1258" s="28">
        <v>3</v>
      </c>
      <c r="J1258" s="28">
        <v>358</v>
      </c>
      <c r="K1258" s="28">
        <v>2</v>
      </c>
      <c r="L1258" s="28">
        <v>353</v>
      </c>
      <c r="M1258" s="29">
        <v>1.0599999999999999E-12</v>
      </c>
      <c r="N1258" s="28">
        <v>65.900000000000006</v>
      </c>
      <c r="O1258" s="28">
        <v>356</v>
      </c>
      <c r="P1258" s="28">
        <v>375</v>
      </c>
      <c r="Q1258" s="28">
        <v>1.05337078651685</v>
      </c>
      <c r="R1258" s="28">
        <v>920</v>
      </c>
    </row>
    <row r="1259" spans="1:18" x14ac:dyDescent="0.3">
      <c r="A1259" s="27" t="s">
        <v>7621</v>
      </c>
      <c r="B1259" s="27" t="s">
        <v>7646</v>
      </c>
      <c r="C1259" s="27" t="s">
        <v>7645</v>
      </c>
      <c r="D1259" s="27" t="s">
        <v>7730</v>
      </c>
      <c r="E1259" s="28">
        <v>23.466999999999999</v>
      </c>
      <c r="F1259" s="28">
        <v>375</v>
      </c>
      <c r="G1259" s="28">
        <v>248</v>
      </c>
      <c r="H1259" s="28">
        <v>17</v>
      </c>
      <c r="I1259" s="28">
        <v>5</v>
      </c>
      <c r="J1259" s="28">
        <v>360</v>
      </c>
      <c r="K1259" s="28">
        <v>4</v>
      </c>
      <c r="L1259" s="28">
        <v>358</v>
      </c>
      <c r="M1259" s="29">
        <v>6.9799999999999998E-15</v>
      </c>
      <c r="N1259" s="28">
        <v>72.8</v>
      </c>
      <c r="O1259" s="28">
        <v>359</v>
      </c>
      <c r="P1259" s="28">
        <v>375</v>
      </c>
      <c r="Q1259" s="28">
        <v>1.04456824512535</v>
      </c>
      <c r="R1259" s="28">
        <v>5347</v>
      </c>
    </row>
    <row r="1260" spans="1:18" x14ac:dyDescent="0.3">
      <c r="A1260" s="27" t="s">
        <v>7729</v>
      </c>
      <c r="B1260" s="27" t="s">
        <v>7646</v>
      </c>
      <c r="C1260" s="27" t="s">
        <v>7645</v>
      </c>
      <c r="D1260" s="27" t="s">
        <v>7728</v>
      </c>
      <c r="E1260" s="28">
        <v>25.356000000000002</v>
      </c>
      <c r="F1260" s="28">
        <v>351</v>
      </c>
      <c r="G1260" s="28">
        <v>207</v>
      </c>
      <c r="H1260" s="28">
        <v>14</v>
      </c>
      <c r="I1260" s="28">
        <v>1</v>
      </c>
      <c r="J1260" s="28">
        <v>326</v>
      </c>
      <c r="K1260" s="28">
        <v>1</v>
      </c>
      <c r="L1260" s="28">
        <v>321</v>
      </c>
      <c r="M1260" s="29">
        <v>1.7400000000000001E-15</v>
      </c>
      <c r="N1260" s="28">
        <v>74.3</v>
      </c>
      <c r="O1260" s="28">
        <v>357</v>
      </c>
      <c r="P1260" s="28">
        <v>375</v>
      </c>
      <c r="Q1260" s="28">
        <v>1.05042016806723</v>
      </c>
      <c r="R1260" s="28">
        <v>4974</v>
      </c>
    </row>
    <row r="1261" spans="1:18" x14ac:dyDescent="0.3">
      <c r="A1261" s="27" t="s">
        <v>7727</v>
      </c>
      <c r="B1261" s="27" t="s">
        <v>7646</v>
      </c>
      <c r="C1261" s="27" t="s">
        <v>7645</v>
      </c>
      <c r="D1261" s="27" t="s">
        <v>7726</v>
      </c>
      <c r="E1261" s="28">
        <v>25.356000000000002</v>
      </c>
      <c r="F1261" s="28">
        <v>351</v>
      </c>
      <c r="G1261" s="28">
        <v>207</v>
      </c>
      <c r="H1261" s="28">
        <v>14</v>
      </c>
      <c r="I1261" s="28">
        <v>1</v>
      </c>
      <c r="J1261" s="28">
        <v>326</v>
      </c>
      <c r="K1261" s="28">
        <v>1</v>
      </c>
      <c r="L1261" s="28">
        <v>321</v>
      </c>
      <c r="M1261" s="29">
        <v>1.8599999999999999E-15</v>
      </c>
      <c r="N1261" s="28">
        <v>74.3</v>
      </c>
      <c r="O1261" s="28">
        <v>357</v>
      </c>
      <c r="P1261" s="28">
        <v>375</v>
      </c>
      <c r="Q1261" s="28">
        <v>1.05042016806723</v>
      </c>
      <c r="R1261" s="28">
        <v>2307</v>
      </c>
    </row>
    <row r="1262" spans="1:18" x14ac:dyDescent="0.3">
      <c r="A1262" s="27" t="s">
        <v>7725</v>
      </c>
      <c r="B1262" s="27" t="s">
        <v>7646</v>
      </c>
      <c r="C1262" s="27" t="s">
        <v>7645</v>
      </c>
      <c r="D1262" s="27" t="s">
        <v>7724</v>
      </c>
      <c r="E1262" s="28">
        <v>23.466999999999999</v>
      </c>
      <c r="F1262" s="28">
        <v>375</v>
      </c>
      <c r="G1262" s="28">
        <v>248</v>
      </c>
      <c r="H1262" s="28">
        <v>17</v>
      </c>
      <c r="I1262" s="28">
        <v>5</v>
      </c>
      <c r="J1262" s="28">
        <v>360</v>
      </c>
      <c r="K1262" s="28">
        <v>4</v>
      </c>
      <c r="L1262" s="28">
        <v>358</v>
      </c>
      <c r="M1262" s="29">
        <v>7.0899999999999996E-15</v>
      </c>
      <c r="N1262" s="28">
        <v>72.8</v>
      </c>
      <c r="O1262" s="28">
        <v>359</v>
      </c>
      <c r="P1262" s="28">
        <v>375</v>
      </c>
      <c r="Q1262" s="28">
        <v>1.04456824512535</v>
      </c>
      <c r="R1262" s="28">
        <v>5703</v>
      </c>
    </row>
    <row r="1263" spans="1:18" x14ac:dyDescent="0.3">
      <c r="A1263" s="27" t="s">
        <v>7640</v>
      </c>
      <c r="B1263" s="27" t="s">
        <v>7646</v>
      </c>
      <c r="C1263" s="27" t="s">
        <v>7661</v>
      </c>
      <c r="D1263" s="27" t="s">
        <v>7723</v>
      </c>
      <c r="E1263" s="28">
        <v>30.12</v>
      </c>
      <c r="F1263" s="28">
        <v>83</v>
      </c>
      <c r="G1263" s="28">
        <v>58</v>
      </c>
      <c r="H1263" s="28">
        <v>0</v>
      </c>
      <c r="I1263" s="28">
        <v>3</v>
      </c>
      <c r="J1263" s="28">
        <v>85</v>
      </c>
      <c r="K1263" s="28">
        <v>1</v>
      </c>
      <c r="L1263" s="28">
        <v>83</v>
      </c>
      <c r="M1263" s="29">
        <v>1.0999999999999999E-10</v>
      </c>
      <c r="N1263" s="28">
        <v>50.8</v>
      </c>
      <c r="O1263" s="28">
        <v>88</v>
      </c>
      <c r="P1263" s="28">
        <v>92</v>
      </c>
      <c r="Q1263" s="28">
        <v>1.0454545454545501</v>
      </c>
      <c r="R1263" s="28">
        <v>1842</v>
      </c>
    </row>
    <row r="1264" spans="1:18" x14ac:dyDescent="0.3">
      <c r="A1264" s="27" t="s">
        <v>7640</v>
      </c>
      <c r="B1264" s="27" t="s">
        <v>7646</v>
      </c>
      <c r="C1264" s="27" t="s">
        <v>7659</v>
      </c>
      <c r="D1264" s="27" t="s">
        <v>7722</v>
      </c>
      <c r="E1264" s="28">
        <v>60.902000000000001</v>
      </c>
      <c r="F1264" s="28">
        <v>399</v>
      </c>
      <c r="G1264" s="28">
        <v>154</v>
      </c>
      <c r="H1264" s="28">
        <v>2</v>
      </c>
      <c r="I1264" s="28">
        <v>1</v>
      </c>
      <c r="J1264" s="28">
        <v>398</v>
      </c>
      <c r="K1264" s="28">
        <v>4</v>
      </c>
      <c r="L1264" s="28">
        <v>401</v>
      </c>
      <c r="M1264" s="28">
        <v>0</v>
      </c>
      <c r="N1264" s="28">
        <v>526</v>
      </c>
      <c r="O1264" s="28">
        <v>409</v>
      </c>
      <c r="P1264" s="28">
        <v>402</v>
      </c>
      <c r="Q1264" s="28">
        <v>0.98288508557457199</v>
      </c>
      <c r="R1264" s="28">
        <v>1841</v>
      </c>
    </row>
    <row r="1265" spans="1:18" x14ac:dyDescent="0.3">
      <c r="A1265" s="27" t="s">
        <v>7640</v>
      </c>
      <c r="B1265" s="27" t="s">
        <v>7646</v>
      </c>
      <c r="C1265" s="27" t="s">
        <v>7645</v>
      </c>
      <c r="D1265" s="27" t="s">
        <v>7721</v>
      </c>
      <c r="E1265" s="28">
        <v>39.011000000000003</v>
      </c>
      <c r="F1265" s="28">
        <v>364</v>
      </c>
      <c r="G1265" s="28">
        <v>220</v>
      </c>
      <c r="H1265" s="28">
        <v>2</v>
      </c>
      <c r="I1265" s="28">
        <v>1</v>
      </c>
      <c r="J1265" s="28">
        <v>363</v>
      </c>
      <c r="K1265" s="28">
        <v>1</v>
      </c>
      <c r="L1265" s="28">
        <v>363</v>
      </c>
      <c r="M1265" s="29">
        <v>2.18E-90</v>
      </c>
      <c r="N1265" s="28">
        <v>274</v>
      </c>
      <c r="O1265" s="28">
        <v>378</v>
      </c>
      <c r="P1265" s="28">
        <v>375</v>
      </c>
      <c r="Q1265" s="28">
        <v>0.99206349206349198</v>
      </c>
      <c r="R1265" s="28">
        <v>1840</v>
      </c>
    </row>
    <row r="1266" spans="1:18" x14ac:dyDescent="0.3">
      <c r="A1266" s="27" t="s">
        <v>7615</v>
      </c>
      <c r="B1266" s="27" t="s">
        <v>7646</v>
      </c>
      <c r="C1266" s="27" t="s">
        <v>7659</v>
      </c>
      <c r="D1266" s="27" t="s">
        <v>7720</v>
      </c>
      <c r="E1266" s="28">
        <v>25.379000000000001</v>
      </c>
      <c r="F1266" s="28">
        <v>264</v>
      </c>
      <c r="G1266" s="28">
        <v>151</v>
      </c>
      <c r="H1266" s="28">
        <v>8</v>
      </c>
      <c r="I1266" s="28">
        <v>134</v>
      </c>
      <c r="J1266" s="28">
        <v>374</v>
      </c>
      <c r="K1266" s="28">
        <v>100</v>
      </c>
      <c r="L1266" s="28">
        <v>340</v>
      </c>
      <c r="M1266" s="29">
        <v>1.6900000000000001E-11</v>
      </c>
      <c r="N1266" s="28">
        <v>62.4</v>
      </c>
      <c r="O1266" s="28">
        <v>363</v>
      </c>
      <c r="P1266" s="28">
        <v>402</v>
      </c>
      <c r="Q1266" s="28">
        <v>1.1074380165289299</v>
      </c>
      <c r="R1266" s="28">
        <v>2469</v>
      </c>
    </row>
    <row r="1267" spans="1:18" x14ac:dyDescent="0.3">
      <c r="A1267" s="27" t="s">
        <v>7613</v>
      </c>
      <c r="B1267" s="27" t="s">
        <v>7646</v>
      </c>
      <c r="C1267" s="27" t="s">
        <v>7659</v>
      </c>
      <c r="D1267" s="27" t="s">
        <v>7719</v>
      </c>
      <c r="E1267" s="28">
        <v>25.379000000000001</v>
      </c>
      <c r="F1267" s="28">
        <v>264</v>
      </c>
      <c r="G1267" s="28">
        <v>151</v>
      </c>
      <c r="H1267" s="28">
        <v>8</v>
      </c>
      <c r="I1267" s="28">
        <v>134</v>
      </c>
      <c r="J1267" s="28">
        <v>374</v>
      </c>
      <c r="K1267" s="28">
        <v>100</v>
      </c>
      <c r="L1267" s="28">
        <v>340</v>
      </c>
      <c r="M1267" s="29">
        <v>1.6900000000000001E-11</v>
      </c>
      <c r="N1267" s="28">
        <v>62.4</v>
      </c>
      <c r="O1267" s="28">
        <v>363</v>
      </c>
      <c r="P1267" s="28">
        <v>402</v>
      </c>
      <c r="Q1267" s="28">
        <v>1.1074380165289299</v>
      </c>
      <c r="R1267" s="28">
        <v>2667</v>
      </c>
    </row>
    <row r="1268" spans="1:18" x14ac:dyDescent="0.3">
      <c r="A1268" s="27" t="s">
        <v>7611</v>
      </c>
      <c r="B1268" s="27" t="s">
        <v>7646</v>
      </c>
      <c r="C1268" s="27" t="s">
        <v>7659</v>
      </c>
      <c r="D1268" s="27" t="s">
        <v>7718</v>
      </c>
      <c r="E1268" s="28">
        <v>25.36</v>
      </c>
      <c r="F1268" s="28">
        <v>347</v>
      </c>
      <c r="G1268" s="28">
        <v>221</v>
      </c>
      <c r="H1268" s="28">
        <v>15</v>
      </c>
      <c r="I1268" s="28">
        <v>59</v>
      </c>
      <c r="J1268" s="28">
        <v>377</v>
      </c>
      <c r="K1268" s="28">
        <v>16</v>
      </c>
      <c r="L1268" s="28">
        <v>352</v>
      </c>
      <c r="M1268" s="29">
        <v>1.2799999999999999E-18</v>
      </c>
      <c r="N1268" s="28">
        <v>84.3</v>
      </c>
      <c r="O1268" s="28">
        <v>373</v>
      </c>
      <c r="P1268" s="28">
        <v>402</v>
      </c>
      <c r="Q1268" s="28">
        <v>1.0777479892761399</v>
      </c>
      <c r="R1268" s="28">
        <v>6263</v>
      </c>
    </row>
    <row r="1269" spans="1:18" x14ac:dyDescent="0.3">
      <c r="A1269" s="27" t="s">
        <v>7717</v>
      </c>
      <c r="B1269" s="27" t="s">
        <v>7646</v>
      </c>
      <c r="C1269" s="27" t="s">
        <v>7645</v>
      </c>
      <c r="D1269" s="27" t="s">
        <v>7716</v>
      </c>
      <c r="E1269" s="28">
        <v>23.466999999999999</v>
      </c>
      <c r="F1269" s="28">
        <v>375</v>
      </c>
      <c r="G1269" s="28">
        <v>248</v>
      </c>
      <c r="H1269" s="28">
        <v>17</v>
      </c>
      <c r="I1269" s="28">
        <v>5</v>
      </c>
      <c r="J1269" s="28">
        <v>360</v>
      </c>
      <c r="K1269" s="28">
        <v>4</v>
      </c>
      <c r="L1269" s="28">
        <v>358</v>
      </c>
      <c r="M1269" s="29">
        <v>6.6399999999999998E-15</v>
      </c>
      <c r="N1269" s="28">
        <v>72.8</v>
      </c>
      <c r="O1269" s="28">
        <v>359</v>
      </c>
      <c r="P1269" s="28">
        <v>375</v>
      </c>
      <c r="Q1269" s="28">
        <v>1.04456824512535</v>
      </c>
      <c r="R1269" s="28">
        <v>4218</v>
      </c>
    </row>
    <row r="1270" spans="1:18" x14ac:dyDescent="0.3">
      <c r="A1270" s="27" t="s">
        <v>7715</v>
      </c>
      <c r="B1270" s="27" t="s">
        <v>7646</v>
      </c>
      <c r="C1270" s="27" t="s">
        <v>7645</v>
      </c>
      <c r="D1270" s="27" t="s">
        <v>7714</v>
      </c>
      <c r="E1270" s="28">
        <v>23.466999999999999</v>
      </c>
      <c r="F1270" s="28">
        <v>375</v>
      </c>
      <c r="G1270" s="28">
        <v>248</v>
      </c>
      <c r="H1270" s="28">
        <v>17</v>
      </c>
      <c r="I1270" s="28">
        <v>5</v>
      </c>
      <c r="J1270" s="28">
        <v>360</v>
      </c>
      <c r="K1270" s="28">
        <v>4</v>
      </c>
      <c r="L1270" s="28">
        <v>358</v>
      </c>
      <c r="M1270" s="29">
        <v>6.6500000000000004E-15</v>
      </c>
      <c r="N1270" s="28">
        <v>72.8</v>
      </c>
      <c r="O1270" s="28">
        <v>359</v>
      </c>
      <c r="P1270" s="28">
        <v>375</v>
      </c>
      <c r="Q1270" s="28">
        <v>1.04456824512535</v>
      </c>
      <c r="R1270" s="28">
        <v>1061</v>
      </c>
    </row>
    <row r="1271" spans="1:18" x14ac:dyDescent="0.3">
      <c r="A1271" s="27" t="s">
        <v>7713</v>
      </c>
      <c r="B1271" s="27" t="s">
        <v>7646</v>
      </c>
      <c r="C1271" s="27" t="s">
        <v>7645</v>
      </c>
      <c r="D1271" s="27" t="s">
        <v>7712</v>
      </c>
      <c r="E1271" s="28">
        <v>23.466999999999999</v>
      </c>
      <c r="F1271" s="28">
        <v>375</v>
      </c>
      <c r="G1271" s="28">
        <v>248</v>
      </c>
      <c r="H1271" s="28">
        <v>17</v>
      </c>
      <c r="I1271" s="28">
        <v>5</v>
      </c>
      <c r="J1271" s="28">
        <v>360</v>
      </c>
      <c r="K1271" s="28">
        <v>4</v>
      </c>
      <c r="L1271" s="28">
        <v>358</v>
      </c>
      <c r="M1271" s="29">
        <v>6.3900000000000001E-15</v>
      </c>
      <c r="N1271" s="28">
        <v>72.8</v>
      </c>
      <c r="O1271" s="28">
        <v>359</v>
      </c>
      <c r="P1271" s="28">
        <v>375</v>
      </c>
      <c r="Q1271" s="28">
        <v>1.04456824512535</v>
      </c>
      <c r="R1271" s="28">
        <v>1006</v>
      </c>
    </row>
    <row r="1272" spans="1:18" x14ac:dyDescent="0.3">
      <c r="A1272" s="27" t="s">
        <v>7711</v>
      </c>
      <c r="B1272" s="27" t="s">
        <v>7646</v>
      </c>
      <c r="C1272" s="27" t="s">
        <v>7645</v>
      </c>
      <c r="D1272" s="27" t="s">
        <v>7710</v>
      </c>
      <c r="E1272" s="28">
        <v>23.466999999999999</v>
      </c>
      <c r="F1272" s="28">
        <v>375</v>
      </c>
      <c r="G1272" s="28">
        <v>248</v>
      </c>
      <c r="H1272" s="28">
        <v>17</v>
      </c>
      <c r="I1272" s="28">
        <v>5</v>
      </c>
      <c r="J1272" s="28">
        <v>360</v>
      </c>
      <c r="K1272" s="28">
        <v>4</v>
      </c>
      <c r="L1272" s="28">
        <v>358</v>
      </c>
      <c r="M1272" s="29">
        <v>6.8300000000000001E-15</v>
      </c>
      <c r="N1272" s="28">
        <v>72.8</v>
      </c>
      <c r="O1272" s="28">
        <v>359</v>
      </c>
      <c r="P1272" s="28">
        <v>375</v>
      </c>
      <c r="Q1272" s="28">
        <v>1.04456824512535</v>
      </c>
      <c r="R1272" s="28">
        <v>1091</v>
      </c>
    </row>
    <row r="1273" spans="1:18" x14ac:dyDescent="0.3">
      <c r="A1273" s="27" t="s">
        <v>7707</v>
      </c>
      <c r="B1273" s="27" t="s">
        <v>7646</v>
      </c>
      <c r="C1273" s="27" t="s">
        <v>7661</v>
      </c>
      <c r="D1273" s="27" t="s">
        <v>7709</v>
      </c>
      <c r="E1273" s="28">
        <v>30.12</v>
      </c>
      <c r="F1273" s="28">
        <v>83</v>
      </c>
      <c r="G1273" s="28">
        <v>58</v>
      </c>
      <c r="H1273" s="28">
        <v>0</v>
      </c>
      <c r="I1273" s="28">
        <v>3</v>
      </c>
      <c r="J1273" s="28">
        <v>85</v>
      </c>
      <c r="K1273" s="28">
        <v>1</v>
      </c>
      <c r="L1273" s="28">
        <v>83</v>
      </c>
      <c r="M1273" s="29">
        <v>1.11E-10</v>
      </c>
      <c r="N1273" s="28">
        <v>50.8</v>
      </c>
      <c r="O1273" s="28">
        <v>88</v>
      </c>
      <c r="P1273" s="28">
        <v>92</v>
      </c>
      <c r="Q1273" s="28">
        <v>1.0454545454545501</v>
      </c>
      <c r="R1273" s="28">
        <v>4631</v>
      </c>
    </row>
    <row r="1274" spans="1:18" x14ac:dyDescent="0.3">
      <c r="A1274" s="27" t="s">
        <v>7707</v>
      </c>
      <c r="B1274" s="27" t="s">
        <v>7646</v>
      </c>
      <c r="C1274" s="27" t="s">
        <v>7659</v>
      </c>
      <c r="D1274" s="27" t="s">
        <v>7708</v>
      </c>
      <c r="E1274" s="28">
        <v>60.902000000000001</v>
      </c>
      <c r="F1274" s="28">
        <v>399</v>
      </c>
      <c r="G1274" s="28">
        <v>154</v>
      </c>
      <c r="H1274" s="28">
        <v>2</v>
      </c>
      <c r="I1274" s="28">
        <v>1</v>
      </c>
      <c r="J1274" s="28">
        <v>398</v>
      </c>
      <c r="K1274" s="28">
        <v>4</v>
      </c>
      <c r="L1274" s="28">
        <v>401</v>
      </c>
      <c r="M1274" s="28">
        <v>0</v>
      </c>
      <c r="N1274" s="28">
        <v>526</v>
      </c>
      <c r="O1274" s="28">
        <v>409</v>
      </c>
      <c r="P1274" s="28">
        <v>402</v>
      </c>
      <c r="Q1274" s="28">
        <v>0.98288508557457199</v>
      </c>
      <c r="R1274" s="28">
        <v>4630</v>
      </c>
    </row>
    <row r="1275" spans="1:18" x14ac:dyDescent="0.3">
      <c r="A1275" s="27" t="s">
        <v>7707</v>
      </c>
      <c r="B1275" s="27" t="s">
        <v>7646</v>
      </c>
      <c r="C1275" s="27" t="s">
        <v>7645</v>
      </c>
      <c r="D1275" s="27" t="s">
        <v>7706</v>
      </c>
      <c r="E1275" s="28">
        <v>39.011000000000003</v>
      </c>
      <c r="F1275" s="28">
        <v>364</v>
      </c>
      <c r="G1275" s="28">
        <v>220</v>
      </c>
      <c r="H1275" s="28">
        <v>2</v>
      </c>
      <c r="I1275" s="28">
        <v>1</v>
      </c>
      <c r="J1275" s="28">
        <v>363</v>
      </c>
      <c r="K1275" s="28">
        <v>1</v>
      </c>
      <c r="L1275" s="28">
        <v>363</v>
      </c>
      <c r="M1275" s="29">
        <v>2.21E-90</v>
      </c>
      <c r="N1275" s="28">
        <v>274</v>
      </c>
      <c r="O1275" s="28">
        <v>378</v>
      </c>
      <c r="P1275" s="28">
        <v>375</v>
      </c>
      <c r="Q1275" s="28">
        <v>0.99206349206349198</v>
      </c>
      <c r="R1275" s="28">
        <v>4629</v>
      </c>
    </row>
    <row r="1276" spans="1:18" x14ac:dyDescent="0.3">
      <c r="A1276" s="27" t="s">
        <v>7705</v>
      </c>
      <c r="B1276" s="27" t="s">
        <v>7646</v>
      </c>
      <c r="C1276" s="27" t="s">
        <v>7645</v>
      </c>
      <c r="D1276" s="27" t="s">
        <v>7704</v>
      </c>
      <c r="E1276" s="28">
        <v>23.466999999999999</v>
      </c>
      <c r="F1276" s="28">
        <v>375</v>
      </c>
      <c r="G1276" s="28">
        <v>248</v>
      </c>
      <c r="H1276" s="28">
        <v>17</v>
      </c>
      <c r="I1276" s="28">
        <v>5</v>
      </c>
      <c r="J1276" s="28">
        <v>360</v>
      </c>
      <c r="K1276" s="28">
        <v>4</v>
      </c>
      <c r="L1276" s="28">
        <v>358</v>
      </c>
      <c r="M1276" s="29">
        <v>6.8000000000000001E-15</v>
      </c>
      <c r="N1276" s="28">
        <v>72.8</v>
      </c>
      <c r="O1276" s="28">
        <v>359</v>
      </c>
      <c r="P1276" s="28">
        <v>375</v>
      </c>
      <c r="Q1276" s="28">
        <v>1.04456824512535</v>
      </c>
      <c r="R1276" s="28">
        <v>1040</v>
      </c>
    </row>
    <row r="1277" spans="1:18" x14ac:dyDescent="0.3">
      <c r="A1277" s="27" t="s">
        <v>7601</v>
      </c>
      <c r="B1277" s="27" t="s">
        <v>7646</v>
      </c>
      <c r="C1277" s="27" t="s">
        <v>7661</v>
      </c>
      <c r="D1277" s="27" t="s">
        <v>7703</v>
      </c>
      <c r="E1277" s="28">
        <v>30.12</v>
      </c>
      <c r="F1277" s="28">
        <v>83</v>
      </c>
      <c r="G1277" s="28">
        <v>58</v>
      </c>
      <c r="H1277" s="28">
        <v>0</v>
      </c>
      <c r="I1277" s="28">
        <v>3</v>
      </c>
      <c r="J1277" s="28">
        <v>85</v>
      </c>
      <c r="K1277" s="28">
        <v>1</v>
      </c>
      <c r="L1277" s="28">
        <v>83</v>
      </c>
      <c r="M1277" s="29">
        <v>1.09E-10</v>
      </c>
      <c r="N1277" s="28">
        <v>50.8</v>
      </c>
      <c r="O1277" s="28">
        <v>88</v>
      </c>
      <c r="P1277" s="28">
        <v>92</v>
      </c>
      <c r="Q1277" s="28">
        <v>1.0454545454545501</v>
      </c>
      <c r="R1277" s="28">
        <v>1870</v>
      </c>
    </row>
    <row r="1278" spans="1:18" x14ac:dyDescent="0.3">
      <c r="A1278" s="27" t="s">
        <v>7601</v>
      </c>
      <c r="B1278" s="27" t="s">
        <v>7646</v>
      </c>
      <c r="C1278" s="27" t="s">
        <v>7659</v>
      </c>
      <c r="D1278" s="27" t="s">
        <v>7702</v>
      </c>
      <c r="E1278" s="28">
        <v>60.902000000000001</v>
      </c>
      <c r="F1278" s="28">
        <v>399</v>
      </c>
      <c r="G1278" s="28">
        <v>154</v>
      </c>
      <c r="H1278" s="28">
        <v>2</v>
      </c>
      <c r="I1278" s="28">
        <v>1</v>
      </c>
      <c r="J1278" s="28">
        <v>398</v>
      </c>
      <c r="K1278" s="28">
        <v>4</v>
      </c>
      <c r="L1278" s="28">
        <v>401</v>
      </c>
      <c r="M1278" s="28">
        <v>0</v>
      </c>
      <c r="N1278" s="28">
        <v>526</v>
      </c>
      <c r="O1278" s="28">
        <v>409</v>
      </c>
      <c r="P1278" s="28">
        <v>402</v>
      </c>
      <c r="Q1278" s="28">
        <v>0.98288508557457199</v>
      </c>
      <c r="R1278" s="28">
        <v>1869</v>
      </c>
    </row>
    <row r="1279" spans="1:18" x14ac:dyDescent="0.3">
      <c r="A1279" s="27" t="s">
        <v>7601</v>
      </c>
      <c r="B1279" s="27" t="s">
        <v>7646</v>
      </c>
      <c r="C1279" s="27" t="s">
        <v>7645</v>
      </c>
      <c r="D1279" s="27" t="s">
        <v>7701</v>
      </c>
      <c r="E1279" s="28">
        <v>39.011000000000003</v>
      </c>
      <c r="F1279" s="28">
        <v>364</v>
      </c>
      <c r="G1279" s="28">
        <v>220</v>
      </c>
      <c r="H1279" s="28">
        <v>2</v>
      </c>
      <c r="I1279" s="28">
        <v>1</v>
      </c>
      <c r="J1279" s="28">
        <v>363</v>
      </c>
      <c r="K1279" s="28">
        <v>1</v>
      </c>
      <c r="L1279" s="28">
        <v>363</v>
      </c>
      <c r="M1279" s="29">
        <v>2.1699999999999999E-90</v>
      </c>
      <c r="N1279" s="28">
        <v>274</v>
      </c>
      <c r="O1279" s="28">
        <v>378</v>
      </c>
      <c r="P1279" s="28">
        <v>375</v>
      </c>
      <c r="Q1279" s="28">
        <v>0.99206349206349198</v>
      </c>
      <c r="R1279" s="28">
        <v>1868</v>
      </c>
    </row>
    <row r="1280" spans="1:18" x14ac:dyDescent="0.3">
      <c r="A1280" s="27" t="s">
        <v>7700</v>
      </c>
      <c r="B1280" s="27" t="s">
        <v>7646</v>
      </c>
      <c r="C1280" s="27" t="s">
        <v>7645</v>
      </c>
      <c r="D1280" s="27" t="s">
        <v>7699</v>
      </c>
      <c r="E1280" s="28">
        <v>23.606999999999999</v>
      </c>
      <c r="F1280" s="28">
        <v>377</v>
      </c>
      <c r="G1280" s="28">
        <v>245</v>
      </c>
      <c r="H1280" s="28">
        <v>18</v>
      </c>
      <c r="I1280" s="28">
        <v>5</v>
      </c>
      <c r="J1280" s="28">
        <v>360</v>
      </c>
      <c r="K1280" s="28">
        <v>4</v>
      </c>
      <c r="L1280" s="28">
        <v>358</v>
      </c>
      <c r="M1280" s="29">
        <v>1.09E-14</v>
      </c>
      <c r="N1280" s="28">
        <v>72</v>
      </c>
      <c r="O1280" s="28">
        <v>359</v>
      </c>
      <c r="P1280" s="28">
        <v>375</v>
      </c>
      <c r="Q1280" s="28">
        <v>1.04456824512535</v>
      </c>
      <c r="R1280" s="28">
        <v>5335</v>
      </c>
    </row>
    <row r="1281" spans="1:18" x14ac:dyDescent="0.3">
      <c r="A1281" s="27" t="s">
        <v>7596</v>
      </c>
      <c r="B1281" s="27" t="s">
        <v>7646</v>
      </c>
      <c r="C1281" s="27" t="s">
        <v>7645</v>
      </c>
      <c r="D1281" s="27" t="s">
        <v>7698</v>
      </c>
      <c r="E1281" s="28">
        <v>25.356000000000002</v>
      </c>
      <c r="F1281" s="28">
        <v>351</v>
      </c>
      <c r="G1281" s="28">
        <v>207</v>
      </c>
      <c r="H1281" s="28">
        <v>14</v>
      </c>
      <c r="I1281" s="28">
        <v>1</v>
      </c>
      <c r="J1281" s="28">
        <v>326</v>
      </c>
      <c r="K1281" s="28">
        <v>1</v>
      </c>
      <c r="L1281" s="28">
        <v>321</v>
      </c>
      <c r="M1281" s="29">
        <v>1.82E-15</v>
      </c>
      <c r="N1281" s="28">
        <v>74.3</v>
      </c>
      <c r="O1281" s="28">
        <v>357</v>
      </c>
      <c r="P1281" s="28">
        <v>375</v>
      </c>
      <c r="Q1281" s="28">
        <v>1.05042016806723</v>
      </c>
      <c r="R1281" s="28">
        <v>5160</v>
      </c>
    </row>
    <row r="1282" spans="1:18" x14ac:dyDescent="0.3">
      <c r="A1282" s="27" t="s">
        <v>7589</v>
      </c>
      <c r="B1282" s="27" t="s">
        <v>7646</v>
      </c>
      <c r="C1282" s="27" t="s">
        <v>7645</v>
      </c>
      <c r="D1282" s="27" t="s">
        <v>7697</v>
      </c>
      <c r="E1282" s="28">
        <v>23.466999999999999</v>
      </c>
      <c r="F1282" s="28">
        <v>375</v>
      </c>
      <c r="G1282" s="28">
        <v>248</v>
      </c>
      <c r="H1282" s="28">
        <v>17</v>
      </c>
      <c r="I1282" s="28">
        <v>5</v>
      </c>
      <c r="J1282" s="28">
        <v>360</v>
      </c>
      <c r="K1282" s="28">
        <v>4</v>
      </c>
      <c r="L1282" s="28">
        <v>358</v>
      </c>
      <c r="M1282" s="29">
        <v>6.6300000000000001E-15</v>
      </c>
      <c r="N1282" s="28">
        <v>72.8</v>
      </c>
      <c r="O1282" s="28">
        <v>359</v>
      </c>
      <c r="P1282" s="28">
        <v>375</v>
      </c>
      <c r="Q1282" s="28">
        <v>1.04456824512535</v>
      </c>
      <c r="R1282" s="28">
        <v>2728</v>
      </c>
    </row>
    <row r="1283" spans="1:18" x14ac:dyDescent="0.3">
      <c r="A1283" s="27" t="s">
        <v>7694</v>
      </c>
      <c r="B1283" s="27" t="s">
        <v>7646</v>
      </c>
      <c r="C1283" s="27" t="s">
        <v>7661</v>
      </c>
      <c r="D1283" s="27" t="s">
        <v>7696</v>
      </c>
      <c r="E1283" s="28">
        <v>30.12</v>
      </c>
      <c r="F1283" s="28">
        <v>83</v>
      </c>
      <c r="G1283" s="28">
        <v>58</v>
      </c>
      <c r="H1283" s="28">
        <v>0</v>
      </c>
      <c r="I1283" s="28">
        <v>3</v>
      </c>
      <c r="J1283" s="28">
        <v>85</v>
      </c>
      <c r="K1283" s="28">
        <v>1</v>
      </c>
      <c r="L1283" s="28">
        <v>83</v>
      </c>
      <c r="M1283" s="29">
        <v>1.11E-10</v>
      </c>
      <c r="N1283" s="28">
        <v>50.8</v>
      </c>
      <c r="O1283" s="28">
        <v>88</v>
      </c>
      <c r="P1283" s="28">
        <v>92</v>
      </c>
      <c r="Q1283" s="28">
        <v>1.0454545454545501</v>
      </c>
      <c r="R1283" s="28">
        <v>1859</v>
      </c>
    </row>
    <row r="1284" spans="1:18" x14ac:dyDescent="0.3">
      <c r="A1284" s="27" t="s">
        <v>7694</v>
      </c>
      <c r="B1284" s="27" t="s">
        <v>7646</v>
      </c>
      <c r="C1284" s="27" t="s">
        <v>7659</v>
      </c>
      <c r="D1284" s="27" t="s">
        <v>7695</v>
      </c>
      <c r="E1284" s="28">
        <v>60.902000000000001</v>
      </c>
      <c r="F1284" s="28">
        <v>399</v>
      </c>
      <c r="G1284" s="28">
        <v>154</v>
      </c>
      <c r="H1284" s="28">
        <v>2</v>
      </c>
      <c r="I1284" s="28">
        <v>1</v>
      </c>
      <c r="J1284" s="28">
        <v>398</v>
      </c>
      <c r="K1284" s="28">
        <v>4</v>
      </c>
      <c r="L1284" s="28">
        <v>401</v>
      </c>
      <c r="M1284" s="28">
        <v>0</v>
      </c>
      <c r="N1284" s="28">
        <v>526</v>
      </c>
      <c r="O1284" s="28">
        <v>409</v>
      </c>
      <c r="P1284" s="28">
        <v>402</v>
      </c>
      <c r="Q1284" s="28">
        <v>0.98288508557457199</v>
      </c>
      <c r="R1284" s="28">
        <v>1858</v>
      </c>
    </row>
    <row r="1285" spans="1:18" x14ac:dyDescent="0.3">
      <c r="A1285" s="27" t="s">
        <v>7694</v>
      </c>
      <c r="B1285" s="27" t="s">
        <v>7646</v>
      </c>
      <c r="C1285" s="27" t="s">
        <v>7645</v>
      </c>
      <c r="D1285" s="27" t="s">
        <v>7693</v>
      </c>
      <c r="E1285" s="28">
        <v>39.011000000000003</v>
      </c>
      <c r="F1285" s="28">
        <v>364</v>
      </c>
      <c r="G1285" s="28">
        <v>220</v>
      </c>
      <c r="H1285" s="28">
        <v>2</v>
      </c>
      <c r="I1285" s="28">
        <v>1</v>
      </c>
      <c r="J1285" s="28">
        <v>363</v>
      </c>
      <c r="K1285" s="28">
        <v>1</v>
      </c>
      <c r="L1285" s="28">
        <v>363</v>
      </c>
      <c r="M1285" s="29">
        <v>2.1999999999999999E-90</v>
      </c>
      <c r="N1285" s="28">
        <v>274</v>
      </c>
      <c r="O1285" s="28">
        <v>378</v>
      </c>
      <c r="P1285" s="28">
        <v>375</v>
      </c>
      <c r="Q1285" s="28">
        <v>0.99206349206349198</v>
      </c>
      <c r="R1285" s="28">
        <v>1857</v>
      </c>
    </row>
    <row r="1286" spans="1:18" x14ac:dyDescent="0.3">
      <c r="A1286" s="27" t="s">
        <v>7691</v>
      </c>
      <c r="B1286" s="27" t="s">
        <v>7646</v>
      </c>
      <c r="C1286" s="27" t="s">
        <v>7659</v>
      </c>
      <c r="D1286" s="27" t="s">
        <v>7692</v>
      </c>
      <c r="E1286" s="28">
        <v>57.179000000000002</v>
      </c>
      <c r="F1286" s="28">
        <v>390</v>
      </c>
      <c r="G1286" s="28">
        <v>165</v>
      </c>
      <c r="H1286" s="28">
        <v>2</v>
      </c>
      <c r="I1286" s="28">
        <v>4</v>
      </c>
      <c r="J1286" s="28">
        <v>392</v>
      </c>
      <c r="K1286" s="28">
        <v>7</v>
      </c>
      <c r="L1286" s="28">
        <v>395</v>
      </c>
      <c r="M1286" s="29">
        <v>2.3900000000000002E-171</v>
      </c>
      <c r="N1286" s="28">
        <v>482</v>
      </c>
      <c r="O1286" s="28">
        <v>403</v>
      </c>
      <c r="P1286" s="28">
        <v>402</v>
      </c>
      <c r="Q1286" s="28">
        <v>0.99751861042183598</v>
      </c>
      <c r="R1286" s="28">
        <v>4038</v>
      </c>
    </row>
    <row r="1287" spans="1:18" x14ac:dyDescent="0.3">
      <c r="A1287" s="27" t="s">
        <v>7691</v>
      </c>
      <c r="B1287" s="27" t="s">
        <v>7646</v>
      </c>
      <c r="C1287" s="27" t="s">
        <v>7645</v>
      </c>
      <c r="D1287" s="27" t="s">
        <v>7690</v>
      </c>
      <c r="E1287" s="28">
        <v>42.234000000000002</v>
      </c>
      <c r="F1287" s="28">
        <v>367</v>
      </c>
      <c r="G1287" s="28">
        <v>202</v>
      </c>
      <c r="H1287" s="28">
        <v>6</v>
      </c>
      <c r="I1287" s="28">
        <v>1</v>
      </c>
      <c r="J1287" s="28">
        <v>363</v>
      </c>
      <c r="K1287" s="28">
        <v>1</v>
      </c>
      <c r="L1287" s="28">
        <v>361</v>
      </c>
      <c r="M1287" s="29">
        <v>4.58E-91</v>
      </c>
      <c r="N1287" s="28">
        <v>276</v>
      </c>
      <c r="O1287" s="28">
        <v>373</v>
      </c>
      <c r="P1287" s="28">
        <v>375</v>
      </c>
      <c r="Q1287" s="28">
        <v>1.0053619302949099</v>
      </c>
      <c r="R1287" s="28">
        <v>4037</v>
      </c>
    </row>
    <row r="1288" spans="1:18" x14ac:dyDescent="0.3">
      <c r="A1288" s="27" t="s">
        <v>7689</v>
      </c>
      <c r="B1288" s="27" t="s">
        <v>7646</v>
      </c>
      <c r="C1288" s="27" t="s">
        <v>7645</v>
      </c>
      <c r="D1288" s="27" t="s">
        <v>7688</v>
      </c>
      <c r="E1288" s="28">
        <v>23.466999999999999</v>
      </c>
      <c r="F1288" s="28">
        <v>375</v>
      </c>
      <c r="G1288" s="28">
        <v>248</v>
      </c>
      <c r="H1288" s="28">
        <v>17</v>
      </c>
      <c r="I1288" s="28">
        <v>5</v>
      </c>
      <c r="J1288" s="28">
        <v>360</v>
      </c>
      <c r="K1288" s="28">
        <v>4</v>
      </c>
      <c r="L1288" s="28">
        <v>358</v>
      </c>
      <c r="M1288" s="29">
        <v>6.8900000000000003E-15</v>
      </c>
      <c r="N1288" s="28">
        <v>72.8</v>
      </c>
      <c r="O1288" s="28">
        <v>359</v>
      </c>
      <c r="P1288" s="28">
        <v>375</v>
      </c>
      <c r="Q1288" s="28">
        <v>1.04456824512535</v>
      </c>
      <c r="R1288" s="28">
        <v>1120</v>
      </c>
    </row>
    <row r="1289" spans="1:18" x14ac:dyDescent="0.3">
      <c r="A1289" s="27" t="s">
        <v>7575</v>
      </c>
      <c r="B1289" s="27" t="s">
        <v>7646</v>
      </c>
      <c r="C1289" s="27" t="s">
        <v>7661</v>
      </c>
      <c r="D1289" s="27" t="s">
        <v>7687</v>
      </c>
      <c r="E1289" s="28">
        <v>30.12</v>
      </c>
      <c r="F1289" s="28">
        <v>83</v>
      </c>
      <c r="G1289" s="28">
        <v>58</v>
      </c>
      <c r="H1289" s="28">
        <v>0</v>
      </c>
      <c r="I1289" s="28">
        <v>3</v>
      </c>
      <c r="J1289" s="28">
        <v>85</v>
      </c>
      <c r="K1289" s="28">
        <v>1</v>
      </c>
      <c r="L1289" s="28">
        <v>83</v>
      </c>
      <c r="M1289" s="29">
        <v>1.16E-10</v>
      </c>
      <c r="N1289" s="28">
        <v>50.8</v>
      </c>
      <c r="O1289" s="28">
        <v>88</v>
      </c>
      <c r="P1289" s="28">
        <v>92</v>
      </c>
      <c r="Q1289" s="28">
        <v>1.0454545454545501</v>
      </c>
      <c r="R1289" s="28">
        <v>2057</v>
      </c>
    </row>
    <row r="1290" spans="1:18" x14ac:dyDescent="0.3">
      <c r="A1290" s="27" t="s">
        <v>7575</v>
      </c>
      <c r="B1290" s="27" t="s">
        <v>7646</v>
      </c>
      <c r="C1290" s="27" t="s">
        <v>7659</v>
      </c>
      <c r="D1290" s="27" t="s">
        <v>7686</v>
      </c>
      <c r="E1290" s="28">
        <v>60.902000000000001</v>
      </c>
      <c r="F1290" s="28">
        <v>399</v>
      </c>
      <c r="G1290" s="28">
        <v>154</v>
      </c>
      <c r="H1290" s="28">
        <v>2</v>
      </c>
      <c r="I1290" s="28">
        <v>1</v>
      </c>
      <c r="J1290" s="28">
        <v>398</v>
      </c>
      <c r="K1290" s="28">
        <v>4</v>
      </c>
      <c r="L1290" s="28">
        <v>401</v>
      </c>
      <c r="M1290" s="28">
        <v>0</v>
      </c>
      <c r="N1290" s="28">
        <v>526</v>
      </c>
      <c r="O1290" s="28">
        <v>409</v>
      </c>
      <c r="P1290" s="28">
        <v>402</v>
      </c>
      <c r="Q1290" s="28">
        <v>0.98288508557457199</v>
      </c>
      <c r="R1290" s="28">
        <v>2056</v>
      </c>
    </row>
    <row r="1291" spans="1:18" x14ac:dyDescent="0.3">
      <c r="A1291" s="27" t="s">
        <v>7575</v>
      </c>
      <c r="B1291" s="27" t="s">
        <v>7646</v>
      </c>
      <c r="C1291" s="27" t="s">
        <v>7645</v>
      </c>
      <c r="D1291" s="27" t="s">
        <v>7685</v>
      </c>
      <c r="E1291" s="28">
        <v>39.011000000000003</v>
      </c>
      <c r="F1291" s="28">
        <v>364</v>
      </c>
      <c r="G1291" s="28">
        <v>220</v>
      </c>
      <c r="H1291" s="28">
        <v>2</v>
      </c>
      <c r="I1291" s="28">
        <v>1</v>
      </c>
      <c r="J1291" s="28">
        <v>363</v>
      </c>
      <c r="K1291" s="28">
        <v>1</v>
      </c>
      <c r="L1291" s="28">
        <v>363</v>
      </c>
      <c r="M1291" s="29">
        <v>2.3099999999999999E-90</v>
      </c>
      <c r="N1291" s="28">
        <v>274</v>
      </c>
      <c r="O1291" s="28">
        <v>378</v>
      </c>
      <c r="P1291" s="28">
        <v>375</v>
      </c>
      <c r="Q1291" s="28">
        <v>0.99206349206349198</v>
      </c>
      <c r="R1291" s="28">
        <v>2055</v>
      </c>
    </row>
    <row r="1292" spans="1:18" x14ac:dyDescent="0.3">
      <c r="A1292" s="27" t="s">
        <v>7572</v>
      </c>
      <c r="B1292" s="27" t="s">
        <v>7646</v>
      </c>
      <c r="C1292" s="27" t="s">
        <v>7661</v>
      </c>
      <c r="D1292" s="27" t="s">
        <v>7684</v>
      </c>
      <c r="E1292" s="28">
        <v>30.12</v>
      </c>
      <c r="F1292" s="28">
        <v>83</v>
      </c>
      <c r="G1292" s="28">
        <v>58</v>
      </c>
      <c r="H1292" s="28">
        <v>0</v>
      </c>
      <c r="I1292" s="28">
        <v>3</v>
      </c>
      <c r="J1292" s="28">
        <v>85</v>
      </c>
      <c r="K1292" s="28">
        <v>1</v>
      </c>
      <c r="L1292" s="28">
        <v>83</v>
      </c>
      <c r="M1292" s="29">
        <v>1.05E-10</v>
      </c>
      <c r="N1292" s="28">
        <v>50.8</v>
      </c>
      <c r="O1292" s="28">
        <v>88</v>
      </c>
      <c r="P1292" s="28">
        <v>92</v>
      </c>
      <c r="Q1292" s="28">
        <v>1.0454545454545501</v>
      </c>
      <c r="R1292" s="28">
        <v>1690</v>
      </c>
    </row>
    <row r="1293" spans="1:18" x14ac:dyDescent="0.3">
      <c r="A1293" s="27" t="s">
        <v>7572</v>
      </c>
      <c r="B1293" s="27" t="s">
        <v>7646</v>
      </c>
      <c r="C1293" s="27" t="s">
        <v>7659</v>
      </c>
      <c r="D1293" s="27" t="s">
        <v>7683</v>
      </c>
      <c r="E1293" s="28">
        <v>60.902000000000001</v>
      </c>
      <c r="F1293" s="28">
        <v>399</v>
      </c>
      <c r="G1293" s="28">
        <v>154</v>
      </c>
      <c r="H1293" s="28">
        <v>2</v>
      </c>
      <c r="I1293" s="28">
        <v>1</v>
      </c>
      <c r="J1293" s="28">
        <v>398</v>
      </c>
      <c r="K1293" s="28">
        <v>4</v>
      </c>
      <c r="L1293" s="28">
        <v>401</v>
      </c>
      <c r="M1293" s="28">
        <v>0</v>
      </c>
      <c r="N1293" s="28">
        <v>526</v>
      </c>
      <c r="O1293" s="28">
        <v>409</v>
      </c>
      <c r="P1293" s="28">
        <v>402</v>
      </c>
      <c r="Q1293" s="28">
        <v>0.98288508557457199</v>
      </c>
      <c r="R1293" s="28">
        <v>1689</v>
      </c>
    </row>
    <row r="1294" spans="1:18" x14ac:dyDescent="0.3">
      <c r="A1294" s="27" t="s">
        <v>7572</v>
      </c>
      <c r="B1294" s="27" t="s">
        <v>7646</v>
      </c>
      <c r="C1294" s="27" t="s">
        <v>7645</v>
      </c>
      <c r="D1294" s="27" t="s">
        <v>7682</v>
      </c>
      <c r="E1294" s="28">
        <v>39.011000000000003</v>
      </c>
      <c r="F1294" s="28">
        <v>364</v>
      </c>
      <c r="G1294" s="28">
        <v>220</v>
      </c>
      <c r="H1294" s="28">
        <v>2</v>
      </c>
      <c r="I1294" s="28">
        <v>1</v>
      </c>
      <c r="J1294" s="28">
        <v>363</v>
      </c>
      <c r="K1294" s="28">
        <v>1</v>
      </c>
      <c r="L1294" s="28">
        <v>363</v>
      </c>
      <c r="M1294" s="29">
        <v>2.0899999999999998E-90</v>
      </c>
      <c r="N1294" s="28">
        <v>274</v>
      </c>
      <c r="O1294" s="28">
        <v>378</v>
      </c>
      <c r="P1294" s="28">
        <v>375</v>
      </c>
      <c r="Q1294" s="28">
        <v>0.99206349206349198</v>
      </c>
      <c r="R1294" s="28">
        <v>1688</v>
      </c>
    </row>
    <row r="1295" spans="1:18" x14ac:dyDescent="0.3">
      <c r="A1295" s="27" t="s">
        <v>7679</v>
      </c>
      <c r="B1295" s="27" t="s">
        <v>7646</v>
      </c>
      <c r="C1295" s="27" t="s">
        <v>7661</v>
      </c>
      <c r="D1295" s="27" t="s">
        <v>7681</v>
      </c>
      <c r="E1295" s="28">
        <v>30.12</v>
      </c>
      <c r="F1295" s="28">
        <v>83</v>
      </c>
      <c r="G1295" s="28">
        <v>58</v>
      </c>
      <c r="H1295" s="28">
        <v>0</v>
      </c>
      <c r="I1295" s="28">
        <v>3</v>
      </c>
      <c r="J1295" s="28">
        <v>85</v>
      </c>
      <c r="K1295" s="28">
        <v>1</v>
      </c>
      <c r="L1295" s="28">
        <v>83</v>
      </c>
      <c r="M1295" s="29">
        <v>1.06E-10</v>
      </c>
      <c r="N1295" s="28">
        <v>50.8</v>
      </c>
      <c r="O1295" s="28">
        <v>88</v>
      </c>
      <c r="P1295" s="28">
        <v>92</v>
      </c>
      <c r="Q1295" s="28">
        <v>1.0454545454545501</v>
      </c>
      <c r="R1295" s="28">
        <v>1749</v>
      </c>
    </row>
    <row r="1296" spans="1:18" x14ac:dyDescent="0.3">
      <c r="A1296" s="27" t="s">
        <v>7679</v>
      </c>
      <c r="B1296" s="27" t="s">
        <v>7646</v>
      </c>
      <c r="C1296" s="27" t="s">
        <v>7659</v>
      </c>
      <c r="D1296" s="27" t="s">
        <v>7680</v>
      </c>
      <c r="E1296" s="28">
        <v>60.902000000000001</v>
      </c>
      <c r="F1296" s="28">
        <v>399</v>
      </c>
      <c r="G1296" s="28">
        <v>154</v>
      </c>
      <c r="H1296" s="28">
        <v>2</v>
      </c>
      <c r="I1296" s="28">
        <v>1</v>
      </c>
      <c r="J1296" s="28">
        <v>398</v>
      </c>
      <c r="K1296" s="28">
        <v>4</v>
      </c>
      <c r="L1296" s="28">
        <v>401</v>
      </c>
      <c r="M1296" s="28">
        <v>0</v>
      </c>
      <c r="N1296" s="28">
        <v>526</v>
      </c>
      <c r="O1296" s="28">
        <v>409</v>
      </c>
      <c r="P1296" s="28">
        <v>402</v>
      </c>
      <c r="Q1296" s="28">
        <v>0.98288508557457199</v>
      </c>
      <c r="R1296" s="28">
        <v>1748</v>
      </c>
    </row>
    <row r="1297" spans="1:18" x14ac:dyDescent="0.3">
      <c r="A1297" s="27" t="s">
        <v>7679</v>
      </c>
      <c r="B1297" s="27" t="s">
        <v>7646</v>
      </c>
      <c r="C1297" s="27" t="s">
        <v>7645</v>
      </c>
      <c r="D1297" s="27" t="s">
        <v>7678</v>
      </c>
      <c r="E1297" s="28">
        <v>39.011000000000003</v>
      </c>
      <c r="F1297" s="28">
        <v>364</v>
      </c>
      <c r="G1297" s="28">
        <v>220</v>
      </c>
      <c r="H1297" s="28">
        <v>2</v>
      </c>
      <c r="I1297" s="28">
        <v>1</v>
      </c>
      <c r="J1297" s="28">
        <v>363</v>
      </c>
      <c r="K1297" s="28">
        <v>1</v>
      </c>
      <c r="L1297" s="28">
        <v>363</v>
      </c>
      <c r="M1297" s="29">
        <v>2.11E-90</v>
      </c>
      <c r="N1297" s="28">
        <v>274</v>
      </c>
      <c r="O1297" s="28">
        <v>378</v>
      </c>
      <c r="P1297" s="28">
        <v>375</v>
      </c>
      <c r="Q1297" s="28">
        <v>0.99206349206349198</v>
      </c>
      <c r="R1297" s="28">
        <v>1747</v>
      </c>
    </row>
    <row r="1298" spans="1:18" x14ac:dyDescent="0.3">
      <c r="A1298" s="27" t="s">
        <v>7677</v>
      </c>
      <c r="B1298" s="27" t="s">
        <v>7646</v>
      </c>
      <c r="C1298" s="27" t="s">
        <v>7659</v>
      </c>
      <c r="D1298" s="27" t="s">
        <v>7676</v>
      </c>
      <c r="E1298" s="28">
        <v>25.379000000000001</v>
      </c>
      <c r="F1298" s="28">
        <v>264</v>
      </c>
      <c r="G1298" s="28">
        <v>151</v>
      </c>
      <c r="H1298" s="28">
        <v>8</v>
      </c>
      <c r="I1298" s="28">
        <v>134</v>
      </c>
      <c r="J1298" s="28">
        <v>374</v>
      </c>
      <c r="K1298" s="28">
        <v>100</v>
      </c>
      <c r="L1298" s="28">
        <v>340</v>
      </c>
      <c r="M1298" s="29">
        <v>1.32E-11</v>
      </c>
      <c r="N1298" s="28">
        <v>62.8</v>
      </c>
      <c r="O1298" s="28">
        <v>363</v>
      </c>
      <c r="P1298" s="28">
        <v>402</v>
      </c>
      <c r="Q1298" s="28">
        <v>1.1074380165289299</v>
      </c>
      <c r="R1298" s="28">
        <v>3376</v>
      </c>
    </row>
    <row r="1299" spans="1:18" x14ac:dyDescent="0.3">
      <c r="A1299" s="27" t="s">
        <v>7675</v>
      </c>
      <c r="B1299" s="27" t="s">
        <v>7646</v>
      </c>
      <c r="C1299" s="27" t="s">
        <v>7645</v>
      </c>
      <c r="D1299" s="27" t="s">
        <v>7674</v>
      </c>
      <c r="E1299" s="28">
        <v>23.466999999999999</v>
      </c>
      <c r="F1299" s="28">
        <v>375</v>
      </c>
      <c r="G1299" s="28">
        <v>248</v>
      </c>
      <c r="H1299" s="28">
        <v>17</v>
      </c>
      <c r="I1299" s="28">
        <v>5</v>
      </c>
      <c r="J1299" s="28">
        <v>360</v>
      </c>
      <c r="K1299" s="28">
        <v>4</v>
      </c>
      <c r="L1299" s="28">
        <v>358</v>
      </c>
      <c r="M1299" s="29">
        <v>6.8000000000000001E-15</v>
      </c>
      <c r="N1299" s="28">
        <v>72.8</v>
      </c>
      <c r="O1299" s="28">
        <v>359</v>
      </c>
      <c r="P1299" s="28">
        <v>375</v>
      </c>
      <c r="Q1299" s="28">
        <v>1.04456824512535</v>
      </c>
      <c r="R1299" s="28">
        <v>1070</v>
      </c>
    </row>
    <row r="1300" spans="1:18" x14ac:dyDescent="0.3">
      <c r="A1300" s="27" t="s">
        <v>7673</v>
      </c>
      <c r="B1300" s="27" t="s">
        <v>7646</v>
      </c>
      <c r="C1300" s="27" t="s">
        <v>7645</v>
      </c>
      <c r="D1300" s="27" t="s">
        <v>7672</v>
      </c>
      <c r="E1300" s="28">
        <v>23.466999999999999</v>
      </c>
      <c r="F1300" s="28">
        <v>375</v>
      </c>
      <c r="G1300" s="28">
        <v>248</v>
      </c>
      <c r="H1300" s="28">
        <v>17</v>
      </c>
      <c r="I1300" s="28">
        <v>5</v>
      </c>
      <c r="J1300" s="28">
        <v>360</v>
      </c>
      <c r="K1300" s="28">
        <v>4</v>
      </c>
      <c r="L1300" s="28">
        <v>358</v>
      </c>
      <c r="M1300" s="29">
        <v>6.3100000000000004E-15</v>
      </c>
      <c r="N1300" s="28">
        <v>72.8</v>
      </c>
      <c r="O1300" s="28">
        <v>359</v>
      </c>
      <c r="P1300" s="28">
        <v>375</v>
      </c>
      <c r="Q1300" s="28">
        <v>1.04456824512535</v>
      </c>
      <c r="R1300" s="28">
        <v>1019</v>
      </c>
    </row>
    <row r="1301" spans="1:18" x14ac:dyDescent="0.3">
      <c r="A1301" s="27" t="s">
        <v>7671</v>
      </c>
      <c r="B1301" s="27" t="s">
        <v>7646</v>
      </c>
      <c r="C1301" s="27" t="s">
        <v>7645</v>
      </c>
      <c r="D1301" s="27" t="s">
        <v>7670</v>
      </c>
      <c r="E1301" s="28">
        <v>23.606999999999999</v>
      </c>
      <c r="F1301" s="28">
        <v>377</v>
      </c>
      <c r="G1301" s="28">
        <v>245</v>
      </c>
      <c r="H1301" s="28">
        <v>18</v>
      </c>
      <c r="I1301" s="28">
        <v>5</v>
      </c>
      <c r="J1301" s="28">
        <v>360</v>
      </c>
      <c r="K1301" s="28">
        <v>4</v>
      </c>
      <c r="L1301" s="28">
        <v>358</v>
      </c>
      <c r="M1301" s="29">
        <v>1.09E-14</v>
      </c>
      <c r="N1301" s="28">
        <v>72</v>
      </c>
      <c r="O1301" s="28">
        <v>359</v>
      </c>
      <c r="P1301" s="28">
        <v>375</v>
      </c>
      <c r="Q1301" s="28">
        <v>1.04456824512535</v>
      </c>
      <c r="R1301" s="28">
        <v>3840</v>
      </c>
    </row>
    <row r="1302" spans="1:18" x14ac:dyDescent="0.3">
      <c r="A1302" s="27" t="s">
        <v>7667</v>
      </c>
      <c r="B1302" s="27" t="s">
        <v>7646</v>
      </c>
      <c r="C1302" s="27" t="s">
        <v>7661</v>
      </c>
      <c r="D1302" s="27" t="s">
        <v>7669</v>
      </c>
      <c r="E1302" s="28">
        <v>30.12</v>
      </c>
      <c r="F1302" s="28">
        <v>83</v>
      </c>
      <c r="G1302" s="28">
        <v>58</v>
      </c>
      <c r="H1302" s="28">
        <v>0</v>
      </c>
      <c r="I1302" s="28">
        <v>3</v>
      </c>
      <c r="J1302" s="28">
        <v>85</v>
      </c>
      <c r="K1302" s="28">
        <v>1</v>
      </c>
      <c r="L1302" s="28">
        <v>83</v>
      </c>
      <c r="M1302" s="29">
        <v>1.28E-10</v>
      </c>
      <c r="N1302" s="28">
        <v>50.8</v>
      </c>
      <c r="O1302" s="28">
        <v>88</v>
      </c>
      <c r="P1302" s="28">
        <v>92</v>
      </c>
      <c r="Q1302" s="28">
        <v>1.0454545454545501</v>
      </c>
      <c r="R1302" s="28">
        <v>3304</v>
      </c>
    </row>
    <row r="1303" spans="1:18" x14ac:dyDescent="0.3">
      <c r="A1303" s="27" t="s">
        <v>7667</v>
      </c>
      <c r="B1303" s="27" t="s">
        <v>7646</v>
      </c>
      <c r="C1303" s="27" t="s">
        <v>7659</v>
      </c>
      <c r="D1303" s="27" t="s">
        <v>7668</v>
      </c>
      <c r="E1303" s="28">
        <v>60.652000000000001</v>
      </c>
      <c r="F1303" s="28">
        <v>399</v>
      </c>
      <c r="G1303" s="28">
        <v>155</v>
      </c>
      <c r="H1303" s="28">
        <v>2</v>
      </c>
      <c r="I1303" s="28">
        <v>1</v>
      </c>
      <c r="J1303" s="28">
        <v>398</v>
      </c>
      <c r="K1303" s="28">
        <v>4</v>
      </c>
      <c r="L1303" s="28">
        <v>401</v>
      </c>
      <c r="M1303" s="28">
        <v>0</v>
      </c>
      <c r="N1303" s="28">
        <v>522</v>
      </c>
      <c r="O1303" s="28">
        <v>409</v>
      </c>
      <c r="P1303" s="28">
        <v>402</v>
      </c>
      <c r="Q1303" s="28">
        <v>0.98288508557457199</v>
      </c>
      <c r="R1303" s="28">
        <v>3305</v>
      </c>
    </row>
    <row r="1304" spans="1:18" x14ac:dyDescent="0.3">
      <c r="A1304" s="27" t="s">
        <v>7667</v>
      </c>
      <c r="B1304" s="27" t="s">
        <v>7646</v>
      </c>
      <c r="C1304" s="27" t="s">
        <v>7645</v>
      </c>
      <c r="D1304" s="27" t="s">
        <v>7666</v>
      </c>
      <c r="E1304" s="28">
        <v>39.011000000000003</v>
      </c>
      <c r="F1304" s="28">
        <v>364</v>
      </c>
      <c r="G1304" s="28">
        <v>220</v>
      </c>
      <c r="H1304" s="28">
        <v>2</v>
      </c>
      <c r="I1304" s="28">
        <v>1</v>
      </c>
      <c r="J1304" s="28">
        <v>363</v>
      </c>
      <c r="K1304" s="28">
        <v>1</v>
      </c>
      <c r="L1304" s="28">
        <v>363</v>
      </c>
      <c r="M1304" s="29">
        <v>2.5400000000000002E-90</v>
      </c>
      <c r="N1304" s="28">
        <v>274</v>
      </c>
      <c r="O1304" s="28">
        <v>378</v>
      </c>
      <c r="P1304" s="28">
        <v>375</v>
      </c>
      <c r="Q1304" s="28">
        <v>0.99206349206349198</v>
      </c>
      <c r="R1304" s="28">
        <v>3306</v>
      </c>
    </row>
    <row r="1305" spans="1:18" x14ac:dyDescent="0.3">
      <c r="A1305" s="27" t="s">
        <v>7663</v>
      </c>
      <c r="B1305" s="27" t="s">
        <v>7646</v>
      </c>
      <c r="C1305" s="27" t="s">
        <v>7661</v>
      </c>
      <c r="D1305" s="27" t="s">
        <v>7665</v>
      </c>
      <c r="E1305" s="28">
        <v>30.12</v>
      </c>
      <c r="F1305" s="28">
        <v>83</v>
      </c>
      <c r="G1305" s="28">
        <v>58</v>
      </c>
      <c r="H1305" s="28">
        <v>0</v>
      </c>
      <c r="I1305" s="28">
        <v>3</v>
      </c>
      <c r="J1305" s="28">
        <v>85</v>
      </c>
      <c r="K1305" s="28">
        <v>1</v>
      </c>
      <c r="L1305" s="28">
        <v>83</v>
      </c>
      <c r="M1305" s="29">
        <v>1.2400000000000001E-10</v>
      </c>
      <c r="N1305" s="28">
        <v>50.8</v>
      </c>
      <c r="O1305" s="28">
        <v>88</v>
      </c>
      <c r="P1305" s="28">
        <v>92</v>
      </c>
      <c r="Q1305" s="28">
        <v>1.0454545454545501</v>
      </c>
      <c r="R1305" s="28">
        <v>3328</v>
      </c>
    </row>
    <row r="1306" spans="1:18" x14ac:dyDescent="0.3">
      <c r="A1306" s="27" t="s">
        <v>7663</v>
      </c>
      <c r="B1306" s="27" t="s">
        <v>7646</v>
      </c>
      <c r="C1306" s="27" t="s">
        <v>7659</v>
      </c>
      <c r="D1306" s="27" t="s">
        <v>7664</v>
      </c>
      <c r="E1306" s="28">
        <v>60.652000000000001</v>
      </c>
      <c r="F1306" s="28">
        <v>399</v>
      </c>
      <c r="G1306" s="28">
        <v>155</v>
      </c>
      <c r="H1306" s="28">
        <v>2</v>
      </c>
      <c r="I1306" s="28">
        <v>1</v>
      </c>
      <c r="J1306" s="28">
        <v>398</v>
      </c>
      <c r="K1306" s="28">
        <v>4</v>
      </c>
      <c r="L1306" s="28">
        <v>401</v>
      </c>
      <c r="M1306" s="28">
        <v>0</v>
      </c>
      <c r="N1306" s="28">
        <v>522</v>
      </c>
      <c r="O1306" s="28">
        <v>409</v>
      </c>
      <c r="P1306" s="28">
        <v>402</v>
      </c>
      <c r="Q1306" s="28">
        <v>0.98288508557457199</v>
      </c>
      <c r="R1306" s="28">
        <v>3329</v>
      </c>
    </row>
    <row r="1307" spans="1:18" x14ac:dyDescent="0.3">
      <c r="A1307" s="27" t="s">
        <v>7663</v>
      </c>
      <c r="B1307" s="27" t="s">
        <v>7646</v>
      </c>
      <c r="C1307" s="27" t="s">
        <v>7645</v>
      </c>
      <c r="D1307" s="27" t="s">
        <v>7662</v>
      </c>
      <c r="E1307" s="28">
        <v>39.011000000000003</v>
      </c>
      <c r="F1307" s="28">
        <v>364</v>
      </c>
      <c r="G1307" s="28">
        <v>220</v>
      </c>
      <c r="H1307" s="28">
        <v>2</v>
      </c>
      <c r="I1307" s="28">
        <v>1</v>
      </c>
      <c r="J1307" s="28">
        <v>363</v>
      </c>
      <c r="K1307" s="28">
        <v>1</v>
      </c>
      <c r="L1307" s="28">
        <v>363</v>
      </c>
      <c r="M1307" s="29">
        <v>2.46E-90</v>
      </c>
      <c r="N1307" s="28">
        <v>274</v>
      </c>
      <c r="O1307" s="28">
        <v>378</v>
      </c>
      <c r="P1307" s="28">
        <v>375</v>
      </c>
      <c r="Q1307" s="28">
        <v>0.99206349206349198</v>
      </c>
      <c r="R1307" s="28">
        <v>3330</v>
      </c>
    </row>
    <row r="1308" spans="1:18" x14ac:dyDescent="0.3">
      <c r="A1308" s="27" t="s">
        <v>7657</v>
      </c>
      <c r="B1308" s="27" t="s">
        <v>7646</v>
      </c>
      <c r="C1308" s="27" t="s">
        <v>7661</v>
      </c>
      <c r="D1308" s="27" t="s">
        <v>7660</v>
      </c>
      <c r="E1308" s="28">
        <v>30.12</v>
      </c>
      <c r="F1308" s="28">
        <v>83</v>
      </c>
      <c r="G1308" s="28">
        <v>58</v>
      </c>
      <c r="H1308" s="28">
        <v>0</v>
      </c>
      <c r="I1308" s="28">
        <v>3</v>
      </c>
      <c r="J1308" s="28">
        <v>85</v>
      </c>
      <c r="K1308" s="28">
        <v>1</v>
      </c>
      <c r="L1308" s="28">
        <v>83</v>
      </c>
      <c r="M1308" s="29">
        <v>1.1700000000000001E-10</v>
      </c>
      <c r="N1308" s="28">
        <v>50.8</v>
      </c>
      <c r="O1308" s="28">
        <v>88</v>
      </c>
      <c r="P1308" s="28">
        <v>92</v>
      </c>
      <c r="Q1308" s="28">
        <v>1.0454545454545501</v>
      </c>
      <c r="R1308" s="28">
        <v>1841</v>
      </c>
    </row>
    <row r="1309" spans="1:18" x14ac:dyDescent="0.3">
      <c r="A1309" s="27" t="s">
        <v>7657</v>
      </c>
      <c r="B1309" s="27" t="s">
        <v>7646</v>
      </c>
      <c r="C1309" s="27" t="s">
        <v>7659</v>
      </c>
      <c r="D1309" s="27" t="s">
        <v>7658</v>
      </c>
      <c r="E1309" s="28">
        <v>60.902000000000001</v>
      </c>
      <c r="F1309" s="28">
        <v>399</v>
      </c>
      <c r="G1309" s="28">
        <v>154</v>
      </c>
      <c r="H1309" s="28">
        <v>2</v>
      </c>
      <c r="I1309" s="28">
        <v>1</v>
      </c>
      <c r="J1309" s="28">
        <v>398</v>
      </c>
      <c r="K1309" s="28">
        <v>4</v>
      </c>
      <c r="L1309" s="28">
        <v>401</v>
      </c>
      <c r="M1309" s="28">
        <v>0</v>
      </c>
      <c r="N1309" s="28">
        <v>526</v>
      </c>
      <c r="O1309" s="28">
        <v>409</v>
      </c>
      <c r="P1309" s="28">
        <v>402</v>
      </c>
      <c r="Q1309" s="28">
        <v>0.98288508557457199</v>
      </c>
      <c r="R1309" s="28">
        <v>1840</v>
      </c>
    </row>
    <row r="1310" spans="1:18" x14ac:dyDescent="0.3">
      <c r="A1310" s="27" t="s">
        <v>7657</v>
      </c>
      <c r="B1310" s="27" t="s">
        <v>7646</v>
      </c>
      <c r="C1310" s="27" t="s">
        <v>7645</v>
      </c>
      <c r="D1310" s="27" t="s">
        <v>7656</v>
      </c>
      <c r="E1310" s="28">
        <v>39.011000000000003</v>
      </c>
      <c r="F1310" s="28">
        <v>364</v>
      </c>
      <c r="G1310" s="28">
        <v>220</v>
      </c>
      <c r="H1310" s="28">
        <v>2</v>
      </c>
      <c r="I1310" s="28">
        <v>1</v>
      </c>
      <c r="J1310" s="28">
        <v>363</v>
      </c>
      <c r="K1310" s="28">
        <v>1</v>
      </c>
      <c r="L1310" s="28">
        <v>363</v>
      </c>
      <c r="M1310" s="29">
        <v>2.3300000000000002E-90</v>
      </c>
      <c r="N1310" s="28">
        <v>274</v>
      </c>
      <c r="O1310" s="28">
        <v>378</v>
      </c>
      <c r="P1310" s="28">
        <v>375</v>
      </c>
      <c r="Q1310" s="28">
        <v>0.99206349206349198</v>
      </c>
      <c r="R1310" s="28">
        <v>1839</v>
      </c>
    </row>
    <row r="1311" spans="1:18" x14ac:dyDescent="0.3">
      <c r="A1311" s="27" t="s">
        <v>7655</v>
      </c>
      <c r="B1311" s="27" t="s">
        <v>7646</v>
      </c>
      <c r="C1311" s="27" t="s">
        <v>7645</v>
      </c>
      <c r="D1311" s="27" t="s">
        <v>7654</v>
      </c>
      <c r="E1311" s="28">
        <v>23.466999999999999</v>
      </c>
      <c r="F1311" s="28">
        <v>375</v>
      </c>
      <c r="G1311" s="28">
        <v>248</v>
      </c>
      <c r="H1311" s="28">
        <v>17</v>
      </c>
      <c r="I1311" s="28">
        <v>5</v>
      </c>
      <c r="J1311" s="28">
        <v>360</v>
      </c>
      <c r="K1311" s="28">
        <v>4</v>
      </c>
      <c r="L1311" s="28">
        <v>358</v>
      </c>
      <c r="M1311" s="29">
        <v>6.3500000000000002E-15</v>
      </c>
      <c r="N1311" s="28">
        <v>72.8</v>
      </c>
      <c r="O1311" s="28">
        <v>359</v>
      </c>
      <c r="P1311" s="28">
        <v>375</v>
      </c>
      <c r="Q1311" s="28">
        <v>1.04456824512535</v>
      </c>
      <c r="R1311" s="28">
        <v>1000</v>
      </c>
    </row>
    <row r="1312" spans="1:18" x14ac:dyDescent="0.3">
      <c r="A1312" s="27" t="s">
        <v>7653</v>
      </c>
      <c r="B1312" s="27" t="s">
        <v>7646</v>
      </c>
      <c r="C1312" s="27" t="s">
        <v>7645</v>
      </c>
      <c r="D1312" s="27" t="s">
        <v>7652</v>
      </c>
      <c r="E1312" s="28">
        <v>23.466999999999999</v>
      </c>
      <c r="F1312" s="28">
        <v>375</v>
      </c>
      <c r="G1312" s="28">
        <v>248</v>
      </c>
      <c r="H1312" s="28">
        <v>17</v>
      </c>
      <c r="I1312" s="28">
        <v>5</v>
      </c>
      <c r="J1312" s="28">
        <v>360</v>
      </c>
      <c r="K1312" s="28">
        <v>4</v>
      </c>
      <c r="L1312" s="28">
        <v>358</v>
      </c>
      <c r="M1312" s="29">
        <v>6.6500000000000004E-15</v>
      </c>
      <c r="N1312" s="28">
        <v>72.8</v>
      </c>
      <c r="O1312" s="28">
        <v>359</v>
      </c>
      <c r="P1312" s="28">
        <v>375</v>
      </c>
      <c r="Q1312" s="28">
        <v>1.04456824512535</v>
      </c>
      <c r="R1312" s="28">
        <v>1062</v>
      </c>
    </row>
    <row r="1313" spans="1:18" x14ac:dyDescent="0.3">
      <c r="A1313" s="27" t="s">
        <v>7651</v>
      </c>
      <c r="B1313" s="27" t="s">
        <v>7646</v>
      </c>
      <c r="C1313" s="27" t="s">
        <v>7645</v>
      </c>
      <c r="D1313" s="27" t="s">
        <v>7650</v>
      </c>
      <c r="E1313" s="28">
        <v>23.466999999999999</v>
      </c>
      <c r="F1313" s="28">
        <v>375</v>
      </c>
      <c r="G1313" s="28">
        <v>248</v>
      </c>
      <c r="H1313" s="28">
        <v>17</v>
      </c>
      <c r="I1313" s="28">
        <v>5</v>
      </c>
      <c r="J1313" s="28">
        <v>360</v>
      </c>
      <c r="K1313" s="28">
        <v>4</v>
      </c>
      <c r="L1313" s="28">
        <v>358</v>
      </c>
      <c r="M1313" s="29">
        <v>6.6200000000000003E-15</v>
      </c>
      <c r="N1313" s="28">
        <v>72.8</v>
      </c>
      <c r="O1313" s="28">
        <v>359</v>
      </c>
      <c r="P1313" s="28">
        <v>375</v>
      </c>
      <c r="Q1313" s="28">
        <v>1.04456824512535</v>
      </c>
      <c r="R1313" s="28">
        <v>1062</v>
      </c>
    </row>
    <row r="1314" spans="1:18" x14ac:dyDescent="0.3">
      <c r="A1314" s="27" t="s">
        <v>7649</v>
      </c>
      <c r="B1314" s="27" t="s">
        <v>7646</v>
      </c>
      <c r="C1314" s="27" t="s">
        <v>7645</v>
      </c>
      <c r="D1314" s="27" t="s">
        <v>7648</v>
      </c>
      <c r="E1314" s="28">
        <v>23.466999999999999</v>
      </c>
      <c r="F1314" s="28">
        <v>375</v>
      </c>
      <c r="G1314" s="28">
        <v>248</v>
      </c>
      <c r="H1314" s="28">
        <v>17</v>
      </c>
      <c r="I1314" s="28">
        <v>5</v>
      </c>
      <c r="J1314" s="28">
        <v>360</v>
      </c>
      <c r="K1314" s="28">
        <v>4</v>
      </c>
      <c r="L1314" s="28">
        <v>358</v>
      </c>
      <c r="M1314" s="29">
        <v>7.4100000000000001E-15</v>
      </c>
      <c r="N1314" s="28">
        <v>72.8</v>
      </c>
      <c r="O1314" s="28">
        <v>359</v>
      </c>
      <c r="P1314" s="28">
        <v>375</v>
      </c>
      <c r="Q1314" s="28">
        <v>1.04456824512535</v>
      </c>
      <c r="R1314" s="28">
        <v>1123</v>
      </c>
    </row>
    <row r="1315" spans="1:18" x14ac:dyDescent="0.3">
      <c r="A1315" s="27" t="s">
        <v>7647</v>
      </c>
      <c r="B1315" s="27" t="s">
        <v>7646</v>
      </c>
      <c r="C1315" s="27" t="s">
        <v>7645</v>
      </c>
      <c r="D1315" s="27" t="s">
        <v>7644</v>
      </c>
      <c r="E1315" s="28">
        <v>23.466999999999999</v>
      </c>
      <c r="F1315" s="28">
        <v>375</v>
      </c>
      <c r="G1315" s="28">
        <v>248</v>
      </c>
      <c r="H1315" s="28">
        <v>17</v>
      </c>
      <c r="I1315" s="28">
        <v>5</v>
      </c>
      <c r="J1315" s="28">
        <v>360</v>
      </c>
      <c r="K1315" s="28">
        <v>4</v>
      </c>
      <c r="L1315" s="28">
        <v>358</v>
      </c>
      <c r="M1315" s="29">
        <v>6.9199999999999996E-15</v>
      </c>
      <c r="N1315" s="28">
        <v>72.8</v>
      </c>
      <c r="O1315" s="28">
        <v>359</v>
      </c>
      <c r="P1315" s="28">
        <v>375</v>
      </c>
      <c r="Q1315" s="28">
        <v>1.04456824512535</v>
      </c>
      <c r="R1315" s="28">
        <v>1089</v>
      </c>
    </row>
    <row r="1316" spans="1:18" x14ac:dyDescent="0.3">
      <c r="A1316" s="27" t="s">
        <v>7734</v>
      </c>
      <c r="B1316" s="27" t="s">
        <v>7646</v>
      </c>
      <c r="C1316" s="27" t="s">
        <v>7645</v>
      </c>
      <c r="D1316" s="27" t="s">
        <v>7733</v>
      </c>
      <c r="E1316" s="28">
        <v>23.466999999999999</v>
      </c>
      <c r="F1316" s="28">
        <v>375</v>
      </c>
      <c r="G1316" s="28">
        <v>248</v>
      </c>
      <c r="H1316" s="28">
        <v>17</v>
      </c>
      <c r="I1316" s="28">
        <v>5</v>
      </c>
      <c r="J1316" s="28">
        <v>360</v>
      </c>
      <c r="K1316" s="28">
        <v>4</v>
      </c>
      <c r="L1316" s="28">
        <v>358</v>
      </c>
      <c r="M1316" s="29">
        <v>6.43E-15</v>
      </c>
      <c r="N1316" s="28">
        <v>72.8</v>
      </c>
      <c r="O1316" s="28">
        <v>359</v>
      </c>
      <c r="P1316" s="28">
        <v>375</v>
      </c>
      <c r="Q1316" s="28">
        <v>1.04456824512535</v>
      </c>
      <c r="R1316" s="28">
        <v>2890</v>
      </c>
    </row>
    <row r="1317" spans="1:18" x14ac:dyDescent="0.3">
      <c r="A1317" s="27" t="s">
        <v>7732</v>
      </c>
      <c r="B1317" s="27" t="s">
        <v>7646</v>
      </c>
      <c r="C1317" s="27" t="s">
        <v>7645</v>
      </c>
      <c r="D1317" s="27" t="s">
        <v>7731</v>
      </c>
      <c r="E1317" s="28">
        <v>23.847999999999999</v>
      </c>
      <c r="F1317" s="28">
        <v>369</v>
      </c>
      <c r="G1317" s="28">
        <v>251</v>
      </c>
      <c r="H1317" s="28">
        <v>15</v>
      </c>
      <c r="I1317" s="28">
        <v>3</v>
      </c>
      <c r="J1317" s="28">
        <v>358</v>
      </c>
      <c r="K1317" s="28">
        <v>2</v>
      </c>
      <c r="L1317" s="28">
        <v>353</v>
      </c>
      <c r="M1317" s="29">
        <v>1.0599999999999999E-12</v>
      </c>
      <c r="N1317" s="28">
        <v>65.900000000000006</v>
      </c>
      <c r="O1317" s="28">
        <v>356</v>
      </c>
      <c r="P1317" s="28">
        <v>375</v>
      </c>
      <c r="Q1317" s="28">
        <v>1.05337078651685</v>
      </c>
      <c r="R1317" s="28">
        <v>920</v>
      </c>
    </row>
    <row r="1318" spans="1:18" x14ac:dyDescent="0.3">
      <c r="A1318" s="27" t="s">
        <v>7621</v>
      </c>
      <c r="B1318" s="27" t="s">
        <v>7646</v>
      </c>
      <c r="C1318" s="27" t="s">
        <v>7645</v>
      </c>
      <c r="D1318" s="27" t="s">
        <v>7730</v>
      </c>
      <c r="E1318" s="28">
        <v>23.466999999999999</v>
      </c>
      <c r="F1318" s="28">
        <v>375</v>
      </c>
      <c r="G1318" s="28">
        <v>248</v>
      </c>
      <c r="H1318" s="28">
        <v>17</v>
      </c>
      <c r="I1318" s="28">
        <v>5</v>
      </c>
      <c r="J1318" s="28">
        <v>360</v>
      </c>
      <c r="K1318" s="28">
        <v>4</v>
      </c>
      <c r="L1318" s="28">
        <v>358</v>
      </c>
      <c r="M1318" s="29">
        <v>6.9799999999999998E-15</v>
      </c>
      <c r="N1318" s="28">
        <v>72.8</v>
      </c>
      <c r="O1318" s="28">
        <v>359</v>
      </c>
      <c r="P1318" s="28">
        <v>375</v>
      </c>
      <c r="Q1318" s="28">
        <v>1.04456824512535</v>
      </c>
      <c r="R1318" s="28">
        <v>5347</v>
      </c>
    </row>
    <row r="1319" spans="1:18" x14ac:dyDescent="0.3">
      <c r="A1319" s="27" t="s">
        <v>7729</v>
      </c>
      <c r="B1319" s="27" t="s">
        <v>7646</v>
      </c>
      <c r="C1319" s="27" t="s">
        <v>7645</v>
      </c>
      <c r="D1319" s="27" t="s">
        <v>7728</v>
      </c>
      <c r="E1319" s="28">
        <v>25.356000000000002</v>
      </c>
      <c r="F1319" s="28">
        <v>351</v>
      </c>
      <c r="G1319" s="28">
        <v>207</v>
      </c>
      <c r="H1319" s="28">
        <v>14</v>
      </c>
      <c r="I1319" s="28">
        <v>1</v>
      </c>
      <c r="J1319" s="28">
        <v>326</v>
      </c>
      <c r="K1319" s="28">
        <v>1</v>
      </c>
      <c r="L1319" s="28">
        <v>321</v>
      </c>
      <c r="M1319" s="29">
        <v>1.7400000000000001E-15</v>
      </c>
      <c r="N1319" s="28">
        <v>74.3</v>
      </c>
      <c r="O1319" s="28">
        <v>357</v>
      </c>
      <c r="P1319" s="28">
        <v>375</v>
      </c>
      <c r="Q1319" s="28">
        <v>1.05042016806723</v>
      </c>
      <c r="R1319" s="28">
        <v>4974</v>
      </c>
    </row>
    <row r="1320" spans="1:18" x14ac:dyDescent="0.3">
      <c r="A1320" s="27" t="s">
        <v>7727</v>
      </c>
      <c r="B1320" s="27" t="s">
        <v>7646</v>
      </c>
      <c r="C1320" s="27" t="s">
        <v>7645</v>
      </c>
      <c r="D1320" s="27" t="s">
        <v>7726</v>
      </c>
      <c r="E1320" s="28">
        <v>25.356000000000002</v>
      </c>
      <c r="F1320" s="28">
        <v>351</v>
      </c>
      <c r="G1320" s="28">
        <v>207</v>
      </c>
      <c r="H1320" s="28">
        <v>14</v>
      </c>
      <c r="I1320" s="28">
        <v>1</v>
      </c>
      <c r="J1320" s="28">
        <v>326</v>
      </c>
      <c r="K1320" s="28">
        <v>1</v>
      </c>
      <c r="L1320" s="28">
        <v>321</v>
      </c>
      <c r="M1320" s="29">
        <v>1.8599999999999999E-15</v>
      </c>
      <c r="N1320" s="28">
        <v>74.3</v>
      </c>
      <c r="O1320" s="28">
        <v>357</v>
      </c>
      <c r="P1320" s="28">
        <v>375</v>
      </c>
      <c r="Q1320" s="28">
        <v>1.05042016806723</v>
      </c>
      <c r="R1320" s="28">
        <v>2307</v>
      </c>
    </row>
    <row r="1321" spans="1:18" x14ac:dyDescent="0.3">
      <c r="A1321" s="27" t="s">
        <v>7725</v>
      </c>
      <c r="B1321" s="27" t="s">
        <v>7646</v>
      </c>
      <c r="C1321" s="27" t="s">
        <v>7645</v>
      </c>
      <c r="D1321" s="27" t="s">
        <v>7724</v>
      </c>
      <c r="E1321" s="28">
        <v>23.466999999999999</v>
      </c>
      <c r="F1321" s="28">
        <v>375</v>
      </c>
      <c r="G1321" s="28">
        <v>248</v>
      </c>
      <c r="H1321" s="28">
        <v>17</v>
      </c>
      <c r="I1321" s="28">
        <v>5</v>
      </c>
      <c r="J1321" s="28">
        <v>360</v>
      </c>
      <c r="K1321" s="28">
        <v>4</v>
      </c>
      <c r="L1321" s="28">
        <v>358</v>
      </c>
      <c r="M1321" s="29">
        <v>7.0899999999999996E-15</v>
      </c>
      <c r="N1321" s="28">
        <v>72.8</v>
      </c>
      <c r="O1321" s="28">
        <v>359</v>
      </c>
      <c r="P1321" s="28">
        <v>375</v>
      </c>
      <c r="Q1321" s="28">
        <v>1.04456824512535</v>
      </c>
      <c r="R1321" s="28">
        <v>5703</v>
      </c>
    </row>
    <row r="1322" spans="1:18" x14ac:dyDescent="0.3">
      <c r="A1322" s="27" t="s">
        <v>7640</v>
      </c>
      <c r="B1322" s="27" t="s">
        <v>7646</v>
      </c>
      <c r="C1322" s="27" t="s">
        <v>7661</v>
      </c>
      <c r="D1322" s="27" t="s">
        <v>7723</v>
      </c>
      <c r="E1322" s="28">
        <v>30.12</v>
      </c>
      <c r="F1322" s="28">
        <v>83</v>
      </c>
      <c r="G1322" s="28">
        <v>58</v>
      </c>
      <c r="H1322" s="28">
        <v>0</v>
      </c>
      <c r="I1322" s="28">
        <v>3</v>
      </c>
      <c r="J1322" s="28">
        <v>85</v>
      </c>
      <c r="K1322" s="28">
        <v>1</v>
      </c>
      <c r="L1322" s="28">
        <v>83</v>
      </c>
      <c r="M1322" s="29">
        <v>1.0999999999999999E-10</v>
      </c>
      <c r="N1322" s="28">
        <v>50.8</v>
      </c>
      <c r="O1322" s="28">
        <v>88</v>
      </c>
      <c r="P1322" s="28">
        <v>92</v>
      </c>
      <c r="Q1322" s="28">
        <v>1.0454545454545501</v>
      </c>
      <c r="R1322" s="28">
        <v>1842</v>
      </c>
    </row>
    <row r="1323" spans="1:18" x14ac:dyDescent="0.3">
      <c r="A1323" s="27" t="s">
        <v>7640</v>
      </c>
      <c r="B1323" s="27" t="s">
        <v>7646</v>
      </c>
      <c r="C1323" s="27" t="s">
        <v>7659</v>
      </c>
      <c r="D1323" s="27" t="s">
        <v>7722</v>
      </c>
      <c r="E1323" s="28">
        <v>60.902000000000001</v>
      </c>
      <c r="F1323" s="28">
        <v>399</v>
      </c>
      <c r="G1323" s="28">
        <v>154</v>
      </c>
      <c r="H1323" s="28">
        <v>2</v>
      </c>
      <c r="I1323" s="28">
        <v>1</v>
      </c>
      <c r="J1323" s="28">
        <v>398</v>
      </c>
      <c r="K1323" s="28">
        <v>4</v>
      </c>
      <c r="L1323" s="28">
        <v>401</v>
      </c>
      <c r="M1323" s="28">
        <v>0</v>
      </c>
      <c r="N1323" s="28">
        <v>526</v>
      </c>
      <c r="O1323" s="28">
        <v>409</v>
      </c>
      <c r="P1323" s="28">
        <v>402</v>
      </c>
      <c r="Q1323" s="28">
        <v>0.98288508557457199</v>
      </c>
      <c r="R1323" s="28">
        <v>1841</v>
      </c>
    </row>
    <row r="1324" spans="1:18" x14ac:dyDescent="0.3">
      <c r="A1324" s="27" t="s">
        <v>7640</v>
      </c>
      <c r="B1324" s="27" t="s">
        <v>7646</v>
      </c>
      <c r="C1324" s="27" t="s">
        <v>7645</v>
      </c>
      <c r="D1324" s="27" t="s">
        <v>7721</v>
      </c>
      <c r="E1324" s="28">
        <v>39.011000000000003</v>
      </c>
      <c r="F1324" s="28">
        <v>364</v>
      </c>
      <c r="G1324" s="28">
        <v>220</v>
      </c>
      <c r="H1324" s="28">
        <v>2</v>
      </c>
      <c r="I1324" s="28">
        <v>1</v>
      </c>
      <c r="J1324" s="28">
        <v>363</v>
      </c>
      <c r="K1324" s="28">
        <v>1</v>
      </c>
      <c r="L1324" s="28">
        <v>363</v>
      </c>
      <c r="M1324" s="29">
        <v>2.18E-90</v>
      </c>
      <c r="N1324" s="28">
        <v>274</v>
      </c>
      <c r="O1324" s="28">
        <v>378</v>
      </c>
      <c r="P1324" s="28">
        <v>375</v>
      </c>
      <c r="Q1324" s="28">
        <v>0.99206349206349198</v>
      </c>
      <c r="R1324" s="28">
        <v>1840</v>
      </c>
    </row>
    <row r="1325" spans="1:18" x14ac:dyDescent="0.3">
      <c r="A1325" s="27" t="s">
        <v>7615</v>
      </c>
      <c r="B1325" s="27" t="s">
        <v>7646</v>
      </c>
      <c r="C1325" s="27" t="s">
        <v>7659</v>
      </c>
      <c r="D1325" s="27" t="s">
        <v>7720</v>
      </c>
      <c r="E1325" s="28">
        <v>25.379000000000001</v>
      </c>
      <c r="F1325" s="28">
        <v>264</v>
      </c>
      <c r="G1325" s="28">
        <v>151</v>
      </c>
      <c r="H1325" s="28">
        <v>8</v>
      </c>
      <c r="I1325" s="28">
        <v>134</v>
      </c>
      <c r="J1325" s="28">
        <v>374</v>
      </c>
      <c r="K1325" s="28">
        <v>100</v>
      </c>
      <c r="L1325" s="28">
        <v>340</v>
      </c>
      <c r="M1325" s="29">
        <v>1.6900000000000001E-11</v>
      </c>
      <c r="N1325" s="28">
        <v>62.4</v>
      </c>
      <c r="O1325" s="28">
        <v>363</v>
      </c>
      <c r="P1325" s="28">
        <v>402</v>
      </c>
      <c r="Q1325" s="28">
        <v>1.1074380165289299</v>
      </c>
      <c r="R1325" s="28">
        <v>2469</v>
      </c>
    </row>
    <row r="1326" spans="1:18" x14ac:dyDescent="0.3">
      <c r="A1326" s="27" t="s">
        <v>7613</v>
      </c>
      <c r="B1326" s="27" t="s">
        <v>7646</v>
      </c>
      <c r="C1326" s="27" t="s">
        <v>7659</v>
      </c>
      <c r="D1326" s="27" t="s">
        <v>7719</v>
      </c>
      <c r="E1326" s="28">
        <v>25.379000000000001</v>
      </c>
      <c r="F1326" s="28">
        <v>264</v>
      </c>
      <c r="G1326" s="28">
        <v>151</v>
      </c>
      <c r="H1326" s="28">
        <v>8</v>
      </c>
      <c r="I1326" s="28">
        <v>134</v>
      </c>
      <c r="J1326" s="28">
        <v>374</v>
      </c>
      <c r="K1326" s="28">
        <v>100</v>
      </c>
      <c r="L1326" s="28">
        <v>340</v>
      </c>
      <c r="M1326" s="29">
        <v>1.6900000000000001E-11</v>
      </c>
      <c r="N1326" s="28">
        <v>62.4</v>
      </c>
      <c r="O1326" s="28">
        <v>363</v>
      </c>
      <c r="P1326" s="28">
        <v>402</v>
      </c>
      <c r="Q1326" s="28">
        <v>1.1074380165289299</v>
      </c>
      <c r="R1326" s="28">
        <v>2667</v>
      </c>
    </row>
    <row r="1327" spans="1:18" x14ac:dyDescent="0.3">
      <c r="A1327" s="27" t="s">
        <v>7611</v>
      </c>
      <c r="B1327" s="27" t="s">
        <v>7646</v>
      </c>
      <c r="C1327" s="27" t="s">
        <v>7659</v>
      </c>
      <c r="D1327" s="27" t="s">
        <v>7718</v>
      </c>
      <c r="E1327" s="28">
        <v>25.36</v>
      </c>
      <c r="F1327" s="28">
        <v>347</v>
      </c>
      <c r="G1327" s="28">
        <v>221</v>
      </c>
      <c r="H1327" s="28">
        <v>15</v>
      </c>
      <c r="I1327" s="28">
        <v>59</v>
      </c>
      <c r="J1327" s="28">
        <v>377</v>
      </c>
      <c r="K1327" s="28">
        <v>16</v>
      </c>
      <c r="L1327" s="28">
        <v>352</v>
      </c>
      <c r="M1327" s="29">
        <v>1.2799999999999999E-18</v>
      </c>
      <c r="N1327" s="28">
        <v>84.3</v>
      </c>
      <c r="O1327" s="28">
        <v>373</v>
      </c>
      <c r="P1327" s="28">
        <v>402</v>
      </c>
      <c r="Q1327" s="28">
        <v>1.0777479892761399</v>
      </c>
      <c r="R1327" s="28">
        <v>6263</v>
      </c>
    </row>
    <row r="1328" spans="1:18" x14ac:dyDescent="0.3">
      <c r="A1328" s="27" t="s">
        <v>7717</v>
      </c>
      <c r="B1328" s="27" t="s">
        <v>7646</v>
      </c>
      <c r="C1328" s="27" t="s">
        <v>7645</v>
      </c>
      <c r="D1328" s="27" t="s">
        <v>7716</v>
      </c>
      <c r="E1328" s="28">
        <v>23.466999999999999</v>
      </c>
      <c r="F1328" s="28">
        <v>375</v>
      </c>
      <c r="G1328" s="28">
        <v>248</v>
      </c>
      <c r="H1328" s="28">
        <v>17</v>
      </c>
      <c r="I1328" s="28">
        <v>5</v>
      </c>
      <c r="J1328" s="28">
        <v>360</v>
      </c>
      <c r="K1328" s="28">
        <v>4</v>
      </c>
      <c r="L1328" s="28">
        <v>358</v>
      </c>
      <c r="M1328" s="29">
        <v>6.6399999999999998E-15</v>
      </c>
      <c r="N1328" s="28">
        <v>72.8</v>
      </c>
      <c r="O1328" s="28">
        <v>359</v>
      </c>
      <c r="P1328" s="28">
        <v>375</v>
      </c>
      <c r="Q1328" s="28">
        <v>1.04456824512535</v>
      </c>
      <c r="R1328" s="28">
        <v>4218</v>
      </c>
    </row>
    <row r="1329" spans="1:18" x14ac:dyDescent="0.3">
      <c r="A1329" s="27" t="s">
        <v>7715</v>
      </c>
      <c r="B1329" s="27" t="s">
        <v>7646</v>
      </c>
      <c r="C1329" s="27" t="s">
        <v>7645</v>
      </c>
      <c r="D1329" s="27" t="s">
        <v>7714</v>
      </c>
      <c r="E1329" s="28">
        <v>23.466999999999999</v>
      </c>
      <c r="F1329" s="28">
        <v>375</v>
      </c>
      <c r="G1329" s="28">
        <v>248</v>
      </c>
      <c r="H1329" s="28">
        <v>17</v>
      </c>
      <c r="I1329" s="28">
        <v>5</v>
      </c>
      <c r="J1329" s="28">
        <v>360</v>
      </c>
      <c r="K1329" s="28">
        <v>4</v>
      </c>
      <c r="L1329" s="28">
        <v>358</v>
      </c>
      <c r="M1329" s="29">
        <v>6.6500000000000004E-15</v>
      </c>
      <c r="N1329" s="28">
        <v>72.8</v>
      </c>
      <c r="O1329" s="28">
        <v>359</v>
      </c>
      <c r="P1329" s="28">
        <v>375</v>
      </c>
      <c r="Q1329" s="28">
        <v>1.04456824512535</v>
      </c>
      <c r="R1329" s="28">
        <v>1061</v>
      </c>
    </row>
    <row r="1330" spans="1:18" x14ac:dyDescent="0.3">
      <c r="A1330" s="27" t="s">
        <v>7713</v>
      </c>
      <c r="B1330" s="27" t="s">
        <v>7646</v>
      </c>
      <c r="C1330" s="27" t="s">
        <v>7645</v>
      </c>
      <c r="D1330" s="27" t="s">
        <v>7712</v>
      </c>
      <c r="E1330" s="28">
        <v>23.466999999999999</v>
      </c>
      <c r="F1330" s="28">
        <v>375</v>
      </c>
      <c r="G1330" s="28">
        <v>248</v>
      </c>
      <c r="H1330" s="28">
        <v>17</v>
      </c>
      <c r="I1330" s="28">
        <v>5</v>
      </c>
      <c r="J1330" s="28">
        <v>360</v>
      </c>
      <c r="K1330" s="28">
        <v>4</v>
      </c>
      <c r="L1330" s="28">
        <v>358</v>
      </c>
      <c r="M1330" s="29">
        <v>6.3900000000000001E-15</v>
      </c>
      <c r="N1330" s="28">
        <v>72.8</v>
      </c>
      <c r="O1330" s="28">
        <v>359</v>
      </c>
      <c r="P1330" s="28">
        <v>375</v>
      </c>
      <c r="Q1330" s="28">
        <v>1.04456824512535</v>
      </c>
      <c r="R1330" s="28">
        <v>1006</v>
      </c>
    </row>
    <row r="1331" spans="1:18" x14ac:dyDescent="0.3">
      <c r="A1331" s="27" t="s">
        <v>7711</v>
      </c>
      <c r="B1331" s="27" t="s">
        <v>7646</v>
      </c>
      <c r="C1331" s="27" t="s">
        <v>7645</v>
      </c>
      <c r="D1331" s="27" t="s">
        <v>7710</v>
      </c>
      <c r="E1331" s="28">
        <v>23.466999999999999</v>
      </c>
      <c r="F1331" s="28">
        <v>375</v>
      </c>
      <c r="G1331" s="28">
        <v>248</v>
      </c>
      <c r="H1331" s="28">
        <v>17</v>
      </c>
      <c r="I1331" s="28">
        <v>5</v>
      </c>
      <c r="J1331" s="28">
        <v>360</v>
      </c>
      <c r="K1331" s="28">
        <v>4</v>
      </c>
      <c r="L1331" s="28">
        <v>358</v>
      </c>
      <c r="M1331" s="29">
        <v>6.8300000000000001E-15</v>
      </c>
      <c r="N1331" s="28">
        <v>72.8</v>
      </c>
      <c r="O1331" s="28">
        <v>359</v>
      </c>
      <c r="P1331" s="28">
        <v>375</v>
      </c>
      <c r="Q1331" s="28">
        <v>1.04456824512535</v>
      </c>
      <c r="R1331" s="28">
        <v>1091</v>
      </c>
    </row>
    <row r="1332" spans="1:18" x14ac:dyDescent="0.3">
      <c r="A1332" s="27" t="s">
        <v>7707</v>
      </c>
      <c r="B1332" s="27" t="s">
        <v>7646</v>
      </c>
      <c r="C1332" s="27" t="s">
        <v>7661</v>
      </c>
      <c r="D1332" s="27" t="s">
        <v>7709</v>
      </c>
      <c r="E1332" s="28">
        <v>30.12</v>
      </c>
      <c r="F1332" s="28">
        <v>83</v>
      </c>
      <c r="G1332" s="28">
        <v>58</v>
      </c>
      <c r="H1332" s="28">
        <v>0</v>
      </c>
      <c r="I1332" s="28">
        <v>3</v>
      </c>
      <c r="J1332" s="28">
        <v>85</v>
      </c>
      <c r="K1332" s="28">
        <v>1</v>
      </c>
      <c r="L1332" s="28">
        <v>83</v>
      </c>
      <c r="M1332" s="29">
        <v>1.11E-10</v>
      </c>
      <c r="N1332" s="28">
        <v>50.8</v>
      </c>
      <c r="O1332" s="28">
        <v>88</v>
      </c>
      <c r="P1332" s="28">
        <v>92</v>
      </c>
      <c r="Q1332" s="28">
        <v>1.0454545454545501</v>
      </c>
      <c r="R1332" s="28">
        <v>4631</v>
      </c>
    </row>
    <row r="1333" spans="1:18" x14ac:dyDescent="0.3">
      <c r="A1333" s="27" t="s">
        <v>7707</v>
      </c>
      <c r="B1333" s="27" t="s">
        <v>7646</v>
      </c>
      <c r="C1333" s="27" t="s">
        <v>7659</v>
      </c>
      <c r="D1333" s="27" t="s">
        <v>7708</v>
      </c>
      <c r="E1333" s="28">
        <v>60.902000000000001</v>
      </c>
      <c r="F1333" s="28">
        <v>399</v>
      </c>
      <c r="G1333" s="28">
        <v>154</v>
      </c>
      <c r="H1333" s="28">
        <v>2</v>
      </c>
      <c r="I1333" s="28">
        <v>1</v>
      </c>
      <c r="J1333" s="28">
        <v>398</v>
      </c>
      <c r="K1333" s="28">
        <v>4</v>
      </c>
      <c r="L1333" s="28">
        <v>401</v>
      </c>
      <c r="M1333" s="28">
        <v>0</v>
      </c>
      <c r="N1333" s="28">
        <v>526</v>
      </c>
      <c r="O1333" s="28">
        <v>409</v>
      </c>
      <c r="P1333" s="28">
        <v>402</v>
      </c>
      <c r="Q1333" s="28">
        <v>0.98288508557457199</v>
      </c>
      <c r="R1333" s="28">
        <v>4630</v>
      </c>
    </row>
    <row r="1334" spans="1:18" x14ac:dyDescent="0.3">
      <c r="A1334" s="27" t="s">
        <v>7707</v>
      </c>
      <c r="B1334" s="27" t="s">
        <v>7646</v>
      </c>
      <c r="C1334" s="27" t="s">
        <v>7645</v>
      </c>
      <c r="D1334" s="27" t="s">
        <v>7706</v>
      </c>
      <c r="E1334" s="28">
        <v>39.011000000000003</v>
      </c>
      <c r="F1334" s="28">
        <v>364</v>
      </c>
      <c r="G1334" s="28">
        <v>220</v>
      </c>
      <c r="H1334" s="28">
        <v>2</v>
      </c>
      <c r="I1334" s="28">
        <v>1</v>
      </c>
      <c r="J1334" s="28">
        <v>363</v>
      </c>
      <c r="K1334" s="28">
        <v>1</v>
      </c>
      <c r="L1334" s="28">
        <v>363</v>
      </c>
      <c r="M1334" s="29">
        <v>2.21E-90</v>
      </c>
      <c r="N1334" s="28">
        <v>274</v>
      </c>
      <c r="O1334" s="28">
        <v>378</v>
      </c>
      <c r="P1334" s="28">
        <v>375</v>
      </c>
      <c r="Q1334" s="28">
        <v>0.99206349206349198</v>
      </c>
      <c r="R1334" s="28">
        <v>4629</v>
      </c>
    </row>
    <row r="1335" spans="1:18" x14ac:dyDescent="0.3">
      <c r="A1335" s="27" t="s">
        <v>7705</v>
      </c>
      <c r="B1335" s="27" t="s">
        <v>7646</v>
      </c>
      <c r="C1335" s="27" t="s">
        <v>7645</v>
      </c>
      <c r="D1335" s="27" t="s">
        <v>7704</v>
      </c>
      <c r="E1335" s="28">
        <v>23.466999999999999</v>
      </c>
      <c r="F1335" s="28">
        <v>375</v>
      </c>
      <c r="G1335" s="28">
        <v>248</v>
      </c>
      <c r="H1335" s="28">
        <v>17</v>
      </c>
      <c r="I1335" s="28">
        <v>5</v>
      </c>
      <c r="J1335" s="28">
        <v>360</v>
      </c>
      <c r="K1335" s="28">
        <v>4</v>
      </c>
      <c r="L1335" s="28">
        <v>358</v>
      </c>
      <c r="M1335" s="29">
        <v>6.8000000000000001E-15</v>
      </c>
      <c r="N1335" s="28">
        <v>72.8</v>
      </c>
      <c r="O1335" s="28">
        <v>359</v>
      </c>
      <c r="P1335" s="28">
        <v>375</v>
      </c>
      <c r="Q1335" s="28">
        <v>1.04456824512535</v>
      </c>
      <c r="R1335" s="28">
        <v>1040</v>
      </c>
    </row>
    <row r="1336" spans="1:18" x14ac:dyDescent="0.3">
      <c r="A1336" s="27" t="s">
        <v>7601</v>
      </c>
      <c r="B1336" s="27" t="s">
        <v>7646</v>
      </c>
      <c r="C1336" s="27" t="s">
        <v>7661</v>
      </c>
      <c r="D1336" s="27" t="s">
        <v>7703</v>
      </c>
      <c r="E1336" s="28">
        <v>30.12</v>
      </c>
      <c r="F1336" s="28">
        <v>83</v>
      </c>
      <c r="G1336" s="28">
        <v>58</v>
      </c>
      <c r="H1336" s="28">
        <v>0</v>
      </c>
      <c r="I1336" s="28">
        <v>3</v>
      </c>
      <c r="J1336" s="28">
        <v>85</v>
      </c>
      <c r="K1336" s="28">
        <v>1</v>
      </c>
      <c r="L1336" s="28">
        <v>83</v>
      </c>
      <c r="M1336" s="29">
        <v>1.09E-10</v>
      </c>
      <c r="N1336" s="28">
        <v>50.8</v>
      </c>
      <c r="O1336" s="28">
        <v>88</v>
      </c>
      <c r="P1336" s="28">
        <v>92</v>
      </c>
      <c r="Q1336" s="28">
        <v>1.0454545454545501</v>
      </c>
      <c r="R1336" s="28">
        <v>1870</v>
      </c>
    </row>
    <row r="1337" spans="1:18" x14ac:dyDescent="0.3">
      <c r="A1337" s="27" t="s">
        <v>7601</v>
      </c>
      <c r="B1337" s="27" t="s">
        <v>7646</v>
      </c>
      <c r="C1337" s="27" t="s">
        <v>7659</v>
      </c>
      <c r="D1337" s="27" t="s">
        <v>7702</v>
      </c>
      <c r="E1337" s="28">
        <v>60.902000000000001</v>
      </c>
      <c r="F1337" s="28">
        <v>399</v>
      </c>
      <c r="G1337" s="28">
        <v>154</v>
      </c>
      <c r="H1337" s="28">
        <v>2</v>
      </c>
      <c r="I1337" s="28">
        <v>1</v>
      </c>
      <c r="J1337" s="28">
        <v>398</v>
      </c>
      <c r="K1337" s="28">
        <v>4</v>
      </c>
      <c r="L1337" s="28">
        <v>401</v>
      </c>
      <c r="M1337" s="28">
        <v>0</v>
      </c>
      <c r="N1337" s="28">
        <v>526</v>
      </c>
      <c r="O1337" s="28">
        <v>409</v>
      </c>
      <c r="P1337" s="28">
        <v>402</v>
      </c>
      <c r="Q1337" s="28">
        <v>0.98288508557457199</v>
      </c>
      <c r="R1337" s="28">
        <v>1869</v>
      </c>
    </row>
    <row r="1338" spans="1:18" x14ac:dyDescent="0.3">
      <c r="A1338" s="27" t="s">
        <v>7601</v>
      </c>
      <c r="B1338" s="27" t="s">
        <v>7646</v>
      </c>
      <c r="C1338" s="27" t="s">
        <v>7645</v>
      </c>
      <c r="D1338" s="27" t="s">
        <v>7701</v>
      </c>
      <c r="E1338" s="28">
        <v>39.011000000000003</v>
      </c>
      <c r="F1338" s="28">
        <v>364</v>
      </c>
      <c r="G1338" s="28">
        <v>220</v>
      </c>
      <c r="H1338" s="28">
        <v>2</v>
      </c>
      <c r="I1338" s="28">
        <v>1</v>
      </c>
      <c r="J1338" s="28">
        <v>363</v>
      </c>
      <c r="K1338" s="28">
        <v>1</v>
      </c>
      <c r="L1338" s="28">
        <v>363</v>
      </c>
      <c r="M1338" s="29">
        <v>2.1699999999999999E-90</v>
      </c>
      <c r="N1338" s="28">
        <v>274</v>
      </c>
      <c r="O1338" s="28">
        <v>378</v>
      </c>
      <c r="P1338" s="28">
        <v>375</v>
      </c>
      <c r="Q1338" s="28">
        <v>0.99206349206349198</v>
      </c>
      <c r="R1338" s="28">
        <v>1868</v>
      </c>
    </row>
    <row r="1339" spans="1:18" x14ac:dyDescent="0.3">
      <c r="A1339" s="27" t="s">
        <v>7700</v>
      </c>
      <c r="B1339" s="27" t="s">
        <v>7646</v>
      </c>
      <c r="C1339" s="27" t="s">
        <v>7645</v>
      </c>
      <c r="D1339" s="27" t="s">
        <v>7699</v>
      </c>
      <c r="E1339" s="28">
        <v>23.606999999999999</v>
      </c>
      <c r="F1339" s="28">
        <v>377</v>
      </c>
      <c r="G1339" s="28">
        <v>245</v>
      </c>
      <c r="H1339" s="28">
        <v>18</v>
      </c>
      <c r="I1339" s="28">
        <v>5</v>
      </c>
      <c r="J1339" s="28">
        <v>360</v>
      </c>
      <c r="K1339" s="28">
        <v>4</v>
      </c>
      <c r="L1339" s="28">
        <v>358</v>
      </c>
      <c r="M1339" s="29">
        <v>1.09E-14</v>
      </c>
      <c r="N1339" s="28">
        <v>72</v>
      </c>
      <c r="O1339" s="28">
        <v>359</v>
      </c>
      <c r="P1339" s="28">
        <v>375</v>
      </c>
      <c r="Q1339" s="28">
        <v>1.04456824512535</v>
      </c>
      <c r="R1339" s="28">
        <v>5335</v>
      </c>
    </row>
    <row r="1340" spans="1:18" x14ac:dyDescent="0.3">
      <c r="A1340" s="27" t="s">
        <v>7596</v>
      </c>
      <c r="B1340" s="27" t="s">
        <v>7646</v>
      </c>
      <c r="C1340" s="27" t="s">
        <v>7645</v>
      </c>
      <c r="D1340" s="27" t="s">
        <v>7698</v>
      </c>
      <c r="E1340" s="28">
        <v>25.356000000000002</v>
      </c>
      <c r="F1340" s="28">
        <v>351</v>
      </c>
      <c r="G1340" s="28">
        <v>207</v>
      </c>
      <c r="H1340" s="28">
        <v>14</v>
      </c>
      <c r="I1340" s="28">
        <v>1</v>
      </c>
      <c r="J1340" s="28">
        <v>326</v>
      </c>
      <c r="K1340" s="28">
        <v>1</v>
      </c>
      <c r="L1340" s="28">
        <v>321</v>
      </c>
      <c r="M1340" s="29">
        <v>1.82E-15</v>
      </c>
      <c r="N1340" s="28">
        <v>74.3</v>
      </c>
      <c r="O1340" s="28">
        <v>357</v>
      </c>
      <c r="P1340" s="28">
        <v>375</v>
      </c>
      <c r="Q1340" s="28">
        <v>1.05042016806723</v>
      </c>
      <c r="R1340" s="28">
        <v>5160</v>
      </c>
    </row>
    <row r="1341" spans="1:18" x14ac:dyDescent="0.3">
      <c r="A1341" s="27" t="s">
        <v>7589</v>
      </c>
      <c r="B1341" s="27" t="s">
        <v>7646</v>
      </c>
      <c r="C1341" s="27" t="s">
        <v>7645</v>
      </c>
      <c r="D1341" s="27" t="s">
        <v>7697</v>
      </c>
      <c r="E1341" s="28">
        <v>23.466999999999999</v>
      </c>
      <c r="F1341" s="28">
        <v>375</v>
      </c>
      <c r="G1341" s="28">
        <v>248</v>
      </c>
      <c r="H1341" s="28">
        <v>17</v>
      </c>
      <c r="I1341" s="28">
        <v>5</v>
      </c>
      <c r="J1341" s="28">
        <v>360</v>
      </c>
      <c r="K1341" s="28">
        <v>4</v>
      </c>
      <c r="L1341" s="28">
        <v>358</v>
      </c>
      <c r="M1341" s="29">
        <v>6.6300000000000001E-15</v>
      </c>
      <c r="N1341" s="28">
        <v>72.8</v>
      </c>
      <c r="O1341" s="28">
        <v>359</v>
      </c>
      <c r="P1341" s="28">
        <v>375</v>
      </c>
      <c r="Q1341" s="28">
        <v>1.04456824512535</v>
      </c>
      <c r="R1341" s="28">
        <v>2728</v>
      </c>
    </row>
    <row r="1342" spans="1:18" x14ac:dyDescent="0.3">
      <c r="A1342" s="27" t="s">
        <v>7694</v>
      </c>
      <c r="B1342" s="27" t="s">
        <v>7646</v>
      </c>
      <c r="C1342" s="27" t="s">
        <v>7661</v>
      </c>
      <c r="D1342" s="27" t="s">
        <v>7696</v>
      </c>
      <c r="E1342" s="28">
        <v>30.12</v>
      </c>
      <c r="F1342" s="28">
        <v>83</v>
      </c>
      <c r="G1342" s="28">
        <v>58</v>
      </c>
      <c r="H1342" s="28">
        <v>0</v>
      </c>
      <c r="I1342" s="28">
        <v>3</v>
      </c>
      <c r="J1342" s="28">
        <v>85</v>
      </c>
      <c r="K1342" s="28">
        <v>1</v>
      </c>
      <c r="L1342" s="28">
        <v>83</v>
      </c>
      <c r="M1342" s="29">
        <v>1.11E-10</v>
      </c>
      <c r="N1342" s="28">
        <v>50.8</v>
      </c>
      <c r="O1342" s="28">
        <v>88</v>
      </c>
      <c r="P1342" s="28">
        <v>92</v>
      </c>
      <c r="Q1342" s="28">
        <v>1.0454545454545501</v>
      </c>
      <c r="R1342" s="28">
        <v>1859</v>
      </c>
    </row>
    <row r="1343" spans="1:18" x14ac:dyDescent="0.3">
      <c r="A1343" s="27" t="s">
        <v>7694</v>
      </c>
      <c r="B1343" s="27" t="s">
        <v>7646</v>
      </c>
      <c r="C1343" s="27" t="s">
        <v>7659</v>
      </c>
      <c r="D1343" s="27" t="s">
        <v>7695</v>
      </c>
      <c r="E1343" s="28">
        <v>60.902000000000001</v>
      </c>
      <c r="F1343" s="28">
        <v>399</v>
      </c>
      <c r="G1343" s="28">
        <v>154</v>
      </c>
      <c r="H1343" s="28">
        <v>2</v>
      </c>
      <c r="I1343" s="28">
        <v>1</v>
      </c>
      <c r="J1343" s="28">
        <v>398</v>
      </c>
      <c r="K1343" s="28">
        <v>4</v>
      </c>
      <c r="L1343" s="28">
        <v>401</v>
      </c>
      <c r="M1343" s="28">
        <v>0</v>
      </c>
      <c r="N1343" s="28">
        <v>526</v>
      </c>
      <c r="O1343" s="28">
        <v>409</v>
      </c>
      <c r="P1343" s="28">
        <v>402</v>
      </c>
      <c r="Q1343" s="28">
        <v>0.98288508557457199</v>
      </c>
      <c r="R1343" s="28">
        <v>1858</v>
      </c>
    </row>
    <row r="1344" spans="1:18" x14ac:dyDescent="0.3">
      <c r="A1344" s="27" t="s">
        <v>7694</v>
      </c>
      <c r="B1344" s="27" t="s">
        <v>7646</v>
      </c>
      <c r="C1344" s="27" t="s">
        <v>7645</v>
      </c>
      <c r="D1344" s="27" t="s">
        <v>7693</v>
      </c>
      <c r="E1344" s="28">
        <v>39.011000000000003</v>
      </c>
      <c r="F1344" s="28">
        <v>364</v>
      </c>
      <c r="G1344" s="28">
        <v>220</v>
      </c>
      <c r="H1344" s="28">
        <v>2</v>
      </c>
      <c r="I1344" s="28">
        <v>1</v>
      </c>
      <c r="J1344" s="28">
        <v>363</v>
      </c>
      <c r="K1344" s="28">
        <v>1</v>
      </c>
      <c r="L1344" s="28">
        <v>363</v>
      </c>
      <c r="M1344" s="29">
        <v>2.1999999999999999E-90</v>
      </c>
      <c r="N1344" s="28">
        <v>274</v>
      </c>
      <c r="O1344" s="28">
        <v>378</v>
      </c>
      <c r="P1344" s="28">
        <v>375</v>
      </c>
      <c r="Q1344" s="28">
        <v>0.99206349206349198</v>
      </c>
      <c r="R1344" s="28">
        <v>1857</v>
      </c>
    </row>
    <row r="1345" spans="1:18" x14ac:dyDescent="0.3">
      <c r="A1345" s="27" t="s">
        <v>7691</v>
      </c>
      <c r="B1345" s="27" t="s">
        <v>7646</v>
      </c>
      <c r="C1345" s="27" t="s">
        <v>7659</v>
      </c>
      <c r="D1345" s="27" t="s">
        <v>7692</v>
      </c>
      <c r="E1345" s="28">
        <v>57.179000000000002</v>
      </c>
      <c r="F1345" s="28">
        <v>390</v>
      </c>
      <c r="G1345" s="28">
        <v>165</v>
      </c>
      <c r="H1345" s="28">
        <v>2</v>
      </c>
      <c r="I1345" s="28">
        <v>4</v>
      </c>
      <c r="J1345" s="28">
        <v>392</v>
      </c>
      <c r="K1345" s="28">
        <v>7</v>
      </c>
      <c r="L1345" s="28">
        <v>395</v>
      </c>
      <c r="M1345" s="29">
        <v>2.3900000000000002E-171</v>
      </c>
      <c r="N1345" s="28">
        <v>482</v>
      </c>
      <c r="O1345" s="28">
        <v>403</v>
      </c>
      <c r="P1345" s="28">
        <v>402</v>
      </c>
      <c r="Q1345" s="28">
        <v>0.99751861042183598</v>
      </c>
      <c r="R1345" s="28">
        <v>4038</v>
      </c>
    </row>
    <row r="1346" spans="1:18" x14ac:dyDescent="0.3">
      <c r="A1346" s="27" t="s">
        <v>7691</v>
      </c>
      <c r="B1346" s="27" t="s">
        <v>7646</v>
      </c>
      <c r="C1346" s="27" t="s">
        <v>7645</v>
      </c>
      <c r="D1346" s="27" t="s">
        <v>7690</v>
      </c>
      <c r="E1346" s="28">
        <v>42.234000000000002</v>
      </c>
      <c r="F1346" s="28">
        <v>367</v>
      </c>
      <c r="G1346" s="28">
        <v>202</v>
      </c>
      <c r="H1346" s="28">
        <v>6</v>
      </c>
      <c r="I1346" s="28">
        <v>1</v>
      </c>
      <c r="J1346" s="28">
        <v>363</v>
      </c>
      <c r="K1346" s="28">
        <v>1</v>
      </c>
      <c r="L1346" s="28">
        <v>361</v>
      </c>
      <c r="M1346" s="29">
        <v>4.58E-91</v>
      </c>
      <c r="N1346" s="28">
        <v>276</v>
      </c>
      <c r="O1346" s="28">
        <v>373</v>
      </c>
      <c r="P1346" s="28">
        <v>375</v>
      </c>
      <c r="Q1346" s="28">
        <v>1.0053619302949099</v>
      </c>
      <c r="R1346" s="28">
        <v>4037</v>
      </c>
    </row>
    <row r="1347" spans="1:18" x14ac:dyDescent="0.3">
      <c r="A1347" s="27" t="s">
        <v>7689</v>
      </c>
      <c r="B1347" s="27" t="s">
        <v>7646</v>
      </c>
      <c r="C1347" s="27" t="s">
        <v>7645</v>
      </c>
      <c r="D1347" s="27" t="s">
        <v>7688</v>
      </c>
      <c r="E1347" s="28">
        <v>23.466999999999999</v>
      </c>
      <c r="F1347" s="28">
        <v>375</v>
      </c>
      <c r="G1347" s="28">
        <v>248</v>
      </c>
      <c r="H1347" s="28">
        <v>17</v>
      </c>
      <c r="I1347" s="28">
        <v>5</v>
      </c>
      <c r="J1347" s="28">
        <v>360</v>
      </c>
      <c r="K1347" s="28">
        <v>4</v>
      </c>
      <c r="L1347" s="28">
        <v>358</v>
      </c>
      <c r="M1347" s="29">
        <v>6.8900000000000003E-15</v>
      </c>
      <c r="N1347" s="28">
        <v>72.8</v>
      </c>
      <c r="O1347" s="28">
        <v>359</v>
      </c>
      <c r="P1347" s="28">
        <v>375</v>
      </c>
      <c r="Q1347" s="28">
        <v>1.04456824512535</v>
      </c>
      <c r="R1347" s="28">
        <v>1120</v>
      </c>
    </row>
    <row r="1348" spans="1:18" x14ac:dyDescent="0.3">
      <c r="A1348" s="27" t="s">
        <v>7575</v>
      </c>
      <c r="B1348" s="27" t="s">
        <v>7646</v>
      </c>
      <c r="C1348" s="27" t="s">
        <v>7661</v>
      </c>
      <c r="D1348" s="27" t="s">
        <v>7687</v>
      </c>
      <c r="E1348" s="28">
        <v>30.12</v>
      </c>
      <c r="F1348" s="28">
        <v>83</v>
      </c>
      <c r="G1348" s="28">
        <v>58</v>
      </c>
      <c r="H1348" s="28">
        <v>0</v>
      </c>
      <c r="I1348" s="28">
        <v>3</v>
      </c>
      <c r="J1348" s="28">
        <v>85</v>
      </c>
      <c r="K1348" s="28">
        <v>1</v>
      </c>
      <c r="L1348" s="28">
        <v>83</v>
      </c>
      <c r="M1348" s="29">
        <v>1.16E-10</v>
      </c>
      <c r="N1348" s="28">
        <v>50.8</v>
      </c>
      <c r="O1348" s="28">
        <v>88</v>
      </c>
      <c r="P1348" s="28">
        <v>92</v>
      </c>
      <c r="Q1348" s="28">
        <v>1.0454545454545501</v>
      </c>
      <c r="R1348" s="28">
        <v>2057</v>
      </c>
    </row>
    <row r="1349" spans="1:18" x14ac:dyDescent="0.3">
      <c r="A1349" s="27" t="s">
        <v>7575</v>
      </c>
      <c r="B1349" s="27" t="s">
        <v>7646</v>
      </c>
      <c r="C1349" s="27" t="s">
        <v>7659</v>
      </c>
      <c r="D1349" s="27" t="s">
        <v>7686</v>
      </c>
      <c r="E1349" s="28">
        <v>60.902000000000001</v>
      </c>
      <c r="F1349" s="28">
        <v>399</v>
      </c>
      <c r="G1349" s="28">
        <v>154</v>
      </c>
      <c r="H1349" s="28">
        <v>2</v>
      </c>
      <c r="I1349" s="28">
        <v>1</v>
      </c>
      <c r="J1349" s="28">
        <v>398</v>
      </c>
      <c r="K1349" s="28">
        <v>4</v>
      </c>
      <c r="L1349" s="28">
        <v>401</v>
      </c>
      <c r="M1349" s="28">
        <v>0</v>
      </c>
      <c r="N1349" s="28">
        <v>526</v>
      </c>
      <c r="O1349" s="28">
        <v>409</v>
      </c>
      <c r="P1349" s="28">
        <v>402</v>
      </c>
      <c r="Q1349" s="28">
        <v>0.98288508557457199</v>
      </c>
      <c r="R1349" s="28">
        <v>2056</v>
      </c>
    </row>
    <row r="1350" spans="1:18" x14ac:dyDescent="0.3">
      <c r="A1350" s="27" t="s">
        <v>7575</v>
      </c>
      <c r="B1350" s="27" t="s">
        <v>7646</v>
      </c>
      <c r="C1350" s="27" t="s">
        <v>7645</v>
      </c>
      <c r="D1350" s="27" t="s">
        <v>7685</v>
      </c>
      <c r="E1350" s="28">
        <v>39.011000000000003</v>
      </c>
      <c r="F1350" s="28">
        <v>364</v>
      </c>
      <c r="G1350" s="28">
        <v>220</v>
      </c>
      <c r="H1350" s="28">
        <v>2</v>
      </c>
      <c r="I1350" s="28">
        <v>1</v>
      </c>
      <c r="J1350" s="28">
        <v>363</v>
      </c>
      <c r="K1350" s="28">
        <v>1</v>
      </c>
      <c r="L1350" s="28">
        <v>363</v>
      </c>
      <c r="M1350" s="29">
        <v>2.3099999999999999E-90</v>
      </c>
      <c r="N1350" s="28">
        <v>274</v>
      </c>
      <c r="O1350" s="28">
        <v>378</v>
      </c>
      <c r="P1350" s="28">
        <v>375</v>
      </c>
      <c r="Q1350" s="28">
        <v>0.99206349206349198</v>
      </c>
      <c r="R1350" s="28">
        <v>2055</v>
      </c>
    </row>
    <row r="1351" spans="1:18" x14ac:dyDescent="0.3">
      <c r="A1351" s="27" t="s">
        <v>7572</v>
      </c>
      <c r="B1351" s="27" t="s">
        <v>7646</v>
      </c>
      <c r="C1351" s="27" t="s">
        <v>7661</v>
      </c>
      <c r="D1351" s="27" t="s">
        <v>7684</v>
      </c>
      <c r="E1351" s="28">
        <v>30.12</v>
      </c>
      <c r="F1351" s="28">
        <v>83</v>
      </c>
      <c r="G1351" s="28">
        <v>58</v>
      </c>
      <c r="H1351" s="28">
        <v>0</v>
      </c>
      <c r="I1351" s="28">
        <v>3</v>
      </c>
      <c r="J1351" s="28">
        <v>85</v>
      </c>
      <c r="K1351" s="28">
        <v>1</v>
      </c>
      <c r="L1351" s="28">
        <v>83</v>
      </c>
      <c r="M1351" s="29">
        <v>1.05E-10</v>
      </c>
      <c r="N1351" s="28">
        <v>50.8</v>
      </c>
      <c r="O1351" s="28">
        <v>88</v>
      </c>
      <c r="P1351" s="28">
        <v>92</v>
      </c>
      <c r="Q1351" s="28">
        <v>1.0454545454545501</v>
      </c>
      <c r="R1351" s="28">
        <v>1690</v>
      </c>
    </row>
    <row r="1352" spans="1:18" x14ac:dyDescent="0.3">
      <c r="A1352" s="27" t="s">
        <v>7572</v>
      </c>
      <c r="B1352" s="27" t="s">
        <v>7646</v>
      </c>
      <c r="C1352" s="27" t="s">
        <v>7659</v>
      </c>
      <c r="D1352" s="27" t="s">
        <v>7683</v>
      </c>
      <c r="E1352" s="28">
        <v>60.902000000000001</v>
      </c>
      <c r="F1352" s="28">
        <v>399</v>
      </c>
      <c r="G1352" s="28">
        <v>154</v>
      </c>
      <c r="H1352" s="28">
        <v>2</v>
      </c>
      <c r="I1352" s="28">
        <v>1</v>
      </c>
      <c r="J1352" s="28">
        <v>398</v>
      </c>
      <c r="K1352" s="28">
        <v>4</v>
      </c>
      <c r="L1352" s="28">
        <v>401</v>
      </c>
      <c r="M1352" s="28">
        <v>0</v>
      </c>
      <c r="N1352" s="28">
        <v>526</v>
      </c>
      <c r="O1352" s="28">
        <v>409</v>
      </c>
      <c r="P1352" s="28">
        <v>402</v>
      </c>
      <c r="Q1352" s="28">
        <v>0.98288508557457199</v>
      </c>
      <c r="R1352" s="28">
        <v>1689</v>
      </c>
    </row>
    <row r="1353" spans="1:18" x14ac:dyDescent="0.3">
      <c r="A1353" s="27" t="s">
        <v>7572</v>
      </c>
      <c r="B1353" s="27" t="s">
        <v>7646</v>
      </c>
      <c r="C1353" s="27" t="s">
        <v>7645</v>
      </c>
      <c r="D1353" s="27" t="s">
        <v>7682</v>
      </c>
      <c r="E1353" s="28">
        <v>39.011000000000003</v>
      </c>
      <c r="F1353" s="28">
        <v>364</v>
      </c>
      <c r="G1353" s="28">
        <v>220</v>
      </c>
      <c r="H1353" s="28">
        <v>2</v>
      </c>
      <c r="I1353" s="28">
        <v>1</v>
      </c>
      <c r="J1353" s="28">
        <v>363</v>
      </c>
      <c r="K1353" s="28">
        <v>1</v>
      </c>
      <c r="L1353" s="28">
        <v>363</v>
      </c>
      <c r="M1353" s="29">
        <v>2.0899999999999998E-90</v>
      </c>
      <c r="N1353" s="28">
        <v>274</v>
      </c>
      <c r="O1353" s="28">
        <v>378</v>
      </c>
      <c r="P1353" s="28">
        <v>375</v>
      </c>
      <c r="Q1353" s="28">
        <v>0.99206349206349198</v>
      </c>
      <c r="R1353" s="28">
        <v>1688</v>
      </c>
    </row>
    <row r="1354" spans="1:18" x14ac:dyDescent="0.3">
      <c r="A1354" s="27" t="s">
        <v>7679</v>
      </c>
      <c r="B1354" s="27" t="s">
        <v>7646</v>
      </c>
      <c r="C1354" s="27" t="s">
        <v>7661</v>
      </c>
      <c r="D1354" s="27" t="s">
        <v>7681</v>
      </c>
      <c r="E1354" s="28">
        <v>30.12</v>
      </c>
      <c r="F1354" s="28">
        <v>83</v>
      </c>
      <c r="G1354" s="28">
        <v>58</v>
      </c>
      <c r="H1354" s="28">
        <v>0</v>
      </c>
      <c r="I1354" s="28">
        <v>3</v>
      </c>
      <c r="J1354" s="28">
        <v>85</v>
      </c>
      <c r="K1354" s="28">
        <v>1</v>
      </c>
      <c r="L1354" s="28">
        <v>83</v>
      </c>
      <c r="M1354" s="29">
        <v>1.06E-10</v>
      </c>
      <c r="N1354" s="28">
        <v>50.8</v>
      </c>
      <c r="O1354" s="28">
        <v>88</v>
      </c>
      <c r="P1354" s="28">
        <v>92</v>
      </c>
      <c r="Q1354" s="28">
        <v>1.0454545454545501</v>
      </c>
      <c r="R1354" s="28">
        <v>1749</v>
      </c>
    </row>
    <row r="1355" spans="1:18" x14ac:dyDescent="0.3">
      <c r="A1355" s="27" t="s">
        <v>7679</v>
      </c>
      <c r="B1355" s="27" t="s">
        <v>7646</v>
      </c>
      <c r="C1355" s="27" t="s">
        <v>7659</v>
      </c>
      <c r="D1355" s="27" t="s">
        <v>7680</v>
      </c>
      <c r="E1355" s="28">
        <v>60.902000000000001</v>
      </c>
      <c r="F1355" s="28">
        <v>399</v>
      </c>
      <c r="G1355" s="28">
        <v>154</v>
      </c>
      <c r="H1355" s="28">
        <v>2</v>
      </c>
      <c r="I1355" s="28">
        <v>1</v>
      </c>
      <c r="J1355" s="28">
        <v>398</v>
      </c>
      <c r="K1355" s="28">
        <v>4</v>
      </c>
      <c r="L1355" s="28">
        <v>401</v>
      </c>
      <c r="M1355" s="28">
        <v>0</v>
      </c>
      <c r="N1355" s="28">
        <v>526</v>
      </c>
      <c r="O1355" s="28">
        <v>409</v>
      </c>
      <c r="P1355" s="28">
        <v>402</v>
      </c>
      <c r="Q1355" s="28">
        <v>0.98288508557457199</v>
      </c>
      <c r="R1355" s="28">
        <v>1748</v>
      </c>
    </row>
    <row r="1356" spans="1:18" x14ac:dyDescent="0.3">
      <c r="A1356" s="27" t="s">
        <v>7679</v>
      </c>
      <c r="B1356" s="27" t="s">
        <v>7646</v>
      </c>
      <c r="C1356" s="27" t="s">
        <v>7645</v>
      </c>
      <c r="D1356" s="27" t="s">
        <v>7678</v>
      </c>
      <c r="E1356" s="28">
        <v>39.011000000000003</v>
      </c>
      <c r="F1356" s="28">
        <v>364</v>
      </c>
      <c r="G1356" s="28">
        <v>220</v>
      </c>
      <c r="H1356" s="28">
        <v>2</v>
      </c>
      <c r="I1356" s="28">
        <v>1</v>
      </c>
      <c r="J1356" s="28">
        <v>363</v>
      </c>
      <c r="K1356" s="28">
        <v>1</v>
      </c>
      <c r="L1356" s="28">
        <v>363</v>
      </c>
      <c r="M1356" s="29">
        <v>2.11E-90</v>
      </c>
      <c r="N1356" s="28">
        <v>274</v>
      </c>
      <c r="O1356" s="28">
        <v>378</v>
      </c>
      <c r="P1356" s="28">
        <v>375</v>
      </c>
      <c r="Q1356" s="28">
        <v>0.99206349206349198</v>
      </c>
      <c r="R1356" s="28">
        <v>1747</v>
      </c>
    </row>
    <row r="1357" spans="1:18" x14ac:dyDescent="0.3">
      <c r="A1357" s="27" t="s">
        <v>7677</v>
      </c>
      <c r="B1357" s="27" t="s">
        <v>7646</v>
      </c>
      <c r="C1357" s="27" t="s">
        <v>7659</v>
      </c>
      <c r="D1357" s="27" t="s">
        <v>7676</v>
      </c>
      <c r="E1357" s="28">
        <v>25.379000000000001</v>
      </c>
      <c r="F1357" s="28">
        <v>264</v>
      </c>
      <c r="G1357" s="28">
        <v>151</v>
      </c>
      <c r="H1357" s="28">
        <v>8</v>
      </c>
      <c r="I1357" s="28">
        <v>134</v>
      </c>
      <c r="J1357" s="28">
        <v>374</v>
      </c>
      <c r="K1357" s="28">
        <v>100</v>
      </c>
      <c r="L1357" s="28">
        <v>340</v>
      </c>
      <c r="M1357" s="29">
        <v>1.32E-11</v>
      </c>
      <c r="N1357" s="28">
        <v>62.8</v>
      </c>
      <c r="O1357" s="28">
        <v>363</v>
      </c>
      <c r="P1357" s="28">
        <v>402</v>
      </c>
      <c r="Q1357" s="28">
        <v>1.1074380165289299</v>
      </c>
      <c r="R1357" s="28">
        <v>3376</v>
      </c>
    </row>
    <row r="1358" spans="1:18" x14ac:dyDescent="0.3">
      <c r="A1358" s="27" t="s">
        <v>7675</v>
      </c>
      <c r="B1358" s="27" t="s">
        <v>7646</v>
      </c>
      <c r="C1358" s="27" t="s">
        <v>7645</v>
      </c>
      <c r="D1358" s="27" t="s">
        <v>7674</v>
      </c>
      <c r="E1358" s="28">
        <v>23.466999999999999</v>
      </c>
      <c r="F1358" s="28">
        <v>375</v>
      </c>
      <c r="G1358" s="28">
        <v>248</v>
      </c>
      <c r="H1358" s="28">
        <v>17</v>
      </c>
      <c r="I1358" s="28">
        <v>5</v>
      </c>
      <c r="J1358" s="28">
        <v>360</v>
      </c>
      <c r="K1358" s="28">
        <v>4</v>
      </c>
      <c r="L1358" s="28">
        <v>358</v>
      </c>
      <c r="M1358" s="29">
        <v>6.8000000000000001E-15</v>
      </c>
      <c r="N1358" s="28">
        <v>72.8</v>
      </c>
      <c r="O1358" s="28">
        <v>359</v>
      </c>
      <c r="P1358" s="28">
        <v>375</v>
      </c>
      <c r="Q1358" s="28">
        <v>1.04456824512535</v>
      </c>
      <c r="R1358" s="28">
        <v>1070</v>
      </c>
    </row>
    <row r="1359" spans="1:18" x14ac:dyDescent="0.3">
      <c r="A1359" s="27" t="s">
        <v>7673</v>
      </c>
      <c r="B1359" s="27" t="s">
        <v>7646</v>
      </c>
      <c r="C1359" s="27" t="s">
        <v>7645</v>
      </c>
      <c r="D1359" s="27" t="s">
        <v>7672</v>
      </c>
      <c r="E1359" s="28">
        <v>23.466999999999999</v>
      </c>
      <c r="F1359" s="28">
        <v>375</v>
      </c>
      <c r="G1359" s="28">
        <v>248</v>
      </c>
      <c r="H1359" s="28">
        <v>17</v>
      </c>
      <c r="I1359" s="28">
        <v>5</v>
      </c>
      <c r="J1359" s="28">
        <v>360</v>
      </c>
      <c r="K1359" s="28">
        <v>4</v>
      </c>
      <c r="L1359" s="28">
        <v>358</v>
      </c>
      <c r="M1359" s="29">
        <v>6.3100000000000004E-15</v>
      </c>
      <c r="N1359" s="28">
        <v>72.8</v>
      </c>
      <c r="O1359" s="28">
        <v>359</v>
      </c>
      <c r="P1359" s="28">
        <v>375</v>
      </c>
      <c r="Q1359" s="28">
        <v>1.04456824512535</v>
      </c>
      <c r="R1359" s="28">
        <v>1019</v>
      </c>
    </row>
    <row r="1360" spans="1:18" x14ac:dyDescent="0.3">
      <c r="A1360" s="27" t="s">
        <v>7671</v>
      </c>
      <c r="B1360" s="27" t="s">
        <v>7646</v>
      </c>
      <c r="C1360" s="27" t="s">
        <v>7645</v>
      </c>
      <c r="D1360" s="27" t="s">
        <v>7670</v>
      </c>
      <c r="E1360" s="28">
        <v>23.606999999999999</v>
      </c>
      <c r="F1360" s="28">
        <v>377</v>
      </c>
      <c r="G1360" s="28">
        <v>245</v>
      </c>
      <c r="H1360" s="28">
        <v>18</v>
      </c>
      <c r="I1360" s="28">
        <v>5</v>
      </c>
      <c r="J1360" s="28">
        <v>360</v>
      </c>
      <c r="K1360" s="28">
        <v>4</v>
      </c>
      <c r="L1360" s="28">
        <v>358</v>
      </c>
      <c r="M1360" s="29">
        <v>1.09E-14</v>
      </c>
      <c r="N1360" s="28">
        <v>72</v>
      </c>
      <c r="O1360" s="28">
        <v>359</v>
      </c>
      <c r="P1360" s="28">
        <v>375</v>
      </c>
      <c r="Q1360" s="28">
        <v>1.04456824512535</v>
      </c>
      <c r="R1360" s="28">
        <v>3840</v>
      </c>
    </row>
    <row r="1361" spans="1:18" x14ac:dyDescent="0.3">
      <c r="A1361" s="27" t="s">
        <v>7667</v>
      </c>
      <c r="B1361" s="27" t="s">
        <v>7646</v>
      </c>
      <c r="C1361" s="27" t="s">
        <v>7661</v>
      </c>
      <c r="D1361" s="27" t="s">
        <v>7669</v>
      </c>
      <c r="E1361" s="28">
        <v>30.12</v>
      </c>
      <c r="F1361" s="28">
        <v>83</v>
      </c>
      <c r="G1361" s="28">
        <v>58</v>
      </c>
      <c r="H1361" s="28">
        <v>0</v>
      </c>
      <c r="I1361" s="28">
        <v>3</v>
      </c>
      <c r="J1361" s="28">
        <v>85</v>
      </c>
      <c r="K1361" s="28">
        <v>1</v>
      </c>
      <c r="L1361" s="28">
        <v>83</v>
      </c>
      <c r="M1361" s="29">
        <v>1.28E-10</v>
      </c>
      <c r="N1361" s="28">
        <v>50.8</v>
      </c>
      <c r="O1361" s="28">
        <v>88</v>
      </c>
      <c r="P1361" s="28">
        <v>92</v>
      </c>
      <c r="Q1361" s="28">
        <v>1.0454545454545501</v>
      </c>
      <c r="R1361" s="28">
        <v>3304</v>
      </c>
    </row>
    <row r="1362" spans="1:18" x14ac:dyDescent="0.3">
      <c r="A1362" s="27" t="s">
        <v>7667</v>
      </c>
      <c r="B1362" s="27" t="s">
        <v>7646</v>
      </c>
      <c r="C1362" s="27" t="s">
        <v>7659</v>
      </c>
      <c r="D1362" s="27" t="s">
        <v>7668</v>
      </c>
      <c r="E1362" s="28">
        <v>60.652000000000001</v>
      </c>
      <c r="F1362" s="28">
        <v>399</v>
      </c>
      <c r="G1362" s="28">
        <v>155</v>
      </c>
      <c r="H1362" s="28">
        <v>2</v>
      </c>
      <c r="I1362" s="28">
        <v>1</v>
      </c>
      <c r="J1362" s="28">
        <v>398</v>
      </c>
      <c r="K1362" s="28">
        <v>4</v>
      </c>
      <c r="L1362" s="28">
        <v>401</v>
      </c>
      <c r="M1362" s="28">
        <v>0</v>
      </c>
      <c r="N1362" s="28">
        <v>522</v>
      </c>
      <c r="O1362" s="28">
        <v>409</v>
      </c>
      <c r="P1362" s="28">
        <v>402</v>
      </c>
      <c r="Q1362" s="28">
        <v>0.98288508557457199</v>
      </c>
      <c r="R1362" s="28">
        <v>3305</v>
      </c>
    </row>
    <row r="1363" spans="1:18" x14ac:dyDescent="0.3">
      <c r="A1363" s="27" t="s">
        <v>7667</v>
      </c>
      <c r="B1363" s="27" t="s">
        <v>7646</v>
      </c>
      <c r="C1363" s="27" t="s">
        <v>7645</v>
      </c>
      <c r="D1363" s="27" t="s">
        <v>7666</v>
      </c>
      <c r="E1363" s="28">
        <v>39.011000000000003</v>
      </c>
      <c r="F1363" s="28">
        <v>364</v>
      </c>
      <c r="G1363" s="28">
        <v>220</v>
      </c>
      <c r="H1363" s="28">
        <v>2</v>
      </c>
      <c r="I1363" s="28">
        <v>1</v>
      </c>
      <c r="J1363" s="28">
        <v>363</v>
      </c>
      <c r="K1363" s="28">
        <v>1</v>
      </c>
      <c r="L1363" s="28">
        <v>363</v>
      </c>
      <c r="M1363" s="29">
        <v>2.5400000000000002E-90</v>
      </c>
      <c r="N1363" s="28">
        <v>274</v>
      </c>
      <c r="O1363" s="28">
        <v>378</v>
      </c>
      <c r="P1363" s="28">
        <v>375</v>
      </c>
      <c r="Q1363" s="28">
        <v>0.99206349206349198</v>
      </c>
      <c r="R1363" s="28">
        <v>3306</v>
      </c>
    </row>
    <row r="1364" spans="1:18" x14ac:dyDescent="0.3">
      <c r="A1364" s="27" t="s">
        <v>7663</v>
      </c>
      <c r="B1364" s="27" t="s">
        <v>7646</v>
      </c>
      <c r="C1364" s="27" t="s">
        <v>7661</v>
      </c>
      <c r="D1364" s="27" t="s">
        <v>7665</v>
      </c>
      <c r="E1364" s="28">
        <v>30.12</v>
      </c>
      <c r="F1364" s="28">
        <v>83</v>
      </c>
      <c r="G1364" s="28">
        <v>58</v>
      </c>
      <c r="H1364" s="28">
        <v>0</v>
      </c>
      <c r="I1364" s="28">
        <v>3</v>
      </c>
      <c r="J1364" s="28">
        <v>85</v>
      </c>
      <c r="K1364" s="28">
        <v>1</v>
      </c>
      <c r="L1364" s="28">
        <v>83</v>
      </c>
      <c r="M1364" s="29">
        <v>1.2400000000000001E-10</v>
      </c>
      <c r="N1364" s="28">
        <v>50.8</v>
      </c>
      <c r="O1364" s="28">
        <v>88</v>
      </c>
      <c r="P1364" s="28">
        <v>92</v>
      </c>
      <c r="Q1364" s="28">
        <v>1.0454545454545501</v>
      </c>
      <c r="R1364" s="28">
        <v>3328</v>
      </c>
    </row>
    <row r="1365" spans="1:18" x14ac:dyDescent="0.3">
      <c r="A1365" s="27" t="s">
        <v>7663</v>
      </c>
      <c r="B1365" s="27" t="s">
        <v>7646</v>
      </c>
      <c r="C1365" s="27" t="s">
        <v>7659</v>
      </c>
      <c r="D1365" s="27" t="s">
        <v>7664</v>
      </c>
      <c r="E1365" s="28">
        <v>60.652000000000001</v>
      </c>
      <c r="F1365" s="28">
        <v>399</v>
      </c>
      <c r="G1365" s="28">
        <v>155</v>
      </c>
      <c r="H1365" s="28">
        <v>2</v>
      </c>
      <c r="I1365" s="28">
        <v>1</v>
      </c>
      <c r="J1365" s="28">
        <v>398</v>
      </c>
      <c r="K1365" s="28">
        <v>4</v>
      </c>
      <c r="L1365" s="28">
        <v>401</v>
      </c>
      <c r="M1365" s="28">
        <v>0</v>
      </c>
      <c r="N1365" s="28">
        <v>522</v>
      </c>
      <c r="O1365" s="28">
        <v>409</v>
      </c>
      <c r="P1365" s="28">
        <v>402</v>
      </c>
      <c r="Q1365" s="28">
        <v>0.98288508557457199</v>
      </c>
      <c r="R1365" s="28">
        <v>3329</v>
      </c>
    </row>
    <row r="1366" spans="1:18" x14ac:dyDescent="0.3">
      <c r="A1366" s="27" t="s">
        <v>7663</v>
      </c>
      <c r="B1366" s="27" t="s">
        <v>7646</v>
      </c>
      <c r="C1366" s="27" t="s">
        <v>7645</v>
      </c>
      <c r="D1366" s="27" t="s">
        <v>7662</v>
      </c>
      <c r="E1366" s="28">
        <v>39.011000000000003</v>
      </c>
      <c r="F1366" s="28">
        <v>364</v>
      </c>
      <c r="G1366" s="28">
        <v>220</v>
      </c>
      <c r="H1366" s="28">
        <v>2</v>
      </c>
      <c r="I1366" s="28">
        <v>1</v>
      </c>
      <c r="J1366" s="28">
        <v>363</v>
      </c>
      <c r="K1366" s="28">
        <v>1</v>
      </c>
      <c r="L1366" s="28">
        <v>363</v>
      </c>
      <c r="M1366" s="29">
        <v>2.46E-90</v>
      </c>
      <c r="N1366" s="28">
        <v>274</v>
      </c>
      <c r="O1366" s="28">
        <v>378</v>
      </c>
      <c r="P1366" s="28">
        <v>375</v>
      </c>
      <c r="Q1366" s="28">
        <v>0.99206349206349198</v>
      </c>
      <c r="R1366" s="28">
        <v>3330</v>
      </c>
    </row>
    <row r="1367" spans="1:18" x14ac:dyDescent="0.3">
      <c r="A1367" s="27" t="s">
        <v>7657</v>
      </c>
      <c r="B1367" s="27" t="s">
        <v>7646</v>
      </c>
      <c r="C1367" s="27" t="s">
        <v>7661</v>
      </c>
      <c r="D1367" s="27" t="s">
        <v>7660</v>
      </c>
      <c r="E1367" s="28">
        <v>30.12</v>
      </c>
      <c r="F1367" s="28">
        <v>83</v>
      </c>
      <c r="G1367" s="28">
        <v>58</v>
      </c>
      <c r="H1367" s="28">
        <v>0</v>
      </c>
      <c r="I1367" s="28">
        <v>3</v>
      </c>
      <c r="J1367" s="28">
        <v>85</v>
      </c>
      <c r="K1367" s="28">
        <v>1</v>
      </c>
      <c r="L1367" s="28">
        <v>83</v>
      </c>
      <c r="M1367" s="29">
        <v>1.1700000000000001E-10</v>
      </c>
      <c r="N1367" s="28">
        <v>50.8</v>
      </c>
      <c r="O1367" s="28">
        <v>88</v>
      </c>
      <c r="P1367" s="28">
        <v>92</v>
      </c>
      <c r="Q1367" s="28">
        <v>1.0454545454545501</v>
      </c>
      <c r="R1367" s="28">
        <v>1841</v>
      </c>
    </row>
    <row r="1368" spans="1:18" x14ac:dyDescent="0.3">
      <c r="A1368" s="27" t="s">
        <v>7657</v>
      </c>
      <c r="B1368" s="27" t="s">
        <v>7646</v>
      </c>
      <c r="C1368" s="27" t="s">
        <v>7659</v>
      </c>
      <c r="D1368" s="27" t="s">
        <v>7658</v>
      </c>
      <c r="E1368" s="28">
        <v>60.902000000000001</v>
      </c>
      <c r="F1368" s="28">
        <v>399</v>
      </c>
      <c r="G1368" s="28">
        <v>154</v>
      </c>
      <c r="H1368" s="28">
        <v>2</v>
      </c>
      <c r="I1368" s="28">
        <v>1</v>
      </c>
      <c r="J1368" s="28">
        <v>398</v>
      </c>
      <c r="K1368" s="28">
        <v>4</v>
      </c>
      <c r="L1368" s="28">
        <v>401</v>
      </c>
      <c r="M1368" s="28">
        <v>0</v>
      </c>
      <c r="N1368" s="28">
        <v>526</v>
      </c>
      <c r="O1368" s="28">
        <v>409</v>
      </c>
      <c r="P1368" s="28">
        <v>402</v>
      </c>
      <c r="Q1368" s="28">
        <v>0.98288508557457199</v>
      </c>
      <c r="R1368" s="28">
        <v>1840</v>
      </c>
    </row>
    <row r="1369" spans="1:18" x14ac:dyDescent="0.3">
      <c r="A1369" s="27" t="s">
        <v>7657</v>
      </c>
      <c r="B1369" s="27" t="s">
        <v>7646</v>
      </c>
      <c r="C1369" s="27" t="s">
        <v>7645</v>
      </c>
      <c r="D1369" s="27" t="s">
        <v>7656</v>
      </c>
      <c r="E1369" s="28">
        <v>39.011000000000003</v>
      </c>
      <c r="F1369" s="28">
        <v>364</v>
      </c>
      <c r="G1369" s="28">
        <v>220</v>
      </c>
      <c r="H1369" s="28">
        <v>2</v>
      </c>
      <c r="I1369" s="28">
        <v>1</v>
      </c>
      <c r="J1369" s="28">
        <v>363</v>
      </c>
      <c r="K1369" s="28">
        <v>1</v>
      </c>
      <c r="L1369" s="28">
        <v>363</v>
      </c>
      <c r="M1369" s="29">
        <v>2.3300000000000002E-90</v>
      </c>
      <c r="N1369" s="28">
        <v>274</v>
      </c>
      <c r="O1369" s="28">
        <v>378</v>
      </c>
      <c r="P1369" s="28">
        <v>375</v>
      </c>
      <c r="Q1369" s="28">
        <v>0.99206349206349198</v>
      </c>
      <c r="R1369" s="28">
        <v>1839</v>
      </c>
    </row>
    <row r="1370" spans="1:18" x14ac:dyDescent="0.3">
      <c r="A1370" s="27" t="s">
        <v>7655</v>
      </c>
      <c r="B1370" s="27" t="s">
        <v>7646</v>
      </c>
      <c r="C1370" s="27" t="s">
        <v>7645</v>
      </c>
      <c r="D1370" s="27" t="s">
        <v>7654</v>
      </c>
      <c r="E1370" s="28">
        <v>23.466999999999999</v>
      </c>
      <c r="F1370" s="28">
        <v>375</v>
      </c>
      <c r="G1370" s="28">
        <v>248</v>
      </c>
      <c r="H1370" s="28">
        <v>17</v>
      </c>
      <c r="I1370" s="28">
        <v>5</v>
      </c>
      <c r="J1370" s="28">
        <v>360</v>
      </c>
      <c r="K1370" s="28">
        <v>4</v>
      </c>
      <c r="L1370" s="28">
        <v>358</v>
      </c>
      <c r="M1370" s="29">
        <v>6.3500000000000002E-15</v>
      </c>
      <c r="N1370" s="28">
        <v>72.8</v>
      </c>
      <c r="O1370" s="28">
        <v>359</v>
      </c>
      <c r="P1370" s="28">
        <v>375</v>
      </c>
      <c r="Q1370" s="28">
        <v>1.04456824512535</v>
      </c>
      <c r="R1370" s="28">
        <v>1000</v>
      </c>
    </row>
    <row r="1371" spans="1:18" x14ac:dyDescent="0.3">
      <c r="A1371" s="27" t="s">
        <v>7653</v>
      </c>
      <c r="B1371" s="27" t="s">
        <v>7646</v>
      </c>
      <c r="C1371" s="27" t="s">
        <v>7645</v>
      </c>
      <c r="D1371" s="27" t="s">
        <v>7652</v>
      </c>
      <c r="E1371" s="28">
        <v>23.466999999999999</v>
      </c>
      <c r="F1371" s="28">
        <v>375</v>
      </c>
      <c r="G1371" s="28">
        <v>248</v>
      </c>
      <c r="H1371" s="28">
        <v>17</v>
      </c>
      <c r="I1371" s="28">
        <v>5</v>
      </c>
      <c r="J1371" s="28">
        <v>360</v>
      </c>
      <c r="K1371" s="28">
        <v>4</v>
      </c>
      <c r="L1371" s="28">
        <v>358</v>
      </c>
      <c r="M1371" s="29">
        <v>6.6500000000000004E-15</v>
      </c>
      <c r="N1371" s="28">
        <v>72.8</v>
      </c>
      <c r="O1371" s="28">
        <v>359</v>
      </c>
      <c r="P1371" s="28">
        <v>375</v>
      </c>
      <c r="Q1371" s="28">
        <v>1.04456824512535</v>
      </c>
      <c r="R1371" s="28">
        <v>1062</v>
      </c>
    </row>
    <row r="1372" spans="1:18" x14ac:dyDescent="0.3">
      <c r="A1372" s="27" t="s">
        <v>7651</v>
      </c>
      <c r="B1372" s="27" t="s">
        <v>7646</v>
      </c>
      <c r="C1372" s="27" t="s">
        <v>7645</v>
      </c>
      <c r="D1372" s="27" t="s">
        <v>7650</v>
      </c>
      <c r="E1372" s="28">
        <v>23.466999999999999</v>
      </c>
      <c r="F1372" s="28">
        <v>375</v>
      </c>
      <c r="G1372" s="28">
        <v>248</v>
      </c>
      <c r="H1372" s="28">
        <v>17</v>
      </c>
      <c r="I1372" s="28">
        <v>5</v>
      </c>
      <c r="J1372" s="28">
        <v>360</v>
      </c>
      <c r="K1372" s="28">
        <v>4</v>
      </c>
      <c r="L1372" s="28">
        <v>358</v>
      </c>
      <c r="M1372" s="29">
        <v>6.6200000000000003E-15</v>
      </c>
      <c r="N1372" s="28">
        <v>72.8</v>
      </c>
      <c r="O1372" s="28">
        <v>359</v>
      </c>
      <c r="P1372" s="28">
        <v>375</v>
      </c>
      <c r="Q1372" s="28">
        <v>1.04456824512535</v>
      </c>
      <c r="R1372" s="28">
        <v>1062</v>
      </c>
    </row>
    <row r="1373" spans="1:18" x14ac:dyDescent="0.3">
      <c r="A1373" s="27" t="s">
        <v>7649</v>
      </c>
      <c r="B1373" s="27" t="s">
        <v>7646</v>
      </c>
      <c r="C1373" s="27" t="s">
        <v>7645</v>
      </c>
      <c r="D1373" s="27" t="s">
        <v>7648</v>
      </c>
      <c r="E1373" s="28">
        <v>23.466999999999999</v>
      </c>
      <c r="F1373" s="28">
        <v>375</v>
      </c>
      <c r="G1373" s="28">
        <v>248</v>
      </c>
      <c r="H1373" s="28">
        <v>17</v>
      </c>
      <c r="I1373" s="28">
        <v>5</v>
      </c>
      <c r="J1373" s="28">
        <v>360</v>
      </c>
      <c r="K1373" s="28">
        <v>4</v>
      </c>
      <c r="L1373" s="28">
        <v>358</v>
      </c>
      <c r="M1373" s="29">
        <v>7.4100000000000001E-15</v>
      </c>
      <c r="N1373" s="28">
        <v>72.8</v>
      </c>
      <c r="O1373" s="28">
        <v>359</v>
      </c>
      <c r="P1373" s="28">
        <v>375</v>
      </c>
      <c r="Q1373" s="28">
        <v>1.04456824512535</v>
      </c>
      <c r="R1373" s="28">
        <v>1123</v>
      </c>
    </row>
    <row r="1374" spans="1:18" x14ac:dyDescent="0.3">
      <c r="A1374" s="27" t="s">
        <v>7647</v>
      </c>
      <c r="B1374" s="27" t="s">
        <v>7646</v>
      </c>
      <c r="C1374" s="27" t="s">
        <v>7645</v>
      </c>
      <c r="D1374" s="27" t="s">
        <v>7644</v>
      </c>
      <c r="E1374" s="28">
        <v>23.466999999999999</v>
      </c>
      <c r="F1374" s="28">
        <v>375</v>
      </c>
      <c r="G1374" s="28">
        <v>248</v>
      </c>
      <c r="H1374" s="28">
        <v>17</v>
      </c>
      <c r="I1374" s="28">
        <v>5</v>
      </c>
      <c r="J1374" s="28">
        <v>360</v>
      </c>
      <c r="K1374" s="28">
        <v>4</v>
      </c>
      <c r="L1374" s="28">
        <v>358</v>
      </c>
      <c r="M1374" s="29">
        <v>6.9199999999999996E-15</v>
      </c>
      <c r="N1374" s="28">
        <v>72.8</v>
      </c>
      <c r="O1374" s="28">
        <v>359</v>
      </c>
      <c r="P1374" s="28">
        <v>375</v>
      </c>
      <c r="Q1374" s="28">
        <v>1.04456824512535</v>
      </c>
      <c r="R1374" s="28">
        <v>1089</v>
      </c>
    </row>
    <row r="1375" spans="1:18" x14ac:dyDescent="0.3">
      <c r="A1375" s="27" t="s">
        <v>7621</v>
      </c>
      <c r="B1375" s="27" t="s">
        <v>7627</v>
      </c>
      <c r="C1375" s="27" t="s">
        <v>7628</v>
      </c>
      <c r="D1375" s="27" t="s">
        <v>7643</v>
      </c>
      <c r="E1375" s="28">
        <v>23.077000000000002</v>
      </c>
      <c r="F1375" s="28">
        <v>481</v>
      </c>
      <c r="G1375" s="28">
        <v>292</v>
      </c>
      <c r="H1375" s="28">
        <v>21</v>
      </c>
      <c r="I1375" s="28">
        <v>27</v>
      </c>
      <c r="J1375" s="28">
        <v>498</v>
      </c>
      <c r="K1375" s="28">
        <v>24</v>
      </c>
      <c r="L1375" s="28">
        <v>435</v>
      </c>
      <c r="M1375" s="29">
        <v>5.1900000000000001E-13</v>
      </c>
      <c r="N1375" s="28">
        <v>68.2</v>
      </c>
      <c r="O1375" s="28">
        <v>442</v>
      </c>
      <c r="P1375" s="28">
        <v>501</v>
      </c>
      <c r="Q1375" s="28">
        <v>1.13348416289593</v>
      </c>
      <c r="R1375" s="28">
        <v>3826</v>
      </c>
    </row>
    <row r="1376" spans="1:18" x14ac:dyDescent="0.3">
      <c r="A1376" s="27" t="s">
        <v>7621</v>
      </c>
      <c r="B1376" s="27" t="s">
        <v>7627</v>
      </c>
      <c r="C1376" s="27" t="s">
        <v>7626</v>
      </c>
      <c r="D1376" s="27" t="s">
        <v>7642</v>
      </c>
      <c r="E1376" s="28">
        <v>41.901000000000003</v>
      </c>
      <c r="F1376" s="28">
        <v>284</v>
      </c>
      <c r="G1376" s="28">
        <v>154</v>
      </c>
      <c r="H1376" s="28">
        <v>5</v>
      </c>
      <c r="I1376" s="28">
        <v>5</v>
      </c>
      <c r="J1376" s="28">
        <v>286</v>
      </c>
      <c r="K1376" s="28">
        <v>6</v>
      </c>
      <c r="L1376" s="28">
        <v>280</v>
      </c>
      <c r="M1376" s="29">
        <v>3.9400000000000002E-69</v>
      </c>
      <c r="N1376" s="28">
        <v>214</v>
      </c>
      <c r="O1376" s="28">
        <v>287</v>
      </c>
      <c r="P1376" s="28">
        <v>294</v>
      </c>
      <c r="Q1376" s="28">
        <v>1.0243902439024399</v>
      </c>
      <c r="R1376" s="28">
        <v>3825</v>
      </c>
    </row>
    <row r="1377" spans="1:18" x14ac:dyDescent="0.3">
      <c r="A1377" s="27" t="s">
        <v>7641</v>
      </c>
      <c r="B1377" s="27" t="s">
        <v>7627</v>
      </c>
      <c r="C1377" s="27" t="s">
        <v>7628</v>
      </c>
      <c r="D1377" s="27" t="s">
        <v>5057</v>
      </c>
      <c r="E1377" s="28">
        <v>25.591000000000001</v>
      </c>
      <c r="F1377" s="28">
        <v>508</v>
      </c>
      <c r="G1377" s="28">
        <v>325</v>
      </c>
      <c r="H1377" s="28">
        <v>15</v>
      </c>
      <c r="I1377" s="28">
        <v>1</v>
      </c>
      <c r="J1377" s="28">
        <v>499</v>
      </c>
      <c r="K1377" s="28">
        <v>1</v>
      </c>
      <c r="L1377" s="28">
        <v>464</v>
      </c>
      <c r="M1377" s="29">
        <v>2.44E-38</v>
      </c>
      <c r="N1377" s="28">
        <v>143</v>
      </c>
      <c r="O1377" s="28">
        <v>465</v>
      </c>
      <c r="P1377" s="28">
        <v>501</v>
      </c>
      <c r="Q1377" s="28">
        <v>1.0774193548387101</v>
      </c>
      <c r="R1377" s="28">
        <v>1493</v>
      </c>
    </row>
    <row r="1378" spans="1:18" x14ac:dyDescent="0.3">
      <c r="A1378" s="27" t="s">
        <v>7641</v>
      </c>
      <c r="B1378" s="27" t="s">
        <v>7627</v>
      </c>
      <c r="C1378" s="27" t="s">
        <v>7626</v>
      </c>
      <c r="D1378" s="27" t="s">
        <v>5056</v>
      </c>
      <c r="E1378" s="28">
        <v>45.255000000000003</v>
      </c>
      <c r="F1378" s="28">
        <v>274</v>
      </c>
      <c r="G1378" s="28">
        <v>142</v>
      </c>
      <c r="H1378" s="28">
        <v>3</v>
      </c>
      <c r="I1378" s="28">
        <v>3</v>
      </c>
      <c r="J1378" s="28">
        <v>275</v>
      </c>
      <c r="K1378" s="28">
        <v>7</v>
      </c>
      <c r="L1378" s="28">
        <v>273</v>
      </c>
      <c r="M1378" s="29">
        <v>3.17E-81</v>
      </c>
      <c r="N1378" s="28">
        <v>244</v>
      </c>
      <c r="O1378" s="28">
        <v>287</v>
      </c>
      <c r="P1378" s="28">
        <v>294</v>
      </c>
      <c r="Q1378" s="28">
        <v>1.0243902439024399</v>
      </c>
      <c r="R1378" s="28">
        <v>1492</v>
      </c>
    </row>
    <row r="1379" spans="1:18" x14ac:dyDescent="0.3">
      <c r="A1379" s="27" t="s">
        <v>7640</v>
      </c>
      <c r="B1379" s="27" t="s">
        <v>7627</v>
      </c>
      <c r="C1379" s="27" t="s">
        <v>7628</v>
      </c>
      <c r="D1379" s="27" t="s">
        <v>5500</v>
      </c>
      <c r="E1379" s="28">
        <v>30.116</v>
      </c>
      <c r="F1379" s="28">
        <v>518</v>
      </c>
      <c r="G1379" s="28">
        <v>296</v>
      </c>
      <c r="H1379" s="28">
        <v>20</v>
      </c>
      <c r="I1379" s="28">
        <v>4</v>
      </c>
      <c r="J1379" s="28">
        <v>500</v>
      </c>
      <c r="K1379" s="28">
        <v>5</v>
      </c>
      <c r="L1379" s="28">
        <v>477</v>
      </c>
      <c r="M1379" s="29">
        <v>4.55E-49</v>
      </c>
      <c r="N1379" s="28">
        <v>173</v>
      </c>
      <c r="O1379" s="28">
        <v>478</v>
      </c>
      <c r="P1379" s="28">
        <v>501</v>
      </c>
      <c r="Q1379" s="28">
        <v>1.0481171548117201</v>
      </c>
      <c r="R1379" s="28">
        <v>4986</v>
      </c>
    </row>
    <row r="1380" spans="1:18" x14ac:dyDescent="0.3">
      <c r="A1380" s="27" t="s">
        <v>7640</v>
      </c>
      <c r="B1380" s="27" t="s">
        <v>7627</v>
      </c>
      <c r="C1380" s="27" t="s">
        <v>7626</v>
      </c>
      <c r="D1380" s="27" t="s">
        <v>5501</v>
      </c>
      <c r="E1380" s="28">
        <v>54.255000000000003</v>
      </c>
      <c r="F1380" s="28">
        <v>282</v>
      </c>
      <c r="G1380" s="28">
        <v>120</v>
      </c>
      <c r="H1380" s="28">
        <v>3</v>
      </c>
      <c r="I1380" s="28">
        <v>3</v>
      </c>
      <c r="J1380" s="28">
        <v>283</v>
      </c>
      <c r="K1380" s="28">
        <v>7</v>
      </c>
      <c r="L1380" s="28">
        <v>280</v>
      </c>
      <c r="M1380" s="29">
        <v>3.3999999999999998E-112</v>
      </c>
      <c r="N1380" s="28">
        <v>323</v>
      </c>
      <c r="O1380" s="28">
        <v>294</v>
      </c>
      <c r="P1380" s="28">
        <v>294</v>
      </c>
      <c r="Q1380" s="28">
        <v>1</v>
      </c>
      <c r="R1380" s="28">
        <v>4987</v>
      </c>
    </row>
    <row r="1381" spans="1:18" x14ac:dyDescent="0.3">
      <c r="A1381" s="27" t="s">
        <v>7638</v>
      </c>
      <c r="B1381" s="27" t="s">
        <v>7627</v>
      </c>
      <c r="C1381" s="27" t="s">
        <v>7628</v>
      </c>
      <c r="D1381" s="27" t="s">
        <v>7639</v>
      </c>
      <c r="E1381" s="28">
        <v>22.917000000000002</v>
      </c>
      <c r="F1381" s="28">
        <v>480</v>
      </c>
      <c r="G1381" s="28">
        <v>282</v>
      </c>
      <c r="H1381" s="28">
        <v>19</v>
      </c>
      <c r="I1381" s="28">
        <v>43</v>
      </c>
      <c r="J1381" s="28">
        <v>499</v>
      </c>
      <c r="K1381" s="28">
        <v>1</v>
      </c>
      <c r="L1381" s="28">
        <v>415</v>
      </c>
      <c r="M1381" s="29">
        <v>1.59E-14</v>
      </c>
      <c r="N1381" s="28">
        <v>72.8</v>
      </c>
      <c r="O1381" s="28">
        <v>416</v>
      </c>
      <c r="P1381" s="28">
        <v>501</v>
      </c>
      <c r="Q1381" s="28">
        <v>1.20432692307692</v>
      </c>
      <c r="R1381" s="28">
        <v>1102</v>
      </c>
    </row>
    <row r="1382" spans="1:18" x14ac:dyDescent="0.3">
      <c r="A1382" s="27" t="s">
        <v>7638</v>
      </c>
      <c r="B1382" s="27" t="s">
        <v>7627</v>
      </c>
      <c r="C1382" s="27" t="s">
        <v>7626</v>
      </c>
      <c r="D1382" s="27" t="s">
        <v>7637</v>
      </c>
      <c r="E1382" s="28">
        <v>45.454999999999998</v>
      </c>
      <c r="F1382" s="28">
        <v>286</v>
      </c>
      <c r="G1382" s="28">
        <v>147</v>
      </c>
      <c r="H1382" s="28">
        <v>3</v>
      </c>
      <c r="I1382" s="28">
        <v>3</v>
      </c>
      <c r="J1382" s="28">
        <v>286</v>
      </c>
      <c r="K1382" s="28">
        <v>26</v>
      </c>
      <c r="L1382" s="28">
        <v>304</v>
      </c>
      <c r="M1382" s="29">
        <v>9.3899999999999999E-78</v>
      </c>
      <c r="N1382" s="28">
        <v>236</v>
      </c>
      <c r="O1382" s="28">
        <v>306</v>
      </c>
      <c r="P1382" s="28">
        <v>294</v>
      </c>
      <c r="Q1382" s="28">
        <v>0.96078431372549</v>
      </c>
      <c r="R1382" s="28">
        <v>1103</v>
      </c>
    </row>
    <row r="1383" spans="1:18" x14ac:dyDescent="0.3">
      <c r="A1383" s="27" t="s">
        <v>7635</v>
      </c>
      <c r="B1383" s="27" t="s">
        <v>7627</v>
      </c>
      <c r="C1383" s="27" t="s">
        <v>7628</v>
      </c>
      <c r="D1383" s="27" t="s">
        <v>7636</v>
      </c>
      <c r="E1383" s="28">
        <v>22.917000000000002</v>
      </c>
      <c r="F1383" s="28">
        <v>480</v>
      </c>
      <c r="G1383" s="28">
        <v>282</v>
      </c>
      <c r="H1383" s="28">
        <v>19</v>
      </c>
      <c r="I1383" s="28">
        <v>43</v>
      </c>
      <c r="J1383" s="28">
        <v>499</v>
      </c>
      <c r="K1383" s="28">
        <v>1</v>
      </c>
      <c r="L1383" s="28">
        <v>415</v>
      </c>
      <c r="M1383" s="29">
        <v>1.2900000000000001E-14</v>
      </c>
      <c r="N1383" s="28">
        <v>73.2</v>
      </c>
      <c r="O1383" s="28">
        <v>416</v>
      </c>
      <c r="P1383" s="28">
        <v>501</v>
      </c>
      <c r="Q1383" s="28">
        <v>1.20432692307692</v>
      </c>
      <c r="R1383" s="28">
        <v>5201</v>
      </c>
    </row>
    <row r="1384" spans="1:18" x14ac:dyDescent="0.3">
      <c r="A1384" s="27" t="s">
        <v>7635</v>
      </c>
      <c r="B1384" s="27" t="s">
        <v>7627</v>
      </c>
      <c r="C1384" s="27" t="s">
        <v>7626</v>
      </c>
      <c r="D1384" s="27" t="s">
        <v>7634</v>
      </c>
      <c r="E1384" s="28">
        <v>45.454999999999998</v>
      </c>
      <c r="F1384" s="28">
        <v>286</v>
      </c>
      <c r="G1384" s="28">
        <v>147</v>
      </c>
      <c r="H1384" s="28">
        <v>3</v>
      </c>
      <c r="I1384" s="28">
        <v>3</v>
      </c>
      <c r="J1384" s="28">
        <v>286</v>
      </c>
      <c r="K1384" s="28">
        <v>26</v>
      </c>
      <c r="L1384" s="28">
        <v>304</v>
      </c>
      <c r="M1384" s="29">
        <v>9.6300000000000003E-78</v>
      </c>
      <c r="N1384" s="28">
        <v>236</v>
      </c>
      <c r="O1384" s="28">
        <v>306</v>
      </c>
      <c r="P1384" s="28">
        <v>294</v>
      </c>
      <c r="Q1384" s="28">
        <v>0.96078431372549</v>
      </c>
      <c r="R1384" s="28">
        <v>5200</v>
      </c>
    </row>
    <row r="1385" spans="1:18" x14ac:dyDescent="0.3">
      <c r="A1385" s="27" t="s">
        <v>7632</v>
      </c>
      <c r="B1385" s="27" t="s">
        <v>7627</v>
      </c>
      <c r="C1385" s="27" t="s">
        <v>7628</v>
      </c>
      <c r="D1385" s="27" t="s">
        <v>7633</v>
      </c>
      <c r="E1385" s="28">
        <v>22.510999999999999</v>
      </c>
      <c r="F1385" s="28">
        <v>462</v>
      </c>
      <c r="G1385" s="28">
        <v>271</v>
      </c>
      <c r="H1385" s="28">
        <v>18</v>
      </c>
      <c r="I1385" s="28">
        <v>61</v>
      </c>
      <c r="J1385" s="28">
        <v>499</v>
      </c>
      <c r="K1385" s="28">
        <v>11</v>
      </c>
      <c r="L1385" s="28">
        <v>408</v>
      </c>
      <c r="M1385" s="29">
        <v>1.3100000000000001E-12</v>
      </c>
      <c r="N1385" s="28">
        <v>66.599999999999994</v>
      </c>
      <c r="O1385" s="28">
        <v>409</v>
      </c>
      <c r="P1385" s="28">
        <v>501</v>
      </c>
      <c r="Q1385" s="28">
        <v>1.2249388753056201</v>
      </c>
      <c r="R1385" s="28">
        <v>4865</v>
      </c>
    </row>
    <row r="1386" spans="1:18" x14ac:dyDescent="0.3">
      <c r="A1386" s="27" t="s">
        <v>7632</v>
      </c>
      <c r="B1386" s="27" t="s">
        <v>7627</v>
      </c>
      <c r="C1386" s="27" t="s">
        <v>7626</v>
      </c>
      <c r="D1386" s="27" t="s">
        <v>7631</v>
      </c>
      <c r="E1386" s="28">
        <v>45.454999999999998</v>
      </c>
      <c r="F1386" s="28">
        <v>286</v>
      </c>
      <c r="G1386" s="28">
        <v>147</v>
      </c>
      <c r="H1386" s="28">
        <v>3</v>
      </c>
      <c r="I1386" s="28">
        <v>3</v>
      </c>
      <c r="J1386" s="28">
        <v>286</v>
      </c>
      <c r="K1386" s="28">
        <v>26</v>
      </c>
      <c r="L1386" s="28">
        <v>304</v>
      </c>
      <c r="M1386" s="29">
        <v>8.9600000000000004E-78</v>
      </c>
      <c r="N1386" s="28">
        <v>236</v>
      </c>
      <c r="O1386" s="28">
        <v>306</v>
      </c>
      <c r="P1386" s="28">
        <v>294</v>
      </c>
      <c r="Q1386" s="28">
        <v>0.96078431372549</v>
      </c>
      <c r="R1386" s="28">
        <v>4864</v>
      </c>
    </row>
    <row r="1387" spans="1:18" x14ac:dyDescent="0.3">
      <c r="A1387" s="27" t="s">
        <v>7560</v>
      </c>
      <c r="B1387" s="27" t="s">
        <v>7627</v>
      </c>
      <c r="C1387" s="27" t="s">
        <v>7628</v>
      </c>
      <c r="D1387" s="27" t="s">
        <v>7630</v>
      </c>
      <c r="E1387" s="28">
        <v>22.917000000000002</v>
      </c>
      <c r="F1387" s="28">
        <v>480</v>
      </c>
      <c r="G1387" s="28">
        <v>282</v>
      </c>
      <c r="H1387" s="28">
        <v>19</v>
      </c>
      <c r="I1387" s="28">
        <v>43</v>
      </c>
      <c r="J1387" s="28">
        <v>499</v>
      </c>
      <c r="K1387" s="28">
        <v>1</v>
      </c>
      <c r="L1387" s="28">
        <v>415</v>
      </c>
      <c r="M1387" s="29">
        <v>1.6099999999999999E-14</v>
      </c>
      <c r="N1387" s="28">
        <v>72.8</v>
      </c>
      <c r="O1387" s="28">
        <v>416</v>
      </c>
      <c r="P1387" s="28">
        <v>501</v>
      </c>
      <c r="Q1387" s="28">
        <v>1.20432692307692</v>
      </c>
      <c r="R1387" s="28">
        <v>5314</v>
      </c>
    </row>
    <row r="1388" spans="1:18" x14ac:dyDescent="0.3">
      <c r="A1388" s="27" t="s">
        <v>7560</v>
      </c>
      <c r="B1388" s="27" t="s">
        <v>7627</v>
      </c>
      <c r="C1388" s="27" t="s">
        <v>7626</v>
      </c>
      <c r="D1388" s="27" t="s">
        <v>7629</v>
      </c>
      <c r="E1388" s="28">
        <v>45.454999999999998</v>
      </c>
      <c r="F1388" s="28">
        <v>286</v>
      </c>
      <c r="G1388" s="28">
        <v>147</v>
      </c>
      <c r="H1388" s="28">
        <v>3</v>
      </c>
      <c r="I1388" s="28">
        <v>3</v>
      </c>
      <c r="J1388" s="28">
        <v>286</v>
      </c>
      <c r="K1388" s="28">
        <v>26</v>
      </c>
      <c r="L1388" s="28">
        <v>304</v>
      </c>
      <c r="M1388" s="29">
        <v>9.5099999999999991E-78</v>
      </c>
      <c r="N1388" s="28">
        <v>236</v>
      </c>
      <c r="O1388" s="28">
        <v>306</v>
      </c>
      <c r="P1388" s="28">
        <v>294</v>
      </c>
      <c r="Q1388" s="28">
        <v>0.96078431372549</v>
      </c>
      <c r="R1388" s="28">
        <v>5313</v>
      </c>
    </row>
    <row r="1389" spans="1:18" x14ac:dyDescent="0.3">
      <c r="A1389" s="27" t="s">
        <v>7555</v>
      </c>
      <c r="B1389" s="27" t="s">
        <v>7627</v>
      </c>
      <c r="C1389" s="27" t="s">
        <v>7628</v>
      </c>
      <c r="D1389" s="27" t="s">
        <v>5439</v>
      </c>
      <c r="E1389" s="28">
        <v>29.981000000000002</v>
      </c>
      <c r="F1389" s="28">
        <v>517</v>
      </c>
      <c r="G1389" s="28">
        <v>298</v>
      </c>
      <c r="H1389" s="28">
        <v>17</v>
      </c>
      <c r="I1389" s="28">
        <v>4</v>
      </c>
      <c r="J1389" s="28">
        <v>500</v>
      </c>
      <c r="K1389" s="28">
        <v>5</v>
      </c>
      <c r="L1389" s="28">
        <v>477</v>
      </c>
      <c r="M1389" s="29">
        <v>5.3499999999999995E-50</v>
      </c>
      <c r="N1389" s="28">
        <v>176</v>
      </c>
      <c r="O1389" s="28">
        <v>478</v>
      </c>
      <c r="P1389" s="28">
        <v>501</v>
      </c>
      <c r="Q1389" s="28">
        <v>1.0481171548117201</v>
      </c>
      <c r="R1389" s="28">
        <v>3441</v>
      </c>
    </row>
    <row r="1390" spans="1:18" x14ac:dyDescent="0.3">
      <c r="A1390" s="27" t="s">
        <v>7555</v>
      </c>
      <c r="B1390" s="27" t="s">
        <v>7627</v>
      </c>
      <c r="C1390" s="27" t="s">
        <v>7626</v>
      </c>
      <c r="D1390" s="27" t="s">
        <v>5440</v>
      </c>
      <c r="E1390" s="28">
        <v>53.901000000000003</v>
      </c>
      <c r="F1390" s="28">
        <v>282</v>
      </c>
      <c r="G1390" s="28">
        <v>121</v>
      </c>
      <c r="H1390" s="28">
        <v>3</v>
      </c>
      <c r="I1390" s="28">
        <v>3</v>
      </c>
      <c r="J1390" s="28">
        <v>283</v>
      </c>
      <c r="K1390" s="28">
        <v>7</v>
      </c>
      <c r="L1390" s="28">
        <v>280</v>
      </c>
      <c r="M1390" s="29">
        <v>2.78E-111</v>
      </c>
      <c r="N1390" s="28">
        <v>321</v>
      </c>
      <c r="O1390" s="28">
        <v>294</v>
      </c>
      <c r="P1390" s="28">
        <v>294</v>
      </c>
      <c r="Q1390" s="28">
        <v>1</v>
      </c>
      <c r="R1390" s="28">
        <v>3442</v>
      </c>
    </row>
    <row r="1391" spans="1:18" x14ac:dyDescent="0.3">
      <c r="A1391" s="27" t="s">
        <v>7522</v>
      </c>
      <c r="B1391" s="27" t="s">
        <v>7627</v>
      </c>
      <c r="C1391" s="27" t="s">
        <v>7628</v>
      </c>
      <c r="D1391" s="27" t="s">
        <v>5464</v>
      </c>
      <c r="E1391" s="28">
        <v>25.591000000000001</v>
      </c>
      <c r="F1391" s="28">
        <v>508</v>
      </c>
      <c r="G1391" s="28">
        <v>325</v>
      </c>
      <c r="H1391" s="28">
        <v>15</v>
      </c>
      <c r="I1391" s="28">
        <v>1</v>
      </c>
      <c r="J1391" s="28">
        <v>499</v>
      </c>
      <c r="K1391" s="28">
        <v>1</v>
      </c>
      <c r="L1391" s="28">
        <v>464</v>
      </c>
      <c r="M1391" s="29">
        <v>2.4299999999999998E-38</v>
      </c>
      <c r="N1391" s="28">
        <v>143</v>
      </c>
      <c r="O1391" s="28">
        <v>465</v>
      </c>
      <c r="P1391" s="28">
        <v>501</v>
      </c>
      <c r="Q1391" s="28">
        <v>1.0774193548387101</v>
      </c>
      <c r="R1391" s="28">
        <v>6079</v>
      </c>
    </row>
    <row r="1392" spans="1:18" x14ac:dyDescent="0.3">
      <c r="A1392" s="27" t="s">
        <v>7522</v>
      </c>
      <c r="B1392" s="27" t="s">
        <v>7627</v>
      </c>
      <c r="C1392" s="27" t="s">
        <v>7626</v>
      </c>
      <c r="D1392" s="27" t="s">
        <v>5463</v>
      </c>
      <c r="E1392" s="28">
        <v>45.255000000000003</v>
      </c>
      <c r="F1392" s="28">
        <v>274</v>
      </c>
      <c r="G1392" s="28">
        <v>142</v>
      </c>
      <c r="H1392" s="28">
        <v>3</v>
      </c>
      <c r="I1392" s="28">
        <v>3</v>
      </c>
      <c r="J1392" s="28">
        <v>275</v>
      </c>
      <c r="K1392" s="28">
        <v>7</v>
      </c>
      <c r="L1392" s="28">
        <v>273</v>
      </c>
      <c r="M1392" s="29">
        <v>3.17E-81</v>
      </c>
      <c r="N1392" s="28">
        <v>244</v>
      </c>
      <c r="O1392" s="28">
        <v>287</v>
      </c>
      <c r="P1392" s="28">
        <v>294</v>
      </c>
      <c r="Q1392" s="28">
        <v>1.0243902439024399</v>
      </c>
      <c r="R1392" s="28">
        <v>6078</v>
      </c>
    </row>
    <row r="1393" spans="1:18" x14ac:dyDescent="0.3">
      <c r="A1393" s="27" t="s">
        <v>7621</v>
      </c>
      <c r="B1393" s="27" t="s">
        <v>7627</v>
      </c>
      <c r="C1393" s="27" t="s">
        <v>7628</v>
      </c>
      <c r="D1393" s="27" t="s">
        <v>7643</v>
      </c>
      <c r="E1393" s="28">
        <v>23.077000000000002</v>
      </c>
      <c r="F1393" s="28">
        <v>481</v>
      </c>
      <c r="G1393" s="28">
        <v>292</v>
      </c>
      <c r="H1393" s="28">
        <v>21</v>
      </c>
      <c r="I1393" s="28">
        <v>27</v>
      </c>
      <c r="J1393" s="28">
        <v>498</v>
      </c>
      <c r="K1393" s="28">
        <v>24</v>
      </c>
      <c r="L1393" s="28">
        <v>435</v>
      </c>
      <c r="M1393" s="29">
        <v>5.1900000000000001E-13</v>
      </c>
      <c r="N1393" s="28">
        <v>68.2</v>
      </c>
      <c r="O1393" s="28">
        <v>442</v>
      </c>
      <c r="P1393" s="28">
        <v>501</v>
      </c>
      <c r="Q1393" s="28">
        <v>1.13348416289593</v>
      </c>
      <c r="R1393" s="28">
        <v>3826</v>
      </c>
    </row>
    <row r="1394" spans="1:18" x14ac:dyDescent="0.3">
      <c r="A1394" s="27" t="s">
        <v>7621</v>
      </c>
      <c r="B1394" s="27" t="s">
        <v>7627</v>
      </c>
      <c r="C1394" s="27" t="s">
        <v>7626</v>
      </c>
      <c r="D1394" s="27" t="s">
        <v>7642</v>
      </c>
      <c r="E1394" s="28">
        <v>41.901000000000003</v>
      </c>
      <c r="F1394" s="28">
        <v>284</v>
      </c>
      <c r="G1394" s="28">
        <v>154</v>
      </c>
      <c r="H1394" s="28">
        <v>5</v>
      </c>
      <c r="I1394" s="28">
        <v>5</v>
      </c>
      <c r="J1394" s="28">
        <v>286</v>
      </c>
      <c r="K1394" s="28">
        <v>6</v>
      </c>
      <c r="L1394" s="28">
        <v>280</v>
      </c>
      <c r="M1394" s="29">
        <v>3.9400000000000002E-69</v>
      </c>
      <c r="N1394" s="28">
        <v>214</v>
      </c>
      <c r="O1394" s="28">
        <v>287</v>
      </c>
      <c r="P1394" s="28">
        <v>294</v>
      </c>
      <c r="Q1394" s="28">
        <v>1.0243902439024399</v>
      </c>
      <c r="R1394" s="28">
        <v>3825</v>
      </c>
    </row>
    <row r="1395" spans="1:18" x14ac:dyDescent="0.3">
      <c r="A1395" s="27" t="s">
        <v>7641</v>
      </c>
      <c r="B1395" s="27" t="s">
        <v>7627</v>
      </c>
      <c r="C1395" s="27" t="s">
        <v>7628</v>
      </c>
      <c r="D1395" s="27" t="s">
        <v>5057</v>
      </c>
      <c r="E1395" s="28">
        <v>25.591000000000001</v>
      </c>
      <c r="F1395" s="28">
        <v>508</v>
      </c>
      <c r="G1395" s="28">
        <v>325</v>
      </c>
      <c r="H1395" s="28">
        <v>15</v>
      </c>
      <c r="I1395" s="28">
        <v>1</v>
      </c>
      <c r="J1395" s="28">
        <v>499</v>
      </c>
      <c r="K1395" s="28">
        <v>1</v>
      </c>
      <c r="L1395" s="28">
        <v>464</v>
      </c>
      <c r="M1395" s="29">
        <v>2.44E-38</v>
      </c>
      <c r="N1395" s="28">
        <v>143</v>
      </c>
      <c r="O1395" s="28">
        <v>465</v>
      </c>
      <c r="P1395" s="28">
        <v>501</v>
      </c>
      <c r="Q1395" s="28">
        <v>1.0774193548387101</v>
      </c>
      <c r="R1395" s="28">
        <v>1493</v>
      </c>
    </row>
    <row r="1396" spans="1:18" x14ac:dyDescent="0.3">
      <c r="A1396" s="27" t="s">
        <v>7641</v>
      </c>
      <c r="B1396" s="27" t="s">
        <v>7627</v>
      </c>
      <c r="C1396" s="27" t="s">
        <v>7626</v>
      </c>
      <c r="D1396" s="27" t="s">
        <v>5056</v>
      </c>
      <c r="E1396" s="28">
        <v>45.255000000000003</v>
      </c>
      <c r="F1396" s="28">
        <v>274</v>
      </c>
      <c r="G1396" s="28">
        <v>142</v>
      </c>
      <c r="H1396" s="28">
        <v>3</v>
      </c>
      <c r="I1396" s="28">
        <v>3</v>
      </c>
      <c r="J1396" s="28">
        <v>275</v>
      </c>
      <c r="K1396" s="28">
        <v>7</v>
      </c>
      <c r="L1396" s="28">
        <v>273</v>
      </c>
      <c r="M1396" s="29">
        <v>3.17E-81</v>
      </c>
      <c r="N1396" s="28">
        <v>244</v>
      </c>
      <c r="O1396" s="28">
        <v>287</v>
      </c>
      <c r="P1396" s="28">
        <v>294</v>
      </c>
      <c r="Q1396" s="28">
        <v>1.0243902439024399</v>
      </c>
      <c r="R1396" s="28">
        <v>1492</v>
      </c>
    </row>
    <row r="1397" spans="1:18" x14ac:dyDescent="0.3">
      <c r="A1397" s="27" t="s">
        <v>7640</v>
      </c>
      <c r="B1397" s="27" t="s">
        <v>7627</v>
      </c>
      <c r="C1397" s="27" t="s">
        <v>7628</v>
      </c>
      <c r="D1397" s="27" t="s">
        <v>5500</v>
      </c>
      <c r="E1397" s="28">
        <v>30.116</v>
      </c>
      <c r="F1397" s="28">
        <v>518</v>
      </c>
      <c r="G1397" s="28">
        <v>296</v>
      </c>
      <c r="H1397" s="28">
        <v>20</v>
      </c>
      <c r="I1397" s="28">
        <v>4</v>
      </c>
      <c r="J1397" s="28">
        <v>500</v>
      </c>
      <c r="K1397" s="28">
        <v>5</v>
      </c>
      <c r="L1397" s="28">
        <v>477</v>
      </c>
      <c r="M1397" s="29">
        <v>4.55E-49</v>
      </c>
      <c r="N1397" s="28">
        <v>173</v>
      </c>
      <c r="O1397" s="28">
        <v>478</v>
      </c>
      <c r="P1397" s="28">
        <v>501</v>
      </c>
      <c r="Q1397" s="28">
        <v>1.0481171548117201</v>
      </c>
      <c r="R1397" s="28">
        <v>4986</v>
      </c>
    </row>
    <row r="1398" spans="1:18" x14ac:dyDescent="0.3">
      <c r="A1398" s="27" t="s">
        <v>7640</v>
      </c>
      <c r="B1398" s="27" t="s">
        <v>7627</v>
      </c>
      <c r="C1398" s="27" t="s">
        <v>7626</v>
      </c>
      <c r="D1398" s="27" t="s">
        <v>5501</v>
      </c>
      <c r="E1398" s="28">
        <v>54.255000000000003</v>
      </c>
      <c r="F1398" s="28">
        <v>282</v>
      </c>
      <c r="G1398" s="28">
        <v>120</v>
      </c>
      <c r="H1398" s="28">
        <v>3</v>
      </c>
      <c r="I1398" s="28">
        <v>3</v>
      </c>
      <c r="J1398" s="28">
        <v>283</v>
      </c>
      <c r="K1398" s="28">
        <v>7</v>
      </c>
      <c r="L1398" s="28">
        <v>280</v>
      </c>
      <c r="M1398" s="29">
        <v>3.3999999999999998E-112</v>
      </c>
      <c r="N1398" s="28">
        <v>323</v>
      </c>
      <c r="O1398" s="28">
        <v>294</v>
      </c>
      <c r="P1398" s="28">
        <v>294</v>
      </c>
      <c r="Q1398" s="28">
        <v>1</v>
      </c>
      <c r="R1398" s="28">
        <v>4987</v>
      </c>
    </row>
    <row r="1399" spans="1:18" x14ac:dyDescent="0.3">
      <c r="A1399" s="27" t="s">
        <v>7638</v>
      </c>
      <c r="B1399" s="27" t="s">
        <v>7627</v>
      </c>
      <c r="C1399" s="27" t="s">
        <v>7628</v>
      </c>
      <c r="D1399" s="27" t="s">
        <v>7639</v>
      </c>
      <c r="E1399" s="28">
        <v>22.917000000000002</v>
      </c>
      <c r="F1399" s="28">
        <v>480</v>
      </c>
      <c r="G1399" s="28">
        <v>282</v>
      </c>
      <c r="H1399" s="28">
        <v>19</v>
      </c>
      <c r="I1399" s="28">
        <v>43</v>
      </c>
      <c r="J1399" s="28">
        <v>499</v>
      </c>
      <c r="K1399" s="28">
        <v>1</v>
      </c>
      <c r="L1399" s="28">
        <v>415</v>
      </c>
      <c r="M1399" s="29">
        <v>1.59E-14</v>
      </c>
      <c r="N1399" s="28">
        <v>72.8</v>
      </c>
      <c r="O1399" s="28">
        <v>416</v>
      </c>
      <c r="P1399" s="28">
        <v>501</v>
      </c>
      <c r="Q1399" s="28">
        <v>1.20432692307692</v>
      </c>
      <c r="R1399" s="28">
        <v>1102</v>
      </c>
    </row>
    <row r="1400" spans="1:18" x14ac:dyDescent="0.3">
      <c r="A1400" s="27" t="s">
        <v>7638</v>
      </c>
      <c r="B1400" s="27" t="s">
        <v>7627</v>
      </c>
      <c r="C1400" s="27" t="s">
        <v>7626</v>
      </c>
      <c r="D1400" s="27" t="s">
        <v>7637</v>
      </c>
      <c r="E1400" s="28">
        <v>45.454999999999998</v>
      </c>
      <c r="F1400" s="28">
        <v>286</v>
      </c>
      <c r="G1400" s="28">
        <v>147</v>
      </c>
      <c r="H1400" s="28">
        <v>3</v>
      </c>
      <c r="I1400" s="28">
        <v>3</v>
      </c>
      <c r="J1400" s="28">
        <v>286</v>
      </c>
      <c r="K1400" s="28">
        <v>26</v>
      </c>
      <c r="L1400" s="28">
        <v>304</v>
      </c>
      <c r="M1400" s="29">
        <v>9.3899999999999999E-78</v>
      </c>
      <c r="N1400" s="28">
        <v>236</v>
      </c>
      <c r="O1400" s="28">
        <v>306</v>
      </c>
      <c r="P1400" s="28">
        <v>294</v>
      </c>
      <c r="Q1400" s="28">
        <v>0.96078431372549</v>
      </c>
      <c r="R1400" s="28">
        <v>1103</v>
      </c>
    </row>
    <row r="1401" spans="1:18" x14ac:dyDescent="0.3">
      <c r="A1401" s="27" t="s">
        <v>7635</v>
      </c>
      <c r="B1401" s="27" t="s">
        <v>7627</v>
      </c>
      <c r="C1401" s="27" t="s">
        <v>7628</v>
      </c>
      <c r="D1401" s="27" t="s">
        <v>7636</v>
      </c>
      <c r="E1401" s="28">
        <v>22.917000000000002</v>
      </c>
      <c r="F1401" s="28">
        <v>480</v>
      </c>
      <c r="G1401" s="28">
        <v>282</v>
      </c>
      <c r="H1401" s="28">
        <v>19</v>
      </c>
      <c r="I1401" s="28">
        <v>43</v>
      </c>
      <c r="J1401" s="28">
        <v>499</v>
      </c>
      <c r="K1401" s="28">
        <v>1</v>
      </c>
      <c r="L1401" s="28">
        <v>415</v>
      </c>
      <c r="M1401" s="29">
        <v>1.2900000000000001E-14</v>
      </c>
      <c r="N1401" s="28">
        <v>73.2</v>
      </c>
      <c r="O1401" s="28">
        <v>416</v>
      </c>
      <c r="P1401" s="28">
        <v>501</v>
      </c>
      <c r="Q1401" s="28">
        <v>1.20432692307692</v>
      </c>
      <c r="R1401" s="28">
        <v>5201</v>
      </c>
    </row>
    <row r="1402" spans="1:18" x14ac:dyDescent="0.3">
      <c r="A1402" s="27" t="s">
        <v>7635</v>
      </c>
      <c r="B1402" s="27" t="s">
        <v>7627</v>
      </c>
      <c r="C1402" s="27" t="s">
        <v>7626</v>
      </c>
      <c r="D1402" s="27" t="s">
        <v>7634</v>
      </c>
      <c r="E1402" s="28">
        <v>45.454999999999998</v>
      </c>
      <c r="F1402" s="28">
        <v>286</v>
      </c>
      <c r="G1402" s="28">
        <v>147</v>
      </c>
      <c r="H1402" s="28">
        <v>3</v>
      </c>
      <c r="I1402" s="28">
        <v>3</v>
      </c>
      <c r="J1402" s="28">
        <v>286</v>
      </c>
      <c r="K1402" s="28">
        <v>26</v>
      </c>
      <c r="L1402" s="28">
        <v>304</v>
      </c>
      <c r="M1402" s="29">
        <v>9.6300000000000003E-78</v>
      </c>
      <c r="N1402" s="28">
        <v>236</v>
      </c>
      <c r="O1402" s="28">
        <v>306</v>
      </c>
      <c r="P1402" s="28">
        <v>294</v>
      </c>
      <c r="Q1402" s="28">
        <v>0.96078431372549</v>
      </c>
      <c r="R1402" s="28">
        <v>5200</v>
      </c>
    </row>
    <row r="1403" spans="1:18" x14ac:dyDescent="0.3">
      <c r="A1403" s="27" t="s">
        <v>7632</v>
      </c>
      <c r="B1403" s="27" t="s">
        <v>7627</v>
      </c>
      <c r="C1403" s="27" t="s">
        <v>7628</v>
      </c>
      <c r="D1403" s="27" t="s">
        <v>7633</v>
      </c>
      <c r="E1403" s="28">
        <v>22.510999999999999</v>
      </c>
      <c r="F1403" s="28">
        <v>462</v>
      </c>
      <c r="G1403" s="28">
        <v>271</v>
      </c>
      <c r="H1403" s="28">
        <v>18</v>
      </c>
      <c r="I1403" s="28">
        <v>61</v>
      </c>
      <c r="J1403" s="28">
        <v>499</v>
      </c>
      <c r="K1403" s="28">
        <v>11</v>
      </c>
      <c r="L1403" s="28">
        <v>408</v>
      </c>
      <c r="M1403" s="29">
        <v>1.3100000000000001E-12</v>
      </c>
      <c r="N1403" s="28">
        <v>66.599999999999994</v>
      </c>
      <c r="O1403" s="28">
        <v>409</v>
      </c>
      <c r="P1403" s="28">
        <v>501</v>
      </c>
      <c r="Q1403" s="28">
        <v>1.2249388753056201</v>
      </c>
      <c r="R1403" s="28">
        <v>4865</v>
      </c>
    </row>
    <row r="1404" spans="1:18" x14ac:dyDescent="0.3">
      <c r="A1404" s="27" t="s">
        <v>7632</v>
      </c>
      <c r="B1404" s="27" t="s">
        <v>7627</v>
      </c>
      <c r="C1404" s="27" t="s">
        <v>7626</v>
      </c>
      <c r="D1404" s="27" t="s">
        <v>7631</v>
      </c>
      <c r="E1404" s="28">
        <v>45.454999999999998</v>
      </c>
      <c r="F1404" s="28">
        <v>286</v>
      </c>
      <c r="G1404" s="28">
        <v>147</v>
      </c>
      <c r="H1404" s="28">
        <v>3</v>
      </c>
      <c r="I1404" s="28">
        <v>3</v>
      </c>
      <c r="J1404" s="28">
        <v>286</v>
      </c>
      <c r="K1404" s="28">
        <v>26</v>
      </c>
      <c r="L1404" s="28">
        <v>304</v>
      </c>
      <c r="M1404" s="29">
        <v>8.9600000000000004E-78</v>
      </c>
      <c r="N1404" s="28">
        <v>236</v>
      </c>
      <c r="O1404" s="28">
        <v>306</v>
      </c>
      <c r="P1404" s="28">
        <v>294</v>
      </c>
      <c r="Q1404" s="28">
        <v>0.96078431372549</v>
      </c>
      <c r="R1404" s="28">
        <v>4864</v>
      </c>
    </row>
    <row r="1405" spans="1:18" x14ac:dyDescent="0.3">
      <c r="A1405" s="27" t="s">
        <v>7560</v>
      </c>
      <c r="B1405" s="27" t="s">
        <v>7627</v>
      </c>
      <c r="C1405" s="27" t="s">
        <v>7628</v>
      </c>
      <c r="D1405" s="27" t="s">
        <v>7630</v>
      </c>
      <c r="E1405" s="28">
        <v>22.917000000000002</v>
      </c>
      <c r="F1405" s="28">
        <v>480</v>
      </c>
      <c r="G1405" s="28">
        <v>282</v>
      </c>
      <c r="H1405" s="28">
        <v>19</v>
      </c>
      <c r="I1405" s="28">
        <v>43</v>
      </c>
      <c r="J1405" s="28">
        <v>499</v>
      </c>
      <c r="K1405" s="28">
        <v>1</v>
      </c>
      <c r="L1405" s="28">
        <v>415</v>
      </c>
      <c r="M1405" s="29">
        <v>1.6099999999999999E-14</v>
      </c>
      <c r="N1405" s="28">
        <v>72.8</v>
      </c>
      <c r="O1405" s="28">
        <v>416</v>
      </c>
      <c r="P1405" s="28">
        <v>501</v>
      </c>
      <c r="Q1405" s="28">
        <v>1.20432692307692</v>
      </c>
      <c r="R1405" s="28">
        <v>5314</v>
      </c>
    </row>
    <row r="1406" spans="1:18" x14ac:dyDescent="0.3">
      <c r="A1406" s="27" t="s">
        <v>7560</v>
      </c>
      <c r="B1406" s="27" t="s">
        <v>7627</v>
      </c>
      <c r="C1406" s="27" t="s">
        <v>7626</v>
      </c>
      <c r="D1406" s="27" t="s">
        <v>7629</v>
      </c>
      <c r="E1406" s="28">
        <v>45.454999999999998</v>
      </c>
      <c r="F1406" s="28">
        <v>286</v>
      </c>
      <c r="G1406" s="28">
        <v>147</v>
      </c>
      <c r="H1406" s="28">
        <v>3</v>
      </c>
      <c r="I1406" s="28">
        <v>3</v>
      </c>
      <c r="J1406" s="28">
        <v>286</v>
      </c>
      <c r="K1406" s="28">
        <v>26</v>
      </c>
      <c r="L1406" s="28">
        <v>304</v>
      </c>
      <c r="M1406" s="29">
        <v>9.5099999999999991E-78</v>
      </c>
      <c r="N1406" s="28">
        <v>236</v>
      </c>
      <c r="O1406" s="28">
        <v>306</v>
      </c>
      <c r="P1406" s="28">
        <v>294</v>
      </c>
      <c r="Q1406" s="28">
        <v>0.96078431372549</v>
      </c>
      <c r="R1406" s="28">
        <v>5313</v>
      </c>
    </row>
    <row r="1407" spans="1:18" x14ac:dyDescent="0.3">
      <c r="A1407" s="27" t="s">
        <v>7555</v>
      </c>
      <c r="B1407" s="27" t="s">
        <v>7627</v>
      </c>
      <c r="C1407" s="27" t="s">
        <v>7628</v>
      </c>
      <c r="D1407" s="27" t="s">
        <v>5439</v>
      </c>
      <c r="E1407" s="28">
        <v>29.981000000000002</v>
      </c>
      <c r="F1407" s="28">
        <v>517</v>
      </c>
      <c r="G1407" s="28">
        <v>298</v>
      </c>
      <c r="H1407" s="28">
        <v>17</v>
      </c>
      <c r="I1407" s="28">
        <v>4</v>
      </c>
      <c r="J1407" s="28">
        <v>500</v>
      </c>
      <c r="K1407" s="28">
        <v>5</v>
      </c>
      <c r="L1407" s="28">
        <v>477</v>
      </c>
      <c r="M1407" s="29">
        <v>5.3499999999999995E-50</v>
      </c>
      <c r="N1407" s="28">
        <v>176</v>
      </c>
      <c r="O1407" s="28">
        <v>478</v>
      </c>
      <c r="P1407" s="28">
        <v>501</v>
      </c>
      <c r="Q1407" s="28">
        <v>1.0481171548117201</v>
      </c>
      <c r="R1407" s="28">
        <v>3441</v>
      </c>
    </row>
    <row r="1408" spans="1:18" x14ac:dyDescent="0.3">
      <c r="A1408" s="27" t="s">
        <v>7555</v>
      </c>
      <c r="B1408" s="27" t="s">
        <v>7627</v>
      </c>
      <c r="C1408" s="27" t="s">
        <v>7626</v>
      </c>
      <c r="D1408" s="27" t="s">
        <v>5440</v>
      </c>
      <c r="E1408" s="28">
        <v>53.901000000000003</v>
      </c>
      <c r="F1408" s="28">
        <v>282</v>
      </c>
      <c r="G1408" s="28">
        <v>121</v>
      </c>
      <c r="H1408" s="28">
        <v>3</v>
      </c>
      <c r="I1408" s="28">
        <v>3</v>
      </c>
      <c r="J1408" s="28">
        <v>283</v>
      </c>
      <c r="K1408" s="28">
        <v>7</v>
      </c>
      <c r="L1408" s="28">
        <v>280</v>
      </c>
      <c r="M1408" s="29">
        <v>2.78E-111</v>
      </c>
      <c r="N1408" s="28">
        <v>321</v>
      </c>
      <c r="O1408" s="28">
        <v>294</v>
      </c>
      <c r="P1408" s="28">
        <v>294</v>
      </c>
      <c r="Q1408" s="28">
        <v>1</v>
      </c>
      <c r="R1408" s="28">
        <v>3442</v>
      </c>
    </row>
    <row r="1409" spans="1:18" x14ac:dyDescent="0.3">
      <c r="A1409" s="27" t="s">
        <v>7522</v>
      </c>
      <c r="B1409" s="27" t="s">
        <v>7627</v>
      </c>
      <c r="C1409" s="27" t="s">
        <v>7628</v>
      </c>
      <c r="D1409" s="27" t="s">
        <v>5464</v>
      </c>
      <c r="E1409" s="28">
        <v>25.591000000000001</v>
      </c>
      <c r="F1409" s="28">
        <v>508</v>
      </c>
      <c r="G1409" s="28">
        <v>325</v>
      </c>
      <c r="H1409" s="28">
        <v>15</v>
      </c>
      <c r="I1409" s="28">
        <v>1</v>
      </c>
      <c r="J1409" s="28">
        <v>499</v>
      </c>
      <c r="K1409" s="28">
        <v>1</v>
      </c>
      <c r="L1409" s="28">
        <v>464</v>
      </c>
      <c r="M1409" s="29">
        <v>2.4299999999999998E-38</v>
      </c>
      <c r="N1409" s="28">
        <v>143</v>
      </c>
      <c r="O1409" s="28">
        <v>465</v>
      </c>
      <c r="P1409" s="28">
        <v>501</v>
      </c>
      <c r="Q1409" s="28">
        <v>1.0774193548387101</v>
      </c>
      <c r="R1409" s="28">
        <v>6079</v>
      </c>
    </row>
    <row r="1410" spans="1:18" x14ac:dyDescent="0.3">
      <c r="A1410" s="27" t="s">
        <v>7522</v>
      </c>
      <c r="B1410" s="27" t="s">
        <v>7627</v>
      </c>
      <c r="C1410" s="27" t="s">
        <v>7626</v>
      </c>
      <c r="D1410" s="27" t="s">
        <v>5463</v>
      </c>
      <c r="E1410" s="28">
        <v>45.255000000000003</v>
      </c>
      <c r="F1410" s="28">
        <v>274</v>
      </c>
      <c r="G1410" s="28">
        <v>142</v>
      </c>
      <c r="H1410" s="28">
        <v>3</v>
      </c>
      <c r="I1410" s="28">
        <v>3</v>
      </c>
      <c r="J1410" s="28">
        <v>275</v>
      </c>
      <c r="K1410" s="28">
        <v>7</v>
      </c>
      <c r="L1410" s="28">
        <v>273</v>
      </c>
      <c r="M1410" s="29">
        <v>3.17E-81</v>
      </c>
      <c r="N1410" s="28">
        <v>244</v>
      </c>
      <c r="O1410" s="28">
        <v>287</v>
      </c>
      <c r="P1410" s="28">
        <v>294</v>
      </c>
      <c r="Q1410" s="28">
        <v>1.0243902439024399</v>
      </c>
      <c r="R1410" s="28">
        <v>6078</v>
      </c>
    </row>
    <row r="1411" spans="1:18" x14ac:dyDescent="0.3">
      <c r="A1411" s="27" t="s">
        <v>7621</v>
      </c>
      <c r="B1411" s="27" t="s">
        <v>7627</v>
      </c>
      <c r="C1411" s="27" t="s">
        <v>7628</v>
      </c>
      <c r="D1411" s="27" t="s">
        <v>7643</v>
      </c>
      <c r="E1411" s="28">
        <v>23.077000000000002</v>
      </c>
      <c r="F1411" s="28">
        <v>481</v>
      </c>
      <c r="G1411" s="28">
        <v>292</v>
      </c>
      <c r="H1411" s="28">
        <v>21</v>
      </c>
      <c r="I1411" s="28">
        <v>27</v>
      </c>
      <c r="J1411" s="28">
        <v>498</v>
      </c>
      <c r="K1411" s="28">
        <v>24</v>
      </c>
      <c r="L1411" s="28">
        <v>435</v>
      </c>
      <c r="M1411" s="29">
        <v>5.1900000000000001E-13</v>
      </c>
      <c r="N1411" s="28">
        <v>68.2</v>
      </c>
      <c r="O1411" s="28">
        <v>442</v>
      </c>
      <c r="P1411" s="28">
        <v>501</v>
      </c>
      <c r="Q1411" s="28">
        <v>1.13348416289593</v>
      </c>
      <c r="R1411" s="28">
        <v>3826</v>
      </c>
    </row>
    <row r="1412" spans="1:18" x14ac:dyDescent="0.3">
      <c r="A1412" s="27" t="s">
        <v>7621</v>
      </c>
      <c r="B1412" s="27" t="s">
        <v>7627</v>
      </c>
      <c r="C1412" s="27" t="s">
        <v>7626</v>
      </c>
      <c r="D1412" s="27" t="s">
        <v>7642</v>
      </c>
      <c r="E1412" s="28">
        <v>41.901000000000003</v>
      </c>
      <c r="F1412" s="28">
        <v>284</v>
      </c>
      <c r="G1412" s="28">
        <v>154</v>
      </c>
      <c r="H1412" s="28">
        <v>5</v>
      </c>
      <c r="I1412" s="28">
        <v>5</v>
      </c>
      <c r="J1412" s="28">
        <v>286</v>
      </c>
      <c r="K1412" s="28">
        <v>6</v>
      </c>
      <c r="L1412" s="28">
        <v>280</v>
      </c>
      <c r="M1412" s="29">
        <v>3.9400000000000002E-69</v>
      </c>
      <c r="N1412" s="28">
        <v>214</v>
      </c>
      <c r="O1412" s="28">
        <v>287</v>
      </c>
      <c r="P1412" s="28">
        <v>294</v>
      </c>
      <c r="Q1412" s="28">
        <v>1.0243902439024399</v>
      </c>
      <c r="R1412" s="28">
        <v>3825</v>
      </c>
    </row>
    <row r="1413" spans="1:18" x14ac:dyDescent="0.3">
      <c r="A1413" s="27" t="s">
        <v>7641</v>
      </c>
      <c r="B1413" s="27" t="s">
        <v>7627</v>
      </c>
      <c r="C1413" s="27" t="s">
        <v>7628</v>
      </c>
      <c r="D1413" s="27" t="s">
        <v>5057</v>
      </c>
      <c r="E1413" s="28">
        <v>25.591000000000001</v>
      </c>
      <c r="F1413" s="28">
        <v>508</v>
      </c>
      <c r="G1413" s="28">
        <v>325</v>
      </c>
      <c r="H1413" s="28">
        <v>15</v>
      </c>
      <c r="I1413" s="28">
        <v>1</v>
      </c>
      <c r="J1413" s="28">
        <v>499</v>
      </c>
      <c r="K1413" s="28">
        <v>1</v>
      </c>
      <c r="L1413" s="28">
        <v>464</v>
      </c>
      <c r="M1413" s="29">
        <v>2.44E-38</v>
      </c>
      <c r="N1413" s="28">
        <v>143</v>
      </c>
      <c r="O1413" s="28">
        <v>465</v>
      </c>
      <c r="P1413" s="28">
        <v>501</v>
      </c>
      <c r="Q1413" s="28">
        <v>1.0774193548387101</v>
      </c>
      <c r="R1413" s="28">
        <v>1493</v>
      </c>
    </row>
    <row r="1414" spans="1:18" x14ac:dyDescent="0.3">
      <c r="A1414" s="27" t="s">
        <v>7641</v>
      </c>
      <c r="B1414" s="27" t="s">
        <v>7627</v>
      </c>
      <c r="C1414" s="27" t="s">
        <v>7626</v>
      </c>
      <c r="D1414" s="27" t="s">
        <v>5056</v>
      </c>
      <c r="E1414" s="28">
        <v>45.255000000000003</v>
      </c>
      <c r="F1414" s="28">
        <v>274</v>
      </c>
      <c r="G1414" s="28">
        <v>142</v>
      </c>
      <c r="H1414" s="28">
        <v>3</v>
      </c>
      <c r="I1414" s="28">
        <v>3</v>
      </c>
      <c r="J1414" s="28">
        <v>275</v>
      </c>
      <c r="K1414" s="28">
        <v>7</v>
      </c>
      <c r="L1414" s="28">
        <v>273</v>
      </c>
      <c r="M1414" s="29">
        <v>3.17E-81</v>
      </c>
      <c r="N1414" s="28">
        <v>244</v>
      </c>
      <c r="O1414" s="28">
        <v>287</v>
      </c>
      <c r="P1414" s="28">
        <v>294</v>
      </c>
      <c r="Q1414" s="28">
        <v>1.0243902439024399</v>
      </c>
      <c r="R1414" s="28">
        <v>1492</v>
      </c>
    </row>
    <row r="1415" spans="1:18" x14ac:dyDescent="0.3">
      <c r="A1415" s="27" t="s">
        <v>7640</v>
      </c>
      <c r="B1415" s="27" t="s">
        <v>7627</v>
      </c>
      <c r="C1415" s="27" t="s">
        <v>7628</v>
      </c>
      <c r="D1415" s="27" t="s">
        <v>5500</v>
      </c>
      <c r="E1415" s="28">
        <v>30.116</v>
      </c>
      <c r="F1415" s="28">
        <v>518</v>
      </c>
      <c r="G1415" s="28">
        <v>296</v>
      </c>
      <c r="H1415" s="28">
        <v>20</v>
      </c>
      <c r="I1415" s="28">
        <v>4</v>
      </c>
      <c r="J1415" s="28">
        <v>500</v>
      </c>
      <c r="K1415" s="28">
        <v>5</v>
      </c>
      <c r="L1415" s="28">
        <v>477</v>
      </c>
      <c r="M1415" s="29">
        <v>4.55E-49</v>
      </c>
      <c r="N1415" s="28">
        <v>173</v>
      </c>
      <c r="O1415" s="28">
        <v>478</v>
      </c>
      <c r="P1415" s="28">
        <v>501</v>
      </c>
      <c r="Q1415" s="28">
        <v>1.0481171548117201</v>
      </c>
      <c r="R1415" s="28">
        <v>4986</v>
      </c>
    </row>
    <row r="1416" spans="1:18" x14ac:dyDescent="0.3">
      <c r="A1416" s="27" t="s">
        <v>7640</v>
      </c>
      <c r="B1416" s="27" t="s">
        <v>7627</v>
      </c>
      <c r="C1416" s="27" t="s">
        <v>7626</v>
      </c>
      <c r="D1416" s="27" t="s">
        <v>5501</v>
      </c>
      <c r="E1416" s="28">
        <v>54.255000000000003</v>
      </c>
      <c r="F1416" s="28">
        <v>282</v>
      </c>
      <c r="G1416" s="28">
        <v>120</v>
      </c>
      <c r="H1416" s="28">
        <v>3</v>
      </c>
      <c r="I1416" s="28">
        <v>3</v>
      </c>
      <c r="J1416" s="28">
        <v>283</v>
      </c>
      <c r="K1416" s="28">
        <v>7</v>
      </c>
      <c r="L1416" s="28">
        <v>280</v>
      </c>
      <c r="M1416" s="29">
        <v>3.3999999999999998E-112</v>
      </c>
      <c r="N1416" s="28">
        <v>323</v>
      </c>
      <c r="O1416" s="28">
        <v>294</v>
      </c>
      <c r="P1416" s="28">
        <v>294</v>
      </c>
      <c r="Q1416" s="28">
        <v>1</v>
      </c>
      <c r="R1416" s="28">
        <v>4987</v>
      </c>
    </row>
    <row r="1417" spans="1:18" x14ac:dyDescent="0.3">
      <c r="A1417" s="27" t="s">
        <v>7638</v>
      </c>
      <c r="B1417" s="27" t="s">
        <v>7627</v>
      </c>
      <c r="C1417" s="27" t="s">
        <v>7628</v>
      </c>
      <c r="D1417" s="27" t="s">
        <v>7639</v>
      </c>
      <c r="E1417" s="28">
        <v>22.917000000000002</v>
      </c>
      <c r="F1417" s="28">
        <v>480</v>
      </c>
      <c r="G1417" s="28">
        <v>282</v>
      </c>
      <c r="H1417" s="28">
        <v>19</v>
      </c>
      <c r="I1417" s="28">
        <v>43</v>
      </c>
      <c r="J1417" s="28">
        <v>499</v>
      </c>
      <c r="K1417" s="28">
        <v>1</v>
      </c>
      <c r="L1417" s="28">
        <v>415</v>
      </c>
      <c r="M1417" s="29">
        <v>1.59E-14</v>
      </c>
      <c r="N1417" s="28">
        <v>72.8</v>
      </c>
      <c r="O1417" s="28">
        <v>416</v>
      </c>
      <c r="P1417" s="28">
        <v>501</v>
      </c>
      <c r="Q1417" s="28">
        <v>1.20432692307692</v>
      </c>
      <c r="R1417" s="28">
        <v>1102</v>
      </c>
    </row>
    <row r="1418" spans="1:18" x14ac:dyDescent="0.3">
      <c r="A1418" s="27" t="s">
        <v>7638</v>
      </c>
      <c r="B1418" s="27" t="s">
        <v>7627</v>
      </c>
      <c r="C1418" s="27" t="s">
        <v>7626</v>
      </c>
      <c r="D1418" s="27" t="s">
        <v>7637</v>
      </c>
      <c r="E1418" s="28">
        <v>45.454999999999998</v>
      </c>
      <c r="F1418" s="28">
        <v>286</v>
      </c>
      <c r="G1418" s="28">
        <v>147</v>
      </c>
      <c r="H1418" s="28">
        <v>3</v>
      </c>
      <c r="I1418" s="28">
        <v>3</v>
      </c>
      <c r="J1418" s="28">
        <v>286</v>
      </c>
      <c r="K1418" s="28">
        <v>26</v>
      </c>
      <c r="L1418" s="28">
        <v>304</v>
      </c>
      <c r="M1418" s="29">
        <v>9.3899999999999999E-78</v>
      </c>
      <c r="N1418" s="28">
        <v>236</v>
      </c>
      <c r="O1418" s="28">
        <v>306</v>
      </c>
      <c r="P1418" s="28">
        <v>294</v>
      </c>
      <c r="Q1418" s="28">
        <v>0.96078431372549</v>
      </c>
      <c r="R1418" s="28">
        <v>1103</v>
      </c>
    </row>
    <row r="1419" spans="1:18" x14ac:dyDescent="0.3">
      <c r="A1419" s="27" t="s">
        <v>7635</v>
      </c>
      <c r="B1419" s="27" t="s">
        <v>7627</v>
      </c>
      <c r="C1419" s="27" t="s">
        <v>7628</v>
      </c>
      <c r="D1419" s="27" t="s">
        <v>7636</v>
      </c>
      <c r="E1419" s="28">
        <v>22.917000000000002</v>
      </c>
      <c r="F1419" s="28">
        <v>480</v>
      </c>
      <c r="G1419" s="28">
        <v>282</v>
      </c>
      <c r="H1419" s="28">
        <v>19</v>
      </c>
      <c r="I1419" s="28">
        <v>43</v>
      </c>
      <c r="J1419" s="28">
        <v>499</v>
      </c>
      <c r="K1419" s="28">
        <v>1</v>
      </c>
      <c r="L1419" s="28">
        <v>415</v>
      </c>
      <c r="M1419" s="29">
        <v>1.2900000000000001E-14</v>
      </c>
      <c r="N1419" s="28">
        <v>73.2</v>
      </c>
      <c r="O1419" s="28">
        <v>416</v>
      </c>
      <c r="P1419" s="28">
        <v>501</v>
      </c>
      <c r="Q1419" s="28">
        <v>1.20432692307692</v>
      </c>
      <c r="R1419" s="28">
        <v>5201</v>
      </c>
    </row>
    <row r="1420" spans="1:18" x14ac:dyDescent="0.3">
      <c r="A1420" s="27" t="s">
        <v>7635</v>
      </c>
      <c r="B1420" s="27" t="s">
        <v>7627</v>
      </c>
      <c r="C1420" s="27" t="s">
        <v>7626</v>
      </c>
      <c r="D1420" s="27" t="s">
        <v>7634</v>
      </c>
      <c r="E1420" s="28">
        <v>45.454999999999998</v>
      </c>
      <c r="F1420" s="28">
        <v>286</v>
      </c>
      <c r="G1420" s="28">
        <v>147</v>
      </c>
      <c r="H1420" s="28">
        <v>3</v>
      </c>
      <c r="I1420" s="28">
        <v>3</v>
      </c>
      <c r="J1420" s="28">
        <v>286</v>
      </c>
      <c r="K1420" s="28">
        <v>26</v>
      </c>
      <c r="L1420" s="28">
        <v>304</v>
      </c>
      <c r="M1420" s="29">
        <v>9.6300000000000003E-78</v>
      </c>
      <c r="N1420" s="28">
        <v>236</v>
      </c>
      <c r="O1420" s="28">
        <v>306</v>
      </c>
      <c r="P1420" s="28">
        <v>294</v>
      </c>
      <c r="Q1420" s="28">
        <v>0.96078431372549</v>
      </c>
      <c r="R1420" s="28">
        <v>5200</v>
      </c>
    </row>
    <row r="1421" spans="1:18" x14ac:dyDescent="0.3">
      <c r="A1421" s="27" t="s">
        <v>7632</v>
      </c>
      <c r="B1421" s="27" t="s">
        <v>7627</v>
      </c>
      <c r="C1421" s="27" t="s">
        <v>7628</v>
      </c>
      <c r="D1421" s="27" t="s">
        <v>7633</v>
      </c>
      <c r="E1421" s="28">
        <v>22.510999999999999</v>
      </c>
      <c r="F1421" s="28">
        <v>462</v>
      </c>
      <c r="G1421" s="28">
        <v>271</v>
      </c>
      <c r="H1421" s="28">
        <v>18</v>
      </c>
      <c r="I1421" s="28">
        <v>61</v>
      </c>
      <c r="J1421" s="28">
        <v>499</v>
      </c>
      <c r="K1421" s="28">
        <v>11</v>
      </c>
      <c r="L1421" s="28">
        <v>408</v>
      </c>
      <c r="M1421" s="29">
        <v>1.3100000000000001E-12</v>
      </c>
      <c r="N1421" s="28">
        <v>66.599999999999994</v>
      </c>
      <c r="O1421" s="28">
        <v>409</v>
      </c>
      <c r="P1421" s="28">
        <v>501</v>
      </c>
      <c r="Q1421" s="28">
        <v>1.2249388753056201</v>
      </c>
      <c r="R1421" s="28">
        <v>4865</v>
      </c>
    </row>
    <row r="1422" spans="1:18" x14ac:dyDescent="0.3">
      <c r="A1422" s="27" t="s">
        <v>7632</v>
      </c>
      <c r="B1422" s="27" t="s">
        <v>7627</v>
      </c>
      <c r="C1422" s="27" t="s">
        <v>7626</v>
      </c>
      <c r="D1422" s="27" t="s">
        <v>7631</v>
      </c>
      <c r="E1422" s="28">
        <v>45.454999999999998</v>
      </c>
      <c r="F1422" s="28">
        <v>286</v>
      </c>
      <c r="G1422" s="28">
        <v>147</v>
      </c>
      <c r="H1422" s="28">
        <v>3</v>
      </c>
      <c r="I1422" s="28">
        <v>3</v>
      </c>
      <c r="J1422" s="28">
        <v>286</v>
      </c>
      <c r="K1422" s="28">
        <v>26</v>
      </c>
      <c r="L1422" s="28">
        <v>304</v>
      </c>
      <c r="M1422" s="29">
        <v>8.9600000000000004E-78</v>
      </c>
      <c r="N1422" s="28">
        <v>236</v>
      </c>
      <c r="O1422" s="28">
        <v>306</v>
      </c>
      <c r="P1422" s="28">
        <v>294</v>
      </c>
      <c r="Q1422" s="28">
        <v>0.96078431372549</v>
      </c>
      <c r="R1422" s="28">
        <v>4864</v>
      </c>
    </row>
    <row r="1423" spans="1:18" x14ac:dyDescent="0.3">
      <c r="A1423" s="27" t="s">
        <v>7560</v>
      </c>
      <c r="B1423" s="27" t="s">
        <v>7627</v>
      </c>
      <c r="C1423" s="27" t="s">
        <v>7628</v>
      </c>
      <c r="D1423" s="27" t="s">
        <v>7630</v>
      </c>
      <c r="E1423" s="28">
        <v>22.917000000000002</v>
      </c>
      <c r="F1423" s="28">
        <v>480</v>
      </c>
      <c r="G1423" s="28">
        <v>282</v>
      </c>
      <c r="H1423" s="28">
        <v>19</v>
      </c>
      <c r="I1423" s="28">
        <v>43</v>
      </c>
      <c r="J1423" s="28">
        <v>499</v>
      </c>
      <c r="K1423" s="28">
        <v>1</v>
      </c>
      <c r="L1423" s="28">
        <v>415</v>
      </c>
      <c r="M1423" s="29">
        <v>1.6099999999999999E-14</v>
      </c>
      <c r="N1423" s="28">
        <v>72.8</v>
      </c>
      <c r="O1423" s="28">
        <v>416</v>
      </c>
      <c r="P1423" s="28">
        <v>501</v>
      </c>
      <c r="Q1423" s="28">
        <v>1.20432692307692</v>
      </c>
      <c r="R1423" s="28">
        <v>5314</v>
      </c>
    </row>
    <row r="1424" spans="1:18" x14ac:dyDescent="0.3">
      <c r="A1424" s="27" t="s">
        <v>7560</v>
      </c>
      <c r="B1424" s="27" t="s">
        <v>7627</v>
      </c>
      <c r="C1424" s="27" t="s">
        <v>7626</v>
      </c>
      <c r="D1424" s="27" t="s">
        <v>7629</v>
      </c>
      <c r="E1424" s="28">
        <v>45.454999999999998</v>
      </c>
      <c r="F1424" s="28">
        <v>286</v>
      </c>
      <c r="G1424" s="28">
        <v>147</v>
      </c>
      <c r="H1424" s="28">
        <v>3</v>
      </c>
      <c r="I1424" s="28">
        <v>3</v>
      </c>
      <c r="J1424" s="28">
        <v>286</v>
      </c>
      <c r="K1424" s="28">
        <v>26</v>
      </c>
      <c r="L1424" s="28">
        <v>304</v>
      </c>
      <c r="M1424" s="29">
        <v>9.5099999999999991E-78</v>
      </c>
      <c r="N1424" s="28">
        <v>236</v>
      </c>
      <c r="O1424" s="28">
        <v>306</v>
      </c>
      <c r="P1424" s="28">
        <v>294</v>
      </c>
      <c r="Q1424" s="28">
        <v>0.96078431372549</v>
      </c>
      <c r="R1424" s="28">
        <v>5313</v>
      </c>
    </row>
    <row r="1425" spans="1:18" x14ac:dyDescent="0.3">
      <c r="A1425" s="27" t="s">
        <v>7555</v>
      </c>
      <c r="B1425" s="27" t="s">
        <v>7627</v>
      </c>
      <c r="C1425" s="27" t="s">
        <v>7628</v>
      </c>
      <c r="D1425" s="27" t="s">
        <v>5439</v>
      </c>
      <c r="E1425" s="28">
        <v>29.981000000000002</v>
      </c>
      <c r="F1425" s="28">
        <v>517</v>
      </c>
      <c r="G1425" s="28">
        <v>298</v>
      </c>
      <c r="H1425" s="28">
        <v>17</v>
      </c>
      <c r="I1425" s="28">
        <v>4</v>
      </c>
      <c r="J1425" s="28">
        <v>500</v>
      </c>
      <c r="K1425" s="28">
        <v>5</v>
      </c>
      <c r="L1425" s="28">
        <v>477</v>
      </c>
      <c r="M1425" s="29">
        <v>5.3499999999999995E-50</v>
      </c>
      <c r="N1425" s="28">
        <v>176</v>
      </c>
      <c r="O1425" s="28">
        <v>478</v>
      </c>
      <c r="P1425" s="28">
        <v>501</v>
      </c>
      <c r="Q1425" s="28">
        <v>1.0481171548117201</v>
      </c>
      <c r="R1425" s="28">
        <v>3441</v>
      </c>
    </row>
    <row r="1426" spans="1:18" x14ac:dyDescent="0.3">
      <c r="A1426" s="27" t="s">
        <v>7555</v>
      </c>
      <c r="B1426" s="27" t="s">
        <v>7627</v>
      </c>
      <c r="C1426" s="27" t="s">
        <v>7626</v>
      </c>
      <c r="D1426" s="27" t="s">
        <v>5440</v>
      </c>
      <c r="E1426" s="28">
        <v>53.901000000000003</v>
      </c>
      <c r="F1426" s="28">
        <v>282</v>
      </c>
      <c r="G1426" s="28">
        <v>121</v>
      </c>
      <c r="H1426" s="28">
        <v>3</v>
      </c>
      <c r="I1426" s="28">
        <v>3</v>
      </c>
      <c r="J1426" s="28">
        <v>283</v>
      </c>
      <c r="K1426" s="28">
        <v>7</v>
      </c>
      <c r="L1426" s="28">
        <v>280</v>
      </c>
      <c r="M1426" s="29">
        <v>2.78E-111</v>
      </c>
      <c r="N1426" s="28">
        <v>321</v>
      </c>
      <c r="O1426" s="28">
        <v>294</v>
      </c>
      <c r="P1426" s="28">
        <v>294</v>
      </c>
      <c r="Q1426" s="28">
        <v>1</v>
      </c>
      <c r="R1426" s="28">
        <v>3442</v>
      </c>
    </row>
    <row r="1427" spans="1:18" x14ac:dyDescent="0.3">
      <c r="A1427" s="27" t="s">
        <v>7522</v>
      </c>
      <c r="B1427" s="27" t="s">
        <v>7627</v>
      </c>
      <c r="C1427" s="27" t="s">
        <v>7628</v>
      </c>
      <c r="D1427" s="27" t="s">
        <v>5464</v>
      </c>
      <c r="E1427" s="28">
        <v>25.591000000000001</v>
      </c>
      <c r="F1427" s="28">
        <v>508</v>
      </c>
      <c r="G1427" s="28">
        <v>325</v>
      </c>
      <c r="H1427" s="28">
        <v>15</v>
      </c>
      <c r="I1427" s="28">
        <v>1</v>
      </c>
      <c r="J1427" s="28">
        <v>499</v>
      </c>
      <c r="K1427" s="28">
        <v>1</v>
      </c>
      <c r="L1427" s="28">
        <v>464</v>
      </c>
      <c r="M1427" s="29">
        <v>2.4299999999999998E-38</v>
      </c>
      <c r="N1427" s="28">
        <v>143</v>
      </c>
      <c r="O1427" s="28">
        <v>465</v>
      </c>
      <c r="P1427" s="28">
        <v>501</v>
      </c>
      <c r="Q1427" s="28">
        <v>1.0774193548387101</v>
      </c>
      <c r="R1427" s="28">
        <v>6079</v>
      </c>
    </row>
    <row r="1428" spans="1:18" x14ac:dyDescent="0.3">
      <c r="A1428" s="27" t="s">
        <v>7522</v>
      </c>
      <c r="B1428" s="27" t="s">
        <v>7627</v>
      </c>
      <c r="C1428" s="27" t="s">
        <v>7626</v>
      </c>
      <c r="D1428" s="27" t="s">
        <v>5463</v>
      </c>
      <c r="E1428" s="28">
        <v>45.255000000000003</v>
      </c>
      <c r="F1428" s="28">
        <v>274</v>
      </c>
      <c r="G1428" s="28">
        <v>142</v>
      </c>
      <c r="H1428" s="28">
        <v>3</v>
      </c>
      <c r="I1428" s="28">
        <v>3</v>
      </c>
      <c r="J1428" s="28">
        <v>275</v>
      </c>
      <c r="K1428" s="28">
        <v>7</v>
      </c>
      <c r="L1428" s="28">
        <v>273</v>
      </c>
      <c r="M1428" s="29">
        <v>3.17E-81</v>
      </c>
      <c r="N1428" s="28">
        <v>244</v>
      </c>
      <c r="O1428" s="28">
        <v>287</v>
      </c>
      <c r="P1428" s="28">
        <v>294</v>
      </c>
      <c r="Q1428" s="28">
        <v>1.0243902439024399</v>
      </c>
      <c r="R1428" s="28">
        <v>6078</v>
      </c>
    </row>
    <row r="1429" spans="1:18" x14ac:dyDescent="0.3">
      <c r="A1429" s="27" t="s">
        <v>7621</v>
      </c>
      <c r="B1429" s="27" t="s">
        <v>7627</v>
      </c>
      <c r="C1429" s="27" t="s">
        <v>7628</v>
      </c>
      <c r="D1429" s="27" t="s">
        <v>7643</v>
      </c>
      <c r="E1429" s="28">
        <v>23.077000000000002</v>
      </c>
      <c r="F1429" s="28">
        <v>481</v>
      </c>
      <c r="G1429" s="28">
        <v>292</v>
      </c>
      <c r="H1429" s="28">
        <v>21</v>
      </c>
      <c r="I1429" s="28">
        <v>27</v>
      </c>
      <c r="J1429" s="28">
        <v>498</v>
      </c>
      <c r="K1429" s="28">
        <v>24</v>
      </c>
      <c r="L1429" s="28">
        <v>435</v>
      </c>
      <c r="M1429" s="29">
        <v>5.1900000000000001E-13</v>
      </c>
      <c r="N1429" s="28">
        <v>68.2</v>
      </c>
      <c r="O1429" s="28">
        <v>442</v>
      </c>
      <c r="P1429" s="28">
        <v>501</v>
      </c>
      <c r="Q1429" s="28">
        <v>1.13348416289593</v>
      </c>
      <c r="R1429" s="28">
        <v>3826</v>
      </c>
    </row>
    <row r="1430" spans="1:18" x14ac:dyDescent="0.3">
      <c r="A1430" s="27" t="s">
        <v>7621</v>
      </c>
      <c r="B1430" s="27" t="s">
        <v>7627</v>
      </c>
      <c r="C1430" s="27" t="s">
        <v>7626</v>
      </c>
      <c r="D1430" s="27" t="s">
        <v>7642</v>
      </c>
      <c r="E1430" s="28">
        <v>41.901000000000003</v>
      </c>
      <c r="F1430" s="28">
        <v>284</v>
      </c>
      <c r="G1430" s="28">
        <v>154</v>
      </c>
      <c r="H1430" s="28">
        <v>5</v>
      </c>
      <c r="I1430" s="28">
        <v>5</v>
      </c>
      <c r="J1430" s="28">
        <v>286</v>
      </c>
      <c r="K1430" s="28">
        <v>6</v>
      </c>
      <c r="L1430" s="28">
        <v>280</v>
      </c>
      <c r="M1430" s="29">
        <v>3.9400000000000002E-69</v>
      </c>
      <c r="N1430" s="28">
        <v>214</v>
      </c>
      <c r="O1430" s="28">
        <v>287</v>
      </c>
      <c r="P1430" s="28">
        <v>294</v>
      </c>
      <c r="Q1430" s="28">
        <v>1.0243902439024399</v>
      </c>
      <c r="R1430" s="28">
        <v>3825</v>
      </c>
    </row>
    <row r="1431" spans="1:18" x14ac:dyDescent="0.3">
      <c r="A1431" s="27" t="s">
        <v>7641</v>
      </c>
      <c r="B1431" s="27" t="s">
        <v>7627</v>
      </c>
      <c r="C1431" s="27" t="s">
        <v>7628</v>
      </c>
      <c r="D1431" s="27" t="s">
        <v>5057</v>
      </c>
      <c r="E1431" s="28">
        <v>25.591000000000001</v>
      </c>
      <c r="F1431" s="28">
        <v>508</v>
      </c>
      <c r="G1431" s="28">
        <v>325</v>
      </c>
      <c r="H1431" s="28">
        <v>15</v>
      </c>
      <c r="I1431" s="28">
        <v>1</v>
      </c>
      <c r="J1431" s="28">
        <v>499</v>
      </c>
      <c r="K1431" s="28">
        <v>1</v>
      </c>
      <c r="L1431" s="28">
        <v>464</v>
      </c>
      <c r="M1431" s="29">
        <v>2.44E-38</v>
      </c>
      <c r="N1431" s="28">
        <v>143</v>
      </c>
      <c r="O1431" s="28">
        <v>465</v>
      </c>
      <c r="P1431" s="28">
        <v>501</v>
      </c>
      <c r="Q1431" s="28">
        <v>1.0774193548387101</v>
      </c>
      <c r="R1431" s="28">
        <v>1493</v>
      </c>
    </row>
    <row r="1432" spans="1:18" x14ac:dyDescent="0.3">
      <c r="A1432" s="27" t="s">
        <v>7641</v>
      </c>
      <c r="B1432" s="27" t="s">
        <v>7627</v>
      </c>
      <c r="C1432" s="27" t="s">
        <v>7626</v>
      </c>
      <c r="D1432" s="27" t="s">
        <v>5056</v>
      </c>
      <c r="E1432" s="28">
        <v>45.255000000000003</v>
      </c>
      <c r="F1432" s="28">
        <v>274</v>
      </c>
      <c r="G1432" s="28">
        <v>142</v>
      </c>
      <c r="H1432" s="28">
        <v>3</v>
      </c>
      <c r="I1432" s="28">
        <v>3</v>
      </c>
      <c r="J1432" s="28">
        <v>275</v>
      </c>
      <c r="K1432" s="28">
        <v>7</v>
      </c>
      <c r="L1432" s="28">
        <v>273</v>
      </c>
      <c r="M1432" s="29">
        <v>3.17E-81</v>
      </c>
      <c r="N1432" s="28">
        <v>244</v>
      </c>
      <c r="O1432" s="28">
        <v>287</v>
      </c>
      <c r="P1432" s="28">
        <v>294</v>
      </c>
      <c r="Q1432" s="28">
        <v>1.0243902439024399</v>
      </c>
      <c r="R1432" s="28">
        <v>1492</v>
      </c>
    </row>
    <row r="1433" spans="1:18" x14ac:dyDescent="0.3">
      <c r="A1433" s="27" t="s">
        <v>7640</v>
      </c>
      <c r="B1433" s="27" t="s">
        <v>7627</v>
      </c>
      <c r="C1433" s="27" t="s">
        <v>7628</v>
      </c>
      <c r="D1433" s="27" t="s">
        <v>5500</v>
      </c>
      <c r="E1433" s="28">
        <v>30.116</v>
      </c>
      <c r="F1433" s="28">
        <v>518</v>
      </c>
      <c r="G1433" s="28">
        <v>296</v>
      </c>
      <c r="H1433" s="28">
        <v>20</v>
      </c>
      <c r="I1433" s="28">
        <v>4</v>
      </c>
      <c r="J1433" s="28">
        <v>500</v>
      </c>
      <c r="K1433" s="28">
        <v>5</v>
      </c>
      <c r="L1433" s="28">
        <v>477</v>
      </c>
      <c r="M1433" s="29">
        <v>4.55E-49</v>
      </c>
      <c r="N1433" s="28">
        <v>173</v>
      </c>
      <c r="O1433" s="28">
        <v>478</v>
      </c>
      <c r="P1433" s="28">
        <v>501</v>
      </c>
      <c r="Q1433" s="28">
        <v>1.0481171548117201</v>
      </c>
      <c r="R1433" s="28">
        <v>4986</v>
      </c>
    </row>
    <row r="1434" spans="1:18" x14ac:dyDescent="0.3">
      <c r="A1434" s="27" t="s">
        <v>7640</v>
      </c>
      <c r="B1434" s="27" t="s">
        <v>7627</v>
      </c>
      <c r="C1434" s="27" t="s">
        <v>7626</v>
      </c>
      <c r="D1434" s="27" t="s">
        <v>5501</v>
      </c>
      <c r="E1434" s="28">
        <v>54.255000000000003</v>
      </c>
      <c r="F1434" s="28">
        <v>282</v>
      </c>
      <c r="G1434" s="28">
        <v>120</v>
      </c>
      <c r="H1434" s="28">
        <v>3</v>
      </c>
      <c r="I1434" s="28">
        <v>3</v>
      </c>
      <c r="J1434" s="28">
        <v>283</v>
      </c>
      <c r="K1434" s="28">
        <v>7</v>
      </c>
      <c r="L1434" s="28">
        <v>280</v>
      </c>
      <c r="M1434" s="29">
        <v>3.3999999999999998E-112</v>
      </c>
      <c r="N1434" s="28">
        <v>323</v>
      </c>
      <c r="O1434" s="28">
        <v>294</v>
      </c>
      <c r="P1434" s="28">
        <v>294</v>
      </c>
      <c r="Q1434" s="28">
        <v>1</v>
      </c>
      <c r="R1434" s="28">
        <v>4987</v>
      </c>
    </row>
    <row r="1435" spans="1:18" x14ac:dyDescent="0.3">
      <c r="A1435" s="27" t="s">
        <v>7638</v>
      </c>
      <c r="B1435" s="27" t="s">
        <v>7627</v>
      </c>
      <c r="C1435" s="27" t="s">
        <v>7628</v>
      </c>
      <c r="D1435" s="27" t="s">
        <v>7639</v>
      </c>
      <c r="E1435" s="28">
        <v>22.917000000000002</v>
      </c>
      <c r="F1435" s="28">
        <v>480</v>
      </c>
      <c r="G1435" s="28">
        <v>282</v>
      </c>
      <c r="H1435" s="28">
        <v>19</v>
      </c>
      <c r="I1435" s="28">
        <v>43</v>
      </c>
      <c r="J1435" s="28">
        <v>499</v>
      </c>
      <c r="K1435" s="28">
        <v>1</v>
      </c>
      <c r="L1435" s="28">
        <v>415</v>
      </c>
      <c r="M1435" s="29">
        <v>1.59E-14</v>
      </c>
      <c r="N1435" s="28">
        <v>72.8</v>
      </c>
      <c r="O1435" s="28">
        <v>416</v>
      </c>
      <c r="P1435" s="28">
        <v>501</v>
      </c>
      <c r="Q1435" s="28">
        <v>1.20432692307692</v>
      </c>
      <c r="R1435" s="28">
        <v>1102</v>
      </c>
    </row>
    <row r="1436" spans="1:18" x14ac:dyDescent="0.3">
      <c r="A1436" s="27" t="s">
        <v>7638</v>
      </c>
      <c r="B1436" s="27" t="s">
        <v>7627</v>
      </c>
      <c r="C1436" s="27" t="s">
        <v>7626</v>
      </c>
      <c r="D1436" s="27" t="s">
        <v>7637</v>
      </c>
      <c r="E1436" s="28">
        <v>45.454999999999998</v>
      </c>
      <c r="F1436" s="28">
        <v>286</v>
      </c>
      <c r="G1436" s="28">
        <v>147</v>
      </c>
      <c r="H1436" s="28">
        <v>3</v>
      </c>
      <c r="I1436" s="28">
        <v>3</v>
      </c>
      <c r="J1436" s="28">
        <v>286</v>
      </c>
      <c r="K1436" s="28">
        <v>26</v>
      </c>
      <c r="L1436" s="28">
        <v>304</v>
      </c>
      <c r="M1436" s="29">
        <v>9.3899999999999999E-78</v>
      </c>
      <c r="N1436" s="28">
        <v>236</v>
      </c>
      <c r="O1436" s="28">
        <v>306</v>
      </c>
      <c r="P1436" s="28">
        <v>294</v>
      </c>
      <c r="Q1436" s="28">
        <v>0.96078431372549</v>
      </c>
      <c r="R1436" s="28">
        <v>1103</v>
      </c>
    </row>
    <row r="1437" spans="1:18" x14ac:dyDescent="0.3">
      <c r="A1437" s="27" t="s">
        <v>7635</v>
      </c>
      <c r="B1437" s="27" t="s">
        <v>7627</v>
      </c>
      <c r="C1437" s="27" t="s">
        <v>7628</v>
      </c>
      <c r="D1437" s="27" t="s">
        <v>7636</v>
      </c>
      <c r="E1437" s="28">
        <v>22.917000000000002</v>
      </c>
      <c r="F1437" s="28">
        <v>480</v>
      </c>
      <c r="G1437" s="28">
        <v>282</v>
      </c>
      <c r="H1437" s="28">
        <v>19</v>
      </c>
      <c r="I1437" s="28">
        <v>43</v>
      </c>
      <c r="J1437" s="28">
        <v>499</v>
      </c>
      <c r="K1437" s="28">
        <v>1</v>
      </c>
      <c r="L1437" s="28">
        <v>415</v>
      </c>
      <c r="M1437" s="29">
        <v>1.2900000000000001E-14</v>
      </c>
      <c r="N1437" s="28">
        <v>73.2</v>
      </c>
      <c r="O1437" s="28">
        <v>416</v>
      </c>
      <c r="P1437" s="28">
        <v>501</v>
      </c>
      <c r="Q1437" s="28">
        <v>1.20432692307692</v>
      </c>
      <c r="R1437" s="28">
        <v>5201</v>
      </c>
    </row>
    <row r="1438" spans="1:18" x14ac:dyDescent="0.3">
      <c r="A1438" s="27" t="s">
        <v>7635</v>
      </c>
      <c r="B1438" s="27" t="s">
        <v>7627</v>
      </c>
      <c r="C1438" s="27" t="s">
        <v>7626</v>
      </c>
      <c r="D1438" s="27" t="s">
        <v>7634</v>
      </c>
      <c r="E1438" s="28">
        <v>45.454999999999998</v>
      </c>
      <c r="F1438" s="28">
        <v>286</v>
      </c>
      <c r="G1438" s="28">
        <v>147</v>
      </c>
      <c r="H1438" s="28">
        <v>3</v>
      </c>
      <c r="I1438" s="28">
        <v>3</v>
      </c>
      <c r="J1438" s="28">
        <v>286</v>
      </c>
      <c r="K1438" s="28">
        <v>26</v>
      </c>
      <c r="L1438" s="28">
        <v>304</v>
      </c>
      <c r="M1438" s="29">
        <v>9.6300000000000003E-78</v>
      </c>
      <c r="N1438" s="28">
        <v>236</v>
      </c>
      <c r="O1438" s="28">
        <v>306</v>
      </c>
      <c r="P1438" s="28">
        <v>294</v>
      </c>
      <c r="Q1438" s="28">
        <v>0.96078431372549</v>
      </c>
      <c r="R1438" s="28">
        <v>5200</v>
      </c>
    </row>
    <row r="1439" spans="1:18" x14ac:dyDescent="0.3">
      <c r="A1439" s="27" t="s">
        <v>7632</v>
      </c>
      <c r="B1439" s="27" t="s">
        <v>7627</v>
      </c>
      <c r="C1439" s="27" t="s">
        <v>7628</v>
      </c>
      <c r="D1439" s="27" t="s">
        <v>7633</v>
      </c>
      <c r="E1439" s="28">
        <v>22.510999999999999</v>
      </c>
      <c r="F1439" s="28">
        <v>462</v>
      </c>
      <c r="G1439" s="28">
        <v>271</v>
      </c>
      <c r="H1439" s="28">
        <v>18</v>
      </c>
      <c r="I1439" s="28">
        <v>61</v>
      </c>
      <c r="J1439" s="28">
        <v>499</v>
      </c>
      <c r="K1439" s="28">
        <v>11</v>
      </c>
      <c r="L1439" s="28">
        <v>408</v>
      </c>
      <c r="M1439" s="29">
        <v>1.3100000000000001E-12</v>
      </c>
      <c r="N1439" s="28">
        <v>66.599999999999994</v>
      </c>
      <c r="O1439" s="28">
        <v>409</v>
      </c>
      <c r="P1439" s="28">
        <v>501</v>
      </c>
      <c r="Q1439" s="28">
        <v>1.2249388753056201</v>
      </c>
      <c r="R1439" s="28">
        <v>4865</v>
      </c>
    </row>
    <row r="1440" spans="1:18" x14ac:dyDescent="0.3">
      <c r="A1440" s="27" t="s">
        <v>7632</v>
      </c>
      <c r="B1440" s="27" t="s">
        <v>7627</v>
      </c>
      <c r="C1440" s="27" t="s">
        <v>7626</v>
      </c>
      <c r="D1440" s="27" t="s">
        <v>7631</v>
      </c>
      <c r="E1440" s="28">
        <v>45.454999999999998</v>
      </c>
      <c r="F1440" s="28">
        <v>286</v>
      </c>
      <c r="G1440" s="28">
        <v>147</v>
      </c>
      <c r="H1440" s="28">
        <v>3</v>
      </c>
      <c r="I1440" s="28">
        <v>3</v>
      </c>
      <c r="J1440" s="28">
        <v>286</v>
      </c>
      <c r="K1440" s="28">
        <v>26</v>
      </c>
      <c r="L1440" s="28">
        <v>304</v>
      </c>
      <c r="M1440" s="29">
        <v>8.9600000000000004E-78</v>
      </c>
      <c r="N1440" s="28">
        <v>236</v>
      </c>
      <c r="O1440" s="28">
        <v>306</v>
      </c>
      <c r="P1440" s="28">
        <v>294</v>
      </c>
      <c r="Q1440" s="28">
        <v>0.96078431372549</v>
      </c>
      <c r="R1440" s="28">
        <v>4864</v>
      </c>
    </row>
    <row r="1441" spans="1:18" x14ac:dyDescent="0.3">
      <c r="A1441" s="27" t="s">
        <v>7560</v>
      </c>
      <c r="B1441" s="27" t="s">
        <v>7627</v>
      </c>
      <c r="C1441" s="27" t="s">
        <v>7628</v>
      </c>
      <c r="D1441" s="27" t="s">
        <v>7630</v>
      </c>
      <c r="E1441" s="28">
        <v>22.917000000000002</v>
      </c>
      <c r="F1441" s="28">
        <v>480</v>
      </c>
      <c r="G1441" s="28">
        <v>282</v>
      </c>
      <c r="H1441" s="28">
        <v>19</v>
      </c>
      <c r="I1441" s="28">
        <v>43</v>
      </c>
      <c r="J1441" s="28">
        <v>499</v>
      </c>
      <c r="K1441" s="28">
        <v>1</v>
      </c>
      <c r="L1441" s="28">
        <v>415</v>
      </c>
      <c r="M1441" s="29">
        <v>1.6099999999999999E-14</v>
      </c>
      <c r="N1441" s="28">
        <v>72.8</v>
      </c>
      <c r="O1441" s="28">
        <v>416</v>
      </c>
      <c r="P1441" s="28">
        <v>501</v>
      </c>
      <c r="Q1441" s="28">
        <v>1.20432692307692</v>
      </c>
      <c r="R1441" s="28">
        <v>5314</v>
      </c>
    </row>
    <row r="1442" spans="1:18" x14ac:dyDescent="0.3">
      <c r="A1442" s="27" t="s">
        <v>7560</v>
      </c>
      <c r="B1442" s="27" t="s">
        <v>7627</v>
      </c>
      <c r="C1442" s="27" t="s">
        <v>7626</v>
      </c>
      <c r="D1442" s="27" t="s">
        <v>7629</v>
      </c>
      <c r="E1442" s="28">
        <v>45.454999999999998</v>
      </c>
      <c r="F1442" s="28">
        <v>286</v>
      </c>
      <c r="G1442" s="28">
        <v>147</v>
      </c>
      <c r="H1442" s="28">
        <v>3</v>
      </c>
      <c r="I1442" s="28">
        <v>3</v>
      </c>
      <c r="J1442" s="28">
        <v>286</v>
      </c>
      <c r="K1442" s="28">
        <v>26</v>
      </c>
      <c r="L1442" s="28">
        <v>304</v>
      </c>
      <c r="M1442" s="29">
        <v>9.5099999999999991E-78</v>
      </c>
      <c r="N1442" s="28">
        <v>236</v>
      </c>
      <c r="O1442" s="28">
        <v>306</v>
      </c>
      <c r="P1442" s="28">
        <v>294</v>
      </c>
      <c r="Q1442" s="28">
        <v>0.96078431372549</v>
      </c>
      <c r="R1442" s="28">
        <v>5313</v>
      </c>
    </row>
    <row r="1443" spans="1:18" x14ac:dyDescent="0.3">
      <c r="A1443" s="27" t="s">
        <v>7555</v>
      </c>
      <c r="B1443" s="27" t="s">
        <v>7627</v>
      </c>
      <c r="C1443" s="27" t="s">
        <v>7628</v>
      </c>
      <c r="D1443" s="27" t="s">
        <v>5439</v>
      </c>
      <c r="E1443" s="28">
        <v>29.981000000000002</v>
      </c>
      <c r="F1443" s="28">
        <v>517</v>
      </c>
      <c r="G1443" s="28">
        <v>298</v>
      </c>
      <c r="H1443" s="28">
        <v>17</v>
      </c>
      <c r="I1443" s="28">
        <v>4</v>
      </c>
      <c r="J1443" s="28">
        <v>500</v>
      </c>
      <c r="K1443" s="28">
        <v>5</v>
      </c>
      <c r="L1443" s="28">
        <v>477</v>
      </c>
      <c r="M1443" s="29">
        <v>5.3499999999999995E-50</v>
      </c>
      <c r="N1443" s="28">
        <v>176</v>
      </c>
      <c r="O1443" s="28">
        <v>478</v>
      </c>
      <c r="P1443" s="28">
        <v>501</v>
      </c>
      <c r="Q1443" s="28">
        <v>1.0481171548117201</v>
      </c>
      <c r="R1443" s="28">
        <v>3441</v>
      </c>
    </row>
    <row r="1444" spans="1:18" x14ac:dyDescent="0.3">
      <c r="A1444" s="27" t="s">
        <v>7555</v>
      </c>
      <c r="B1444" s="27" t="s">
        <v>7627</v>
      </c>
      <c r="C1444" s="27" t="s">
        <v>7626</v>
      </c>
      <c r="D1444" s="27" t="s">
        <v>5440</v>
      </c>
      <c r="E1444" s="28">
        <v>53.901000000000003</v>
      </c>
      <c r="F1444" s="28">
        <v>282</v>
      </c>
      <c r="G1444" s="28">
        <v>121</v>
      </c>
      <c r="H1444" s="28">
        <v>3</v>
      </c>
      <c r="I1444" s="28">
        <v>3</v>
      </c>
      <c r="J1444" s="28">
        <v>283</v>
      </c>
      <c r="K1444" s="28">
        <v>7</v>
      </c>
      <c r="L1444" s="28">
        <v>280</v>
      </c>
      <c r="M1444" s="29">
        <v>2.78E-111</v>
      </c>
      <c r="N1444" s="28">
        <v>321</v>
      </c>
      <c r="O1444" s="28">
        <v>294</v>
      </c>
      <c r="P1444" s="28">
        <v>294</v>
      </c>
      <c r="Q1444" s="28">
        <v>1</v>
      </c>
      <c r="R1444" s="28">
        <v>3442</v>
      </c>
    </row>
    <row r="1445" spans="1:18" x14ac:dyDescent="0.3">
      <c r="A1445" s="27" t="s">
        <v>7522</v>
      </c>
      <c r="B1445" s="27" t="s">
        <v>7627</v>
      </c>
      <c r="C1445" s="27" t="s">
        <v>7628</v>
      </c>
      <c r="D1445" s="27" t="s">
        <v>5464</v>
      </c>
      <c r="E1445" s="28">
        <v>25.591000000000001</v>
      </c>
      <c r="F1445" s="28">
        <v>508</v>
      </c>
      <c r="G1445" s="28">
        <v>325</v>
      </c>
      <c r="H1445" s="28">
        <v>15</v>
      </c>
      <c r="I1445" s="28">
        <v>1</v>
      </c>
      <c r="J1445" s="28">
        <v>499</v>
      </c>
      <c r="K1445" s="28">
        <v>1</v>
      </c>
      <c r="L1445" s="28">
        <v>464</v>
      </c>
      <c r="M1445" s="29">
        <v>2.4299999999999998E-38</v>
      </c>
      <c r="N1445" s="28">
        <v>143</v>
      </c>
      <c r="O1445" s="28">
        <v>465</v>
      </c>
      <c r="P1445" s="28">
        <v>501</v>
      </c>
      <c r="Q1445" s="28">
        <v>1.0774193548387101</v>
      </c>
      <c r="R1445" s="28">
        <v>6079</v>
      </c>
    </row>
    <row r="1446" spans="1:18" x14ac:dyDescent="0.3">
      <c r="A1446" s="27" t="s">
        <v>7522</v>
      </c>
      <c r="B1446" s="27" t="s">
        <v>7627</v>
      </c>
      <c r="C1446" s="27" t="s">
        <v>7626</v>
      </c>
      <c r="D1446" s="27" t="s">
        <v>5463</v>
      </c>
      <c r="E1446" s="28">
        <v>45.255000000000003</v>
      </c>
      <c r="F1446" s="28">
        <v>274</v>
      </c>
      <c r="G1446" s="28">
        <v>142</v>
      </c>
      <c r="H1446" s="28">
        <v>3</v>
      </c>
      <c r="I1446" s="28">
        <v>3</v>
      </c>
      <c r="J1446" s="28">
        <v>275</v>
      </c>
      <c r="K1446" s="28">
        <v>7</v>
      </c>
      <c r="L1446" s="28">
        <v>273</v>
      </c>
      <c r="M1446" s="29">
        <v>3.17E-81</v>
      </c>
      <c r="N1446" s="28">
        <v>244</v>
      </c>
      <c r="O1446" s="28">
        <v>287</v>
      </c>
      <c r="P1446" s="28">
        <v>294</v>
      </c>
      <c r="Q1446" s="28">
        <v>1.0243902439024399</v>
      </c>
      <c r="R1446" s="28">
        <v>6078</v>
      </c>
    </row>
    <row r="1447" spans="1:18" x14ac:dyDescent="0.3">
      <c r="A1447" s="27" t="s">
        <v>7621</v>
      </c>
      <c r="B1447" s="27" t="s">
        <v>7627</v>
      </c>
      <c r="C1447" s="27" t="s">
        <v>7628</v>
      </c>
      <c r="D1447" s="27" t="s">
        <v>7643</v>
      </c>
      <c r="E1447" s="28">
        <v>23.077000000000002</v>
      </c>
      <c r="F1447" s="28">
        <v>481</v>
      </c>
      <c r="G1447" s="28">
        <v>292</v>
      </c>
      <c r="H1447" s="28">
        <v>21</v>
      </c>
      <c r="I1447" s="28">
        <v>27</v>
      </c>
      <c r="J1447" s="28">
        <v>498</v>
      </c>
      <c r="K1447" s="28">
        <v>24</v>
      </c>
      <c r="L1447" s="28">
        <v>435</v>
      </c>
      <c r="M1447" s="29">
        <v>5.1900000000000001E-13</v>
      </c>
      <c r="N1447" s="28">
        <v>68.2</v>
      </c>
      <c r="O1447" s="28">
        <v>442</v>
      </c>
      <c r="P1447" s="28">
        <v>501</v>
      </c>
      <c r="Q1447" s="28">
        <v>1.13348416289593</v>
      </c>
      <c r="R1447" s="28">
        <v>3826</v>
      </c>
    </row>
    <row r="1448" spans="1:18" x14ac:dyDescent="0.3">
      <c r="A1448" s="27" t="s">
        <v>7621</v>
      </c>
      <c r="B1448" s="27" t="s">
        <v>7627</v>
      </c>
      <c r="C1448" s="27" t="s">
        <v>7626</v>
      </c>
      <c r="D1448" s="27" t="s">
        <v>7642</v>
      </c>
      <c r="E1448" s="28">
        <v>41.901000000000003</v>
      </c>
      <c r="F1448" s="28">
        <v>284</v>
      </c>
      <c r="G1448" s="28">
        <v>154</v>
      </c>
      <c r="H1448" s="28">
        <v>5</v>
      </c>
      <c r="I1448" s="28">
        <v>5</v>
      </c>
      <c r="J1448" s="28">
        <v>286</v>
      </c>
      <c r="K1448" s="28">
        <v>6</v>
      </c>
      <c r="L1448" s="28">
        <v>280</v>
      </c>
      <c r="M1448" s="29">
        <v>3.9400000000000002E-69</v>
      </c>
      <c r="N1448" s="28">
        <v>214</v>
      </c>
      <c r="O1448" s="28">
        <v>287</v>
      </c>
      <c r="P1448" s="28">
        <v>294</v>
      </c>
      <c r="Q1448" s="28">
        <v>1.0243902439024399</v>
      </c>
      <c r="R1448" s="28">
        <v>3825</v>
      </c>
    </row>
    <row r="1449" spans="1:18" x14ac:dyDescent="0.3">
      <c r="A1449" s="27" t="s">
        <v>7641</v>
      </c>
      <c r="B1449" s="27" t="s">
        <v>7627</v>
      </c>
      <c r="C1449" s="27" t="s">
        <v>7628</v>
      </c>
      <c r="D1449" s="27" t="s">
        <v>5057</v>
      </c>
      <c r="E1449" s="28">
        <v>25.591000000000001</v>
      </c>
      <c r="F1449" s="28">
        <v>508</v>
      </c>
      <c r="G1449" s="28">
        <v>325</v>
      </c>
      <c r="H1449" s="28">
        <v>15</v>
      </c>
      <c r="I1449" s="28">
        <v>1</v>
      </c>
      <c r="J1449" s="28">
        <v>499</v>
      </c>
      <c r="K1449" s="28">
        <v>1</v>
      </c>
      <c r="L1449" s="28">
        <v>464</v>
      </c>
      <c r="M1449" s="29">
        <v>2.44E-38</v>
      </c>
      <c r="N1449" s="28">
        <v>143</v>
      </c>
      <c r="O1449" s="28">
        <v>465</v>
      </c>
      <c r="P1449" s="28">
        <v>501</v>
      </c>
      <c r="Q1449" s="28">
        <v>1.0774193548387101</v>
      </c>
      <c r="R1449" s="28">
        <v>1493</v>
      </c>
    </row>
    <row r="1450" spans="1:18" x14ac:dyDescent="0.3">
      <c r="A1450" s="27" t="s">
        <v>7641</v>
      </c>
      <c r="B1450" s="27" t="s">
        <v>7627</v>
      </c>
      <c r="C1450" s="27" t="s">
        <v>7626</v>
      </c>
      <c r="D1450" s="27" t="s">
        <v>5056</v>
      </c>
      <c r="E1450" s="28">
        <v>45.255000000000003</v>
      </c>
      <c r="F1450" s="28">
        <v>274</v>
      </c>
      <c r="G1450" s="28">
        <v>142</v>
      </c>
      <c r="H1450" s="28">
        <v>3</v>
      </c>
      <c r="I1450" s="28">
        <v>3</v>
      </c>
      <c r="J1450" s="28">
        <v>275</v>
      </c>
      <c r="K1450" s="28">
        <v>7</v>
      </c>
      <c r="L1450" s="28">
        <v>273</v>
      </c>
      <c r="M1450" s="29">
        <v>3.17E-81</v>
      </c>
      <c r="N1450" s="28">
        <v>244</v>
      </c>
      <c r="O1450" s="28">
        <v>287</v>
      </c>
      <c r="P1450" s="28">
        <v>294</v>
      </c>
      <c r="Q1450" s="28">
        <v>1.0243902439024399</v>
      </c>
      <c r="R1450" s="28">
        <v>1492</v>
      </c>
    </row>
    <row r="1451" spans="1:18" x14ac:dyDescent="0.3">
      <c r="A1451" s="27" t="s">
        <v>7640</v>
      </c>
      <c r="B1451" s="27" t="s">
        <v>7627</v>
      </c>
      <c r="C1451" s="27" t="s">
        <v>7628</v>
      </c>
      <c r="D1451" s="27" t="s">
        <v>5500</v>
      </c>
      <c r="E1451" s="28">
        <v>30.116</v>
      </c>
      <c r="F1451" s="28">
        <v>518</v>
      </c>
      <c r="G1451" s="28">
        <v>296</v>
      </c>
      <c r="H1451" s="28">
        <v>20</v>
      </c>
      <c r="I1451" s="28">
        <v>4</v>
      </c>
      <c r="J1451" s="28">
        <v>500</v>
      </c>
      <c r="K1451" s="28">
        <v>5</v>
      </c>
      <c r="L1451" s="28">
        <v>477</v>
      </c>
      <c r="M1451" s="29">
        <v>4.55E-49</v>
      </c>
      <c r="N1451" s="28">
        <v>173</v>
      </c>
      <c r="O1451" s="28">
        <v>478</v>
      </c>
      <c r="P1451" s="28">
        <v>501</v>
      </c>
      <c r="Q1451" s="28">
        <v>1.0481171548117201</v>
      </c>
      <c r="R1451" s="28">
        <v>4986</v>
      </c>
    </row>
    <row r="1452" spans="1:18" x14ac:dyDescent="0.3">
      <c r="A1452" s="27" t="s">
        <v>7640</v>
      </c>
      <c r="B1452" s="27" t="s">
        <v>7627</v>
      </c>
      <c r="C1452" s="27" t="s">
        <v>7626</v>
      </c>
      <c r="D1452" s="27" t="s">
        <v>5501</v>
      </c>
      <c r="E1452" s="28">
        <v>54.255000000000003</v>
      </c>
      <c r="F1452" s="28">
        <v>282</v>
      </c>
      <c r="G1452" s="28">
        <v>120</v>
      </c>
      <c r="H1452" s="28">
        <v>3</v>
      </c>
      <c r="I1452" s="28">
        <v>3</v>
      </c>
      <c r="J1452" s="28">
        <v>283</v>
      </c>
      <c r="K1452" s="28">
        <v>7</v>
      </c>
      <c r="L1452" s="28">
        <v>280</v>
      </c>
      <c r="M1452" s="29">
        <v>3.3999999999999998E-112</v>
      </c>
      <c r="N1452" s="28">
        <v>323</v>
      </c>
      <c r="O1452" s="28">
        <v>294</v>
      </c>
      <c r="P1452" s="28">
        <v>294</v>
      </c>
      <c r="Q1452" s="28">
        <v>1</v>
      </c>
      <c r="R1452" s="28">
        <v>4987</v>
      </c>
    </row>
    <row r="1453" spans="1:18" x14ac:dyDescent="0.3">
      <c r="A1453" s="27" t="s">
        <v>7638</v>
      </c>
      <c r="B1453" s="27" t="s">
        <v>7627</v>
      </c>
      <c r="C1453" s="27" t="s">
        <v>7628</v>
      </c>
      <c r="D1453" s="27" t="s">
        <v>7639</v>
      </c>
      <c r="E1453" s="28">
        <v>22.917000000000002</v>
      </c>
      <c r="F1453" s="28">
        <v>480</v>
      </c>
      <c r="G1453" s="28">
        <v>282</v>
      </c>
      <c r="H1453" s="28">
        <v>19</v>
      </c>
      <c r="I1453" s="28">
        <v>43</v>
      </c>
      <c r="J1453" s="28">
        <v>499</v>
      </c>
      <c r="K1453" s="28">
        <v>1</v>
      </c>
      <c r="L1453" s="28">
        <v>415</v>
      </c>
      <c r="M1453" s="29">
        <v>1.59E-14</v>
      </c>
      <c r="N1453" s="28">
        <v>72.8</v>
      </c>
      <c r="O1453" s="28">
        <v>416</v>
      </c>
      <c r="P1453" s="28">
        <v>501</v>
      </c>
      <c r="Q1453" s="28">
        <v>1.20432692307692</v>
      </c>
      <c r="R1453" s="28">
        <v>1102</v>
      </c>
    </row>
    <row r="1454" spans="1:18" x14ac:dyDescent="0.3">
      <c r="A1454" s="27" t="s">
        <v>7638</v>
      </c>
      <c r="B1454" s="27" t="s">
        <v>7627</v>
      </c>
      <c r="C1454" s="27" t="s">
        <v>7626</v>
      </c>
      <c r="D1454" s="27" t="s">
        <v>7637</v>
      </c>
      <c r="E1454" s="28">
        <v>45.454999999999998</v>
      </c>
      <c r="F1454" s="28">
        <v>286</v>
      </c>
      <c r="G1454" s="28">
        <v>147</v>
      </c>
      <c r="H1454" s="28">
        <v>3</v>
      </c>
      <c r="I1454" s="28">
        <v>3</v>
      </c>
      <c r="J1454" s="28">
        <v>286</v>
      </c>
      <c r="K1454" s="28">
        <v>26</v>
      </c>
      <c r="L1454" s="28">
        <v>304</v>
      </c>
      <c r="M1454" s="29">
        <v>9.3899999999999999E-78</v>
      </c>
      <c r="N1454" s="28">
        <v>236</v>
      </c>
      <c r="O1454" s="28">
        <v>306</v>
      </c>
      <c r="P1454" s="28">
        <v>294</v>
      </c>
      <c r="Q1454" s="28">
        <v>0.96078431372549</v>
      </c>
      <c r="R1454" s="28">
        <v>1103</v>
      </c>
    </row>
    <row r="1455" spans="1:18" x14ac:dyDescent="0.3">
      <c r="A1455" s="27" t="s">
        <v>7635</v>
      </c>
      <c r="B1455" s="27" t="s">
        <v>7627</v>
      </c>
      <c r="C1455" s="27" t="s">
        <v>7628</v>
      </c>
      <c r="D1455" s="27" t="s">
        <v>7636</v>
      </c>
      <c r="E1455" s="28">
        <v>22.917000000000002</v>
      </c>
      <c r="F1455" s="28">
        <v>480</v>
      </c>
      <c r="G1455" s="28">
        <v>282</v>
      </c>
      <c r="H1455" s="28">
        <v>19</v>
      </c>
      <c r="I1455" s="28">
        <v>43</v>
      </c>
      <c r="J1455" s="28">
        <v>499</v>
      </c>
      <c r="K1455" s="28">
        <v>1</v>
      </c>
      <c r="L1455" s="28">
        <v>415</v>
      </c>
      <c r="M1455" s="29">
        <v>1.2900000000000001E-14</v>
      </c>
      <c r="N1455" s="28">
        <v>73.2</v>
      </c>
      <c r="O1455" s="28">
        <v>416</v>
      </c>
      <c r="P1455" s="28">
        <v>501</v>
      </c>
      <c r="Q1455" s="28">
        <v>1.20432692307692</v>
      </c>
      <c r="R1455" s="28">
        <v>5201</v>
      </c>
    </row>
    <row r="1456" spans="1:18" x14ac:dyDescent="0.3">
      <c r="A1456" s="27" t="s">
        <v>7635</v>
      </c>
      <c r="B1456" s="27" t="s">
        <v>7627</v>
      </c>
      <c r="C1456" s="27" t="s">
        <v>7626</v>
      </c>
      <c r="D1456" s="27" t="s">
        <v>7634</v>
      </c>
      <c r="E1456" s="28">
        <v>45.454999999999998</v>
      </c>
      <c r="F1456" s="28">
        <v>286</v>
      </c>
      <c r="G1456" s="28">
        <v>147</v>
      </c>
      <c r="H1456" s="28">
        <v>3</v>
      </c>
      <c r="I1456" s="28">
        <v>3</v>
      </c>
      <c r="J1456" s="28">
        <v>286</v>
      </c>
      <c r="K1456" s="28">
        <v>26</v>
      </c>
      <c r="L1456" s="28">
        <v>304</v>
      </c>
      <c r="M1456" s="29">
        <v>9.6300000000000003E-78</v>
      </c>
      <c r="N1456" s="28">
        <v>236</v>
      </c>
      <c r="O1456" s="28">
        <v>306</v>
      </c>
      <c r="P1456" s="28">
        <v>294</v>
      </c>
      <c r="Q1456" s="28">
        <v>0.96078431372549</v>
      </c>
      <c r="R1456" s="28">
        <v>5200</v>
      </c>
    </row>
    <row r="1457" spans="1:18" x14ac:dyDescent="0.3">
      <c r="A1457" s="27" t="s">
        <v>7632</v>
      </c>
      <c r="B1457" s="27" t="s">
        <v>7627</v>
      </c>
      <c r="C1457" s="27" t="s">
        <v>7628</v>
      </c>
      <c r="D1457" s="27" t="s">
        <v>7633</v>
      </c>
      <c r="E1457" s="28">
        <v>22.510999999999999</v>
      </c>
      <c r="F1457" s="28">
        <v>462</v>
      </c>
      <c r="G1457" s="28">
        <v>271</v>
      </c>
      <c r="H1457" s="28">
        <v>18</v>
      </c>
      <c r="I1457" s="28">
        <v>61</v>
      </c>
      <c r="J1457" s="28">
        <v>499</v>
      </c>
      <c r="K1457" s="28">
        <v>11</v>
      </c>
      <c r="L1457" s="28">
        <v>408</v>
      </c>
      <c r="M1457" s="29">
        <v>1.3100000000000001E-12</v>
      </c>
      <c r="N1457" s="28">
        <v>66.599999999999994</v>
      </c>
      <c r="O1457" s="28">
        <v>409</v>
      </c>
      <c r="P1457" s="28">
        <v>501</v>
      </c>
      <c r="Q1457" s="28">
        <v>1.2249388753056201</v>
      </c>
      <c r="R1457" s="28">
        <v>4865</v>
      </c>
    </row>
    <row r="1458" spans="1:18" x14ac:dyDescent="0.3">
      <c r="A1458" s="27" t="s">
        <v>7632</v>
      </c>
      <c r="B1458" s="27" t="s">
        <v>7627</v>
      </c>
      <c r="C1458" s="27" t="s">
        <v>7626</v>
      </c>
      <c r="D1458" s="27" t="s">
        <v>7631</v>
      </c>
      <c r="E1458" s="28">
        <v>45.454999999999998</v>
      </c>
      <c r="F1458" s="28">
        <v>286</v>
      </c>
      <c r="G1458" s="28">
        <v>147</v>
      </c>
      <c r="H1458" s="28">
        <v>3</v>
      </c>
      <c r="I1458" s="28">
        <v>3</v>
      </c>
      <c r="J1458" s="28">
        <v>286</v>
      </c>
      <c r="K1458" s="28">
        <v>26</v>
      </c>
      <c r="L1458" s="28">
        <v>304</v>
      </c>
      <c r="M1458" s="29">
        <v>8.9600000000000004E-78</v>
      </c>
      <c r="N1458" s="28">
        <v>236</v>
      </c>
      <c r="O1458" s="28">
        <v>306</v>
      </c>
      <c r="P1458" s="28">
        <v>294</v>
      </c>
      <c r="Q1458" s="28">
        <v>0.96078431372549</v>
      </c>
      <c r="R1458" s="28">
        <v>4864</v>
      </c>
    </row>
    <row r="1459" spans="1:18" x14ac:dyDescent="0.3">
      <c r="A1459" s="27" t="s">
        <v>7560</v>
      </c>
      <c r="B1459" s="27" t="s">
        <v>7627</v>
      </c>
      <c r="C1459" s="27" t="s">
        <v>7628</v>
      </c>
      <c r="D1459" s="27" t="s">
        <v>7630</v>
      </c>
      <c r="E1459" s="28">
        <v>22.917000000000002</v>
      </c>
      <c r="F1459" s="28">
        <v>480</v>
      </c>
      <c r="G1459" s="28">
        <v>282</v>
      </c>
      <c r="H1459" s="28">
        <v>19</v>
      </c>
      <c r="I1459" s="28">
        <v>43</v>
      </c>
      <c r="J1459" s="28">
        <v>499</v>
      </c>
      <c r="K1459" s="28">
        <v>1</v>
      </c>
      <c r="L1459" s="28">
        <v>415</v>
      </c>
      <c r="M1459" s="29">
        <v>1.6099999999999999E-14</v>
      </c>
      <c r="N1459" s="28">
        <v>72.8</v>
      </c>
      <c r="O1459" s="28">
        <v>416</v>
      </c>
      <c r="P1459" s="28">
        <v>501</v>
      </c>
      <c r="Q1459" s="28">
        <v>1.20432692307692</v>
      </c>
      <c r="R1459" s="28">
        <v>5314</v>
      </c>
    </row>
    <row r="1460" spans="1:18" x14ac:dyDescent="0.3">
      <c r="A1460" s="27" t="s">
        <v>7560</v>
      </c>
      <c r="B1460" s="27" t="s">
        <v>7627</v>
      </c>
      <c r="C1460" s="27" t="s">
        <v>7626</v>
      </c>
      <c r="D1460" s="27" t="s">
        <v>7629</v>
      </c>
      <c r="E1460" s="28">
        <v>45.454999999999998</v>
      </c>
      <c r="F1460" s="28">
        <v>286</v>
      </c>
      <c r="G1460" s="28">
        <v>147</v>
      </c>
      <c r="H1460" s="28">
        <v>3</v>
      </c>
      <c r="I1460" s="28">
        <v>3</v>
      </c>
      <c r="J1460" s="28">
        <v>286</v>
      </c>
      <c r="K1460" s="28">
        <v>26</v>
      </c>
      <c r="L1460" s="28">
        <v>304</v>
      </c>
      <c r="M1460" s="29">
        <v>9.5099999999999991E-78</v>
      </c>
      <c r="N1460" s="28">
        <v>236</v>
      </c>
      <c r="O1460" s="28">
        <v>306</v>
      </c>
      <c r="P1460" s="28">
        <v>294</v>
      </c>
      <c r="Q1460" s="28">
        <v>0.96078431372549</v>
      </c>
      <c r="R1460" s="28">
        <v>5313</v>
      </c>
    </row>
    <row r="1461" spans="1:18" x14ac:dyDescent="0.3">
      <c r="A1461" s="27" t="s">
        <v>7555</v>
      </c>
      <c r="B1461" s="27" t="s">
        <v>7627</v>
      </c>
      <c r="C1461" s="27" t="s">
        <v>7628</v>
      </c>
      <c r="D1461" s="27" t="s">
        <v>5439</v>
      </c>
      <c r="E1461" s="28">
        <v>29.981000000000002</v>
      </c>
      <c r="F1461" s="28">
        <v>517</v>
      </c>
      <c r="G1461" s="28">
        <v>298</v>
      </c>
      <c r="H1461" s="28">
        <v>17</v>
      </c>
      <c r="I1461" s="28">
        <v>4</v>
      </c>
      <c r="J1461" s="28">
        <v>500</v>
      </c>
      <c r="K1461" s="28">
        <v>5</v>
      </c>
      <c r="L1461" s="28">
        <v>477</v>
      </c>
      <c r="M1461" s="29">
        <v>5.3499999999999995E-50</v>
      </c>
      <c r="N1461" s="28">
        <v>176</v>
      </c>
      <c r="O1461" s="28">
        <v>478</v>
      </c>
      <c r="P1461" s="28">
        <v>501</v>
      </c>
      <c r="Q1461" s="28">
        <v>1.0481171548117201</v>
      </c>
      <c r="R1461" s="28">
        <v>3441</v>
      </c>
    </row>
    <row r="1462" spans="1:18" x14ac:dyDescent="0.3">
      <c r="A1462" s="27" t="s">
        <v>7555</v>
      </c>
      <c r="B1462" s="27" t="s">
        <v>7627</v>
      </c>
      <c r="C1462" s="27" t="s">
        <v>7626</v>
      </c>
      <c r="D1462" s="27" t="s">
        <v>5440</v>
      </c>
      <c r="E1462" s="28">
        <v>53.901000000000003</v>
      </c>
      <c r="F1462" s="28">
        <v>282</v>
      </c>
      <c r="G1462" s="28">
        <v>121</v>
      </c>
      <c r="H1462" s="28">
        <v>3</v>
      </c>
      <c r="I1462" s="28">
        <v>3</v>
      </c>
      <c r="J1462" s="28">
        <v>283</v>
      </c>
      <c r="K1462" s="28">
        <v>7</v>
      </c>
      <c r="L1462" s="28">
        <v>280</v>
      </c>
      <c r="M1462" s="29">
        <v>2.78E-111</v>
      </c>
      <c r="N1462" s="28">
        <v>321</v>
      </c>
      <c r="O1462" s="28">
        <v>294</v>
      </c>
      <c r="P1462" s="28">
        <v>294</v>
      </c>
      <c r="Q1462" s="28">
        <v>1</v>
      </c>
      <c r="R1462" s="28">
        <v>3442</v>
      </c>
    </row>
    <row r="1463" spans="1:18" x14ac:dyDescent="0.3">
      <c r="A1463" s="27" t="s">
        <v>7522</v>
      </c>
      <c r="B1463" s="27" t="s">
        <v>7627</v>
      </c>
      <c r="C1463" s="27" t="s">
        <v>7628</v>
      </c>
      <c r="D1463" s="27" t="s">
        <v>5464</v>
      </c>
      <c r="E1463" s="28">
        <v>25.591000000000001</v>
      </c>
      <c r="F1463" s="28">
        <v>508</v>
      </c>
      <c r="G1463" s="28">
        <v>325</v>
      </c>
      <c r="H1463" s="28">
        <v>15</v>
      </c>
      <c r="I1463" s="28">
        <v>1</v>
      </c>
      <c r="J1463" s="28">
        <v>499</v>
      </c>
      <c r="K1463" s="28">
        <v>1</v>
      </c>
      <c r="L1463" s="28">
        <v>464</v>
      </c>
      <c r="M1463" s="29">
        <v>2.4299999999999998E-38</v>
      </c>
      <c r="N1463" s="28">
        <v>143</v>
      </c>
      <c r="O1463" s="28">
        <v>465</v>
      </c>
      <c r="P1463" s="28">
        <v>501</v>
      </c>
      <c r="Q1463" s="28">
        <v>1.0774193548387101</v>
      </c>
      <c r="R1463" s="28">
        <v>6079</v>
      </c>
    </row>
    <row r="1464" spans="1:18" x14ac:dyDescent="0.3">
      <c r="A1464" s="27" t="s">
        <v>7522</v>
      </c>
      <c r="B1464" s="27" t="s">
        <v>7627</v>
      </c>
      <c r="C1464" s="27" t="s">
        <v>7626</v>
      </c>
      <c r="D1464" s="27" t="s">
        <v>5463</v>
      </c>
      <c r="E1464" s="28">
        <v>45.255000000000003</v>
      </c>
      <c r="F1464" s="28">
        <v>274</v>
      </c>
      <c r="G1464" s="28">
        <v>142</v>
      </c>
      <c r="H1464" s="28">
        <v>3</v>
      </c>
      <c r="I1464" s="28">
        <v>3</v>
      </c>
      <c r="J1464" s="28">
        <v>275</v>
      </c>
      <c r="K1464" s="28">
        <v>7</v>
      </c>
      <c r="L1464" s="28">
        <v>273</v>
      </c>
      <c r="M1464" s="29">
        <v>3.17E-81</v>
      </c>
      <c r="N1464" s="28">
        <v>244</v>
      </c>
      <c r="O1464" s="28">
        <v>287</v>
      </c>
      <c r="P1464" s="28">
        <v>294</v>
      </c>
      <c r="Q1464" s="28">
        <v>1.0243902439024399</v>
      </c>
      <c r="R1464" s="28">
        <v>6078</v>
      </c>
    </row>
    <row r="1465" spans="1:18" x14ac:dyDescent="0.3">
      <c r="A1465" s="27" t="s">
        <v>7621</v>
      </c>
      <c r="B1465" s="27" t="s">
        <v>7627</v>
      </c>
      <c r="C1465" s="27" t="s">
        <v>7628</v>
      </c>
      <c r="D1465" s="27" t="s">
        <v>7643</v>
      </c>
      <c r="E1465" s="28">
        <v>23.077000000000002</v>
      </c>
      <c r="F1465" s="28">
        <v>481</v>
      </c>
      <c r="G1465" s="28">
        <v>292</v>
      </c>
      <c r="H1465" s="28">
        <v>21</v>
      </c>
      <c r="I1465" s="28">
        <v>27</v>
      </c>
      <c r="J1465" s="28">
        <v>498</v>
      </c>
      <c r="K1465" s="28">
        <v>24</v>
      </c>
      <c r="L1465" s="28">
        <v>435</v>
      </c>
      <c r="M1465" s="29">
        <v>5.1900000000000001E-13</v>
      </c>
      <c r="N1465" s="28">
        <v>68.2</v>
      </c>
      <c r="O1465" s="28">
        <v>442</v>
      </c>
      <c r="P1465" s="28">
        <v>501</v>
      </c>
      <c r="Q1465" s="28">
        <v>1.13348416289593</v>
      </c>
      <c r="R1465" s="28">
        <v>3826</v>
      </c>
    </row>
    <row r="1466" spans="1:18" x14ac:dyDescent="0.3">
      <c r="A1466" s="27" t="s">
        <v>7621</v>
      </c>
      <c r="B1466" s="27" t="s">
        <v>7627</v>
      </c>
      <c r="C1466" s="27" t="s">
        <v>7626</v>
      </c>
      <c r="D1466" s="27" t="s">
        <v>7642</v>
      </c>
      <c r="E1466" s="28">
        <v>41.901000000000003</v>
      </c>
      <c r="F1466" s="28">
        <v>284</v>
      </c>
      <c r="G1466" s="28">
        <v>154</v>
      </c>
      <c r="H1466" s="28">
        <v>5</v>
      </c>
      <c r="I1466" s="28">
        <v>5</v>
      </c>
      <c r="J1466" s="28">
        <v>286</v>
      </c>
      <c r="K1466" s="28">
        <v>6</v>
      </c>
      <c r="L1466" s="28">
        <v>280</v>
      </c>
      <c r="M1466" s="29">
        <v>3.9400000000000002E-69</v>
      </c>
      <c r="N1466" s="28">
        <v>214</v>
      </c>
      <c r="O1466" s="28">
        <v>287</v>
      </c>
      <c r="P1466" s="28">
        <v>294</v>
      </c>
      <c r="Q1466" s="28">
        <v>1.0243902439024399</v>
      </c>
      <c r="R1466" s="28">
        <v>3825</v>
      </c>
    </row>
    <row r="1467" spans="1:18" x14ac:dyDescent="0.3">
      <c r="A1467" s="27" t="s">
        <v>7641</v>
      </c>
      <c r="B1467" s="27" t="s">
        <v>7627</v>
      </c>
      <c r="C1467" s="27" t="s">
        <v>7628</v>
      </c>
      <c r="D1467" s="27" t="s">
        <v>5057</v>
      </c>
      <c r="E1467" s="28">
        <v>25.591000000000001</v>
      </c>
      <c r="F1467" s="28">
        <v>508</v>
      </c>
      <c r="G1467" s="28">
        <v>325</v>
      </c>
      <c r="H1467" s="28">
        <v>15</v>
      </c>
      <c r="I1467" s="28">
        <v>1</v>
      </c>
      <c r="J1467" s="28">
        <v>499</v>
      </c>
      <c r="K1467" s="28">
        <v>1</v>
      </c>
      <c r="L1467" s="28">
        <v>464</v>
      </c>
      <c r="M1467" s="29">
        <v>2.44E-38</v>
      </c>
      <c r="N1467" s="28">
        <v>143</v>
      </c>
      <c r="O1467" s="28">
        <v>465</v>
      </c>
      <c r="P1467" s="28">
        <v>501</v>
      </c>
      <c r="Q1467" s="28">
        <v>1.0774193548387101</v>
      </c>
      <c r="R1467" s="28">
        <v>1493</v>
      </c>
    </row>
    <row r="1468" spans="1:18" x14ac:dyDescent="0.3">
      <c r="A1468" s="27" t="s">
        <v>7641</v>
      </c>
      <c r="B1468" s="27" t="s">
        <v>7627</v>
      </c>
      <c r="C1468" s="27" t="s">
        <v>7626</v>
      </c>
      <c r="D1468" s="27" t="s">
        <v>5056</v>
      </c>
      <c r="E1468" s="28">
        <v>45.255000000000003</v>
      </c>
      <c r="F1468" s="28">
        <v>274</v>
      </c>
      <c r="G1468" s="28">
        <v>142</v>
      </c>
      <c r="H1468" s="28">
        <v>3</v>
      </c>
      <c r="I1468" s="28">
        <v>3</v>
      </c>
      <c r="J1468" s="28">
        <v>275</v>
      </c>
      <c r="K1468" s="28">
        <v>7</v>
      </c>
      <c r="L1468" s="28">
        <v>273</v>
      </c>
      <c r="M1468" s="29">
        <v>3.17E-81</v>
      </c>
      <c r="N1468" s="28">
        <v>244</v>
      </c>
      <c r="O1468" s="28">
        <v>287</v>
      </c>
      <c r="P1468" s="28">
        <v>294</v>
      </c>
      <c r="Q1468" s="28">
        <v>1.0243902439024399</v>
      </c>
      <c r="R1468" s="28">
        <v>1492</v>
      </c>
    </row>
    <row r="1469" spans="1:18" x14ac:dyDescent="0.3">
      <c r="A1469" s="27" t="s">
        <v>7640</v>
      </c>
      <c r="B1469" s="27" t="s">
        <v>7627</v>
      </c>
      <c r="C1469" s="27" t="s">
        <v>7628</v>
      </c>
      <c r="D1469" s="27" t="s">
        <v>5500</v>
      </c>
      <c r="E1469" s="28">
        <v>30.116</v>
      </c>
      <c r="F1469" s="28">
        <v>518</v>
      </c>
      <c r="G1469" s="28">
        <v>296</v>
      </c>
      <c r="H1469" s="28">
        <v>20</v>
      </c>
      <c r="I1469" s="28">
        <v>4</v>
      </c>
      <c r="J1469" s="28">
        <v>500</v>
      </c>
      <c r="K1469" s="28">
        <v>5</v>
      </c>
      <c r="L1469" s="28">
        <v>477</v>
      </c>
      <c r="M1469" s="29">
        <v>4.55E-49</v>
      </c>
      <c r="N1469" s="28">
        <v>173</v>
      </c>
      <c r="O1469" s="28">
        <v>478</v>
      </c>
      <c r="P1469" s="28">
        <v>501</v>
      </c>
      <c r="Q1469" s="28">
        <v>1.0481171548117201</v>
      </c>
      <c r="R1469" s="28">
        <v>4986</v>
      </c>
    </row>
    <row r="1470" spans="1:18" x14ac:dyDescent="0.3">
      <c r="A1470" s="27" t="s">
        <v>7640</v>
      </c>
      <c r="B1470" s="27" t="s">
        <v>7627</v>
      </c>
      <c r="C1470" s="27" t="s">
        <v>7626</v>
      </c>
      <c r="D1470" s="27" t="s">
        <v>5501</v>
      </c>
      <c r="E1470" s="28">
        <v>54.255000000000003</v>
      </c>
      <c r="F1470" s="28">
        <v>282</v>
      </c>
      <c r="G1470" s="28">
        <v>120</v>
      </c>
      <c r="H1470" s="28">
        <v>3</v>
      </c>
      <c r="I1470" s="28">
        <v>3</v>
      </c>
      <c r="J1470" s="28">
        <v>283</v>
      </c>
      <c r="K1470" s="28">
        <v>7</v>
      </c>
      <c r="L1470" s="28">
        <v>280</v>
      </c>
      <c r="M1470" s="29">
        <v>3.3999999999999998E-112</v>
      </c>
      <c r="N1470" s="28">
        <v>323</v>
      </c>
      <c r="O1470" s="28">
        <v>294</v>
      </c>
      <c r="P1470" s="28">
        <v>294</v>
      </c>
      <c r="Q1470" s="28">
        <v>1</v>
      </c>
      <c r="R1470" s="28">
        <v>4987</v>
      </c>
    </row>
    <row r="1471" spans="1:18" x14ac:dyDescent="0.3">
      <c r="A1471" s="27" t="s">
        <v>7638</v>
      </c>
      <c r="B1471" s="27" t="s">
        <v>7627</v>
      </c>
      <c r="C1471" s="27" t="s">
        <v>7628</v>
      </c>
      <c r="D1471" s="27" t="s">
        <v>7639</v>
      </c>
      <c r="E1471" s="28">
        <v>22.917000000000002</v>
      </c>
      <c r="F1471" s="28">
        <v>480</v>
      </c>
      <c r="G1471" s="28">
        <v>282</v>
      </c>
      <c r="H1471" s="28">
        <v>19</v>
      </c>
      <c r="I1471" s="28">
        <v>43</v>
      </c>
      <c r="J1471" s="28">
        <v>499</v>
      </c>
      <c r="K1471" s="28">
        <v>1</v>
      </c>
      <c r="L1471" s="28">
        <v>415</v>
      </c>
      <c r="M1471" s="29">
        <v>1.59E-14</v>
      </c>
      <c r="N1471" s="28">
        <v>72.8</v>
      </c>
      <c r="O1471" s="28">
        <v>416</v>
      </c>
      <c r="P1471" s="28">
        <v>501</v>
      </c>
      <c r="Q1471" s="28">
        <v>1.20432692307692</v>
      </c>
      <c r="R1471" s="28">
        <v>1102</v>
      </c>
    </row>
    <row r="1472" spans="1:18" x14ac:dyDescent="0.3">
      <c r="A1472" s="27" t="s">
        <v>7638</v>
      </c>
      <c r="B1472" s="27" t="s">
        <v>7627</v>
      </c>
      <c r="C1472" s="27" t="s">
        <v>7626</v>
      </c>
      <c r="D1472" s="27" t="s">
        <v>7637</v>
      </c>
      <c r="E1472" s="28">
        <v>45.454999999999998</v>
      </c>
      <c r="F1472" s="28">
        <v>286</v>
      </c>
      <c r="G1472" s="28">
        <v>147</v>
      </c>
      <c r="H1472" s="28">
        <v>3</v>
      </c>
      <c r="I1472" s="28">
        <v>3</v>
      </c>
      <c r="J1472" s="28">
        <v>286</v>
      </c>
      <c r="K1472" s="28">
        <v>26</v>
      </c>
      <c r="L1472" s="28">
        <v>304</v>
      </c>
      <c r="M1472" s="29">
        <v>9.3899999999999999E-78</v>
      </c>
      <c r="N1472" s="28">
        <v>236</v>
      </c>
      <c r="O1472" s="28">
        <v>306</v>
      </c>
      <c r="P1472" s="28">
        <v>294</v>
      </c>
      <c r="Q1472" s="28">
        <v>0.96078431372549</v>
      </c>
      <c r="R1472" s="28">
        <v>1103</v>
      </c>
    </row>
    <row r="1473" spans="1:18" x14ac:dyDescent="0.3">
      <c r="A1473" s="27" t="s">
        <v>7635</v>
      </c>
      <c r="B1473" s="27" t="s">
        <v>7627</v>
      </c>
      <c r="C1473" s="27" t="s">
        <v>7628</v>
      </c>
      <c r="D1473" s="27" t="s">
        <v>7636</v>
      </c>
      <c r="E1473" s="28">
        <v>22.917000000000002</v>
      </c>
      <c r="F1473" s="28">
        <v>480</v>
      </c>
      <c r="G1473" s="28">
        <v>282</v>
      </c>
      <c r="H1473" s="28">
        <v>19</v>
      </c>
      <c r="I1473" s="28">
        <v>43</v>
      </c>
      <c r="J1473" s="28">
        <v>499</v>
      </c>
      <c r="K1473" s="28">
        <v>1</v>
      </c>
      <c r="L1473" s="28">
        <v>415</v>
      </c>
      <c r="M1473" s="29">
        <v>1.2900000000000001E-14</v>
      </c>
      <c r="N1473" s="28">
        <v>73.2</v>
      </c>
      <c r="O1473" s="28">
        <v>416</v>
      </c>
      <c r="P1473" s="28">
        <v>501</v>
      </c>
      <c r="Q1473" s="28">
        <v>1.20432692307692</v>
      </c>
      <c r="R1473" s="28">
        <v>5201</v>
      </c>
    </row>
    <row r="1474" spans="1:18" x14ac:dyDescent="0.3">
      <c r="A1474" s="27" t="s">
        <v>7635</v>
      </c>
      <c r="B1474" s="27" t="s">
        <v>7627</v>
      </c>
      <c r="C1474" s="27" t="s">
        <v>7626</v>
      </c>
      <c r="D1474" s="27" t="s">
        <v>7634</v>
      </c>
      <c r="E1474" s="28">
        <v>45.454999999999998</v>
      </c>
      <c r="F1474" s="28">
        <v>286</v>
      </c>
      <c r="G1474" s="28">
        <v>147</v>
      </c>
      <c r="H1474" s="28">
        <v>3</v>
      </c>
      <c r="I1474" s="28">
        <v>3</v>
      </c>
      <c r="J1474" s="28">
        <v>286</v>
      </c>
      <c r="K1474" s="28">
        <v>26</v>
      </c>
      <c r="L1474" s="28">
        <v>304</v>
      </c>
      <c r="M1474" s="29">
        <v>9.6300000000000003E-78</v>
      </c>
      <c r="N1474" s="28">
        <v>236</v>
      </c>
      <c r="O1474" s="28">
        <v>306</v>
      </c>
      <c r="P1474" s="28">
        <v>294</v>
      </c>
      <c r="Q1474" s="28">
        <v>0.96078431372549</v>
      </c>
      <c r="R1474" s="28">
        <v>5200</v>
      </c>
    </row>
    <row r="1475" spans="1:18" x14ac:dyDescent="0.3">
      <c r="A1475" s="27" t="s">
        <v>7632</v>
      </c>
      <c r="B1475" s="27" t="s">
        <v>7627</v>
      </c>
      <c r="C1475" s="27" t="s">
        <v>7628</v>
      </c>
      <c r="D1475" s="27" t="s">
        <v>7633</v>
      </c>
      <c r="E1475" s="28">
        <v>22.510999999999999</v>
      </c>
      <c r="F1475" s="28">
        <v>462</v>
      </c>
      <c r="G1475" s="28">
        <v>271</v>
      </c>
      <c r="H1475" s="28">
        <v>18</v>
      </c>
      <c r="I1475" s="28">
        <v>61</v>
      </c>
      <c r="J1475" s="28">
        <v>499</v>
      </c>
      <c r="K1475" s="28">
        <v>11</v>
      </c>
      <c r="L1475" s="28">
        <v>408</v>
      </c>
      <c r="M1475" s="29">
        <v>1.3100000000000001E-12</v>
      </c>
      <c r="N1475" s="28">
        <v>66.599999999999994</v>
      </c>
      <c r="O1475" s="28">
        <v>409</v>
      </c>
      <c r="P1475" s="28">
        <v>501</v>
      </c>
      <c r="Q1475" s="28">
        <v>1.2249388753056201</v>
      </c>
      <c r="R1475" s="28">
        <v>4865</v>
      </c>
    </row>
    <row r="1476" spans="1:18" x14ac:dyDescent="0.3">
      <c r="A1476" s="27" t="s">
        <v>7632</v>
      </c>
      <c r="B1476" s="27" t="s">
        <v>7627</v>
      </c>
      <c r="C1476" s="27" t="s">
        <v>7626</v>
      </c>
      <c r="D1476" s="27" t="s">
        <v>7631</v>
      </c>
      <c r="E1476" s="28">
        <v>45.454999999999998</v>
      </c>
      <c r="F1476" s="28">
        <v>286</v>
      </c>
      <c r="G1476" s="28">
        <v>147</v>
      </c>
      <c r="H1476" s="28">
        <v>3</v>
      </c>
      <c r="I1476" s="28">
        <v>3</v>
      </c>
      <c r="J1476" s="28">
        <v>286</v>
      </c>
      <c r="K1476" s="28">
        <v>26</v>
      </c>
      <c r="L1476" s="28">
        <v>304</v>
      </c>
      <c r="M1476" s="29">
        <v>8.9600000000000004E-78</v>
      </c>
      <c r="N1476" s="28">
        <v>236</v>
      </c>
      <c r="O1476" s="28">
        <v>306</v>
      </c>
      <c r="P1476" s="28">
        <v>294</v>
      </c>
      <c r="Q1476" s="28">
        <v>0.96078431372549</v>
      </c>
      <c r="R1476" s="28">
        <v>4864</v>
      </c>
    </row>
    <row r="1477" spans="1:18" x14ac:dyDescent="0.3">
      <c r="A1477" s="27" t="s">
        <v>7560</v>
      </c>
      <c r="B1477" s="27" t="s">
        <v>7627</v>
      </c>
      <c r="C1477" s="27" t="s">
        <v>7628</v>
      </c>
      <c r="D1477" s="27" t="s">
        <v>7630</v>
      </c>
      <c r="E1477" s="28">
        <v>22.917000000000002</v>
      </c>
      <c r="F1477" s="28">
        <v>480</v>
      </c>
      <c r="G1477" s="28">
        <v>282</v>
      </c>
      <c r="H1477" s="28">
        <v>19</v>
      </c>
      <c r="I1477" s="28">
        <v>43</v>
      </c>
      <c r="J1477" s="28">
        <v>499</v>
      </c>
      <c r="K1477" s="28">
        <v>1</v>
      </c>
      <c r="L1477" s="28">
        <v>415</v>
      </c>
      <c r="M1477" s="29">
        <v>1.6099999999999999E-14</v>
      </c>
      <c r="N1477" s="28">
        <v>72.8</v>
      </c>
      <c r="O1477" s="28">
        <v>416</v>
      </c>
      <c r="P1477" s="28">
        <v>501</v>
      </c>
      <c r="Q1477" s="28">
        <v>1.20432692307692</v>
      </c>
      <c r="R1477" s="28">
        <v>5314</v>
      </c>
    </row>
    <row r="1478" spans="1:18" x14ac:dyDescent="0.3">
      <c r="A1478" s="27" t="s">
        <v>7560</v>
      </c>
      <c r="B1478" s="27" t="s">
        <v>7627</v>
      </c>
      <c r="C1478" s="27" t="s">
        <v>7626</v>
      </c>
      <c r="D1478" s="27" t="s">
        <v>7629</v>
      </c>
      <c r="E1478" s="28">
        <v>45.454999999999998</v>
      </c>
      <c r="F1478" s="28">
        <v>286</v>
      </c>
      <c r="G1478" s="28">
        <v>147</v>
      </c>
      <c r="H1478" s="28">
        <v>3</v>
      </c>
      <c r="I1478" s="28">
        <v>3</v>
      </c>
      <c r="J1478" s="28">
        <v>286</v>
      </c>
      <c r="K1478" s="28">
        <v>26</v>
      </c>
      <c r="L1478" s="28">
        <v>304</v>
      </c>
      <c r="M1478" s="29">
        <v>9.5099999999999991E-78</v>
      </c>
      <c r="N1478" s="28">
        <v>236</v>
      </c>
      <c r="O1478" s="28">
        <v>306</v>
      </c>
      <c r="P1478" s="28">
        <v>294</v>
      </c>
      <c r="Q1478" s="28">
        <v>0.96078431372549</v>
      </c>
      <c r="R1478" s="28">
        <v>5313</v>
      </c>
    </row>
    <row r="1479" spans="1:18" x14ac:dyDescent="0.3">
      <c r="A1479" s="27" t="s">
        <v>7555</v>
      </c>
      <c r="B1479" s="27" t="s">
        <v>7627</v>
      </c>
      <c r="C1479" s="27" t="s">
        <v>7628</v>
      </c>
      <c r="D1479" s="27" t="s">
        <v>5439</v>
      </c>
      <c r="E1479" s="28">
        <v>29.981000000000002</v>
      </c>
      <c r="F1479" s="28">
        <v>517</v>
      </c>
      <c r="G1479" s="28">
        <v>298</v>
      </c>
      <c r="H1479" s="28">
        <v>17</v>
      </c>
      <c r="I1479" s="28">
        <v>4</v>
      </c>
      <c r="J1479" s="28">
        <v>500</v>
      </c>
      <c r="K1479" s="28">
        <v>5</v>
      </c>
      <c r="L1479" s="28">
        <v>477</v>
      </c>
      <c r="M1479" s="29">
        <v>5.3499999999999995E-50</v>
      </c>
      <c r="N1479" s="28">
        <v>176</v>
      </c>
      <c r="O1479" s="28">
        <v>478</v>
      </c>
      <c r="P1479" s="28">
        <v>501</v>
      </c>
      <c r="Q1479" s="28">
        <v>1.0481171548117201</v>
      </c>
      <c r="R1479" s="28">
        <v>3441</v>
      </c>
    </row>
    <row r="1480" spans="1:18" x14ac:dyDescent="0.3">
      <c r="A1480" s="27" t="s">
        <v>7555</v>
      </c>
      <c r="B1480" s="27" t="s">
        <v>7627</v>
      </c>
      <c r="C1480" s="27" t="s">
        <v>7626</v>
      </c>
      <c r="D1480" s="27" t="s">
        <v>5440</v>
      </c>
      <c r="E1480" s="28">
        <v>53.901000000000003</v>
      </c>
      <c r="F1480" s="28">
        <v>282</v>
      </c>
      <c r="G1480" s="28">
        <v>121</v>
      </c>
      <c r="H1480" s="28">
        <v>3</v>
      </c>
      <c r="I1480" s="28">
        <v>3</v>
      </c>
      <c r="J1480" s="28">
        <v>283</v>
      </c>
      <c r="K1480" s="28">
        <v>7</v>
      </c>
      <c r="L1480" s="28">
        <v>280</v>
      </c>
      <c r="M1480" s="29">
        <v>2.78E-111</v>
      </c>
      <c r="N1480" s="28">
        <v>321</v>
      </c>
      <c r="O1480" s="28">
        <v>294</v>
      </c>
      <c r="P1480" s="28">
        <v>294</v>
      </c>
      <c r="Q1480" s="28">
        <v>1</v>
      </c>
      <c r="R1480" s="28">
        <v>3442</v>
      </c>
    </row>
    <row r="1481" spans="1:18" x14ac:dyDescent="0.3">
      <c r="A1481" s="27" t="s">
        <v>7522</v>
      </c>
      <c r="B1481" s="27" t="s">
        <v>7627</v>
      </c>
      <c r="C1481" s="27" t="s">
        <v>7628</v>
      </c>
      <c r="D1481" s="27" t="s">
        <v>5464</v>
      </c>
      <c r="E1481" s="28">
        <v>25.591000000000001</v>
      </c>
      <c r="F1481" s="28">
        <v>508</v>
      </c>
      <c r="G1481" s="28">
        <v>325</v>
      </c>
      <c r="H1481" s="28">
        <v>15</v>
      </c>
      <c r="I1481" s="28">
        <v>1</v>
      </c>
      <c r="J1481" s="28">
        <v>499</v>
      </c>
      <c r="K1481" s="28">
        <v>1</v>
      </c>
      <c r="L1481" s="28">
        <v>464</v>
      </c>
      <c r="M1481" s="29">
        <v>2.4299999999999998E-38</v>
      </c>
      <c r="N1481" s="28">
        <v>143</v>
      </c>
      <c r="O1481" s="28">
        <v>465</v>
      </c>
      <c r="P1481" s="28">
        <v>501</v>
      </c>
      <c r="Q1481" s="28">
        <v>1.0774193548387101</v>
      </c>
      <c r="R1481" s="28">
        <v>6079</v>
      </c>
    </row>
    <row r="1482" spans="1:18" x14ac:dyDescent="0.3">
      <c r="A1482" s="27" t="s">
        <v>7522</v>
      </c>
      <c r="B1482" s="27" t="s">
        <v>7627</v>
      </c>
      <c r="C1482" s="27" t="s">
        <v>7626</v>
      </c>
      <c r="D1482" s="27" t="s">
        <v>5463</v>
      </c>
      <c r="E1482" s="28">
        <v>45.255000000000003</v>
      </c>
      <c r="F1482" s="28">
        <v>274</v>
      </c>
      <c r="G1482" s="28">
        <v>142</v>
      </c>
      <c r="H1482" s="28">
        <v>3</v>
      </c>
      <c r="I1482" s="28">
        <v>3</v>
      </c>
      <c r="J1482" s="28">
        <v>275</v>
      </c>
      <c r="K1482" s="28">
        <v>7</v>
      </c>
      <c r="L1482" s="28">
        <v>273</v>
      </c>
      <c r="M1482" s="29">
        <v>3.17E-81</v>
      </c>
      <c r="N1482" s="28">
        <v>244</v>
      </c>
      <c r="O1482" s="28">
        <v>287</v>
      </c>
      <c r="P1482" s="28">
        <v>294</v>
      </c>
      <c r="Q1482" s="28">
        <v>1.0243902439024399</v>
      </c>
      <c r="R1482" s="28">
        <v>6078</v>
      </c>
    </row>
    <row r="1483" spans="1:18" x14ac:dyDescent="0.3">
      <c r="A1483" s="27" t="s">
        <v>7621</v>
      </c>
      <c r="B1483" s="27" t="s">
        <v>7627</v>
      </c>
      <c r="C1483" s="27" t="s">
        <v>7628</v>
      </c>
      <c r="D1483" s="27" t="s">
        <v>7643</v>
      </c>
      <c r="E1483" s="28">
        <v>23.077000000000002</v>
      </c>
      <c r="F1483" s="28">
        <v>481</v>
      </c>
      <c r="G1483" s="28">
        <v>292</v>
      </c>
      <c r="H1483" s="28">
        <v>21</v>
      </c>
      <c r="I1483" s="28">
        <v>27</v>
      </c>
      <c r="J1483" s="28">
        <v>498</v>
      </c>
      <c r="K1483" s="28">
        <v>24</v>
      </c>
      <c r="L1483" s="28">
        <v>435</v>
      </c>
      <c r="M1483" s="29">
        <v>5.1900000000000001E-13</v>
      </c>
      <c r="N1483" s="28">
        <v>68.2</v>
      </c>
      <c r="O1483" s="28">
        <v>442</v>
      </c>
      <c r="P1483" s="28">
        <v>501</v>
      </c>
      <c r="Q1483" s="28">
        <v>1.13348416289593</v>
      </c>
      <c r="R1483" s="28">
        <v>3826</v>
      </c>
    </row>
    <row r="1484" spans="1:18" x14ac:dyDescent="0.3">
      <c r="A1484" s="27" t="s">
        <v>7621</v>
      </c>
      <c r="B1484" s="27" t="s">
        <v>7627</v>
      </c>
      <c r="C1484" s="27" t="s">
        <v>7626</v>
      </c>
      <c r="D1484" s="27" t="s">
        <v>7642</v>
      </c>
      <c r="E1484" s="28">
        <v>41.901000000000003</v>
      </c>
      <c r="F1484" s="28">
        <v>284</v>
      </c>
      <c r="G1484" s="28">
        <v>154</v>
      </c>
      <c r="H1484" s="28">
        <v>5</v>
      </c>
      <c r="I1484" s="28">
        <v>5</v>
      </c>
      <c r="J1484" s="28">
        <v>286</v>
      </c>
      <c r="K1484" s="28">
        <v>6</v>
      </c>
      <c r="L1484" s="28">
        <v>280</v>
      </c>
      <c r="M1484" s="29">
        <v>3.9400000000000002E-69</v>
      </c>
      <c r="N1484" s="28">
        <v>214</v>
      </c>
      <c r="O1484" s="28">
        <v>287</v>
      </c>
      <c r="P1484" s="28">
        <v>294</v>
      </c>
      <c r="Q1484" s="28">
        <v>1.0243902439024399</v>
      </c>
      <c r="R1484" s="28">
        <v>3825</v>
      </c>
    </row>
    <row r="1485" spans="1:18" x14ac:dyDescent="0.3">
      <c r="A1485" s="27" t="s">
        <v>7641</v>
      </c>
      <c r="B1485" s="27" t="s">
        <v>7627</v>
      </c>
      <c r="C1485" s="27" t="s">
        <v>7628</v>
      </c>
      <c r="D1485" s="27" t="s">
        <v>5057</v>
      </c>
      <c r="E1485" s="28">
        <v>25.591000000000001</v>
      </c>
      <c r="F1485" s="28">
        <v>508</v>
      </c>
      <c r="G1485" s="28">
        <v>325</v>
      </c>
      <c r="H1485" s="28">
        <v>15</v>
      </c>
      <c r="I1485" s="28">
        <v>1</v>
      </c>
      <c r="J1485" s="28">
        <v>499</v>
      </c>
      <c r="K1485" s="28">
        <v>1</v>
      </c>
      <c r="L1485" s="28">
        <v>464</v>
      </c>
      <c r="M1485" s="29">
        <v>2.44E-38</v>
      </c>
      <c r="N1485" s="28">
        <v>143</v>
      </c>
      <c r="O1485" s="28">
        <v>465</v>
      </c>
      <c r="P1485" s="28">
        <v>501</v>
      </c>
      <c r="Q1485" s="28">
        <v>1.0774193548387101</v>
      </c>
      <c r="R1485" s="28">
        <v>1493</v>
      </c>
    </row>
    <row r="1486" spans="1:18" x14ac:dyDescent="0.3">
      <c r="A1486" s="27" t="s">
        <v>7641</v>
      </c>
      <c r="B1486" s="27" t="s">
        <v>7627</v>
      </c>
      <c r="C1486" s="27" t="s">
        <v>7626</v>
      </c>
      <c r="D1486" s="27" t="s">
        <v>5056</v>
      </c>
      <c r="E1486" s="28">
        <v>45.255000000000003</v>
      </c>
      <c r="F1486" s="28">
        <v>274</v>
      </c>
      <c r="G1486" s="28">
        <v>142</v>
      </c>
      <c r="H1486" s="28">
        <v>3</v>
      </c>
      <c r="I1486" s="28">
        <v>3</v>
      </c>
      <c r="J1486" s="28">
        <v>275</v>
      </c>
      <c r="K1486" s="28">
        <v>7</v>
      </c>
      <c r="L1486" s="28">
        <v>273</v>
      </c>
      <c r="M1486" s="29">
        <v>3.17E-81</v>
      </c>
      <c r="N1486" s="28">
        <v>244</v>
      </c>
      <c r="O1486" s="28">
        <v>287</v>
      </c>
      <c r="P1486" s="28">
        <v>294</v>
      </c>
      <c r="Q1486" s="28">
        <v>1.0243902439024399</v>
      </c>
      <c r="R1486" s="28">
        <v>1492</v>
      </c>
    </row>
    <row r="1487" spans="1:18" x14ac:dyDescent="0.3">
      <c r="A1487" s="27" t="s">
        <v>7640</v>
      </c>
      <c r="B1487" s="27" t="s">
        <v>7627</v>
      </c>
      <c r="C1487" s="27" t="s">
        <v>7628</v>
      </c>
      <c r="D1487" s="27" t="s">
        <v>5500</v>
      </c>
      <c r="E1487" s="28">
        <v>30.116</v>
      </c>
      <c r="F1487" s="28">
        <v>518</v>
      </c>
      <c r="G1487" s="28">
        <v>296</v>
      </c>
      <c r="H1487" s="28">
        <v>20</v>
      </c>
      <c r="I1487" s="28">
        <v>4</v>
      </c>
      <c r="J1487" s="28">
        <v>500</v>
      </c>
      <c r="K1487" s="28">
        <v>5</v>
      </c>
      <c r="L1487" s="28">
        <v>477</v>
      </c>
      <c r="M1487" s="29">
        <v>4.55E-49</v>
      </c>
      <c r="N1487" s="28">
        <v>173</v>
      </c>
      <c r="O1487" s="28">
        <v>478</v>
      </c>
      <c r="P1487" s="28">
        <v>501</v>
      </c>
      <c r="Q1487" s="28">
        <v>1.0481171548117201</v>
      </c>
      <c r="R1487" s="28">
        <v>4986</v>
      </c>
    </row>
    <row r="1488" spans="1:18" x14ac:dyDescent="0.3">
      <c r="A1488" s="27" t="s">
        <v>7640</v>
      </c>
      <c r="B1488" s="27" t="s">
        <v>7627</v>
      </c>
      <c r="C1488" s="27" t="s">
        <v>7626</v>
      </c>
      <c r="D1488" s="27" t="s">
        <v>5501</v>
      </c>
      <c r="E1488" s="28">
        <v>54.255000000000003</v>
      </c>
      <c r="F1488" s="28">
        <v>282</v>
      </c>
      <c r="G1488" s="28">
        <v>120</v>
      </c>
      <c r="H1488" s="28">
        <v>3</v>
      </c>
      <c r="I1488" s="28">
        <v>3</v>
      </c>
      <c r="J1488" s="28">
        <v>283</v>
      </c>
      <c r="K1488" s="28">
        <v>7</v>
      </c>
      <c r="L1488" s="28">
        <v>280</v>
      </c>
      <c r="M1488" s="29">
        <v>3.3999999999999998E-112</v>
      </c>
      <c r="N1488" s="28">
        <v>323</v>
      </c>
      <c r="O1488" s="28">
        <v>294</v>
      </c>
      <c r="P1488" s="28">
        <v>294</v>
      </c>
      <c r="Q1488" s="28">
        <v>1</v>
      </c>
      <c r="R1488" s="28">
        <v>4987</v>
      </c>
    </row>
    <row r="1489" spans="1:18" x14ac:dyDescent="0.3">
      <c r="A1489" s="27" t="s">
        <v>7638</v>
      </c>
      <c r="B1489" s="27" t="s">
        <v>7627</v>
      </c>
      <c r="C1489" s="27" t="s">
        <v>7628</v>
      </c>
      <c r="D1489" s="27" t="s">
        <v>7639</v>
      </c>
      <c r="E1489" s="28">
        <v>22.917000000000002</v>
      </c>
      <c r="F1489" s="28">
        <v>480</v>
      </c>
      <c r="G1489" s="28">
        <v>282</v>
      </c>
      <c r="H1489" s="28">
        <v>19</v>
      </c>
      <c r="I1489" s="28">
        <v>43</v>
      </c>
      <c r="J1489" s="28">
        <v>499</v>
      </c>
      <c r="K1489" s="28">
        <v>1</v>
      </c>
      <c r="L1489" s="28">
        <v>415</v>
      </c>
      <c r="M1489" s="29">
        <v>1.59E-14</v>
      </c>
      <c r="N1489" s="28">
        <v>72.8</v>
      </c>
      <c r="O1489" s="28">
        <v>416</v>
      </c>
      <c r="P1489" s="28">
        <v>501</v>
      </c>
      <c r="Q1489" s="28">
        <v>1.20432692307692</v>
      </c>
      <c r="R1489" s="28">
        <v>1102</v>
      </c>
    </row>
    <row r="1490" spans="1:18" x14ac:dyDescent="0.3">
      <c r="A1490" s="27" t="s">
        <v>7638</v>
      </c>
      <c r="B1490" s="27" t="s">
        <v>7627</v>
      </c>
      <c r="C1490" s="27" t="s">
        <v>7626</v>
      </c>
      <c r="D1490" s="27" t="s">
        <v>7637</v>
      </c>
      <c r="E1490" s="28">
        <v>45.454999999999998</v>
      </c>
      <c r="F1490" s="28">
        <v>286</v>
      </c>
      <c r="G1490" s="28">
        <v>147</v>
      </c>
      <c r="H1490" s="28">
        <v>3</v>
      </c>
      <c r="I1490" s="28">
        <v>3</v>
      </c>
      <c r="J1490" s="28">
        <v>286</v>
      </c>
      <c r="K1490" s="28">
        <v>26</v>
      </c>
      <c r="L1490" s="28">
        <v>304</v>
      </c>
      <c r="M1490" s="29">
        <v>9.3899999999999999E-78</v>
      </c>
      <c r="N1490" s="28">
        <v>236</v>
      </c>
      <c r="O1490" s="28">
        <v>306</v>
      </c>
      <c r="P1490" s="28">
        <v>294</v>
      </c>
      <c r="Q1490" s="28">
        <v>0.96078431372549</v>
      </c>
      <c r="R1490" s="28">
        <v>1103</v>
      </c>
    </row>
    <row r="1491" spans="1:18" x14ac:dyDescent="0.3">
      <c r="A1491" s="27" t="s">
        <v>7635</v>
      </c>
      <c r="B1491" s="27" t="s">
        <v>7627</v>
      </c>
      <c r="C1491" s="27" t="s">
        <v>7628</v>
      </c>
      <c r="D1491" s="27" t="s">
        <v>7636</v>
      </c>
      <c r="E1491" s="28">
        <v>22.917000000000002</v>
      </c>
      <c r="F1491" s="28">
        <v>480</v>
      </c>
      <c r="G1491" s="28">
        <v>282</v>
      </c>
      <c r="H1491" s="28">
        <v>19</v>
      </c>
      <c r="I1491" s="28">
        <v>43</v>
      </c>
      <c r="J1491" s="28">
        <v>499</v>
      </c>
      <c r="K1491" s="28">
        <v>1</v>
      </c>
      <c r="L1491" s="28">
        <v>415</v>
      </c>
      <c r="M1491" s="29">
        <v>1.2900000000000001E-14</v>
      </c>
      <c r="N1491" s="28">
        <v>73.2</v>
      </c>
      <c r="O1491" s="28">
        <v>416</v>
      </c>
      <c r="P1491" s="28">
        <v>501</v>
      </c>
      <c r="Q1491" s="28">
        <v>1.20432692307692</v>
      </c>
      <c r="R1491" s="28">
        <v>5201</v>
      </c>
    </row>
    <row r="1492" spans="1:18" x14ac:dyDescent="0.3">
      <c r="A1492" s="27" t="s">
        <v>7635</v>
      </c>
      <c r="B1492" s="27" t="s">
        <v>7627</v>
      </c>
      <c r="C1492" s="27" t="s">
        <v>7626</v>
      </c>
      <c r="D1492" s="27" t="s">
        <v>7634</v>
      </c>
      <c r="E1492" s="28">
        <v>45.454999999999998</v>
      </c>
      <c r="F1492" s="28">
        <v>286</v>
      </c>
      <c r="G1492" s="28">
        <v>147</v>
      </c>
      <c r="H1492" s="28">
        <v>3</v>
      </c>
      <c r="I1492" s="28">
        <v>3</v>
      </c>
      <c r="J1492" s="28">
        <v>286</v>
      </c>
      <c r="K1492" s="28">
        <v>26</v>
      </c>
      <c r="L1492" s="28">
        <v>304</v>
      </c>
      <c r="M1492" s="29">
        <v>9.6300000000000003E-78</v>
      </c>
      <c r="N1492" s="28">
        <v>236</v>
      </c>
      <c r="O1492" s="28">
        <v>306</v>
      </c>
      <c r="P1492" s="28">
        <v>294</v>
      </c>
      <c r="Q1492" s="28">
        <v>0.96078431372549</v>
      </c>
      <c r="R1492" s="28">
        <v>5200</v>
      </c>
    </row>
    <row r="1493" spans="1:18" x14ac:dyDescent="0.3">
      <c r="A1493" s="27" t="s">
        <v>7632</v>
      </c>
      <c r="B1493" s="27" t="s">
        <v>7627</v>
      </c>
      <c r="C1493" s="27" t="s">
        <v>7628</v>
      </c>
      <c r="D1493" s="27" t="s">
        <v>7633</v>
      </c>
      <c r="E1493" s="28">
        <v>22.510999999999999</v>
      </c>
      <c r="F1493" s="28">
        <v>462</v>
      </c>
      <c r="G1493" s="28">
        <v>271</v>
      </c>
      <c r="H1493" s="28">
        <v>18</v>
      </c>
      <c r="I1493" s="28">
        <v>61</v>
      </c>
      <c r="J1493" s="28">
        <v>499</v>
      </c>
      <c r="K1493" s="28">
        <v>11</v>
      </c>
      <c r="L1493" s="28">
        <v>408</v>
      </c>
      <c r="M1493" s="29">
        <v>1.3100000000000001E-12</v>
      </c>
      <c r="N1493" s="28">
        <v>66.599999999999994</v>
      </c>
      <c r="O1493" s="28">
        <v>409</v>
      </c>
      <c r="P1493" s="28">
        <v>501</v>
      </c>
      <c r="Q1493" s="28">
        <v>1.2249388753056201</v>
      </c>
      <c r="R1493" s="28">
        <v>4865</v>
      </c>
    </row>
    <row r="1494" spans="1:18" x14ac:dyDescent="0.3">
      <c r="A1494" s="27" t="s">
        <v>7632</v>
      </c>
      <c r="B1494" s="27" t="s">
        <v>7627</v>
      </c>
      <c r="C1494" s="27" t="s">
        <v>7626</v>
      </c>
      <c r="D1494" s="27" t="s">
        <v>7631</v>
      </c>
      <c r="E1494" s="28">
        <v>45.454999999999998</v>
      </c>
      <c r="F1494" s="28">
        <v>286</v>
      </c>
      <c r="G1494" s="28">
        <v>147</v>
      </c>
      <c r="H1494" s="28">
        <v>3</v>
      </c>
      <c r="I1494" s="28">
        <v>3</v>
      </c>
      <c r="J1494" s="28">
        <v>286</v>
      </c>
      <c r="K1494" s="28">
        <v>26</v>
      </c>
      <c r="L1494" s="28">
        <v>304</v>
      </c>
      <c r="M1494" s="29">
        <v>8.9600000000000004E-78</v>
      </c>
      <c r="N1494" s="28">
        <v>236</v>
      </c>
      <c r="O1494" s="28">
        <v>306</v>
      </c>
      <c r="P1494" s="28">
        <v>294</v>
      </c>
      <c r="Q1494" s="28">
        <v>0.96078431372549</v>
      </c>
      <c r="R1494" s="28">
        <v>4864</v>
      </c>
    </row>
    <row r="1495" spans="1:18" x14ac:dyDescent="0.3">
      <c r="A1495" s="27" t="s">
        <v>7560</v>
      </c>
      <c r="B1495" s="27" t="s">
        <v>7627</v>
      </c>
      <c r="C1495" s="27" t="s">
        <v>7628</v>
      </c>
      <c r="D1495" s="27" t="s">
        <v>7630</v>
      </c>
      <c r="E1495" s="28">
        <v>22.917000000000002</v>
      </c>
      <c r="F1495" s="28">
        <v>480</v>
      </c>
      <c r="G1495" s="28">
        <v>282</v>
      </c>
      <c r="H1495" s="28">
        <v>19</v>
      </c>
      <c r="I1495" s="28">
        <v>43</v>
      </c>
      <c r="J1495" s="28">
        <v>499</v>
      </c>
      <c r="K1495" s="28">
        <v>1</v>
      </c>
      <c r="L1495" s="28">
        <v>415</v>
      </c>
      <c r="M1495" s="29">
        <v>1.6099999999999999E-14</v>
      </c>
      <c r="N1495" s="28">
        <v>72.8</v>
      </c>
      <c r="O1495" s="28">
        <v>416</v>
      </c>
      <c r="P1495" s="28">
        <v>501</v>
      </c>
      <c r="Q1495" s="28">
        <v>1.20432692307692</v>
      </c>
      <c r="R1495" s="28">
        <v>5314</v>
      </c>
    </row>
    <row r="1496" spans="1:18" x14ac:dyDescent="0.3">
      <c r="A1496" s="27" t="s">
        <v>7560</v>
      </c>
      <c r="B1496" s="27" t="s">
        <v>7627</v>
      </c>
      <c r="C1496" s="27" t="s">
        <v>7626</v>
      </c>
      <c r="D1496" s="27" t="s">
        <v>7629</v>
      </c>
      <c r="E1496" s="28">
        <v>45.454999999999998</v>
      </c>
      <c r="F1496" s="28">
        <v>286</v>
      </c>
      <c r="G1496" s="28">
        <v>147</v>
      </c>
      <c r="H1496" s="28">
        <v>3</v>
      </c>
      <c r="I1496" s="28">
        <v>3</v>
      </c>
      <c r="J1496" s="28">
        <v>286</v>
      </c>
      <c r="K1496" s="28">
        <v>26</v>
      </c>
      <c r="L1496" s="28">
        <v>304</v>
      </c>
      <c r="M1496" s="29">
        <v>9.5099999999999991E-78</v>
      </c>
      <c r="N1496" s="28">
        <v>236</v>
      </c>
      <c r="O1496" s="28">
        <v>306</v>
      </c>
      <c r="P1496" s="28">
        <v>294</v>
      </c>
      <c r="Q1496" s="28">
        <v>0.96078431372549</v>
      </c>
      <c r="R1496" s="28">
        <v>5313</v>
      </c>
    </row>
    <row r="1497" spans="1:18" x14ac:dyDescent="0.3">
      <c r="A1497" s="27" t="s">
        <v>7555</v>
      </c>
      <c r="B1497" s="27" t="s">
        <v>7627</v>
      </c>
      <c r="C1497" s="27" t="s">
        <v>7628</v>
      </c>
      <c r="D1497" s="27" t="s">
        <v>5439</v>
      </c>
      <c r="E1497" s="28">
        <v>29.981000000000002</v>
      </c>
      <c r="F1497" s="28">
        <v>517</v>
      </c>
      <c r="G1497" s="28">
        <v>298</v>
      </c>
      <c r="H1497" s="28">
        <v>17</v>
      </c>
      <c r="I1497" s="28">
        <v>4</v>
      </c>
      <c r="J1497" s="28">
        <v>500</v>
      </c>
      <c r="K1497" s="28">
        <v>5</v>
      </c>
      <c r="L1497" s="28">
        <v>477</v>
      </c>
      <c r="M1497" s="29">
        <v>5.3499999999999995E-50</v>
      </c>
      <c r="N1497" s="28">
        <v>176</v>
      </c>
      <c r="O1497" s="28">
        <v>478</v>
      </c>
      <c r="P1497" s="28">
        <v>501</v>
      </c>
      <c r="Q1497" s="28">
        <v>1.0481171548117201</v>
      </c>
      <c r="R1497" s="28">
        <v>3441</v>
      </c>
    </row>
    <row r="1498" spans="1:18" x14ac:dyDescent="0.3">
      <c r="A1498" s="27" t="s">
        <v>7555</v>
      </c>
      <c r="B1498" s="27" t="s">
        <v>7627</v>
      </c>
      <c r="C1498" s="27" t="s">
        <v>7626</v>
      </c>
      <c r="D1498" s="27" t="s">
        <v>5440</v>
      </c>
      <c r="E1498" s="28">
        <v>53.901000000000003</v>
      </c>
      <c r="F1498" s="28">
        <v>282</v>
      </c>
      <c r="G1498" s="28">
        <v>121</v>
      </c>
      <c r="H1498" s="28">
        <v>3</v>
      </c>
      <c r="I1498" s="28">
        <v>3</v>
      </c>
      <c r="J1498" s="28">
        <v>283</v>
      </c>
      <c r="K1498" s="28">
        <v>7</v>
      </c>
      <c r="L1498" s="28">
        <v>280</v>
      </c>
      <c r="M1498" s="29">
        <v>2.78E-111</v>
      </c>
      <c r="N1498" s="28">
        <v>321</v>
      </c>
      <c r="O1498" s="28">
        <v>294</v>
      </c>
      <c r="P1498" s="28">
        <v>294</v>
      </c>
      <c r="Q1498" s="28">
        <v>1</v>
      </c>
      <c r="R1498" s="28">
        <v>3442</v>
      </c>
    </row>
    <row r="1499" spans="1:18" x14ac:dyDescent="0.3">
      <c r="A1499" s="27" t="s">
        <v>7522</v>
      </c>
      <c r="B1499" s="27" t="s">
        <v>7627</v>
      </c>
      <c r="C1499" s="27" t="s">
        <v>7628</v>
      </c>
      <c r="D1499" s="27" t="s">
        <v>5464</v>
      </c>
      <c r="E1499" s="28">
        <v>25.591000000000001</v>
      </c>
      <c r="F1499" s="28">
        <v>508</v>
      </c>
      <c r="G1499" s="28">
        <v>325</v>
      </c>
      <c r="H1499" s="28">
        <v>15</v>
      </c>
      <c r="I1499" s="28">
        <v>1</v>
      </c>
      <c r="J1499" s="28">
        <v>499</v>
      </c>
      <c r="K1499" s="28">
        <v>1</v>
      </c>
      <c r="L1499" s="28">
        <v>464</v>
      </c>
      <c r="M1499" s="29">
        <v>2.4299999999999998E-38</v>
      </c>
      <c r="N1499" s="28">
        <v>143</v>
      </c>
      <c r="O1499" s="28">
        <v>465</v>
      </c>
      <c r="P1499" s="28">
        <v>501</v>
      </c>
      <c r="Q1499" s="28">
        <v>1.0774193548387101</v>
      </c>
      <c r="R1499" s="28">
        <v>6079</v>
      </c>
    </row>
    <row r="1500" spans="1:18" x14ac:dyDescent="0.3">
      <c r="A1500" s="27" t="s">
        <v>7522</v>
      </c>
      <c r="B1500" s="27" t="s">
        <v>7627</v>
      </c>
      <c r="C1500" s="27" t="s">
        <v>7626</v>
      </c>
      <c r="D1500" s="27" t="s">
        <v>5463</v>
      </c>
      <c r="E1500" s="28">
        <v>45.255000000000003</v>
      </c>
      <c r="F1500" s="28">
        <v>274</v>
      </c>
      <c r="G1500" s="28">
        <v>142</v>
      </c>
      <c r="H1500" s="28">
        <v>3</v>
      </c>
      <c r="I1500" s="28">
        <v>3</v>
      </c>
      <c r="J1500" s="28">
        <v>275</v>
      </c>
      <c r="K1500" s="28">
        <v>7</v>
      </c>
      <c r="L1500" s="28">
        <v>273</v>
      </c>
      <c r="M1500" s="29">
        <v>3.17E-81</v>
      </c>
      <c r="N1500" s="28">
        <v>244</v>
      </c>
      <c r="O1500" s="28">
        <v>287</v>
      </c>
      <c r="P1500" s="28">
        <v>294</v>
      </c>
      <c r="Q1500" s="28">
        <v>1.0243902439024399</v>
      </c>
      <c r="R1500" s="28">
        <v>6078</v>
      </c>
    </row>
    <row r="1501" spans="1:18" x14ac:dyDescent="0.3">
      <c r="A1501" s="27" t="s">
        <v>7621</v>
      </c>
      <c r="B1501" s="27" t="s">
        <v>7627</v>
      </c>
      <c r="C1501" s="27" t="s">
        <v>7628</v>
      </c>
      <c r="D1501" s="27" t="s">
        <v>7643</v>
      </c>
      <c r="E1501" s="28">
        <v>23.077000000000002</v>
      </c>
      <c r="F1501" s="28">
        <v>481</v>
      </c>
      <c r="G1501" s="28">
        <v>292</v>
      </c>
      <c r="H1501" s="28">
        <v>21</v>
      </c>
      <c r="I1501" s="28">
        <v>27</v>
      </c>
      <c r="J1501" s="28">
        <v>498</v>
      </c>
      <c r="K1501" s="28">
        <v>24</v>
      </c>
      <c r="L1501" s="28">
        <v>435</v>
      </c>
      <c r="M1501" s="29">
        <v>5.1900000000000001E-13</v>
      </c>
      <c r="N1501" s="28">
        <v>68.2</v>
      </c>
      <c r="O1501" s="28">
        <v>442</v>
      </c>
      <c r="P1501" s="28">
        <v>501</v>
      </c>
      <c r="Q1501" s="28">
        <v>1.13348416289593</v>
      </c>
      <c r="R1501" s="28">
        <v>3826</v>
      </c>
    </row>
    <row r="1502" spans="1:18" x14ac:dyDescent="0.3">
      <c r="A1502" s="27" t="s">
        <v>7621</v>
      </c>
      <c r="B1502" s="27" t="s">
        <v>7627</v>
      </c>
      <c r="C1502" s="27" t="s">
        <v>7626</v>
      </c>
      <c r="D1502" s="27" t="s">
        <v>7642</v>
      </c>
      <c r="E1502" s="28">
        <v>41.901000000000003</v>
      </c>
      <c r="F1502" s="28">
        <v>284</v>
      </c>
      <c r="G1502" s="28">
        <v>154</v>
      </c>
      <c r="H1502" s="28">
        <v>5</v>
      </c>
      <c r="I1502" s="28">
        <v>5</v>
      </c>
      <c r="J1502" s="28">
        <v>286</v>
      </c>
      <c r="K1502" s="28">
        <v>6</v>
      </c>
      <c r="L1502" s="28">
        <v>280</v>
      </c>
      <c r="M1502" s="29">
        <v>3.9400000000000002E-69</v>
      </c>
      <c r="N1502" s="28">
        <v>214</v>
      </c>
      <c r="O1502" s="28">
        <v>287</v>
      </c>
      <c r="P1502" s="28">
        <v>294</v>
      </c>
      <c r="Q1502" s="28">
        <v>1.0243902439024399</v>
      </c>
      <c r="R1502" s="28">
        <v>3825</v>
      </c>
    </row>
    <row r="1503" spans="1:18" x14ac:dyDescent="0.3">
      <c r="A1503" s="27" t="s">
        <v>7641</v>
      </c>
      <c r="B1503" s="27" t="s">
        <v>7627</v>
      </c>
      <c r="C1503" s="27" t="s">
        <v>7628</v>
      </c>
      <c r="D1503" s="27" t="s">
        <v>5057</v>
      </c>
      <c r="E1503" s="28">
        <v>25.591000000000001</v>
      </c>
      <c r="F1503" s="28">
        <v>508</v>
      </c>
      <c r="G1503" s="28">
        <v>325</v>
      </c>
      <c r="H1503" s="28">
        <v>15</v>
      </c>
      <c r="I1503" s="28">
        <v>1</v>
      </c>
      <c r="J1503" s="28">
        <v>499</v>
      </c>
      <c r="K1503" s="28">
        <v>1</v>
      </c>
      <c r="L1503" s="28">
        <v>464</v>
      </c>
      <c r="M1503" s="29">
        <v>2.44E-38</v>
      </c>
      <c r="N1503" s="28">
        <v>143</v>
      </c>
      <c r="O1503" s="28">
        <v>465</v>
      </c>
      <c r="P1503" s="28">
        <v>501</v>
      </c>
      <c r="Q1503" s="28">
        <v>1.0774193548387101</v>
      </c>
      <c r="R1503" s="28">
        <v>1493</v>
      </c>
    </row>
    <row r="1504" spans="1:18" x14ac:dyDescent="0.3">
      <c r="A1504" s="27" t="s">
        <v>7641</v>
      </c>
      <c r="B1504" s="27" t="s">
        <v>7627</v>
      </c>
      <c r="C1504" s="27" t="s">
        <v>7626</v>
      </c>
      <c r="D1504" s="27" t="s">
        <v>5056</v>
      </c>
      <c r="E1504" s="28">
        <v>45.255000000000003</v>
      </c>
      <c r="F1504" s="28">
        <v>274</v>
      </c>
      <c r="G1504" s="28">
        <v>142</v>
      </c>
      <c r="H1504" s="28">
        <v>3</v>
      </c>
      <c r="I1504" s="28">
        <v>3</v>
      </c>
      <c r="J1504" s="28">
        <v>275</v>
      </c>
      <c r="K1504" s="28">
        <v>7</v>
      </c>
      <c r="L1504" s="28">
        <v>273</v>
      </c>
      <c r="M1504" s="29">
        <v>3.17E-81</v>
      </c>
      <c r="N1504" s="28">
        <v>244</v>
      </c>
      <c r="O1504" s="28">
        <v>287</v>
      </c>
      <c r="P1504" s="28">
        <v>294</v>
      </c>
      <c r="Q1504" s="28">
        <v>1.0243902439024399</v>
      </c>
      <c r="R1504" s="28">
        <v>1492</v>
      </c>
    </row>
    <row r="1505" spans="1:18" x14ac:dyDescent="0.3">
      <c r="A1505" s="27" t="s">
        <v>7640</v>
      </c>
      <c r="B1505" s="27" t="s">
        <v>7627</v>
      </c>
      <c r="C1505" s="27" t="s">
        <v>7628</v>
      </c>
      <c r="D1505" s="27" t="s">
        <v>5500</v>
      </c>
      <c r="E1505" s="28">
        <v>30.116</v>
      </c>
      <c r="F1505" s="28">
        <v>518</v>
      </c>
      <c r="G1505" s="28">
        <v>296</v>
      </c>
      <c r="H1505" s="28">
        <v>20</v>
      </c>
      <c r="I1505" s="28">
        <v>4</v>
      </c>
      <c r="J1505" s="28">
        <v>500</v>
      </c>
      <c r="K1505" s="28">
        <v>5</v>
      </c>
      <c r="L1505" s="28">
        <v>477</v>
      </c>
      <c r="M1505" s="29">
        <v>4.55E-49</v>
      </c>
      <c r="N1505" s="28">
        <v>173</v>
      </c>
      <c r="O1505" s="28">
        <v>478</v>
      </c>
      <c r="P1505" s="28">
        <v>501</v>
      </c>
      <c r="Q1505" s="28">
        <v>1.0481171548117201</v>
      </c>
      <c r="R1505" s="28">
        <v>4986</v>
      </c>
    </row>
    <row r="1506" spans="1:18" x14ac:dyDescent="0.3">
      <c r="A1506" s="27" t="s">
        <v>7640</v>
      </c>
      <c r="B1506" s="27" t="s">
        <v>7627</v>
      </c>
      <c r="C1506" s="27" t="s">
        <v>7626</v>
      </c>
      <c r="D1506" s="27" t="s">
        <v>5501</v>
      </c>
      <c r="E1506" s="28">
        <v>54.255000000000003</v>
      </c>
      <c r="F1506" s="28">
        <v>282</v>
      </c>
      <c r="G1506" s="28">
        <v>120</v>
      </c>
      <c r="H1506" s="28">
        <v>3</v>
      </c>
      <c r="I1506" s="28">
        <v>3</v>
      </c>
      <c r="J1506" s="28">
        <v>283</v>
      </c>
      <c r="K1506" s="28">
        <v>7</v>
      </c>
      <c r="L1506" s="28">
        <v>280</v>
      </c>
      <c r="M1506" s="29">
        <v>3.3999999999999998E-112</v>
      </c>
      <c r="N1506" s="28">
        <v>323</v>
      </c>
      <c r="O1506" s="28">
        <v>294</v>
      </c>
      <c r="P1506" s="28">
        <v>294</v>
      </c>
      <c r="Q1506" s="28">
        <v>1</v>
      </c>
      <c r="R1506" s="28">
        <v>4987</v>
      </c>
    </row>
    <row r="1507" spans="1:18" x14ac:dyDescent="0.3">
      <c r="A1507" s="27" t="s">
        <v>7638</v>
      </c>
      <c r="B1507" s="27" t="s">
        <v>7627</v>
      </c>
      <c r="C1507" s="27" t="s">
        <v>7628</v>
      </c>
      <c r="D1507" s="27" t="s">
        <v>7639</v>
      </c>
      <c r="E1507" s="28">
        <v>22.917000000000002</v>
      </c>
      <c r="F1507" s="28">
        <v>480</v>
      </c>
      <c r="G1507" s="28">
        <v>282</v>
      </c>
      <c r="H1507" s="28">
        <v>19</v>
      </c>
      <c r="I1507" s="28">
        <v>43</v>
      </c>
      <c r="J1507" s="28">
        <v>499</v>
      </c>
      <c r="K1507" s="28">
        <v>1</v>
      </c>
      <c r="L1507" s="28">
        <v>415</v>
      </c>
      <c r="M1507" s="29">
        <v>1.59E-14</v>
      </c>
      <c r="N1507" s="28">
        <v>72.8</v>
      </c>
      <c r="O1507" s="28">
        <v>416</v>
      </c>
      <c r="P1507" s="28">
        <v>501</v>
      </c>
      <c r="Q1507" s="28">
        <v>1.20432692307692</v>
      </c>
      <c r="R1507" s="28">
        <v>1102</v>
      </c>
    </row>
    <row r="1508" spans="1:18" x14ac:dyDescent="0.3">
      <c r="A1508" s="27" t="s">
        <v>7638</v>
      </c>
      <c r="B1508" s="27" t="s">
        <v>7627</v>
      </c>
      <c r="C1508" s="27" t="s">
        <v>7626</v>
      </c>
      <c r="D1508" s="27" t="s">
        <v>7637</v>
      </c>
      <c r="E1508" s="28">
        <v>45.454999999999998</v>
      </c>
      <c r="F1508" s="28">
        <v>286</v>
      </c>
      <c r="G1508" s="28">
        <v>147</v>
      </c>
      <c r="H1508" s="28">
        <v>3</v>
      </c>
      <c r="I1508" s="28">
        <v>3</v>
      </c>
      <c r="J1508" s="28">
        <v>286</v>
      </c>
      <c r="K1508" s="28">
        <v>26</v>
      </c>
      <c r="L1508" s="28">
        <v>304</v>
      </c>
      <c r="M1508" s="29">
        <v>9.3899999999999999E-78</v>
      </c>
      <c r="N1508" s="28">
        <v>236</v>
      </c>
      <c r="O1508" s="28">
        <v>306</v>
      </c>
      <c r="P1508" s="28">
        <v>294</v>
      </c>
      <c r="Q1508" s="28">
        <v>0.96078431372549</v>
      </c>
      <c r="R1508" s="28">
        <v>1103</v>
      </c>
    </row>
    <row r="1509" spans="1:18" x14ac:dyDescent="0.3">
      <c r="A1509" s="27" t="s">
        <v>7635</v>
      </c>
      <c r="B1509" s="27" t="s">
        <v>7627</v>
      </c>
      <c r="C1509" s="27" t="s">
        <v>7628</v>
      </c>
      <c r="D1509" s="27" t="s">
        <v>7636</v>
      </c>
      <c r="E1509" s="28">
        <v>22.917000000000002</v>
      </c>
      <c r="F1509" s="28">
        <v>480</v>
      </c>
      <c r="G1509" s="28">
        <v>282</v>
      </c>
      <c r="H1509" s="28">
        <v>19</v>
      </c>
      <c r="I1509" s="28">
        <v>43</v>
      </c>
      <c r="J1509" s="28">
        <v>499</v>
      </c>
      <c r="K1509" s="28">
        <v>1</v>
      </c>
      <c r="L1509" s="28">
        <v>415</v>
      </c>
      <c r="M1509" s="29">
        <v>1.2900000000000001E-14</v>
      </c>
      <c r="N1509" s="28">
        <v>73.2</v>
      </c>
      <c r="O1509" s="28">
        <v>416</v>
      </c>
      <c r="P1509" s="28">
        <v>501</v>
      </c>
      <c r="Q1509" s="28">
        <v>1.20432692307692</v>
      </c>
      <c r="R1509" s="28">
        <v>5201</v>
      </c>
    </row>
    <row r="1510" spans="1:18" x14ac:dyDescent="0.3">
      <c r="A1510" s="27" t="s">
        <v>7635</v>
      </c>
      <c r="B1510" s="27" t="s">
        <v>7627</v>
      </c>
      <c r="C1510" s="27" t="s">
        <v>7626</v>
      </c>
      <c r="D1510" s="27" t="s">
        <v>7634</v>
      </c>
      <c r="E1510" s="28">
        <v>45.454999999999998</v>
      </c>
      <c r="F1510" s="28">
        <v>286</v>
      </c>
      <c r="G1510" s="28">
        <v>147</v>
      </c>
      <c r="H1510" s="28">
        <v>3</v>
      </c>
      <c r="I1510" s="28">
        <v>3</v>
      </c>
      <c r="J1510" s="28">
        <v>286</v>
      </c>
      <c r="K1510" s="28">
        <v>26</v>
      </c>
      <c r="L1510" s="28">
        <v>304</v>
      </c>
      <c r="M1510" s="29">
        <v>9.6300000000000003E-78</v>
      </c>
      <c r="N1510" s="28">
        <v>236</v>
      </c>
      <c r="O1510" s="28">
        <v>306</v>
      </c>
      <c r="P1510" s="28">
        <v>294</v>
      </c>
      <c r="Q1510" s="28">
        <v>0.96078431372549</v>
      </c>
      <c r="R1510" s="28">
        <v>5200</v>
      </c>
    </row>
    <row r="1511" spans="1:18" x14ac:dyDescent="0.3">
      <c r="A1511" s="27" t="s">
        <v>7632</v>
      </c>
      <c r="B1511" s="27" t="s">
        <v>7627</v>
      </c>
      <c r="C1511" s="27" t="s">
        <v>7628</v>
      </c>
      <c r="D1511" s="27" t="s">
        <v>7633</v>
      </c>
      <c r="E1511" s="28">
        <v>22.510999999999999</v>
      </c>
      <c r="F1511" s="28">
        <v>462</v>
      </c>
      <c r="G1511" s="28">
        <v>271</v>
      </c>
      <c r="H1511" s="28">
        <v>18</v>
      </c>
      <c r="I1511" s="28">
        <v>61</v>
      </c>
      <c r="J1511" s="28">
        <v>499</v>
      </c>
      <c r="K1511" s="28">
        <v>11</v>
      </c>
      <c r="L1511" s="28">
        <v>408</v>
      </c>
      <c r="M1511" s="29">
        <v>1.3100000000000001E-12</v>
      </c>
      <c r="N1511" s="28">
        <v>66.599999999999994</v>
      </c>
      <c r="O1511" s="28">
        <v>409</v>
      </c>
      <c r="P1511" s="28">
        <v>501</v>
      </c>
      <c r="Q1511" s="28">
        <v>1.2249388753056201</v>
      </c>
      <c r="R1511" s="28">
        <v>4865</v>
      </c>
    </row>
    <row r="1512" spans="1:18" x14ac:dyDescent="0.3">
      <c r="A1512" s="27" t="s">
        <v>7632</v>
      </c>
      <c r="B1512" s="27" t="s">
        <v>7627</v>
      </c>
      <c r="C1512" s="27" t="s">
        <v>7626</v>
      </c>
      <c r="D1512" s="27" t="s">
        <v>7631</v>
      </c>
      <c r="E1512" s="28">
        <v>45.454999999999998</v>
      </c>
      <c r="F1512" s="28">
        <v>286</v>
      </c>
      <c r="G1512" s="28">
        <v>147</v>
      </c>
      <c r="H1512" s="28">
        <v>3</v>
      </c>
      <c r="I1512" s="28">
        <v>3</v>
      </c>
      <c r="J1512" s="28">
        <v>286</v>
      </c>
      <c r="K1512" s="28">
        <v>26</v>
      </c>
      <c r="L1512" s="28">
        <v>304</v>
      </c>
      <c r="M1512" s="29">
        <v>8.9600000000000004E-78</v>
      </c>
      <c r="N1512" s="28">
        <v>236</v>
      </c>
      <c r="O1512" s="28">
        <v>306</v>
      </c>
      <c r="P1512" s="28">
        <v>294</v>
      </c>
      <c r="Q1512" s="28">
        <v>0.96078431372549</v>
      </c>
      <c r="R1512" s="28">
        <v>4864</v>
      </c>
    </row>
    <row r="1513" spans="1:18" x14ac:dyDescent="0.3">
      <c r="A1513" s="27" t="s">
        <v>7560</v>
      </c>
      <c r="B1513" s="27" t="s">
        <v>7627</v>
      </c>
      <c r="C1513" s="27" t="s">
        <v>7628</v>
      </c>
      <c r="D1513" s="27" t="s">
        <v>7630</v>
      </c>
      <c r="E1513" s="28">
        <v>22.917000000000002</v>
      </c>
      <c r="F1513" s="28">
        <v>480</v>
      </c>
      <c r="G1513" s="28">
        <v>282</v>
      </c>
      <c r="H1513" s="28">
        <v>19</v>
      </c>
      <c r="I1513" s="28">
        <v>43</v>
      </c>
      <c r="J1513" s="28">
        <v>499</v>
      </c>
      <c r="K1513" s="28">
        <v>1</v>
      </c>
      <c r="L1513" s="28">
        <v>415</v>
      </c>
      <c r="M1513" s="29">
        <v>1.6099999999999999E-14</v>
      </c>
      <c r="N1513" s="28">
        <v>72.8</v>
      </c>
      <c r="O1513" s="28">
        <v>416</v>
      </c>
      <c r="P1513" s="28">
        <v>501</v>
      </c>
      <c r="Q1513" s="28">
        <v>1.20432692307692</v>
      </c>
      <c r="R1513" s="28">
        <v>5314</v>
      </c>
    </row>
    <row r="1514" spans="1:18" x14ac:dyDescent="0.3">
      <c r="A1514" s="27" t="s">
        <v>7560</v>
      </c>
      <c r="B1514" s="27" t="s">
        <v>7627</v>
      </c>
      <c r="C1514" s="27" t="s">
        <v>7626</v>
      </c>
      <c r="D1514" s="27" t="s">
        <v>7629</v>
      </c>
      <c r="E1514" s="28">
        <v>45.454999999999998</v>
      </c>
      <c r="F1514" s="28">
        <v>286</v>
      </c>
      <c r="G1514" s="28">
        <v>147</v>
      </c>
      <c r="H1514" s="28">
        <v>3</v>
      </c>
      <c r="I1514" s="28">
        <v>3</v>
      </c>
      <c r="J1514" s="28">
        <v>286</v>
      </c>
      <c r="K1514" s="28">
        <v>26</v>
      </c>
      <c r="L1514" s="28">
        <v>304</v>
      </c>
      <c r="M1514" s="29">
        <v>9.5099999999999991E-78</v>
      </c>
      <c r="N1514" s="28">
        <v>236</v>
      </c>
      <c r="O1514" s="28">
        <v>306</v>
      </c>
      <c r="P1514" s="28">
        <v>294</v>
      </c>
      <c r="Q1514" s="28">
        <v>0.96078431372549</v>
      </c>
      <c r="R1514" s="28">
        <v>5313</v>
      </c>
    </row>
    <row r="1515" spans="1:18" x14ac:dyDescent="0.3">
      <c r="A1515" s="27" t="s">
        <v>7555</v>
      </c>
      <c r="B1515" s="27" t="s">
        <v>7627</v>
      </c>
      <c r="C1515" s="27" t="s">
        <v>7628</v>
      </c>
      <c r="D1515" s="27" t="s">
        <v>5439</v>
      </c>
      <c r="E1515" s="28">
        <v>29.981000000000002</v>
      </c>
      <c r="F1515" s="28">
        <v>517</v>
      </c>
      <c r="G1515" s="28">
        <v>298</v>
      </c>
      <c r="H1515" s="28">
        <v>17</v>
      </c>
      <c r="I1515" s="28">
        <v>4</v>
      </c>
      <c r="J1515" s="28">
        <v>500</v>
      </c>
      <c r="K1515" s="28">
        <v>5</v>
      </c>
      <c r="L1515" s="28">
        <v>477</v>
      </c>
      <c r="M1515" s="29">
        <v>5.3499999999999995E-50</v>
      </c>
      <c r="N1515" s="28">
        <v>176</v>
      </c>
      <c r="O1515" s="28">
        <v>478</v>
      </c>
      <c r="P1515" s="28">
        <v>501</v>
      </c>
      <c r="Q1515" s="28">
        <v>1.0481171548117201</v>
      </c>
      <c r="R1515" s="28">
        <v>3441</v>
      </c>
    </row>
    <row r="1516" spans="1:18" x14ac:dyDescent="0.3">
      <c r="A1516" s="27" t="s">
        <v>7555</v>
      </c>
      <c r="B1516" s="27" t="s">
        <v>7627</v>
      </c>
      <c r="C1516" s="27" t="s">
        <v>7626</v>
      </c>
      <c r="D1516" s="27" t="s">
        <v>5440</v>
      </c>
      <c r="E1516" s="28">
        <v>53.901000000000003</v>
      </c>
      <c r="F1516" s="28">
        <v>282</v>
      </c>
      <c r="G1516" s="28">
        <v>121</v>
      </c>
      <c r="H1516" s="28">
        <v>3</v>
      </c>
      <c r="I1516" s="28">
        <v>3</v>
      </c>
      <c r="J1516" s="28">
        <v>283</v>
      </c>
      <c r="K1516" s="28">
        <v>7</v>
      </c>
      <c r="L1516" s="28">
        <v>280</v>
      </c>
      <c r="M1516" s="29">
        <v>2.78E-111</v>
      </c>
      <c r="N1516" s="28">
        <v>321</v>
      </c>
      <c r="O1516" s="28">
        <v>294</v>
      </c>
      <c r="P1516" s="28">
        <v>294</v>
      </c>
      <c r="Q1516" s="28">
        <v>1</v>
      </c>
      <c r="R1516" s="28">
        <v>3442</v>
      </c>
    </row>
    <row r="1517" spans="1:18" x14ac:dyDescent="0.3">
      <c r="A1517" s="27" t="s">
        <v>7522</v>
      </c>
      <c r="B1517" s="27" t="s">
        <v>7627</v>
      </c>
      <c r="C1517" s="27" t="s">
        <v>7628</v>
      </c>
      <c r="D1517" s="27" t="s">
        <v>5464</v>
      </c>
      <c r="E1517" s="28">
        <v>25.591000000000001</v>
      </c>
      <c r="F1517" s="28">
        <v>508</v>
      </c>
      <c r="G1517" s="28">
        <v>325</v>
      </c>
      <c r="H1517" s="28">
        <v>15</v>
      </c>
      <c r="I1517" s="28">
        <v>1</v>
      </c>
      <c r="J1517" s="28">
        <v>499</v>
      </c>
      <c r="K1517" s="28">
        <v>1</v>
      </c>
      <c r="L1517" s="28">
        <v>464</v>
      </c>
      <c r="M1517" s="29">
        <v>2.4299999999999998E-38</v>
      </c>
      <c r="N1517" s="28">
        <v>143</v>
      </c>
      <c r="O1517" s="28">
        <v>465</v>
      </c>
      <c r="P1517" s="28">
        <v>501</v>
      </c>
      <c r="Q1517" s="28">
        <v>1.0774193548387101</v>
      </c>
      <c r="R1517" s="28">
        <v>6079</v>
      </c>
    </row>
    <row r="1518" spans="1:18" x14ac:dyDescent="0.3">
      <c r="A1518" s="27" t="s">
        <v>7522</v>
      </c>
      <c r="B1518" s="27" t="s">
        <v>7627</v>
      </c>
      <c r="C1518" s="27" t="s">
        <v>7626</v>
      </c>
      <c r="D1518" s="27" t="s">
        <v>5463</v>
      </c>
      <c r="E1518" s="28">
        <v>45.255000000000003</v>
      </c>
      <c r="F1518" s="28">
        <v>274</v>
      </c>
      <c r="G1518" s="28">
        <v>142</v>
      </c>
      <c r="H1518" s="28">
        <v>3</v>
      </c>
      <c r="I1518" s="28">
        <v>3</v>
      </c>
      <c r="J1518" s="28">
        <v>275</v>
      </c>
      <c r="K1518" s="28">
        <v>7</v>
      </c>
      <c r="L1518" s="28">
        <v>273</v>
      </c>
      <c r="M1518" s="29">
        <v>3.17E-81</v>
      </c>
      <c r="N1518" s="28">
        <v>244</v>
      </c>
      <c r="O1518" s="28">
        <v>287</v>
      </c>
      <c r="P1518" s="28">
        <v>294</v>
      </c>
      <c r="Q1518" s="28">
        <v>1.0243902439024399</v>
      </c>
      <c r="R1518" s="28">
        <v>6078</v>
      </c>
    </row>
    <row r="1519" spans="1:18" x14ac:dyDescent="0.3">
      <c r="A1519" s="27" t="s">
        <v>7621</v>
      </c>
      <c r="B1519" s="27" t="s">
        <v>7627</v>
      </c>
      <c r="C1519" s="27" t="s">
        <v>7628</v>
      </c>
      <c r="D1519" s="27" t="s">
        <v>7643</v>
      </c>
      <c r="E1519" s="28">
        <v>23.077000000000002</v>
      </c>
      <c r="F1519" s="28">
        <v>481</v>
      </c>
      <c r="G1519" s="28">
        <v>292</v>
      </c>
      <c r="H1519" s="28">
        <v>21</v>
      </c>
      <c r="I1519" s="28">
        <v>27</v>
      </c>
      <c r="J1519" s="28">
        <v>498</v>
      </c>
      <c r="K1519" s="28">
        <v>24</v>
      </c>
      <c r="L1519" s="28">
        <v>435</v>
      </c>
      <c r="M1519" s="29">
        <v>5.1900000000000001E-13</v>
      </c>
      <c r="N1519" s="28">
        <v>68.2</v>
      </c>
      <c r="O1519" s="28">
        <v>442</v>
      </c>
      <c r="P1519" s="28">
        <v>501</v>
      </c>
      <c r="Q1519" s="28">
        <v>1.13348416289593</v>
      </c>
      <c r="R1519" s="28">
        <v>3826</v>
      </c>
    </row>
    <row r="1520" spans="1:18" x14ac:dyDescent="0.3">
      <c r="A1520" s="27" t="s">
        <v>7621</v>
      </c>
      <c r="B1520" s="27" t="s">
        <v>7627</v>
      </c>
      <c r="C1520" s="27" t="s">
        <v>7626</v>
      </c>
      <c r="D1520" s="27" t="s">
        <v>7642</v>
      </c>
      <c r="E1520" s="28">
        <v>41.901000000000003</v>
      </c>
      <c r="F1520" s="28">
        <v>284</v>
      </c>
      <c r="G1520" s="28">
        <v>154</v>
      </c>
      <c r="H1520" s="28">
        <v>5</v>
      </c>
      <c r="I1520" s="28">
        <v>5</v>
      </c>
      <c r="J1520" s="28">
        <v>286</v>
      </c>
      <c r="K1520" s="28">
        <v>6</v>
      </c>
      <c r="L1520" s="28">
        <v>280</v>
      </c>
      <c r="M1520" s="29">
        <v>3.9400000000000002E-69</v>
      </c>
      <c r="N1520" s="28">
        <v>214</v>
      </c>
      <c r="O1520" s="28">
        <v>287</v>
      </c>
      <c r="P1520" s="28">
        <v>294</v>
      </c>
      <c r="Q1520" s="28">
        <v>1.0243902439024399</v>
      </c>
      <c r="R1520" s="28">
        <v>3825</v>
      </c>
    </row>
    <row r="1521" spans="1:18" x14ac:dyDescent="0.3">
      <c r="A1521" s="27" t="s">
        <v>7641</v>
      </c>
      <c r="B1521" s="27" t="s">
        <v>7627</v>
      </c>
      <c r="C1521" s="27" t="s">
        <v>7628</v>
      </c>
      <c r="D1521" s="27" t="s">
        <v>5057</v>
      </c>
      <c r="E1521" s="28">
        <v>25.591000000000001</v>
      </c>
      <c r="F1521" s="28">
        <v>508</v>
      </c>
      <c r="G1521" s="28">
        <v>325</v>
      </c>
      <c r="H1521" s="28">
        <v>15</v>
      </c>
      <c r="I1521" s="28">
        <v>1</v>
      </c>
      <c r="J1521" s="28">
        <v>499</v>
      </c>
      <c r="K1521" s="28">
        <v>1</v>
      </c>
      <c r="L1521" s="28">
        <v>464</v>
      </c>
      <c r="M1521" s="29">
        <v>2.44E-38</v>
      </c>
      <c r="N1521" s="28">
        <v>143</v>
      </c>
      <c r="O1521" s="28">
        <v>465</v>
      </c>
      <c r="P1521" s="28">
        <v>501</v>
      </c>
      <c r="Q1521" s="28">
        <v>1.0774193548387101</v>
      </c>
      <c r="R1521" s="28">
        <v>1493</v>
      </c>
    </row>
    <row r="1522" spans="1:18" x14ac:dyDescent="0.3">
      <c r="A1522" s="27" t="s">
        <v>7641</v>
      </c>
      <c r="B1522" s="27" t="s">
        <v>7627</v>
      </c>
      <c r="C1522" s="27" t="s">
        <v>7626</v>
      </c>
      <c r="D1522" s="27" t="s">
        <v>5056</v>
      </c>
      <c r="E1522" s="28">
        <v>45.255000000000003</v>
      </c>
      <c r="F1522" s="28">
        <v>274</v>
      </c>
      <c r="G1522" s="28">
        <v>142</v>
      </c>
      <c r="H1522" s="28">
        <v>3</v>
      </c>
      <c r="I1522" s="28">
        <v>3</v>
      </c>
      <c r="J1522" s="28">
        <v>275</v>
      </c>
      <c r="K1522" s="28">
        <v>7</v>
      </c>
      <c r="L1522" s="28">
        <v>273</v>
      </c>
      <c r="M1522" s="29">
        <v>3.17E-81</v>
      </c>
      <c r="N1522" s="28">
        <v>244</v>
      </c>
      <c r="O1522" s="28">
        <v>287</v>
      </c>
      <c r="P1522" s="28">
        <v>294</v>
      </c>
      <c r="Q1522" s="28">
        <v>1.0243902439024399</v>
      </c>
      <c r="R1522" s="28">
        <v>1492</v>
      </c>
    </row>
    <row r="1523" spans="1:18" x14ac:dyDescent="0.3">
      <c r="A1523" s="27" t="s">
        <v>7640</v>
      </c>
      <c r="B1523" s="27" t="s">
        <v>7627</v>
      </c>
      <c r="C1523" s="27" t="s">
        <v>7628</v>
      </c>
      <c r="D1523" s="27" t="s">
        <v>5500</v>
      </c>
      <c r="E1523" s="28">
        <v>30.116</v>
      </c>
      <c r="F1523" s="28">
        <v>518</v>
      </c>
      <c r="G1523" s="28">
        <v>296</v>
      </c>
      <c r="H1523" s="28">
        <v>20</v>
      </c>
      <c r="I1523" s="28">
        <v>4</v>
      </c>
      <c r="J1523" s="28">
        <v>500</v>
      </c>
      <c r="K1523" s="28">
        <v>5</v>
      </c>
      <c r="L1523" s="28">
        <v>477</v>
      </c>
      <c r="M1523" s="29">
        <v>4.55E-49</v>
      </c>
      <c r="N1523" s="28">
        <v>173</v>
      </c>
      <c r="O1523" s="28">
        <v>478</v>
      </c>
      <c r="P1523" s="28">
        <v>501</v>
      </c>
      <c r="Q1523" s="28">
        <v>1.0481171548117201</v>
      </c>
      <c r="R1523" s="28">
        <v>4986</v>
      </c>
    </row>
    <row r="1524" spans="1:18" x14ac:dyDescent="0.3">
      <c r="A1524" s="27" t="s">
        <v>7640</v>
      </c>
      <c r="B1524" s="27" t="s">
        <v>7627</v>
      </c>
      <c r="C1524" s="27" t="s">
        <v>7626</v>
      </c>
      <c r="D1524" s="27" t="s">
        <v>5501</v>
      </c>
      <c r="E1524" s="28">
        <v>54.255000000000003</v>
      </c>
      <c r="F1524" s="28">
        <v>282</v>
      </c>
      <c r="G1524" s="28">
        <v>120</v>
      </c>
      <c r="H1524" s="28">
        <v>3</v>
      </c>
      <c r="I1524" s="28">
        <v>3</v>
      </c>
      <c r="J1524" s="28">
        <v>283</v>
      </c>
      <c r="K1524" s="28">
        <v>7</v>
      </c>
      <c r="L1524" s="28">
        <v>280</v>
      </c>
      <c r="M1524" s="29">
        <v>3.3999999999999998E-112</v>
      </c>
      <c r="N1524" s="28">
        <v>323</v>
      </c>
      <c r="O1524" s="28">
        <v>294</v>
      </c>
      <c r="P1524" s="28">
        <v>294</v>
      </c>
      <c r="Q1524" s="28">
        <v>1</v>
      </c>
      <c r="R1524" s="28">
        <v>4987</v>
      </c>
    </row>
    <row r="1525" spans="1:18" x14ac:dyDescent="0.3">
      <c r="A1525" s="27" t="s">
        <v>7638</v>
      </c>
      <c r="B1525" s="27" t="s">
        <v>7627</v>
      </c>
      <c r="C1525" s="27" t="s">
        <v>7628</v>
      </c>
      <c r="D1525" s="27" t="s">
        <v>7639</v>
      </c>
      <c r="E1525" s="28">
        <v>22.917000000000002</v>
      </c>
      <c r="F1525" s="28">
        <v>480</v>
      </c>
      <c r="G1525" s="28">
        <v>282</v>
      </c>
      <c r="H1525" s="28">
        <v>19</v>
      </c>
      <c r="I1525" s="28">
        <v>43</v>
      </c>
      <c r="J1525" s="28">
        <v>499</v>
      </c>
      <c r="K1525" s="28">
        <v>1</v>
      </c>
      <c r="L1525" s="28">
        <v>415</v>
      </c>
      <c r="M1525" s="29">
        <v>1.59E-14</v>
      </c>
      <c r="N1525" s="28">
        <v>72.8</v>
      </c>
      <c r="O1525" s="28">
        <v>416</v>
      </c>
      <c r="P1525" s="28">
        <v>501</v>
      </c>
      <c r="Q1525" s="28">
        <v>1.20432692307692</v>
      </c>
      <c r="R1525" s="28">
        <v>1102</v>
      </c>
    </row>
    <row r="1526" spans="1:18" x14ac:dyDescent="0.3">
      <c r="A1526" s="27" t="s">
        <v>7638</v>
      </c>
      <c r="B1526" s="27" t="s">
        <v>7627</v>
      </c>
      <c r="C1526" s="27" t="s">
        <v>7626</v>
      </c>
      <c r="D1526" s="27" t="s">
        <v>7637</v>
      </c>
      <c r="E1526" s="28">
        <v>45.454999999999998</v>
      </c>
      <c r="F1526" s="28">
        <v>286</v>
      </c>
      <c r="G1526" s="28">
        <v>147</v>
      </c>
      <c r="H1526" s="28">
        <v>3</v>
      </c>
      <c r="I1526" s="28">
        <v>3</v>
      </c>
      <c r="J1526" s="28">
        <v>286</v>
      </c>
      <c r="K1526" s="28">
        <v>26</v>
      </c>
      <c r="L1526" s="28">
        <v>304</v>
      </c>
      <c r="M1526" s="29">
        <v>9.3899999999999999E-78</v>
      </c>
      <c r="N1526" s="28">
        <v>236</v>
      </c>
      <c r="O1526" s="28">
        <v>306</v>
      </c>
      <c r="P1526" s="28">
        <v>294</v>
      </c>
      <c r="Q1526" s="28">
        <v>0.96078431372549</v>
      </c>
      <c r="R1526" s="28">
        <v>1103</v>
      </c>
    </row>
    <row r="1527" spans="1:18" x14ac:dyDescent="0.3">
      <c r="A1527" s="27" t="s">
        <v>7635</v>
      </c>
      <c r="B1527" s="27" t="s">
        <v>7627</v>
      </c>
      <c r="C1527" s="27" t="s">
        <v>7628</v>
      </c>
      <c r="D1527" s="27" t="s">
        <v>7636</v>
      </c>
      <c r="E1527" s="28">
        <v>22.917000000000002</v>
      </c>
      <c r="F1527" s="28">
        <v>480</v>
      </c>
      <c r="G1527" s="28">
        <v>282</v>
      </c>
      <c r="H1527" s="28">
        <v>19</v>
      </c>
      <c r="I1527" s="28">
        <v>43</v>
      </c>
      <c r="J1527" s="28">
        <v>499</v>
      </c>
      <c r="K1527" s="28">
        <v>1</v>
      </c>
      <c r="L1527" s="28">
        <v>415</v>
      </c>
      <c r="M1527" s="29">
        <v>1.2900000000000001E-14</v>
      </c>
      <c r="N1527" s="28">
        <v>73.2</v>
      </c>
      <c r="O1527" s="28">
        <v>416</v>
      </c>
      <c r="P1527" s="28">
        <v>501</v>
      </c>
      <c r="Q1527" s="28">
        <v>1.20432692307692</v>
      </c>
      <c r="R1527" s="28">
        <v>5201</v>
      </c>
    </row>
    <row r="1528" spans="1:18" x14ac:dyDescent="0.3">
      <c r="A1528" s="27" t="s">
        <v>7635</v>
      </c>
      <c r="B1528" s="27" t="s">
        <v>7627</v>
      </c>
      <c r="C1528" s="27" t="s">
        <v>7626</v>
      </c>
      <c r="D1528" s="27" t="s">
        <v>7634</v>
      </c>
      <c r="E1528" s="28">
        <v>45.454999999999998</v>
      </c>
      <c r="F1528" s="28">
        <v>286</v>
      </c>
      <c r="G1528" s="28">
        <v>147</v>
      </c>
      <c r="H1528" s="28">
        <v>3</v>
      </c>
      <c r="I1528" s="28">
        <v>3</v>
      </c>
      <c r="J1528" s="28">
        <v>286</v>
      </c>
      <c r="K1528" s="28">
        <v>26</v>
      </c>
      <c r="L1528" s="28">
        <v>304</v>
      </c>
      <c r="M1528" s="29">
        <v>9.6300000000000003E-78</v>
      </c>
      <c r="N1528" s="28">
        <v>236</v>
      </c>
      <c r="O1528" s="28">
        <v>306</v>
      </c>
      <c r="P1528" s="28">
        <v>294</v>
      </c>
      <c r="Q1528" s="28">
        <v>0.96078431372549</v>
      </c>
      <c r="R1528" s="28">
        <v>5200</v>
      </c>
    </row>
    <row r="1529" spans="1:18" x14ac:dyDescent="0.3">
      <c r="A1529" s="27" t="s">
        <v>7632</v>
      </c>
      <c r="B1529" s="27" t="s">
        <v>7627</v>
      </c>
      <c r="C1529" s="27" t="s">
        <v>7628</v>
      </c>
      <c r="D1529" s="27" t="s">
        <v>7633</v>
      </c>
      <c r="E1529" s="28">
        <v>22.510999999999999</v>
      </c>
      <c r="F1529" s="28">
        <v>462</v>
      </c>
      <c r="G1529" s="28">
        <v>271</v>
      </c>
      <c r="H1529" s="28">
        <v>18</v>
      </c>
      <c r="I1529" s="28">
        <v>61</v>
      </c>
      <c r="J1529" s="28">
        <v>499</v>
      </c>
      <c r="K1529" s="28">
        <v>11</v>
      </c>
      <c r="L1529" s="28">
        <v>408</v>
      </c>
      <c r="M1529" s="29">
        <v>1.3100000000000001E-12</v>
      </c>
      <c r="N1529" s="28">
        <v>66.599999999999994</v>
      </c>
      <c r="O1529" s="28">
        <v>409</v>
      </c>
      <c r="P1529" s="28">
        <v>501</v>
      </c>
      <c r="Q1529" s="28">
        <v>1.2249388753056201</v>
      </c>
      <c r="R1529" s="28">
        <v>4865</v>
      </c>
    </row>
    <row r="1530" spans="1:18" x14ac:dyDescent="0.3">
      <c r="A1530" s="27" t="s">
        <v>7632</v>
      </c>
      <c r="B1530" s="27" t="s">
        <v>7627</v>
      </c>
      <c r="C1530" s="27" t="s">
        <v>7626</v>
      </c>
      <c r="D1530" s="27" t="s">
        <v>7631</v>
      </c>
      <c r="E1530" s="28">
        <v>45.454999999999998</v>
      </c>
      <c r="F1530" s="28">
        <v>286</v>
      </c>
      <c r="G1530" s="28">
        <v>147</v>
      </c>
      <c r="H1530" s="28">
        <v>3</v>
      </c>
      <c r="I1530" s="28">
        <v>3</v>
      </c>
      <c r="J1530" s="28">
        <v>286</v>
      </c>
      <c r="K1530" s="28">
        <v>26</v>
      </c>
      <c r="L1530" s="28">
        <v>304</v>
      </c>
      <c r="M1530" s="29">
        <v>8.9600000000000004E-78</v>
      </c>
      <c r="N1530" s="28">
        <v>236</v>
      </c>
      <c r="O1530" s="28">
        <v>306</v>
      </c>
      <c r="P1530" s="28">
        <v>294</v>
      </c>
      <c r="Q1530" s="28">
        <v>0.96078431372549</v>
      </c>
      <c r="R1530" s="28">
        <v>4864</v>
      </c>
    </row>
    <row r="1531" spans="1:18" x14ac:dyDescent="0.3">
      <c r="A1531" s="27" t="s">
        <v>7560</v>
      </c>
      <c r="B1531" s="27" t="s">
        <v>7627</v>
      </c>
      <c r="C1531" s="27" t="s">
        <v>7628</v>
      </c>
      <c r="D1531" s="27" t="s">
        <v>7630</v>
      </c>
      <c r="E1531" s="28">
        <v>22.917000000000002</v>
      </c>
      <c r="F1531" s="28">
        <v>480</v>
      </c>
      <c r="G1531" s="28">
        <v>282</v>
      </c>
      <c r="H1531" s="28">
        <v>19</v>
      </c>
      <c r="I1531" s="28">
        <v>43</v>
      </c>
      <c r="J1531" s="28">
        <v>499</v>
      </c>
      <c r="K1531" s="28">
        <v>1</v>
      </c>
      <c r="L1531" s="28">
        <v>415</v>
      </c>
      <c r="M1531" s="29">
        <v>1.6099999999999999E-14</v>
      </c>
      <c r="N1531" s="28">
        <v>72.8</v>
      </c>
      <c r="O1531" s="28">
        <v>416</v>
      </c>
      <c r="P1531" s="28">
        <v>501</v>
      </c>
      <c r="Q1531" s="28">
        <v>1.20432692307692</v>
      </c>
      <c r="R1531" s="28">
        <v>5314</v>
      </c>
    </row>
    <row r="1532" spans="1:18" x14ac:dyDescent="0.3">
      <c r="A1532" s="27" t="s">
        <v>7560</v>
      </c>
      <c r="B1532" s="27" t="s">
        <v>7627</v>
      </c>
      <c r="C1532" s="27" t="s">
        <v>7626</v>
      </c>
      <c r="D1532" s="27" t="s">
        <v>7629</v>
      </c>
      <c r="E1532" s="28">
        <v>45.454999999999998</v>
      </c>
      <c r="F1532" s="28">
        <v>286</v>
      </c>
      <c r="G1532" s="28">
        <v>147</v>
      </c>
      <c r="H1532" s="28">
        <v>3</v>
      </c>
      <c r="I1532" s="28">
        <v>3</v>
      </c>
      <c r="J1532" s="28">
        <v>286</v>
      </c>
      <c r="K1532" s="28">
        <v>26</v>
      </c>
      <c r="L1532" s="28">
        <v>304</v>
      </c>
      <c r="M1532" s="29">
        <v>9.5099999999999991E-78</v>
      </c>
      <c r="N1532" s="28">
        <v>236</v>
      </c>
      <c r="O1532" s="28">
        <v>306</v>
      </c>
      <c r="P1532" s="28">
        <v>294</v>
      </c>
      <c r="Q1532" s="28">
        <v>0.96078431372549</v>
      </c>
      <c r="R1532" s="28">
        <v>5313</v>
      </c>
    </row>
    <row r="1533" spans="1:18" x14ac:dyDescent="0.3">
      <c r="A1533" s="27" t="s">
        <v>7555</v>
      </c>
      <c r="B1533" s="27" t="s">
        <v>7627</v>
      </c>
      <c r="C1533" s="27" t="s">
        <v>7628</v>
      </c>
      <c r="D1533" s="27" t="s">
        <v>5439</v>
      </c>
      <c r="E1533" s="28">
        <v>29.981000000000002</v>
      </c>
      <c r="F1533" s="28">
        <v>517</v>
      </c>
      <c r="G1533" s="28">
        <v>298</v>
      </c>
      <c r="H1533" s="28">
        <v>17</v>
      </c>
      <c r="I1533" s="28">
        <v>4</v>
      </c>
      <c r="J1533" s="28">
        <v>500</v>
      </c>
      <c r="K1533" s="28">
        <v>5</v>
      </c>
      <c r="L1533" s="28">
        <v>477</v>
      </c>
      <c r="M1533" s="29">
        <v>5.3499999999999995E-50</v>
      </c>
      <c r="N1533" s="28">
        <v>176</v>
      </c>
      <c r="O1533" s="28">
        <v>478</v>
      </c>
      <c r="P1533" s="28">
        <v>501</v>
      </c>
      <c r="Q1533" s="28">
        <v>1.0481171548117201</v>
      </c>
      <c r="R1533" s="28">
        <v>3441</v>
      </c>
    </row>
    <row r="1534" spans="1:18" x14ac:dyDescent="0.3">
      <c r="A1534" s="27" t="s">
        <v>7555</v>
      </c>
      <c r="B1534" s="27" t="s">
        <v>7627</v>
      </c>
      <c r="C1534" s="27" t="s">
        <v>7626</v>
      </c>
      <c r="D1534" s="27" t="s">
        <v>5440</v>
      </c>
      <c r="E1534" s="28">
        <v>53.901000000000003</v>
      </c>
      <c r="F1534" s="28">
        <v>282</v>
      </c>
      <c r="G1534" s="28">
        <v>121</v>
      </c>
      <c r="H1534" s="28">
        <v>3</v>
      </c>
      <c r="I1534" s="28">
        <v>3</v>
      </c>
      <c r="J1534" s="28">
        <v>283</v>
      </c>
      <c r="K1534" s="28">
        <v>7</v>
      </c>
      <c r="L1534" s="28">
        <v>280</v>
      </c>
      <c r="M1534" s="29">
        <v>2.78E-111</v>
      </c>
      <c r="N1534" s="28">
        <v>321</v>
      </c>
      <c r="O1534" s="28">
        <v>294</v>
      </c>
      <c r="P1534" s="28">
        <v>294</v>
      </c>
      <c r="Q1534" s="28">
        <v>1</v>
      </c>
      <c r="R1534" s="28">
        <v>3442</v>
      </c>
    </row>
    <row r="1535" spans="1:18" x14ac:dyDescent="0.3">
      <c r="A1535" s="27" t="s">
        <v>7522</v>
      </c>
      <c r="B1535" s="27" t="s">
        <v>7627</v>
      </c>
      <c r="C1535" s="27" t="s">
        <v>7628</v>
      </c>
      <c r="D1535" s="27" t="s">
        <v>5464</v>
      </c>
      <c r="E1535" s="28">
        <v>25.591000000000001</v>
      </c>
      <c r="F1535" s="28">
        <v>508</v>
      </c>
      <c r="G1535" s="28">
        <v>325</v>
      </c>
      <c r="H1535" s="28">
        <v>15</v>
      </c>
      <c r="I1535" s="28">
        <v>1</v>
      </c>
      <c r="J1535" s="28">
        <v>499</v>
      </c>
      <c r="K1535" s="28">
        <v>1</v>
      </c>
      <c r="L1535" s="28">
        <v>464</v>
      </c>
      <c r="M1535" s="29">
        <v>2.4299999999999998E-38</v>
      </c>
      <c r="N1535" s="28">
        <v>143</v>
      </c>
      <c r="O1535" s="28">
        <v>465</v>
      </c>
      <c r="P1535" s="28">
        <v>501</v>
      </c>
      <c r="Q1535" s="28">
        <v>1.0774193548387101</v>
      </c>
      <c r="R1535" s="28">
        <v>6079</v>
      </c>
    </row>
    <row r="1536" spans="1:18" x14ac:dyDescent="0.3">
      <c r="A1536" s="27" t="s">
        <v>7522</v>
      </c>
      <c r="B1536" s="27" t="s">
        <v>7627</v>
      </c>
      <c r="C1536" s="27" t="s">
        <v>7626</v>
      </c>
      <c r="D1536" s="27" t="s">
        <v>5463</v>
      </c>
      <c r="E1536" s="28">
        <v>45.255000000000003</v>
      </c>
      <c r="F1536" s="28">
        <v>274</v>
      </c>
      <c r="G1536" s="28">
        <v>142</v>
      </c>
      <c r="H1536" s="28">
        <v>3</v>
      </c>
      <c r="I1536" s="28">
        <v>3</v>
      </c>
      <c r="J1536" s="28">
        <v>275</v>
      </c>
      <c r="K1536" s="28">
        <v>7</v>
      </c>
      <c r="L1536" s="28">
        <v>273</v>
      </c>
      <c r="M1536" s="29">
        <v>3.17E-81</v>
      </c>
      <c r="N1536" s="28">
        <v>244</v>
      </c>
      <c r="O1536" s="28">
        <v>287</v>
      </c>
      <c r="P1536" s="28">
        <v>294</v>
      </c>
      <c r="Q1536" s="28">
        <v>1.0243902439024399</v>
      </c>
      <c r="R1536" s="28">
        <v>6078</v>
      </c>
    </row>
    <row r="1537" spans="1:18" x14ac:dyDescent="0.3">
      <c r="A1537" s="27" t="s">
        <v>7518</v>
      </c>
      <c r="B1537" s="27" t="s">
        <v>7625</v>
      </c>
      <c r="C1537" s="27" t="s">
        <v>7624</v>
      </c>
      <c r="D1537" s="27" t="s">
        <v>7517</v>
      </c>
      <c r="E1537" s="28">
        <v>30.518999999999998</v>
      </c>
      <c r="F1537" s="28">
        <v>462</v>
      </c>
      <c r="G1537" s="28">
        <v>281</v>
      </c>
      <c r="H1537" s="28">
        <v>14</v>
      </c>
      <c r="I1537" s="28">
        <v>7</v>
      </c>
      <c r="J1537" s="28">
        <v>445</v>
      </c>
      <c r="K1537" s="28">
        <v>1</v>
      </c>
      <c r="L1537" s="28">
        <v>445</v>
      </c>
      <c r="M1537" s="29">
        <v>1.24E-58</v>
      </c>
      <c r="N1537" s="28">
        <v>197</v>
      </c>
      <c r="O1537" s="28">
        <v>461</v>
      </c>
      <c r="P1537" s="28">
        <v>449</v>
      </c>
      <c r="Q1537" s="28">
        <v>0.97396963123644298</v>
      </c>
      <c r="R1537" s="28">
        <v>3137</v>
      </c>
    </row>
    <row r="1538" spans="1:18" x14ac:dyDescent="0.3">
      <c r="A1538" s="27" t="s">
        <v>7516</v>
      </c>
      <c r="B1538" s="27" t="s">
        <v>7625</v>
      </c>
      <c r="C1538" s="27" t="s">
        <v>7624</v>
      </c>
      <c r="D1538" s="27" t="s">
        <v>7515</v>
      </c>
      <c r="E1538" s="28">
        <v>29.783000000000001</v>
      </c>
      <c r="F1538" s="28">
        <v>460</v>
      </c>
      <c r="G1538" s="28">
        <v>291</v>
      </c>
      <c r="H1538" s="28">
        <v>10</v>
      </c>
      <c r="I1538" s="28">
        <v>7</v>
      </c>
      <c r="J1538" s="28">
        <v>446</v>
      </c>
      <c r="K1538" s="28">
        <v>1</v>
      </c>
      <c r="L1538" s="28">
        <v>448</v>
      </c>
      <c r="M1538" s="29">
        <v>5.2299999999999998E-61</v>
      </c>
      <c r="N1538" s="28">
        <v>203</v>
      </c>
      <c r="O1538" s="28">
        <v>456</v>
      </c>
      <c r="P1538" s="28">
        <v>449</v>
      </c>
      <c r="Q1538" s="28">
        <v>0.984649122807018</v>
      </c>
      <c r="R1538" s="28">
        <v>1956</v>
      </c>
    </row>
    <row r="1539" spans="1:18" x14ac:dyDescent="0.3">
      <c r="A1539" s="27" t="s">
        <v>7514</v>
      </c>
      <c r="B1539" s="27" t="s">
        <v>7625</v>
      </c>
      <c r="C1539" s="27" t="s">
        <v>7624</v>
      </c>
      <c r="D1539" s="27" t="s">
        <v>7513</v>
      </c>
      <c r="E1539" s="28">
        <v>29.783000000000001</v>
      </c>
      <c r="F1539" s="28">
        <v>460</v>
      </c>
      <c r="G1539" s="28">
        <v>291</v>
      </c>
      <c r="H1539" s="28">
        <v>10</v>
      </c>
      <c r="I1539" s="28">
        <v>7</v>
      </c>
      <c r="J1539" s="28">
        <v>446</v>
      </c>
      <c r="K1539" s="28">
        <v>1</v>
      </c>
      <c r="L1539" s="28">
        <v>448</v>
      </c>
      <c r="M1539" s="29">
        <v>5.3099999999999997E-61</v>
      </c>
      <c r="N1539" s="28">
        <v>203</v>
      </c>
      <c r="O1539" s="28">
        <v>456</v>
      </c>
      <c r="P1539" s="28">
        <v>449</v>
      </c>
      <c r="Q1539" s="28">
        <v>0.984649122807018</v>
      </c>
      <c r="R1539" s="28">
        <v>1992</v>
      </c>
    </row>
    <row r="1540" spans="1:18" x14ac:dyDescent="0.3">
      <c r="A1540" s="27" t="s">
        <v>7512</v>
      </c>
      <c r="B1540" s="27" t="s">
        <v>7625</v>
      </c>
      <c r="C1540" s="27" t="s">
        <v>7624</v>
      </c>
      <c r="D1540" s="27" t="s">
        <v>7511</v>
      </c>
      <c r="E1540" s="28">
        <v>34.909999999999997</v>
      </c>
      <c r="F1540" s="28">
        <v>444</v>
      </c>
      <c r="G1540" s="28">
        <v>256</v>
      </c>
      <c r="H1540" s="28">
        <v>9</v>
      </c>
      <c r="I1540" s="28">
        <v>22</v>
      </c>
      <c r="J1540" s="28">
        <v>446</v>
      </c>
      <c r="K1540" s="28">
        <v>22</v>
      </c>
      <c r="L1540" s="28">
        <v>451</v>
      </c>
      <c r="M1540" s="29">
        <v>7.9E-75</v>
      </c>
      <c r="N1540" s="28">
        <v>240</v>
      </c>
      <c r="O1540" s="28">
        <v>494</v>
      </c>
      <c r="P1540" s="28">
        <v>449</v>
      </c>
      <c r="Q1540" s="28">
        <v>0.90890688259109298</v>
      </c>
      <c r="R1540" s="28">
        <v>2257</v>
      </c>
    </row>
    <row r="1541" spans="1:18" x14ac:dyDescent="0.3">
      <c r="A1541" s="27" t="s">
        <v>7510</v>
      </c>
      <c r="B1541" s="27" t="s">
        <v>7625</v>
      </c>
      <c r="C1541" s="27" t="s">
        <v>7624</v>
      </c>
      <c r="D1541" s="27" t="s">
        <v>7507</v>
      </c>
      <c r="E1541" s="28">
        <v>31.722000000000001</v>
      </c>
      <c r="F1541" s="28">
        <v>331</v>
      </c>
      <c r="G1541" s="28">
        <v>200</v>
      </c>
      <c r="H1541" s="28">
        <v>6</v>
      </c>
      <c r="I1541" s="28">
        <v>134</v>
      </c>
      <c r="J1541" s="28">
        <v>445</v>
      </c>
      <c r="K1541" s="28">
        <v>129</v>
      </c>
      <c r="L1541" s="28">
        <v>452</v>
      </c>
      <c r="M1541" s="29">
        <v>4.0300000000000002E-44</v>
      </c>
      <c r="N1541" s="28">
        <v>158</v>
      </c>
      <c r="O1541" s="28">
        <v>472</v>
      </c>
      <c r="P1541" s="28">
        <v>449</v>
      </c>
      <c r="Q1541" s="28">
        <v>0.95127118644067798</v>
      </c>
      <c r="R1541" s="28">
        <v>3458</v>
      </c>
    </row>
    <row r="1542" spans="1:18" x14ac:dyDescent="0.3">
      <c r="A1542" s="27" t="s">
        <v>7518</v>
      </c>
      <c r="B1542" s="27" t="s">
        <v>7625</v>
      </c>
      <c r="C1542" s="27" t="s">
        <v>7624</v>
      </c>
      <c r="D1542" s="27" t="s">
        <v>7517</v>
      </c>
      <c r="E1542" s="28">
        <v>30.518999999999998</v>
      </c>
      <c r="F1542" s="28">
        <v>462</v>
      </c>
      <c r="G1542" s="28">
        <v>281</v>
      </c>
      <c r="H1542" s="28">
        <v>14</v>
      </c>
      <c r="I1542" s="28">
        <v>7</v>
      </c>
      <c r="J1542" s="28">
        <v>445</v>
      </c>
      <c r="K1542" s="28">
        <v>1</v>
      </c>
      <c r="L1542" s="28">
        <v>445</v>
      </c>
      <c r="M1542" s="29">
        <v>1.24E-58</v>
      </c>
      <c r="N1542" s="28">
        <v>197</v>
      </c>
      <c r="O1542" s="28">
        <v>461</v>
      </c>
      <c r="P1542" s="28">
        <v>449</v>
      </c>
      <c r="Q1542" s="28">
        <v>0.97396963123644298</v>
      </c>
      <c r="R1542" s="28">
        <v>3137</v>
      </c>
    </row>
    <row r="1543" spans="1:18" x14ac:dyDescent="0.3">
      <c r="A1543" s="27" t="s">
        <v>7516</v>
      </c>
      <c r="B1543" s="27" t="s">
        <v>7625</v>
      </c>
      <c r="C1543" s="27" t="s">
        <v>7624</v>
      </c>
      <c r="D1543" s="27" t="s">
        <v>7515</v>
      </c>
      <c r="E1543" s="28">
        <v>29.783000000000001</v>
      </c>
      <c r="F1543" s="28">
        <v>460</v>
      </c>
      <c r="G1543" s="28">
        <v>291</v>
      </c>
      <c r="H1543" s="28">
        <v>10</v>
      </c>
      <c r="I1543" s="28">
        <v>7</v>
      </c>
      <c r="J1543" s="28">
        <v>446</v>
      </c>
      <c r="K1543" s="28">
        <v>1</v>
      </c>
      <c r="L1543" s="28">
        <v>448</v>
      </c>
      <c r="M1543" s="29">
        <v>5.2299999999999998E-61</v>
      </c>
      <c r="N1543" s="28">
        <v>203</v>
      </c>
      <c r="O1543" s="28">
        <v>456</v>
      </c>
      <c r="P1543" s="28">
        <v>449</v>
      </c>
      <c r="Q1543" s="28">
        <v>0.984649122807018</v>
      </c>
      <c r="R1543" s="28">
        <v>1956</v>
      </c>
    </row>
    <row r="1544" spans="1:18" x14ac:dyDescent="0.3">
      <c r="A1544" s="27" t="s">
        <v>7514</v>
      </c>
      <c r="B1544" s="27" t="s">
        <v>7625</v>
      </c>
      <c r="C1544" s="27" t="s">
        <v>7624</v>
      </c>
      <c r="D1544" s="27" t="s">
        <v>7513</v>
      </c>
      <c r="E1544" s="28">
        <v>29.783000000000001</v>
      </c>
      <c r="F1544" s="28">
        <v>460</v>
      </c>
      <c r="G1544" s="28">
        <v>291</v>
      </c>
      <c r="H1544" s="28">
        <v>10</v>
      </c>
      <c r="I1544" s="28">
        <v>7</v>
      </c>
      <c r="J1544" s="28">
        <v>446</v>
      </c>
      <c r="K1544" s="28">
        <v>1</v>
      </c>
      <c r="L1544" s="28">
        <v>448</v>
      </c>
      <c r="M1544" s="29">
        <v>5.3099999999999997E-61</v>
      </c>
      <c r="N1544" s="28">
        <v>203</v>
      </c>
      <c r="O1544" s="28">
        <v>456</v>
      </c>
      <c r="P1544" s="28">
        <v>449</v>
      </c>
      <c r="Q1544" s="28">
        <v>0.984649122807018</v>
      </c>
      <c r="R1544" s="28">
        <v>1992</v>
      </c>
    </row>
    <row r="1545" spans="1:18" x14ac:dyDescent="0.3">
      <c r="A1545" s="27" t="s">
        <v>7512</v>
      </c>
      <c r="B1545" s="27" t="s">
        <v>7625</v>
      </c>
      <c r="C1545" s="27" t="s">
        <v>7624</v>
      </c>
      <c r="D1545" s="27" t="s">
        <v>7511</v>
      </c>
      <c r="E1545" s="28">
        <v>34.909999999999997</v>
      </c>
      <c r="F1545" s="28">
        <v>444</v>
      </c>
      <c r="G1545" s="28">
        <v>256</v>
      </c>
      <c r="H1545" s="28">
        <v>9</v>
      </c>
      <c r="I1545" s="28">
        <v>22</v>
      </c>
      <c r="J1545" s="28">
        <v>446</v>
      </c>
      <c r="K1545" s="28">
        <v>22</v>
      </c>
      <c r="L1545" s="28">
        <v>451</v>
      </c>
      <c r="M1545" s="29">
        <v>7.9E-75</v>
      </c>
      <c r="N1545" s="28">
        <v>240</v>
      </c>
      <c r="O1545" s="28">
        <v>494</v>
      </c>
      <c r="P1545" s="28">
        <v>449</v>
      </c>
      <c r="Q1545" s="28">
        <v>0.90890688259109298</v>
      </c>
      <c r="R1545" s="28">
        <v>2257</v>
      </c>
    </row>
    <row r="1546" spans="1:18" x14ac:dyDescent="0.3">
      <c r="A1546" s="27" t="s">
        <v>7510</v>
      </c>
      <c r="B1546" s="27" t="s">
        <v>7625</v>
      </c>
      <c r="C1546" s="27" t="s">
        <v>7624</v>
      </c>
      <c r="D1546" s="27" t="s">
        <v>7507</v>
      </c>
      <c r="E1546" s="28">
        <v>31.722000000000001</v>
      </c>
      <c r="F1546" s="28">
        <v>331</v>
      </c>
      <c r="G1546" s="28">
        <v>200</v>
      </c>
      <c r="H1546" s="28">
        <v>6</v>
      </c>
      <c r="I1546" s="28">
        <v>134</v>
      </c>
      <c r="J1546" s="28">
        <v>445</v>
      </c>
      <c r="K1546" s="28">
        <v>129</v>
      </c>
      <c r="L1546" s="28">
        <v>452</v>
      </c>
      <c r="M1546" s="29">
        <v>4.0300000000000002E-44</v>
      </c>
      <c r="N1546" s="28">
        <v>158</v>
      </c>
      <c r="O1546" s="28">
        <v>472</v>
      </c>
      <c r="P1546" s="28">
        <v>449</v>
      </c>
      <c r="Q1546" s="28">
        <v>0.95127118644067798</v>
      </c>
      <c r="R1546" s="28">
        <v>3458</v>
      </c>
    </row>
    <row r="1547" spans="1:18" x14ac:dyDescent="0.3">
      <c r="A1547" s="27" t="s">
        <v>7518</v>
      </c>
      <c r="B1547" s="27" t="s">
        <v>7625</v>
      </c>
      <c r="C1547" s="27" t="s">
        <v>7624</v>
      </c>
      <c r="D1547" s="27" t="s">
        <v>7517</v>
      </c>
      <c r="E1547" s="28">
        <v>30.518999999999998</v>
      </c>
      <c r="F1547" s="28">
        <v>462</v>
      </c>
      <c r="G1547" s="28">
        <v>281</v>
      </c>
      <c r="H1547" s="28">
        <v>14</v>
      </c>
      <c r="I1547" s="28">
        <v>7</v>
      </c>
      <c r="J1547" s="28">
        <v>445</v>
      </c>
      <c r="K1547" s="28">
        <v>1</v>
      </c>
      <c r="L1547" s="28">
        <v>445</v>
      </c>
      <c r="M1547" s="29">
        <v>1.24E-58</v>
      </c>
      <c r="N1547" s="28">
        <v>197</v>
      </c>
      <c r="O1547" s="28">
        <v>461</v>
      </c>
      <c r="P1547" s="28">
        <v>449</v>
      </c>
      <c r="Q1547" s="28">
        <v>0.97396963123644298</v>
      </c>
      <c r="R1547" s="28">
        <v>3137</v>
      </c>
    </row>
    <row r="1548" spans="1:18" x14ac:dyDescent="0.3">
      <c r="A1548" s="27" t="s">
        <v>7516</v>
      </c>
      <c r="B1548" s="27" t="s">
        <v>7625</v>
      </c>
      <c r="C1548" s="27" t="s">
        <v>7624</v>
      </c>
      <c r="D1548" s="27" t="s">
        <v>7515</v>
      </c>
      <c r="E1548" s="28">
        <v>29.783000000000001</v>
      </c>
      <c r="F1548" s="28">
        <v>460</v>
      </c>
      <c r="G1548" s="28">
        <v>291</v>
      </c>
      <c r="H1548" s="28">
        <v>10</v>
      </c>
      <c r="I1548" s="28">
        <v>7</v>
      </c>
      <c r="J1548" s="28">
        <v>446</v>
      </c>
      <c r="K1548" s="28">
        <v>1</v>
      </c>
      <c r="L1548" s="28">
        <v>448</v>
      </c>
      <c r="M1548" s="29">
        <v>5.2299999999999998E-61</v>
      </c>
      <c r="N1548" s="28">
        <v>203</v>
      </c>
      <c r="O1548" s="28">
        <v>456</v>
      </c>
      <c r="P1548" s="28">
        <v>449</v>
      </c>
      <c r="Q1548" s="28">
        <v>0.984649122807018</v>
      </c>
      <c r="R1548" s="28">
        <v>1956</v>
      </c>
    </row>
    <row r="1549" spans="1:18" x14ac:dyDescent="0.3">
      <c r="A1549" s="27" t="s">
        <v>7514</v>
      </c>
      <c r="B1549" s="27" t="s">
        <v>7625</v>
      </c>
      <c r="C1549" s="27" t="s">
        <v>7624</v>
      </c>
      <c r="D1549" s="27" t="s">
        <v>7513</v>
      </c>
      <c r="E1549" s="28">
        <v>29.783000000000001</v>
      </c>
      <c r="F1549" s="28">
        <v>460</v>
      </c>
      <c r="G1549" s="28">
        <v>291</v>
      </c>
      <c r="H1549" s="28">
        <v>10</v>
      </c>
      <c r="I1549" s="28">
        <v>7</v>
      </c>
      <c r="J1549" s="28">
        <v>446</v>
      </c>
      <c r="K1549" s="28">
        <v>1</v>
      </c>
      <c r="L1549" s="28">
        <v>448</v>
      </c>
      <c r="M1549" s="29">
        <v>5.3099999999999997E-61</v>
      </c>
      <c r="N1549" s="28">
        <v>203</v>
      </c>
      <c r="O1549" s="28">
        <v>456</v>
      </c>
      <c r="P1549" s="28">
        <v>449</v>
      </c>
      <c r="Q1549" s="28">
        <v>0.984649122807018</v>
      </c>
      <c r="R1549" s="28">
        <v>1992</v>
      </c>
    </row>
    <row r="1550" spans="1:18" x14ac:dyDescent="0.3">
      <c r="A1550" s="27" t="s">
        <v>7512</v>
      </c>
      <c r="B1550" s="27" t="s">
        <v>7625</v>
      </c>
      <c r="C1550" s="27" t="s">
        <v>7624</v>
      </c>
      <c r="D1550" s="27" t="s">
        <v>7511</v>
      </c>
      <c r="E1550" s="28">
        <v>34.909999999999997</v>
      </c>
      <c r="F1550" s="28">
        <v>444</v>
      </c>
      <c r="G1550" s="28">
        <v>256</v>
      </c>
      <c r="H1550" s="28">
        <v>9</v>
      </c>
      <c r="I1550" s="28">
        <v>22</v>
      </c>
      <c r="J1550" s="28">
        <v>446</v>
      </c>
      <c r="K1550" s="28">
        <v>22</v>
      </c>
      <c r="L1550" s="28">
        <v>451</v>
      </c>
      <c r="M1550" s="29">
        <v>7.9E-75</v>
      </c>
      <c r="N1550" s="28">
        <v>240</v>
      </c>
      <c r="O1550" s="28">
        <v>494</v>
      </c>
      <c r="P1550" s="28">
        <v>449</v>
      </c>
      <c r="Q1550" s="28">
        <v>0.90890688259109298</v>
      </c>
      <c r="R1550" s="28">
        <v>2257</v>
      </c>
    </row>
    <row r="1551" spans="1:18" x14ac:dyDescent="0.3">
      <c r="A1551" s="27" t="s">
        <v>7510</v>
      </c>
      <c r="B1551" s="27" t="s">
        <v>7625</v>
      </c>
      <c r="C1551" s="27" t="s">
        <v>7624</v>
      </c>
      <c r="D1551" s="27" t="s">
        <v>7507</v>
      </c>
      <c r="E1551" s="28">
        <v>31.722000000000001</v>
      </c>
      <c r="F1551" s="28">
        <v>331</v>
      </c>
      <c r="G1551" s="28">
        <v>200</v>
      </c>
      <c r="H1551" s="28">
        <v>6</v>
      </c>
      <c r="I1551" s="28">
        <v>134</v>
      </c>
      <c r="J1551" s="28">
        <v>445</v>
      </c>
      <c r="K1551" s="28">
        <v>129</v>
      </c>
      <c r="L1551" s="28">
        <v>452</v>
      </c>
      <c r="M1551" s="29">
        <v>4.0300000000000002E-44</v>
      </c>
      <c r="N1551" s="28">
        <v>158</v>
      </c>
      <c r="O1551" s="28">
        <v>472</v>
      </c>
      <c r="P1551" s="28">
        <v>449</v>
      </c>
      <c r="Q1551" s="28">
        <v>0.95127118644067798</v>
      </c>
      <c r="R1551" s="28">
        <v>3458</v>
      </c>
    </row>
    <row r="1552" spans="1:18" x14ac:dyDescent="0.3">
      <c r="A1552" s="27" t="s">
        <v>7518</v>
      </c>
      <c r="B1552" s="27" t="s">
        <v>7625</v>
      </c>
      <c r="C1552" s="27" t="s">
        <v>7624</v>
      </c>
      <c r="D1552" s="27" t="s">
        <v>7517</v>
      </c>
      <c r="E1552" s="28">
        <v>30.518999999999998</v>
      </c>
      <c r="F1552" s="28">
        <v>462</v>
      </c>
      <c r="G1552" s="28">
        <v>281</v>
      </c>
      <c r="H1552" s="28">
        <v>14</v>
      </c>
      <c r="I1552" s="28">
        <v>7</v>
      </c>
      <c r="J1552" s="28">
        <v>445</v>
      </c>
      <c r="K1552" s="28">
        <v>1</v>
      </c>
      <c r="L1552" s="28">
        <v>445</v>
      </c>
      <c r="M1552" s="29">
        <v>1.24E-58</v>
      </c>
      <c r="N1552" s="28">
        <v>197</v>
      </c>
      <c r="O1552" s="28">
        <v>461</v>
      </c>
      <c r="P1552" s="28">
        <v>449</v>
      </c>
      <c r="Q1552" s="28">
        <v>0.97396963123644298</v>
      </c>
      <c r="R1552" s="28">
        <v>3137</v>
      </c>
    </row>
    <row r="1553" spans="1:18" x14ac:dyDescent="0.3">
      <c r="A1553" s="27" t="s">
        <v>7516</v>
      </c>
      <c r="B1553" s="27" t="s">
        <v>7625</v>
      </c>
      <c r="C1553" s="27" t="s">
        <v>7624</v>
      </c>
      <c r="D1553" s="27" t="s">
        <v>7515</v>
      </c>
      <c r="E1553" s="28">
        <v>29.783000000000001</v>
      </c>
      <c r="F1553" s="28">
        <v>460</v>
      </c>
      <c r="G1553" s="28">
        <v>291</v>
      </c>
      <c r="H1553" s="28">
        <v>10</v>
      </c>
      <c r="I1553" s="28">
        <v>7</v>
      </c>
      <c r="J1553" s="28">
        <v>446</v>
      </c>
      <c r="K1553" s="28">
        <v>1</v>
      </c>
      <c r="L1553" s="28">
        <v>448</v>
      </c>
      <c r="M1553" s="29">
        <v>5.2299999999999998E-61</v>
      </c>
      <c r="N1553" s="28">
        <v>203</v>
      </c>
      <c r="O1553" s="28">
        <v>456</v>
      </c>
      <c r="P1553" s="28">
        <v>449</v>
      </c>
      <c r="Q1553" s="28">
        <v>0.984649122807018</v>
      </c>
      <c r="R1553" s="28">
        <v>1956</v>
      </c>
    </row>
    <row r="1554" spans="1:18" x14ac:dyDescent="0.3">
      <c r="A1554" s="27" t="s">
        <v>7514</v>
      </c>
      <c r="B1554" s="27" t="s">
        <v>7625</v>
      </c>
      <c r="C1554" s="27" t="s">
        <v>7624</v>
      </c>
      <c r="D1554" s="27" t="s">
        <v>7513</v>
      </c>
      <c r="E1554" s="28">
        <v>29.783000000000001</v>
      </c>
      <c r="F1554" s="28">
        <v>460</v>
      </c>
      <c r="G1554" s="28">
        <v>291</v>
      </c>
      <c r="H1554" s="28">
        <v>10</v>
      </c>
      <c r="I1554" s="28">
        <v>7</v>
      </c>
      <c r="J1554" s="28">
        <v>446</v>
      </c>
      <c r="K1554" s="28">
        <v>1</v>
      </c>
      <c r="L1554" s="28">
        <v>448</v>
      </c>
      <c r="M1554" s="29">
        <v>5.3099999999999997E-61</v>
      </c>
      <c r="N1554" s="28">
        <v>203</v>
      </c>
      <c r="O1554" s="28">
        <v>456</v>
      </c>
      <c r="P1554" s="28">
        <v>449</v>
      </c>
      <c r="Q1554" s="28">
        <v>0.984649122807018</v>
      </c>
      <c r="R1554" s="28">
        <v>1992</v>
      </c>
    </row>
    <row r="1555" spans="1:18" x14ac:dyDescent="0.3">
      <c r="A1555" s="27" t="s">
        <v>7512</v>
      </c>
      <c r="B1555" s="27" t="s">
        <v>7625</v>
      </c>
      <c r="C1555" s="27" t="s">
        <v>7624</v>
      </c>
      <c r="D1555" s="27" t="s">
        <v>7511</v>
      </c>
      <c r="E1555" s="28">
        <v>34.909999999999997</v>
      </c>
      <c r="F1555" s="28">
        <v>444</v>
      </c>
      <c r="G1555" s="28">
        <v>256</v>
      </c>
      <c r="H1555" s="28">
        <v>9</v>
      </c>
      <c r="I1555" s="28">
        <v>22</v>
      </c>
      <c r="J1555" s="28">
        <v>446</v>
      </c>
      <c r="K1555" s="28">
        <v>22</v>
      </c>
      <c r="L1555" s="28">
        <v>451</v>
      </c>
      <c r="M1555" s="29">
        <v>7.9E-75</v>
      </c>
      <c r="N1555" s="28">
        <v>240</v>
      </c>
      <c r="O1555" s="28">
        <v>494</v>
      </c>
      <c r="P1555" s="28">
        <v>449</v>
      </c>
      <c r="Q1555" s="28">
        <v>0.90890688259109298</v>
      </c>
      <c r="R1555" s="28">
        <v>2257</v>
      </c>
    </row>
    <row r="1556" spans="1:18" x14ac:dyDescent="0.3">
      <c r="A1556" s="27" t="s">
        <v>7510</v>
      </c>
      <c r="B1556" s="27" t="s">
        <v>7625</v>
      </c>
      <c r="C1556" s="27" t="s">
        <v>7624</v>
      </c>
      <c r="D1556" s="27" t="s">
        <v>7507</v>
      </c>
      <c r="E1556" s="28">
        <v>31.722000000000001</v>
      </c>
      <c r="F1556" s="28">
        <v>331</v>
      </c>
      <c r="G1556" s="28">
        <v>200</v>
      </c>
      <c r="H1556" s="28">
        <v>6</v>
      </c>
      <c r="I1556" s="28">
        <v>134</v>
      </c>
      <c r="J1556" s="28">
        <v>445</v>
      </c>
      <c r="K1556" s="28">
        <v>129</v>
      </c>
      <c r="L1556" s="28">
        <v>452</v>
      </c>
      <c r="M1556" s="29">
        <v>4.0300000000000002E-44</v>
      </c>
      <c r="N1556" s="28">
        <v>158</v>
      </c>
      <c r="O1556" s="28">
        <v>472</v>
      </c>
      <c r="P1556" s="28">
        <v>449</v>
      </c>
      <c r="Q1556" s="28">
        <v>0.95127118644067798</v>
      </c>
      <c r="R1556" s="28">
        <v>3458</v>
      </c>
    </row>
    <row r="1557" spans="1:18" x14ac:dyDescent="0.3">
      <c r="A1557" s="27" t="s">
        <v>7518</v>
      </c>
      <c r="B1557" s="27" t="s">
        <v>7625</v>
      </c>
      <c r="C1557" s="27" t="s">
        <v>7624</v>
      </c>
      <c r="D1557" s="27" t="s">
        <v>7517</v>
      </c>
      <c r="E1557" s="28">
        <v>30.518999999999998</v>
      </c>
      <c r="F1557" s="28">
        <v>462</v>
      </c>
      <c r="G1557" s="28">
        <v>281</v>
      </c>
      <c r="H1557" s="28">
        <v>14</v>
      </c>
      <c r="I1557" s="28">
        <v>7</v>
      </c>
      <c r="J1557" s="28">
        <v>445</v>
      </c>
      <c r="K1557" s="28">
        <v>1</v>
      </c>
      <c r="L1557" s="28">
        <v>445</v>
      </c>
      <c r="M1557" s="29">
        <v>1.24E-58</v>
      </c>
      <c r="N1557" s="28">
        <v>197</v>
      </c>
      <c r="O1557" s="28">
        <v>461</v>
      </c>
      <c r="P1557" s="28">
        <v>449</v>
      </c>
      <c r="Q1557" s="28">
        <v>0.97396963123644298</v>
      </c>
      <c r="R1557" s="28">
        <v>3137</v>
      </c>
    </row>
    <row r="1558" spans="1:18" x14ac:dyDescent="0.3">
      <c r="A1558" s="27" t="s">
        <v>7516</v>
      </c>
      <c r="B1558" s="27" t="s">
        <v>7625</v>
      </c>
      <c r="C1558" s="27" t="s">
        <v>7624</v>
      </c>
      <c r="D1558" s="27" t="s">
        <v>7515</v>
      </c>
      <c r="E1558" s="28">
        <v>29.783000000000001</v>
      </c>
      <c r="F1558" s="28">
        <v>460</v>
      </c>
      <c r="G1558" s="28">
        <v>291</v>
      </c>
      <c r="H1558" s="28">
        <v>10</v>
      </c>
      <c r="I1558" s="28">
        <v>7</v>
      </c>
      <c r="J1558" s="28">
        <v>446</v>
      </c>
      <c r="K1558" s="28">
        <v>1</v>
      </c>
      <c r="L1558" s="28">
        <v>448</v>
      </c>
      <c r="M1558" s="29">
        <v>5.2299999999999998E-61</v>
      </c>
      <c r="N1558" s="28">
        <v>203</v>
      </c>
      <c r="O1558" s="28">
        <v>456</v>
      </c>
      <c r="P1558" s="28">
        <v>449</v>
      </c>
      <c r="Q1558" s="28">
        <v>0.984649122807018</v>
      </c>
      <c r="R1558" s="28">
        <v>1956</v>
      </c>
    </row>
    <row r="1559" spans="1:18" x14ac:dyDescent="0.3">
      <c r="A1559" s="27" t="s">
        <v>7514</v>
      </c>
      <c r="B1559" s="27" t="s">
        <v>7625</v>
      </c>
      <c r="C1559" s="27" t="s">
        <v>7624</v>
      </c>
      <c r="D1559" s="27" t="s">
        <v>7513</v>
      </c>
      <c r="E1559" s="28">
        <v>29.783000000000001</v>
      </c>
      <c r="F1559" s="28">
        <v>460</v>
      </c>
      <c r="G1559" s="28">
        <v>291</v>
      </c>
      <c r="H1559" s="28">
        <v>10</v>
      </c>
      <c r="I1559" s="28">
        <v>7</v>
      </c>
      <c r="J1559" s="28">
        <v>446</v>
      </c>
      <c r="K1559" s="28">
        <v>1</v>
      </c>
      <c r="L1559" s="28">
        <v>448</v>
      </c>
      <c r="M1559" s="29">
        <v>5.3099999999999997E-61</v>
      </c>
      <c r="N1559" s="28">
        <v>203</v>
      </c>
      <c r="O1559" s="28">
        <v>456</v>
      </c>
      <c r="P1559" s="28">
        <v>449</v>
      </c>
      <c r="Q1559" s="28">
        <v>0.984649122807018</v>
      </c>
      <c r="R1559" s="28">
        <v>1992</v>
      </c>
    </row>
    <row r="1560" spans="1:18" x14ac:dyDescent="0.3">
      <c r="A1560" s="27" t="s">
        <v>7512</v>
      </c>
      <c r="B1560" s="27" t="s">
        <v>7625</v>
      </c>
      <c r="C1560" s="27" t="s">
        <v>7624</v>
      </c>
      <c r="D1560" s="27" t="s">
        <v>7511</v>
      </c>
      <c r="E1560" s="28">
        <v>34.909999999999997</v>
      </c>
      <c r="F1560" s="28">
        <v>444</v>
      </c>
      <c r="G1560" s="28">
        <v>256</v>
      </c>
      <c r="H1560" s="28">
        <v>9</v>
      </c>
      <c r="I1560" s="28">
        <v>22</v>
      </c>
      <c r="J1560" s="28">
        <v>446</v>
      </c>
      <c r="K1560" s="28">
        <v>22</v>
      </c>
      <c r="L1560" s="28">
        <v>451</v>
      </c>
      <c r="M1560" s="29">
        <v>7.9E-75</v>
      </c>
      <c r="N1560" s="28">
        <v>240</v>
      </c>
      <c r="O1560" s="28">
        <v>494</v>
      </c>
      <c r="P1560" s="28">
        <v>449</v>
      </c>
      <c r="Q1560" s="28">
        <v>0.90890688259109298</v>
      </c>
      <c r="R1560" s="28">
        <v>2257</v>
      </c>
    </row>
    <row r="1561" spans="1:18" x14ac:dyDescent="0.3">
      <c r="A1561" s="27" t="s">
        <v>7510</v>
      </c>
      <c r="B1561" s="27" t="s">
        <v>7625</v>
      </c>
      <c r="C1561" s="27" t="s">
        <v>7624</v>
      </c>
      <c r="D1561" s="27" t="s">
        <v>7507</v>
      </c>
      <c r="E1561" s="28">
        <v>31.722000000000001</v>
      </c>
      <c r="F1561" s="28">
        <v>331</v>
      </c>
      <c r="G1561" s="28">
        <v>200</v>
      </c>
      <c r="H1561" s="28">
        <v>6</v>
      </c>
      <c r="I1561" s="28">
        <v>134</v>
      </c>
      <c r="J1561" s="28">
        <v>445</v>
      </c>
      <c r="K1561" s="28">
        <v>129</v>
      </c>
      <c r="L1561" s="28">
        <v>452</v>
      </c>
      <c r="M1561" s="29">
        <v>4.0300000000000002E-44</v>
      </c>
      <c r="N1561" s="28">
        <v>158</v>
      </c>
      <c r="O1561" s="28">
        <v>472</v>
      </c>
      <c r="P1561" s="28">
        <v>449</v>
      </c>
      <c r="Q1561" s="28">
        <v>0.95127118644067798</v>
      </c>
      <c r="R1561" s="28">
        <v>3458</v>
      </c>
    </row>
    <row r="1562" spans="1:18" x14ac:dyDescent="0.3">
      <c r="A1562" s="27" t="s">
        <v>7518</v>
      </c>
      <c r="B1562" s="27" t="s">
        <v>7539</v>
      </c>
      <c r="C1562" s="27" t="s">
        <v>7552</v>
      </c>
      <c r="D1562" s="27" t="s">
        <v>7623</v>
      </c>
      <c r="E1562" s="28">
        <v>24.923999999999999</v>
      </c>
      <c r="F1562" s="28">
        <v>329</v>
      </c>
      <c r="G1562" s="28">
        <v>203</v>
      </c>
      <c r="H1562" s="28">
        <v>12</v>
      </c>
      <c r="I1562" s="28">
        <v>1</v>
      </c>
      <c r="J1562" s="28">
        <v>315</v>
      </c>
      <c r="K1562" s="28">
        <v>35</v>
      </c>
      <c r="L1562" s="28">
        <v>333</v>
      </c>
      <c r="M1562" s="29">
        <v>4.1500000000000003E-17</v>
      </c>
      <c r="N1562" s="28">
        <v>78.2</v>
      </c>
      <c r="O1562" s="28">
        <v>338</v>
      </c>
      <c r="P1562" s="28">
        <v>320</v>
      </c>
      <c r="Q1562" s="28">
        <v>0.94674556213017702</v>
      </c>
      <c r="R1562" s="28">
        <v>5906</v>
      </c>
    </row>
    <row r="1563" spans="1:18" x14ac:dyDescent="0.3">
      <c r="A1563" s="27" t="s">
        <v>7518</v>
      </c>
      <c r="B1563" s="27" t="s">
        <v>7539</v>
      </c>
      <c r="C1563" s="27" t="s">
        <v>7538</v>
      </c>
      <c r="D1563" s="27" t="s">
        <v>7622</v>
      </c>
      <c r="E1563" s="28">
        <v>43.645000000000003</v>
      </c>
      <c r="F1563" s="28">
        <v>598</v>
      </c>
      <c r="G1563" s="28">
        <v>306</v>
      </c>
      <c r="H1563" s="28">
        <v>12</v>
      </c>
      <c r="I1563" s="28">
        <v>1</v>
      </c>
      <c r="J1563" s="28">
        <v>592</v>
      </c>
      <c r="K1563" s="28">
        <v>1</v>
      </c>
      <c r="L1563" s="28">
        <v>573</v>
      </c>
      <c r="M1563" s="29">
        <v>9.3700000000000005E-167</v>
      </c>
      <c r="N1563" s="28">
        <v>485</v>
      </c>
      <c r="O1563" s="28">
        <v>576</v>
      </c>
      <c r="P1563" s="28">
        <v>596</v>
      </c>
      <c r="Q1563" s="28">
        <v>1.0347222222222201</v>
      </c>
      <c r="R1563" s="28">
        <v>5905</v>
      </c>
    </row>
    <row r="1564" spans="1:18" x14ac:dyDescent="0.3">
      <c r="A1564" s="27" t="s">
        <v>7621</v>
      </c>
      <c r="B1564" s="27" t="s">
        <v>7539</v>
      </c>
      <c r="C1564" s="27" t="s">
        <v>7538</v>
      </c>
      <c r="D1564" s="27" t="s">
        <v>7620</v>
      </c>
      <c r="E1564" s="28">
        <v>27.367999999999999</v>
      </c>
      <c r="F1564" s="28">
        <v>285</v>
      </c>
      <c r="G1564" s="28">
        <v>170</v>
      </c>
      <c r="H1564" s="28">
        <v>9</v>
      </c>
      <c r="I1564" s="28">
        <v>294</v>
      </c>
      <c r="J1564" s="28">
        <v>572</v>
      </c>
      <c r="K1564" s="28">
        <v>409</v>
      </c>
      <c r="L1564" s="28">
        <v>662</v>
      </c>
      <c r="M1564" s="29">
        <v>1.9099999999999999E-27</v>
      </c>
      <c r="N1564" s="28">
        <v>115</v>
      </c>
      <c r="O1564" s="28">
        <v>701</v>
      </c>
      <c r="P1564" s="28">
        <v>596</v>
      </c>
      <c r="Q1564" s="28">
        <v>0.85021398002853099</v>
      </c>
      <c r="R1564" s="28">
        <v>2509</v>
      </c>
    </row>
    <row r="1565" spans="1:18" x14ac:dyDescent="0.3">
      <c r="A1565" s="27" t="s">
        <v>7619</v>
      </c>
      <c r="B1565" s="27" t="s">
        <v>7539</v>
      </c>
      <c r="C1565" s="27" t="s">
        <v>7538</v>
      </c>
      <c r="D1565" s="27" t="s">
        <v>7618</v>
      </c>
      <c r="E1565" s="28">
        <v>24.501999999999999</v>
      </c>
      <c r="F1565" s="28">
        <v>502</v>
      </c>
      <c r="G1565" s="28">
        <v>304</v>
      </c>
      <c r="H1565" s="28">
        <v>22</v>
      </c>
      <c r="I1565" s="28">
        <v>107</v>
      </c>
      <c r="J1565" s="28">
        <v>556</v>
      </c>
      <c r="K1565" s="28">
        <v>94</v>
      </c>
      <c r="L1565" s="28">
        <v>572</v>
      </c>
      <c r="M1565" s="29">
        <v>5.4600000000000002E-18</v>
      </c>
      <c r="N1565" s="28">
        <v>85.1</v>
      </c>
      <c r="O1565" s="28">
        <v>601</v>
      </c>
      <c r="P1565" s="28">
        <v>596</v>
      </c>
      <c r="Q1565" s="28">
        <v>0.99168053244592302</v>
      </c>
      <c r="R1565" s="28">
        <v>2848</v>
      </c>
    </row>
    <row r="1566" spans="1:18" x14ac:dyDescent="0.3">
      <c r="A1566" s="27" t="s">
        <v>7617</v>
      </c>
      <c r="B1566" s="27" t="s">
        <v>7539</v>
      </c>
      <c r="C1566" s="27" t="s">
        <v>7538</v>
      </c>
      <c r="D1566" s="27" t="s">
        <v>7616</v>
      </c>
      <c r="E1566" s="28">
        <v>35.514000000000003</v>
      </c>
      <c r="F1566" s="28">
        <v>107</v>
      </c>
      <c r="G1566" s="28">
        <v>63</v>
      </c>
      <c r="H1566" s="28">
        <v>2</v>
      </c>
      <c r="I1566" s="28">
        <v>437</v>
      </c>
      <c r="J1566" s="28">
        <v>543</v>
      </c>
      <c r="K1566" s="28">
        <v>427</v>
      </c>
      <c r="L1566" s="28">
        <v>527</v>
      </c>
      <c r="M1566" s="29">
        <v>7.8399999999999996E-15</v>
      </c>
      <c r="N1566" s="28">
        <v>74.7</v>
      </c>
      <c r="O1566" s="28">
        <v>562</v>
      </c>
      <c r="P1566" s="28">
        <v>596</v>
      </c>
      <c r="Q1566" s="28">
        <v>1.06049822064057</v>
      </c>
      <c r="R1566" s="28">
        <v>5080</v>
      </c>
    </row>
    <row r="1567" spans="1:18" x14ac:dyDescent="0.3">
      <c r="A1567" s="27" t="s">
        <v>7615</v>
      </c>
      <c r="B1567" s="27" t="s">
        <v>7539</v>
      </c>
      <c r="C1567" s="27" t="s">
        <v>7538</v>
      </c>
      <c r="D1567" s="27" t="s">
        <v>7614</v>
      </c>
      <c r="E1567" s="28">
        <v>24.501999999999999</v>
      </c>
      <c r="F1567" s="28">
        <v>502</v>
      </c>
      <c r="G1567" s="28">
        <v>304</v>
      </c>
      <c r="H1567" s="28">
        <v>22</v>
      </c>
      <c r="I1567" s="28">
        <v>107</v>
      </c>
      <c r="J1567" s="28">
        <v>556</v>
      </c>
      <c r="K1567" s="28">
        <v>94</v>
      </c>
      <c r="L1567" s="28">
        <v>572</v>
      </c>
      <c r="M1567" s="29">
        <v>5.6899999999999998E-18</v>
      </c>
      <c r="N1567" s="28">
        <v>85.1</v>
      </c>
      <c r="O1567" s="28">
        <v>601</v>
      </c>
      <c r="P1567" s="28">
        <v>596</v>
      </c>
      <c r="Q1567" s="28">
        <v>0.99168053244592302</v>
      </c>
      <c r="R1567" s="28">
        <v>4619</v>
      </c>
    </row>
    <row r="1568" spans="1:18" x14ac:dyDescent="0.3">
      <c r="A1568" s="27" t="s">
        <v>7613</v>
      </c>
      <c r="B1568" s="27" t="s">
        <v>7539</v>
      </c>
      <c r="C1568" s="27" t="s">
        <v>7538</v>
      </c>
      <c r="D1568" s="27" t="s">
        <v>7612</v>
      </c>
      <c r="E1568" s="28">
        <v>24.501999999999999</v>
      </c>
      <c r="F1568" s="28">
        <v>502</v>
      </c>
      <c r="G1568" s="28">
        <v>304</v>
      </c>
      <c r="H1568" s="28">
        <v>22</v>
      </c>
      <c r="I1568" s="28">
        <v>107</v>
      </c>
      <c r="J1568" s="28">
        <v>556</v>
      </c>
      <c r="K1568" s="28">
        <v>94</v>
      </c>
      <c r="L1568" s="28">
        <v>572</v>
      </c>
      <c r="M1568" s="29">
        <v>5.6799999999999998E-18</v>
      </c>
      <c r="N1568" s="28">
        <v>85.1</v>
      </c>
      <c r="O1568" s="28">
        <v>601</v>
      </c>
      <c r="P1568" s="28">
        <v>596</v>
      </c>
      <c r="Q1568" s="28">
        <v>0.99168053244592302</v>
      </c>
      <c r="R1568" s="28">
        <v>515</v>
      </c>
    </row>
    <row r="1569" spans="1:18" x14ac:dyDescent="0.3">
      <c r="A1569" s="27" t="s">
        <v>7611</v>
      </c>
      <c r="B1569" s="27" t="s">
        <v>7539</v>
      </c>
      <c r="C1569" s="27" t="s">
        <v>7538</v>
      </c>
      <c r="D1569" s="27" t="s">
        <v>7610</v>
      </c>
      <c r="E1569" s="28">
        <v>24.501999999999999</v>
      </c>
      <c r="F1569" s="28">
        <v>502</v>
      </c>
      <c r="G1569" s="28">
        <v>304</v>
      </c>
      <c r="H1569" s="28">
        <v>22</v>
      </c>
      <c r="I1569" s="28">
        <v>107</v>
      </c>
      <c r="J1569" s="28">
        <v>556</v>
      </c>
      <c r="K1569" s="28">
        <v>94</v>
      </c>
      <c r="L1569" s="28">
        <v>572</v>
      </c>
      <c r="M1569" s="29">
        <v>5.6799999999999998E-18</v>
      </c>
      <c r="N1569" s="28">
        <v>85.1</v>
      </c>
      <c r="O1569" s="28">
        <v>601</v>
      </c>
      <c r="P1569" s="28">
        <v>596</v>
      </c>
      <c r="Q1569" s="28">
        <v>0.99168053244592302</v>
      </c>
      <c r="R1569" s="28">
        <v>1245</v>
      </c>
    </row>
    <row r="1570" spans="1:18" x14ac:dyDescent="0.3">
      <c r="A1570" s="27" t="s">
        <v>7608</v>
      </c>
      <c r="B1570" s="27" t="s">
        <v>7539</v>
      </c>
      <c r="C1570" s="27" t="s">
        <v>7552</v>
      </c>
      <c r="D1570" s="27" t="s">
        <v>7609</v>
      </c>
      <c r="E1570" s="28">
        <v>26.132000000000001</v>
      </c>
      <c r="F1570" s="28">
        <v>287</v>
      </c>
      <c r="G1570" s="28">
        <v>170</v>
      </c>
      <c r="H1570" s="28">
        <v>10</v>
      </c>
      <c r="I1570" s="28">
        <v>1</v>
      </c>
      <c r="J1570" s="28">
        <v>277</v>
      </c>
      <c r="K1570" s="28">
        <v>35</v>
      </c>
      <c r="L1570" s="28">
        <v>289</v>
      </c>
      <c r="M1570" s="29">
        <v>9.0799999999999994E-18</v>
      </c>
      <c r="N1570" s="28">
        <v>80.099999999999994</v>
      </c>
      <c r="O1570" s="28">
        <v>338</v>
      </c>
      <c r="P1570" s="28">
        <v>320</v>
      </c>
      <c r="Q1570" s="28">
        <v>0.94674556213017702</v>
      </c>
      <c r="R1570" s="28">
        <v>3513</v>
      </c>
    </row>
    <row r="1571" spans="1:18" x14ac:dyDescent="0.3">
      <c r="A1571" s="27" t="s">
        <v>7608</v>
      </c>
      <c r="B1571" s="27" t="s">
        <v>7539</v>
      </c>
      <c r="C1571" s="27" t="s">
        <v>7538</v>
      </c>
      <c r="D1571" s="27" t="s">
        <v>7607</v>
      </c>
      <c r="E1571" s="28">
        <v>43.813000000000002</v>
      </c>
      <c r="F1571" s="28">
        <v>598</v>
      </c>
      <c r="G1571" s="28">
        <v>305</v>
      </c>
      <c r="H1571" s="28">
        <v>12</v>
      </c>
      <c r="I1571" s="28">
        <v>1</v>
      </c>
      <c r="J1571" s="28">
        <v>592</v>
      </c>
      <c r="K1571" s="28">
        <v>1</v>
      </c>
      <c r="L1571" s="28">
        <v>573</v>
      </c>
      <c r="M1571" s="29">
        <v>3.2100000000000002E-168</v>
      </c>
      <c r="N1571" s="28">
        <v>488</v>
      </c>
      <c r="O1571" s="28">
        <v>576</v>
      </c>
      <c r="P1571" s="28">
        <v>596</v>
      </c>
      <c r="Q1571" s="28">
        <v>1.0347222222222201</v>
      </c>
      <c r="R1571" s="28">
        <v>3514</v>
      </c>
    </row>
    <row r="1572" spans="1:18" x14ac:dyDescent="0.3">
      <c r="A1572" s="27" t="s">
        <v>7606</v>
      </c>
      <c r="B1572" s="27" t="s">
        <v>7539</v>
      </c>
      <c r="C1572" s="27" t="s">
        <v>7538</v>
      </c>
      <c r="D1572" s="27" t="s">
        <v>7605</v>
      </c>
      <c r="E1572" s="28">
        <v>35.514000000000003</v>
      </c>
      <c r="F1572" s="28">
        <v>107</v>
      </c>
      <c r="G1572" s="28">
        <v>63</v>
      </c>
      <c r="H1572" s="28">
        <v>2</v>
      </c>
      <c r="I1572" s="28">
        <v>437</v>
      </c>
      <c r="J1572" s="28">
        <v>543</v>
      </c>
      <c r="K1572" s="28">
        <v>427</v>
      </c>
      <c r="L1572" s="28">
        <v>527</v>
      </c>
      <c r="M1572" s="29">
        <v>7.8800000000000002E-15</v>
      </c>
      <c r="N1572" s="28">
        <v>74.7</v>
      </c>
      <c r="O1572" s="28">
        <v>562</v>
      </c>
      <c r="P1572" s="28">
        <v>596</v>
      </c>
      <c r="Q1572" s="28">
        <v>1.06049822064057</v>
      </c>
      <c r="R1572" s="28">
        <v>6267</v>
      </c>
    </row>
    <row r="1573" spans="1:18" x14ac:dyDescent="0.3">
      <c r="A1573" s="27" t="s">
        <v>7604</v>
      </c>
      <c r="B1573" s="27" t="s">
        <v>7539</v>
      </c>
      <c r="C1573" s="27" t="s">
        <v>7538</v>
      </c>
      <c r="D1573" s="27" t="s">
        <v>7603</v>
      </c>
      <c r="E1573" s="28">
        <v>27.367999999999999</v>
      </c>
      <c r="F1573" s="28">
        <v>285</v>
      </c>
      <c r="G1573" s="28">
        <v>170</v>
      </c>
      <c r="H1573" s="28">
        <v>9</v>
      </c>
      <c r="I1573" s="28">
        <v>294</v>
      </c>
      <c r="J1573" s="28">
        <v>572</v>
      </c>
      <c r="K1573" s="28">
        <v>409</v>
      </c>
      <c r="L1573" s="28">
        <v>662</v>
      </c>
      <c r="M1573" s="29">
        <v>1.9200000000000002E-27</v>
      </c>
      <c r="N1573" s="28">
        <v>115</v>
      </c>
      <c r="O1573" s="28">
        <v>701</v>
      </c>
      <c r="P1573" s="28">
        <v>596</v>
      </c>
      <c r="Q1573" s="28">
        <v>0.85021398002853099</v>
      </c>
      <c r="R1573" s="28">
        <v>4748</v>
      </c>
    </row>
    <row r="1574" spans="1:18" x14ac:dyDescent="0.3">
      <c r="A1574" s="27" t="s">
        <v>7601</v>
      </c>
      <c r="B1574" s="27" t="s">
        <v>7539</v>
      </c>
      <c r="C1574" s="27" t="s">
        <v>7552</v>
      </c>
      <c r="D1574" s="27" t="s">
        <v>7602</v>
      </c>
      <c r="E1574" s="28">
        <v>78.438000000000002</v>
      </c>
      <c r="F1574" s="28">
        <v>320</v>
      </c>
      <c r="G1574" s="28">
        <v>69</v>
      </c>
      <c r="H1574" s="28">
        <v>0</v>
      </c>
      <c r="I1574" s="28">
        <v>1</v>
      </c>
      <c r="J1574" s="28">
        <v>320</v>
      </c>
      <c r="K1574" s="28">
        <v>39</v>
      </c>
      <c r="L1574" s="28">
        <v>358</v>
      </c>
      <c r="M1574" s="29">
        <v>6.8099999999999997E-177</v>
      </c>
      <c r="N1574" s="28">
        <v>491</v>
      </c>
      <c r="O1574" s="28">
        <v>359</v>
      </c>
      <c r="P1574" s="28">
        <v>320</v>
      </c>
      <c r="Q1574" s="28">
        <v>0.89136490250696399</v>
      </c>
      <c r="R1574" s="28">
        <v>2426</v>
      </c>
    </row>
    <row r="1575" spans="1:18" x14ac:dyDescent="0.3">
      <c r="A1575" s="27" t="s">
        <v>7601</v>
      </c>
      <c r="B1575" s="27" t="s">
        <v>7539</v>
      </c>
      <c r="C1575" s="27" t="s">
        <v>7538</v>
      </c>
      <c r="D1575" s="27" t="s">
        <v>7600</v>
      </c>
      <c r="E1575" s="28">
        <v>90.603999999999999</v>
      </c>
      <c r="F1575" s="28">
        <v>596</v>
      </c>
      <c r="G1575" s="28">
        <v>56</v>
      </c>
      <c r="H1575" s="28">
        <v>0</v>
      </c>
      <c r="I1575" s="28">
        <v>1</v>
      </c>
      <c r="J1575" s="28">
        <v>596</v>
      </c>
      <c r="K1575" s="28">
        <v>1</v>
      </c>
      <c r="L1575" s="28">
        <v>596</v>
      </c>
      <c r="M1575" s="28">
        <v>0</v>
      </c>
      <c r="N1575" s="28">
        <v>1095</v>
      </c>
      <c r="O1575" s="28">
        <v>598</v>
      </c>
      <c r="P1575" s="28">
        <v>596</v>
      </c>
      <c r="Q1575" s="28">
        <v>0.99665551839464905</v>
      </c>
      <c r="R1575" s="28">
        <v>2427</v>
      </c>
    </row>
    <row r="1576" spans="1:18" x14ac:dyDescent="0.3">
      <c r="A1576" s="27" t="s">
        <v>7598</v>
      </c>
      <c r="B1576" s="27" t="s">
        <v>7539</v>
      </c>
      <c r="C1576" s="27" t="s">
        <v>7552</v>
      </c>
      <c r="D1576" s="27" t="s">
        <v>7599</v>
      </c>
      <c r="E1576" s="28">
        <v>26.388999999999999</v>
      </c>
      <c r="F1576" s="28">
        <v>288</v>
      </c>
      <c r="G1576" s="28">
        <v>168</v>
      </c>
      <c r="H1576" s="28">
        <v>10</v>
      </c>
      <c r="I1576" s="28">
        <v>1</v>
      </c>
      <c r="J1576" s="28">
        <v>277</v>
      </c>
      <c r="K1576" s="28">
        <v>1</v>
      </c>
      <c r="L1576" s="28">
        <v>255</v>
      </c>
      <c r="M1576" s="29">
        <v>1.3800000000000001E-17</v>
      </c>
      <c r="N1576" s="28">
        <v>79.3</v>
      </c>
      <c r="O1576" s="28">
        <v>304</v>
      </c>
      <c r="P1576" s="28">
        <v>320</v>
      </c>
      <c r="Q1576" s="28">
        <v>1.0526315789473699</v>
      </c>
      <c r="R1576" s="28">
        <v>1185</v>
      </c>
    </row>
    <row r="1577" spans="1:18" x14ac:dyDescent="0.3">
      <c r="A1577" s="27" t="s">
        <v>7598</v>
      </c>
      <c r="B1577" s="27" t="s">
        <v>7539</v>
      </c>
      <c r="C1577" s="27" t="s">
        <v>7538</v>
      </c>
      <c r="D1577" s="27" t="s">
        <v>7597</v>
      </c>
      <c r="E1577" s="28">
        <v>43.667000000000002</v>
      </c>
      <c r="F1577" s="28">
        <v>600</v>
      </c>
      <c r="G1577" s="28">
        <v>303</v>
      </c>
      <c r="H1577" s="28">
        <v>11</v>
      </c>
      <c r="I1577" s="28">
        <v>1</v>
      </c>
      <c r="J1577" s="28">
        <v>592</v>
      </c>
      <c r="K1577" s="28">
        <v>1</v>
      </c>
      <c r="L1577" s="28">
        <v>573</v>
      </c>
      <c r="M1577" s="29">
        <v>4.4999999999999999E-169</v>
      </c>
      <c r="N1577" s="28">
        <v>491</v>
      </c>
      <c r="O1577" s="28">
        <v>576</v>
      </c>
      <c r="P1577" s="28">
        <v>596</v>
      </c>
      <c r="Q1577" s="28">
        <v>1.0347222222222201</v>
      </c>
      <c r="R1577" s="28">
        <v>1184</v>
      </c>
    </row>
    <row r="1578" spans="1:18" x14ac:dyDescent="0.3">
      <c r="A1578" s="27" t="s">
        <v>7596</v>
      </c>
      <c r="B1578" s="27" t="s">
        <v>7539</v>
      </c>
      <c r="C1578" s="27" t="s">
        <v>7538</v>
      </c>
      <c r="D1578" s="27" t="s">
        <v>7595</v>
      </c>
      <c r="E1578" s="28">
        <v>25.745999999999999</v>
      </c>
      <c r="F1578" s="28">
        <v>536</v>
      </c>
      <c r="G1578" s="28">
        <v>322</v>
      </c>
      <c r="H1578" s="28">
        <v>20</v>
      </c>
      <c r="I1578" s="28">
        <v>69</v>
      </c>
      <c r="J1578" s="28">
        <v>572</v>
      </c>
      <c r="K1578" s="28">
        <v>73</v>
      </c>
      <c r="L1578" s="28">
        <v>564</v>
      </c>
      <c r="M1578" s="29">
        <v>6.0300000000000001E-26</v>
      </c>
      <c r="N1578" s="28">
        <v>109</v>
      </c>
      <c r="O1578" s="28">
        <v>572</v>
      </c>
      <c r="P1578" s="28">
        <v>596</v>
      </c>
      <c r="Q1578" s="28">
        <v>1.0419580419580401</v>
      </c>
      <c r="R1578" s="28">
        <v>3252</v>
      </c>
    </row>
    <row r="1579" spans="1:18" x14ac:dyDescent="0.3">
      <c r="A1579" s="27" t="s">
        <v>7593</v>
      </c>
      <c r="B1579" s="27" t="s">
        <v>7539</v>
      </c>
      <c r="C1579" s="27" t="s">
        <v>7552</v>
      </c>
      <c r="D1579" s="27" t="s">
        <v>7594</v>
      </c>
      <c r="E1579" s="28">
        <v>78.125</v>
      </c>
      <c r="F1579" s="28">
        <v>320</v>
      </c>
      <c r="G1579" s="28">
        <v>70</v>
      </c>
      <c r="H1579" s="28">
        <v>0</v>
      </c>
      <c r="I1579" s="28">
        <v>1</v>
      </c>
      <c r="J1579" s="28">
        <v>320</v>
      </c>
      <c r="K1579" s="28">
        <v>39</v>
      </c>
      <c r="L1579" s="28">
        <v>358</v>
      </c>
      <c r="M1579" s="29">
        <v>1.2200000000000001E-176</v>
      </c>
      <c r="N1579" s="28">
        <v>491</v>
      </c>
      <c r="O1579" s="28">
        <v>359</v>
      </c>
      <c r="P1579" s="28">
        <v>320</v>
      </c>
      <c r="Q1579" s="28">
        <v>0.89136490250696399</v>
      </c>
      <c r="R1579" s="28">
        <v>4246</v>
      </c>
    </row>
    <row r="1580" spans="1:18" x14ac:dyDescent="0.3">
      <c r="A1580" s="27" t="s">
        <v>7593</v>
      </c>
      <c r="B1580" s="27" t="s">
        <v>7539</v>
      </c>
      <c r="C1580" s="27" t="s">
        <v>7538</v>
      </c>
      <c r="D1580" s="27" t="s">
        <v>7592</v>
      </c>
      <c r="E1580" s="28">
        <v>81.543999999999997</v>
      </c>
      <c r="F1580" s="28">
        <v>596</v>
      </c>
      <c r="G1580" s="28">
        <v>99</v>
      </c>
      <c r="H1580" s="28">
        <v>1</v>
      </c>
      <c r="I1580" s="28">
        <v>1</v>
      </c>
      <c r="J1580" s="28">
        <v>596</v>
      </c>
      <c r="K1580" s="28">
        <v>1</v>
      </c>
      <c r="L1580" s="28">
        <v>585</v>
      </c>
      <c r="M1580" s="28">
        <v>0</v>
      </c>
      <c r="N1580" s="28">
        <v>991</v>
      </c>
      <c r="O1580" s="28">
        <v>587</v>
      </c>
      <c r="P1580" s="28">
        <v>596</v>
      </c>
      <c r="Q1580" s="28">
        <v>1.0153321976149901</v>
      </c>
      <c r="R1580" s="28">
        <v>4245</v>
      </c>
    </row>
    <row r="1581" spans="1:18" x14ac:dyDescent="0.3">
      <c r="A1581" s="27" t="s">
        <v>7591</v>
      </c>
      <c r="B1581" s="27" t="s">
        <v>7539</v>
      </c>
      <c r="C1581" s="27" t="s">
        <v>7538</v>
      </c>
      <c r="D1581" s="27" t="s">
        <v>2847</v>
      </c>
      <c r="E1581" s="28">
        <v>32.457999999999998</v>
      </c>
      <c r="F1581" s="28">
        <v>533</v>
      </c>
      <c r="G1581" s="28">
        <v>282</v>
      </c>
      <c r="H1581" s="28">
        <v>16</v>
      </c>
      <c r="I1581" s="28">
        <v>107</v>
      </c>
      <c r="J1581" s="28">
        <v>591</v>
      </c>
      <c r="K1581" s="28">
        <v>89</v>
      </c>
      <c r="L1581" s="28">
        <v>591</v>
      </c>
      <c r="M1581" s="29">
        <v>2.8999999999999999E-81</v>
      </c>
      <c r="N1581" s="28">
        <v>264</v>
      </c>
      <c r="O1581" s="28">
        <v>594</v>
      </c>
      <c r="P1581" s="28">
        <v>596</v>
      </c>
      <c r="Q1581" s="28">
        <v>1.0033670033669999</v>
      </c>
      <c r="R1581" s="28">
        <v>4576</v>
      </c>
    </row>
    <row r="1582" spans="1:18" x14ac:dyDescent="0.3">
      <c r="A1582" s="27" t="s">
        <v>7589</v>
      </c>
      <c r="B1582" s="27" t="s">
        <v>7539</v>
      </c>
      <c r="C1582" s="27" t="s">
        <v>7552</v>
      </c>
      <c r="D1582" s="27" t="s">
        <v>7590</v>
      </c>
      <c r="E1582" s="28">
        <v>26.132000000000001</v>
      </c>
      <c r="F1582" s="28">
        <v>287</v>
      </c>
      <c r="G1582" s="28">
        <v>170</v>
      </c>
      <c r="H1582" s="28">
        <v>10</v>
      </c>
      <c r="I1582" s="28">
        <v>1</v>
      </c>
      <c r="J1582" s="28">
        <v>277</v>
      </c>
      <c r="K1582" s="28">
        <v>35</v>
      </c>
      <c r="L1582" s="28">
        <v>289</v>
      </c>
      <c r="M1582" s="29">
        <v>8.7300000000000005E-18</v>
      </c>
      <c r="N1582" s="28">
        <v>80.099999999999994</v>
      </c>
      <c r="O1582" s="28">
        <v>338</v>
      </c>
      <c r="P1582" s="28">
        <v>320</v>
      </c>
      <c r="Q1582" s="28">
        <v>0.94674556213017702</v>
      </c>
      <c r="R1582" s="28">
        <v>4919</v>
      </c>
    </row>
    <row r="1583" spans="1:18" x14ac:dyDescent="0.3">
      <c r="A1583" s="27" t="s">
        <v>7589</v>
      </c>
      <c r="B1583" s="27" t="s">
        <v>7539</v>
      </c>
      <c r="C1583" s="27" t="s">
        <v>7538</v>
      </c>
      <c r="D1583" s="27" t="s">
        <v>7588</v>
      </c>
      <c r="E1583" s="28">
        <v>43.813000000000002</v>
      </c>
      <c r="F1583" s="28">
        <v>598</v>
      </c>
      <c r="G1583" s="28">
        <v>305</v>
      </c>
      <c r="H1583" s="28">
        <v>12</v>
      </c>
      <c r="I1583" s="28">
        <v>1</v>
      </c>
      <c r="J1583" s="28">
        <v>592</v>
      </c>
      <c r="K1583" s="28">
        <v>1</v>
      </c>
      <c r="L1583" s="28">
        <v>573</v>
      </c>
      <c r="M1583" s="29">
        <v>3.0800000000000002E-168</v>
      </c>
      <c r="N1583" s="28">
        <v>488</v>
      </c>
      <c r="O1583" s="28">
        <v>576</v>
      </c>
      <c r="P1583" s="28">
        <v>596</v>
      </c>
      <c r="Q1583" s="28">
        <v>1.0347222222222201</v>
      </c>
      <c r="R1583" s="28">
        <v>4920</v>
      </c>
    </row>
    <row r="1584" spans="1:18" x14ac:dyDescent="0.3">
      <c r="A1584" s="27" t="s">
        <v>7587</v>
      </c>
      <c r="B1584" s="27" t="s">
        <v>7539</v>
      </c>
      <c r="C1584" s="27" t="s">
        <v>7538</v>
      </c>
      <c r="D1584" s="27" t="s">
        <v>7586</v>
      </c>
      <c r="E1584" s="28">
        <v>30.097000000000001</v>
      </c>
      <c r="F1584" s="28">
        <v>515</v>
      </c>
      <c r="G1584" s="28">
        <v>311</v>
      </c>
      <c r="H1584" s="28">
        <v>13</v>
      </c>
      <c r="I1584" s="28">
        <v>107</v>
      </c>
      <c r="J1584" s="28">
        <v>594</v>
      </c>
      <c r="K1584" s="28">
        <v>96</v>
      </c>
      <c r="L1584" s="28">
        <v>588</v>
      </c>
      <c r="M1584" s="29">
        <v>4.56E-58</v>
      </c>
      <c r="N1584" s="28">
        <v>202</v>
      </c>
      <c r="O1584" s="28">
        <v>591</v>
      </c>
      <c r="P1584" s="28">
        <v>596</v>
      </c>
      <c r="Q1584" s="28">
        <v>1.00846023688663</v>
      </c>
      <c r="R1584" s="28">
        <v>592</v>
      </c>
    </row>
    <row r="1585" spans="1:18" x14ac:dyDescent="0.3">
      <c r="A1585" s="27" t="s">
        <v>7584</v>
      </c>
      <c r="B1585" s="27" t="s">
        <v>7539</v>
      </c>
      <c r="C1585" s="27" t="s">
        <v>7552</v>
      </c>
      <c r="D1585" s="27" t="s">
        <v>7585</v>
      </c>
      <c r="E1585" s="28">
        <v>26.065999999999999</v>
      </c>
      <c r="F1585" s="28">
        <v>211</v>
      </c>
      <c r="G1585" s="28">
        <v>128</v>
      </c>
      <c r="H1585" s="28">
        <v>6</v>
      </c>
      <c r="I1585" s="28">
        <v>104</v>
      </c>
      <c r="J1585" s="28">
        <v>311</v>
      </c>
      <c r="K1585" s="28">
        <v>152</v>
      </c>
      <c r="L1585" s="28">
        <v>337</v>
      </c>
      <c r="M1585" s="29">
        <v>9.9200000000000009E-10</v>
      </c>
      <c r="N1585" s="28">
        <v>56.6</v>
      </c>
      <c r="O1585" s="28">
        <v>395</v>
      </c>
      <c r="P1585" s="28">
        <v>320</v>
      </c>
      <c r="Q1585" s="28">
        <v>0.810126582278481</v>
      </c>
      <c r="R1585" s="28">
        <v>1623</v>
      </c>
    </row>
    <row r="1586" spans="1:18" x14ac:dyDescent="0.3">
      <c r="A1586" s="27" t="s">
        <v>7584</v>
      </c>
      <c r="B1586" s="27" t="s">
        <v>7539</v>
      </c>
      <c r="C1586" s="27" t="s">
        <v>7538</v>
      </c>
      <c r="D1586" s="27" t="s">
        <v>7583</v>
      </c>
      <c r="E1586" s="28">
        <v>29.605</v>
      </c>
      <c r="F1586" s="28">
        <v>608</v>
      </c>
      <c r="G1586" s="28">
        <v>340</v>
      </c>
      <c r="H1586" s="28">
        <v>17</v>
      </c>
      <c r="I1586" s="28">
        <v>25</v>
      </c>
      <c r="J1586" s="28">
        <v>594</v>
      </c>
      <c r="K1586" s="28">
        <v>32</v>
      </c>
      <c r="L1586" s="28">
        <v>589</v>
      </c>
      <c r="M1586" s="29">
        <v>2.44E-61</v>
      </c>
      <c r="N1586" s="28">
        <v>211</v>
      </c>
      <c r="O1586" s="28">
        <v>592</v>
      </c>
      <c r="P1586" s="28">
        <v>596</v>
      </c>
      <c r="Q1586" s="28">
        <v>1.0067567567567599</v>
      </c>
      <c r="R1586" s="28">
        <v>1622</v>
      </c>
    </row>
    <row r="1587" spans="1:18" x14ac:dyDescent="0.3">
      <c r="A1587" s="27" t="s">
        <v>7582</v>
      </c>
      <c r="B1587" s="27" t="s">
        <v>7539</v>
      </c>
      <c r="C1587" s="27" t="s">
        <v>7538</v>
      </c>
      <c r="D1587" s="27" t="s">
        <v>7581</v>
      </c>
      <c r="E1587" s="28">
        <v>24.501999999999999</v>
      </c>
      <c r="F1587" s="28">
        <v>502</v>
      </c>
      <c r="G1587" s="28">
        <v>304</v>
      </c>
      <c r="H1587" s="28">
        <v>22</v>
      </c>
      <c r="I1587" s="28">
        <v>107</v>
      </c>
      <c r="J1587" s="28">
        <v>556</v>
      </c>
      <c r="K1587" s="28">
        <v>94</v>
      </c>
      <c r="L1587" s="28">
        <v>572</v>
      </c>
      <c r="M1587" s="29">
        <v>5.5699999999999996E-18</v>
      </c>
      <c r="N1587" s="28">
        <v>85.1</v>
      </c>
      <c r="O1587" s="28">
        <v>601</v>
      </c>
      <c r="P1587" s="28">
        <v>596</v>
      </c>
      <c r="Q1587" s="28">
        <v>0.99168053244592302</v>
      </c>
      <c r="R1587" s="28">
        <v>3152</v>
      </c>
    </row>
    <row r="1588" spans="1:18" x14ac:dyDescent="0.3">
      <c r="A1588" s="27" t="s">
        <v>7580</v>
      </c>
      <c r="B1588" s="27" t="s">
        <v>7539</v>
      </c>
      <c r="C1588" s="27" t="s">
        <v>7538</v>
      </c>
      <c r="D1588" s="27" t="s">
        <v>7579</v>
      </c>
      <c r="E1588" s="28">
        <v>30.097000000000001</v>
      </c>
      <c r="F1588" s="28">
        <v>515</v>
      </c>
      <c r="G1588" s="28">
        <v>311</v>
      </c>
      <c r="H1588" s="28">
        <v>13</v>
      </c>
      <c r="I1588" s="28">
        <v>107</v>
      </c>
      <c r="J1588" s="28">
        <v>594</v>
      </c>
      <c r="K1588" s="28">
        <v>96</v>
      </c>
      <c r="L1588" s="28">
        <v>588</v>
      </c>
      <c r="M1588" s="29">
        <v>1.1600000000000001E-58</v>
      </c>
      <c r="N1588" s="28">
        <v>204</v>
      </c>
      <c r="O1588" s="28">
        <v>591</v>
      </c>
      <c r="P1588" s="28">
        <v>596</v>
      </c>
      <c r="Q1588" s="28">
        <v>1.00846023688663</v>
      </c>
      <c r="R1588" s="28">
        <v>595</v>
      </c>
    </row>
    <row r="1589" spans="1:18" x14ac:dyDescent="0.3">
      <c r="A1589" s="27" t="s">
        <v>7578</v>
      </c>
      <c r="B1589" s="27" t="s">
        <v>7539</v>
      </c>
      <c r="C1589" s="27" t="s">
        <v>7538</v>
      </c>
      <c r="D1589" s="27" t="s">
        <v>7577</v>
      </c>
      <c r="E1589" s="28">
        <v>35.514000000000003</v>
      </c>
      <c r="F1589" s="28">
        <v>107</v>
      </c>
      <c r="G1589" s="28">
        <v>63</v>
      </c>
      <c r="H1589" s="28">
        <v>2</v>
      </c>
      <c r="I1589" s="28">
        <v>437</v>
      </c>
      <c r="J1589" s="28">
        <v>543</v>
      </c>
      <c r="K1589" s="28">
        <v>427</v>
      </c>
      <c r="L1589" s="28">
        <v>527</v>
      </c>
      <c r="M1589" s="29">
        <v>7.7300000000000006E-15</v>
      </c>
      <c r="N1589" s="28">
        <v>74.7</v>
      </c>
      <c r="O1589" s="28">
        <v>562</v>
      </c>
      <c r="P1589" s="28">
        <v>596</v>
      </c>
      <c r="Q1589" s="28">
        <v>1.06049822064057</v>
      </c>
      <c r="R1589" s="28">
        <v>2283</v>
      </c>
    </row>
    <row r="1590" spans="1:18" x14ac:dyDescent="0.3">
      <c r="A1590" s="27" t="s">
        <v>7575</v>
      </c>
      <c r="B1590" s="27" t="s">
        <v>7539</v>
      </c>
      <c r="C1590" s="27" t="s">
        <v>7552</v>
      </c>
      <c r="D1590" s="27" t="s">
        <v>7576</v>
      </c>
      <c r="E1590" s="28">
        <v>78.438000000000002</v>
      </c>
      <c r="F1590" s="28">
        <v>320</v>
      </c>
      <c r="G1590" s="28">
        <v>69</v>
      </c>
      <c r="H1590" s="28">
        <v>0</v>
      </c>
      <c r="I1590" s="28">
        <v>1</v>
      </c>
      <c r="J1590" s="28">
        <v>320</v>
      </c>
      <c r="K1590" s="28">
        <v>39</v>
      </c>
      <c r="L1590" s="28">
        <v>358</v>
      </c>
      <c r="M1590" s="29">
        <v>7.2399999999999997E-177</v>
      </c>
      <c r="N1590" s="28">
        <v>491</v>
      </c>
      <c r="O1590" s="28">
        <v>359</v>
      </c>
      <c r="P1590" s="28">
        <v>320</v>
      </c>
      <c r="Q1590" s="28">
        <v>0.89136490250696399</v>
      </c>
      <c r="R1590" s="28">
        <v>2616</v>
      </c>
    </row>
    <row r="1591" spans="1:18" x14ac:dyDescent="0.3">
      <c r="A1591" s="27" t="s">
        <v>7575</v>
      </c>
      <c r="B1591" s="27" t="s">
        <v>7539</v>
      </c>
      <c r="C1591" s="27" t="s">
        <v>7538</v>
      </c>
      <c r="D1591" s="27" t="s">
        <v>7574</v>
      </c>
      <c r="E1591" s="28">
        <v>90.603999999999999</v>
      </c>
      <c r="F1591" s="28">
        <v>596</v>
      </c>
      <c r="G1591" s="28">
        <v>56</v>
      </c>
      <c r="H1591" s="28">
        <v>0</v>
      </c>
      <c r="I1591" s="28">
        <v>1</v>
      </c>
      <c r="J1591" s="28">
        <v>596</v>
      </c>
      <c r="K1591" s="28">
        <v>1</v>
      </c>
      <c r="L1591" s="28">
        <v>596</v>
      </c>
      <c r="M1591" s="28">
        <v>0</v>
      </c>
      <c r="N1591" s="28">
        <v>1095</v>
      </c>
      <c r="O1591" s="28">
        <v>598</v>
      </c>
      <c r="P1591" s="28">
        <v>596</v>
      </c>
      <c r="Q1591" s="28">
        <v>0.99665551839464905</v>
      </c>
      <c r="R1591" s="28">
        <v>2617</v>
      </c>
    </row>
    <row r="1592" spans="1:18" x14ac:dyDescent="0.3">
      <c r="A1592" s="27" t="s">
        <v>7572</v>
      </c>
      <c r="B1592" s="27" t="s">
        <v>7539</v>
      </c>
      <c r="C1592" s="27" t="s">
        <v>7552</v>
      </c>
      <c r="D1592" s="27" t="s">
        <v>7573</v>
      </c>
      <c r="E1592" s="28">
        <v>78.438000000000002</v>
      </c>
      <c r="F1592" s="28">
        <v>320</v>
      </c>
      <c r="G1592" s="28">
        <v>69</v>
      </c>
      <c r="H1592" s="28">
        <v>0</v>
      </c>
      <c r="I1592" s="28">
        <v>1</v>
      </c>
      <c r="J1592" s="28">
        <v>320</v>
      </c>
      <c r="K1592" s="28">
        <v>39</v>
      </c>
      <c r="L1592" s="28">
        <v>358</v>
      </c>
      <c r="M1592" s="29">
        <v>6.5500000000000003E-177</v>
      </c>
      <c r="N1592" s="28">
        <v>491</v>
      </c>
      <c r="O1592" s="28">
        <v>359</v>
      </c>
      <c r="P1592" s="28">
        <v>320</v>
      </c>
      <c r="Q1592" s="28">
        <v>0.89136490250696399</v>
      </c>
      <c r="R1592" s="28">
        <v>2244</v>
      </c>
    </row>
    <row r="1593" spans="1:18" x14ac:dyDescent="0.3">
      <c r="A1593" s="27" t="s">
        <v>7572</v>
      </c>
      <c r="B1593" s="27" t="s">
        <v>7539</v>
      </c>
      <c r="C1593" s="27" t="s">
        <v>7538</v>
      </c>
      <c r="D1593" s="27" t="s">
        <v>7571</v>
      </c>
      <c r="E1593" s="28">
        <v>90.603999999999999</v>
      </c>
      <c r="F1593" s="28">
        <v>596</v>
      </c>
      <c r="G1593" s="28">
        <v>56</v>
      </c>
      <c r="H1593" s="28">
        <v>0</v>
      </c>
      <c r="I1593" s="28">
        <v>1</v>
      </c>
      <c r="J1593" s="28">
        <v>596</v>
      </c>
      <c r="K1593" s="28">
        <v>1</v>
      </c>
      <c r="L1593" s="28">
        <v>596</v>
      </c>
      <c r="M1593" s="28">
        <v>0</v>
      </c>
      <c r="N1593" s="28">
        <v>1095</v>
      </c>
      <c r="O1593" s="28">
        <v>598</v>
      </c>
      <c r="P1593" s="28">
        <v>596</v>
      </c>
      <c r="Q1593" s="28">
        <v>0.99665551839464905</v>
      </c>
      <c r="R1593" s="28">
        <v>2245</v>
      </c>
    </row>
    <row r="1594" spans="1:18" x14ac:dyDescent="0.3">
      <c r="A1594" s="27" t="s">
        <v>7570</v>
      </c>
      <c r="B1594" s="27" t="s">
        <v>7539</v>
      </c>
      <c r="C1594" s="27" t="s">
        <v>7538</v>
      </c>
      <c r="D1594" s="27" t="s">
        <v>7569</v>
      </c>
      <c r="E1594" s="28">
        <v>29.605</v>
      </c>
      <c r="F1594" s="28">
        <v>608</v>
      </c>
      <c r="G1594" s="28">
        <v>340</v>
      </c>
      <c r="H1594" s="28">
        <v>17</v>
      </c>
      <c r="I1594" s="28">
        <v>25</v>
      </c>
      <c r="J1594" s="28">
        <v>594</v>
      </c>
      <c r="K1594" s="28">
        <v>32</v>
      </c>
      <c r="L1594" s="28">
        <v>589</v>
      </c>
      <c r="M1594" s="29">
        <v>2.6300000000000001E-61</v>
      </c>
      <c r="N1594" s="28">
        <v>211</v>
      </c>
      <c r="O1594" s="28">
        <v>592</v>
      </c>
      <c r="P1594" s="28">
        <v>596</v>
      </c>
      <c r="Q1594" s="28">
        <v>1.0067567567567599</v>
      </c>
      <c r="R1594" s="28">
        <v>368</v>
      </c>
    </row>
    <row r="1595" spans="1:18" x14ac:dyDescent="0.3">
      <c r="A1595" s="27" t="s">
        <v>7568</v>
      </c>
      <c r="B1595" s="27" t="s">
        <v>7539</v>
      </c>
      <c r="C1595" s="27" t="s">
        <v>7538</v>
      </c>
      <c r="D1595" s="27" t="s">
        <v>7567</v>
      </c>
      <c r="E1595" s="28">
        <v>30.097000000000001</v>
      </c>
      <c r="F1595" s="28">
        <v>515</v>
      </c>
      <c r="G1595" s="28">
        <v>311</v>
      </c>
      <c r="H1595" s="28">
        <v>13</v>
      </c>
      <c r="I1595" s="28">
        <v>107</v>
      </c>
      <c r="J1595" s="28">
        <v>594</v>
      </c>
      <c r="K1595" s="28">
        <v>96</v>
      </c>
      <c r="L1595" s="28">
        <v>588</v>
      </c>
      <c r="M1595" s="29">
        <v>1.17E-58</v>
      </c>
      <c r="N1595" s="28">
        <v>204</v>
      </c>
      <c r="O1595" s="28">
        <v>591</v>
      </c>
      <c r="P1595" s="28">
        <v>596</v>
      </c>
      <c r="Q1595" s="28">
        <v>1.00846023688663</v>
      </c>
      <c r="R1595" s="28">
        <v>2096</v>
      </c>
    </row>
    <row r="1596" spans="1:18" x14ac:dyDescent="0.3">
      <c r="A1596" s="27" t="s">
        <v>7566</v>
      </c>
      <c r="B1596" s="27" t="s">
        <v>7539</v>
      </c>
      <c r="C1596" s="27" t="s">
        <v>7538</v>
      </c>
      <c r="D1596" s="27" t="s">
        <v>7565</v>
      </c>
      <c r="E1596" s="28">
        <v>36.448999999999998</v>
      </c>
      <c r="F1596" s="28">
        <v>107</v>
      </c>
      <c r="G1596" s="28">
        <v>62</v>
      </c>
      <c r="H1596" s="28">
        <v>2</v>
      </c>
      <c r="I1596" s="28">
        <v>437</v>
      </c>
      <c r="J1596" s="28">
        <v>543</v>
      </c>
      <c r="K1596" s="28">
        <v>427</v>
      </c>
      <c r="L1596" s="28">
        <v>527</v>
      </c>
      <c r="M1596" s="29">
        <v>1.1999999999999999E-14</v>
      </c>
      <c r="N1596" s="28">
        <v>73.900000000000006</v>
      </c>
      <c r="O1596" s="28">
        <v>562</v>
      </c>
      <c r="P1596" s="28">
        <v>596</v>
      </c>
      <c r="Q1596" s="28">
        <v>1.06049822064057</v>
      </c>
      <c r="R1596" s="28">
        <v>3054</v>
      </c>
    </row>
    <row r="1597" spans="1:18" x14ac:dyDescent="0.3">
      <c r="A1597" s="27" t="s">
        <v>7563</v>
      </c>
      <c r="B1597" s="27" t="s">
        <v>7539</v>
      </c>
      <c r="C1597" s="27" t="s">
        <v>7552</v>
      </c>
      <c r="D1597" s="27" t="s">
        <v>7564</v>
      </c>
      <c r="E1597" s="28">
        <v>24.471</v>
      </c>
      <c r="F1597" s="28">
        <v>331</v>
      </c>
      <c r="G1597" s="28">
        <v>202</v>
      </c>
      <c r="H1597" s="28">
        <v>14</v>
      </c>
      <c r="I1597" s="28">
        <v>1</v>
      </c>
      <c r="J1597" s="28">
        <v>315</v>
      </c>
      <c r="K1597" s="28">
        <v>35</v>
      </c>
      <c r="L1597" s="28">
        <v>333</v>
      </c>
      <c r="M1597" s="29">
        <v>5.9599999999999997E-17</v>
      </c>
      <c r="N1597" s="28">
        <v>77.8</v>
      </c>
      <c r="O1597" s="28">
        <v>338</v>
      </c>
      <c r="P1597" s="28">
        <v>320</v>
      </c>
      <c r="Q1597" s="28">
        <v>0.94674556213017702</v>
      </c>
      <c r="R1597" s="28">
        <v>3194</v>
      </c>
    </row>
    <row r="1598" spans="1:18" x14ac:dyDescent="0.3">
      <c r="A1598" s="27" t="s">
        <v>7563</v>
      </c>
      <c r="B1598" s="27" t="s">
        <v>7539</v>
      </c>
      <c r="C1598" s="27" t="s">
        <v>7538</v>
      </c>
      <c r="D1598" s="27" t="s">
        <v>7562</v>
      </c>
      <c r="E1598" s="28">
        <v>43.98</v>
      </c>
      <c r="F1598" s="28">
        <v>598</v>
      </c>
      <c r="G1598" s="28">
        <v>304</v>
      </c>
      <c r="H1598" s="28">
        <v>12</v>
      </c>
      <c r="I1598" s="28">
        <v>1</v>
      </c>
      <c r="J1598" s="28">
        <v>592</v>
      </c>
      <c r="K1598" s="28">
        <v>1</v>
      </c>
      <c r="L1598" s="28">
        <v>573</v>
      </c>
      <c r="M1598" s="29">
        <v>2.12E-169</v>
      </c>
      <c r="N1598" s="28">
        <v>491</v>
      </c>
      <c r="O1598" s="28">
        <v>576</v>
      </c>
      <c r="P1598" s="28">
        <v>596</v>
      </c>
      <c r="Q1598" s="28">
        <v>1.0347222222222201</v>
      </c>
      <c r="R1598" s="28">
        <v>3195</v>
      </c>
    </row>
    <row r="1599" spans="1:18" x14ac:dyDescent="0.3">
      <c r="A1599" s="27" t="s">
        <v>7530</v>
      </c>
      <c r="B1599" s="27" t="s">
        <v>7539</v>
      </c>
      <c r="C1599" s="27" t="s">
        <v>7538</v>
      </c>
      <c r="D1599" s="27" t="s">
        <v>7561</v>
      </c>
      <c r="E1599" s="28">
        <v>37.814999999999998</v>
      </c>
      <c r="F1599" s="28">
        <v>119</v>
      </c>
      <c r="G1599" s="28">
        <v>71</v>
      </c>
      <c r="H1599" s="28">
        <v>3</v>
      </c>
      <c r="I1599" s="28">
        <v>440</v>
      </c>
      <c r="J1599" s="28">
        <v>556</v>
      </c>
      <c r="K1599" s="28">
        <v>455</v>
      </c>
      <c r="L1599" s="28">
        <v>572</v>
      </c>
      <c r="M1599" s="29">
        <v>7.7299999999999996E-14</v>
      </c>
      <c r="N1599" s="28">
        <v>71.599999999999994</v>
      </c>
      <c r="O1599" s="28">
        <v>601</v>
      </c>
      <c r="P1599" s="28">
        <v>596</v>
      </c>
      <c r="Q1599" s="28">
        <v>0.99168053244592302</v>
      </c>
      <c r="R1599" s="28">
        <v>3891</v>
      </c>
    </row>
    <row r="1600" spans="1:18" x14ac:dyDescent="0.3">
      <c r="A1600" s="27" t="s">
        <v>7560</v>
      </c>
      <c r="B1600" s="27" t="s">
        <v>7539</v>
      </c>
      <c r="C1600" s="27" t="s">
        <v>7538</v>
      </c>
      <c r="D1600" s="27" t="s">
        <v>7559</v>
      </c>
      <c r="E1600" s="28">
        <v>30.05</v>
      </c>
      <c r="F1600" s="28">
        <v>599</v>
      </c>
      <c r="G1600" s="28">
        <v>326</v>
      </c>
      <c r="H1600" s="28">
        <v>18</v>
      </c>
      <c r="I1600" s="28">
        <v>12</v>
      </c>
      <c r="J1600" s="28">
        <v>557</v>
      </c>
      <c r="K1600" s="28">
        <v>14</v>
      </c>
      <c r="L1600" s="28">
        <v>572</v>
      </c>
      <c r="M1600" s="29">
        <v>1.07E-58</v>
      </c>
      <c r="N1600" s="28">
        <v>204</v>
      </c>
      <c r="O1600" s="28">
        <v>628</v>
      </c>
      <c r="P1600" s="28">
        <v>596</v>
      </c>
      <c r="Q1600" s="28">
        <v>0.94904458598726105</v>
      </c>
      <c r="R1600" s="28">
        <v>2027</v>
      </c>
    </row>
    <row r="1601" spans="1:18" x14ac:dyDescent="0.3">
      <c r="A1601" s="27" t="s">
        <v>7557</v>
      </c>
      <c r="B1601" s="27" t="s">
        <v>7539</v>
      </c>
      <c r="C1601" s="27" t="s">
        <v>7552</v>
      </c>
      <c r="D1601" s="27" t="s">
        <v>7558</v>
      </c>
      <c r="E1601" s="28">
        <v>26.132000000000001</v>
      </c>
      <c r="F1601" s="28">
        <v>287</v>
      </c>
      <c r="G1601" s="28">
        <v>170</v>
      </c>
      <c r="H1601" s="28">
        <v>10</v>
      </c>
      <c r="I1601" s="28">
        <v>1</v>
      </c>
      <c r="J1601" s="28">
        <v>277</v>
      </c>
      <c r="K1601" s="28">
        <v>35</v>
      </c>
      <c r="L1601" s="28">
        <v>289</v>
      </c>
      <c r="M1601" s="29">
        <v>9.0399999999999997E-18</v>
      </c>
      <c r="N1601" s="28">
        <v>80.099999999999994</v>
      </c>
      <c r="O1601" s="28">
        <v>338</v>
      </c>
      <c r="P1601" s="28">
        <v>320</v>
      </c>
      <c r="Q1601" s="28">
        <v>0.94674556213017702</v>
      </c>
      <c r="R1601" s="28">
        <v>5505</v>
      </c>
    </row>
    <row r="1602" spans="1:18" x14ac:dyDescent="0.3">
      <c r="A1602" s="27" t="s">
        <v>7557</v>
      </c>
      <c r="B1602" s="27" t="s">
        <v>7539</v>
      </c>
      <c r="C1602" s="27" t="s">
        <v>7538</v>
      </c>
      <c r="D1602" s="27" t="s">
        <v>7556</v>
      </c>
      <c r="E1602" s="28">
        <v>43.813000000000002</v>
      </c>
      <c r="F1602" s="28">
        <v>598</v>
      </c>
      <c r="G1602" s="28">
        <v>305</v>
      </c>
      <c r="H1602" s="28">
        <v>12</v>
      </c>
      <c r="I1602" s="28">
        <v>1</v>
      </c>
      <c r="J1602" s="28">
        <v>592</v>
      </c>
      <c r="K1602" s="28">
        <v>1</v>
      </c>
      <c r="L1602" s="28">
        <v>573</v>
      </c>
      <c r="M1602" s="29">
        <v>3.1899999999999999E-168</v>
      </c>
      <c r="N1602" s="28">
        <v>488</v>
      </c>
      <c r="O1602" s="28">
        <v>576</v>
      </c>
      <c r="P1602" s="28">
        <v>596</v>
      </c>
      <c r="Q1602" s="28">
        <v>1.0347222222222201</v>
      </c>
      <c r="R1602" s="28">
        <v>5504</v>
      </c>
    </row>
    <row r="1603" spans="1:18" x14ac:dyDescent="0.3">
      <c r="A1603" s="27" t="s">
        <v>7555</v>
      </c>
      <c r="B1603" s="27" t="s">
        <v>7539</v>
      </c>
      <c r="C1603" s="27" t="s">
        <v>7538</v>
      </c>
      <c r="D1603" s="27" t="s">
        <v>2842</v>
      </c>
      <c r="E1603" s="28">
        <v>31.602</v>
      </c>
      <c r="F1603" s="28">
        <v>462</v>
      </c>
      <c r="G1603" s="28">
        <v>255</v>
      </c>
      <c r="H1603" s="28">
        <v>13</v>
      </c>
      <c r="I1603" s="28">
        <v>163</v>
      </c>
      <c r="J1603" s="28">
        <v>589</v>
      </c>
      <c r="K1603" s="28">
        <v>143</v>
      </c>
      <c r="L1603" s="28">
        <v>578</v>
      </c>
      <c r="M1603" s="29">
        <v>5.3699999999999998E-59</v>
      </c>
      <c r="N1603" s="28">
        <v>204</v>
      </c>
      <c r="O1603" s="28">
        <v>580</v>
      </c>
      <c r="P1603" s="28">
        <v>596</v>
      </c>
      <c r="Q1603" s="28">
        <v>1.02758620689655</v>
      </c>
      <c r="R1603" s="28">
        <v>784</v>
      </c>
    </row>
    <row r="1604" spans="1:18" x14ac:dyDescent="0.3">
      <c r="A1604" s="27" t="s">
        <v>7554</v>
      </c>
      <c r="B1604" s="27" t="s">
        <v>7539</v>
      </c>
      <c r="C1604" s="27" t="s">
        <v>7538</v>
      </c>
      <c r="D1604" s="27" t="s">
        <v>7553</v>
      </c>
      <c r="E1604" s="28">
        <v>24.501999999999999</v>
      </c>
      <c r="F1604" s="28">
        <v>502</v>
      </c>
      <c r="G1604" s="28">
        <v>304</v>
      </c>
      <c r="H1604" s="28">
        <v>22</v>
      </c>
      <c r="I1604" s="28">
        <v>107</v>
      </c>
      <c r="J1604" s="28">
        <v>556</v>
      </c>
      <c r="K1604" s="28">
        <v>94</v>
      </c>
      <c r="L1604" s="28">
        <v>572</v>
      </c>
      <c r="M1604" s="29">
        <v>5.5299999999999998E-18</v>
      </c>
      <c r="N1604" s="28">
        <v>85.1</v>
      </c>
      <c r="O1604" s="28">
        <v>601</v>
      </c>
      <c r="P1604" s="28">
        <v>596</v>
      </c>
      <c r="Q1604" s="28">
        <v>0.99168053244592302</v>
      </c>
      <c r="R1604" s="28">
        <v>3610</v>
      </c>
    </row>
    <row r="1605" spans="1:18" x14ac:dyDescent="0.3">
      <c r="A1605" s="27" t="s">
        <v>7550</v>
      </c>
      <c r="B1605" s="27" t="s">
        <v>7539</v>
      </c>
      <c r="C1605" s="27" t="s">
        <v>7552</v>
      </c>
      <c r="D1605" s="27" t="s">
        <v>7551</v>
      </c>
      <c r="E1605" s="28">
        <v>77.811999999999998</v>
      </c>
      <c r="F1605" s="28">
        <v>320</v>
      </c>
      <c r="G1605" s="28">
        <v>71</v>
      </c>
      <c r="H1605" s="28">
        <v>0</v>
      </c>
      <c r="I1605" s="28">
        <v>1</v>
      </c>
      <c r="J1605" s="28">
        <v>320</v>
      </c>
      <c r="K1605" s="28">
        <v>39</v>
      </c>
      <c r="L1605" s="28">
        <v>358</v>
      </c>
      <c r="M1605" s="29">
        <v>1.24E-175</v>
      </c>
      <c r="N1605" s="28">
        <v>488</v>
      </c>
      <c r="O1605" s="28">
        <v>359</v>
      </c>
      <c r="P1605" s="28">
        <v>320</v>
      </c>
      <c r="Q1605" s="28">
        <v>0.89136490250696399</v>
      </c>
      <c r="R1605" s="28">
        <v>2312</v>
      </c>
    </row>
    <row r="1606" spans="1:18" x14ac:dyDescent="0.3">
      <c r="A1606" s="27" t="s">
        <v>7550</v>
      </c>
      <c r="B1606" s="27" t="s">
        <v>7539</v>
      </c>
      <c r="C1606" s="27" t="s">
        <v>7538</v>
      </c>
      <c r="D1606" s="27" t="s">
        <v>7549</v>
      </c>
      <c r="E1606" s="28">
        <v>81.879000000000005</v>
      </c>
      <c r="F1606" s="28">
        <v>596</v>
      </c>
      <c r="G1606" s="28">
        <v>97</v>
      </c>
      <c r="H1606" s="28">
        <v>1</v>
      </c>
      <c r="I1606" s="28">
        <v>1</v>
      </c>
      <c r="J1606" s="28">
        <v>596</v>
      </c>
      <c r="K1606" s="28">
        <v>1</v>
      </c>
      <c r="L1606" s="28">
        <v>585</v>
      </c>
      <c r="M1606" s="28">
        <v>0</v>
      </c>
      <c r="N1606" s="28">
        <v>994</v>
      </c>
      <c r="O1606" s="28">
        <v>587</v>
      </c>
      <c r="P1606" s="28">
        <v>596</v>
      </c>
      <c r="Q1606" s="28">
        <v>1.0153321976149901</v>
      </c>
      <c r="R1606" s="28">
        <v>2313</v>
      </c>
    </row>
    <row r="1607" spans="1:18" x14ac:dyDescent="0.3">
      <c r="A1607" s="27" t="s">
        <v>7548</v>
      </c>
      <c r="B1607" s="27" t="s">
        <v>7539</v>
      </c>
      <c r="C1607" s="27" t="s">
        <v>7538</v>
      </c>
      <c r="D1607" s="27" t="s">
        <v>7547</v>
      </c>
      <c r="E1607" s="28">
        <v>30.097000000000001</v>
      </c>
      <c r="F1607" s="28">
        <v>515</v>
      </c>
      <c r="G1607" s="28">
        <v>311</v>
      </c>
      <c r="H1607" s="28">
        <v>13</v>
      </c>
      <c r="I1607" s="28">
        <v>107</v>
      </c>
      <c r="J1607" s="28">
        <v>594</v>
      </c>
      <c r="K1607" s="28">
        <v>96</v>
      </c>
      <c r="L1607" s="28">
        <v>588</v>
      </c>
      <c r="M1607" s="29">
        <v>1.17E-58</v>
      </c>
      <c r="N1607" s="28">
        <v>204</v>
      </c>
      <c r="O1607" s="28">
        <v>591</v>
      </c>
      <c r="P1607" s="28">
        <v>596</v>
      </c>
      <c r="Q1607" s="28">
        <v>1.00846023688663</v>
      </c>
      <c r="R1607" s="28">
        <v>593</v>
      </c>
    </row>
    <row r="1608" spans="1:18" x14ac:dyDescent="0.3">
      <c r="A1608" s="27" t="s">
        <v>7546</v>
      </c>
      <c r="B1608" s="27" t="s">
        <v>7539</v>
      </c>
      <c r="C1608" s="27" t="s">
        <v>7538</v>
      </c>
      <c r="D1608" s="27" t="s">
        <v>7545</v>
      </c>
      <c r="E1608" s="28">
        <v>37.814999999999998</v>
      </c>
      <c r="F1608" s="28">
        <v>119</v>
      </c>
      <c r="G1608" s="28">
        <v>71</v>
      </c>
      <c r="H1608" s="28">
        <v>3</v>
      </c>
      <c r="I1608" s="28">
        <v>440</v>
      </c>
      <c r="J1608" s="28">
        <v>556</v>
      </c>
      <c r="K1608" s="28">
        <v>455</v>
      </c>
      <c r="L1608" s="28">
        <v>572</v>
      </c>
      <c r="M1608" s="29">
        <v>8.6099999999999994E-14</v>
      </c>
      <c r="N1608" s="28">
        <v>71.599999999999994</v>
      </c>
      <c r="O1608" s="28">
        <v>601</v>
      </c>
      <c r="P1608" s="28">
        <v>596</v>
      </c>
      <c r="Q1608" s="28">
        <v>0.99168053244592302</v>
      </c>
      <c r="R1608" s="28">
        <v>1157</v>
      </c>
    </row>
    <row r="1609" spans="1:18" x14ac:dyDescent="0.3">
      <c r="A1609" s="27" t="s">
        <v>7544</v>
      </c>
      <c r="B1609" s="27" t="s">
        <v>7539</v>
      </c>
      <c r="C1609" s="27" t="s">
        <v>7538</v>
      </c>
      <c r="D1609" s="27" t="s">
        <v>7543</v>
      </c>
      <c r="E1609" s="28">
        <v>32.334000000000003</v>
      </c>
      <c r="F1609" s="28">
        <v>467</v>
      </c>
      <c r="G1609" s="28">
        <v>258</v>
      </c>
      <c r="H1609" s="28">
        <v>13</v>
      </c>
      <c r="I1609" s="28">
        <v>163</v>
      </c>
      <c r="J1609" s="28">
        <v>594</v>
      </c>
      <c r="K1609" s="28">
        <v>146</v>
      </c>
      <c r="L1609" s="28">
        <v>589</v>
      </c>
      <c r="M1609" s="29">
        <v>1.8699999999999999E-59</v>
      </c>
      <c r="N1609" s="28">
        <v>206</v>
      </c>
      <c r="O1609" s="28">
        <v>591</v>
      </c>
      <c r="P1609" s="28">
        <v>596</v>
      </c>
      <c r="Q1609" s="28">
        <v>1.00846023688663</v>
      </c>
      <c r="R1609" s="28">
        <v>3180</v>
      </c>
    </row>
    <row r="1610" spans="1:18" x14ac:dyDescent="0.3">
      <c r="A1610" s="27" t="s">
        <v>7542</v>
      </c>
      <c r="B1610" s="27" t="s">
        <v>7539</v>
      </c>
      <c r="C1610" s="27" t="s">
        <v>7538</v>
      </c>
      <c r="D1610" s="27" t="s">
        <v>7541</v>
      </c>
      <c r="E1610" s="28">
        <v>35.514000000000003</v>
      </c>
      <c r="F1610" s="28">
        <v>107</v>
      </c>
      <c r="G1610" s="28">
        <v>63</v>
      </c>
      <c r="H1610" s="28">
        <v>2</v>
      </c>
      <c r="I1610" s="28">
        <v>437</v>
      </c>
      <c r="J1610" s="28">
        <v>543</v>
      </c>
      <c r="K1610" s="28">
        <v>427</v>
      </c>
      <c r="L1610" s="28">
        <v>527</v>
      </c>
      <c r="M1610" s="29">
        <v>7.4100000000000001E-15</v>
      </c>
      <c r="N1610" s="28">
        <v>74.7</v>
      </c>
      <c r="O1610" s="28">
        <v>562</v>
      </c>
      <c r="P1610" s="28">
        <v>596</v>
      </c>
      <c r="Q1610" s="28">
        <v>1.06049822064057</v>
      </c>
      <c r="R1610" s="28">
        <v>4007</v>
      </c>
    </row>
    <row r="1611" spans="1:18" x14ac:dyDescent="0.3">
      <c r="A1611" s="27" t="s">
        <v>7540</v>
      </c>
      <c r="B1611" s="27" t="s">
        <v>7539</v>
      </c>
      <c r="C1611" s="27" t="s">
        <v>7538</v>
      </c>
      <c r="D1611" s="27" t="s">
        <v>7537</v>
      </c>
      <c r="E1611" s="28">
        <v>30.097000000000001</v>
      </c>
      <c r="F1611" s="28">
        <v>515</v>
      </c>
      <c r="G1611" s="28">
        <v>311</v>
      </c>
      <c r="H1611" s="28">
        <v>13</v>
      </c>
      <c r="I1611" s="28">
        <v>107</v>
      </c>
      <c r="J1611" s="28">
        <v>594</v>
      </c>
      <c r="K1611" s="28">
        <v>96</v>
      </c>
      <c r="L1611" s="28">
        <v>588</v>
      </c>
      <c r="M1611" s="29">
        <v>1.1499999999999999E-58</v>
      </c>
      <c r="N1611" s="28">
        <v>204</v>
      </c>
      <c r="O1611" s="28">
        <v>591</v>
      </c>
      <c r="P1611" s="28">
        <v>596</v>
      </c>
      <c r="Q1611" s="28">
        <v>1.00846023688663</v>
      </c>
      <c r="R1611" s="28">
        <v>2242</v>
      </c>
    </row>
    <row r="1612" spans="1:18" x14ac:dyDescent="0.3">
      <c r="A1612" s="27" t="s">
        <v>7518</v>
      </c>
      <c r="B1612" s="27" t="s">
        <v>7539</v>
      </c>
      <c r="C1612" s="27" t="s">
        <v>7552</v>
      </c>
      <c r="D1612" s="27" t="s">
        <v>7623</v>
      </c>
      <c r="E1612" s="28">
        <v>24.923999999999999</v>
      </c>
      <c r="F1612" s="28">
        <v>329</v>
      </c>
      <c r="G1612" s="28">
        <v>203</v>
      </c>
      <c r="H1612" s="28">
        <v>12</v>
      </c>
      <c r="I1612" s="28">
        <v>1</v>
      </c>
      <c r="J1612" s="28">
        <v>315</v>
      </c>
      <c r="K1612" s="28">
        <v>35</v>
      </c>
      <c r="L1612" s="28">
        <v>333</v>
      </c>
      <c r="M1612" s="29">
        <v>4.1500000000000003E-17</v>
      </c>
      <c r="N1612" s="28">
        <v>78.2</v>
      </c>
      <c r="O1612" s="28">
        <v>338</v>
      </c>
      <c r="P1612" s="28">
        <v>320</v>
      </c>
      <c r="Q1612" s="28">
        <v>0.94674556213017702</v>
      </c>
      <c r="R1612" s="28">
        <v>5906</v>
      </c>
    </row>
    <row r="1613" spans="1:18" x14ac:dyDescent="0.3">
      <c r="A1613" s="27" t="s">
        <v>7518</v>
      </c>
      <c r="B1613" s="27" t="s">
        <v>7539</v>
      </c>
      <c r="C1613" s="27" t="s">
        <v>7538</v>
      </c>
      <c r="D1613" s="27" t="s">
        <v>7622</v>
      </c>
      <c r="E1613" s="28">
        <v>43.645000000000003</v>
      </c>
      <c r="F1613" s="28">
        <v>598</v>
      </c>
      <c r="G1613" s="28">
        <v>306</v>
      </c>
      <c r="H1613" s="28">
        <v>12</v>
      </c>
      <c r="I1613" s="28">
        <v>1</v>
      </c>
      <c r="J1613" s="28">
        <v>592</v>
      </c>
      <c r="K1613" s="28">
        <v>1</v>
      </c>
      <c r="L1613" s="28">
        <v>573</v>
      </c>
      <c r="M1613" s="29">
        <v>9.3700000000000005E-167</v>
      </c>
      <c r="N1613" s="28">
        <v>485</v>
      </c>
      <c r="O1613" s="28">
        <v>576</v>
      </c>
      <c r="P1613" s="28">
        <v>596</v>
      </c>
      <c r="Q1613" s="28">
        <v>1.0347222222222201</v>
      </c>
      <c r="R1613" s="28">
        <v>5905</v>
      </c>
    </row>
    <row r="1614" spans="1:18" x14ac:dyDescent="0.3">
      <c r="A1614" s="27" t="s">
        <v>7621</v>
      </c>
      <c r="B1614" s="27" t="s">
        <v>7539</v>
      </c>
      <c r="C1614" s="27" t="s">
        <v>7538</v>
      </c>
      <c r="D1614" s="27" t="s">
        <v>7620</v>
      </c>
      <c r="E1614" s="28">
        <v>27.367999999999999</v>
      </c>
      <c r="F1614" s="28">
        <v>285</v>
      </c>
      <c r="G1614" s="28">
        <v>170</v>
      </c>
      <c r="H1614" s="28">
        <v>9</v>
      </c>
      <c r="I1614" s="28">
        <v>294</v>
      </c>
      <c r="J1614" s="28">
        <v>572</v>
      </c>
      <c r="K1614" s="28">
        <v>409</v>
      </c>
      <c r="L1614" s="28">
        <v>662</v>
      </c>
      <c r="M1614" s="29">
        <v>1.9099999999999999E-27</v>
      </c>
      <c r="N1614" s="28">
        <v>115</v>
      </c>
      <c r="O1614" s="28">
        <v>701</v>
      </c>
      <c r="P1614" s="28">
        <v>596</v>
      </c>
      <c r="Q1614" s="28">
        <v>0.85021398002853099</v>
      </c>
      <c r="R1614" s="28">
        <v>2509</v>
      </c>
    </row>
    <row r="1615" spans="1:18" x14ac:dyDescent="0.3">
      <c r="A1615" s="27" t="s">
        <v>7619</v>
      </c>
      <c r="B1615" s="27" t="s">
        <v>7539</v>
      </c>
      <c r="C1615" s="27" t="s">
        <v>7538</v>
      </c>
      <c r="D1615" s="27" t="s">
        <v>7618</v>
      </c>
      <c r="E1615" s="28">
        <v>24.501999999999999</v>
      </c>
      <c r="F1615" s="28">
        <v>502</v>
      </c>
      <c r="G1615" s="28">
        <v>304</v>
      </c>
      <c r="H1615" s="28">
        <v>22</v>
      </c>
      <c r="I1615" s="28">
        <v>107</v>
      </c>
      <c r="J1615" s="28">
        <v>556</v>
      </c>
      <c r="K1615" s="28">
        <v>94</v>
      </c>
      <c r="L1615" s="28">
        <v>572</v>
      </c>
      <c r="M1615" s="29">
        <v>5.4600000000000002E-18</v>
      </c>
      <c r="N1615" s="28">
        <v>85.1</v>
      </c>
      <c r="O1615" s="28">
        <v>601</v>
      </c>
      <c r="P1615" s="28">
        <v>596</v>
      </c>
      <c r="Q1615" s="28">
        <v>0.99168053244592302</v>
      </c>
      <c r="R1615" s="28">
        <v>2848</v>
      </c>
    </row>
    <row r="1616" spans="1:18" x14ac:dyDescent="0.3">
      <c r="A1616" s="27" t="s">
        <v>7617</v>
      </c>
      <c r="B1616" s="27" t="s">
        <v>7539</v>
      </c>
      <c r="C1616" s="27" t="s">
        <v>7538</v>
      </c>
      <c r="D1616" s="27" t="s">
        <v>7616</v>
      </c>
      <c r="E1616" s="28">
        <v>35.514000000000003</v>
      </c>
      <c r="F1616" s="28">
        <v>107</v>
      </c>
      <c r="G1616" s="28">
        <v>63</v>
      </c>
      <c r="H1616" s="28">
        <v>2</v>
      </c>
      <c r="I1616" s="28">
        <v>437</v>
      </c>
      <c r="J1616" s="28">
        <v>543</v>
      </c>
      <c r="K1616" s="28">
        <v>427</v>
      </c>
      <c r="L1616" s="28">
        <v>527</v>
      </c>
      <c r="M1616" s="29">
        <v>7.8399999999999996E-15</v>
      </c>
      <c r="N1616" s="28">
        <v>74.7</v>
      </c>
      <c r="O1616" s="28">
        <v>562</v>
      </c>
      <c r="P1616" s="28">
        <v>596</v>
      </c>
      <c r="Q1616" s="28">
        <v>1.06049822064057</v>
      </c>
      <c r="R1616" s="28">
        <v>5080</v>
      </c>
    </row>
    <row r="1617" spans="1:18" x14ac:dyDescent="0.3">
      <c r="A1617" s="27" t="s">
        <v>7615</v>
      </c>
      <c r="B1617" s="27" t="s">
        <v>7539</v>
      </c>
      <c r="C1617" s="27" t="s">
        <v>7538</v>
      </c>
      <c r="D1617" s="27" t="s">
        <v>7614</v>
      </c>
      <c r="E1617" s="28">
        <v>24.501999999999999</v>
      </c>
      <c r="F1617" s="28">
        <v>502</v>
      </c>
      <c r="G1617" s="28">
        <v>304</v>
      </c>
      <c r="H1617" s="28">
        <v>22</v>
      </c>
      <c r="I1617" s="28">
        <v>107</v>
      </c>
      <c r="J1617" s="28">
        <v>556</v>
      </c>
      <c r="K1617" s="28">
        <v>94</v>
      </c>
      <c r="L1617" s="28">
        <v>572</v>
      </c>
      <c r="M1617" s="29">
        <v>5.6899999999999998E-18</v>
      </c>
      <c r="N1617" s="28">
        <v>85.1</v>
      </c>
      <c r="O1617" s="28">
        <v>601</v>
      </c>
      <c r="P1617" s="28">
        <v>596</v>
      </c>
      <c r="Q1617" s="28">
        <v>0.99168053244592302</v>
      </c>
      <c r="R1617" s="28">
        <v>4619</v>
      </c>
    </row>
    <row r="1618" spans="1:18" x14ac:dyDescent="0.3">
      <c r="A1618" s="27" t="s">
        <v>7613</v>
      </c>
      <c r="B1618" s="27" t="s">
        <v>7539</v>
      </c>
      <c r="C1618" s="27" t="s">
        <v>7538</v>
      </c>
      <c r="D1618" s="27" t="s">
        <v>7612</v>
      </c>
      <c r="E1618" s="28">
        <v>24.501999999999999</v>
      </c>
      <c r="F1618" s="28">
        <v>502</v>
      </c>
      <c r="G1618" s="28">
        <v>304</v>
      </c>
      <c r="H1618" s="28">
        <v>22</v>
      </c>
      <c r="I1618" s="28">
        <v>107</v>
      </c>
      <c r="J1618" s="28">
        <v>556</v>
      </c>
      <c r="K1618" s="28">
        <v>94</v>
      </c>
      <c r="L1618" s="28">
        <v>572</v>
      </c>
      <c r="M1618" s="29">
        <v>5.6799999999999998E-18</v>
      </c>
      <c r="N1618" s="28">
        <v>85.1</v>
      </c>
      <c r="O1618" s="28">
        <v>601</v>
      </c>
      <c r="P1618" s="28">
        <v>596</v>
      </c>
      <c r="Q1618" s="28">
        <v>0.99168053244592302</v>
      </c>
      <c r="R1618" s="28">
        <v>515</v>
      </c>
    </row>
    <row r="1619" spans="1:18" x14ac:dyDescent="0.3">
      <c r="A1619" s="27" t="s">
        <v>7611</v>
      </c>
      <c r="B1619" s="27" t="s">
        <v>7539</v>
      </c>
      <c r="C1619" s="27" t="s">
        <v>7538</v>
      </c>
      <c r="D1619" s="27" t="s">
        <v>7610</v>
      </c>
      <c r="E1619" s="28">
        <v>24.501999999999999</v>
      </c>
      <c r="F1619" s="28">
        <v>502</v>
      </c>
      <c r="G1619" s="28">
        <v>304</v>
      </c>
      <c r="H1619" s="28">
        <v>22</v>
      </c>
      <c r="I1619" s="28">
        <v>107</v>
      </c>
      <c r="J1619" s="28">
        <v>556</v>
      </c>
      <c r="K1619" s="28">
        <v>94</v>
      </c>
      <c r="L1619" s="28">
        <v>572</v>
      </c>
      <c r="M1619" s="29">
        <v>5.6799999999999998E-18</v>
      </c>
      <c r="N1619" s="28">
        <v>85.1</v>
      </c>
      <c r="O1619" s="28">
        <v>601</v>
      </c>
      <c r="P1619" s="28">
        <v>596</v>
      </c>
      <c r="Q1619" s="28">
        <v>0.99168053244592302</v>
      </c>
      <c r="R1619" s="28">
        <v>1245</v>
      </c>
    </row>
    <row r="1620" spans="1:18" x14ac:dyDescent="0.3">
      <c r="A1620" s="27" t="s">
        <v>7608</v>
      </c>
      <c r="B1620" s="27" t="s">
        <v>7539</v>
      </c>
      <c r="C1620" s="27" t="s">
        <v>7552</v>
      </c>
      <c r="D1620" s="27" t="s">
        <v>7609</v>
      </c>
      <c r="E1620" s="28">
        <v>26.132000000000001</v>
      </c>
      <c r="F1620" s="28">
        <v>287</v>
      </c>
      <c r="G1620" s="28">
        <v>170</v>
      </c>
      <c r="H1620" s="28">
        <v>10</v>
      </c>
      <c r="I1620" s="28">
        <v>1</v>
      </c>
      <c r="J1620" s="28">
        <v>277</v>
      </c>
      <c r="K1620" s="28">
        <v>35</v>
      </c>
      <c r="L1620" s="28">
        <v>289</v>
      </c>
      <c r="M1620" s="29">
        <v>9.0799999999999994E-18</v>
      </c>
      <c r="N1620" s="28">
        <v>80.099999999999994</v>
      </c>
      <c r="O1620" s="28">
        <v>338</v>
      </c>
      <c r="P1620" s="28">
        <v>320</v>
      </c>
      <c r="Q1620" s="28">
        <v>0.94674556213017702</v>
      </c>
      <c r="R1620" s="28">
        <v>3513</v>
      </c>
    </row>
    <row r="1621" spans="1:18" x14ac:dyDescent="0.3">
      <c r="A1621" s="27" t="s">
        <v>7608</v>
      </c>
      <c r="B1621" s="27" t="s">
        <v>7539</v>
      </c>
      <c r="C1621" s="27" t="s">
        <v>7538</v>
      </c>
      <c r="D1621" s="27" t="s">
        <v>7607</v>
      </c>
      <c r="E1621" s="28">
        <v>43.813000000000002</v>
      </c>
      <c r="F1621" s="28">
        <v>598</v>
      </c>
      <c r="G1621" s="28">
        <v>305</v>
      </c>
      <c r="H1621" s="28">
        <v>12</v>
      </c>
      <c r="I1621" s="28">
        <v>1</v>
      </c>
      <c r="J1621" s="28">
        <v>592</v>
      </c>
      <c r="K1621" s="28">
        <v>1</v>
      </c>
      <c r="L1621" s="28">
        <v>573</v>
      </c>
      <c r="M1621" s="29">
        <v>3.2100000000000002E-168</v>
      </c>
      <c r="N1621" s="28">
        <v>488</v>
      </c>
      <c r="O1621" s="28">
        <v>576</v>
      </c>
      <c r="P1621" s="28">
        <v>596</v>
      </c>
      <c r="Q1621" s="28">
        <v>1.0347222222222201</v>
      </c>
      <c r="R1621" s="28">
        <v>3514</v>
      </c>
    </row>
    <row r="1622" spans="1:18" x14ac:dyDescent="0.3">
      <c r="A1622" s="27" t="s">
        <v>7606</v>
      </c>
      <c r="B1622" s="27" t="s">
        <v>7539</v>
      </c>
      <c r="C1622" s="27" t="s">
        <v>7538</v>
      </c>
      <c r="D1622" s="27" t="s">
        <v>7605</v>
      </c>
      <c r="E1622" s="28">
        <v>35.514000000000003</v>
      </c>
      <c r="F1622" s="28">
        <v>107</v>
      </c>
      <c r="G1622" s="28">
        <v>63</v>
      </c>
      <c r="H1622" s="28">
        <v>2</v>
      </c>
      <c r="I1622" s="28">
        <v>437</v>
      </c>
      <c r="J1622" s="28">
        <v>543</v>
      </c>
      <c r="K1622" s="28">
        <v>427</v>
      </c>
      <c r="L1622" s="28">
        <v>527</v>
      </c>
      <c r="M1622" s="29">
        <v>7.8800000000000002E-15</v>
      </c>
      <c r="N1622" s="28">
        <v>74.7</v>
      </c>
      <c r="O1622" s="28">
        <v>562</v>
      </c>
      <c r="P1622" s="28">
        <v>596</v>
      </c>
      <c r="Q1622" s="28">
        <v>1.06049822064057</v>
      </c>
      <c r="R1622" s="28">
        <v>6267</v>
      </c>
    </row>
    <row r="1623" spans="1:18" x14ac:dyDescent="0.3">
      <c r="A1623" s="27" t="s">
        <v>7604</v>
      </c>
      <c r="B1623" s="27" t="s">
        <v>7539</v>
      </c>
      <c r="C1623" s="27" t="s">
        <v>7538</v>
      </c>
      <c r="D1623" s="27" t="s">
        <v>7603</v>
      </c>
      <c r="E1623" s="28">
        <v>27.367999999999999</v>
      </c>
      <c r="F1623" s="28">
        <v>285</v>
      </c>
      <c r="G1623" s="28">
        <v>170</v>
      </c>
      <c r="H1623" s="28">
        <v>9</v>
      </c>
      <c r="I1623" s="28">
        <v>294</v>
      </c>
      <c r="J1623" s="28">
        <v>572</v>
      </c>
      <c r="K1623" s="28">
        <v>409</v>
      </c>
      <c r="L1623" s="28">
        <v>662</v>
      </c>
      <c r="M1623" s="29">
        <v>1.9200000000000002E-27</v>
      </c>
      <c r="N1623" s="28">
        <v>115</v>
      </c>
      <c r="O1623" s="28">
        <v>701</v>
      </c>
      <c r="P1623" s="28">
        <v>596</v>
      </c>
      <c r="Q1623" s="28">
        <v>0.85021398002853099</v>
      </c>
      <c r="R1623" s="28">
        <v>4748</v>
      </c>
    </row>
    <row r="1624" spans="1:18" x14ac:dyDescent="0.3">
      <c r="A1624" s="27" t="s">
        <v>7601</v>
      </c>
      <c r="B1624" s="27" t="s">
        <v>7539</v>
      </c>
      <c r="C1624" s="27" t="s">
        <v>7552</v>
      </c>
      <c r="D1624" s="27" t="s">
        <v>7602</v>
      </c>
      <c r="E1624" s="28">
        <v>78.438000000000002</v>
      </c>
      <c r="F1624" s="28">
        <v>320</v>
      </c>
      <c r="G1624" s="28">
        <v>69</v>
      </c>
      <c r="H1624" s="28">
        <v>0</v>
      </c>
      <c r="I1624" s="28">
        <v>1</v>
      </c>
      <c r="J1624" s="28">
        <v>320</v>
      </c>
      <c r="K1624" s="28">
        <v>39</v>
      </c>
      <c r="L1624" s="28">
        <v>358</v>
      </c>
      <c r="M1624" s="29">
        <v>6.8099999999999997E-177</v>
      </c>
      <c r="N1624" s="28">
        <v>491</v>
      </c>
      <c r="O1624" s="28">
        <v>359</v>
      </c>
      <c r="P1624" s="28">
        <v>320</v>
      </c>
      <c r="Q1624" s="28">
        <v>0.89136490250696399</v>
      </c>
      <c r="R1624" s="28">
        <v>2426</v>
      </c>
    </row>
    <row r="1625" spans="1:18" x14ac:dyDescent="0.3">
      <c r="A1625" s="27" t="s">
        <v>7601</v>
      </c>
      <c r="B1625" s="27" t="s">
        <v>7539</v>
      </c>
      <c r="C1625" s="27" t="s">
        <v>7538</v>
      </c>
      <c r="D1625" s="27" t="s">
        <v>7600</v>
      </c>
      <c r="E1625" s="28">
        <v>90.603999999999999</v>
      </c>
      <c r="F1625" s="28">
        <v>596</v>
      </c>
      <c r="G1625" s="28">
        <v>56</v>
      </c>
      <c r="H1625" s="28">
        <v>0</v>
      </c>
      <c r="I1625" s="28">
        <v>1</v>
      </c>
      <c r="J1625" s="28">
        <v>596</v>
      </c>
      <c r="K1625" s="28">
        <v>1</v>
      </c>
      <c r="L1625" s="28">
        <v>596</v>
      </c>
      <c r="M1625" s="28">
        <v>0</v>
      </c>
      <c r="N1625" s="28">
        <v>1095</v>
      </c>
      <c r="O1625" s="28">
        <v>598</v>
      </c>
      <c r="P1625" s="28">
        <v>596</v>
      </c>
      <c r="Q1625" s="28">
        <v>0.99665551839464905</v>
      </c>
      <c r="R1625" s="28">
        <v>2427</v>
      </c>
    </row>
    <row r="1626" spans="1:18" x14ac:dyDescent="0.3">
      <c r="A1626" s="27" t="s">
        <v>7598</v>
      </c>
      <c r="B1626" s="27" t="s">
        <v>7539</v>
      </c>
      <c r="C1626" s="27" t="s">
        <v>7552</v>
      </c>
      <c r="D1626" s="27" t="s">
        <v>7599</v>
      </c>
      <c r="E1626" s="28">
        <v>26.388999999999999</v>
      </c>
      <c r="F1626" s="28">
        <v>288</v>
      </c>
      <c r="G1626" s="28">
        <v>168</v>
      </c>
      <c r="H1626" s="28">
        <v>10</v>
      </c>
      <c r="I1626" s="28">
        <v>1</v>
      </c>
      <c r="J1626" s="28">
        <v>277</v>
      </c>
      <c r="K1626" s="28">
        <v>1</v>
      </c>
      <c r="L1626" s="28">
        <v>255</v>
      </c>
      <c r="M1626" s="29">
        <v>1.3800000000000001E-17</v>
      </c>
      <c r="N1626" s="28">
        <v>79.3</v>
      </c>
      <c r="O1626" s="28">
        <v>304</v>
      </c>
      <c r="P1626" s="28">
        <v>320</v>
      </c>
      <c r="Q1626" s="28">
        <v>1.0526315789473699</v>
      </c>
      <c r="R1626" s="28">
        <v>1185</v>
      </c>
    </row>
    <row r="1627" spans="1:18" x14ac:dyDescent="0.3">
      <c r="A1627" s="27" t="s">
        <v>7598</v>
      </c>
      <c r="B1627" s="27" t="s">
        <v>7539</v>
      </c>
      <c r="C1627" s="27" t="s">
        <v>7538</v>
      </c>
      <c r="D1627" s="27" t="s">
        <v>7597</v>
      </c>
      <c r="E1627" s="28">
        <v>43.667000000000002</v>
      </c>
      <c r="F1627" s="28">
        <v>600</v>
      </c>
      <c r="G1627" s="28">
        <v>303</v>
      </c>
      <c r="H1627" s="28">
        <v>11</v>
      </c>
      <c r="I1627" s="28">
        <v>1</v>
      </c>
      <c r="J1627" s="28">
        <v>592</v>
      </c>
      <c r="K1627" s="28">
        <v>1</v>
      </c>
      <c r="L1627" s="28">
        <v>573</v>
      </c>
      <c r="M1627" s="29">
        <v>4.4999999999999999E-169</v>
      </c>
      <c r="N1627" s="28">
        <v>491</v>
      </c>
      <c r="O1627" s="28">
        <v>576</v>
      </c>
      <c r="P1627" s="28">
        <v>596</v>
      </c>
      <c r="Q1627" s="28">
        <v>1.0347222222222201</v>
      </c>
      <c r="R1627" s="28">
        <v>1184</v>
      </c>
    </row>
    <row r="1628" spans="1:18" x14ac:dyDescent="0.3">
      <c r="A1628" s="27" t="s">
        <v>7596</v>
      </c>
      <c r="B1628" s="27" t="s">
        <v>7539</v>
      </c>
      <c r="C1628" s="27" t="s">
        <v>7538</v>
      </c>
      <c r="D1628" s="27" t="s">
        <v>7595</v>
      </c>
      <c r="E1628" s="28">
        <v>25.745999999999999</v>
      </c>
      <c r="F1628" s="28">
        <v>536</v>
      </c>
      <c r="G1628" s="28">
        <v>322</v>
      </c>
      <c r="H1628" s="28">
        <v>20</v>
      </c>
      <c r="I1628" s="28">
        <v>69</v>
      </c>
      <c r="J1628" s="28">
        <v>572</v>
      </c>
      <c r="K1628" s="28">
        <v>73</v>
      </c>
      <c r="L1628" s="28">
        <v>564</v>
      </c>
      <c r="M1628" s="29">
        <v>6.0300000000000001E-26</v>
      </c>
      <c r="N1628" s="28">
        <v>109</v>
      </c>
      <c r="O1628" s="28">
        <v>572</v>
      </c>
      <c r="P1628" s="28">
        <v>596</v>
      </c>
      <c r="Q1628" s="28">
        <v>1.0419580419580401</v>
      </c>
      <c r="R1628" s="28">
        <v>3252</v>
      </c>
    </row>
    <row r="1629" spans="1:18" x14ac:dyDescent="0.3">
      <c r="A1629" s="27" t="s">
        <v>7593</v>
      </c>
      <c r="B1629" s="27" t="s">
        <v>7539</v>
      </c>
      <c r="C1629" s="27" t="s">
        <v>7552</v>
      </c>
      <c r="D1629" s="27" t="s">
        <v>7594</v>
      </c>
      <c r="E1629" s="28">
        <v>78.125</v>
      </c>
      <c r="F1629" s="28">
        <v>320</v>
      </c>
      <c r="G1629" s="28">
        <v>70</v>
      </c>
      <c r="H1629" s="28">
        <v>0</v>
      </c>
      <c r="I1629" s="28">
        <v>1</v>
      </c>
      <c r="J1629" s="28">
        <v>320</v>
      </c>
      <c r="K1629" s="28">
        <v>39</v>
      </c>
      <c r="L1629" s="28">
        <v>358</v>
      </c>
      <c r="M1629" s="29">
        <v>1.2200000000000001E-176</v>
      </c>
      <c r="N1629" s="28">
        <v>491</v>
      </c>
      <c r="O1629" s="28">
        <v>359</v>
      </c>
      <c r="P1629" s="28">
        <v>320</v>
      </c>
      <c r="Q1629" s="28">
        <v>0.89136490250696399</v>
      </c>
      <c r="R1629" s="28">
        <v>4246</v>
      </c>
    </row>
    <row r="1630" spans="1:18" x14ac:dyDescent="0.3">
      <c r="A1630" s="27" t="s">
        <v>7593</v>
      </c>
      <c r="B1630" s="27" t="s">
        <v>7539</v>
      </c>
      <c r="C1630" s="27" t="s">
        <v>7538</v>
      </c>
      <c r="D1630" s="27" t="s">
        <v>7592</v>
      </c>
      <c r="E1630" s="28">
        <v>81.543999999999997</v>
      </c>
      <c r="F1630" s="28">
        <v>596</v>
      </c>
      <c r="G1630" s="28">
        <v>99</v>
      </c>
      <c r="H1630" s="28">
        <v>1</v>
      </c>
      <c r="I1630" s="28">
        <v>1</v>
      </c>
      <c r="J1630" s="28">
        <v>596</v>
      </c>
      <c r="K1630" s="28">
        <v>1</v>
      </c>
      <c r="L1630" s="28">
        <v>585</v>
      </c>
      <c r="M1630" s="28">
        <v>0</v>
      </c>
      <c r="N1630" s="28">
        <v>991</v>
      </c>
      <c r="O1630" s="28">
        <v>587</v>
      </c>
      <c r="P1630" s="28">
        <v>596</v>
      </c>
      <c r="Q1630" s="28">
        <v>1.0153321976149901</v>
      </c>
      <c r="R1630" s="28">
        <v>4245</v>
      </c>
    </row>
    <row r="1631" spans="1:18" x14ac:dyDescent="0.3">
      <c r="A1631" s="27" t="s">
        <v>7591</v>
      </c>
      <c r="B1631" s="27" t="s">
        <v>7539</v>
      </c>
      <c r="C1631" s="27" t="s">
        <v>7538</v>
      </c>
      <c r="D1631" s="27" t="s">
        <v>2847</v>
      </c>
      <c r="E1631" s="28">
        <v>32.457999999999998</v>
      </c>
      <c r="F1631" s="28">
        <v>533</v>
      </c>
      <c r="G1631" s="28">
        <v>282</v>
      </c>
      <c r="H1631" s="28">
        <v>16</v>
      </c>
      <c r="I1631" s="28">
        <v>107</v>
      </c>
      <c r="J1631" s="28">
        <v>591</v>
      </c>
      <c r="K1631" s="28">
        <v>89</v>
      </c>
      <c r="L1631" s="28">
        <v>591</v>
      </c>
      <c r="M1631" s="29">
        <v>2.8999999999999999E-81</v>
      </c>
      <c r="N1631" s="28">
        <v>264</v>
      </c>
      <c r="O1631" s="28">
        <v>594</v>
      </c>
      <c r="P1631" s="28">
        <v>596</v>
      </c>
      <c r="Q1631" s="28">
        <v>1.0033670033669999</v>
      </c>
      <c r="R1631" s="28">
        <v>4576</v>
      </c>
    </row>
    <row r="1632" spans="1:18" x14ac:dyDescent="0.3">
      <c r="A1632" s="27" t="s">
        <v>7589</v>
      </c>
      <c r="B1632" s="27" t="s">
        <v>7539</v>
      </c>
      <c r="C1632" s="27" t="s">
        <v>7552</v>
      </c>
      <c r="D1632" s="27" t="s">
        <v>7590</v>
      </c>
      <c r="E1632" s="28">
        <v>26.132000000000001</v>
      </c>
      <c r="F1632" s="28">
        <v>287</v>
      </c>
      <c r="G1632" s="28">
        <v>170</v>
      </c>
      <c r="H1632" s="28">
        <v>10</v>
      </c>
      <c r="I1632" s="28">
        <v>1</v>
      </c>
      <c r="J1632" s="28">
        <v>277</v>
      </c>
      <c r="K1632" s="28">
        <v>35</v>
      </c>
      <c r="L1632" s="28">
        <v>289</v>
      </c>
      <c r="M1632" s="29">
        <v>8.7300000000000005E-18</v>
      </c>
      <c r="N1632" s="28">
        <v>80.099999999999994</v>
      </c>
      <c r="O1632" s="28">
        <v>338</v>
      </c>
      <c r="P1632" s="28">
        <v>320</v>
      </c>
      <c r="Q1632" s="28">
        <v>0.94674556213017702</v>
      </c>
      <c r="R1632" s="28">
        <v>4919</v>
      </c>
    </row>
    <row r="1633" spans="1:18" x14ac:dyDescent="0.3">
      <c r="A1633" s="27" t="s">
        <v>7589</v>
      </c>
      <c r="B1633" s="27" t="s">
        <v>7539</v>
      </c>
      <c r="C1633" s="27" t="s">
        <v>7538</v>
      </c>
      <c r="D1633" s="27" t="s">
        <v>7588</v>
      </c>
      <c r="E1633" s="28">
        <v>43.813000000000002</v>
      </c>
      <c r="F1633" s="28">
        <v>598</v>
      </c>
      <c r="G1633" s="28">
        <v>305</v>
      </c>
      <c r="H1633" s="28">
        <v>12</v>
      </c>
      <c r="I1633" s="28">
        <v>1</v>
      </c>
      <c r="J1633" s="28">
        <v>592</v>
      </c>
      <c r="K1633" s="28">
        <v>1</v>
      </c>
      <c r="L1633" s="28">
        <v>573</v>
      </c>
      <c r="M1633" s="29">
        <v>3.0800000000000002E-168</v>
      </c>
      <c r="N1633" s="28">
        <v>488</v>
      </c>
      <c r="O1633" s="28">
        <v>576</v>
      </c>
      <c r="P1633" s="28">
        <v>596</v>
      </c>
      <c r="Q1633" s="28">
        <v>1.0347222222222201</v>
      </c>
      <c r="R1633" s="28">
        <v>4920</v>
      </c>
    </row>
    <row r="1634" spans="1:18" x14ac:dyDescent="0.3">
      <c r="A1634" s="27" t="s">
        <v>7587</v>
      </c>
      <c r="B1634" s="27" t="s">
        <v>7539</v>
      </c>
      <c r="C1634" s="27" t="s">
        <v>7538</v>
      </c>
      <c r="D1634" s="27" t="s">
        <v>7586</v>
      </c>
      <c r="E1634" s="28">
        <v>30.097000000000001</v>
      </c>
      <c r="F1634" s="28">
        <v>515</v>
      </c>
      <c r="G1634" s="28">
        <v>311</v>
      </c>
      <c r="H1634" s="28">
        <v>13</v>
      </c>
      <c r="I1634" s="28">
        <v>107</v>
      </c>
      <c r="J1634" s="28">
        <v>594</v>
      </c>
      <c r="K1634" s="28">
        <v>96</v>
      </c>
      <c r="L1634" s="28">
        <v>588</v>
      </c>
      <c r="M1634" s="29">
        <v>4.56E-58</v>
      </c>
      <c r="N1634" s="28">
        <v>202</v>
      </c>
      <c r="O1634" s="28">
        <v>591</v>
      </c>
      <c r="P1634" s="28">
        <v>596</v>
      </c>
      <c r="Q1634" s="28">
        <v>1.00846023688663</v>
      </c>
      <c r="R1634" s="28">
        <v>592</v>
      </c>
    </row>
    <row r="1635" spans="1:18" x14ac:dyDescent="0.3">
      <c r="A1635" s="27" t="s">
        <v>7584</v>
      </c>
      <c r="B1635" s="27" t="s">
        <v>7539</v>
      </c>
      <c r="C1635" s="27" t="s">
        <v>7552</v>
      </c>
      <c r="D1635" s="27" t="s">
        <v>7585</v>
      </c>
      <c r="E1635" s="28">
        <v>26.065999999999999</v>
      </c>
      <c r="F1635" s="28">
        <v>211</v>
      </c>
      <c r="G1635" s="28">
        <v>128</v>
      </c>
      <c r="H1635" s="28">
        <v>6</v>
      </c>
      <c r="I1635" s="28">
        <v>104</v>
      </c>
      <c r="J1635" s="28">
        <v>311</v>
      </c>
      <c r="K1635" s="28">
        <v>152</v>
      </c>
      <c r="L1635" s="28">
        <v>337</v>
      </c>
      <c r="M1635" s="29">
        <v>9.9200000000000009E-10</v>
      </c>
      <c r="N1635" s="28">
        <v>56.6</v>
      </c>
      <c r="O1635" s="28">
        <v>395</v>
      </c>
      <c r="P1635" s="28">
        <v>320</v>
      </c>
      <c r="Q1635" s="28">
        <v>0.810126582278481</v>
      </c>
      <c r="R1635" s="28">
        <v>1623</v>
      </c>
    </row>
    <row r="1636" spans="1:18" x14ac:dyDescent="0.3">
      <c r="A1636" s="27" t="s">
        <v>7584</v>
      </c>
      <c r="B1636" s="27" t="s">
        <v>7539</v>
      </c>
      <c r="C1636" s="27" t="s">
        <v>7538</v>
      </c>
      <c r="D1636" s="27" t="s">
        <v>7583</v>
      </c>
      <c r="E1636" s="28">
        <v>29.605</v>
      </c>
      <c r="F1636" s="28">
        <v>608</v>
      </c>
      <c r="G1636" s="28">
        <v>340</v>
      </c>
      <c r="H1636" s="28">
        <v>17</v>
      </c>
      <c r="I1636" s="28">
        <v>25</v>
      </c>
      <c r="J1636" s="28">
        <v>594</v>
      </c>
      <c r="K1636" s="28">
        <v>32</v>
      </c>
      <c r="L1636" s="28">
        <v>589</v>
      </c>
      <c r="M1636" s="29">
        <v>2.44E-61</v>
      </c>
      <c r="N1636" s="28">
        <v>211</v>
      </c>
      <c r="O1636" s="28">
        <v>592</v>
      </c>
      <c r="P1636" s="28">
        <v>596</v>
      </c>
      <c r="Q1636" s="28">
        <v>1.0067567567567599</v>
      </c>
      <c r="R1636" s="28">
        <v>1622</v>
      </c>
    </row>
    <row r="1637" spans="1:18" x14ac:dyDescent="0.3">
      <c r="A1637" s="27" t="s">
        <v>7582</v>
      </c>
      <c r="B1637" s="27" t="s">
        <v>7539</v>
      </c>
      <c r="C1637" s="27" t="s">
        <v>7538</v>
      </c>
      <c r="D1637" s="27" t="s">
        <v>7581</v>
      </c>
      <c r="E1637" s="28">
        <v>24.501999999999999</v>
      </c>
      <c r="F1637" s="28">
        <v>502</v>
      </c>
      <c r="G1637" s="28">
        <v>304</v>
      </c>
      <c r="H1637" s="28">
        <v>22</v>
      </c>
      <c r="I1637" s="28">
        <v>107</v>
      </c>
      <c r="J1637" s="28">
        <v>556</v>
      </c>
      <c r="K1637" s="28">
        <v>94</v>
      </c>
      <c r="L1637" s="28">
        <v>572</v>
      </c>
      <c r="M1637" s="29">
        <v>5.5699999999999996E-18</v>
      </c>
      <c r="N1637" s="28">
        <v>85.1</v>
      </c>
      <c r="O1637" s="28">
        <v>601</v>
      </c>
      <c r="P1637" s="28">
        <v>596</v>
      </c>
      <c r="Q1637" s="28">
        <v>0.99168053244592302</v>
      </c>
      <c r="R1637" s="28">
        <v>3152</v>
      </c>
    </row>
    <row r="1638" spans="1:18" x14ac:dyDescent="0.3">
      <c r="A1638" s="27" t="s">
        <v>7580</v>
      </c>
      <c r="B1638" s="27" t="s">
        <v>7539</v>
      </c>
      <c r="C1638" s="27" t="s">
        <v>7538</v>
      </c>
      <c r="D1638" s="27" t="s">
        <v>7579</v>
      </c>
      <c r="E1638" s="28">
        <v>30.097000000000001</v>
      </c>
      <c r="F1638" s="28">
        <v>515</v>
      </c>
      <c r="G1638" s="28">
        <v>311</v>
      </c>
      <c r="H1638" s="28">
        <v>13</v>
      </c>
      <c r="I1638" s="28">
        <v>107</v>
      </c>
      <c r="J1638" s="28">
        <v>594</v>
      </c>
      <c r="K1638" s="28">
        <v>96</v>
      </c>
      <c r="L1638" s="28">
        <v>588</v>
      </c>
      <c r="M1638" s="29">
        <v>1.1600000000000001E-58</v>
      </c>
      <c r="N1638" s="28">
        <v>204</v>
      </c>
      <c r="O1638" s="28">
        <v>591</v>
      </c>
      <c r="P1638" s="28">
        <v>596</v>
      </c>
      <c r="Q1638" s="28">
        <v>1.00846023688663</v>
      </c>
      <c r="R1638" s="28">
        <v>595</v>
      </c>
    </row>
    <row r="1639" spans="1:18" x14ac:dyDescent="0.3">
      <c r="A1639" s="27" t="s">
        <v>7578</v>
      </c>
      <c r="B1639" s="27" t="s">
        <v>7539</v>
      </c>
      <c r="C1639" s="27" t="s">
        <v>7538</v>
      </c>
      <c r="D1639" s="27" t="s">
        <v>7577</v>
      </c>
      <c r="E1639" s="28">
        <v>35.514000000000003</v>
      </c>
      <c r="F1639" s="28">
        <v>107</v>
      </c>
      <c r="G1639" s="28">
        <v>63</v>
      </c>
      <c r="H1639" s="28">
        <v>2</v>
      </c>
      <c r="I1639" s="28">
        <v>437</v>
      </c>
      <c r="J1639" s="28">
        <v>543</v>
      </c>
      <c r="K1639" s="28">
        <v>427</v>
      </c>
      <c r="L1639" s="28">
        <v>527</v>
      </c>
      <c r="M1639" s="29">
        <v>7.7300000000000006E-15</v>
      </c>
      <c r="N1639" s="28">
        <v>74.7</v>
      </c>
      <c r="O1639" s="28">
        <v>562</v>
      </c>
      <c r="P1639" s="28">
        <v>596</v>
      </c>
      <c r="Q1639" s="28">
        <v>1.06049822064057</v>
      </c>
      <c r="R1639" s="28">
        <v>2283</v>
      </c>
    </row>
    <row r="1640" spans="1:18" x14ac:dyDescent="0.3">
      <c r="A1640" s="27" t="s">
        <v>7575</v>
      </c>
      <c r="B1640" s="27" t="s">
        <v>7539</v>
      </c>
      <c r="C1640" s="27" t="s">
        <v>7552</v>
      </c>
      <c r="D1640" s="27" t="s">
        <v>7576</v>
      </c>
      <c r="E1640" s="28">
        <v>78.438000000000002</v>
      </c>
      <c r="F1640" s="28">
        <v>320</v>
      </c>
      <c r="G1640" s="28">
        <v>69</v>
      </c>
      <c r="H1640" s="28">
        <v>0</v>
      </c>
      <c r="I1640" s="28">
        <v>1</v>
      </c>
      <c r="J1640" s="28">
        <v>320</v>
      </c>
      <c r="K1640" s="28">
        <v>39</v>
      </c>
      <c r="L1640" s="28">
        <v>358</v>
      </c>
      <c r="M1640" s="29">
        <v>7.2399999999999997E-177</v>
      </c>
      <c r="N1640" s="28">
        <v>491</v>
      </c>
      <c r="O1640" s="28">
        <v>359</v>
      </c>
      <c r="P1640" s="28">
        <v>320</v>
      </c>
      <c r="Q1640" s="28">
        <v>0.89136490250696399</v>
      </c>
      <c r="R1640" s="28">
        <v>2616</v>
      </c>
    </row>
    <row r="1641" spans="1:18" x14ac:dyDescent="0.3">
      <c r="A1641" s="27" t="s">
        <v>7575</v>
      </c>
      <c r="B1641" s="27" t="s">
        <v>7539</v>
      </c>
      <c r="C1641" s="27" t="s">
        <v>7538</v>
      </c>
      <c r="D1641" s="27" t="s">
        <v>7574</v>
      </c>
      <c r="E1641" s="28">
        <v>90.603999999999999</v>
      </c>
      <c r="F1641" s="28">
        <v>596</v>
      </c>
      <c r="G1641" s="28">
        <v>56</v>
      </c>
      <c r="H1641" s="28">
        <v>0</v>
      </c>
      <c r="I1641" s="28">
        <v>1</v>
      </c>
      <c r="J1641" s="28">
        <v>596</v>
      </c>
      <c r="K1641" s="28">
        <v>1</v>
      </c>
      <c r="L1641" s="28">
        <v>596</v>
      </c>
      <c r="M1641" s="28">
        <v>0</v>
      </c>
      <c r="N1641" s="28">
        <v>1095</v>
      </c>
      <c r="O1641" s="28">
        <v>598</v>
      </c>
      <c r="P1641" s="28">
        <v>596</v>
      </c>
      <c r="Q1641" s="28">
        <v>0.99665551839464905</v>
      </c>
      <c r="R1641" s="28">
        <v>2617</v>
      </c>
    </row>
    <row r="1642" spans="1:18" x14ac:dyDescent="0.3">
      <c r="A1642" s="27" t="s">
        <v>7572</v>
      </c>
      <c r="B1642" s="27" t="s">
        <v>7539</v>
      </c>
      <c r="C1642" s="27" t="s">
        <v>7552</v>
      </c>
      <c r="D1642" s="27" t="s">
        <v>7573</v>
      </c>
      <c r="E1642" s="28">
        <v>78.438000000000002</v>
      </c>
      <c r="F1642" s="28">
        <v>320</v>
      </c>
      <c r="G1642" s="28">
        <v>69</v>
      </c>
      <c r="H1642" s="28">
        <v>0</v>
      </c>
      <c r="I1642" s="28">
        <v>1</v>
      </c>
      <c r="J1642" s="28">
        <v>320</v>
      </c>
      <c r="K1642" s="28">
        <v>39</v>
      </c>
      <c r="L1642" s="28">
        <v>358</v>
      </c>
      <c r="M1642" s="29">
        <v>6.5500000000000003E-177</v>
      </c>
      <c r="N1642" s="28">
        <v>491</v>
      </c>
      <c r="O1642" s="28">
        <v>359</v>
      </c>
      <c r="P1642" s="28">
        <v>320</v>
      </c>
      <c r="Q1642" s="28">
        <v>0.89136490250696399</v>
      </c>
      <c r="R1642" s="28">
        <v>2244</v>
      </c>
    </row>
    <row r="1643" spans="1:18" x14ac:dyDescent="0.3">
      <c r="A1643" s="27" t="s">
        <v>7572</v>
      </c>
      <c r="B1643" s="27" t="s">
        <v>7539</v>
      </c>
      <c r="C1643" s="27" t="s">
        <v>7538</v>
      </c>
      <c r="D1643" s="27" t="s">
        <v>7571</v>
      </c>
      <c r="E1643" s="28">
        <v>90.603999999999999</v>
      </c>
      <c r="F1643" s="28">
        <v>596</v>
      </c>
      <c r="G1643" s="28">
        <v>56</v>
      </c>
      <c r="H1643" s="28">
        <v>0</v>
      </c>
      <c r="I1643" s="28">
        <v>1</v>
      </c>
      <c r="J1643" s="28">
        <v>596</v>
      </c>
      <c r="K1643" s="28">
        <v>1</v>
      </c>
      <c r="L1643" s="28">
        <v>596</v>
      </c>
      <c r="M1643" s="28">
        <v>0</v>
      </c>
      <c r="N1643" s="28">
        <v>1095</v>
      </c>
      <c r="O1643" s="28">
        <v>598</v>
      </c>
      <c r="P1643" s="28">
        <v>596</v>
      </c>
      <c r="Q1643" s="28">
        <v>0.99665551839464905</v>
      </c>
      <c r="R1643" s="28">
        <v>2245</v>
      </c>
    </row>
    <row r="1644" spans="1:18" x14ac:dyDescent="0.3">
      <c r="A1644" s="27" t="s">
        <v>7570</v>
      </c>
      <c r="B1644" s="27" t="s">
        <v>7539</v>
      </c>
      <c r="C1644" s="27" t="s">
        <v>7538</v>
      </c>
      <c r="D1644" s="27" t="s">
        <v>7569</v>
      </c>
      <c r="E1644" s="28">
        <v>29.605</v>
      </c>
      <c r="F1644" s="28">
        <v>608</v>
      </c>
      <c r="G1644" s="28">
        <v>340</v>
      </c>
      <c r="H1644" s="28">
        <v>17</v>
      </c>
      <c r="I1644" s="28">
        <v>25</v>
      </c>
      <c r="J1644" s="28">
        <v>594</v>
      </c>
      <c r="K1644" s="28">
        <v>32</v>
      </c>
      <c r="L1644" s="28">
        <v>589</v>
      </c>
      <c r="M1644" s="29">
        <v>2.6300000000000001E-61</v>
      </c>
      <c r="N1644" s="28">
        <v>211</v>
      </c>
      <c r="O1644" s="28">
        <v>592</v>
      </c>
      <c r="P1644" s="28">
        <v>596</v>
      </c>
      <c r="Q1644" s="28">
        <v>1.0067567567567599</v>
      </c>
      <c r="R1644" s="28">
        <v>368</v>
      </c>
    </row>
    <row r="1645" spans="1:18" x14ac:dyDescent="0.3">
      <c r="A1645" s="27" t="s">
        <v>7568</v>
      </c>
      <c r="B1645" s="27" t="s">
        <v>7539</v>
      </c>
      <c r="C1645" s="27" t="s">
        <v>7538</v>
      </c>
      <c r="D1645" s="27" t="s">
        <v>7567</v>
      </c>
      <c r="E1645" s="28">
        <v>30.097000000000001</v>
      </c>
      <c r="F1645" s="28">
        <v>515</v>
      </c>
      <c r="G1645" s="28">
        <v>311</v>
      </c>
      <c r="H1645" s="28">
        <v>13</v>
      </c>
      <c r="I1645" s="28">
        <v>107</v>
      </c>
      <c r="J1645" s="28">
        <v>594</v>
      </c>
      <c r="K1645" s="28">
        <v>96</v>
      </c>
      <c r="L1645" s="28">
        <v>588</v>
      </c>
      <c r="M1645" s="29">
        <v>1.17E-58</v>
      </c>
      <c r="N1645" s="28">
        <v>204</v>
      </c>
      <c r="O1645" s="28">
        <v>591</v>
      </c>
      <c r="P1645" s="28">
        <v>596</v>
      </c>
      <c r="Q1645" s="28">
        <v>1.00846023688663</v>
      </c>
      <c r="R1645" s="28">
        <v>2096</v>
      </c>
    </row>
    <row r="1646" spans="1:18" x14ac:dyDescent="0.3">
      <c r="A1646" s="27" t="s">
        <v>7566</v>
      </c>
      <c r="B1646" s="27" t="s">
        <v>7539</v>
      </c>
      <c r="C1646" s="27" t="s">
        <v>7538</v>
      </c>
      <c r="D1646" s="27" t="s">
        <v>7565</v>
      </c>
      <c r="E1646" s="28">
        <v>36.448999999999998</v>
      </c>
      <c r="F1646" s="28">
        <v>107</v>
      </c>
      <c r="G1646" s="28">
        <v>62</v>
      </c>
      <c r="H1646" s="28">
        <v>2</v>
      </c>
      <c r="I1646" s="28">
        <v>437</v>
      </c>
      <c r="J1646" s="28">
        <v>543</v>
      </c>
      <c r="K1646" s="28">
        <v>427</v>
      </c>
      <c r="L1646" s="28">
        <v>527</v>
      </c>
      <c r="M1646" s="29">
        <v>1.1999999999999999E-14</v>
      </c>
      <c r="N1646" s="28">
        <v>73.900000000000006</v>
      </c>
      <c r="O1646" s="28">
        <v>562</v>
      </c>
      <c r="P1646" s="28">
        <v>596</v>
      </c>
      <c r="Q1646" s="28">
        <v>1.06049822064057</v>
      </c>
      <c r="R1646" s="28">
        <v>3054</v>
      </c>
    </row>
    <row r="1647" spans="1:18" x14ac:dyDescent="0.3">
      <c r="A1647" s="27" t="s">
        <v>7563</v>
      </c>
      <c r="B1647" s="27" t="s">
        <v>7539</v>
      </c>
      <c r="C1647" s="27" t="s">
        <v>7552</v>
      </c>
      <c r="D1647" s="27" t="s">
        <v>7564</v>
      </c>
      <c r="E1647" s="28">
        <v>24.471</v>
      </c>
      <c r="F1647" s="28">
        <v>331</v>
      </c>
      <c r="G1647" s="28">
        <v>202</v>
      </c>
      <c r="H1647" s="28">
        <v>14</v>
      </c>
      <c r="I1647" s="28">
        <v>1</v>
      </c>
      <c r="J1647" s="28">
        <v>315</v>
      </c>
      <c r="K1647" s="28">
        <v>35</v>
      </c>
      <c r="L1647" s="28">
        <v>333</v>
      </c>
      <c r="M1647" s="29">
        <v>5.9599999999999997E-17</v>
      </c>
      <c r="N1647" s="28">
        <v>77.8</v>
      </c>
      <c r="O1647" s="28">
        <v>338</v>
      </c>
      <c r="P1647" s="28">
        <v>320</v>
      </c>
      <c r="Q1647" s="28">
        <v>0.94674556213017702</v>
      </c>
      <c r="R1647" s="28">
        <v>3194</v>
      </c>
    </row>
    <row r="1648" spans="1:18" x14ac:dyDescent="0.3">
      <c r="A1648" s="27" t="s">
        <v>7563</v>
      </c>
      <c r="B1648" s="27" t="s">
        <v>7539</v>
      </c>
      <c r="C1648" s="27" t="s">
        <v>7538</v>
      </c>
      <c r="D1648" s="27" t="s">
        <v>7562</v>
      </c>
      <c r="E1648" s="28">
        <v>43.98</v>
      </c>
      <c r="F1648" s="28">
        <v>598</v>
      </c>
      <c r="G1648" s="28">
        <v>304</v>
      </c>
      <c r="H1648" s="28">
        <v>12</v>
      </c>
      <c r="I1648" s="28">
        <v>1</v>
      </c>
      <c r="J1648" s="28">
        <v>592</v>
      </c>
      <c r="K1648" s="28">
        <v>1</v>
      </c>
      <c r="L1648" s="28">
        <v>573</v>
      </c>
      <c r="M1648" s="29">
        <v>2.12E-169</v>
      </c>
      <c r="N1648" s="28">
        <v>491</v>
      </c>
      <c r="O1648" s="28">
        <v>576</v>
      </c>
      <c r="P1648" s="28">
        <v>596</v>
      </c>
      <c r="Q1648" s="28">
        <v>1.0347222222222201</v>
      </c>
      <c r="R1648" s="28">
        <v>3195</v>
      </c>
    </row>
    <row r="1649" spans="1:18" x14ac:dyDescent="0.3">
      <c r="A1649" s="27" t="s">
        <v>7530</v>
      </c>
      <c r="B1649" s="27" t="s">
        <v>7539</v>
      </c>
      <c r="C1649" s="27" t="s">
        <v>7538</v>
      </c>
      <c r="D1649" s="27" t="s">
        <v>7561</v>
      </c>
      <c r="E1649" s="28">
        <v>37.814999999999998</v>
      </c>
      <c r="F1649" s="28">
        <v>119</v>
      </c>
      <c r="G1649" s="28">
        <v>71</v>
      </c>
      <c r="H1649" s="28">
        <v>3</v>
      </c>
      <c r="I1649" s="28">
        <v>440</v>
      </c>
      <c r="J1649" s="28">
        <v>556</v>
      </c>
      <c r="K1649" s="28">
        <v>455</v>
      </c>
      <c r="L1649" s="28">
        <v>572</v>
      </c>
      <c r="M1649" s="29">
        <v>7.7299999999999996E-14</v>
      </c>
      <c r="N1649" s="28">
        <v>71.599999999999994</v>
      </c>
      <c r="O1649" s="28">
        <v>601</v>
      </c>
      <c r="P1649" s="28">
        <v>596</v>
      </c>
      <c r="Q1649" s="28">
        <v>0.99168053244592302</v>
      </c>
      <c r="R1649" s="28">
        <v>3891</v>
      </c>
    </row>
    <row r="1650" spans="1:18" x14ac:dyDescent="0.3">
      <c r="A1650" s="27" t="s">
        <v>7560</v>
      </c>
      <c r="B1650" s="27" t="s">
        <v>7539</v>
      </c>
      <c r="C1650" s="27" t="s">
        <v>7538</v>
      </c>
      <c r="D1650" s="27" t="s">
        <v>7559</v>
      </c>
      <c r="E1650" s="28">
        <v>30.05</v>
      </c>
      <c r="F1650" s="28">
        <v>599</v>
      </c>
      <c r="G1650" s="28">
        <v>326</v>
      </c>
      <c r="H1650" s="28">
        <v>18</v>
      </c>
      <c r="I1650" s="28">
        <v>12</v>
      </c>
      <c r="J1650" s="28">
        <v>557</v>
      </c>
      <c r="K1650" s="28">
        <v>14</v>
      </c>
      <c r="L1650" s="28">
        <v>572</v>
      </c>
      <c r="M1650" s="29">
        <v>1.07E-58</v>
      </c>
      <c r="N1650" s="28">
        <v>204</v>
      </c>
      <c r="O1650" s="28">
        <v>628</v>
      </c>
      <c r="P1650" s="28">
        <v>596</v>
      </c>
      <c r="Q1650" s="28">
        <v>0.94904458598726105</v>
      </c>
      <c r="R1650" s="28">
        <v>2027</v>
      </c>
    </row>
    <row r="1651" spans="1:18" x14ac:dyDescent="0.3">
      <c r="A1651" s="27" t="s">
        <v>7557</v>
      </c>
      <c r="B1651" s="27" t="s">
        <v>7539</v>
      </c>
      <c r="C1651" s="27" t="s">
        <v>7552</v>
      </c>
      <c r="D1651" s="27" t="s">
        <v>7558</v>
      </c>
      <c r="E1651" s="28">
        <v>26.132000000000001</v>
      </c>
      <c r="F1651" s="28">
        <v>287</v>
      </c>
      <c r="G1651" s="28">
        <v>170</v>
      </c>
      <c r="H1651" s="28">
        <v>10</v>
      </c>
      <c r="I1651" s="28">
        <v>1</v>
      </c>
      <c r="J1651" s="28">
        <v>277</v>
      </c>
      <c r="K1651" s="28">
        <v>35</v>
      </c>
      <c r="L1651" s="28">
        <v>289</v>
      </c>
      <c r="M1651" s="29">
        <v>9.0399999999999997E-18</v>
      </c>
      <c r="N1651" s="28">
        <v>80.099999999999994</v>
      </c>
      <c r="O1651" s="28">
        <v>338</v>
      </c>
      <c r="P1651" s="28">
        <v>320</v>
      </c>
      <c r="Q1651" s="28">
        <v>0.94674556213017702</v>
      </c>
      <c r="R1651" s="28">
        <v>5505</v>
      </c>
    </row>
    <row r="1652" spans="1:18" x14ac:dyDescent="0.3">
      <c r="A1652" s="27" t="s">
        <v>7557</v>
      </c>
      <c r="B1652" s="27" t="s">
        <v>7539</v>
      </c>
      <c r="C1652" s="27" t="s">
        <v>7538</v>
      </c>
      <c r="D1652" s="27" t="s">
        <v>7556</v>
      </c>
      <c r="E1652" s="28">
        <v>43.813000000000002</v>
      </c>
      <c r="F1652" s="28">
        <v>598</v>
      </c>
      <c r="G1652" s="28">
        <v>305</v>
      </c>
      <c r="H1652" s="28">
        <v>12</v>
      </c>
      <c r="I1652" s="28">
        <v>1</v>
      </c>
      <c r="J1652" s="28">
        <v>592</v>
      </c>
      <c r="K1652" s="28">
        <v>1</v>
      </c>
      <c r="L1652" s="28">
        <v>573</v>
      </c>
      <c r="M1652" s="29">
        <v>3.1899999999999999E-168</v>
      </c>
      <c r="N1652" s="28">
        <v>488</v>
      </c>
      <c r="O1652" s="28">
        <v>576</v>
      </c>
      <c r="P1652" s="28">
        <v>596</v>
      </c>
      <c r="Q1652" s="28">
        <v>1.0347222222222201</v>
      </c>
      <c r="R1652" s="28">
        <v>5504</v>
      </c>
    </row>
    <row r="1653" spans="1:18" x14ac:dyDescent="0.3">
      <c r="A1653" s="27" t="s">
        <v>7555</v>
      </c>
      <c r="B1653" s="27" t="s">
        <v>7539</v>
      </c>
      <c r="C1653" s="27" t="s">
        <v>7538</v>
      </c>
      <c r="D1653" s="27" t="s">
        <v>2842</v>
      </c>
      <c r="E1653" s="28">
        <v>31.602</v>
      </c>
      <c r="F1653" s="28">
        <v>462</v>
      </c>
      <c r="G1653" s="28">
        <v>255</v>
      </c>
      <c r="H1653" s="28">
        <v>13</v>
      </c>
      <c r="I1653" s="28">
        <v>163</v>
      </c>
      <c r="J1653" s="28">
        <v>589</v>
      </c>
      <c r="K1653" s="28">
        <v>143</v>
      </c>
      <c r="L1653" s="28">
        <v>578</v>
      </c>
      <c r="M1653" s="29">
        <v>5.3699999999999998E-59</v>
      </c>
      <c r="N1653" s="28">
        <v>204</v>
      </c>
      <c r="O1653" s="28">
        <v>580</v>
      </c>
      <c r="P1653" s="28">
        <v>596</v>
      </c>
      <c r="Q1653" s="28">
        <v>1.02758620689655</v>
      </c>
      <c r="R1653" s="28">
        <v>784</v>
      </c>
    </row>
    <row r="1654" spans="1:18" x14ac:dyDescent="0.3">
      <c r="A1654" s="27" t="s">
        <v>7554</v>
      </c>
      <c r="B1654" s="27" t="s">
        <v>7539</v>
      </c>
      <c r="C1654" s="27" t="s">
        <v>7538</v>
      </c>
      <c r="D1654" s="27" t="s">
        <v>7553</v>
      </c>
      <c r="E1654" s="28">
        <v>24.501999999999999</v>
      </c>
      <c r="F1654" s="28">
        <v>502</v>
      </c>
      <c r="G1654" s="28">
        <v>304</v>
      </c>
      <c r="H1654" s="28">
        <v>22</v>
      </c>
      <c r="I1654" s="28">
        <v>107</v>
      </c>
      <c r="J1654" s="28">
        <v>556</v>
      </c>
      <c r="K1654" s="28">
        <v>94</v>
      </c>
      <c r="L1654" s="28">
        <v>572</v>
      </c>
      <c r="M1654" s="29">
        <v>5.5299999999999998E-18</v>
      </c>
      <c r="N1654" s="28">
        <v>85.1</v>
      </c>
      <c r="O1654" s="28">
        <v>601</v>
      </c>
      <c r="P1654" s="28">
        <v>596</v>
      </c>
      <c r="Q1654" s="28">
        <v>0.99168053244592302</v>
      </c>
      <c r="R1654" s="28">
        <v>3610</v>
      </c>
    </row>
    <row r="1655" spans="1:18" x14ac:dyDescent="0.3">
      <c r="A1655" s="27" t="s">
        <v>7550</v>
      </c>
      <c r="B1655" s="27" t="s">
        <v>7539</v>
      </c>
      <c r="C1655" s="27" t="s">
        <v>7552</v>
      </c>
      <c r="D1655" s="27" t="s">
        <v>7551</v>
      </c>
      <c r="E1655" s="28">
        <v>77.811999999999998</v>
      </c>
      <c r="F1655" s="28">
        <v>320</v>
      </c>
      <c r="G1655" s="28">
        <v>71</v>
      </c>
      <c r="H1655" s="28">
        <v>0</v>
      </c>
      <c r="I1655" s="28">
        <v>1</v>
      </c>
      <c r="J1655" s="28">
        <v>320</v>
      </c>
      <c r="K1655" s="28">
        <v>39</v>
      </c>
      <c r="L1655" s="28">
        <v>358</v>
      </c>
      <c r="M1655" s="29">
        <v>1.24E-175</v>
      </c>
      <c r="N1655" s="28">
        <v>488</v>
      </c>
      <c r="O1655" s="28">
        <v>359</v>
      </c>
      <c r="P1655" s="28">
        <v>320</v>
      </c>
      <c r="Q1655" s="28">
        <v>0.89136490250696399</v>
      </c>
      <c r="R1655" s="28">
        <v>2312</v>
      </c>
    </row>
    <row r="1656" spans="1:18" x14ac:dyDescent="0.3">
      <c r="A1656" s="27" t="s">
        <v>7550</v>
      </c>
      <c r="B1656" s="27" t="s">
        <v>7539</v>
      </c>
      <c r="C1656" s="27" t="s">
        <v>7538</v>
      </c>
      <c r="D1656" s="27" t="s">
        <v>7549</v>
      </c>
      <c r="E1656" s="28">
        <v>81.879000000000005</v>
      </c>
      <c r="F1656" s="28">
        <v>596</v>
      </c>
      <c r="G1656" s="28">
        <v>97</v>
      </c>
      <c r="H1656" s="28">
        <v>1</v>
      </c>
      <c r="I1656" s="28">
        <v>1</v>
      </c>
      <c r="J1656" s="28">
        <v>596</v>
      </c>
      <c r="K1656" s="28">
        <v>1</v>
      </c>
      <c r="L1656" s="28">
        <v>585</v>
      </c>
      <c r="M1656" s="28">
        <v>0</v>
      </c>
      <c r="N1656" s="28">
        <v>994</v>
      </c>
      <c r="O1656" s="28">
        <v>587</v>
      </c>
      <c r="P1656" s="28">
        <v>596</v>
      </c>
      <c r="Q1656" s="28">
        <v>1.0153321976149901</v>
      </c>
      <c r="R1656" s="28">
        <v>2313</v>
      </c>
    </row>
    <row r="1657" spans="1:18" x14ac:dyDescent="0.3">
      <c r="A1657" s="27" t="s">
        <v>7548</v>
      </c>
      <c r="B1657" s="27" t="s">
        <v>7539</v>
      </c>
      <c r="C1657" s="27" t="s">
        <v>7538</v>
      </c>
      <c r="D1657" s="27" t="s">
        <v>7547</v>
      </c>
      <c r="E1657" s="28">
        <v>30.097000000000001</v>
      </c>
      <c r="F1657" s="28">
        <v>515</v>
      </c>
      <c r="G1657" s="28">
        <v>311</v>
      </c>
      <c r="H1657" s="28">
        <v>13</v>
      </c>
      <c r="I1657" s="28">
        <v>107</v>
      </c>
      <c r="J1657" s="28">
        <v>594</v>
      </c>
      <c r="K1657" s="28">
        <v>96</v>
      </c>
      <c r="L1657" s="28">
        <v>588</v>
      </c>
      <c r="M1657" s="29">
        <v>1.17E-58</v>
      </c>
      <c r="N1657" s="28">
        <v>204</v>
      </c>
      <c r="O1657" s="28">
        <v>591</v>
      </c>
      <c r="P1657" s="28">
        <v>596</v>
      </c>
      <c r="Q1657" s="28">
        <v>1.00846023688663</v>
      </c>
      <c r="R1657" s="28">
        <v>593</v>
      </c>
    </row>
    <row r="1658" spans="1:18" x14ac:dyDescent="0.3">
      <c r="A1658" s="27" t="s">
        <v>7546</v>
      </c>
      <c r="B1658" s="27" t="s">
        <v>7539</v>
      </c>
      <c r="C1658" s="27" t="s">
        <v>7538</v>
      </c>
      <c r="D1658" s="27" t="s">
        <v>7545</v>
      </c>
      <c r="E1658" s="28">
        <v>37.814999999999998</v>
      </c>
      <c r="F1658" s="28">
        <v>119</v>
      </c>
      <c r="G1658" s="28">
        <v>71</v>
      </c>
      <c r="H1658" s="28">
        <v>3</v>
      </c>
      <c r="I1658" s="28">
        <v>440</v>
      </c>
      <c r="J1658" s="28">
        <v>556</v>
      </c>
      <c r="K1658" s="28">
        <v>455</v>
      </c>
      <c r="L1658" s="28">
        <v>572</v>
      </c>
      <c r="M1658" s="29">
        <v>8.6099999999999994E-14</v>
      </c>
      <c r="N1658" s="28">
        <v>71.599999999999994</v>
      </c>
      <c r="O1658" s="28">
        <v>601</v>
      </c>
      <c r="P1658" s="28">
        <v>596</v>
      </c>
      <c r="Q1658" s="28">
        <v>0.99168053244592302</v>
      </c>
      <c r="R1658" s="28">
        <v>1157</v>
      </c>
    </row>
    <row r="1659" spans="1:18" x14ac:dyDescent="0.3">
      <c r="A1659" s="27" t="s">
        <v>7544</v>
      </c>
      <c r="B1659" s="27" t="s">
        <v>7539</v>
      </c>
      <c r="C1659" s="27" t="s">
        <v>7538</v>
      </c>
      <c r="D1659" s="27" t="s">
        <v>7543</v>
      </c>
      <c r="E1659" s="28">
        <v>32.334000000000003</v>
      </c>
      <c r="F1659" s="28">
        <v>467</v>
      </c>
      <c r="G1659" s="28">
        <v>258</v>
      </c>
      <c r="H1659" s="28">
        <v>13</v>
      </c>
      <c r="I1659" s="28">
        <v>163</v>
      </c>
      <c r="J1659" s="28">
        <v>594</v>
      </c>
      <c r="K1659" s="28">
        <v>146</v>
      </c>
      <c r="L1659" s="28">
        <v>589</v>
      </c>
      <c r="M1659" s="29">
        <v>1.8699999999999999E-59</v>
      </c>
      <c r="N1659" s="28">
        <v>206</v>
      </c>
      <c r="O1659" s="28">
        <v>591</v>
      </c>
      <c r="P1659" s="28">
        <v>596</v>
      </c>
      <c r="Q1659" s="28">
        <v>1.00846023688663</v>
      </c>
      <c r="R1659" s="28">
        <v>3180</v>
      </c>
    </row>
    <row r="1660" spans="1:18" x14ac:dyDescent="0.3">
      <c r="A1660" s="27" t="s">
        <v>7542</v>
      </c>
      <c r="B1660" s="27" t="s">
        <v>7539</v>
      </c>
      <c r="C1660" s="27" t="s">
        <v>7538</v>
      </c>
      <c r="D1660" s="27" t="s">
        <v>7541</v>
      </c>
      <c r="E1660" s="28">
        <v>35.514000000000003</v>
      </c>
      <c r="F1660" s="28">
        <v>107</v>
      </c>
      <c r="G1660" s="28">
        <v>63</v>
      </c>
      <c r="H1660" s="28">
        <v>2</v>
      </c>
      <c r="I1660" s="28">
        <v>437</v>
      </c>
      <c r="J1660" s="28">
        <v>543</v>
      </c>
      <c r="K1660" s="28">
        <v>427</v>
      </c>
      <c r="L1660" s="28">
        <v>527</v>
      </c>
      <c r="M1660" s="29">
        <v>7.4100000000000001E-15</v>
      </c>
      <c r="N1660" s="28">
        <v>74.7</v>
      </c>
      <c r="O1660" s="28">
        <v>562</v>
      </c>
      <c r="P1660" s="28">
        <v>596</v>
      </c>
      <c r="Q1660" s="28">
        <v>1.06049822064057</v>
      </c>
      <c r="R1660" s="28">
        <v>4007</v>
      </c>
    </row>
    <row r="1661" spans="1:18" x14ac:dyDescent="0.3">
      <c r="A1661" s="27" t="s">
        <v>7540</v>
      </c>
      <c r="B1661" s="27" t="s">
        <v>7539</v>
      </c>
      <c r="C1661" s="27" t="s">
        <v>7538</v>
      </c>
      <c r="D1661" s="27" t="s">
        <v>7537</v>
      </c>
      <c r="E1661" s="28">
        <v>30.097000000000001</v>
      </c>
      <c r="F1661" s="28">
        <v>515</v>
      </c>
      <c r="G1661" s="28">
        <v>311</v>
      </c>
      <c r="H1661" s="28">
        <v>13</v>
      </c>
      <c r="I1661" s="28">
        <v>107</v>
      </c>
      <c r="J1661" s="28">
        <v>594</v>
      </c>
      <c r="K1661" s="28">
        <v>96</v>
      </c>
      <c r="L1661" s="28">
        <v>588</v>
      </c>
      <c r="M1661" s="29">
        <v>1.1499999999999999E-58</v>
      </c>
      <c r="N1661" s="28">
        <v>204</v>
      </c>
      <c r="O1661" s="28">
        <v>591</v>
      </c>
      <c r="P1661" s="28">
        <v>596</v>
      </c>
      <c r="Q1661" s="28">
        <v>1.00846023688663</v>
      </c>
      <c r="R1661" s="28">
        <v>2242</v>
      </c>
    </row>
    <row r="1662" spans="1:18" x14ac:dyDescent="0.3">
      <c r="A1662" s="27" t="s">
        <v>7518</v>
      </c>
      <c r="B1662" s="27" t="s">
        <v>7539</v>
      </c>
      <c r="C1662" s="27" t="s">
        <v>7552</v>
      </c>
      <c r="D1662" s="27" t="s">
        <v>7623</v>
      </c>
      <c r="E1662" s="28">
        <v>24.923999999999999</v>
      </c>
      <c r="F1662" s="28">
        <v>329</v>
      </c>
      <c r="G1662" s="28">
        <v>203</v>
      </c>
      <c r="H1662" s="28">
        <v>12</v>
      </c>
      <c r="I1662" s="28">
        <v>1</v>
      </c>
      <c r="J1662" s="28">
        <v>315</v>
      </c>
      <c r="K1662" s="28">
        <v>35</v>
      </c>
      <c r="L1662" s="28">
        <v>333</v>
      </c>
      <c r="M1662" s="29">
        <v>4.1500000000000003E-17</v>
      </c>
      <c r="N1662" s="28">
        <v>78.2</v>
      </c>
      <c r="O1662" s="28">
        <v>338</v>
      </c>
      <c r="P1662" s="28">
        <v>320</v>
      </c>
      <c r="Q1662" s="28">
        <v>0.94674556213017702</v>
      </c>
      <c r="R1662" s="28">
        <v>5906</v>
      </c>
    </row>
    <row r="1663" spans="1:18" x14ac:dyDescent="0.3">
      <c r="A1663" s="27" t="s">
        <v>7518</v>
      </c>
      <c r="B1663" s="27" t="s">
        <v>7539</v>
      </c>
      <c r="C1663" s="27" t="s">
        <v>7538</v>
      </c>
      <c r="D1663" s="27" t="s">
        <v>7622</v>
      </c>
      <c r="E1663" s="28">
        <v>43.645000000000003</v>
      </c>
      <c r="F1663" s="28">
        <v>598</v>
      </c>
      <c r="G1663" s="28">
        <v>306</v>
      </c>
      <c r="H1663" s="28">
        <v>12</v>
      </c>
      <c r="I1663" s="28">
        <v>1</v>
      </c>
      <c r="J1663" s="28">
        <v>592</v>
      </c>
      <c r="K1663" s="28">
        <v>1</v>
      </c>
      <c r="L1663" s="28">
        <v>573</v>
      </c>
      <c r="M1663" s="29">
        <v>9.3700000000000005E-167</v>
      </c>
      <c r="N1663" s="28">
        <v>485</v>
      </c>
      <c r="O1663" s="28">
        <v>576</v>
      </c>
      <c r="P1663" s="28">
        <v>596</v>
      </c>
      <c r="Q1663" s="28">
        <v>1.0347222222222201</v>
      </c>
      <c r="R1663" s="28">
        <v>5905</v>
      </c>
    </row>
    <row r="1664" spans="1:18" x14ac:dyDescent="0.3">
      <c r="A1664" s="27" t="s">
        <v>7621</v>
      </c>
      <c r="B1664" s="27" t="s">
        <v>7539</v>
      </c>
      <c r="C1664" s="27" t="s">
        <v>7538</v>
      </c>
      <c r="D1664" s="27" t="s">
        <v>7620</v>
      </c>
      <c r="E1664" s="28">
        <v>27.367999999999999</v>
      </c>
      <c r="F1664" s="28">
        <v>285</v>
      </c>
      <c r="G1664" s="28">
        <v>170</v>
      </c>
      <c r="H1664" s="28">
        <v>9</v>
      </c>
      <c r="I1664" s="28">
        <v>294</v>
      </c>
      <c r="J1664" s="28">
        <v>572</v>
      </c>
      <c r="K1664" s="28">
        <v>409</v>
      </c>
      <c r="L1664" s="28">
        <v>662</v>
      </c>
      <c r="M1664" s="29">
        <v>1.9099999999999999E-27</v>
      </c>
      <c r="N1664" s="28">
        <v>115</v>
      </c>
      <c r="O1664" s="28">
        <v>701</v>
      </c>
      <c r="P1664" s="28">
        <v>596</v>
      </c>
      <c r="Q1664" s="28">
        <v>0.85021398002853099</v>
      </c>
      <c r="R1664" s="28">
        <v>2509</v>
      </c>
    </row>
    <row r="1665" spans="1:18" x14ac:dyDescent="0.3">
      <c r="A1665" s="27" t="s">
        <v>7619</v>
      </c>
      <c r="B1665" s="27" t="s">
        <v>7539</v>
      </c>
      <c r="C1665" s="27" t="s">
        <v>7538</v>
      </c>
      <c r="D1665" s="27" t="s">
        <v>7618</v>
      </c>
      <c r="E1665" s="28">
        <v>24.501999999999999</v>
      </c>
      <c r="F1665" s="28">
        <v>502</v>
      </c>
      <c r="G1665" s="28">
        <v>304</v>
      </c>
      <c r="H1665" s="28">
        <v>22</v>
      </c>
      <c r="I1665" s="28">
        <v>107</v>
      </c>
      <c r="J1665" s="28">
        <v>556</v>
      </c>
      <c r="K1665" s="28">
        <v>94</v>
      </c>
      <c r="L1665" s="28">
        <v>572</v>
      </c>
      <c r="M1665" s="29">
        <v>5.4600000000000002E-18</v>
      </c>
      <c r="N1665" s="28">
        <v>85.1</v>
      </c>
      <c r="O1665" s="28">
        <v>601</v>
      </c>
      <c r="P1665" s="28">
        <v>596</v>
      </c>
      <c r="Q1665" s="28">
        <v>0.99168053244592302</v>
      </c>
      <c r="R1665" s="28">
        <v>2848</v>
      </c>
    </row>
    <row r="1666" spans="1:18" x14ac:dyDescent="0.3">
      <c r="A1666" s="27" t="s">
        <v>7617</v>
      </c>
      <c r="B1666" s="27" t="s">
        <v>7539</v>
      </c>
      <c r="C1666" s="27" t="s">
        <v>7538</v>
      </c>
      <c r="D1666" s="27" t="s">
        <v>7616</v>
      </c>
      <c r="E1666" s="28">
        <v>35.514000000000003</v>
      </c>
      <c r="F1666" s="28">
        <v>107</v>
      </c>
      <c r="G1666" s="28">
        <v>63</v>
      </c>
      <c r="H1666" s="28">
        <v>2</v>
      </c>
      <c r="I1666" s="28">
        <v>437</v>
      </c>
      <c r="J1666" s="28">
        <v>543</v>
      </c>
      <c r="K1666" s="28">
        <v>427</v>
      </c>
      <c r="L1666" s="28">
        <v>527</v>
      </c>
      <c r="M1666" s="29">
        <v>7.8399999999999996E-15</v>
      </c>
      <c r="N1666" s="28">
        <v>74.7</v>
      </c>
      <c r="O1666" s="28">
        <v>562</v>
      </c>
      <c r="P1666" s="28">
        <v>596</v>
      </c>
      <c r="Q1666" s="28">
        <v>1.06049822064057</v>
      </c>
      <c r="R1666" s="28">
        <v>5080</v>
      </c>
    </row>
    <row r="1667" spans="1:18" x14ac:dyDescent="0.3">
      <c r="A1667" s="27" t="s">
        <v>7615</v>
      </c>
      <c r="B1667" s="27" t="s">
        <v>7539</v>
      </c>
      <c r="C1667" s="27" t="s">
        <v>7538</v>
      </c>
      <c r="D1667" s="27" t="s">
        <v>7614</v>
      </c>
      <c r="E1667" s="28">
        <v>24.501999999999999</v>
      </c>
      <c r="F1667" s="28">
        <v>502</v>
      </c>
      <c r="G1667" s="28">
        <v>304</v>
      </c>
      <c r="H1667" s="28">
        <v>22</v>
      </c>
      <c r="I1667" s="28">
        <v>107</v>
      </c>
      <c r="J1667" s="28">
        <v>556</v>
      </c>
      <c r="K1667" s="28">
        <v>94</v>
      </c>
      <c r="L1667" s="28">
        <v>572</v>
      </c>
      <c r="M1667" s="29">
        <v>5.6899999999999998E-18</v>
      </c>
      <c r="N1667" s="28">
        <v>85.1</v>
      </c>
      <c r="O1667" s="28">
        <v>601</v>
      </c>
      <c r="P1667" s="28">
        <v>596</v>
      </c>
      <c r="Q1667" s="28">
        <v>0.99168053244592302</v>
      </c>
      <c r="R1667" s="28">
        <v>4619</v>
      </c>
    </row>
    <row r="1668" spans="1:18" x14ac:dyDescent="0.3">
      <c r="A1668" s="27" t="s">
        <v>7613</v>
      </c>
      <c r="B1668" s="27" t="s">
        <v>7539</v>
      </c>
      <c r="C1668" s="27" t="s">
        <v>7538</v>
      </c>
      <c r="D1668" s="27" t="s">
        <v>7612</v>
      </c>
      <c r="E1668" s="28">
        <v>24.501999999999999</v>
      </c>
      <c r="F1668" s="28">
        <v>502</v>
      </c>
      <c r="G1668" s="28">
        <v>304</v>
      </c>
      <c r="H1668" s="28">
        <v>22</v>
      </c>
      <c r="I1668" s="28">
        <v>107</v>
      </c>
      <c r="J1668" s="28">
        <v>556</v>
      </c>
      <c r="K1668" s="28">
        <v>94</v>
      </c>
      <c r="L1668" s="28">
        <v>572</v>
      </c>
      <c r="M1668" s="29">
        <v>5.6799999999999998E-18</v>
      </c>
      <c r="N1668" s="28">
        <v>85.1</v>
      </c>
      <c r="O1668" s="28">
        <v>601</v>
      </c>
      <c r="P1668" s="28">
        <v>596</v>
      </c>
      <c r="Q1668" s="28">
        <v>0.99168053244592302</v>
      </c>
      <c r="R1668" s="28">
        <v>515</v>
      </c>
    </row>
    <row r="1669" spans="1:18" x14ac:dyDescent="0.3">
      <c r="A1669" s="27" t="s">
        <v>7611</v>
      </c>
      <c r="B1669" s="27" t="s">
        <v>7539</v>
      </c>
      <c r="C1669" s="27" t="s">
        <v>7538</v>
      </c>
      <c r="D1669" s="27" t="s">
        <v>7610</v>
      </c>
      <c r="E1669" s="28">
        <v>24.501999999999999</v>
      </c>
      <c r="F1669" s="28">
        <v>502</v>
      </c>
      <c r="G1669" s="28">
        <v>304</v>
      </c>
      <c r="H1669" s="28">
        <v>22</v>
      </c>
      <c r="I1669" s="28">
        <v>107</v>
      </c>
      <c r="J1669" s="28">
        <v>556</v>
      </c>
      <c r="K1669" s="28">
        <v>94</v>
      </c>
      <c r="L1669" s="28">
        <v>572</v>
      </c>
      <c r="M1669" s="29">
        <v>5.6799999999999998E-18</v>
      </c>
      <c r="N1669" s="28">
        <v>85.1</v>
      </c>
      <c r="O1669" s="28">
        <v>601</v>
      </c>
      <c r="P1669" s="28">
        <v>596</v>
      </c>
      <c r="Q1669" s="28">
        <v>0.99168053244592302</v>
      </c>
      <c r="R1669" s="28">
        <v>1245</v>
      </c>
    </row>
    <row r="1670" spans="1:18" x14ac:dyDescent="0.3">
      <c r="A1670" s="27" t="s">
        <v>7608</v>
      </c>
      <c r="B1670" s="27" t="s">
        <v>7539</v>
      </c>
      <c r="C1670" s="27" t="s">
        <v>7552</v>
      </c>
      <c r="D1670" s="27" t="s">
        <v>7609</v>
      </c>
      <c r="E1670" s="28">
        <v>26.132000000000001</v>
      </c>
      <c r="F1670" s="28">
        <v>287</v>
      </c>
      <c r="G1670" s="28">
        <v>170</v>
      </c>
      <c r="H1670" s="28">
        <v>10</v>
      </c>
      <c r="I1670" s="28">
        <v>1</v>
      </c>
      <c r="J1670" s="28">
        <v>277</v>
      </c>
      <c r="K1670" s="28">
        <v>35</v>
      </c>
      <c r="L1670" s="28">
        <v>289</v>
      </c>
      <c r="M1670" s="29">
        <v>9.0799999999999994E-18</v>
      </c>
      <c r="N1670" s="28">
        <v>80.099999999999994</v>
      </c>
      <c r="O1670" s="28">
        <v>338</v>
      </c>
      <c r="P1670" s="28">
        <v>320</v>
      </c>
      <c r="Q1670" s="28">
        <v>0.94674556213017702</v>
      </c>
      <c r="R1670" s="28">
        <v>3513</v>
      </c>
    </row>
    <row r="1671" spans="1:18" x14ac:dyDescent="0.3">
      <c r="A1671" s="27" t="s">
        <v>7608</v>
      </c>
      <c r="B1671" s="27" t="s">
        <v>7539</v>
      </c>
      <c r="C1671" s="27" t="s">
        <v>7538</v>
      </c>
      <c r="D1671" s="27" t="s">
        <v>7607</v>
      </c>
      <c r="E1671" s="28">
        <v>43.813000000000002</v>
      </c>
      <c r="F1671" s="28">
        <v>598</v>
      </c>
      <c r="G1671" s="28">
        <v>305</v>
      </c>
      <c r="H1671" s="28">
        <v>12</v>
      </c>
      <c r="I1671" s="28">
        <v>1</v>
      </c>
      <c r="J1671" s="28">
        <v>592</v>
      </c>
      <c r="K1671" s="28">
        <v>1</v>
      </c>
      <c r="L1671" s="28">
        <v>573</v>
      </c>
      <c r="M1671" s="29">
        <v>3.2100000000000002E-168</v>
      </c>
      <c r="N1671" s="28">
        <v>488</v>
      </c>
      <c r="O1671" s="28">
        <v>576</v>
      </c>
      <c r="P1671" s="28">
        <v>596</v>
      </c>
      <c r="Q1671" s="28">
        <v>1.0347222222222201</v>
      </c>
      <c r="R1671" s="28">
        <v>3514</v>
      </c>
    </row>
    <row r="1672" spans="1:18" x14ac:dyDescent="0.3">
      <c r="A1672" s="27" t="s">
        <v>7606</v>
      </c>
      <c r="B1672" s="27" t="s">
        <v>7539</v>
      </c>
      <c r="C1672" s="27" t="s">
        <v>7538</v>
      </c>
      <c r="D1672" s="27" t="s">
        <v>7605</v>
      </c>
      <c r="E1672" s="28">
        <v>35.514000000000003</v>
      </c>
      <c r="F1672" s="28">
        <v>107</v>
      </c>
      <c r="G1672" s="28">
        <v>63</v>
      </c>
      <c r="H1672" s="28">
        <v>2</v>
      </c>
      <c r="I1672" s="28">
        <v>437</v>
      </c>
      <c r="J1672" s="28">
        <v>543</v>
      </c>
      <c r="K1672" s="28">
        <v>427</v>
      </c>
      <c r="L1672" s="28">
        <v>527</v>
      </c>
      <c r="M1672" s="29">
        <v>7.8800000000000002E-15</v>
      </c>
      <c r="N1672" s="28">
        <v>74.7</v>
      </c>
      <c r="O1672" s="28">
        <v>562</v>
      </c>
      <c r="P1672" s="28">
        <v>596</v>
      </c>
      <c r="Q1672" s="28">
        <v>1.06049822064057</v>
      </c>
      <c r="R1672" s="28">
        <v>6267</v>
      </c>
    </row>
    <row r="1673" spans="1:18" x14ac:dyDescent="0.3">
      <c r="A1673" s="27" t="s">
        <v>7604</v>
      </c>
      <c r="B1673" s="27" t="s">
        <v>7539</v>
      </c>
      <c r="C1673" s="27" t="s">
        <v>7538</v>
      </c>
      <c r="D1673" s="27" t="s">
        <v>7603</v>
      </c>
      <c r="E1673" s="28">
        <v>27.367999999999999</v>
      </c>
      <c r="F1673" s="28">
        <v>285</v>
      </c>
      <c r="G1673" s="28">
        <v>170</v>
      </c>
      <c r="H1673" s="28">
        <v>9</v>
      </c>
      <c r="I1673" s="28">
        <v>294</v>
      </c>
      <c r="J1673" s="28">
        <v>572</v>
      </c>
      <c r="K1673" s="28">
        <v>409</v>
      </c>
      <c r="L1673" s="28">
        <v>662</v>
      </c>
      <c r="M1673" s="29">
        <v>1.9200000000000002E-27</v>
      </c>
      <c r="N1673" s="28">
        <v>115</v>
      </c>
      <c r="O1673" s="28">
        <v>701</v>
      </c>
      <c r="P1673" s="28">
        <v>596</v>
      </c>
      <c r="Q1673" s="28">
        <v>0.85021398002853099</v>
      </c>
      <c r="R1673" s="28">
        <v>4748</v>
      </c>
    </row>
    <row r="1674" spans="1:18" x14ac:dyDescent="0.3">
      <c r="A1674" s="27" t="s">
        <v>7601</v>
      </c>
      <c r="B1674" s="27" t="s">
        <v>7539</v>
      </c>
      <c r="C1674" s="27" t="s">
        <v>7552</v>
      </c>
      <c r="D1674" s="27" t="s">
        <v>7602</v>
      </c>
      <c r="E1674" s="28">
        <v>78.438000000000002</v>
      </c>
      <c r="F1674" s="28">
        <v>320</v>
      </c>
      <c r="G1674" s="28">
        <v>69</v>
      </c>
      <c r="H1674" s="28">
        <v>0</v>
      </c>
      <c r="I1674" s="28">
        <v>1</v>
      </c>
      <c r="J1674" s="28">
        <v>320</v>
      </c>
      <c r="K1674" s="28">
        <v>39</v>
      </c>
      <c r="L1674" s="28">
        <v>358</v>
      </c>
      <c r="M1674" s="29">
        <v>6.8099999999999997E-177</v>
      </c>
      <c r="N1674" s="28">
        <v>491</v>
      </c>
      <c r="O1674" s="28">
        <v>359</v>
      </c>
      <c r="P1674" s="28">
        <v>320</v>
      </c>
      <c r="Q1674" s="28">
        <v>0.89136490250696399</v>
      </c>
      <c r="R1674" s="28">
        <v>2426</v>
      </c>
    </row>
    <row r="1675" spans="1:18" x14ac:dyDescent="0.3">
      <c r="A1675" s="27" t="s">
        <v>7601</v>
      </c>
      <c r="B1675" s="27" t="s">
        <v>7539</v>
      </c>
      <c r="C1675" s="27" t="s">
        <v>7538</v>
      </c>
      <c r="D1675" s="27" t="s">
        <v>7600</v>
      </c>
      <c r="E1675" s="28">
        <v>90.603999999999999</v>
      </c>
      <c r="F1675" s="28">
        <v>596</v>
      </c>
      <c r="G1675" s="28">
        <v>56</v>
      </c>
      <c r="H1675" s="28">
        <v>0</v>
      </c>
      <c r="I1675" s="28">
        <v>1</v>
      </c>
      <c r="J1675" s="28">
        <v>596</v>
      </c>
      <c r="K1675" s="28">
        <v>1</v>
      </c>
      <c r="L1675" s="28">
        <v>596</v>
      </c>
      <c r="M1675" s="28">
        <v>0</v>
      </c>
      <c r="N1675" s="28">
        <v>1095</v>
      </c>
      <c r="O1675" s="28">
        <v>598</v>
      </c>
      <c r="P1675" s="28">
        <v>596</v>
      </c>
      <c r="Q1675" s="28">
        <v>0.99665551839464905</v>
      </c>
      <c r="R1675" s="28">
        <v>2427</v>
      </c>
    </row>
    <row r="1676" spans="1:18" x14ac:dyDescent="0.3">
      <c r="A1676" s="27" t="s">
        <v>7598</v>
      </c>
      <c r="B1676" s="27" t="s">
        <v>7539</v>
      </c>
      <c r="C1676" s="27" t="s">
        <v>7552</v>
      </c>
      <c r="D1676" s="27" t="s">
        <v>7599</v>
      </c>
      <c r="E1676" s="28">
        <v>26.388999999999999</v>
      </c>
      <c r="F1676" s="28">
        <v>288</v>
      </c>
      <c r="G1676" s="28">
        <v>168</v>
      </c>
      <c r="H1676" s="28">
        <v>10</v>
      </c>
      <c r="I1676" s="28">
        <v>1</v>
      </c>
      <c r="J1676" s="28">
        <v>277</v>
      </c>
      <c r="K1676" s="28">
        <v>1</v>
      </c>
      <c r="L1676" s="28">
        <v>255</v>
      </c>
      <c r="M1676" s="29">
        <v>1.3800000000000001E-17</v>
      </c>
      <c r="N1676" s="28">
        <v>79.3</v>
      </c>
      <c r="O1676" s="28">
        <v>304</v>
      </c>
      <c r="P1676" s="28">
        <v>320</v>
      </c>
      <c r="Q1676" s="28">
        <v>1.0526315789473699</v>
      </c>
      <c r="R1676" s="28">
        <v>1185</v>
      </c>
    </row>
    <row r="1677" spans="1:18" x14ac:dyDescent="0.3">
      <c r="A1677" s="27" t="s">
        <v>7598</v>
      </c>
      <c r="B1677" s="27" t="s">
        <v>7539</v>
      </c>
      <c r="C1677" s="27" t="s">
        <v>7538</v>
      </c>
      <c r="D1677" s="27" t="s">
        <v>7597</v>
      </c>
      <c r="E1677" s="28">
        <v>43.667000000000002</v>
      </c>
      <c r="F1677" s="28">
        <v>600</v>
      </c>
      <c r="G1677" s="28">
        <v>303</v>
      </c>
      <c r="H1677" s="28">
        <v>11</v>
      </c>
      <c r="I1677" s="28">
        <v>1</v>
      </c>
      <c r="J1677" s="28">
        <v>592</v>
      </c>
      <c r="K1677" s="28">
        <v>1</v>
      </c>
      <c r="L1677" s="28">
        <v>573</v>
      </c>
      <c r="M1677" s="29">
        <v>4.4999999999999999E-169</v>
      </c>
      <c r="N1677" s="28">
        <v>491</v>
      </c>
      <c r="O1677" s="28">
        <v>576</v>
      </c>
      <c r="P1677" s="28">
        <v>596</v>
      </c>
      <c r="Q1677" s="28">
        <v>1.0347222222222201</v>
      </c>
      <c r="R1677" s="28">
        <v>1184</v>
      </c>
    </row>
    <row r="1678" spans="1:18" x14ac:dyDescent="0.3">
      <c r="A1678" s="27" t="s">
        <v>7596</v>
      </c>
      <c r="B1678" s="27" t="s">
        <v>7539</v>
      </c>
      <c r="C1678" s="27" t="s">
        <v>7538</v>
      </c>
      <c r="D1678" s="27" t="s">
        <v>7595</v>
      </c>
      <c r="E1678" s="28">
        <v>25.745999999999999</v>
      </c>
      <c r="F1678" s="28">
        <v>536</v>
      </c>
      <c r="G1678" s="28">
        <v>322</v>
      </c>
      <c r="H1678" s="28">
        <v>20</v>
      </c>
      <c r="I1678" s="28">
        <v>69</v>
      </c>
      <c r="J1678" s="28">
        <v>572</v>
      </c>
      <c r="K1678" s="28">
        <v>73</v>
      </c>
      <c r="L1678" s="28">
        <v>564</v>
      </c>
      <c r="M1678" s="29">
        <v>6.0300000000000001E-26</v>
      </c>
      <c r="N1678" s="28">
        <v>109</v>
      </c>
      <c r="O1678" s="28">
        <v>572</v>
      </c>
      <c r="P1678" s="28">
        <v>596</v>
      </c>
      <c r="Q1678" s="28">
        <v>1.0419580419580401</v>
      </c>
      <c r="R1678" s="28">
        <v>3252</v>
      </c>
    </row>
    <row r="1679" spans="1:18" x14ac:dyDescent="0.3">
      <c r="A1679" s="27" t="s">
        <v>7593</v>
      </c>
      <c r="B1679" s="27" t="s">
        <v>7539</v>
      </c>
      <c r="C1679" s="27" t="s">
        <v>7552</v>
      </c>
      <c r="D1679" s="27" t="s">
        <v>7594</v>
      </c>
      <c r="E1679" s="28">
        <v>78.125</v>
      </c>
      <c r="F1679" s="28">
        <v>320</v>
      </c>
      <c r="G1679" s="28">
        <v>70</v>
      </c>
      <c r="H1679" s="28">
        <v>0</v>
      </c>
      <c r="I1679" s="28">
        <v>1</v>
      </c>
      <c r="J1679" s="28">
        <v>320</v>
      </c>
      <c r="K1679" s="28">
        <v>39</v>
      </c>
      <c r="L1679" s="28">
        <v>358</v>
      </c>
      <c r="M1679" s="29">
        <v>1.2200000000000001E-176</v>
      </c>
      <c r="N1679" s="28">
        <v>491</v>
      </c>
      <c r="O1679" s="28">
        <v>359</v>
      </c>
      <c r="P1679" s="28">
        <v>320</v>
      </c>
      <c r="Q1679" s="28">
        <v>0.89136490250696399</v>
      </c>
      <c r="R1679" s="28">
        <v>4246</v>
      </c>
    </row>
    <row r="1680" spans="1:18" x14ac:dyDescent="0.3">
      <c r="A1680" s="27" t="s">
        <v>7593</v>
      </c>
      <c r="B1680" s="27" t="s">
        <v>7539</v>
      </c>
      <c r="C1680" s="27" t="s">
        <v>7538</v>
      </c>
      <c r="D1680" s="27" t="s">
        <v>7592</v>
      </c>
      <c r="E1680" s="28">
        <v>81.543999999999997</v>
      </c>
      <c r="F1680" s="28">
        <v>596</v>
      </c>
      <c r="G1680" s="28">
        <v>99</v>
      </c>
      <c r="H1680" s="28">
        <v>1</v>
      </c>
      <c r="I1680" s="28">
        <v>1</v>
      </c>
      <c r="J1680" s="28">
        <v>596</v>
      </c>
      <c r="K1680" s="28">
        <v>1</v>
      </c>
      <c r="L1680" s="28">
        <v>585</v>
      </c>
      <c r="M1680" s="28">
        <v>0</v>
      </c>
      <c r="N1680" s="28">
        <v>991</v>
      </c>
      <c r="O1680" s="28">
        <v>587</v>
      </c>
      <c r="P1680" s="28">
        <v>596</v>
      </c>
      <c r="Q1680" s="28">
        <v>1.0153321976149901</v>
      </c>
      <c r="R1680" s="28">
        <v>4245</v>
      </c>
    </row>
    <row r="1681" spans="1:18" x14ac:dyDescent="0.3">
      <c r="A1681" s="27" t="s">
        <v>7591</v>
      </c>
      <c r="B1681" s="27" t="s">
        <v>7539</v>
      </c>
      <c r="C1681" s="27" t="s">
        <v>7538</v>
      </c>
      <c r="D1681" s="27" t="s">
        <v>2847</v>
      </c>
      <c r="E1681" s="28">
        <v>32.457999999999998</v>
      </c>
      <c r="F1681" s="28">
        <v>533</v>
      </c>
      <c r="G1681" s="28">
        <v>282</v>
      </c>
      <c r="H1681" s="28">
        <v>16</v>
      </c>
      <c r="I1681" s="28">
        <v>107</v>
      </c>
      <c r="J1681" s="28">
        <v>591</v>
      </c>
      <c r="K1681" s="28">
        <v>89</v>
      </c>
      <c r="L1681" s="28">
        <v>591</v>
      </c>
      <c r="M1681" s="29">
        <v>2.8999999999999999E-81</v>
      </c>
      <c r="N1681" s="28">
        <v>264</v>
      </c>
      <c r="O1681" s="28">
        <v>594</v>
      </c>
      <c r="P1681" s="28">
        <v>596</v>
      </c>
      <c r="Q1681" s="28">
        <v>1.0033670033669999</v>
      </c>
      <c r="R1681" s="28">
        <v>4576</v>
      </c>
    </row>
    <row r="1682" spans="1:18" x14ac:dyDescent="0.3">
      <c r="A1682" s="27" t="s">
        <v>7589</v>
      </c>
      <c r="B1682" s="27" t="s">
        <v>7539</v>
      </c>
      <c r="C1682" s="27" t="s">
        <v>7552</v>
      </c>
      <c r="D1682" s="27" t="s">
        <v>7590</v>
      </c>
      <c r="E1682" s="28">
        <v>26.132000000000001</v>
      </c>
      <c r="F1682" s="28">
        <v>287</v>
      </c>
      <c r="G1682" s="28">
        <v>170</v>
      </c>
      <c r="H1682" s="28">
        <v>10</v>
      </c>
      <c r="I1682" s="28">
        <v>1</v>
      </c>
      <c r="J1682" s="28">
        <v>277</v>
      </c>
      <c r="K1682" s="28">
        <v>35</v>
      </c>
      <c r="L1682" s="28">
        <v>289</v>
      </c>
      <c r="M1682" s="29">
        <v>8.7300000000000005E-18</v>
      </c>
      <c r="N1682" s="28">
        <v>80.099999999999994</v>
      </c>
      <c r="O1682" s="28">
        <v>338</v>
      </c>
      <c r="P1682" s="28">
        <v>320</v>
      </c>
      <c r="Q1682" s="28">
        <v>0.94674556213017702</v>
      </c>
      <c r="R1682" s="28">
        <v>4919</v>
      </c>
    </row>
    <row r="1683" spans="1:18" x14ac:dyDescent="0.3">
      <c r="A1683" s="27" t="s">
        <v>7589</v>
      </c>
      <c r="B1683" s="27" t="s">
        <v>7539</v>
      </c>
      <c r="C1683" s="27" t="s">
        <v>7538</v>
      </c>
      <c r="D1683" s="27" t="s">
        <v>7588</v>
      </c>
      <c r="E1683" s="28">
        <v>43.813000000000002</v>
      </c>
      <c r="F1683" s="28">
        <v>598</v>
      </c>
      <c r="G1683" s="28">
        <v>305</v>
      </c>
      <c r="H1683" s="28">
        <v>12</v>
      </c>
      <c r="I1683" s="28">
        <v>1</v>
      </c>
      <c r="J1683" s="28">
        <v>592</v>
      </c>
      <c r="K1683" s="28">
        <v>1</v>
      </c>
      <c r="L1683" s="28">
        <v>573</v>
      </c>
      <c r="M1683" s="29">
        <v>3.0800000000000002E-168</v>
      </c>
      <c r="N1683" s="28">
        <v>488</v>
      </c>
      <c r="O1683" s="28">
        <v>576</v>
      </c>
      <c r="P1683" s="28">
        <v>596</v>
      </c>
      <c r="Q1683" s="28">
        <v>1.0347222222222201</v>
      </c>
      <c r="R1683" s="28">
        <v>4920</v>
      </c>
    </row>
    <row r="1684" spans="1:18" x14ac:dyDescent="0.3">
      <c r="A1684" s="27" t="s">
        <v>7587</v>
      </c>
      <c r="B1684" s="27" t="s">
        <v>7539</v>
      </c>
      <c r="C1684" s="27" t="s">
        <v>7538</v>
      </c>
      <c r="D1684" s="27" t="s">
        <v>7586</v>
      </c>
      <c r="E1684" s="28">
        <v>30.097000000000001</v>
      </c>
      <c r="F1684" s="28">
        <v>515</v>
      </c>
      <c r="G1684" s="28">
        <v>311</v>
      </c>
      <c r="H1684" s="28">
        <v>13</v>
      </c>
      <c r="I1684" s="28">
        <v>107</v>
      </c>
      <c r="J1684" s="28">
        <v>594</v>
      </c>
      <c r="K1684" s="28">
        <v>96</v>
      </c>
      <c r="L1684" s="28">
        <v>588</v>
      </c>
      <c r="M1684" s="29">
        <v>4.56E-58</v>
      </c>
      <c r="N1684" s="28">
        <v>202</v>
      </c>
      <c r="O1684" s="28">
        <v>591</v>
      </c>
      <c r="P1684" s="28">
        <v>596</v>
      </c>
      <c r="Q1684" s="28">
        <v>1.00846023688663</v>
      </c>
      <c r="R1684" s="28">
        <v>592</v>
      </c>
    </row>
    <row r="1685" spans="1:18" x14ac:dyDescent="0.3">
      <c r="A1685" s="27" t="s">
        <v>7584</v>
      </c>
      <c r="B1685" s="27" t="s">
        <v>7539</v>
      </c>
      <c r="C1685" s="27" t="s">
        <v>7552</v>
      </c>
      <c r="D1685" s="27" t="s">
        <v>7585</v>
      </c>
      <c r="E1685" s="28">
        <v>26.065999999999999</v>
      </c>
      <c r="F1685" s="28">
        <v>211</v>
      </c>
      <c r="G1685" s="28">
        <v>128</v>
      </c>
      <c r="H1685" s="28">
        <v>6</v>
      </c>
      <c r="I1685" s="28">
        <v>104</v>
      </c>
      <c r="J1685" s="28">
        <v>311</v>
      </c>
      <c r="K1685" s="28">
        <v>152</v>
      </c>
      <c r="L1685" s="28">
        <v>337</v>
      </c>
      <c r="M1685" s="29">
        <v>9.9200000000000009E-10</v>
      </c>
      <c r="N1685" s="28">
        <v>56.6</v>
      </c>
      <c r="O1685" s="28">
        <v>395</v>
      </c>
      <c r="P1685" s="28">
        <v>320</v>
      </c>
      <c r="Q1685" s="28">
        <v>0.810126582278481</v>
      </c>
      <c r="R1685" s="28">
        <v>1623</v>
      </c>
    </row>
    <row r="1686" spans="1:18" x14ac:dyDescent="0.3">
      <c r="A1686" s="27" t="s">
        <v>7584</v>
      </c>
      <c r="B1686" s="27" t="s">
        <v>7539</v>
      </c>
      <c r="C1686" s="27" t="s">
        <v>7538</v>
      </c>
      <c r="D1686" s="27" t="s">
        <v>7583</v>
      </c>
      <c r="E1686" s="28">
        <v>29.605</v>
      </c>
      <c r="F1686" s="28">
        <v>608</v>
      </c>
      <c r="G1686" s="28">
        <v>340</v>
      </c>
      <c r="H1686" s="28">
        <v>17</v>
      </c>
      <c r="I1686" s="28">
        <v>25</v>
      </c>
      <c r="J1686" s="28">
        <v>594</v>
      </c>
      <c r="K1686" s="28">
        <v>32</v>
      </c>
      <c r="L1686" s="28">
        <v>589</v>
      </c>
      <c r="M1686" s="29">
        <v>2.44E-61</v>
      </c>
      <c r="N1686" s="28">
        <v>211</v>
      </c>
      <c r="O1686" s="28">
        <v>592</v>
      </c>
      <c r="P1686" s="28">
        <v>596</v>
      </c>
      <c r="Q1686" s="28">
        <v>1.0067567567567599</v>
      </c>
      <c r="R1686" s="28">
        <v>1622</v>
      </c>
    </row>
    <row r="1687" spans="1:18" x14ac:dyDescent="0.3">
      <c r="A1687" s="27" t="s">
        <v>7582</v>
      </c>
      <c r="B1687" s="27" t="s">
        <v>7539</v>
      </c>
      <c r="C1687" s="27" t="s">
        <v>7538</v>
      </c>
      <c r="D1687" s="27" t="s">
        <v>7581</v>
      </c>
      <c r="E1687" s="28">
        <v>24.501999999999999</v>
      </c>
      <c r="F1687" s="28">
        <v>502</v>
      </c>
      <c r="G1687" s="28">
        <v>304</v>
      </c>
      <c r="H1687" s="28">
        <v>22</v>
      </c>
      <c r="I1687" s="28">
        <v>107</v>
      </c>
      <c r="J1687" s="28">
        <v>556</v>
      </c>
      <c r="K1687" s="28">
        <v>94</v>
      </c>
      <c r="L1687" s="28">
        <v>572</v>
      </c>
      <c r="M1687" s="29">
        <v>5.5699999999999996E-18</v>
      </c>
      <c r="N1687" s="28">
        <v>85.1</v>
      </c>
      <c r="O1687" s="28">
        <v>601</v>
      </c>
      <c r="P1687" s="28">
        <v>596</v>
      </c>
      <c r="Q1687" s="28">
        <v>0.99168053244592302</v>
      </c>
      <c r="R1687" s="28">
        <v>3152</v>
      </c>
    </row>
    <row r="1688" spans="1:18" x14ac:dyDescent="0.3">
      <c r="A1688" s="27" t="s">
        <v>7580</v>
      </c>
      <c r="B1688" s="27" t="s">
        <v>7539</v>
      </c>
      <c r="C1688" s="27" t="s">
        <v>7538</v>
      </c>
      <c r="D1688" s="27" t="s">
        <v>7579</v>
      </c>
      <c r="E1688" s="28">
        <v>30.097000000000001</v>
      </c>
      <c r="F1688" s="28">
        <v>515</v>
      </c>
      <c r="G1688" s="28">
        <v>311</v>
      </c>
      <c r="H1688" s="28">
        <v>13</v>
      </c>
      <c r="I1688" s="28">
        <v>107</v>
      </c>
      <c r="J1688" s="28">
        <v>594</v>
      </c>
      <c r="K1688" s="28">
        <v>96</v>
      </c>
      <c r="L1688" s="28">
        <v>588</v>
      </c>
      <c r="M1688" s="29">
        <v>1.1600000000000001E-58</v>
      </c>
      <c r="N1688" s="28">
        <v>204</v>
      </c>
      <c r="O1688" s="28">
        <v>591</v>
      </c>
      <c r="P1688" s="28">
        <v>596</v>
      </c>
      <c r="Q1688" s="28">
        <v>1.00846023688663</v>
      </c>
      <c r="R1688" s="28">
        <v>595</v>
      </c>
    </row>
    <row r="1689" spans="1:18" x14ac:dyDescent="0.3">
      <c r="A1689" s="27" t="s">
        <v>7578</v>
      </c>
      <c r="B1689" s="27" t="s">
        <v>7539</v>
      </c>
      <c r="C1689" s="27" t="s">
        <v>7538</v>
      </c>
      <c r="D1689" s="27" t="s">
        <v>7577</v>
      </c>
      <c r="E1689" s="28">
        <v>35.514000000000003</v>
      </c>
      <c r="F1689" s="28">
        <v>107</v>
      </c>
      <c r="G1689" s="28">
        <v>63</v>
      </c>
      <c r="H1689" s="28">
        <v>2</v>
      </c>
      <c r="I1689" s="28">
        <v>437</v>
      </c>
      <c r="J1689" s="28">
        <v>543</v>
      </c>
      <c r="K1689" s="28">
        <v>427</v>
      </c>
      <c r="L1689" s="28">
        <v>527</v>
      </c>
      <c r="M1689" s="29">
        <v>7.7300000000000006E-15</v>
      </c>
      <c r="N1689" s="28">
        <v>74.7</v>
      </c>
      <c r="O1689" s="28">
        <v>562</v>
      </c>
      <c r="P1689" s="28">
        <v>596</v>
      </c>
      <c r="Q1689" s="28">
        <v>1.06049822064057</v>
      </c>
      <c r="R1689" s="28">
        <v>2283</v>
      </c>
    </row>
    <row r="1690" spans="1:18" x14ac:dyDescent="0.3">
      <c r="A1690" s="27" t="s">
        <v>7575</v>
      </c>
      <c r="B1690" s="27" t="s">
        <v>7539</v>
      </c>
      <c r="C1690" s="27" t="s">
        <v>7552</v>
      </c>
      <c r="D1690" s="27" t="s">
        <v>7576</v>
      </c>
      <c r="E1690" s="28">
        <v>78.438000000000002</v>
      </c>
      <c r="F1690" s="28">
        <v>320</v>
      </c>
      <c r="G1690" s="28">
        <v>69</v>
      </c>
      <c r="H1690" s="28">
        <v>0</v>
      </c>
      <c r="I1690" s="28">
        <v>1</v>
      </c>
      <c r="J1690" s="28">
        <v>320</v>
      </c>
      <c r="K1690" s="28">
        <v>39</v>
      </c>
      <c r="L1690" s="28">
        <v>358</v>
      </c>
      <c r="M1690" s="29">
        <v>7.2399999999999997E-177</v>
      </c>
      <c r="N1690" s="28">
        <v>491</v>
      </c>
      <c r="O1690" s="28">
        <v>359</v>
      </c>
      <c r="P1690" s="28">
        <v>320</v>
      </c>
      <c r="Q1690" s="28">
        <v>0.89136490250696399</v>
      </c>
      <c r="R1690" s="28">
        <v>2616</v>
      </c>
    </row>
    <row r="1691" spans="1:18" x14ac:dyDescent="0.3">
      <c r="A1691" s="27" t="s">
        <v>7575</v>
      </c>
      <c r="B1691" s="27" t="s">
        <v>7539</v>
      </c>
      <c r="C1691" s="27" t="s">
        <v>7538</v>
      </c>
      <c r="D1691" s="27" t="s">
        <v>7574</v>
      </c>
      <c r="E1691" s="28">
        <v>90.603999999999999</v>
      </c>
      <c r="F1691" s="28">
        <v>596</v>
      </c>
      <c r="G1691" s="28">
        <v>56</v>
      </c>
      <c r="H1691" s="28">
        <v>0</v>
      </c>
      <c r="I1691" s="28">
        <v>1</v>
      </c>
      <c r="J1691" s="28">
        <v>596</v>
      </c>
      <c r="K1691" s="28">
        <v>1</v>
      </c>
      <c r="L1691" s="28">
        <v>596</v>
      </c>
      <c r="M1691" s="28">
        <v>0</v>
      </c>
      <c r="N1691" s="28">
        <v>1095</v>
      </c>
      <c r="O1691" s="28">
        <v>598</v>
      </c>
      <c r="P1691" s="28">
        <v>596</v>
      </c>
      <c r="Q1691" s="28">
        <v>0.99665551839464905</v>
      </c>
      <c r="R1691" s="28">
        <v>2617</v>
      </c>
    </row>
    <row r="1692" spans="1:18" x14ac:dyDescent="0.3">
      <c r="A1692" s="27" t="s">
        <v>7572</v>
      </c>
      <c r="B1692" s="27" t="s">
        <v>7539</v>
      </c>
      <c r="C1692" s="27" t="s">
        <v>7552</v>
      </c>
      <c r="D1692" s="27" t="s">
        <v>7573</v>
      </c>
      <c r="E1692" s="28">
        <v>78.438000000000002</v>
      </c>
      <c r="F1692" s="28">
        <v>320</v>
      </c>
      <c r="G1692" s="28">
        <v>69</v>
      </c>
      <c r="H1692" s="28">
        <v>0</v>
      </c>
      <c r="I1692" s="28">
        <v>1</v>
      </c>
      <c r="J1692" s="28">
        <v>320</v>
      </c>
      <c r="K1692" s="28">
        <v>39</v>
      </c>
      <c r="L1692" s="28">
        <v>358</v>
      </c>
      <c r="M1692" s="29">
        <v>6.5500000000000003E-177</v>
      </c>
      <c r="N1692" s="28">
        <v>491</v>
      </c>
      <c r="O1692" s="28">
        <v>359</v>
      </c>
      <c r="P1692" s="28">
        <v>320</v>
      </c>
      <c r="Q1692" s="28">
        <v>0.89136490250696399</v>
      </c>
      <c r="R1692" s="28">
        <v>2244</v>
      </c>
    </row>
    <row r="1693" spans="1:18" x14ac:dyDescent="0.3">
      <c r="A1693" s="27" t="s">
        <v>7572</v>
      </c>
      <c r="B1693" s="27" t="s">
        <v>7539</v>
      </c>
      <c r="C1693" s="27" t="s">
        <v>7538</v>
      </c>
      <c r="D1693" s="27" t="s">
        <v>7571</v>
      </c>
      <c r="E1693" s="28">
        <v>90.603999999999999</v>
      </c>
      <c r="F1693" s="28">
        <v>596</v>
      </c>
      <c r="G1693" s="28">
        <v>56</v>
      </c>
      <c r="H1693" s="28">
        <v>0</v>
      </c>
      <c r="I1693" s="28">
        <v>1</v>
      </c>
      <c r="J1693" s="28">
        <v>596</v>
      </c>
      <c r="K1693" s="28">
        <v>1</v>
      </c>
      <c r="L1693" s="28">
        <v>596</v>
      </c>
      <c r="M1693" s="28">
        <v>0</v>
      </c>
      <c r="N1693" s="28">
        <v>1095</v>
      </c>
      <c r="O1693" s="28">
        <v>598</v>
      </c>
      <c r="P1693" s="28">
        <v>596</v>
      </c>
      <c r="Q1693" s="28">
        <v>0.99665551839464905</v>
      </c>
      <c r="R1693" s="28">
        <v>2245</v>
      </c>
    </row>
    <row r="1694" spans="1:18" x14ac:dyDescent="0.3">
      <c r="A1694" s="27" t="s">
        <v>7570</v>
      </c>
      <c r="B1694" s="27" t="s">
        <v>7539</v>
      </c>
      <c r="C1694" s="27" t="s">
        <v>7538</v>
      </c>
      <c r="D1694" s="27" t="s">
        <v>7569</v>
      </c>
      <c r="E1694" s="28">
        <v>29.605</v>
      </c>
      <c r="F1694" s="28">
        <v>608</v>
      </c>
      <c r="G1694" s="28">
        <v>340</v>
      </c>
      <c r="H1694" s="28">
        <v>17</v>
      </c>
      <c r="I1694" s="28">
        <v>25</v>
      </c>
      <c r="J1694" s="28">
        <v>594</v>
      </c>
      <c r="K1694" s="28">
        <v>32</v>
      </c>
      <c r="L1694" s="28">
        <v>589</v>
      </c>
      <c r="M1694" s="29">
        <v>2.6300000000000001E-61</v>
      </c>
      <c r="N1694" s="28">
        <v>211</v>
      </c>
      <c r="O1694" s="28">
        <v>592</v>
      </c>
      <c r="P1694" s="28">
        <v>596</v>
      </c>
      <c r="Q1694" s="28">
        <v>1.0067567567567599</v>
      </c>
      <c r="R1694" s="28">
        <v>368</v>
      </c>
    </row>
    <row r="1695" spans="1:18" x14ac:dyDescent="0.3">
      <c r="A1695" s="27" t="s">
        <v>7568</v>
      </c>
      <c r="B1695" s="27" t="s">
        <v>7539</v>
      </c>
      <c r="C1695" s="27" t="s">
        <v>7538</v>
      </c>
      <c r="D1695" s="27" t="s">
        <v>7567</v>
      </c>
      <c r="E1695" s="28">
        <v>30.097000000000001</v>
      </c>
      <c r="F1695" s="28">
        <v>515</v>
      </c>
      <c r="G1695" s="28">
        <v>311</v>
      </c>
      <c r="H1695" s="28">
        <v>13</v>
      </c>
      <c r="I1695" s="28">
        <v>107</v>
      </c>
      <c r="J1695" s="28">
        <v>594</v>
      </c>
      <c r="K1695" s="28">
        <v>96</v>
      </c>
      <c r="L1695" s="28">
        <v>588</v>
      </c>
      <c r="M1695" s="29">
        <v>1.17E-58</v>
      </c>
      <c r="N1695" s="28">
        <v>204</v>
      </c>
      <c r="O1695" s="28">
        <v>591</v>
      </c>
      <c r="P1695" s="28">
        <v>596</v>
      </c>
      <c r="Q1695" s="28">
        <v>1.00846023688663</v>
      </c>
      <c r="R1695" s="28">
        <v>2096</v>
      </c>
    </row>
    <row r="1696" spans="1:18" x14ac:dyDescent="0.3">
      <c r="A1696" s="27" t="s">
        <v>7566</v>
      </c>
      <c r="B1696" s="27" t="s">
        <v>7539</v>
      </c>
      <c r="C1696" s="27" t="s">
        <v>7538</v>
      </c>
      <c r="D1696" s="27" t="s">
        <v>7565</v>
      </c>
      <c r="E1696" s="28">
        <v>36.448999999999998</v>
      </c>
      <c r="F1696" s="28">
        <v>107</v>
      </c>
      <c r="G1696" s="28">
        <v>62</v>
      </c>
      <c r="H1696" s="28">
        <v>2</v>
      </c>
      <c r="I1696" s="28">
        <v>437</v>
      </c>
      <c r="J1696" s="28">
        <v>543</v>
      </c>
      <c r="K1696" s="28">
        <v>427</v>
      </c>
      <c r="L1696" s="28">
        <v>527</v>
      </c>
      <c r="M1696" s="29">
        <v>1.1999999999999999E-14</v>
      </c>
      <c r="N1696" s="28">
        <v>73.900000000000006</v>
      </c>
      <c r="O1696" s="28">
        <v>562</v>
      </c>
      <c r="P1696" s="28">
        <v>596</v>
      </c>
      <c r="Q1696" s="28">
        <v>1.06049822064057</v>
      </c>
      <c r="R1696" s="28">
        <v>3054</v>
      </c>
    </row>
    <row r="1697" spans="1:18" x14ac:dyDescent="0.3">
      <c r="A1697" s="27" t="s">
        <v>7563</v>
      </c>
      <c r="B1697" s="27" t="s">
        <v>7539</v>
      </c>
      <c r="C1697" s="27" t="s">
        <v>7552</v>
      </c>
      <c r="D1697" s="27" t="s">
        <v>7564</v>
      </c>
      <c r="E1697" s="28">
        <v>24.471</v>
      </c>
      <c r="F1697" s="28">
        <v>331</v>
      </c>
      <c r="G1697" s="28">
        <v>202</v>
      </c>
      <c r="H1697" s="28">
        <v>14</v>
      </c>
      <c r="I1697" s="28">
        <v>1</v>
      </c>
      <c r="J1697" s="28">
        <v>315</v>
      </c>
      <c r="K1697" s="28">
        <v>35</v>
      </c>
      <c r="L1697" s="28">
        <v>333</v>
      </c>
      <c r="M1697" s="29">
        <v>5.9599999999999997E-17</v>
      </c>
      <c r="N1697" s="28">
        <v>77.8</v>
      </c>
      <c r="O1697" s="28">
        <v>338</v>
      </c>
      <c r="P1697" s="28">
        <v>320</v>
      </c>
      <c r="Q1697" s="28">
        <v>0.94674556213017702</v>
      </c>
      <c r="R1697" s="28">
        <v>3194</v>
      </c>
    </row>
    <row r="1698" spans="1:18" x14ac:dyDescent="0.3">
      <c r="A1698" s="27" t="s">
        <v>7563</v>
      </c>
      <c r="B1698" s="27" t="s">
        <v>7539</v>
      </c>
      <c r="C1698" s="27" t="s">
        <v>7538</v>
      </c>
      <c r="D1698" s="27" t="s">
        <v>7562</v>
      </c>
      <c r="E1698" s="28">
        <v>43.98</v>
      </c>
      <c r="F1698" s="28">
        <v>598</v>
      </c>
      <c r="G1698" s="28">
        <v>304</v>
      </c>
      <c r="H1698" s="28">
        <v>12</v>
      </c>
      <c r="I1698" s="28">
        <v>1</v>
      </c>
      <c r="J1698" s="28">
        <v>592</v>
      </c>
      <c r="K1698" s="28">
        <v>1</v>
      </c>
      <c r="L1698" s="28">
        <v>573</v>
      </c>
      <c r="M1698" s="29">
        <v>2.12E-169</v>
      </c>
      <c r="N1698" s="28">
        <v>491</v>
      </c>
      <c r="O1698" s="28">
        <v>576</v>
      </c>
      <c r="P1698" s="28">
        <v>596</v>
      </c>
      <c r="Q1698" s="28">
        <v>1.0347222222222201</v>
      </c>
      <c r="R1698" s="28">
        <v>3195</v>
      </c>
    </row>
    <row r="1699" spans="1:18" x14ac:dyDescent="0.3">
      <c r="A1699" s="27" t="s">
        <v>7530</v>
      </c>
      <c r="B1699" s="27" t="s">
        <v>7539</v>
      </c>
      <c r="C1699" s="27" t="s">
        <v>7538</v>
      </c>
      <c r="D1699" s="27" t="s">
        <v>7561</v>
      </c>
      <c r="E1699" s="28">
        <v>37.814999999999998</v>
      </c>
      <c r="F1699" s="28">
        <v>119</v>
      </c>
      <c r="G1699" s="28">
        <v>71</v>
      </c>
      <c r="H1699" s="28">
        <v>3</v>
      </c>
      <c r="I1699" s="28">
        <v>440</v>
      </c>
      <c r="J1699" s="28">
        <v>556</v>
      </c>
      <c r="K1699" s="28">
        <v>455</v>
      </c>
      <c r="L1699" s="28">
        <v>572</v>
      </c>
      <c r="M1699" s="29">
        <v>7.7299999999999996E-14</v>
      </c>
      <c r="N1699" s="28">
        <v>71.599999999999994</v>
      </c>
      <c r="O1699" s="28">
        <v>601</v>
      </c>
      <c r="P1699" s="28">
        <v>596</v>
      </c>
      <c r="Q1699" s="28">
        <v>0.99168053244592302</v>
      </c>
      <c r="R1699" s="28">
        <v>3891</v>
      </c>
    </row>
    <row r="1700" spans="1:18" x14ac:dyDescent="0.3">
      <c r="A1700" s="27" t="s">
        <v>7560</v>
      </c>
      <c r="B1700" s="27" t="s">
        <v>7539</v>
      </c>
      <c r="C1700" s="27" t="s">
        <v>7538</v>
      </c>
      <c r="D1700" s="27" t="s">
        <v>7559</v>
      </c>
      <c r="E1700" s="28">
        <v>30.05</v>
      </c>
      <c r="F1700" s="28">
        <v>599</v>
      </c>
      <c r="G1700" s="28">
        <v>326</v>
      </c>
      <c r="H1700" s="28">
        <v>18</v>
      </c>
      <c r="I1700" s="28">
        <v>12</v>
      </c>
      <c r="J1700" s="28">
        <v>557</v>
      </c>
      <c r="K1700" s="28">
        <v>14</v>
      </c>
      <c r="L1700" s="28">
        <v>572</v>
      </c>
      <c r="M1700" s="29">
        <v>1.07E-58</v>
      </c>
      <c r="N1700" s="28">
        <v>204</v>
      </c>
      <c r="O1700" s="28">
        <v>628</v>
      </c>
      <c r="P1700" s="28">
        <v>596</v>
      </c>
      <c r="Q1700" s="28">
        <v>0.94904458598726105</v>
      </c>
      <c r="R1700" s="28">
        <v>2027</v>
      </c>
    </row>
    <row r="1701" spans="1:18" x14ac:dyDescent="0.3">
      <c r="A1701" s="27" t="s">
        <v>7557</v>
      </c>
      <c r="B1701" s="27" t="s">
        <v>7539</v>
      </c>
      <c r="C1701" s="27" t="s">
        <v>7552</v>
      </c>
      <c r="D1701" s="27" t="s">
        <v>7558</v>
      </c>
      <c r="E1701" s="28">
        <v>26.132000000000001</v>
      </c>
      <c r="F1701" s="28">
        <v>287</v>
      </c>
      <c r="G1701" s="28">
        <v>170</v>
      </c>
      <c r="H1701" s="28">
        <v>10</v>
      </c>
      <c r="I1701" s="28">
        <v>1</v>
      </c>
      <c r="J1701" s="28">
        <v>277</v>
      </c>
      <c r="K1701" s="28">
        <v>35</v>
      </c>
      <c r="L1701" s="28">
        <v>289</v>
      </c>
      <c r="M1701" s="29">
        <v>9.0399999999999997E-18</v>
      </c>
      <c r="N1701" s="28">
        <v>80.099999999999994</v>
      </c>
      <c r="O1701" s="28">
        <v>338</v>
      </c>
      <c r="P1701" s="28">
        <v>320</v>
      </c>
      <c r="Q1701" s="28">
        <v>0.94674556213017702</v>
      </c>
      <c r="R1701" s="28">
        <v>5505</v>
      </c>
    </row>
    <row r="1702" spans="1:18" x14ac:dyDescent="0.3">
      <c r="A1702" s="27" t="s">
        <v>7557</v>
      </c>
      <c r="B1702" s="27" t="s">
        <v>7539</v>
      </c>
      <c r="C1702" s="27" t="s">
        <v>7538</v>
      </c>
      <c r="D1702" s="27" t="s">
        <v>7556</v>
      </c>
      <c r="E1702" s="28">
        <v>43.813000000000002</v>
      </c>
      <c r="F1702" s="28">
        <v>598</v>
      </c>
      <c r="G1702" s="28">
        <v>305</v>
      </c>
      <c r="H1702" s="28">
        <v>12</v>
      </c>
      <c r="I1702" s="28">
        <v>1</v>
      </c>
      <c r="J1702" s="28">
        <v>592</v>
      </c>
      <c r="K1702" s="28">
        <v>1</v>
      </c>
      <c r="L1702" s="28">
        <v>573</v>
      </c>
      <c r="M1702" s="29">
        <v>3.1899999999999999E-168</v>
      </c>
      <c r="N1702" s="28">
        <v>488</v>
      </c>
      <c r="O1702" s="28">
        <v>576</v>
      </c>
      <c r="P1702" s="28">
        <v>596</v>
      </c>
      <c r="Q1702" s="28">
        <v>1.0347222222222201</v>
      </c>
      <c r="R1702" s="28">
        <v>5504</v>
      </c>
    </row>
    <row r="1703" spans="1:18" x14ac:dyDescent="0.3">
      <c r="A1703" s="27" t="s">
        <v>7555</v>
      </c>
      <c r="B1703" s="27" t="s">
        <v>7539</v>
      </c>
      <c r="C1703" s="27" t="s">
        <v>7538</v>
      </c>
      <c r="D1703" s="27" t="s">
        <v>2842</v>
      </c>
      <c r="E1703" s="28">
        <v>31.602</v>
      </c>
      <c r="F1703" s="28">
        <v>462</v>
      </c>
      <c r="G1703" s="28">
        <v>255</v>
      </c>
      <c r="H1703" s="28">
        <v>13</v>
      </c>
      <c r="I1703" s="28">
        <v>163</v>
      </c>
      <c r="J1703" s="28">
        <v>589</v>
      </c>
      <c r="K1703" s="28">
        <v>143</v>
      </c>
      <c r="L1703" s="28">
        <v>578</v>
      </c>
      <c r="M1703" s="29">
        <v>5.3699999999999998E-59</v>
      </c>
      <c r="N1703" s="28">
        <v>204</v>
      </c>
      <c r="O1703" s="28">
        <v>580</v>
      </c>
      <c r="P1703" s="28">
        <v>596</v>
      </c>
      <c r="Q1703" s="28">
        <v>1.02758620689655</v>
      </c>
      <c r="R1703" s="28">
        <v>784</v>
      </c>
    </row>
    <row r="1704" spans="1:18" x14ac:dyDescent="0.3">
      <c r="A1704" s="27" t="s">
        <v>7554</v>
      </c>
      <c r="B1704" s="27" t="s">
        <v>7539</v>
      </c>
      <c r="C1704" s="27" t="s">
        <v>7538</v>
      </c>
      <c r="D1704" s="27" t="s">
        <v>7553</v>
      </c>
      <c r="E1704" s="28">
        <v>24.501999999999999</v>
      </c>
      <c r="F1704" s="28">
        <v>502</v>
      </c>
      <c r="G1704" s="28">
        <v>304</v>
      </c>
      <c r="H1704" s="28">
        <v>22</v>
      </c>
      <c r="I1704" s="28">
        <v>107</v>
      </c>
      <c r="J1704" s="28">
        <v>556</v>
      </c>
      <c r="K1704" s="28">
        <v>94</v>
      </c>
      <c r="L1704" s="28">
        <v>572</v>
      </c>
      <c r="M1704" s="29">
        <v>5.5299999999999998E-18</v>
      </c>
      <c r="N1704" s="28">
        <v>85.1</v>
      </c>
      <c r="O1704" s="28">
        <v>601</v>
      </c>
      <c r="P1704" s="28">
        <v>596</v>
      </c>
      <c r="Q1704" s="28">
        <v>0.99168053244592302</v>
      </c>
      <c r="R1704" s="28">
        <v>3610</v>
      </c>
    </row>
    <row r="1705" spans="1:18" x14ac:dyDescent="0.3">
      <c r="A1705" s="27" t="s">
        <v>7550</v>
      </c>
      <c r="B1705" s="27" t="s">
        <v>7539</v>
      </c>
      <c r="C1705" s="27" t="s">
        <v>7552</v>
      </c>
      <c r="D1705" s="27" t="s">
        <v>7551</v>
      </c>
      <c r="E1705" s="28">
        <v>77.811999999999998</v>
      </c>
      <c r="F1705" s="28">
        <v>320</v>
      </c>
      <c r="G1705" s="28">
        <v>71</v>
      </c>
      <c r="H1705" s="28">
        <v>0</v>
      </c>
      <c r="I1705" s="28">
        <v>1</v>
      </c>
      <c r="J1705" s="28">
        <v>320</v>
      </c>
      <c r="K1705" s="28">
        <v>39</v>
      </c>
      <c r="L1705" s="28">
        <v>358</v>
      </c>
      <c r="M1705" s="29">
        <v>1.24E-175</v>
      </c>
      <c r="N1705" s="28">
        <v>488</v>
      </c>
      <c r="O1705" s="28">
        <v>359</v>
      </c>
      <c r="P1705" s="28">
        <v>320</v>
      </c>
      <c r="Q1705" s="28">
        <v>0.89136490250696399</v>
      </c>
      <c r="R1705" s="28">
        <v>2312</v>
      </c>
    </row>
    <row r="1706" spans="1:18" x14ac:dyDescent="0.3">
      <c r="A1706" s="27" t="s">
        <v>7550</v>
      </c>
      <c r="B1706" s="27" t="s">
        <v>7539</v>
      </c>
      <c r="C1706" s="27" t="s">
        <v>7538</v>
      </c>
      <c r="D1706" s="27" t="s">
        <v>7549</v>
      </c>
      <c r="E1706" s="28">
        <v>81.879000000000005</v>
      </c>
      <c r="F1706" s="28">
        <v>596</v>
      </c>
      <c r="G1706" s="28">
        <v>97</v>
      </c>
      <c r="H1706" s="28">
        <v>1</v>
      </c>
      <c r="I1706" s="28">
        <v>1</v>
      </c>
      <c r="J1706" s="28">
        <v>596</v>
      </c>
      <c r="K1706" s="28">
        <v>1</v>
      </c>
      <c r="L1706" s="28">
        <v>585</v>
      </c>
      <c r="M1706" s="28">
        <v>0</v>
      </c>
      <c r="N1706" s="28">
        <v>994</v>
      </c>
      <c r="O1706" s="28">
        <v>587</v>
      </c>
      <c r="P1706" s="28">
        <v>596</v>
      </c>
      <c r="Q1706" s="28">
        <v>1.0153321976149901</v>
      </c>
      <c r="R1706" s="28">
        <v>2313</v>
      </c>
    </row>
    <row r="1707" spans="1:18" x14ac:dyDescent="0.3">
      <c r="A1707" s="27" t="s">
        <v>7548</v>
      </c>
      <c r="B1707" s="27" t="s">
        <v>7539</v>
      </c>
      <c r="C1707" s="27" t="s">
        <v>7538</v>
      </c>
      <c r="D1707" s="27" t="s">
        <v>7547</v>
      </c>
      <c r="E1707" s="28">
        <v>30.097000000000001</v>
      </c>
      <c r="F1707" s="28">
        <v>515</v>
      </c>
      <c r="G1707" s="28">
        <v>311</v>
      </c>
      <c r="H1707" s="28">
        <v>13</v>
      </c>
      <c r="I1707" s="28">
        <v>107</v>
      </c>
      <c r="J1707" s="28">
        <v>594</v>
      </c>
      <c r="K1707" s="28">
        <v>96</v>
      </c>
      <c r="L1707" s="28">
        <v>588</v>
      </c>
      <c r="M1707" s="29">
        <v>1.17E-58</v>
      </c>
      <c r="N1707" s="28">
        <v>204</v>
      </c>
      <c r="O1707" s="28">
        <v>591</v>
      </c>
      <c r="P1707" s="28">
        <v>596</v>
      </c>
      <c r="Q1707" s="28">
        <v>1.00846023688663</v>
      </c>
      <c r="R1707" s="28">
        <v>593</v>
      </c>
    </row>
    <row r="1708" spans="1:18" x14ac:dyDescent="0.3">
      <c r="A1708" s="27" t="s">
        <v>7546</v>
      </c>
      <c r="B1708" s="27" t="s">
        <v>7539</v>
      </c>
      <c r="C1708" s="27" t="s">
        <v>7538</v>
      </c>
      <c r="D1708" s="27" t="s">
        <v>7545</v>
      </c>
      <c r="E1708" s="28">
        <v>37.814999999999998</v>
      </c>
      <c r="F1708" s="28">
        <v>119</v>
      </c>
      <c r="G1708" s="28">
        <v>71</v>
      </c>
      <c r="H1708" s="28">
        <v>3</v>
      </c>
      <c r="I1708" s="28">
        <v>440</v>
      </c>
      <c r="J1708" s="28">
        <v>556</v>
      </c>
      <c r="K1708" s="28">
        <v>455</v>
      </c>
      <c r="L1708" s="28">
        <v>572</v>
      </c>
      <c r="M1708" s="29">
        <v>8.6099999999999994E-14</v>
      </c>
      <c r="N1708" s="28">
        <v>71.599999999999994</v>
      </c>
      <c r="O1708" s="28">
        <v>601</v>
      </c>
      <c r="P1708" s="28">
        <v>596</v>
      </c>
      <c r="Q1708" s="28">
        <v>0.99168053244592302</v>
      </c>
      <c r="R1708" s="28">
        <v>1157</v>
      </c>
    </row>
    <row r="1709" spans="1:18" x14ac:dyDescent="0.3">
      <c r="A1709" s="27" t="s">
        <v>7544</v>
      </c>
      <c r="B1709" s="27" t="s">
        <v>7539</v>
      </c>
      <c r="C1709" s="27" t="s">
        <v>7538</v>
      </c>
      <c r="D1709" s="27" t="s">
        <v>7543</v>
      </c>
      <c r="E1709" s="28">
        <v>32.334000000000003</v>
      </c>
      <c r="F1709" s="28">
        <v>467</v>
      </c>
      <c r="G1709" s="28">
        <v>258</v>
      </c>
      <c r="H1709" s="28">
        <v>13</v>
      </c>
      <c r="I1709" s="28">
        <v>163</v>
      </c>
      <c r="J1709" s="28">
        <v>594</v>
      </c>
      <c r="K1709" s="28">
        <v>146</v>
      </c>
      <c r="L1709" s="28">
        <v>589</v>
      </c>
      <c r="M1709" s="29">
        <v>1.8699999999999999E-59</v>
      </c>
      <c r="N1709" s="28">
        <v>206</v>
      </c>
      <c r="O1709" s="28">
        <v>591</v>
      </c>
      <c r="P1709" s="28">
        <v>596</v>
      </c>
      <c r="Q1709" s="28">
        <v>1.00846023688663</v>
      </c>
      <c r="R1709" s="28">
        <v>3180</v>
      </c>
    </row>
    <row r="1710" spans="1:18" x14ac:dyDescent="0.3">
      <c r="A1710" s="27" t="s">
        <v>7542</v>
      </c>
      <c r="B1710" s="27" t="s">
        <v>7539</v>
      </c>
      <c r="C1710" s="27" t="s">
        <v>7538</v>
      </c>
      <c r="D1710" s="27" t="s">
        <v>7541</v>
      </c>
      <c r="E1710" s="28">
        <v>35.514000000000003</v>
      </c>
      <c r="F1710" s="28">
        <v>107</v>
      </c>
      <c r="G1710" s="28">
        <v>63</v>
      </c>
      <c r="H1710" s="28">
        <v>2</v>
      </c>
      <c r="I1710" s="28">
        <v>437</v>
      </c>
      <c r="J1710" s="28">
        <v>543</v>
      </c>
      <c r="K1710" s="28">
        <v>427</v>
      </c>
      <c r="L1710" s="28">
        <v>527</v>
      </c>
      <c r="M1710" s="29">
        <v>7.4100000000000001E-15</v>
      </c>
      <c r="N1710" s="28">
        <v>74.7</v>
      </c>
      <c r="O1710" s="28">
        <v>562</v>
      </c>
      <c r="P1710" s="28">
        <v>596</v>
      </c>
      <c r="Q1710" s="28">
        <v>1.06049822064057</v>
      </c>
      <c r="R1710" s="28">
        <v>4007</v>
      </c>
    </row>
    <row r="1711" spans="1:18" x14ac:dyDescent="0.3">
      <c r="A1711" s="27" t="s">
        <v>7540</v>
      </c>
      <c r="B1711" s="27" t="s">
        <v>7539</v>
      </c>
      <c r="C1711" s="27" t="s">
        <v>7538</v>
      </c>
      <c r="D1711" s="27" t="s">
        <v>7537</v>
      </c>
      <c r="E1711" s="28">
        <v>30.097000000000001</v>
      </c>
      <c r="F1711" s="28">
        <v>515</v>
      </c>
      <c r="G1711" s="28">
        <v>311</v>
      </c>
      <c r="H1711" s="28">
        <v>13</v>
      </c>
      <c r="I1711" s="28">
        <v>107</v>
      </c>
      <c r="J1711" s="28">
        <v>594</v>
      </c>
      <c r="K1711" s="28">
        <v>96</v>
      </c>
      <c r="L1711" s="28">
        <v>588</v>
      </c>
      <c r="M1711" s="29">
        <v>1.1499999999999999E-58</v>
      </c>
      <c r="N1711" s="28">
        <v>204</v>
      </c>
      <c r="O1711" s="28">
        <v>591</v>
      </c>
      <c r="P1711" s="28">
        <v>596</v>
      </c>
      <c r="Q1711" s="28">
        <v>1.00846023688663</v>
      </c>
      <c r="R1711" s="28">
        <v>2242</v>
      </c>
    </row>
    <row r="1712" spans="1:18" x14ac:dyDescent="0.3">
      <c r="A1712" s="27" t="s">
        <v>7518</v>
      </c>
      <c r="B1712" s="27" t="s">
        <v>7539</v>
      </c>
      <c r="C1712" s="27" t="s">
        <v>7552</v>
      </c>
      <c r="D1712" s="27" t="s">
        <v>7623</v>
      </c>
      <c r="E1712" s="28">
        <v>24.923999999999999</v>
      </c>
      <c r="F1712" s="28">
        <v>329</v>
      </c>
      <c r="G1712" s="28">
        <v>203</v>
      </c>
      <c r="H1712" s="28">
        <v>12</v>
      </c>
      <c r="I1712" s="28">
        <v>1</v>
      </c>
      <c r="J1712" s="28">
        <v>315</v>
      </c>
      <c r="K1712" s="28">
        <v>35</v>
      </c>
      <c r="L1712" s="28">
        <v>333</v>
      </c>
      <c r="M1712" s="29">
        <v>4.1500000000000003E-17</v>
      </c>
      <c r="N1712" s="28">
        <v>78.2</v>
      </c>
      <c r="O1712" s="28">
        <v>338</v>
      </c>
      <c r="P1712" s="28">
        <v>320</v>
      </c>
      <c r="Q1712" s="28">
        <v>0.94674556213017702</v>
      </c>
      <c r="R1712" s="28">
        <v>5906</v>
      </c>
    </row>
    <row r="1713" spans="1:18" x14ac:dyDescent="0.3">
      <c r="A1713" s="27" t="s">
        <v>7518</v>
      </c>
      <c r="B1713" s="27" t="s">
        <v>7539</v>
      </c>
      <c r="C1713" s="27" t="s">
        <v>7538</v>
      </c>
      <c r="D1713" s="27" t="s">
        <v>7622</v>
      </c>
      <c r="E1713" s="28">
        <v>43.645000000000003</v>
      </c>
      <c r="F1713" s="28">
        <v>598</v>
      </c>
      <c r="G1713" s="28">
        <v>306</v>
      </c>
      <c r="H1713" s="28">
        <v>12</v>
      </c>
      <c r="I1713" s="28">
        <v>1</v>
      </c>
      <c r="J1713" s="28">
        <v>592</v>
      </c>
      <c r="K1713" s="28">
        <v>1</v>
      </c>
      <c r="L1713" s="28">
        <v>573</v>
      </c>
      <c r="M1713" s="29">
        <v>9.3700000000000005E-167</v>
      </c>
      <c r="N1713" s="28">
        <v>485</v>
      </c>
      <c r="O1713" s="28">
        <v>576</v>
      </c>
      <c r="P1713" s="28">
        <v>596</v>
      </c>
      <c r="Q1713" s="28">
        <v>1.0347222222222201</v>
      </c>
      <c r="R1713" s="28">
        <v>5905</v>
      </c>
    </row>
    <row r="1714" spans="1:18" x14ac:dyDescent="0.3">
      <c r="A1714" s="27" t="s">
        <v>7621</v>
      </c>
      <c r="B1714" s="27" t="s">
        <v>7539</v>
      </c>
      <c r="C1714" s="27" t="s">
        <v>7538</v>
      </c>
      <c r="D1714" s="27" t="s">
        <v>7620</v>
      </c>
      <c r="E1714" s="28">
        <v>27.367999999999999</v>
      </c>
      <c r="F1714" s="28">
        <v>285</v>
      </c>
      <c r="G1714" s="28">
        <v>170</v>
      </c>
      <c r="H1714" s="28">
        <v>9</v>
      </c>
      <c r="I1714" s="28">
        <v>294</v>
      </c>
      <c r="J1714" s="28">
        <v>572</v>
      </c>
      <c r="K1714" s="28">
        <v>409</v>
      </c>
      <c r="L1714" s="28">
        <v>662</v>
      </c>
      <c r="M1714" s="29">
        <v>1.9099999999999999E-27</v>
      </c>
      <c r="N1714" s="28">
        <v>115</v>
      </c>
      <c r="O1714" s="28">
        <v>701</v>
      </c>
      <c r="P1714" s="28">
        <v>596</v>
      </c>
      <c r="Q1714" s="28">
        <v>0.85021398002853099</v>
      </c>
      <c r="R1714" s="28">
        <v>2509</v>
      </c>
    </row>
    <row r="1715" spans="1:18" x14ac:dyDescent="0.3">
      <c r="A1715" s="27" t="s">
        <v>7619</v>
      </c>
      <c r="B1715" s="27" t="s">
        <v>7539</v>
      </c>
      <c r="C1715" s="27" t="s">
        <v>7538</v>
      </c>
      <c r="D1715" s="27" t="s">
        <v>7618</v>
      </c>
      <c r="E1715" s="28">
        <v>24.501999999999999</v>
      </c>
      <c r="F1715" s="28">
        <v>502</v>
      </c>
      <c r="G1715" s="28">
        <v>304</v>
      </c>
      <c r="H1715" s="28">
        <v>22</v>
      </c>
      <c r="I1715" s="28">
        <v>107</v>
      </c>
      <c r="J1715" s="28">
        <v>556</v>
      </c>
      <c r="K1715" s="28">
        <v>94</v>
      </c>
      <c r="L1715" s="28">
        <v>572</v>
      </c>
      <c r="M1715" s="29">
        <v>5.4600000000000002E-18</v>
      </c>
      <c r="N1715" s="28">
        <v>85.1</v>
      </c>
      <c r="O1715" s="28">
        <v>601</v>
      </c>
      <c r="P1715" s="28">
        <v>596</v>
      </c>
      <c r="Q1715" s="28">
        <v>0.99168053244592302</v>
      </c>
      <c r="R1715" s="28">
        <v>2848</v>
      </c>
    </row>
    <row r="1716" spans="1:18" x14ac:dyDescent="0.3">
      <c r="A1716" s="27" t="s">
        <v>7617</v>
      </c>
      <c r="B1716" s="27" t="s">
        <v>7539</v>
      </c>
      <c r="C1716" s="27" t="s">
        <v>7538</v>
      </c>
      <c r="D1716" s="27" t="s">
        <v>7616</v>
      </c>
      <c r="E1716" s="28">
        <v>35.514000000000003</v>
      </c>
      <c r="F1716" s="28">
        <v>107</v>
      </c>
      <c r="G1716" s="28">
        <v>63</v>
      </c>
      <c r="H1716" s="28">
        <v>2</v>
      </c>
      <c r="I1716" s="28">
        <v>437</v>
      </c>
      <c r="J1716" s="28">
        <v>543</v>
      </c>
      <c r="K1716" s="28">
        <v>427</v>
      </c>
      <c r="L1716" s="28">
        <v>527</v>
      </c>
      <c r="M1716" s="29">
        <v>7.8399999999999996E-15</v>
      </c>
      <c r="N1716" s="28">
        <v>74.7</v>
      </c>
      <c r="O1716" s="28">
        <v>562</v>
      </c>
      <c r="P1716" s="28">
        <v>596</v>
      </c>
      <c r="Q1716" s="28">
        <v>1.06049822064057</v>
      </c>
      <c r="R1716" s="28">
        <v>5080</v>
      </c>
    </row>
    <row r="1717" spans="1:18" x14ac:dyDescent="0.3">
      <c r="A1717" s="27" t="s">
        <v>7615</v>
      </c>
      <c r="B1717" s="27" t="s">
        <v>7539</v>
      </c>
      <c r="C1717" s="27" t="s">
        <v>7538</v>
      </c>
      <c r="D1717" s="27" t="s">
        <v>7614</v>
      </c>
      <c r="E1717" s="28">
        <v>24.501999999999999</v>
      </c>
      <c r="F1717" s="28">
        <v>502</v>
      </c>
      <c r="G1717" s="28">
        <v>304</v>
      </c>
      <c r="H1717" s="28">
        <v>22</v>
      </c>
      <c r="I1717" s="28">
        <v>107</v>
      </c>
      <c r="J1717" s="28">
        <v>556</v>
      </c>
      <c r="K1717" s="28">
        <v>94</v>
      </c>
      <c r="L1717" s="28">
        <v>572</v>
      </c>
      <c r="M1717" s="29">
        <v>5.6899999999999998E-18</v>
      </c>
      <c r="N1717" s="28">
        <v>85.1</v>
      </c>
      <c r="O1717" s="28">
        <v>601</v>
      </c>
      <c r="P1717" s="28">
        <v>596</v>
      </c>
      <c r="Q1717" s="28">
        <v>0.99168053244592302</v>
      </c>
      <c r="R1717" s="28">
        <v>4619</v>
      </c>
    </row>
    <row r="1718" spans="1:18" x14ac:dyDescent="0.3">
      <c r="A1718" s="27" t="s">
        <v>7613</v>
      </c>
      <c r="B1718" s="27" t="s">
        <v>7539</v>
      </c>
      <c r="C1718" s="27" t="s">
        <v>7538</v>
      </c>
      <c r="D1718" s="27" t="s">
        <v>7612</v>
      </c>
      <c r="E1718" s="28">
        <v>24.501999999999999</v>
      </c>
      <c r="F1718" s="28">
        <v>502</v>
      </c>
      <c r="G1718" s="28">
        <v>304</v>
      </c>
      <c r="H1718" s="28">
        <v>22</v>
      </c>
      <c r="I1718" s="28">
        <v>107</v>
      </c>
      <c r="J1718" s="28">
        <v>556</v>
      </c>
      <c r="K1718" s="28">
        <v>94</v>
      </c>
      <c r="L1718" s="28">
        <v>572</v>
      </c>
      <c r="M1718" s="29">
        <v>5.6799999999999998E-18</v>
      </c>
      <c r="N1718" s="28">
        <v>85.1</v>
      </c>
      <c r="O1718" s="28">
        <v>601</v>
      </c>
      <c r="P1718" s="28">
        <v>596</v>
      </c>
      <c r="Q1718" s="28">
        <v>0.99168053244592302</v>
      </c>
      <c r="R1718" s="28">
        <v>515</v>
      </c>
    </row>
    <row r="1719" spans="1:18" x14ac:dyDescent="0.3">
      <c r="A1719" s="27" t="s">
        <v>7611</v>
      </c>
      <c r="B1719" s="27" t="s">
        <v>7539</v>
      </c>
      <c r="C1719" s="27" t="s">
        <v>7538</v>
      </c>
      <c r="D1719" s="27" t="s">
        <v>7610</v>
      </c>
      <c r="E1719" s="28">
        <v>24.501999999999999</v>
      </c>
      <c r="F1719" s="28">
        <v>502</v>
      </c>
      <c r="G1719" s="28">
        <v>304</v>
      </c>
      <c r="H1719" s="28">
        <v>22</v>
      </c>
      <c r="I1719" s="28">
        <v>107</v>
      </c>
      <c r="J1719" s="28">
        <v>556</v>
      </c>
      <c r="K1719" s="28">
        <v>94</v>
      </c>
      <c r="L1719" s="28">
        <v>572</v>
      </c>
      <c r="M1719" s="29">
        <v>5.6799999999999998E-18</v>
      </c>
      <c r="N1719" s="28">
        <v>85.1</v>
      </c>
      <c r="O1719" s="28">
        <v>601</v>
      </c>
      <c r="P1719" s="28">
        <v>596</v>
      </c>
      <c r="Q1719" s="28">
        <v>0.99168053244592302</v>
      </c>
      <c r="R1719" s="28">
        <v>1245</v>
      </c>
    </row>
    <row r="1720" spans="1:18" x14ac:dyDescent="0.3">
      <c r="A1720" s="27" t="s">
        <v>7608</v>
      </c>
      <c r="B1720" s="27" t="s">
        <v>7539</v>
      </c>
      <c r="C1720" s="27" t="s">
        <v>7552</v>
      </c>
      <c r="D1720" s="27" t="s">
        <v>7609</v>
      </c>
      <c r="E1720" s="28">
        <v>26.132000000000001</v>
      </c>
      <c r="F1720" s="28">
        <v>287</v>
      </c>
      <c r="G1720" s="28">
        <v>170</v>
      </c>
      <c r="H1720" s="28">
        <v>10</v>
      </c>
      <c r="I1720" s="28">
        <v>1</v>
      </c>
      <c r="J1720" s="28">
        <v>277</v>
      </c>
      <c r="K1720" s="28">
        <v>35</v>
      </c>
      <c r="L1720" s="28">
        <v>289</v>
      </c>
      <c r="M1720" s="29">
        <v>9.0799999999999994E-18</v>
      </c>
      <c r="N1720" s="28">
        <v>80.099999999999994</v>
      </c>
      <c r="O1720" s="28">
        <v>338</v>
      </c>
      <c r="P1720" s="28">
        <v>320</v>
      </c>
      <c r="Q1720" s="28">
        <v>0.94674556213017702</v>
      </c>
      <c r="R1720" s="28">
        <v>3513</v>
      </c>
    </row>
    <row r="1721" spans="1:18" x14ac:dyDescent="0.3">
      <c r="A1721" s="27" t="s">
        <v>7608</v>
      </c>
      <c r="B1721" s="27" t="s">
        <v>7539</v>
      </c>
      <c r="C1721" s="27" t="s">
        <v>7538</v>
      </c>
      <c r="D1721" s="27" t="s">
        <v>7607</v>
      </c>
      <c r="E1721" s="28">
        <v>43.813000000000002</v>
      </c>
      <c r="F1721" s="28">
        <v>598</v>
      </c>
      <c r="G1721" s="28">
        <v>305</v>
      </c>
      <c r="H1721" s="28">
        <v>12</v>
      </c>
      <c r="I1721" s="28">
        <v>1</v>
      </c>
      <c r="J1721" s="28">
        <v>592</v>
      </c>
      <c r="K1721" s="28">
        <v>1</v>
      </c>
      <c r="L1721" s="28">
        <v>573</v>
      </c>
      <c r="M1721" s="29">
        <v>3.2100000000000002E-168</v>
      </c>
      <c r="N1721" s="28">
        <v>488</v>
      </c>
      <c r="O1721" s="28">
        <v>576</v>
      </c>
      <c r="P1721" s="28">
        <v>596</v>
      </c>
      <c r="Q1721" s="28">
        <v>1.0347222222222201</v>
      </c>
      <c r="R1721" s="28">
        <v>3514</v>
      </c>
    </row>
    <row r="1722" spans="1:18" x14ac:dyDescent="0.3">
      <c r="A1722" s="27" t="s">
        <v>7606</v>
      </c>
      <c r="B1722" s="27" t="s">
        <v>7539</v>
      </c>
      <c r="C1722" s="27" t="s">
        <v>7538</v>
      </c>
      <c r="D1722" s="27" t="s">
        <v>7605</v>
      </c>
      <c r="E1722" s="28">
        <v>35.514000000000003</v>
      </c>
      <c r="F1722" s="28">
        <v>107</v>
      </c>
      <c r="G1722" s="28">
        <v>63</v>
      </c>
      <c r="H1722" s="28">
        <v>2</v>
      </c>
      <c r="I1722" s="28">
        <v>437</v>
      </c>
      <c r="J1722" s="28">
        <v>543</v>
      </c>
      <c r="K1722" s="28">
        <v>427</v>
      </c>
      <c r="L1722" s="28">
        <v>527</v>
      </c>
      <c r="M1722" s="29">
        <v>7.8800000000000002E-15</v>
      </c>
      <c r="N1722" s="28">
        <v>74.7</v>
      </c>
      <c r="O1722" s="28">
        <v>562</v>
      </c>
      <c r="P1722" s="28">
        <v>596</v>
      </c>
      <c r="Q1722" s="28">
        <v>1.06049822064057</v>
      </c>
      <c r="R1722" s="28">
        <v>6267</v>
      </c>
    </row>
    <row r="1723" spans="1:18" x14ac:dyDescent="0.3">
      <c r="A1723" s="27" t="s">
        <v>7604</v>
      </c>
      <c r="B1723" s="27" t="s">
        <v>7539</v>
      </c>
      <c r="C1723" s="27" t="s">
        <v>7538</v>
      </c>
      <c r="D1723" s="27" t="s">
        <v>7603</v>
      </c>
      <c r="E1723" s="28">
        <v>27.367999999999999</v>
      </c>
      <c r="F1723" s="28">
        <v>285</v>
      </c>
      <c r="G1723" s="28">
        <v>170</v>
      </c>
      <c r="H1723" s="28">
        <v>9</v>
      </c>
      <c r="I1723" s="28">
        <v>294</v>
      </c>
      <c r="J1723" s="28">
        <v>572</v>
      </c>
      <c r="K1723" s="28">
        <v>409</v>
      </c>
      <c r="L1723" s="28">
        <v>662</v>
      </c>
      <c r="M1723" s="29">
        <v>1.9200000000000002E-27</v>
      </c>
      <c r="N1723" s="28">
        <v>115</v>
      </c>
      <c r="O1723" s="28">
        <v>701</v>
      </c>
      <c r="P1723" s="28">
        <v>596</v>
      </c>
      <c r="Q1723" s="28">
        <v>0.85021398002853099</v>
      </c>
      <c r="R1723" s="28">
        <v>4748</v>
      </c>
    </row>
    <row r="1724" spans="1:18" x14ac:dyDescent="0.3">
      <c r="A1724" s="27" t="s">
        <v>7601</v>
      </c>
      <c r="B1724" s="27" t="s">
        <v>7539</v>
      </c>
      <c r="C1724" s="27" t="s">
        <v>7552</v>
      </c>
      <c r="D1724" s="27" t="s">
        <v>7602</v>
      </c>
      <c r="E1724" s="28">
        <v>78.438000000000002</v>
      </c>
      <c r="F1724" s="28">
        <v>320</v>
      </c>
      <c r="G1724" s="28">
        <v>69</v>
      </c>
      <c r="H1724" s="28">
        <v>0</v>
      </c>
      <c r="I1724" s="28">
        <v>1</v>
      </c>
      <c r="J1724" s="28">
        <v>320</v>
      </c>
      <c r="K1724" s="28">
        <v>39</v>
      </c>
      <c r="L1724" s="28">
        <v>358</v>
      </c>
      <c r="M1724" s="29">
        <v>6.8099999999999997E-177</v>
      </c>
      <c r="N1724" s="28">
        <v>491</v>
      </c>
      <c r="O1724" s="28">
        <v>359</v>
      </c>
      <c r="P1724" s="28">
        <v>320</v>
      </c>
      <c r="Q1724" s="28">
        <v>0.89136490250696399</v>
      </c>
      <c r="R1724" s="28">
        <v>2426</v>
      </c>
    </row>
    <row r="1725" spans="1:18" x14ac:dyDescent="0.3">
      <c r="A1725" s="27" t="s">
        <v>7601</v>
      </c>
      <c r="B1725" s="27" t="s">
        <v>7539</v>
      </c>
      <c r="C1725" s="27" t="s">
        <v>7538</v>
      </c>
      <c r="D1725" s="27" t="s">
        <v>7600</v>
      </c>
      <c r="E1725" s="28">
        <v>90.603999999999999</v>
      </c>
      <c r="F1725" s="28">
        <v>596</v>
      </c>
      <c r="G1725" s="28">
        <v>56</v>
      </c>
      <c r="H1725" s="28">
        <v>0</v>
      </c>
      <c r="I1725" s="28">
        <v>1</v>
      </c>
      <c r="J1725" s="28">
        <v>596</v>
      </c>
      <c r="K1725" s="28">
        <v>1</v>
      </c>
      <c r="L1725" s="28">
        <v>596</v>
      </c>
      <c r="M1725" s="28">
        <v>0</v>
      </c>
      <c r="N1725" s="28">
        <v>1095</v>
      </c>
      <c r="O1725" s="28">
        <v>598</v>
      </c>
      <c r="P1725" s="28">
        <v>596</v>
      </c>
      <c r="Q1725" s="28">
        <v>0.99665551839464905</v>
      </c>
      <c r="R1725" s="28">
        <v>2427</v>
      </c>
    </row>
    <row r="1726" spans="1:18" x14ac:dyDescent="0.3">
      <c r="A1726" s="27" t="s">
        <v>7598</v>
      </c>
      <c r="B1726" s="27" t="s">
        <v>7539</v>
      </c>
      <c r="C1726" s="27" t="s">
        <v>7552</v>
      </c>
      <c r="D1726" s="27" t="s">
        <v>7599</v>
      </c>
      <c r="E1726" s="28">
        <v>26.388999999999999</v>
      </c>
      <c r="F1726" s="28">
        <v>288</v>
      </c>
      <c r="G1726" s="28">
        <v>168</v>
      </c>
      <c r="H1726" s="28">
        <v>10</v>
      </c>
      <c r="I1726" s="28">
        <v>1</v>
      </c>
      <c r="J1726" s="28">
        <v>277</v>
      </c>
      <c r="K1726" s="28">
        <v>1</v>
      </c>
      <c r="L1726" s="28">
        <v>255</v>
      </c>
      <c r="M1726" s="29">
        <v>1.3800000000000001E-17</v>
      </c>
      <c r="N1726" s="28">
        <v>79.3</v>
      </c>
      <c r="O1726" s="28">
        <v>304</v>
      </c>
      <c r="P1726" s="28">
        <v>320</v>
      </c>
      <c r="Q1726" s="28">
        <v>1.0526315789473699</v>
      </c>
      <c r="R1726" s="28">
        <v>1185</v>
      </c>
    </row>
    <row r="1727" spans="1:18" x14ac:dyDescent="0.3">
      <c r="A1727" s="27" t="s">
        <v>7598</v>
      </c>
      <c r="B1727" s="27" t="s">
        <v>7539</v>
      </c>
      <c r="C1727" s="27" t="s">
        <v>7538</v>
      </c>
      <c r="D1727" s="27" t="s">
        <v>7597</v>
      </c>
      <c r="E1727" s="28">
        <v>43.667000000000002</v>
      </c>
      <c r="F1727" s="28">
        <v>600</v>
      </c>
      <c r="G1727" s="28">
        <v>303</v>
      </c>
      <c r="H1727" s="28">
        <v>11</v>
      </c>
      <c r="I1727" s="28">
        <v>1</v>
      </c>
      <c r="J1727" s="28">
        <v>592</v>
      </c>
      <c r="K1727" s="28">
        <v>1</v>
      </c>
      <c r="L1727" s="28">
        <v>573</v>
      </c>
      <c r="M1727" s="29">
        <v>4.4999999999999999E-169</v>
      </c>
      <c r="N1727" s="28">
        <v>491</v>
      </c>
      <c r="O1727" s="28">
        <v>576</v>
      </c>
      <c r="P1727" s="28">
        <v>596</v>
      </c>
      <c r="Q1727" s="28">
        <v>1.0347222222222201</v>
      </c>
      <c r="R1727" s="28">
        <v>1184</v>
      </c>
    </row>
    <row r="1728" spans="1:18" x14ac:dyDescent="0.3">
      <c r="A1728" s="27" t="s">
        <v>7596</v>
      </c>
      <c r="B1728" s="27" t="s">
        <v>7539</v>
      </c>
      <c r="C1728" s="27" t="s">
        <v>7538</v>
      </c>
      <c r="D1728" s="27" t="s">
        <v>7595</v>
      </c>
      <c r="E1728" s="28">
        <v>25.745999999999999</v>
      </c>
      <c r="F1728" s="28">
        <v>536</v>
      </c>
      <c r="G1728" s="28">
        <v>322</v>
      </c>
      <c r="H1728" s="28">
        <v>20</v>
      </c>
      <c r="I1728" s="28">
        <v>69</v>
      </c>
      <c r="J1728" s="28">
        <v>572</v>
      </c>
      <c r="K1728" s="28">
        <v>73</v>
      </c>
      <c r="L1728" s="28">
        <v>564</v>
      </c>
      <c r="M1728" s="29">
        <v>6.0300000000000001E-26</v>
      </c>
      <c r="N1728" s="28">
        <v>109</v>
      </c>
      <c r="O1728" s="28">
        <v>572</v>
      </c>
      <c r="P1728" s="28">
        <v>596</v>
      </c>
      <c r="Q1728" s="28">
        <v>1.0419580419580401</v>
      </c>
      <c r="R1728" s="28">
        <v>3252</v>
      </c>
    </row>
    <row r="1729" spans="1:18" x14ac:dyDescent="0.3">
      <c r="A1729" s="27" t="s">
        <v>7593</v>
      </c>
      <c r="B1729" s="27" t="s">
        <v>7539</v>
      </c>
      <c r="C1729" s="27" t="s">
        <v>7552</v>
      </c>
      <c r="D1729" s="27" t="s">
        <v>7594</v>
      </c>
      <c r="E1729" s="28">
        <v>78.125</v>
      </c>
      <c r="F1729" s="28">
        <v>320</v>
      </c>
      <c r="G1729" s="28">
        <v>70</v>
      </c>
      <c r="H1729" s="28">
        <v>0</v>
      </c>
      <c r="I1729" s="28">
        <v>1</v>
      </c>
      <c r="J1729" s="28">
        <v>320</v>
      </c>
      <c r="K1729" s="28">
        <v>39</v>
      </c>
      <c r="L1729" s="28">
        <v>358</v>
      </c>
      <c r="M1729" s="29">
        <v>1.2200000000000001E-176</v>
      </c>
      <c r="N1729" s="28">
        <v>491</v>
      </c>
      <c r="O1729" s="28">
        <v>359</v>
      </c>
      <c r="P1729" s="28">
        <v>320</v>
      </c>
      <c r="Q1729" s="28">
        <v>0.89136490250696399</v>
      </c>
      <c r="R1729" s="28">
        <v>4246</v>
      </c>
    </row>
    <row r="1730" spans="1:18" x14ac:dyDescent="0.3">
      <c r="A1730" s="27" t="s">
        <v>7593</v>
      </c>
      <c r="B1730" s="27" t="s">
        <v>7539</v>
      </c>
      <c r="C1730" s="27" t="s">
        <v>7538</v>
      </c>
      <c r="D1730" s="27" t="s">
        <v>7592</v>
      </c>
      <c r="E1730" s="28">
        <v>81.543999999999997</v>
      </c>
      <c r="F1730" s="28">
        <v>596</v>
      </c>
      <c r="G1730" s="28">
        <v>99</v>
      </c>
      <c r="H1730" s="28">
        <v>1</v>
      </c>
      <c r="I1730" s="28">
        <v>1</v>
      </c>
      <c r="J1730" s="28">
        <v>596</v>
      </c>
      <c r="K1730" s="28">
        <v>1</v>
      </c>
      <c r="L1730" s="28">
        <v>585</v>
      </c>
      <c r="M1730" s="28">
        <v>0</v>
      </c>
      <c r="N1730" s="28">
        <v>991</v>
      </c>
      <c r="O1730" s="28">
        <v>587</v>
      </c>
      <c r="P1730" s="28">
        <v>596</v>
      </c>
      <c r="Q1730" s="28">
        <v>1.0153321976149901</v>
      </c>
      <c r="R1730" s="28">
        <v>4245</v>
      </c>
    </row>
    <row r="1731" spans="1:18" x14ac:dyDescent="0.3">
      <c r="A1731" s="27" t="s">
        <v>7591</v>
      </c>
      <c r="B1731" s="27" t="s">
        <v>7539</v>
      </c>
      <c r="C1731" s="27" t="s">
        <v>7538</v>
      </c>
      <c r="D1731" s="27" t="s">
        <v>2847</v>
      </c>
      <c r="E1731" s="28">
        <v>32.457999999999998</v>
      </c>
      <c r="F1731" s="28">
        <v>533</v>
      </c>
      <c r="G1731" s="28">
        <v>282</v>
      </c>
      <c r="H1731" s="28">
        <v>16</v>
      </c>
      <c r="I1731" s="28">
        <v>107</v>
      </c>
      <c r="J1731" s="28">
        <v>591</v>
      </c>
      <c r="K1731" s="28">
        <v>89</v>
      </c>
      <c r="L1731" s="28">
        <v>591</v>
      </c>
      <c r="M1731" s="29">
        <v>2.8999999999999999E-81</v>
      </c>
      <c r="N1731" s="28">
        <v>264</v>
      </c>
      <c r="O1731" s="28">
        <v>594</v>
      </c>
      <c r="P1731" s="28">
        <v>596</v>
      </c>
      <c r="Q1731" s="28">
        <v>1.0033670033669999</v>
      </c>
      <c r="R1731" s="28">
        <v>4576</v>
      </c>
    </row>
    <row r="1732" spans="1:18" x14ac:dyDescent="0.3">
      <c r="A1732" s="27" t="s">
        <v>7589</v>
      </c>
      <c r="B1732" s="27" t="s">
        <v>7539</v>
      </c>
      <c r="C1732" s="27" t="s">
        <v>7552</v>
      </c>
      <c r="D1732" s="27" t="s">
        <v>7590</v>
      </c>
      <c r="E1732" s="28">
        <v>26.132000000000001</v>
      </c>
      <c r="F1732" s="28">
        <v>287</v>
      </c>
      <c r="G1732" s="28">
        <v>170</v>
      </c>
      <c r="H1732" s="28">
        <v>10</v>
      </c>
      <c r="I1732" s="28">
        <v>1</v>
      </c>
      <c r="J1732" s="28">
        <v>277</v>
      </c>
      <c r="K1732" s="28">
        <v>35</v>
      </c>
      <c r="L1732" s="28">
        <v>289</v>
      </c>
      <c r="M1732" s="29">
        <v>8.7300000000000005E-18</v>
      </c>
      <c r="N1732" s="28">
        <v>80.099999999999994</v>
      </c>
      <c r="O1732" s="28">
        <v>338</v>
      </c>
      <c r="P1732" s="28">
        <v>320</v>
      </c>
      <c r="Q1732" s="28">
        <v>0.94674556213017702</v>
      </c>
      <c r="R1732" s="28">
        <v>4919</v>
      </c>
    </row>
    <row r="1733" spans="1:18" x14ac:dyDescent="0.3">
      <c r="A1733" s="27" t="s">
        <v>7589</v>
      </c>
      <c r="B1733" s="27" t="s">
        <v>7539</v>
      </c>
      <c r="C1733" s="27" t="s">
        <v>7538</v>
      </c>
      <c r="D1733" s="27" t="s">
        <v>7588</v>
      </c>
      <c r="E1733" s="28">
        <v>43.813000000000002</v>
      </c>
      <c r="F1733" s="28">
        <v>598</v>
      </c>
      <c r="G1733" s="28">
        <v>305</v>
      </c>
      <c r="H1733" s="28">
        <v>12</v>
      </c>
      <c r="I1733" s="28">
        <v>1</v>
      </c>
      <c r="J1733" s="28">
        <v>592</v>
      </c>
      <c r="K1733" s="28">
        <v>1</v>
      </c>
      <c r="L1733" s="28">
        <v>573</v>
      </c>
      <c r="M1733" s="29">
        <v>3.0800000000000002E-168</v>
      </c>
      <c r="N1733" s="28">
        <v>488</v>
      </c>
      <c r="O1733" s="28">
        <v>576</v>
      </c>
      <c r="P1733" s="28">
        <v>596</v>
      </c>
      <c r="Q1733" s="28">
        <v>1.0347222222222201</v>
      </c>
      <c r="R1733" s="28">
        <v>4920</v>
      </c>
    </row>
    <row r="1734" spans="1:18" x14ac:dyDescent="0.3">
      <c r="A1734" s="27" t="s">
        <v>7587</v>
      </c>
      <c r="B1734" s="27" t="s">
        <v>7539</v>
      </c>
      <c r="C1734" s="27" t="s">
        <v>7538</v>
      </c>
      <c r="D1734" s="27" t="s">
        <v>7586</v>
      </c>
      <c r="E1734" s="28">
        <v>30.097000000000001</v>
      </c>
      <c r="F1734" s="28">
        <v>515</v>
      </c>
      <c r="G1734" s="28">
        <v>311</v>
      </c>
      <c r="H1734" s="28">
        <v>13</v>
      </c>
      <c r="I1734" s="28">
        <v>107</v>
      </c>
      <c r="J1734" s="28">
        <v>594</v>
      </c>
      <c r="K1734" s="28">
        <v>96</v>
      </c>
      <c r="L1734" s="28">
        <v>588</v>
      </c>
      <c r="M1734" s="29">
        <v>4.56E-58</v>
      </c>
      <c r="N1734" s="28">
        <v>202</v>
      </c>
      <c r="O1734" s="28">
        <v>591</v>
      </c>
      <c r="P1734" s="28">
        <v>596</v>
      </c>
      <c r="Q1734" s="28">
        <v>1.00846023688663</v>
      </c>
      <c r="R1734" s="28">
        <v>592</v>
      </c>
    </row>
    <row r="1735" spans="1:18" x14ac:dyDescent="0.3">
      <c r="A1735" s="27" t="s">
        <v>7584</v>
      </c>
      <c r="B1735" s="27" t="s">
        <v>7539</v>
      </c>
      <c r="C1735" s="27" t="s">
        <v>7552</v>
      </c>
      <c r="D1735" s="27" t="s">
        <v>7585</v>
      </c>
      <c r="E1735" s="28">
        <v>26.065999999999999</v>
      </c>
      <c r="F1735" s="28">
        <v>211</v>
      </c>
      <c r="G1735" s="28">
        <v>128</v>
      </c>
      <c r="H1735" s="28">
        <v>6</v>
      </c>
      <c r="I1735" s="28">
        <v>104</v>
      </c>
      <c r="J1735" s="28">
        <v>311</v>
      </c>
      <c r="K1735" s="28">
        <v>152</v>
      </c>
      <c r="L1735" s="28">
        <v>337</v>
      </c>
      <c r="M1735" s="29">
        <v>9.9200000000000009E-10</v>
      </c>
      <c r="N1735" s="28">
        <v>56.6</v>
      </c>
      <c r="O1735" s="28">
        <v>395</v>
      </c>
      <c r="P1735" s="28">
        <v>320</v>
      </c>
      <c r="Q1735" s="28">
        <v>0.810126582278481</v>
      </c>
      <c r="R1735" s="28">
        <v>1623</v>
      </c>
    </row>
    <row r="1736" spans="1:18" x14ac:dyDescent="0.3">
      <c r="A1736" s="27" t="s">
        <v>7584</v>
      </c>
      <c r="B1736" s="27" t="s">
        <v>7539</v>
      </c>
      <c r="C1736" s="27" t="s">
        <v>7538</v>
      </c>
      <c r="D1736" s="27" t="s">
        <v>7583</v>
      </c>
      <c r="E1736" s="28">
        <v>29.605</v>
      </c>
      <c r="F1736" s="28">
        <v>608</v>
      </c>
      <c r="G1736" s="28">
        <v>340</v>
      </c>
      <c r="H1736" s="28">
        <v>17</v>
      </c>
      <c r="I1736" s="28">
        <v>25</v>
      </c>
      <c r="J1736" s="28">
        <v>594</v>
      </c>
      <c r="K1736" s="28">
        <v>32</v>
      </c>
      <c r="L1736" s="28">
        <v>589</v>
      </c>
      <c r="M1736" s="29">
        <v>2.44E-61</v>
      </c>
      <c r="N1736" s="28">
        <v>211</v>
      </c>
      <c r="O1736" s="28">
        <v>592</v>
      </c>
      <c r="P1736" s="28">
        <v>596</v>
      </c>
      <c r="Q1736" s="28">
        <v>1.0067567567567599</v>
      </c>
      <c r="R1736" s="28">
        <v>1622</v>
      </c>
    </row>
    <row r="1737" spans="1:18" x14ac:dyDescent="0.3">
      <c r="A1737" s="27" t="s">
        <v>7582</v>
      </c>
      <c r="B1737" s="27" t="s">
        <v>7539</v>
      </c>
      <c r="C1737" s="27" t="s">
        <v>7538</v>
      </c>
      <c r="D1737" s="27" t="s">
        <v>7581</v>
      </c>
      <c r="E1737" s="28">
        <v>24.501999999999999</v>
      </c>
      <c r="F1737" s="28">
        <v>502</v>
      </c>
      <c r="G1737" s="28">
        <v>304</v>
      </c>
      <c r="H1737" s="28">
        <v>22</v>
      </c>
      <c r="I1737" s="28">
        <v>107</v>
      </c>
      <c r="J1737" s="28">
        <v>556</v>
      </c>
      <c r="K1737" s="28">
        <v>94</v>
      </c>
      <c r="L1737" s="28">
        <v>572</v>
      </c>
      <c r="M1737" s="29">
        <v>5.5699999999999996E-18</v>
      </c>
      <c r="N1737" s="28">
        <v>85.1</v>
      </c>
      <c r="O1737" s="28">
        <v>601</v>
      </c>
      <c r="P1737" s="28">
        <v>596</v>
      </c>
      <c r="Q1737" s="28">
        <v>0.99168053244592302</v>
      </c>
      <c r="R1737" s="28">
        <v>3152</v>
      </c>
    </row>
    <row r="1738" spans="1:18" x14ac:dyDescent="0.3">
      <c r="A1738" s="27" t="s">
        <v>7580</v>
      </c>
      <c r="B1738" s="27" t="s">
        <v>7539</v>
      </c>
      <c r="C1738" s="27" t="s">
        <v>7538</v>
      </c>
      <c r="D1738" s="27" t="s">
        <v>7579</v>
      </c>
      <c r="E1738" s="28">
        <v>30.097000000000001</v>
      </c>
      <c r="F1738" s="28">
        <v>515</v>
      </c>
      <c r="G1738" s="28">
        <v>311</v>
      </c>
      <c r="H1738" s="28">
        <v>13</v>
      </c>
      <c r="I1738" s="28">
        <v>107</v>
      </c>
      <c r="J1738" s="28">
        <v>594</v>
      </c>
      <c r="K1738" s="28">
        <v>96</v>
      </c>
      <c r="L1738" s="28">
        <v>588</v>
      </c>
      <c r="M1738" s="29">
        <v>1.1600000000000001E-58</v>
      </c>
      <c r="N1738" s="28">
        <v>204</v>
      </c>
      <c r="O1738" s="28">
        <v>591</v>
      </c>
      <c r="P1738" s="28">
        <v>596</v>
      </c>
      <c r="Q1738" s="28">
        <v>1.00846023688663</v>
      </c>
      <c r="R1738" s="28">
        <v>595</v>
      </c>
    </row>
    <row r="1739" spans="1:18" x14ac:dyDescent="0.3">
      <c r="A1739" s="27" t="s">
        <v>7578</v>
      </c>
      <c r="B1739" s="27" t="s">
        <v>7539</v>
      </c>
      <c r="C1739" s="27" t="s">
        <v>7538</v>
      </c>
      <c r="D1739" s="27" t="s">
        <v>7577</v>
      </c>
      <c r="E1739" s="28">
        <v>35.514000000000003</v>
      </c>
      <c r="F1739" s="28">
        <v>107</v>
      </c>
      <c r="G1739" s="28">
        <v>63</v>
      </c>
      <c r="H1739" s="28">
        <v>2</v>
      </c>
      <c r="I1739" s="28">
        <v>437</v>
      </c>
      <c r="J1739" s="28">
        <v>543</v>
      </c>
      <c r="K1739" s="28">
        <v>427</v>
      </c>
      <c r="L1739" s="28">
        <v>527</v>
      </c>
      <c r="M1739" s="29">
        <v>7.7300000000000006E-15</v>
      </c>
      <c r="N1739" s="28">
        <v>74.7</v>
      </c>
      <c r="O1739" s="28">
        <v>562</v>
      </c>
      <c r="P1739" s="28">
        <v>596</v>
      </c>
      <c r="Q1739" s="28">
        <v>1.06049822064057</v>
      </c>
      <c r="R1739" s="28">
        <v>2283</v>
      </c>
    </row>
    <row r="1740" spans="1:18" x14ac:dyDescent="0.3">
      <c r="A1740" s="27" t="s">
        <v>7575</v>
      </c>
      <c r="B1740" s="27" t="s">
        <v>7539</v>
      </c>
      <c r="C1740" s="27" t="s">
        <v>7552</v>
      </c>
      <c r="D1740" s="27" t="s">
        <v>7576</v>
      </c>
      <c r="E1740" s="28">
        <v>78.438000000000002</v>
      </c>
      <c r="F1740" s="28">
        <v>320</v>
      </c>
      <c r="G1740" s="28">
        <v>69</v>
      </c>
      <c r="H1740" s="28">
        <v>0</v>
      </c>
      <c r="I1740" s="28">
        <v>1</v>
      </c>
      <c r="J1740" s="28">
        <v>320</v>
      </c>
      <c r="K1740" s="28">
        <v>39</v>
      </c>
      <c r="L1740" s="28">
        <v>358</v>
      </c>
      <c r="M1740" s="29">
        <v>7.2399999999999997E-177</v>
      </c>
      <c r="N1740" s="28">
        <v>491</v>
      </c>
      <c r="O1740" s="28">
        <v>359</v>
      </c>
      <c r="P1740" s="28">
        <v>320</v>
      </c>
      <c r="Q1740" s="28">
        <v>0.89136490250696399</v>
      </c>
      <c r="R1740" s="28">
        <v>2616</v>
      </c>
    </row>
    <row r="1741" spans="1:18" x14ac:dyDescent="0.3">
      <c r="A1741" s="27" t="s">
        <v>7575</v>
      </c>
      <c r="B1741" s="27" t="s">
        <v>7539</v>
      </c>
      <c r="C1741" s="27" t="s">
        <v>7538</v>
      </c>
      <c r="D1741" s="27" t="s">
        <v>7574</v>
      </c>
      <c r="E1741" s="28">
        <v>90.603999999999999</v>
      </c>
      <c r="F1741" s="28">
        <v>596</v>
      </c>
      <c r="G1741" s="28">
        <v>56</v>
      </c>
      <c r="H1741" s="28">
        <v>0</v>
      </c>
      <c r="I1741" s="28">
        <v>1</v>
      </c>
      <c r="J1741" s="28">
        <v>596</v>
      </c>
      <c r="K1741" s="28">
        <v>1</v>
      </c>
      <c r="L1741" s="28">
        <v>596</v>
      </c>
      <c r="M1741" s="28">
        <v>0</v>
      </c>
      <c r="N1741" s="28">
        <v>1095</v>
      </c>
      <c r="O1741" s="28">
        <v>598</v>
      </c>
      <c r="P1741" s="28">
        <v>596</v>
      </c>
      <c r="Q1741" s="28">
        <v>0.99665551839464905</v>
      </c>
      <c r="R1741" s="28">
        <v>2617</v>
      </c>
    </row>
    <row r="1742" spans="1:18" x14ac:dyDescent="0.3">
      <c r="A1742" s="27" t="s">
        <v>7572</v>
      </c>
      <c r="B1742" s="27" t="s">
        <v>7539</v>
      </c>
      <c r="C1742" s="27" t="s">
        <v>7552</v>
      </c>
      <c r="D1742" s="27" t="s">
        <v>7573</v>
      </c>
      <c r="E1742" s="28">
        <v>78.438000000000002</v>
      </c>
      <c r="F1742" s="28">
        <v>320</v>
      </c>
      <c r="G1742" s="28">
        <v>69</v>
      </c>
      <c r="H1742" s="28">
        <v>0</v>
      </c>
      <c r="I1742" s="28">
        <v>1</v>
      </c>
      <c r="J1742" s="28">
        <v>320</v>
      </c>
      <c r="K1742" s="28">
        <v>39</v>
      </c>
      <c r="L1742" s="28">
        <v>358</v>
      </c>
      <c r="M1742" s="29">
        <v>6.5500000000000003E-177</v>
      </c>
      <c r="N1742" s="28">
        <v>491</v>
      </c>
      <c r="O1742" s="28">
        <v>359</v>
      </c>
      <c r="P1742" s="28">
        <v>320</v>
      </c>
      <c r="Q1742" s="28">
        <v>0.89136490250696399</v>
      </c>
      <c r="R1742" s="28">
        <v>2244</v>
      </c>
    </row>
    <row r="1743" spans="1:18" x14ac:dyDescent="0.3">
      <c r="A1743" s="27" t="s">
        <v>7572</v>
      </c>
      <c r="B1743" s="27" t="s">
        <v>7539</v>
      </c>
      <c r="C1743" s="27" t="s">
        <v>7538</v>
      </c>
      <c r="D1743" s="27" t="s">
        <v>7571</v>
      </c>
      <c r="E1743" s="28">
        <v>90.603999999999999</v>
      </c>
      <c r="F1743" s="28">
        <v>596</v>
      </c>
      <c r="G1743" s="28">
        <v>56</v>
      </c>
      <c r="H1743" s="28">
        <v>0</v>
      </c>
      <c r="I1743" s="28">
        <v>1</v>
      </c>
      <c r="J1743" s="28">
        <v>596</v>
      </c>
      <c r="K1743" s="28">
        <v>1</v>
      </c>
      <c r="L1743" s="28">
        <v>596</v>
      </c>
      <c r="M1743" s="28">
        <v>0</v>
      </c>
      <c r="N1743" s="28">
        <v>1095</v>
      </c>
      <c r="O1743" s="28">
        <v>598</v>
      </c>
      <c r="P1743" s="28">
        <v>596</v>
      </c>
      <c r="Q1743" s="28">
        <v>0.99665551839464905</v>
      </c>
      <c r="R1743" s="28">
        <v>2245</v>
      </c>
    </row>
    <row r="1744" spans="1:18" x14ac:dyDescent="0.3">
      <c r="A1744" s="27" t="s">
        <v>7570</v>
      </c>
      <c r="B1744" s="27" t="s">
        <v>7539</v>
      </c>
      <c r="C1744" s="27" t="s">
        <v>7538</v>
      </c>
      <c r="D1744" s="27" t="s">
        <v>7569</v>
      </c>
      <c r="E1744" s="28">
        <v>29.605</v>
      </c>
      <c r="F1744" s="28">
        <v>608</v>
      </c>
      <c r="G1744" s="28">
        <v>340</v>
      </c>
      <c r="H1744" s="28">
        <v>17</v>
      </c>
      <c r="I1744" s="28">
        <v>25</v>
      </c>
      <c r="J1744" s="28">
        <v>594</v>
      </c>
      <c r="K1744" s="28">
        <v>32</v>
      </c>
      <c r="L1744" s="28">
        <v>589</v>
      </c>
      <c r="M1744" s="29">
        <v>2.6300000000000001E-61</v>
      </c>
      <c r="N1744" s="28">
        <v>211</v>
      </c>
      <c r="O1744" s="28">
        <v>592</v>
      </c>
      <c r="P1744" s="28">
        <v>596</v>
      </c>
      <c r="Q1744" s="28">
        <v>1.0067567567567599</v>
      </c>
      <c r="R1744" s="28">
        <v>368</v>
      </c>
    </row>
    <row r="1745" spans="1:18" x14ac:dyDescent="0.3">
      <c r="A1745" s="27" t="s">
        <v>7568</v>
      </c>
      <c r="B1745" s="27" t="s">
        <v>7539</v>
      </c>
      <c r="C1745" s="27" t="s">
        <v>7538</v>
      </c>
      <c r="D1745" s="27" t="s">
        <v>7567</v>
      </c>
      <c r="E1745" s="28">
        <v>30.097000000000001</v>
      </c>
      <c r="F1745" s="28">
        <v>515</v>
      </c>
      <c r="G1745" s="28">
        <v>311</v>
      </c>
      <c r="H1745" s="28">
        <v>13</v>
      </c>
      <c r="I1745" s="28">
        <v>107</v>
      </c>
      <c r="J1745" s="28">
        <v>594</v>
      </c>
      <c r="K1745" s="28">
        <v>96</v>
      </c>
      <c r="L1745" s="28">
        <v>588</v>
      </c>
      <c r="M1745" s="29">
        <v>1.17E-58</v>
      </c>
      <c r="N1745" s="28">
        <v>204</v>
      </c>
      <c r="O1745" s="28">
        <v>591</v>
      </c>
      <c r="P1745" s="28">
        <v>596</v>
      </c>
      <c r="Q1745" s="28">
        <v>1.00846023688663</v>
      </c>
      <c r="R1745" s="28">
        <v>2096</v>
      </c>
    </row>
    <row r="1746" spans="1:18" x14ac:dyDescent="0.3">
      <c r="A1746" s="27" t="s">
        <v>7566</v>
      </c>
      <c r="B1746" s="27" t="s">
        <v>7539</v>
      </c>
      <c r="C1746" s="27" t="s">
        <v>7538</v>
      </c>
      <c r="D1746" s="27" t="s">
        <v>7565</v>
      </c>
      <c r="E1746" s="28">
        <v>36.448999999999998</v>
      </c>
      <c r="F1746" s="28">
        <v>107</v>
      </c>
      <c r="G1746" s="28">
        <v>62</v>
      </c>
      <c r="H1746" s="28">
        <v>2</v>
      </c>
      <c r="I1746" s="28">
        <v>437</v>
      </c>
      <c r="J1746" s="28">
        <v>543</v>
      </c>
      <c r="K1746" s="28">
        <v>427</v>
      </c>
      <c r="L1746" s="28">
        <v>527</v>
      </c>
      <c r="M1746" s="29">
        <v>1.1999999999999999E-14</v>
      </c>
      <c r="N1746" s="28">
        <v>73.900000000000006</v>
      </c>
      <c r="O1746" s="28">
        <v>562</v>
      </c>
      <c r="P1746" s="28">
        <v>596</v>
      </c>
      <c r="Q1746" s="28">
        <v>1.06049822064057</v>
      </c>
      <c r="R1746" s="28">
        <v>3054</v>
      </c>
    </row>
    <row r="1747" spans="1:18" x14ac:dyDescent="0.3">
      <c r="A1747" s="27" t="s">
        <v>7563</v>
      </c>
      <c r="B1747" s="27" t="s">
        <v>7539</v>
      </c>
      <c r="C1747" s="27" t="s">
        <v>7552</v>
      </c>
      <c r="D1747" s="27" t="s">
        <v>7564</v>
      </c>
      <c r="E1747" s="28">
        <v>24.471</v>
      </c>
      <c r="F1747" s="28">
        <v>331</v>
      </c>
      <c r="G1747" s="28">
        <v>202</v>
      </c>
      <c r="H1747" s="28">
        <v>14</v>
      </c>
      <c r="I1747" s="28">
        <v>1</v>
      </c>
      <c r="J1747" s="28">
        <v>315</v>
      </c>
      <c r="K1747" s="28">
        <v>35</v>
      </c>
      <c r="L1747" s="28">
        <v>333</v>
      </c>
      <c r="M1747" s="29">
        <v>5.9599999999999997E-17</v>
      </c>
      <c r="N1747" s="28">
        <v>77.8</v>
      </c>
      <c r="O1747" s="28">
        <v>338</v>
      </c>
      <c r="P1747" s="28">
        <v>320</v>
      </c>
      <c r="Q1747" s="28">
        <v>0.94674556213017702</v>
      </c>
      <c r="R1747" s="28">
        <v>3194</v>
      </c>
    </row>
    <row r="1748" spans="1:18" x14ac:dyDescent="0.3">
      <c r="A1748" s="27" t="s">
        <v>7563</v>
      </c>
      <c r="B1748" s="27" t="s">
        <v>7539</v>
      </c>
      <c r="C1748" s="27" t="s">
        <v>7538</v>
      </c>
      <c r="D1748" s="27" t="s">
        <v>7562</v>
      </c>
      <c r="E1748" s="28">
        <v>43.98</v>
      </c>
      <c r="F1748" s="28">
        <v>598</v>
      </c>
      <c r="G1748" s="28">
        <v>304</v>
      </c>
      <c r="H1748" s="28">
        <v>12</v>
      </c>
      <c r="I1748" s="28">
        <v>1</v>
      </c>
      <c r="J1748" s="28">
        <v>592</v>
      </c>
      <c r="K1748" s="28">
        <v>1</v>
      </c>
      <c r="L1748" s="28">
        <v>573</v>
      </c>
      <c r="M1748" s="29">
        <v>2.12E-169</v>
      </c>
      <c r="N1748" s="28">
        <v>491</v>
      </c>
      <c r="O1748" s="28">
        <v>576</v>
      </c>
      <c r="P1748" s="28">
        <v>596</v>
      </c>
      <c r="Q1748" s="28">
        <v>1.0347222222222201</v>
      </c>
      <c r="R1748" s="28">
        <v>3195</v>
      </c>
    </row>
    <row r="1749" spans="1:18" x14ac:dyDescent="0.3">
      <c r="A1749" s="27" t="s">
        <v>7530</v>
      </c>
      <c r="B1749" s="27" t="s">
        <v>7539</v>
      </c>
      <c r="C1749" s="27" t="s">
        <v>7538</v>
      </c>
      <c r="D1749" s="27" t="s">
        <v>7561</v>
      </c>
      <c r="E1749" s="28">
        <v>37.814999999999998</v>
      </c>
      <c r="F1749" s="28">
        <v>119</v>
      </c>
      <c r="G1749" s="28">
        <v>71</v>
      </c>
      <c r="H1749" s="28">
        <v>3</v>
      </c>
      <c r="I1749" s="28">
        <v>440</v>
      </c>
      <c r="J1749" s="28">
        <v>556</v>
      </c>
      <c r="K1749" s="28">
        <v>455</v>
      </c>
      <c r="L1749" s="28">
        <v>572</v>
      </c>
      <c r="M1749" s="29">
        <v>7.7299999999999996E-14</v>
      </c>
      <c r="N1749" s="28">
        <v>71.599999999999994</v>
      </c>
      <c r="O1749" s="28">
        <v>601</v>
      </c>
      <c r="P1749" s="28">
        <v>596</v>
      </c>
      <c r="Q1749" s="28">
        <v>0.99168053244592302</v>
      </c>
      <c r="R1749" s="28">
        <v>3891</v>
      </c>
    </row>
    <row r="1750" spans="1:18" x14ac:dyDescent="0.3">
      <c r="A1750" s="27" t="s">
        <v>7560</v>
      </c>
      <c r="B1750" s="27" t="s">
        <v>7539</v>
      </c>
      <c r="C1750" s="27" t="s">
        <v>7538</v>
      </c>
      <c r="D1750" s="27" t="s">
        <v>7559</v>
      </c>
      <c r="E1750" s="28">
        <v>30.05</v>
      </c>
      <c r="F1750" s="28">
        <v>599</v>
      </c>
      <c r="G1750" s="28">
        <v>326</v>
      </c>
      <c r="H1750" s="28">
        <v>18</v>
      </c>
      <c r="I1750" s="28">
        <v>12</v>
      </c>
      <c r="J1750" s="28">
        <v>557</v>
      </c>
      <c r="K1750" s="28">
        <v>14</v>
      </c>
      <c r="L1750" s="28">
        <v>572</v>
      </c>
      <c r="M1750" s="29">
        <v>1.07E-58</v>
      </c>
      <c r="N1750" s="28">
        <v>204</v>
      </c>
      <c r="O1750" s="28">
        <v>628</v>
      </c>
      <c r="P1750" s="28">
        <v>596</v>
      </c>
      <c r="Q1750" s="28">
        <v>0.94904458598726105</v>
      </c>
      <c r="R1750" s="28">
        <v>2027</v>
      </c>
    </row>
    <row r="1751" spans="1:18" x14ac:dyDescent="0.3">
      <c r="A1751" s="27" t="s">
        <v>7557</v>
      </c>
      <c r="B1751" s="27" t="s">
        <v>7539</v>
      </c>
      <c r="C1751" s="27" t="s">
        <v>7552</v>
      </c>
      <c r="D1751" s="27" t="s">
        <v>7558</v>
      </c>
      <c r="E1751" s="28">
        <v>26.132000000000001</v>
      </c>
      <c r="F1751" s="28">
        <v>287</v>
      </c>
      <c r="G1751" s="28">
        <v>170</v>
      </c>
      <c r="H1751" s="28">
        <v>10</v>
      </c>
      <c r="I1751" s="28">
        <v>1</v>
      </c>
      <c r="J1751" s="28">
        <v>277</v>
      </c>
      <c r="K1751" s="28">
        <v>35</v>
      </c>
      <c r="L1751" s="28">
        <v>289</v>
      </c>
      <c r="M1751" s="29">
        <v>9.0399999999999997E-18</v>
      </c>
      <c r="N1751" s="28">
        <v>80.099999999999994</v>
      </c>
      <c r="O1751" s="28">
        <v>338</v>
      </c>
      <c r="P1751" s="28">
        <v>320</v>
      </c>
      <c r="Q1751" s="28">
        <v>0.94674556213017702</v>
      </c>
      <c r="R1751" s="28">
        <v>5505</v>
      </c>
    </row>
    <row r="1752" spans="1:18" x14ac:dyDescent="0.3">
      <c r="A1752" s="27" t="s">
        <v>7557</v>
      </c>
      <c r="B1752" s="27" t="s">
        <v>7539</v>
      </c>
      <c r="C1752" s="27" t="s">
        <v>7538</v>
      </c>
      <c r="D1752" s="27" t="s">
        <v>7556</v>
      </c>
      <c r="E1752" s="28">
        <v>43.813000000000002</v>
      </c>
      <c r="F1752" s="28">
        <v>598</v>
      </c>
      <c r="G1752" s="28">
        <v>305</v>
      </c>
      <c r="H1752" s="28">
        <v>12</v>
      </c>
      <c r="I1752" s="28">
        <v>1</v>
      </c>
      <c r="J1752" s="28">
        <v>592</v>
      </c>
      <c r="K1752" s="28">
        <v>1</v>
      </c>
      <c r="L1752" s="28">
        <v>573</v>
      </c>
      <c r="M1752" s="29">
        <v>3.1899999999999999E-168</v>
      </c>
      <c r="N1752" s="28">
        <v>488</v>
      </c>
      <c r="O1752" s="28">
        <v>576</v>
      </c>
      <c r="P1752" s="28">
        <v>596</v>
      </c>
      <c r="Q1752" s="28">
        <v>1.0347222222222201</v>
      </c>
      <c r="R1752" s="28">
        <v>5504</v>
      </c>
    </row>
    <row r="1753" spans="1:18" x14ac:dyDescent="0.3">
      <c r="A1753" s="27" t="s">
        <v>7555</v>
      </c>
      <c r="B1753" s="27" t="s">
        <v>7539</v>
      </c>
      <c r="C1753" s="27" t="s">
        <v>7538</v>
      </c>
      <c r="D1753" s="27" t="s">
        <v>2842</v>
      </c>
      <c r="E1753" s="28">
        <v>31.602</v>
      </c>
      <c r="F1753" s="28">
        <v>462</v>
      </c>
      <c r="G1753" s="28">
        <v>255</v>
      </c>
      <c r="H1753" s="28">
        <v>13</v>
      </c>
      <c r="I1753" s="28">
        <v>163</v>
      </c>
      <c r="J1753" s="28">
        <v>589</v>
      </c>
      <c r="K1753" s="28">
        <v>143</v>
      </c>
      <c r="L1753" s="28">
        <v>578</v>
      </c>
      <c r="M1753" s="29">
        <v>5.3699999999999998E-59</v>
      </c>
      <c r="N1753" s="28">
        <v>204</v>
      </c>
      <c r="O1753" s="28">
        <v>580</v>
      </c>
      <c r="P1753" s="28">
        <v>596</v>
      </c>
      <c r="Q1753" s="28">
        <v>1.02758620689655</v>
      </c>
      <c r="R1753" s="28">
        <v>784</v>
      </c>
    </row>
    <row r="1754" spans="1:18" x14ac:dyDescent="0.3">
      <c r="A1754" s="27" t="s">
        <v>7554</v>
      </c>
      <c r="B1754" s="27" t="s">
        <v>7539</v>
      </c>
      <c r="C1754" s="27" t="s">
        <v>7538</v>
      </c>
      <c r="D1754" s="27" t="s">
        <v>7553</v>
      </c>
      <c r="E1754" s="28">
        <v>24.501999999999999</v>
      </c>
      <c r="F1754" s="28">
        <v>502</v>
      </c>
      <c r="G1754" s="28">
        <v>304</v>
      </c>
      <c r="H1754" s="28">
        <v>22</v>
      </c>
      <c r="I1754" s="28">
        <v>107</v>
      </c>
      <c r="J1754" s="28">
        <v>556</v>
      </c>
      <c r="K1754" s="28">
        <v>94</v>
      </c>
      <c r="L1754" s="28">
        <v>572</v>
      </c>
      <c r="M1754" s="29">
        <v>5.5299999999999998E-18</v>
      </c>
      <c r="N1754" s="28">
        <v>85.1</v>
      </c>
      <c r="O1754" s="28">
        <v>601</v>
      </c>
      <c r="P1754" s="28">
        <v>596</v>
      </c>
      <c r="Q1754" s="28">
        <v>0.99168053244592302</v>
      </c>
      <c r="R1754" s="28">
        <v>3610</v>
      </c>
    </row>
    <row r="1755" spans="1:18" x14ac:dyDescent="0.3">
      <c r="A1755" s="27" t="s">
        <v>7550</v>
      </c>
      <c r="B1755" s="27" t="s">
        <v>7539</v>
      </c>
      <c r="C1755" s="27" t="s">
        <v>7552</v>
      </c>
      <c r="D1755" s="27" t="s">
        <v>7551</v>
      </c>
      <c r="E1755" s="28">
        <v>77.811999999999998</v>
      </c>
      <c r="F1755" s="28">
        <v>320</v>
      </c>
      <c r="G1755" s="28">
        <v>71</v>
      </c>
      <c r="H1755" s="28">
        <v>0</v>
      </c>
      <c r="I1755" s="28">
        <v>1</v>
      </c>
      <c r="J1755" s="28">
        <v>320</v>
      </c>
      <c r="K1755" s="28">
        <v>39</v>
      </c>
      <c r="L1755" s="28">
        <v>358</v>
      </c>
      <c r="M1755" s="29">
        <v>1.24E-175</v>
      </c>
      <c r="N1755" s="28">
        <v>488</v>
      </c>
      <c r="O1755" s="28">
        <v>359</v>
      </c>
      <c r="P1755" s="28">
        <v>320</v>
      </c>
      <c r="Q1755" s="28">
        <v>0.89136490250696399</v>
      </c>
      <c r="R1755" s="28">
        <v>2312</v>
      </c>
    </row>
    <row r="1756" spans="1:18" x14ac:dyDescent="0.3">
      <c r="A1756" s="27" t="s">
        <v>7550</v>
      </c>
      <c r="B1756" s="27" t="s">
        <v>7539</v>
      </c>
      <c r="C1756" s="27" t="s">
        <v>7538</v>
      </c>
      <c r="D1756" s="27" t="s">
        <v>7549</v>
      </c>
      <c r="E1756" s="28">
        <v>81.879000000000005</v>
      </c>
      <c r="F1756" s="28">
        <v>596</v>
      </c>
      <c r="G1756" s="28">
        <v>97</v>
      </c>
      <c r="H1756" s="28">
        <v>1</v>
      </c>
      <c r="I1756" s="28">
        <v>1</v>
      </c>
      <c r="J1756" s="28">
        <v>596</v>
      </c>
      <c r="K1756" s="28">
        <v>1</v>
      </c>
      <c r="L1756" s="28">
        <v>585</v>
      </c>
      <c r="M1756" s="28">
        <v>0</v>
      </c>
      <c r="N1756" s="28">
        <v>994</v>
      </c>
      <c r="O1756" s="28">
        <v>587</v>
      </c>
      <c r="P1756" s="28">
        <v>596</v>
      </c>
      <c r="Q1756" s="28">
        <v>1.0153321976149901</v>
      </c>
      <c r="R1756" s="28">
        <v>2313</v>
      </c>
    </row>
    <row r="1757" spans="1:18" x14ac:dyDescent="0.3">
      <c r="A1757" s="27" t="s">
        <v>7548</v>
      </c>
      <c r="B1757" s="27" t="s">
        <v>7539</v>
      </c>
      <c r="C1757" s="27" t="s">
        <v>7538</v>
      </c>
      <c r="D1757" s="27" t="s">
        <v>7547</v>
      </c>
      <c r="E1757" s="28">
        <v>30.097000000000001</v>
      </c>
      <c r="F1757" s="28">
        <v>515</v>
      </c>
      <c r="G1757" s="28">
        <v>311</v>
      </c>
      <c r="H1757" s="28">
        <v>13</v>
      </c>
      <c r="I1757" s="28">
        <v>107</v>
      </c>
      <c r="J1757" s="28">
        <v>594</v>
      </c>
      <c r="K1757" s="28">
        <v>96</v>
      </c>
      <c r="L1757" s="28">
        <v>588</v>
      </c>
      <c r="M1757" s="29">
        <v>1.17E-58</v>
      </c>
      <c r="N1757" s="28">
        <v>204</v>
      </c>
      <c r="O1757" s="28">
        <v>591</v>
      </c>
      <c r="P1757" s="28">
        <v>596</v>
      </c>
      <c r="Q1757" s="28">
        <v>1.00846023688663</v>
      </c>
      <c r="R1757" s="28">
        <v>593</v>
      </c>
    </row>
    <row r="1758" spans="1:18" x14ac:dyDescent="0.3">
      <c r="A1758" s="27" t="s">
        <v>7546</v>
      </c>
      <c r="B1758" s="27" t="s">
        <v>7539</v>
      </c>
      <c r="C1758" s="27" t="s">
        <v>7538</v>
      </c>
      <c r="D1758" s="27" t="s">
        <v>7545</v>
      </c>
      <c r="E1758" s="28">
        <v>37.814999999999998</v>
      </c>
      <c r="F1758" s="28">
        <v>119</v>
      </c>
      <c r="G1758" s="28">
        <v>71</v>
      </c>
      <c r="H1758" s="28">
        <v>3</v>
      </c>
      <c r="I1758" s="28">
        <v>440</v>
      </c>
      <c r="J1758" s="28">
        <v>556</v>
      </c>
      <c r="K1758" s="28">
        <v>455</v>
      </c>
      <c r="L1758" s="28">
        <v>572</v>
      </c>
      <c r="M1758" s="29">
        <v>8.6099999999999994E-14</v>
      </c>
      <c r="N1758" s="28">
        <v>71.599999999999994</v>
      </c>
      <c r="O1758" s="28">
        <v>601</v>
      </c>
      <c r="P1758" s="28">
        <v>596</v>
      </c>
      <c r="Q1758" s="28">
        <v>0.99168053244592302</v>
      </c>
      <c r="R1758" s="28">
        <v>1157</v>
      </c>
    </row>
    <row r="1759" spans="1:18" x14ac:dyDescent="0.3">
      <c r="A1759" s="27" t="s">
        <v>7544</v>
      </c>
      <c r="B1759" s="27" t="s">
        <v>7539</v>
      </c>
      <c r="C1759" s="27" t="s">
        <v>7538</v>
      </c>
      <c r="D1759" s="27" t="s">
        <v>7543</v>
      </c>
      <c r="E1759" s="28">
        <v>32.334000000000003</v>
      </c>
      <c r="F1759" s="28">
        <v>467</v>
      </c>
      <c r="G1759" s="28">
        <v>258</v>
      </c>
      <c r="H1759" s="28">
        <v>13</v>
      </c>
      <c r="I1759" s="28">
        <v>163</v>
      </c>
      <c r="J1759" s="28">
        <v>594</v>
      </c>
      <c r="K1759" s="28">
        <v>146</v>
      </c>
      <c r="L1759" s="28">
        <v>589</v>
      </c>
      <c r="M1759" s="29">
        <v>1.8699999999999999E-59</v>
      </c>
      <c r="N1759" s="28">
        <v>206</v>
      </c>
      <c r="O1759" s="28">
        <v>591</v>
      </c>
      <c r="P1759" s="28">
        <v>596</v>
      </c>
      <c r="Q1759" s="28">
        <v>1.00846023688663</v>
      </c>
      <c r="R1759" s="28">
        <v>3180</v>
      </c>
    </row>
    <row r="1760" spans="1:18" x14ac:dyDescent="0.3">
      <c r="A1760" s="27" t="s">
        <v>7542</v>
      </c>
      <c r="B1760" s="27" t="s">
        <v>7539</v>
      </c>
      <c r="C1760" s="27" t="s">
        <v>7538</v>
      </c>
      <c r="D1760" s="27" t="s">
        <v>7541</v>
      </c>
      <c r="E1760" s="28">
        <v>35.514000000000003</v>
      </c>
      <c r="F1760" s="28">
        <v>107</v>
      </c>
      <c r="G1760" s="28">
        <v>63</v>
      </c>
      <c r="H1760" s="28">
        <v>2</v>
      </c>
      <c r="I1760" s="28">
        <v>437</v>
      </c>
      <c r="J1760" s="28">
        <v>543</v>
      </c>
      <c r="K1760" s="28">
        <v>427</v>
      </c>
      <c r="L1760" s="28">
        <v>527</v>
      </c>
      <c r="M1760" s="29">
        <v>7.4100000000000001E-15</v>
      </c>
      <c r="N1760" s="28">
        <v>74.7</v>
      </c>
      <c r="O1760" s="28">
        <v>562</v>
      </c>
      <c r="P1760" s="28">
        <v>596</v>
      </c>
      <c r="Q1760" s="28">
        <v>1.06049822064057</v>
      </c>
      <c r="R1760" s="28">
        <v>4007</v>
      </c>
    </row>
    <row r="1761" spans="1:18" x14ac:dyDescent="0.3">
      <c r="A1761" s="27" t="s">
        <v>7540</v>
      </c>
      <c r="B1761" s="27" t="s">
        <v>7539</v>
      </c>
      <c r="C1761" s="27" t="s">
        <v>7538</v>
      </c>
      <c r="D1761" s="27" t="s">
        <v>7537</v>
      </c>
      <c r="E1761" s="28">
        <v>30.097000000000001</v>
      </c>
      <c r="F1761" s="28">
        <v>515</v>
      </c>
      <c r="G1761" s="28">
        <v>311</v>
      </c>
      <c r="H1761" s="28">
        <v>13</v>
      </c>
      <c r="I1761" s="28">
        <v>107</v>
      </c>
      <c r="J1761" s="28">
        <v>594</v>
      </c>
      <c r="K1761" s="28">
        <v>96</v>
      </c>
      <c r="L1761" s="28">
        <v>588</v>
      </c>
      <c r="M1761" s="29">
        <v>1.1499999999999999E-58</v>
      </c>
      <c r="N1761" s="28">
        <v>204</v>
      </c>
      <c r="O1761" s="28">
        <v>591</v>
      </c>
      <c r="P1761" s="28">
        <v>596</v>
      </c>
      <c r="Q1761" s="28">
        <v>1.00846023688663</v>
      </c>
      <c r="R1761" s="28">
        <v>2242</v>
      </c>
    </row>
    <row r="1762" spans="1:18" x14ac:dyDescent="0.3">
      <c r="A1762" s="27" t="s">
        <v>7518</v>
      </c>
      <c r="B1762" s="27" t="s">
        <v>7539</v>
      </c>
      <c r="C1762" s="27" t="s">
        <v>7552</v>
      </c>
      <c r="D1762" s="27" t="s">
        <v>7623</v>
      </c>
      <c r="E1762" s="28">
        <v>24.923999999999999</v>
      </c>
      <c r="F1762" s="28">
        <v>329</v>
      </c>
      <c r="G1762" s="28">
        <v>203</v>
      </c>
      <c r="H1762" s="28">
        <v>12</v>
      </c>
      <c r="I1762" s="28">
        <v>1</v>
      </c>
      <c r="J1762" s="28">
        <v>315</v>
      </c>
      <c r="K1762" s="28">
        <v>35</v>
      </c>
      <c r="L1762" s="28">
        <v>333</v>
      </c>
      <c r="M1762" s="29">
        <v>4.1500000000000003E-17</v>
      </c>
      <c r="N1762" s="28">
        <v>78.2</v>
      </c>
      <c r="O1762" s="28">
        <v>338</v>
      </c>
      <c r="P1762" s="28">
        <v>320</v>
      </c>
      <c r="Q1762" s="28">
        <v>0.94674556213017702</v>
      </c>
      <c r="R1762" s="28">
        <v>5906</v>
      </c>
    </row>
    <row r="1763" spans="1:18" x14ac:dyDescent="0.3">
      <c r="A1763" s="27" t="s">
        <v>7518</v>
      </c>
      <c r="B1763" s="27" t="s">
        <v>7539</v>
      </c>
      <c r="C1763" s="27" t="s">
        <v>7538</v>
      </c>
      <c r="D1763" s="27" t="s">
        <v>7622</v>
      </c>
      <c r="E1763" s="28">
        <v>43.645000000000003</v>
      </c>
      <c r="F1763" s="28">
        <v>598</v>
      </c>
      <c r="G1763" s="28">
        <v>306</v>
      </c>
      <c r="H1763" s="28">
        <v>12</v>
      </c>
      <c r="I1763" s="28">
        <v>1</v>
      </c>
      <c r="J1763" s="28">
        <v>592</v>
      </c>
      <c r="K1763" s="28">
        <v>1</v>
      </c>
      <c r="L1763" s="28">
        <v>573</v>
      </c>
      <c r="M1763" s="29">
        <v>9.3700000000000005E-167</v>
      </c>
      <c r="N1763" s="28">
        <v>485</v>
      </c>
      <c r="O1763" s="28">
        <v>576</v>
      </c>
      <c r="P1763" s="28">
        <v>596</v>
      </c>
      <c r="Q1763" s="28">
        <v>1.0347222222222201</v>
      </c>
      <c r="R1763" s="28">
        <v>5905</v>
      </c>
    </row>
    <row r="1764" spans="1:18" x14ac:dyDescent="0.3">
      <c r="A1764" s="27" t="s">
        <v>7621</v>
      </c>
      <c r="B1764" s="27" t="s">
        <v>7539</v>
      </c>
      <c r="C1764" s="27" t="s">
        <v>7538</v>
      </c>
      <c r="D1764" s="27" t="s">
        <v>7620</v>
      </c>
      <c r="E1764" s="28">
        <v>27.367999999999999</v>
      </c>
      <c r="F1764" s="28">
        <v>285</v>
      </c>
      <c r="G1764" s="28">
        <v>170</v>
      </c>
      <c r="H1764" s="28">
        <v>9</v>
      </c>
      <c r="I1764" s="28">
        <v>294</v>
      </c>
      <c r="J1764" s="28">
        <v>572</v>
      </c>
      <c r="K1764" s="28">
        <v>409</v>
      </c>
      <c r="L1764" s="28">
        <v>662</v>
      </c>
      <c r="M1764" s="29">
        <v>1.9099999999999999E-27</v>
      </c>
      <c r="N1764" s="28">
        <v>115</v>
      </c>
      <c r="O1764" s="28">
        <v>701</v>
      </c>
      <c r="P1764" s="28">
        <v>596</v>
      </c>
      <c r="Q1764" s="28">
        <v>0.85021398002853099</v>
      </c>
      <c r="R1764" s="28">
        <v>2509</v>
      </c>
    </row>
    <row r="1765" spans="1:18" x14ac:dyDescent="0.3">
      <c r="A1765" s="27" t="s">
        <v>7619</v>
      </c>
      <c r="B1765" s="27" t="s">
        <v>7539</v>
      </c>
      <c r="C1765" s="27" t="s">
        <v>7538</v>
      </c>
      <c r="D1765" s="27" t="s">
        <v>7618</v>
      </c>
      <c r="E1765" s="28">
        <v>24.501999999999999</v>
      </c>
      <c r="F1765" s="28">
        <v>502</v>
      </c>
      <c r="G1765" s="28">
        <v>304</v>
      </c>
      <c r="H1765" s="28">
        <v>22</v>
      </c>
      <c r="I1765" s="28">
        <v>107</v>
      </c>
      <c r="J1765" s="28">
        <v>556</v>
      </c>
      <c r="K1765" s="28">
        <v>94</v>
      </c>
      <c r="L1765" s="28">
        <v>572</v>
      </c>
      <c r="M1765" s="29">
        <v>5.4600000000000002E-18</v>
      </c>
      <c r="N1765" s="28">
        <v>85.1</v>
      </c>
      <c r="O1765" s="28">
        <v>601</v>
      </c>
      <c r="P1765" s="28">
        <v>596</v>
      </c>
      <c r="Q1765" s="28">
        <v>0.99168053244592302</v>
      </c>
      <c r="R1765" s="28">
        <v>2848</v>
      </c>
    </row>
    <row r="1766" spans="1:18" x14ac:dyDescent="0.3">
      <c r="A1766" s="27" t="s">
        <v>7617</v>
      </c>
      <c r="B1766" s="27" t="s">
        <v>7539</v>
      </c>
      <c r="C1766" s="27" t="s">
        <v>7538</v>
      </c>
      <c r="D1766" s="27" t="s">
        <v>7616</v>
      </c>
      <c r="E1766" s="28">
        <v>35.514000000000003</v>
      </c>
      <c r="F1766" s="28">
        <v>107</v>
      </c>
      <c r="G1766" s="28">
        <v>63</v>
      </c>
      <c r="H1766" s="28">
        <v>2</v>
      </c>
      <c r="I1766" s="28">
        <v>437</v>
      </c>
      <c r="J1766" s="28">
        <v>543</v>
      </c>
      <c r="K1766" s="28">
        <v>427</v>
      </c>
      <c r="L1766" s="28">
        <v>527</v>
      </c>
      <c r="M1766" s="29">
        <v>7.8399999999999996E-15</v>
      </c>
      <c r="N1766" s="28">
        <v>74.7</v>
      </c>
      <c r="O1766" s="28">
        <v>562</v>
      </c>
      <c r="P1766" s="28">
        <v>596</v>
      </c>
      <c r="Q1766" s="28">
        <v>1.06049822064057</v>
      </c>
      <c r="R1766" s="28">
        <v>5080</v>
      </c>
    </row>
    <row r="1767" spans="1:18" x14ac:dyDescent="0.3">
      <c r="A1767" s="27" t="s">
        <v>7615</v>
      </c>
      <c r="B1767" s="27" t="s">
        <v>7539</v>
      </c>
      <c r="C1767" s="27" t="s">
        <v>7538</v>
      </c>
      <c r="D1767" s="27" t="s">
        <v>7614</v>
      </c>
      <c r="E1767" s="28">
        <v>24.501999999999999</v>
      </c>
      <c r="F1767" s="28">
        <v>502</v>
      </c>
      <c r="G1767" s="28">
        <v>304</v>
      </c>
      <c r="H1767" s="28">
        <v>22</v>
      </c>
      <c r="I1767" s="28">
        <v>107</v>
      </c>
      <c r="J1767" s="28">
        <v>556</v>
      </c>
      <c r="K1767" s="28">
        <v>94</v>
      </c>
      <c r="L1767" s="28">
        <v>572</v>
      </c>
      <c r="M1767" s="29">
        <v>5.6899999999999998E-18</v>
      </c>
      <c r="N1767" s="28">
        <v>85.1</v>
      </c>
      <c r="O1767" s="28">
        <v>601</v>
      </c>
      <c r="P1767" s="28">
        <v>596</v>
      </c>
      <c r="Q1767" s="28">
        <v>0.99168053244592302</v>
      </c>
      <c r="R1767" s="28">
        <v>4619</v>
      </c>
    </row>
    <row r="1768" spans="1:18" x14ac:dyDescent="0.3">
      <c r="A1768" s="27" t="s">
        <v>7613</v>
      </c>
      <c r="B1768" s="27" t="s">
        <v>7539</v>
      </c>
      <c r="C1768" s="27" t="s">
        <v>7538</v>
      </c>
      <c r="D1768" s="27" t="s">
        <v>7612</v>
      </c>
      <c r="E1768" s="28">
        <v>24.501999999999999</v>
      </c>
      <c r="F1768" s="28">
        <v>502</v>
      </c>
      <c r="G1768" s="28">
        <v>304</v>
      </c>
      <c r="H1768" s="28">
        <v>22</v>
      </c>
      <c r="I1768" s="28">
        <v>107</v>
      </c>
      <c r="J1768" s="28">
        <v>556</v>
      </c>
      <c r="K1768" s="28">
        <v>94</v>
      </c>
      <c r="L1768" s="28">
        <v>572</v>
      </c>
      <c r="M1768" s="29">
        <v>5.6799999999999998E-18</v>
      </c>
      <c r="N1768" s="28">
        <v>85.1</v>
      </c>
      <c r="O1768" s="28">
        <v>601</v>
      </c>
      <c r="P1768" s="28">
        <v>596</v>
      </c>
      <c r="Q1768" s="28">
        <v>0.99168053244592302</v>
      </c>
      <c r="R1768" s="28">
        <v>515</v>
      </c>
    </row>
    <row r="1769" spans="1:18" x14ac:dyDescent="0.3">
      <c r="A1769" s="27" t="s">
        <v>7611</v>
      </c>
      <c r="B1769" s="27" t="s">
        <v>7539</v>
      </c>
      <c r="C1769" s="27" t="s">
        <v>7538</v>
      </c>
      <c r="D1769" s="27" t="s">
        <v>7610</v>
      </c>
      <c r="E1769" s="28">
        <v>24.501999999999999</v>
      </c>
      <c r="F1769" s="28">
        <v>502</v>
      </c>
      <c r="G1769" s="28">
        <v>304</v>
      </c>
      <c r="H1769" s="28">
        <v>22</v>
      </c>
      <c r="I1769" s="28">
        <v>107</v>
      </c>
      <c r="J1769" s="28">
        <v>556</v>
      </c>
      <c r="K1769" s="28">
        <v>94</v>
      </c>
      <c r="L1769" s="28">
        <v>572</v>
      </c>
      <c r="M1769" s="29">
        <v>5.6799999999999998E-18</v>
      </c>
      <c r="N1769" s="28">
        <v>85.1</v>
      </c>
      <c r="O1769" s="28">
        <v>601</v>
      </c>
      <c r="P1769" s="28">
        <v>596</v>
      </c>
      <c r="Q1769" s="28">
        <v>0.99168053244592302</v>
      </c>
      <c r="R1769" s="28">
        <v>1245</v>
      </c>
    </row>
    <row r="1770" spans="1:18" x14ac:dyDescent="0.3">
      <c r="A1770" s="27" t="s">
        <v>7608</v>
      </c>
      <c r="B1770" s="27" t="s">
        <v>7539</v>
      </c>
      <c r="C1770" s="27" t="s">
        <v>7552</v>
      </c>
      <c r="D1770" s="27" t="s">
        <v>7609</v>
      </c>
      <c r="E1770" s="28">
        <v>26.132000000000001</v>
      </c>
      <c r="F1770" s="28">
        <v>287</v>
      </c>
      <c r="G1770" s="28">
        <v>170</v>
      </c>
      <c r="H1770" s="28">
        <v>10</v>
      </c>
      <c r="I1770" s="28">
        <v>1</v>
      </c>
      <c r="J1770" s="28">
        <v>277</v>
      </c>
      <c r="K1770" s="28">
        <v>35</v>
      </c>
      <c r="L1770" s="28">
        <v>289</v>
      </c>
      <c r="M1770" s="29">
        <v>9.0799999999999994E-18</v>
      </c>
      <c r="N1770" s="28">
        <v>80.099999999999994</v>
      </c>
      <c r="O1770" s="28">
        <v>338</v>
      </c>
      <c r="P1770" s="28">
        <v>320</v>
      </c>
      <c r="Q1770" s="28">
        <v>0.94674556213017702</v>
      </c>
      <c r="R1770" s="28">
        <v>3513</v>
      </c>
    </row>
    <row r="1771" spans="1:18" x14ac:dyDescent="0.3">
      <c r="A1771" s="27" t="s">
        <v>7608</v>
      </c>
      <c r="B1771" s="27" t="s">
        <v>7539</v>
      </c>
      <c r="C1771" s="27" t="s">
        <v>7538</v>
      </c>
      <c r="D1771" s="27" t="s">
        <v>7607</v>
      </c>
      <c r="E1771" s="28">
        <v>43.813000000000002</v>
      </c>
      <c r="F1771" s="28">
        <v>598</v>
      </c>
      <c r="G1771" s="28">
        <v>305</v>
      </c>
      <c r="H1771" s="28">
        <v>12</v>
      </c>
      <c r="I1771" s="28">
        <v>1</v>
      </c>
      <c r="J1771" s="28">
        <v>592</v>
      </c>
      <c r="K1771" s="28">
        <v>1</v>
      </c>
      <c r="L1771" s="28">
        <v>573</v>
      </c>
      <c r="M1771" s="29">
        <v>3.2100000000000002E-168</v>
      </c>
      <c r="N1771" s="28">
        <v>488</v>
      </c>
      <c r="O1771" s="28">
        <v>576</v>
      </c>
      <c r="P1771" s="28">
        <v>596</v>
      </c>
      <c r="Q1771" s="28">
        <v>1.0347222222222201</v>
      </c>
      <c r="R1771" s="28">
        <v>3514</v>
      </c>
    </row>
    <row r="1772" spans="1:18" x14ac:dyDescent="0.3">
      <c r="A1772" s="27" t="s">
        <v>7606</v>
      </c>
      <c r="B1772" s="27" t="s">
        <v>7539</v>
      </c>
      <c r="C1772" s="27" t="s">
        <v>7538</v>
      </c>
      <c r="D1772" s="27" t="s">
        <v>7605</v>
      </c>
      <c r="E1772" s="28">
        <v>35.514000000000003</v>
      </c>
      <c r="F1772" s="28">
        <v>107</v>
      </c>
      <c r="G1772" s="28">
        <v>63</v>
      </c>
      <c r="H1772" s="28">
        <v>2</v>
      </c>
      <c r="I1772" s="28">
        <v>437</v>
      </c>
      <c r="J1772" s="28">
        <v>543</v>
      </c>
      <c r="K1772" s="28">
        <v>427</v>
      </c>
      <c r="L1772" s="28">
        <v>527</v>
      </c>
      <c r="M1772" s="29">
        <v>7.8800000000000002E-15</v>
      </c>
      <c r="N1772" s="28">
        <v>74.7</v>
      </c>
      <c r="O1772" s="28">
        <v>562</v>
      </c>
      <c r="P1772" s="28">
        <v>596</v>
      </c>
      <c r="Q1772" s="28">
        <v>1.06049822064057</v>
      </c>
      <c r="R1772" s="28">
        <v>6267</v>
      </c>
    </row>
    <row r="1773" spans="1:18" x14ac:dyDescent="0.3">
      <c r="A1773" s="27" t="s">
        <v>7604</v>
      </c>
      <c r="B1773" s="27" t="s">
        <v>7539</v>
      </c>
      <c r="C1773" s="27" t="s">
        <v>7538</v>
      </c>
      <c r="D1773" s="27" t="s">
        <v>7603</v>
      </c>
      <c r="E1773" s="28">
        <v>27.367999999999999</v>
      </c>
      <c r="F1773" s="28">
        <v>285</v>
      </c>
      <c r="G1773" s="28">
        <v>170</v>
      </c>
      <c r="H1773" s="28">
        <v>9</v>
      </c>
      <c r="I1773" s="28">
        <v>294</v>
      </c>
      <c r="J1773" s="28">
        <v>572</v>
      </c>
      <c r="K1773" s="28">
        <v>409</v>
      </c>
      <c r="L1773" s="28">
        <v>662</v>
      </c>
      <c r="M1773" s="29">
        <v>1.9200000000000002E-27</v>
      </c>
      <c r="N1773" s="28">
        <v>115</v>
      </c>
      <c r="O1773" s="28">
        <v>701</v>
      </c>
      <c r="P1773" s="28">
        <v>596</v>
      </c>
      <c r="Q1773" s="28">
        <v>0.85021398002853099</v>
      </c>
      <c r="R1773" s="28">
        <v>4748</v>
      </c>
    </row>
    <row r="1774" spans="1:18" x14ac:dyDescent="0.3">
      <c r="A1774" s="27" t="s">
        <v>7601</v>
      </c>
      <c r="B1774" s="27" t="s">
        <v>7539</v>
      </c>
      <c r="C1774" s="27" t="s">
        <v>7552</v>
      </c>
      <c r="D1774" s="27" t="s">
        <v>7602</v>
      </c>
      <c r="E1774" s="28">
        <v>78.438000000000002</v>
      </c>
      <c r="F1774" s="28">
        <v>320</v>
      </c>
      <c r="G1774" s="28">
        <v>69</v>
      </c>
      <c r="H1774" s="28">
        <v>0</v>
      </c>
      <c r="I1774" s="28">
        <v>1</v>
      </c>
      <c r="J1774" s="28">
        <v>320</v>
      </c>
      <c r="K1774" s="28">
        <v>39</v>
      </c>
      <c r="L1774" s="28">
        <v>358</v>
      </c>
      <c r="M1774" s="29">
        <v>6.8099999999999997E-177</v>
      </c>
      <c r="N1774" s="28">
        <v>491</v>
      </c>
      <c r="O1774" s="28">
        <v>359</v>
      </c>
      <c r="P1774" s="28">
        <v>320</v>
      </c>
      <c r="Q1774" s="28">
        <v>0.89136490250696399</v>
      </c>
      <c r="R1774" s="28">
        <v>2426</v>
      </c>
    </row>
    <row r="1775" spans="1:18" x14ac:dyDescent="0.3">
      <c r="A1775" s="27" t="s">
        <v>7601</v>
      </c>
      <c r="B1775" s="27" t="s">
        <v>7539</v>
      </c>
      <c r="C1775" s="27" t="s">
        <v>7538</v>
      </c>
      <c r="D1775" s="27" t="s">
        <v>7600</v>
      </c>
      <c r="E1775" s="28">
        <v>90.603999999999999</v>
      </c>
      <c r="F1775" s="28">
        <v>596</v>
      </c>
      <c r="G1775" s="28">
        <v>56</v>
      </c>
      <c r="H1775" s="28">
        <v>0</v>
      </c>
      <c r="I1775" s="28">
        <v>1</v>
      </c>
      <c r="J1775" s="28">
        <v>596</v>
      </c>
      <c r="K1775" s="28">
        <v>1</v>
      </c>
      <c r="L1775" s="28">
        <v>596</v>
      </c>
      <c r="M1775" s="28">
        <v>0</v>
      </c>
      <c r="N1775" s="28">
        <v>1095</v>
      </c>
      <c r="O1775" s="28">
        <v>598</v>
      </c>
      <c r="P1775" s="28">
        <v>596</v>
      </c>
      <c r="Q1775" s="28">
        <v>0.99665551839464905</v>
      </c>
      <c r="R1775" s="28">
        <v>2427</v>
      </c>
    </row>
    <row r="1776" spans="1:18" x14ac:dyDescent="0.3">
      <c r="A1776" s="27" t="s">
        <v>7598</v>
      </c>
      <c r="B1776" s="27" t="s">
        <v>7539</v>
      </c>
      <c r="C1776" s="27" t="s">
        <v>7552</v>
      </c>
      <c r="D1776" s="27" t="s">
        <v>7599</v>
      </c>
      <c r="E1776" s="28">
        <v>26.388999999999999</v>
      </c>
      <c r="F1776" s="28">
        <v>288</v>
      </c>
      <c r="G1776" s="28">
        <v>168</v>
      </c>
      <c r="H1776" s="28">
        <v>10</v>
      </c>
      <c r="I1776" s="28">
        <v>1</v>
      </c>
      <c r="J1776" s="28">
        <v>277</v>
      </c>
      <c r="K1776" s="28">
        <v>1</v>
      </c>
      <c r="L1776" s="28">
        <v>255</v>
      </c>
      <c r="M1776" s="29">
        <v>1.3800000000000001E-17</v>
      </c>
      <c r="N1776" s="28">
        <v>79.3</v>
      </c>
      <c r="O1776" s="28">
        <v>304</v>
      </c>
      <c r="P1776" s="28">
        <v>320</v>
      </c>
      <c r="Q1776" s="28">
        <v>1.0526315789473699</v>
      </c>
      <c r="R1776" s="28">
        <v>1185</v>
      </c>
    </row>
    <row r="1777" spans="1:18" x14ac:dyDescent="0.3">
      <c r="A1777" s="27" t="s">
        <v>7598</v>
      </c>
      <c r="B1777" s="27" t="s">
        <v>7539</v>
      </c>
      <c r="C1777" s="27" t="s">
        <v>7538</v>
      </c>
      <c r="D1777" s="27" t="s">
        <v>7597</v>
      </c>
      <c r="E1777" s="28">
        <v>43.667000000000002</v>
      </c>
      <c r="F1777" s="28">
        <v>600</v>
      </c>
      <c r="G1777" s="28">
        <v>303</v>
      </c>
      <c r="H1777" s="28">
        <v>11</v>
      </c>
      <c r="I1777" s="28">
        <v>1</v>
      </c>
      <c r="J1777" s="28">
        <v>592</v>
      </c>
      <c r="K1777" s="28">
        <v>1</v>
      </c>
      <c r="L1777" s="28">
        <v>573</v>
      </c>
      <c r="M1777" s="29">
        <v>4.4999999999999999E-169</v>
      </c>
      <c r="N1777" s="28">
        <v>491</v>
      </c>
      <c r="O1777" s="28">
        <v>576</v>
      </c>
      <c r="P1777" s="28">
        <v>596</v>
      </c>
      <c r="Q1777" s="28">
        <v>1.0347222222222201</v>
      </c>
      <c r="R1777" s="28">
        <v>1184</v>
      </c>
    </row>
    <row r="1778" spans="1:18" x14ac:dyDescent="0.3">
      <c r="A1778" s="27" t="s">
        <v>7596</v>
      </c>
      <c r="B1778" s="27" t="s">
        <v>7539</v>
      </c>
      <c r="C1778" s="27" t="s">
        <v>7538</v>
      </c>
      <c r="D1778" s="27" t="s">
        <v>7595</v>
      </c>
      <c r="E1778" s="28">
        <v>25.745999999999999</v>
      </c>
      <c r="F1778" s="28">
        <v>536</v>
      </c>
      <c r="G1778" s="28">
        <v>322</v>
      </c>
      <c r="H1778" s="28">
        <v>20</v>
      </c>
      <c r="I1778" s="28">
        <v>69</v>
      </c>
      <c r="J1778" s="28">
        <v>572</v>
      </c>
      <c r="K1778" s="28">
        <v>73</v>
      </c>
      <c r="L1778" s="28">
        <v>564</v>
      </c>
      <c r="M1778" s="29">
        <v>6.0300000000000001E-26</v>
      </c>
      <c r="N1778" s="28">
        <v>109</v>
      </c>
      <c r="O1778" s="28">
        <v>572</v>
      </c>
      <c r="P1778" s="28">
        <v>596</v>
      </c>
      <c r="Q1778" s="28">
        <v>1.0419580419580401</v>
      </c>
      <c r="R1778" s="28">
        <v>3252</v>
      </c>
    </row>
    <row r="1779" spans="1:18" x14ac:dyDescent="0.3">
      <c r="A1779" s="27" t="s">
        <v>7593</v>
      </c>
      <c r="B1779" s="27" t="s">
        <v>7539</v>
      </c>
      <c r="C1779" s="27" t="s">
        <v>7552</v>
      </c>
      <c r="D1779" s="27" t="s">
        <v>7594</v>
      </c>
      <c r="E1779" s="28">
        <v>78.125</v>
      </c>
      <c r="F1779" s="28">
        <v>320</v>
      </c>
      <c r="G1779" s="28">
        <v>70</v>
      </c>
      <c r="H1779" s="28">
        <v>0</v>
      </c>
      <c r="I1779" s="28">
        <v>1</v>
      </c>
      <c r="J1779" s="28">
        <v>320</v>
      </c>
      <c r="K1779" s="28">
        <v>39</v>
      </c>
      <c r="L1779" s="28">
        <v>358</v>
      </c>
      <c r="M1779" s="29">
        <v>1.2200000000000001E-176</v>
      </c>
      <c r="N1779" s="28">
        <v>491</v>
      </c>
      <c r="O1779" s="28">
        <v>359</v>
      </c>
      <c r="P1779" s="28">
        <v>320</v>
      </c>
      <c r="Q1779" s="28">
        <v>0.89136490250696399</v>
      </c>
      <c r="R1779" s="28">
        <v>4246</v>
      </c>
    </row>
    <row r="1780" spans="1:18" x14ac:dyDescent="0.3">
      <c r="A1780" s="27" t="s">
        <v>7593</v>
      </c>
      <c r="B1780" s="27" t="s">
        <v>7539</v>
      </c>
      <c r="C1780" s="27" t="s">
        <v>7538</v>
      </c>
      <c r="D1780" s="27" t="s">
        <v>7592</v>
      </c>
      <c r="E1780" s="28">
        <v>81.543999999999997</v>
      </c>
      <c r="F1780" s="28">
        <v>596</v>
      </c>
      <c r="G1780" s="28">
        <v>99</v>
      </c>
      <c r="H1780" s="28">
        <v>1</v>
      </c>
      <c r="I1780" s="28">
        <v>1</v>
      </c>
      <c r="J1780" s="28">
        <v>596</v>
      </c>
      <c r="K1780" s="28">
        <v>1</v>
      </c>
      <c r="L1780" s="28">
        <v>585</v>
      </c>
      <c r="M1780" s="28">
        <v>0</v>
      </c>
      <c r="N1780" s="28">
        <v>991</v>
      </c>
      <c r="O1780" s="28">
        <v>587</v>
      </c>
      <c r="P1780" s="28">
        <v>596</v>
      </c>
      <c r="Q1780" s="28">
        <v>1.0153321976149901</v>
      </c>
      <c r="R1780" s="28">
        <v>4245</v>
      </c>
    </row>
    <row r="1781" spans="1:18" x14ac:dyDescent="0.3">
      <c r="A1781" s="27" t="s">
        <v>7591</v>
      </c>
      <c r="B1781" s="27" t="s">
        <v>7539</v>
      </c>
      <c r="C1781" s="27" t="s">
        <v>7538</v>
      </c>
      <c r="D1781" s="27" t="s">
        <v>2847</v>
      </c>
      <c r="E1781" s="28">
        <v>32.457999999999998</v>
      </c>
      <c r="F1781" s="28">
        <v>533</v>
      </c>
      <c r="G1781" s="28">
        <v>282</v>
      </c>
      <c r="H1781" s="28">
        <v>16</v>
      </c>
      <c r="I1781" s="28">
        <v>107</v>
      </c>
      <c r="J1781" s="28">
        <v>591</v>
      </c>
      <c r="K1781" s="28">
        <v>89</v>
      </c>
      <c r="L1781" s="28">
        <v>591</v>
      </c>
      <c r="M1781" s="29">
        <v>2.8999999999999999E-81</v>
      </c>
      <c r="N1781" s="28">
        <v>264</v>
      </c>
      <c r="O1781" s="28">
        <v>594</v>
      </c>
      <c r="P1781" s="28">
        <v>596</v>
      </c>
      <c r="Q1781" s="28">
        <v>1.0033670033669999</v>
      </c>
      <c r="R1781" s="28">
        <v>4576</v>
      </c>
    </row>
    <row r="1782" spans="1:18" x14ac:dyDescent="0.3">
      <c r="A1782" s="27" t="s">
        <v>7589</v>
      </c>
      <c r="B1782" s="27" t="s">
        <v>7539</v>
      </c>
      <c r="C1782" s="27" t="s">
        <v>7552</v>
      </c>
      <c r="D1782" s="27" t="s">
        <v>7590</v>
      </c>
      <c r="E1782" s="28">
        <v>26.132000000000001</v>
      </c>
      <c r="F1782" s="28">
        <v>287</v>
      </c>
      <c r="G1782" s="28">
        <v>170</v>
      </c>
      <c r="H1782" s="28">
        <v>10</v>
      </c>
      <c r="I1782" s="28">
        <v>1</v>
      </c>
      <c r="J1782" s="28">
        <v>277</v>
      </c>
      <c r="K1782" s="28">
        <v>35</v>
      </c>
      <c r="L1782" s="28">
        <v>289</v>
      </c>
      <c r="M1782" s="29">
        <v>8.7300000000000005E-18</v>
      </c>
      <c r="N1782" s="28">
        <v>80.099999999999994</v>
      </c>
      <c r="O1782" s="28">
        <v>338</v>
      </c>
      <c r="P1782" s="28">
        <v>320</v>
      </c>
      <c r="Q1782" s="28">
        <v>0.94674556213017702</v>
      </c>
      <c r="R1782" s="28">
        <v>4919</v>
      </c>
    </row>
    <row r="1783" spans="1:18" x14ac:dyDescent="0.3">
      <c r="A1783" s="27" t="s">
        <v>7589</v>
      </c>
      <c r="B1783" s="27" t="s">
        <v>7539</v>
      </c>
      <c r="C1783" s="27" t="s">
        <v>7538</v>
      </c>
      <c r="D1783" s="27" t="s">
        <v>7588</v>
      </c>
      <c r="E1783" s="28">
        <v>43.813000000000002</v>
      </c>
      <c r="F1783" s="28">
        <v>598</v>
      </c>
      <c r="G1783" s="28">
        <v>305</v>
      </c>
      <c r="H1783" s="28">
        <v>12</v>
      </c>
      <c r="I1783" s="28">
        <v>1</v>
      </c>
      <c r="J1783" s="28">
        <v>592</v>
      </c>
      <c r="K1783" s="28">
        <v>1</v>
      </c>
      <c r="L1783" s="28">
        <v>573</v>
      </c>
      <c r="M1783" s="29">
        <v>3.0800000000000002E-168</v>
      </c>
      <c r="N1783" s="28">
        <v>488</v>
      </c>
      <c r="O1783" s="28">
        <v>576</v>
      </c>
      <c r="P1783" s="28">
        <v>596</v>
      </c>
      <c r="Q1783" s="28">
        <v>1.0347222222222201</v>
      </c>
      <c r="R1783" s="28">
        <v>4920</v>
      </c>
    </row>
    <row r="1784" spans="1:18" x14ac:dyDescent="0.3">
      <c r="A1784" s="27" t="s">
        <v>7587</v>
      </c>
      <c r="B1784" s="27" t="s">
        <v>7539</v>
      </c>
      <c r="C1784" s="27" t="s">
        <v>7538</v>
      </c>
      <c r="D1784" s="27" t="s">
        <v>7586</v>
      </c>
      <c r="E1784" s="28">
        <v>30.097000000000001</v>
      </c>
      <c r="F1784" s="28">
        <v>515</v>
      </c>
      <c r="G1784" s="28">
        <v>311</v>
      </c>
      <c r="H1784" s="28">
        <v>13</v>
      </c>
      <c r="I1784" s="28">
        <v>107</v>
      </c>
      <c r="J1784" s="28">
        <v>594</v>
      </c>
      <c r="K1784" s="28">
        <v>96</v>
      </c>
      <c r="L1784" s="28">
        <v>588</v>
      </c>
      <c r="M1784" s="29">
        <v>4.56E-58</v>
      </c>
      <c r="N1784" s="28">
        <v>202</v>
      </c>
      <c r="O1784" s="28">
        <v>591</v>
      </c>
      <c r="P1784" s="28">
        <v>596</v>
      </c>
      <c r="Q1784" s="28">
        <v>1.00846023688663</v>
      </c>
      <c r="R1784" s="28">
        <v>592</v>
      </c>
    </row>
    <row r="1785" spans="1:18" x14ac:dyDescent="0.3">
      <c r="A1785" s="27" t="s">
        <v>7584</v>
      </c>
      <c r="B1785" s="27" t="s">
        <v>7539</v>
      </c>
      <c r="C1785" s="27" t="s">
        <v>7552</v>
      </c>
      <c r="D1785" s="27" t="s">
        <v>7585</v>
      </c>
      <c r="E1785" s="28">
        <v>26.065999999999999</v>
      </c>
      <c r="F1785" s="28">
        <v>211</v>
      </c>
      <c r="G1785" s="28">
        <v>128</v>
      </c>
      <c r="H1785" s="28">
        <v>6</v>
      </c>
      <c r="I1785" s="28">
        <v>104</v>
      </c>
      <c r="J1785" s="28">
        <v>311</v>
      </c>
      <c r="K1785" s="28">
        <v>152</v>
      </c>
      <c r="L1785" s="28">
        <v>337</v>
      </c>
      <c r="M1785" s="29">
        <v>9.9200000000000009E-10</v>
      </c>
      <c r="N1785" s="28">
        <v>56.6</v>
      </c>
      <c r="O1785" s="28">
        <v>395</v>
      </c>
      <c r="P1785" s="28">
        <v>320</v>
      </c>
      <c r="Q1785" s="28">
        <v>0.810126582278481</v>
      </c>
      <c r="R1785" s="28">
        <v>1623</v>
      </c>
    </row>
    <row r="1786" spans="1:18" x14ac:dyDescent="0.3">
      <c r="A1786" s="27" t="s">
        <v>7584</v>
      </c>
      <c r="B1786" s="27" t="s">
        <v>7539</v>
      </c>
      <c r="C1786" s="27" t="s">
        <v>7538</v>
      </c>
      <c r="D1786" s="27" t="s">
        <v>7583</v>
      </c>
      <c r="E1786" s="28">
        <v>29.605</v>
      </c>
      <c r="F1786" s="28">
        <v>608</v>
      </c>
      <c r="G1786" s="28">
        <v>340</v>
      </c>
      <c r="H1786" s="28">
        <v>17</v>
      </c>
      <c r="I1786" s="28">
        <v>25</v>
      </c>
      <c r="J1786" s="28">
        <v>594</v>
      </c>
      <c r="K1786" s="28">
        <v>32</v>
      </c>
      <c r="L1786" s="28">
        <v>589</v>
      </c>
      <c r="M1786" s="29">
        <v>2.44E-61</v>
      </c>
      <c r="N1786" s="28">
        <v>211</v>
      </c>
      <c r="O1786" s="28">
        <v>592</v>
      </c>
      <c r="P1786" s="28">
        <v>596</v>
      </c>
      <c r="Q1786" s="28">
        <v>1.0067567567567599</v>
      </c>
      <c r="R1786" s="28">
        <v>1622</v>
      </c>
    </row>
    <row r="1787" spans="1:18" x14ac:dyDescent="0.3">
      <c r="A1787" s="27" t="s">
        <v>7582</v>
      </c>
      <c r="B1787" s="27" t="s">
        <v>7539</v>
      </c>
      <c r="C1787" s="27" t="s">
        <v>7538</v>
      </c>
      <c r="D1787" s="27" t="s">
        <v>7581</v>
      </c>
      <c r="E1787" s="28">
        <v>24.501999999999999</v>
      </c>
      <c r="F1787" s="28">
        <v>502</v>
      </c>
      <c r="G1787" s="28">
        <v>304</v>
      </c>
      <c r="H1787" s="28">
        <v>22</v>
      </c>
      <c r="I1787" s="28">
        <v>107</v>
      </c>
      <c r="J1787" s="28">
        <v>556</v>
      </c>
      <c r="K1787" s="28">
        <v>94</v>
      </c>
      <c r="L1787" s="28">
        <v>572</v>
      </c>
      <c r="M1787" s="29">
        <v>5.5699999999999996E-18</v>
      </c>
      <c r="N1787" s="28">
        <v>85.1</v>
      </c>
      <c r="O1787" s="28">
        <v>601</v>
      </c>
      <c r="P1787" s="28">
        <v>596</v>
      </c>
      <c r="Q1787" s="28">
        <v>0.99168053244592302</v>
      </c>
      <c r="R1787" s="28">
        <v>3152</v>
      </c>
    </row>
    <row r="1788" spans="1:18" x14ac:dyDescent="0.3">
      <c r="A1788" s="27" t="s">
        <v>7580</v>
      </c>
      <c r="B1788" s="27" t="s">
        <v>7539</v>
      </c>
      <c r="C1788" s="27" t="s">
        <v>7538</v>
      </c>
      <c r="D1788" s="27" t="s">
        <v>7579</v>
      </c>
      <c r="E1788" s="28">
        <v>30.097000000000001</v>
      </c>
      <c r="F1788" s="28">
        <v>515</v>
      </c>
      <c r="G1788" s="28">
        <v>311</v>
      </c>
      <c r="H1788" s="28">
        <v>13</v>
      </c>
      <c r="I1788" s="28">
        <v>107</v>
      </c>
      <c r="J1788" s="28">
        <v>594</v>
      </c>
      <c r="K1788" s="28">
        <v>96</v>
      </c>
      <c r="L1788" s="28">
        <v>588</v>
      </c>
      <c r="M1788" s="29">
        <v>1.1600000000000001E-58</v>
      </c>
      <c r="N1788" s="28">
        <v>204</v>
      </c>
      <c r="O1788" s="28">
        <v>591</v>
      </c>
      <c r="P1788" s="28">
        <v>596</v>
      </c>
      <c r="Q1788" s="28">
        <v>1.00846023688663</v>
      </c>
      <c r="R1788" s="28">
        <v>595</v>
      </c>
    </row>
    <row r="1789" spans="1:18" x14ac:dyDescent="0.3">
      <c r="A1789" s="27" t="s">
        <v>7578</v>
      </c>
      <c r="B1789" s="27" t="s">
        <v>7539</v>
      </c>
      <c r="C1789" s="27" t="s">
        <v>7538</v>
      </c>
      <c r="D1789" s="27" t="s">
        <v>7577</v>
      </c>
      <c r="E1789" s="28">
        <v>35.514000000000003</v>
      </c>
      <c r="F1789" s="28">
        <v>107</v>
      </c>
      <c r="G1789" s="28">
        <v>63</v>
      </c>
      <c r="H1789" s="28">
        <v>2</v>
      </c>
      <c r="I1789" s="28">
        <v>437</v>
      </c>
      <c r="J1789" s="28">
        <v>543</v>
      </c>
      <c r="K1789" s="28">
        <v>427</v>
      </c>
      <c r="L1789" s="28">
        <v>527</v>
      </c>
      <c r="M1789" s="29">
        <v>7.7300000000000006E-15</v>
      </c>
      <c r="N1789" s="28">
        <v>74.7</v>
      </c>
      <c r="O1789" s="28">
        <v>562</v>
      </c>
      <c r="P1789" s="28">
        <v>596</v>
      </c>
      <c r="Q1789" s="28">
        <v>1.06049822064057</v>
      </c>
      <c r="R1789" s="28">
        <v>2283</v>
      </c>
    </row>
    <row r="1790" spans="1:18" x14ac:dyDescent="0.3">
      <c r="A1790" s="27" t="s">
        <v>7575</v>
      </c>
      <c r="B1790" s="27" t="s">
        <v>7539</v>
      </c>
      <c r="C1790" s="27" t="s">
        <v>7552</v>
      </c>
      <c r="D1790" s="27" t="s">
        <v>7576</v>
      </c>
      <c r="E1790" s="28">
        <v>78.438000000000002</v>
      </c>
      <c r="F1790" s="28">
        <v>320</v>
      </c>
      <c r="G1790" s="28">
        <v>69</v>
      </c>
      <c r="H1790" s="28">
        <v>0</v>
      </c>
      <c r="I1790" s="28">
        <v>1</v>
      </c>
      <c r="J1790" s="28">
        <v>320</v>
      </c>
      <c r="K1790" s="28">
        <v>39</v>
      </c>
      <c r="L1790" s="28">
        <v>358</v>
      </c>
      <c r="M1790" s="29">
        <v>7.2399999999999997E-177</v>
      </c>
      <c r="N1790" s="28">
        <v>491</v>
      </c>
      <c r="O1790" s="28">
        <v>359</v>
      </c>
      <c r="P1790" s="28">
        <v>320</v>
      </c>
      <c r="Q1790" s="28">
        <v>0.89136490250696399</v>
      </c>
      <c r="R1790" s="28">
        <v>2616</v>
      </c>
    </row>
    <row r="1791" spans="1:18" x14ac:dyDescent="0.3">
      <c r="A1791" s="27" t="s">
        <v>7575</v>
      </c>
      <c r="B1791" s="27" t="s">
        <v>7539</v>
      </c>
      <c r="C1791" s="27" t="s">
        <v>7538</v>
      </c>
      <c r="D1791" s="27" t="s">
        <v>7574</v>
      </c>
      <c r="E1791" s="28">
        <v>90.603999999999999</v>
      </c>
      <c r="F1791" s="28">
        <v>596</v>
      </c>
      <c r="G1791" s="28">
        <v>56</v>
      </c>
      <c r="H1791" s="28">
        <v>0</v>
      </c>
      <c r="I1791" s="28">
        <v>1</v>
      </c>
      <c r="J1791" s="28">
        <v>596</v>
      </c>
      <c r="K1791" s="28">
        <v>1</v>
      </c>
      <c r="L1791" s="28">
        <v>596</v>
      </c>
      <c r="M1791" s="28">
        <v>0</v>
      </c>
      <c r="N1791" s="28">
        <v>1095</v>
      </c>
      <c r="O1791" s="28">
        <v>598</v>
      </c>
      <c r="P1791" s="28">
        <v>596</v>
      </c>
      <c r="Q1791" s="28">
        <v>0.99665551839464905</v>
      </c>
      <c r="R1791" s="28">
        <v>2617</v>
      </c>
    </row>
    <row r="1792" spans="1:18" x14ac:dyDescent="0.3">
      <c r="A1792" s="27" t="s">
        <v>7572</v>
      </c>
      <c r="B1792" s="27" t="s">
        <v>7539</v>
      </c>
      <c r="C1792" s="27" t="s">
        <v>7552</v>
      </c>
      <c r="D1792" s="27" t="s">
        <v>7573</v>
      </c>
      <c r="E1792" s="28">
        <v>78.438000000000002</v>
      </c>
      <c r="F1792" s="28">
        <v>320</v>
      </c>
      <c r="G1792" s="28">
        <v>69</v>
      </c>
      <c r="H1792" s="28">
        <v>0</v>
      </c>
      <c r="I1792" s="28">
        <v>1</v>
      </c>
      <c r="J1792" s="28">
        <v>320</v>
      </c>
      <c r="K1792" s="28">
        <v>39</v>
      </c>
      <c r="L1792" s="28">
        <v>358</v>
      </c>
      <c r="M1792" s="29">
        <v>6.5500000000000003E-177</v>
      </c>
      <c r="N1792" s="28">
        <v>491</v>
      </c>
      <c r="O1792" s="28">
        <v>359</v>
      </c>
      <c r="P1792" s="28">
        <v>320</v>
      </c>
      <c r="Q1792" s="28">
        <v>0.89136490250696399</v>
      </c>
      <c r="R1792" s="28">
        <v>2244</v>
      </c>
    </row>
    <row r="1793" spans="1:18" x14ac:dyDescent="0.3">
      <c r="A1793" s="27" t="s">
        <v>7572</v>
      </c>
      <c r="B1793" s="27" t="s">
        <v>7539</v>
      </c>
      <c r="C1793" s="27" t="s">
        <v>7538</v>
      </c>
      <c r="D1793" s="27" t="s">
        <v>7571</v>
      </c>
      <c r="E1793" s="28">
        <v>90.603999999999999</v>
      </c>
      <c r="F1793" s="28">
        <v>596</v>
      </c>
      <c r="G1793" s="28">
        <v>56</v>
      </c>
      <c r="H1793" s="28">
        <v>0</v>
      </c>
      <c r="I1793" s="28">
        <v>1</v>
      </c>
      <c r="J1793" s="28">
        <v>596</v>
      </c>
      <c r="K1793" s="28">
        <v>1</v>
      </c>
      <c r="L1793" s="28">
        <v>596</v>
      </c>
      <c r="M1793" s="28">
        <v>0</v>
      </c>
      <c r="N1793" s="28">
        <v>1095</v>
      </c>
      <c r="O1793" s="28">
        <v>598</v>
      </c>
      <c r="P1793" s="28">
        <v>596</v>
      </c>
      <c r="Q1793" s="28">
        <v>0.99665551839464905</v>
      </c>
      <c r="R1793" s="28">
        <v>2245</v>
      </c>
    </row>
    <row r="1794" spans="1:18" x14ac:dyDescent="0.3">
      <c r="A1794" s="27" t="s">
        <v>7570</v>
      </c>
      <c r="B1794" s="27" t="s">
        <v>7539</v>
      </c>
      <c r="C1794" s="27" t="s">
        <v>7538</v>
      </c>
      <c r="D1794" s="27" t="s">
        <v>7569</v>
      </c>
      <c r="E1794" s="28">
        <v>29.605</v>
      </c>
      <c r="F1794" s="28">
        <v>608</v>
      </c>
      <c r="G1794" s="28">
        <v>340</v>
      </c>
      <c r="H1794" s="28">
        <v>17</v>
      </c>
      <c r="I1794" s="28">
        <v>25</v>
      </c>
      <c r="J1794" s="28">
        <v>594</v>
      </c>
      <c r="K1794" s="28">
        <v>32</v>
      </c>
      <c r="L1794" s="28">
        <v>589</v>
      </c>
      <c r="M1794" s="29">
        <v>2.6300000000000001E-61</v>
      </c>
      <c r="N1794" s="28">
        <v>211</v>
      </c>
      <c r="O1794" s="28">
        <v>592</v>
      </c>
      <c r="P1794" s="28">
        <v>596</v>
      </c>
      <c r="Q1794" s="28">
        <v>1.0067567567567599</v>
      </c>
      <c r="R1794" s="28">
        <v>368</v>
      </c>
    </row>
    <row r="1795" spans="1:18" x14ac:dyDescent="0.3">
      <c r="A1795" s="27" t="s">
        <v>7568</v>
      </c>
      <c r="B1795" s="27" t="s">
        <v>7539</v>
      </c>
      <c r="C1795" s="27" t="s">
        <v>7538</v>
      </c>
      <c r="D1795" s="27" t="s">
        <v>7567</v>
      </c>
      <c r="E1795" s="28">
        <v>30.097000000000001</v>
      </c>
      <c r="F1795" s="28">
        <v>515</v>
      </c>
      <c r="G1795" s="28">
        <v>311</v>
      </c>
      <c r="H1795" s="28">
        <v>13</v>
      </c>
      <c r="I1795" s="28">
        <v>107</v>
      </c>
      <c r="J1795" s="28">
        <v>594</v>
      </c>
      <c r="K1795" s="28">
        <v>96</v>
      </c>
      <c r="L1795" s="28">
        <v>588</v>
      </c>
      <c r="M1795" s="29">
        <v>1.17E-58</v>
      </c>
      <c r="N1795" s="28">
        <v>204</v>
      </c>
      <c r="O1795" s="28">
        <v>591</v>
      </c>
      <c r="P1795" s="28">
        <v>596</v>
      </c>
      <c r="Q1795" s="28">
        <v>1.00846023688663</v>
      </c>
      <c r="R1795" s="28">
        <v>2096</v>
      </c>
    </row>
    <row r="1796" spans="1:18" x14ac:dyDescent="0.3">
      <c r="A1796" s="27" t="s">
        <v>7566</v>
      </c>
      <c r="B1796" s="27" t="s">
        <v>7539</v>
      </c>
      <c r="C1796" s="27" t="s">
        <v>7538</v>
      </c>
      <c r="D1796" s="27" t="s">
        <v>7565</v>
      </c>
      <c r="E1796" s="28">
        <v>36.448999999999998</v>
      </c>
      <c r="F1796" s="28">
        <v>107</v>
      </c>
      <c r="G1796" s="28">
        <v>62</v>
      </c>
      <c r="H1796" s="28">
        <v>2</v>
      </c>
      <c r="I1796" s="28">
        <v>437</v>
      </c>
      <c r="J1796" s="28">
        <v>543</v>
      </c>
      <c r="K1796" s="28">
        <v>427</v>
      </c>
      <c r="L1796" s="28">
        <v>527</v>
      </c>
      <c r="M1796" s="29">
        <v>1.1999999999999999E-14</v>
      </c>
      <c r="N1796" s="28">
        <v>73.900000000000006</v>
      </c>
      <c r="O1796" s="28">
        <v>562</v>
      </c>
      <c r="P1796" s="28">
        <v>596</v>
      </c>
      <c r="Q1796" s="28">
        <v>1.06049822064057</v>
      </c>
      <c r="R1796" s="28">
        <v>3054</v>
      </c>
    </row>
    <row r="1797" spans="1:18" x14ac:dyDescent="0.3">
      <c r="A1797" s="27" t="s">
        <v>7563</v>
      </c>
      <c r="B1797" s="27" t="s">
        <v>7539</v>
      </c>
      <c r="C1797" s="27" t="s">
        <v>7552</v>
      </c>
      <c r="D1797" s="27" t="s">
        <v>7564</v>
      </c>
      <c r="E1797" s="28">
        <v>24.471</v>
      </c>
      <c r="F1797" s="28">
        <v>331</v>
      </c>
      <c r="G1797" s="28">
        <v>202</v>
      </c>
      <c r="H1797" s="28">
        <v>14</v>
      </c>
      <c r="I1797" s="28">
        <v>1</v>
      </c>
      <c r="J1797" s="28">
        <v>315</v>
      </c>
      <c r="K1797" s="28">
        <v>35</v>
      </c>
      <c r="L1797" s="28">
        <v>333</v>
      </c>
      <c r="M1797" s="29">
        <v>5.9599999999999997E-17</v>
      </c>
      <c r="N1797" s="28">
        <v>77.8</v>
      </c>
      <c r="O1797" s="28">
        <v>338</v>
      </c>
      <c r="P1797" s="28">
        <v>320</v>
      </c>
      <c r="Q1797" s="28">
        <v>0.94674556213017702</v>
      </c>
      <c r="R1797" s="28">
        <v>3194</v>
      </c>
    </row>
    <row r="1798" spans="1:18" x14ac:dyDescent="0.3">
      <c r="A1798" s="27" t="s">
        <v>7563</v>
      </c>
      <c r="B1798" s="27" t="s">
        <v>7539</v>
      </c>
      <c r="C1798" s="27" t="s">
        <v>7538</v>
      </c>
      <c r="D1798" s="27" t="s">
        <v>7562</v>
      </c>
      <c r="E1798" s="28">
        <v>43.98</v>
      </c>
      <c r="F1798" s="28">
        <v>598</v>
      </c>
      <c r="G1798" s="28">
        <v>304</v>
      </c>
      <c r="H1798" s="28">
        <v>12</v>
      </c>
      <c r="I1798" s="28">
        <v>1</v>
      </c>
      <c r="J1798" s="28">
        <v>592</v>
      </c>
      <c r="K1798" s="28">
        <v>1</v>
      </c>
      <c r="L1798" s="28">
        <v>573</v>
      </c>
      <c r="M1798" s="29">
        <v>2.12E-169</v>
      </c>
      <c r="N1798" s="28">
        <v>491</v>
      </c>
      <c r="O1798" s="28">
        <v>576</v>
      </c>
      <c r="P1798" s="28">
        <v>596</v>
      </c>
      <c r="Q1798" s="28">
        <v>1.0347222222222201</v>
      </c>
      <c r="R1798" s="28">
        <v>3195</v>
      </c>
    </row>
    <row r="1799" spans="1:18" x14ac:dyDescent="0.3">
      <c r="A1799" s="27" t="s">
        <v>7530</v>
      </c>
      <c r="B1799" s="27" t="s">
        <v>7539</v>
      </c>
      <c r="C1799" s="27" t="s">
        <v>7538</v>
      </c>
      <c r="D1799" s="27" t="s">
        <v>7561</v>
      </c>
      <c r="E1799" s="28">
        <v>37.814999999999998</v>
      </c>
      <c r="F1799" s="28">
        <v>119</v>
      </c>
      <c r="G1799" s="28">
        <v>71</v>
      </c>
      <c r="H1799" s="28">
        <v>3</v>
      </c>
      <c r="I1799" s="28">
        <v>440</v>
      </c>
      <c r="J1799" s="28">
        <v>556</v>
      </c>
      <c r="K1799" s="28">
        <v>455</v>
      </c>
      <c r="L1799" s="28">
        <v>572</v>
      </c>
      <c r="M1799" s="29">
        <v>7.7299999999999996E-14</v>
      </c>
      <c r="N1799" s="28">
        <v>71.599999999999994</v>
      </c>
      <c r="O1799" s="28">
        <v>601</v>
      </c>
      <c r="P1799" s="28">
        <v>596</v>
      </c>
      <c r="Q1799" s="28">
        <v>0.99168053244592302</v>
      </c>
      <c r="R1799" s="28">
        <v>3891</v>
      </c>
    </row>
    <row r="1800" spans="1:18" x14ac:dyDescent="0.3">
      <c r="A1800" s="27" t="s">
        <v>7560</v>
      </c>
      <c r="B1800" s="27" t="s">
        <v>7539</v>
      </c>
      <c r="C1800" s="27" t="s">
        <v>7538</v>
      </c>
      <c r="D1800" s="27" t="s">
        <v>7559</v>
      </c>
      <c r="E1800" s="28">
        <v>30.05</v>
      </c>
      <c r="F1800" s="28">
        <v>599</v>
      </c>
      <c r="G1800" s="28">
        <v>326</v>
      </c>
      <c r="H1800" s="28">
        <v>18</v>
      </c>
      <c r="I1800" s="28">
        <v>12</v>
      </c>
      <c r="J1800" s="28">
        <v>557</v>
      </c>
      <c r="K1800" s="28">
        <v>14</v>
      </c>
      <c r="L1800" s="28">
        <v>572</v>
      </c>
      <c r="M1800" s="29">
        <v>1.07E-58</v>
      </c>
      <c r="N1800" s="28">
        <v>204</v>
      </c>
      <c r="O1800" s="28">
        <v>628</v>
      </c>
      <c r="P1800" s="28">
        <v>596</v>
      </c>
      <c r="Q1800" s="28">
        <v>0.94904458598726105</v>
      </c>
      <c r="R1800" s="28">
        <v>2027</v>
      </c>
    </row>
    <row r="1801" spans="1:18" x14ac:dyDescent="0.3">
      <c r="A1801" s="27" t="s">
        <v>7557</v>
      </c>
      <c r="B1801" s="27" t="s">
        <v>7539</v>
      </c>
      <c r="C1801" s="27" t="s">
        <v>7552</v>
      </c>
      <c r="D1801" s="27" t="s">
        <v>7558</v>
      </c>
      <c r="E1801" s="28">
        <v>26.132000000000001</v>
      </c>
      <c r="F1801" s="28">
        <v>287</v>
      </c>
      <c r="G1801" s="28">
        <v>170</v>
      </c>
      <c r="H1801" s="28">
        <v>10</v>
      </c>
      <c r="I1801" s="28">
        <v>1</v>
      </c>
      <c r="J1801" s="28">
        <v>277</v>
      </c>
      <c r="K1801" s="28">
        <v>35</v>
      </c>
      <c r="L1801" s="28">
        <v>289</v>
      </c>
      <c r="M1801" s="29">
        <v>9.0399999999999997E-18</v>
      </c>
      <c r="N1801" s="28">
        <v>80.099999999999994</v>
      </c>
      <c r="O1801" s="28">
        <v>338</v>
      </c>
      <c r="P1801" s="28">
        <v>320</v>
      </c>
      <c r="Q1801" s="28">
        <v>0.94674556213017702</v>
      </c>
      <c r="R1801" s="28">
        <v>5505</v>
      </c>
    </row>
    <row r="1802" spans="1:18" x14ac:dyDescent="0.3">
      <c r="A1802" s="27" t="s">
        <v>7557</v>
      </c>
      <c r="B1802" s="27" t="s">
        <v>7539</v>
      </c>
      <c r="C1802" s="27" t="s">
        <v>7538</v>
      </c>
      <c r="D1802" s="27" t="s">
        <v>7556</v>
      </c>
      <c r="E1802" s="28">
        <v>43.813000000000002</v>
      </c>
      <c r="F1802" s="28">
        <v>598</v>
      </c>
      <c r="G1802" s="28">
        <v>305</v>
      </c>
      <c r="H1802" s="28">
        <v>12</v>
      </c>
      <c r="I1802" s="28">
        <v>1</v>
      </c>
      <c r="J1802" s="28">
        <v>592</v>
      </c>
      <c r="K1802" s="28">
        <v>1</v>
      </c>
      <c r="L1802" s="28">
        <v>573</v>
      </c>
      <c r="M1802" s="29">
        <v>3.1899999999999999E-168</v>
      </c>
      <c r="N1802" s="28">
        <v>488</v>
      </c>
      <c r="O1802" s="28">
        <v>576</v>
      </c>
      <c r="P1802" s="28">
        <v>596</v>
      </c>
      <c r="Q1802" s="28">
        <v>1.0347222222222201</v>
      </c>
      <c r="R1802" s="28">
        <v>5504</v>
      </c>
    </row>
    <row r="1803" spans="1:18" x14ac:dyDescent="0.3">
      <c r="A1803" s="27" t="s">
        <v>7555</v>
      </c>
      <c r="B1803" s="27" t="s">
        <v>7539</v>
      </c>
      <c r="C1803" s="27" t="s">
        <v>7538</v>
      </c>
      <c r="D1803" s="27" t="s">
        <v>2842</v>
      </c>
      <c r="E1803" s="28">
        <v>31.602</v>
      </c>
      <c r="F1803" s="28">
        <v>462</v>
      </c>
      <c r="G1803" s="28">
        <v>255</v>
      </c>
      <c r="H1803" s="28">
        <v>13</v>
      </c>
      <c r="I1803" s="28">
        <v>163</v>
      </c>
      <c r="J1803" s="28">
        <v>589</v>
      </c>
      <c r="K1803" s="28">
        <v>143</v>
      </c>
      <c r="L1803" s="28">
        <v>578</v>
      </c>
      <c r="M1803" s="29">
        <v>5.3699999999999998E-59</v>
      </c>
      <c r="N1803" s="28">
        <v>204</v>
      </c>
      <c r="O1803" s="28">
        <v>580</v>
      </c>
      <c r="P1803" s="28">
        <v>596</v>
      </c>
      <c r="Q1803" s="28">
        <v>1.02758620689655</v>
      </c>
      <c r="R1803" s="28">
        <v>784</v>
      </c>
    </row>
    <row r="1804" spans="1:18" x14ac:dyDescent="0.3">
      <c r="A1804" s="27" t="s">
        <v>7554</v>
      </c>
      <c r="B1804" s="27" t="s">
        <v>7539</v>
      </c>
      <c r="C1804" s="27" t="s">
        <v>7538</v>
      </c>
      <c r="D1804" s="27" t="s">
        <v>7553</v>
      </c>
      <c r="E1804" s="28">
        <v>24.501999999999999</v>
      </c>
      <c r="F1804" s="28">
        <v>502</v>
      </c>
      <c r="G1804" s="28">
        <v>304</v>
      </c>
      <c r="H1804" s="28">
        <v>22</v>
      </c>
      <c r="I1804" s="28">
        <v>107</v>
      </c>
      <c r="J1804" s="28">
        <v>556</v>
      </c>
      <c r="K1804" s="28">
        <v>94</v>
      </c>
      <c r="L1804" s="28">
        <v>572</v>
      </c>
      <c r="M1804" s="29">
        <v>5.5299999999999998E-18</v>
      </c>
      <c r="N1804" s="28">
        <v>85.1</v>
      </c>
      <c r="O1804" s="28">
        <v>601</v>
      </c>
      <c r="P1804" s="28">
        <v>596</v>
      </c>
      <c r="Q1804" s="28">
        <v>0.99168053244592302</v>
      </c>
      <c r="R1804" s="28">
        <v>3610</v>
      </c>
    </row>
    <row r="1805" spans="1:18" x14ac:dyDescent="0.3">
      <c r="A1805" s="27" t="s">
        <v>7550</v>
      </c>
      <c r="B1805" s="27" t="s">
        <v>7539</v>
      </c>
      <c r="C1805" s="27" t="s">
        <v>7552</v>
      </c>
      <c r="D1805" s="27" t="s">
        <v>7551</v>
      </c>
      <c r="E1805" s="28">
        <v>77.811999999999998</v>
      </c>
      <c r="F1805" s="28">
        <v>320</v>
      </c>
      <c r="G1805" s="28">
        <v>71</v>
      </c>
      <c r="H1805" s="28">
        <v>0</v>
      </c>
      <c r="I1805" s="28">
        <v>1</v>
      </c>
      <c r="J1805" s="28">
        <v>320</v>
      </c>
      <c r="K1805" s="28">
        <v>39</v>
      </c>
      <c r="L1805" s="28">
        <v>358</v>
      </c>
      <c r="M1805" s="29">
        <v>1.24E-175</v>
      </c>
      <c r="N1805" s="28">
        <v>488</v>
      </c>
      <c r="O1805" s="28">
        <v>359</v>
      </c>
      <c r="P1805" s="28">
        <v>320</v>
      </c>
      <c r="Q1805" s="28">
        <v>0.89136490250696399</v>
      </c>
      <c r="R1805" s="28">
        <v>2312</v>
      </c>
    </row>
    <row r="1806" spans="1:18" x14ac:dyDescent="0.3">
      <c r="A1806" s="27" t="s">
        <v>7550</v>
      </c>
      <c r="B1806" s="27" t="s">
        <v>7539</v>
      </c>
      <c r="C1806" s="27" t="s">
        <v>7538</v>
      </c>
      <c r="D1806" s="27" t="s">
        <v>7549</v>
      </c>
      <c r="E1806" s="28">
        <v>81.879000000000005</v>
      </c>
      <c r="F1806" s="28">
        <v>596</v>
      </c>
      <c r="G1806" s="28">
        <v>97</v>
      </c>
      <c r="H1806" s="28">
        <v>1</v>
      </c>
      <c r="I1806" s="28">
        <v>1</v>
      </c>
      <c r="J1806" s="28">
        <v>596</v>
      </c>
      <c r="K1806" s="28">
        <v>1</v>
      </c>
      <c r="L1806" s="28">
        <v>585</v>
      </c>
      <c r="M1806" s="28">
        <v>0</v>
      </c>
      <c r="N1806" s="28">
        <v>994</v>
      </c>
      <c r="O1806" s="28">
        <v>587</v>
      </c>
      <c r="P1806" s="28">
        <v>596</v>
      </c>
      <c r="Q1806" s="28">
        <v>1.0153321976149901</v>
      </c>
      <c r="R1806" s="28">
        <v>2313</v>
      </c>
    </row>
    <row r="1807" spans="1:18" x14ac:dyDescent="0.3">
      <c r="A1807" s="27" t="s">
        <v>7548</v>
      </c>
      <c r="B1807" s="27" t="s">
        <v>7539</v>
      </c>
      <c r="C1807" s="27" t="s">
        <v>7538</v>
      </c>
      <c r="D1807" s="27" t="s">
        <v>7547</v>
      </c>
      <c r="E1807" s="28">
        <v>30.097000000000001</v>
      </c>
      <c r="F1807" s="28">
        <v>515</v>
      </c>
      <c r="G1807" s="28">
        <v>311</v>
      </c>
      <c r="H1807" s="28">
        <v>13</v>
      </c>
      <c r="I1807" s="28">
        <v>107</v>
      </c>
      <c r="J1807" s="28">
        <v>594</v>
      </c>
      <c r="K1807" s="28">
        <v>96</v>
      </c>
      <c r="L1807" s="28">
        <v>588</v>
      </c>
      <c r="M1807" s="29">
        <v>1.17E-58</v>
      </c>
      <c r="N1807" s="28">
        <v>204</v>
      </c>
      <c r="O1807" s="28">
        <v>591</v>
      </c>
      <c r="P1807" s="28">
        <v>596</v>
      </c>
      <c r="Q1807" s="28">
        <v>1.00846023688663</v>
      </c>
      <c r="R1807" s="28">
        <v>593</v>
      </c>
    </row>
    <row r="1808" spans="1:18" x14ac:dyDescent="0.3">
      <c r="A1808" s="27" t="s">
        <v>7546</v>
      </c>
      <c r="B1808" s="27" t="s">
        <v>7539</v>
      </c>
      <c r="C1808" s="27" t="s">
        <v>7538</v>
      </c>
      <c r="D1808" s="27" t="s">
        <v>7545</v>
      </c>
      <c r="E1808" s="28">
        <v>37.814999999999998</v>
      </c>
      <c r="F1808" s="28">
        <v>119</v>
      </c>
      <c r="G1808" s="28">
        <v>71</v>
      </c>
      <c r="H1808" s="28">
        <v>3</v>
      </c>
      <c r="I1808" s="28">
        <v>440</v>
      </c>
      <c r="J1808" s="28">
        <v>556</v>
      </c>
      <c r="K1808" s="28">
        <v>455</v>
      </c>
      <c r="L1808" s="28">
        <v>572</v>
      </c>
      <c r="M1808" s="29">
        <v>8.6099999999999994E-14</v>
      </c>
      <c r="N1808" s="28">
        <v>71.599999999999994</v>
      </c>
      <c r="O1808" s="28">
        <v>601</v>
      </c>
      <c r="P1808" s="28">
        <v>596</v>
      </c>
      <c r="Q1808" s="28">
        <v>0.99168053244592302</v>
      </c>
      <c r="R1808" s="28">
        <v>1157</v>
      </c>
    </row>
    <row r="1809" spans="1:18" x14ac:dyDescent="0.3">
      <c r="A1809" s="27" t="s">
        <v>7544</v>
      </c>
      <c r="B1809" s="27" t="s">
        <v>7539</v>
      </c>
      <c r="C1809" s="27" t="s">
        <v>7538</v>
      </c>
      <c r="D1809" s="27" t="s">
        <v>7543</v>
      </c>
      <c r="E1809" s="28">
        <v>32.334000000000003</v>
      </c>
      <c r="F1809" s="28">
        <v>467</v>
      </c>
      <c r="G1809" s="28">
        <v>258</v>
      </c>
      <c r="H1809" s="28">
        <v>13</v>
      </c>
      <c r="I1809" s="28">
        <v>163</v>
      </c>
      <c r="J1809" s="28">
        <v>594</v>
      </c>
      <c r="K1809" s="28">
        <v>146</v>
      </c>
      <c r="L1809" s="28">
        <v>589</v>
      </c>
      <c r="M1809" s="29">
        <v>1.8699999999999999E-59</v>
      </c>
      <c r="N1809" s="28">
        <v>206</v>
      </c>
      <c r="O1809" s="28">
        <v>591</v>
      </c>
      <c r="P1809" s="28">
        <v>596</v>
      </c>
      <c r="Q1809" s="28">
        <v>1.00846023688663</v>
      </c>
      <c r="R1809" s="28">
        <v>3180</v>
      </c>
    </row>
    <row r="1810" spans="1:18" x14ac:dyDescent="0.3">
      <c r="A1810" s="27" t="s">
        <v>7542</v>
      </c>
      <c r="B1810" s="27" t="s">
        <v>7539</v>
      </c>
      <c r="C1810" s="27" t="s">
        <v>7538</v>
      </c>
      <c r="D1810" s="27" t="s">
        <v>7541</v>
      </c>
      <c r="E1810" s="28">
        <v>35.514000000000003</v>
      </c>
      <c r="F1810" s="28">
        <v>107</v>
      </c>
      <c r="G1810" s="28">
        <v>63</v>
      </c>
      <c r="H1810" s="28">
        <v>2</v>
      </c>
      <c r="I1810" s="28">
        <v>437</v>
      </c>
      <c r="J1810" s="28">
        <v>543</v>
      </c>
      <c r="K1810" s="28">
        <v>427</v>
      </c>
      <c r="L1810" s="28">
        <v>527</v>
      </c>
      <c r="M1810" s="29">
        <v>7.4100000000000001E-15</v>
      </c>
      <c r="N1810" s="28">
        <v>74.7</v>
      </c>
      <c r="O1810" s="28">
        <v>562</v>
      </c>
      <c r="P1810" s="28">
        <v>596</v>
      </c>
      <c r="Q1810" s="28">
        <v>1.06049822064057</v>
      </c>
      <c r="R1810" s="28">
        <v>4007</v>
      </c>
    </row>
    <row r="1811" spans="1:18" x14ac:dyDescent="0.3">
      <c r="A1811" s="27" t="s">
        <v>7540</v>
      </c>
      <c r="B1811" s="27" t="s">
        <v>7539</v>
      </c>
      <c r="C1811" s="27" t="s">
        <v>7538</v>
      </c>
      <c r="D1811" s="27" t="s">
        <v>7537</v>
      </c>
      <c r="E1811" s="28">
        <v>30.097000000000001</v>
      </c>
      <c r="F1811" s="28">
        <v>515</v>
      </c>
      <c r="G1811" s="28">
        <v>311</v>
      </c>
      <c r="H1811" s="28">
        <v>13</v>
      </c>
      <c r="I1811" s="28">
        <v>107</v>
      </c>
      <c r="J1811" s="28">
        <v>594</v>
      </c>
      <c r="K1811" s="28">
        <v>96</v>
      </c>
      <c r="L1811" s="28">
        <v>588</v>
      </c>
      <c r="M1811" s="29">
        <v>1.1499999999999999E-58</v>
      </c>
      <c r="N1811" s="28">
        <v>204</v>
      </c>
      <c r="O1811" s="28">
        <v>591</v>
      </c>
      <c r="P1811" s="28">
        <v>596</v>
      </c>
      <c r="Q1811" s="28">
        <v>1.00846023688663</v>
      </c>
      <c r="R1811" s="28">
        <v>2242</v>
      </c>
    </row>
    <row r="1812" spans="1:18" x14ac:dyDescent="0.3">
      <c r="A1812" s="27" t="s">
        <v>7518</v>
      </c>
      <c r="B1812" s="27" t="s">
        <v>7539</v>
      </c>
      <c r="C1812" s="27" t="s">
        <v>7552</v>
      </c>
      <c r="D1812" s="27" t="s">
        <v>7623</v>
      </c>
      <c r="E1812" s="28">
        <v>24.923999999999999</v>
      </c>
      <c r="F1812" s="28">
        <v>329</v>
      </c>
      <c r="G1812" s="28">
        <v>203</v>
      </c>
      <c r="H1812" s="28">
        <v>12</v>
      </c>
      <c r="I1812" s="28">
        <v>1</v>
      </c>
      <c r="J1812" s="28">
        <v>315</v>
      </c>
      <c r="K1812" s="28">
        <v>35</v>
      </c>
      <c r="L1812" s="28">
        <v>333</v>
      </c>
      <c r="M1812" s="29">
        <v>4.1500000000000003E-17</v>
      </c>
      <c r="N1812" s="28">
        <v>78.2</v>
      </c>
      <c r="O1812" s="28">
        <v>338</v>
      </c>
      <c r="P1812" s="28">
        <v>320</v>
      </c>
      <c r="Q1812" s="28">
        <v>0.94674556213017702</v>
      </c>
      <c r="R1812" s="28">
        <v>5906</v>
      </c>
    </row>
    <row r="1813" spans="1:18" x14ac:dyDescent="0.3">
      <c r="A1813" s="27" t="s">
        <v>7518</v>
      </c>
      <c r="B1813" s="27" t="s">
        <v>7539</v>
      </c>
      <c r="C1813" s="27" t="s">
        <v>7538</v>
      </c>
      <c r="D1813" s="27" t="s">
        <v>7622</v>
      </c>
      <c r="E1813" s="28">
        <v>43.645000000000003</v>
      </c>
      <c r="F1813" s="28">
        <v>598</v>
      </c>
      <c r="G1813" s="28">
        <v>306</v>
      </c>
      <c r="H1813" s="28">
        <v>12</v>
      </c>
      <c r="I1813" s="28">
        <v>1</v>
      </c>
      <c r="J1813" s="28">
        <v>592</v>
      </c>
      <c r="K1813" s="28">
        <v>1</v>
      </c>
      <c r="L1813" s="28">
        <v>573</v>
      </c>
      <c r="M1813" s="29">
        <v>9.3700000000000005E-167</v>
      </c>
      <c r="N1813" s="28">
        <v>485</v>
      </c>
      <c r="O1813" s="28">
        <v>576</v>
      </c>
      <c r="P1813" s="28">
        <v>596</v>
      </c>
      <c r="Q1813" s="28">
        <v>1.0347222222222201</v>
      </c>
      <c r="R1813" s="28">
        <v>5905</v>
      </c>
    </row>
    <row r="1814" spans="1:18" x14ac:dyDescent="0.3">
      <c r="A1814" s="27" t="s">
        <v>7621</v>
      </c>
      <c r="B1814" s="27" t="s">
        <v>7539</v>
      </c>
      <c r="C1814" s="27" t="s">
        <v>7538</v>
      </c>
      <c r="D1814" s="27" t="s">
        <v>7620</v>
      </c>
      <c r="E1814" s="28">
        <v>27.367999999999999</v>
      </c>
      <c r="F1814" s="28">
        <v>285</v>
      </c>
      <c r="G1814" s="28">
        <v>170</v>
      </c>
      <c r="H1814" s="28">
        <v>9</v>
      </c>
      <c r="I1814" s="28">
        <v>294</v>
      </c>
      <c r="J1814" s="28">
        <v>572</v>
      </c>
      <c r="K1814" s="28">
        <v>409</v>
      </c>
      <c r="L1814" s="28">
        <v>662</v>
      </c>
      <c r="M1814" s="29">
        <v>1.9099999999999999E-27</v>
      </c>
      <c r="N1814" s="28">
        <v>115</v>
      </c>
      <c r="O1814" s="28">
        <v>701</v>
      </c>
      <c r="P1814" s="28">
        <v>596</v>
      </c>
      <c r="Q1814" s="28">
        <v>0.85021398002853099</v>
      </c>
      <c r="R1814" s="28">
        <v>2509</v>
      </c>
    </row>
    <row r="1815" spans="1:18" x14ac:dyDescent="0.3">
      <c r="A1815" s="27" t="s">
        <v>7619</v>
      </c>
      <c r="B1815" s="27" t="s">
        <v>7539</v>
      </c>
      <c r="C1815" s="27" t="s">
        <v>7538</v>
      </c>
      <c r="D1815" s="27" t="s">
        <v>7618</v>
      </c>
      <c r="E1815" s="28">
        <v>24.501999999999999</v>
      </c>
      <c r="F1815" s="28">
        <v>502</v>
      </c>
      <c r="G1815" s="28">
        <v>304</v>
      </c>
      <c r="H1815" s="28">
        <v>22</v>
      </c>
      <c r="I1815" s="28">
        <v>107</v>
      </c>
      <c r="J1815" s="28">
        <v>556</v>
      </c>
      <c r="K1815" s="28">
        <v>94</v>
      </c>
      <c r="L1815" s="28">
        <v>572</v>
      </c>
      <c r="M1815" s="29">
        <v>5.4600000000000002E-18</v>
      </c>
      <c r="N1815" s="28">
        <v>85.1</v>
      </c>
      <c r="O1815" s="28">
        <v>601</v>
      </c>
      <c r="P1815" s="28">
        <v>596</v>
      </c>
      <c r="Q1815" s="28">
        <v>0.99168053244592302</v>
      </c>
      <c r="R1815" s="28">
        <v>2848</v>
      </c>
    </row>
    <row r="1816" spans="1:18" x14ac:dyDescent="0.3">
      <c r="A1816" s="27" t="s">
        <v>7617</v>
      </c>
      <c r="B1816" s="27" t="s">
        <v>7539</v>
      </c>
      <c r="C1816" s="27" t="s">
        <v>7538</v>
      </c>
      <c r="D1816" s="27" t="s">
        <v>7616</v>
      </c>
      <c r="E1816" s="28">
        <v>35.514000000000003</v>
      </c>
      <c r="F1816" s="28">
        <v>107</v>
      </c>
      <c r="G1816" s="28">
        <v>63</v>
      </c>
      <c r="H1816" s="28">
        <v>2</v>
      </c>
      <c r="I1816" s="28">
        <v>437</v>
      </c>
      <c r="J1816" s="28">
        <v>543</v>
      </c>
      <c r="K1816" s="28">
        <v>427</v>
      </c>
      <c r="L1816" s="28">
        <v>527</v>
      </c>
      <c r="M1816" s="29">
        <v>7.8399999999999996E-15</v>
      </c>
      <c r="N1816" s="28">
        <v>74.7</v>
      </c>
      <c r="O1816" s="28">
        <v>562</v>
      </c>
      <c r="P1816" s="28">
        <v>596</v>
      </c>
      <c r="Q1816" s="28">
        <v>1.06049822064057</v>
      </c>
      <c r="R1816" s="28">
        <v>5080</v>
      </c>
    </row>
    <row r="1817" spans="1:18" x14ac:dyDescent="0.3">
      <c r="A1817" s="27" t="s">
        <v>7615</v>
      </c>
      <c r="B1817" s="27" t="s">
        <v>7539</v>
      </c>
      <c r="C1817" s="27" t="s">
        <v>7538</v>
      </c>
      <c r="D1817" s="27" t="s">
        <v>7614</v>
      </c>
      <c r="E1817" s="28">
        <v>24.501999999999999</v>
      </c>
      <c r="F1817" s="28">
        <v>502</v>
      </c>
      <c r="G1817" s="28">
        <v>304</v>
      </c>
      <c r="H1817" s="28">
        <v>22</v>
      </c>
      <c r="I1817" s="28">
        <v>107</v>
      </c>
      <c r="J1817" s="28">
        <v>556</v>
      </c>
      <c r="K1817" s="28">
        <v>94</v>
      </c>
      <c r="L1817" s="28">
        <v>572</v>
      </c>
      <c r="M1817" s="29">
        <v>5.6899999999999998E-18</v>
      </c>
      <c r="N1817" s="28">
        <v>85.1</v>
      </c>
      <c r="O1817" s="28">
        <v>601</v>
      </c>
      <c r="P1817" s="28">
        <v>596</v>
      </c>
      <c r="Q1817" s="28">
        <v>0.99168053244592302</v>
      </c>
      <c r="R1817" s="28">
        <v>4619</v>
      </c>
    </row>
    <row r="1818" spans="1:18" x14ac:dyDescent="0.3">
      <c r="A1818" s="27" t="s">
        <v>7613</v>
      </c>
      <c r="B1818" s="27" t="s">
        <v>7539</v>
      </c>
      <c r="C1818" s="27" t="s">
        <v>7538</v>
      </c>
      <c r="D1818" s="27" t="s">
        <v>7612</v>
      </c>
      <c r="E1818" s="28">
        <v>24.501999999999999</v>
      </c>
      <c r="F1818" s="28">
        <v>502</v>
      </c>
      <c r="G1818" s="28">
        <v>304</v>
      </c>
      <c r="H1818" s="28">
        <v>22</v>
      </c>
      <c r="I1818" s="28">
        <v>107</v>
      </c>
      <c r="J1818" s="28">
        <v>556</v>
      </c>
      <c r="K1818" s="28">
        <v>94</v>
      </c>
      <c r="L1818" s="28">
        <v>572</v>
      </c>
      <c r="M1818" s="29">
        <v>5.6799999999999998E-18</v>
      </c>
      <c r="N1818" s="28">
        <v>85.1</v>
      </c>
      <c r="O1818" s="28">
        <v>601</v>
      </c>
      <c r="P1818" s="28">
        <v>596</v>
      </c>
      <c r="Q1818" s="28">
        <v>0.99168053244592302</v>
      </c>
      <c r="R1818" s="28">
        <v>515</v>
      </c>
    </row>
    <row r="1819" spans="1:18" x14ac:dyDescent="0.3">
      <c r="A1819" s="27" t="s">
        <v>7611</v>
      </c>
      <c r="B1819" s="27" t="s">
        <v>7539</v>
      </c>
      <c r="C1819" s="27" t="s">
        <v>7538</v>
      </c>
      <c r="D1819" s="27" t="s">
        <v>7610</v>
      </c>
      <c r="E1819" s="28">
        <v>24.501999999999999</v>
      </c>
      <c r="F1819" s="28">
        <v>502</v>
      </c>
      <c r="G1819" s="28">
        <v>304</v>
      </c>
      <c r="H1819" s="28">
        <v>22</v>
      </c>
      <c r="I1819" s="28">
        <v>107</v>
      </c>
      <c r="J1819" s="28">
        <v>556</v>
      </c>
      <c r="K1819" s="28">
        <v>94</v>
      </c>
      <c r="L1819" s="28">
        <v>572</v>
      </c>
      <c r="M1819" s="29">
        <v>5.6799999999999998E-18</v>
      </c>
      <c r="N1819" s="28">
        <v>85.1</v>
      </c>
      <c r="O1819" s="28">
        <v>601</v>
      </c>
      <c r="P1819" s="28">
        <v>596</v>
      </c>
      <c r="Q1819" s="28">
        <v>0.99168053244592302</v>
      </c>
      <c r="R1819" s="28">
        <v>1245</v>
      </c>
    </row>
    <row r="1820" spans="1:18" x14ac:dyDescent="0.3">
      <c r="A1820" s="27" t="s">
        <v>7608</v>
      </c>
      <c r="B1820" s="27" t="s">
        <v>7539</v>
      </c>
      <c r="C1820" s="27" t="s">
        <v>7552</v>
      </c>
      <c r="D1820" s="27" t="s">
        <v>7609</v>
      </c>
      <c r="E1820" s="28">
        <v>26.132000000000001</v>
      </c>
      <c r="F1820" s="28">
        <v>287</v>
      </c>
      <c r="G1820" s="28">
        <v>170</v>
      </c>
      <c r="H1820" s="28">
        <v>10</v>
      </c>
      <c r="I1820" s="28">
        <v>1</v>
      </c>
      <c r="J1820" s="28">
        <v>277</v>
      </c>
      <c r="K1820" s="28">
        <v>35</v>
      </c>
      <c r="L1820" s="28">
        <v>289</v>
      </c>
      <c r="M1820" s="29">
        <v>9.0799999999999994E-18</v>
      </c>
      <c r="N1820" s="28">
        <v>80.099999999999994</v>
      </c>
      <c r="O1820" s="28">
        <v>338</v>
      </c>
      <c r="P1820" s="28">
        <v>320</v>
      </c>
      <c r="Q1820" s="28">
        <v>0.94674556213017702</v>
      </c>
      <c r="R1820" s="28">
        <v>3513</v>
      </c>
    </row>
    <row r="1821" spans="1:18" x14ac:dyDescent="0.3">
      <c r="A1821" s="27" t="s">
        <v>7608</v>
      </c>
      <c r="B1821" s="27" t="s">
        <v>7539</v>
      </c>
      <c r="C1821" s="27" t="s">
        <v>7538</v>
      </c>
      <c r="D1821" s="27" t="s">
        <v>7607</v>
      </c>
      <c r="E1821" s="28">
        <v>43.813000000000002</v>
      </c>
      <c r="F1821" s="28">
        <v>598</v>
      </c>
      <c r="G1821" s="28">
        <v>305</v>
      </c>
      <c r="H1821" s="28">
        <v>12</v>
      </c>
      <c r="I1821" s="28">
        <v>1</v>
      </c>
      <c r="J1821" s="28">
        <v>592</v>
      </c>
      <c r="K1821" s="28">
        <v>1</v>
      </c>
      <c r="L1821" s="28">
        <v>573</v>
      </c>
      <c r="M1821" s="29">
        <v>3.2100000000000002E-168</v>
      </c>
      <c r="N1821" s="28">
        <v>488</v>
      </c>
      <c r="O1821" s="28">
        <v>576</v>
      </c>
      <c r="P1821" s="28">
        <v>596</v>
      </c>
      <c r="Q1821" s="28">
        <v>1.0347222222222201</v>
      </c>
      <c r="R1821" s="28">
        <v>3514</v>
      </c>
    </row>
    <row r="1822" spans="1:18" x14ac:dyDescent="0.3">
      <c r="A1822" s="27" t="s">
        <v>7606</v>
      </c>
      <c r="B1822" s="27" t="s">
        <v>7539</v>
      </c>
      <c r="C1822" s="27" t="s">
        <v>7538</v>
      </c>
      <c r="D1822" s="27" t="s">
        <v>7605</v>
      </c>
      <c r="E1822" s="28">
        <v>35.514000000000003</v>
      </c>
      <c r="F1822" s="28">
        <v>107</v>
      </c>
      <c r="G1822" s="28">
        <v>63</v>
      </c>
      <c r="H1822" s="28">
        <v>2</v>
      </c>
      <c r="I1822" s="28">
        <v>437</v>
      </c>
      <c r="J1822" s="28">
        <v>543</v>
      </c>
      <c r="K1822" s="28">
        <v>427</v>
      </c>
      <c r="L1822" s="28">
        <v>527</v>
      </c>
      <c r="M1822" s="29">
        <v>7.8800000000000002E-15</v>
      </c>
      <c r="N1822" s="28">
        <v>74.7</v>
      </c>
      <c r="O1822" s="28">
        <v>562</v>
      </c>
      <c r="P1822" s="28">
        <v>596</v>
      </c>
      <c r="Q1822" s="28">
        <v>1.06049822064057</v>
      </c>
      <c r="R1822" s="28">
        <v>6267</v>
      </c>
    </row>
    <row r="1823" spans="1:18" x14ac:dyDescent="0.3">
      <c r="A1823" s="27" t="s">
        <v>7604</v>
      </c>
      <c r="B1823" s="27" t="s">
        <v>7539</v>
      </c>
      <c r="C1823" s="27" t="s">
        <v>7538</v>
      </c>
      <c r="D1823" s="27" t="s">
        <v>7603</v>
      </c>
      <c r="E1823" s="28">
        <v>27.367999999999999</v>
      </c>
      <c r="F1823" s="28">
        <v>285</v>
      </c>
      <c r="G1823" s="28">
        <v>170</v>
      </c>
      <c r="H1823" s="28">
        <v>9</v>
      </c>
      <c r="I1823" s="28">
        <v>294</v>
      </c>
      <c r="J1823" s="28">
        <v>572</v>
      </c>
      <c r="K1823" s="28">
        <v>409</v>
      </c>
      <c r="L1823" s="28">
        <v>662</v>
      </c>
      <c r="M1823" s="29">
        <v>1.9200000000000002E-27</v>
      </c>
      <c r="N1823" s="28">
        <v>115</v>
      </c>
      <c r="O1823" s="28">
        <v>701</v>
      </c>
      <c r="P1823" s="28">
        <v>596</v>
      </c>
      <c r="Q1823" s="28">
        <v>0.85021398002853099</v>
      </c>
      <c r="R1823" s="28">
        <v>4748</v>
      </c>
    </row>
    <row r="1824" spans="1:18" x14ac:dyDescent="0.3">
      <c r="A1824" s="27" t="s">
        <v>7601</v>
      </c>
      <c r="B1824" s="27" t="s">
        <v>7539</v>
      </c>
      <c r="C1824" s="27" t="s">
        <v>7552</v>
      </c>
      <c r="D1824" s="27" t="s">
        <v>7602</v>
      </c>
      <c r="E1824" s="28">
        <v>78.438000000000002</v>
      </c>
      <c r="F1824" s="28">
        <v>320</v>
      </c>
      <c r="G1824" s="28">
        <v>69</v>
      </c>
      <c r="H1824" s="28">
        <v>0</v>
      </c>
      <c r="I1824" s="28">
        <v>1</v>
      </c>
      <c r="J1824" s="28">
        <v>320</v>
      </c>
      <c r="K1824" s="28">
        <v>39</v>
      </c>
      <c r="L1824" s="28">
        <v>358</v>
      </c>
      <c r="M1824" s="29">
        <v>6.8099999999999997E-177</v>
      </c>
      <c r="N1824" s="28">
        <v>491</v>
      </c>
      <c r="O1824" s="28">
        <v>359</v>
      </c>
      <c r="P1824" s="28">
        <v>320</v>
      </c>
      <c r="Q1824" s="28">
        <v>0.89136490250696399</v>
      </c>
      <c r="R1824" s="28">
        <v>2426</v>
      </c>
    </row>
    <row r="1825" spans="1:18" x14ac:dyDescent="0.3">
      <c r="A1825" s="27" t="s">
        <v>7601</v>
      </c>
      <c r="B1825" s="27" t="s">
        <v>7539</v>
      </c>
      <c r="C1825" s="27" t="s">
        <v>7538</v>
      </c>
      <c r="D1825" s="27" t="s">
        <v>7600</v>
      </c>
      <c r="E1825" s="28">
        <v>90.603999999999999</v>
      </c>
      <c r="F1825" s="28">
        <v>596</v>
      </c>
      <c r="G1825" s="28">
        <v>56</v>
      </c>
      <c r="H1825" s="28">
        <v>0</v>
      </c>
      <c r="I1825" s="28">
        <v>1</v>
      </c>
      <c r="J1825" s="28">
        <v>596</v>
      </c>
      <c r="K1825" s="28">
        <v>1</v>
      </c>
      <c r="L1825" s="28">
        <v>596</v>
      </c>
      <c r="M1825" s="28">
        <v>0</v>
      </c>
      <c r="N1825" s="28">
        <v>1095</v>
      </c>
      <c r="O1825" s="28">
        <v>598</v>
      </c>
      <c r="P1825" s="28">
        <v>596</v>
      </c>
      <c r="Q1825" s="28">
        <v>0.99665551839464905</v>
      </c>
      <c r="R1825" s="28">
        <v>2427</v>
      </c>
    </row>
    <row r="1826" spans="1:18" x14ac:dyDescent="0.3">
      <c r="A1826" s="27" t="s">
        <v>7598</v>
      </c>
      <c r="B1826" s="27" t="s">
        <v>7539</v>
      </c>
      <c r="C1826" s="27" t="s">
        <v>7552</v>
      </c>
      <c r="D1826" s="27" t="s">
        <v>7599</v>
      </c>
      <c r="E1826" s="28">
        <v>26.388999999999999</v>
      </c>
      <c r="F1826" s="28">
        <v>288</v>
      </c>
      <c r="G1826" s="28">
        <v>168</v>
      </c>
      <c r="H1826" s="28">
        <v>10</v>
      </c>
      <c r="I1826" s="28">
        <v>1</v>
      </c>
      <c r="J1826" s="28">
        <v>277</v>
      </c>
      <c r="K1826" s="28">
        <v>1</v>
      </c>
      <c r="L1826" s="28">
        <v>255</v>
      </c>
      <c r="M1826" s="29">
        <v>1.3800000000000001E-17</v>
      </c>
      <c r="N1826" s="28">
        <v>79.3</v>
      </c>
      <c r="O1826" s="28">
        <v>304</v>
      </c>
      <c r="P1826" s="28">
        <v>320</v>
      </c>
      <c r="Q1826" s="28">
        <v>1.0526315789473699</v>
      </c>
      <c r="R1826" s="28">
        <v>1185</v>
      </c>
    </row>
    <row r="1827" spans="1:18" x14ac:dyDescent="0.3">
      <c r="A1827" s="27" t="s">
        <v>7598</v>
      </c>
      <c r="B1827" s="27" t="s">
        <v>7539</v>
      </c>
      <c r="C1827" s="27" t="s">
        <v>7538</v>
      </c>
      <c r="D1827" s="27" t="s">
        <v>7597</v>
      </c>
      <c r="E1827" s="28">
        <v>43.667000000000002</v>
      </c>
      <c r="F1827" s="28">
        <v>600</v>
      </c>
      <c r="G1827" s="28">
        <v>303</v>
      </c>
      <c r="H1827" s="28">
        <v>11</v>
      </c>
      <c r="I1827" s="28">
        <v>1</v>
      </c>
      <c r="J1827" s="28">
        <v>592</v>
      </c>
      <c r="K1827" s="28">
        <v>1</v>
      </c>
      <c r="L1827" s="28">
        <v>573</v>
      </c>
      <c r="M1827" s="29">
        <v>4.4999999999999999E-169</v>
      </c>
      <c r="N1827" s="28">
        <v>491</v>
      </c>
      <c r="O1827" s="28">
        <v>576</v>
      </c>
      <c r="P1827" s="28">
        <v>596</v>
      </c>
      <c r="Q1827" s="28">
        <v>1.0347222222222201</v>
      </c>
      <c r="R1827" s="28">
        <v>1184</v>
      </c>
    </row>
    <row r="1828" spans="1:18" x14ac:dyDescent="0.3">
      <c r="A1828" s="27" t="s">
        <v>7596</v>
      </c>
      <c r="B1828" s="27" t="s">
        <v>7539</v>
      </c>
      <c r="C1828" s="27" t="s">
        <v>7538</v>
      </c>
      <c r="D1828" s="27" t="s">
        <v>7595</v>
      </c>
      <c r="E1828" s="28">
        <v>25.745999999999999</v>
      </c>
      <c r="F1828" s="28">
        <v>536</v>
      </c>
      <c r="G1828" s="28">
        <v>322</v>
      </c>
      <c r="H1828" s="28">
        <v>20</v>
      </c>
      <c r="I1828" s="28">
        <v>69</v>
      </c>
      <c r="J1828" s="28">
        <v>572</v>
      </c>
      <c r="K1828" s="28">
        <v>73</v>
      </c>
      <c r="L1828" s="28">
        <v>564</v>
      </c>
      <c r="M1828" s="29">
        <v>6.0300000000000001E-26</v>
      </c>
      <c r="N1828" s="28">
        <v>109</v>
      </c>
      <c r="O1828" s="28">
        <v>572</v>
      </c>
      <c r="P1828" s="28">
        <v>596</v>
      </c>
      <c r="Q1828" s="28">
        <v>1.0419580419580401</v>
      </c>
      <c r="R1828" s="28">
        <v>3252</v>
      </c>
    </row>
    <row r="1829" spans="1:18" x14ac:dyDescent="0.3">
      <c r="A1829" s="27" t="s">
        <v>7593</v>
      </c>
      <c r="B1829" s="27" t="s">
        <v>7539</v>
      </c>
      <c r="C1829" s="27" t="s">
        <v>7552</v>
      </c>
      <c r="D1829" s="27" t="s">
        <v>7594</v>
      </c>
      <c r="E1829" s="28">
        <v>78.125</v>
      </c>
      <c r="F1829" s="28">
        <v>320</v>
      </c>
      <c r="G1829" s="28">
        <v>70</v>
      </c>
      <c r="H1829" s="28">
        <v>0</v>
      </c>
      <c r="I1829" s="28">
        <v>1</v>
      </c>
      <c r="J1829" s="28">
        <v>320</v>
      </c>
      <c r="K1829" s="28">
        <v>39</v>
      </c>
      <c r="L1829" s="28">
        <v>358</v>
      </c>
      <c r="M1829" s="29">
        <v>1.2200000000000001E-176</v>
      </c>
      <c r="N1829" s="28">
        <v>491</v>
      </c>
      <c r="O1829" s="28">
        <v>359</v>
      </c>
      <c r="P1829" s="28">
        <v>320</v>
      </c>
      <c r="Q1829" s="28">
        <v>0.89136490250696399</v>
      </c>
      <c r="R1829" s="28">
        <v>4246</v>
      </c>
    </row>
    <row r="1830" spans="1:18" x14ac:dyDescent="0.3">
      <c r="A1830" s="27" t="s">
        <v>7593</v>
      </c>
      <c r="B1830" s="27" t="s">
        <v>7539</v>
      </c>
      <c r="C1830" s="27" t="s">
        <v>7538</v>
      </c>
      <c r="D1830" s="27" t="s">
        <v>7592</v>
      </c>
      <c r="E1830" s="28">
        <v>81.543999999999997</v>
      </c>
      <c r="F1830" s="28">
        <v>596</v>
      </c>
      <c r="G1830" s="28">
        <v>99</v>
      </c>
      <c r="H1830" s="28">
        <v>1</v>
      </c>
      <c r="I1830" s="28">
        <v>1</v>
      </c>
      <c r="J1830" s="28">
        <v>596</v>
      </c>
      <c r="K1830" s="28">
        <v>1</v>
      </c>
      <c r="L1830" s="28">
        <v>585</v>
      </c>
      <c r="M1830" s="28">
        <v>0</v>
      </c>
      <c r="N1830" s="28">
        <v>991</v>
      </c>
      <c r="O1830" s="28">
        <v>587</v>
      </c>
      <c r="P1830" s="28">
        <v>596</v>
      </c>
      <c r="Q1830" s="28">
        <v>1.0153321976149901</v>
      </c>
      <c r="R1830" s="28">
        <v>4245</v>
      </c>
    </row>
    <row r="1831" spans="1:18" x14ac:dyDescent="0.3">
      <c r="A1831" s="27" t="s">
        <v>7591</v>
      </c>
      <c r="B1831" s="27" t="s">
        <v>7539</v>
      </c>
      <c r="C1831" s="27" t="s">
        <v>7538</v>
      </c>
      <c r="D1831" s="27" t="s">
        <v>2847</v>
      </c>
      <c r="E1831" s="28">
        <v>32.457999999999998</v>
      </c>
      <c r="F1831" s="28">
        <v>533</v>
      </c>
      <c r="G1831" s="28">
        <v>282</v>
      </c>
      <c r="H1831" s="28">
        <v>16</v>
      </c>
      <c r="I1831" s="28">
        <v>107</v>
      </c>
      <c r="J1831" s="28">
        <v>591</v>
      </c>
      <c r="K1831" s="28">
        <v>89</v>
      </c>
      <c r="L1831" s="28">
        <v>591</v>
      </c>
      <c r="M1831" s="29">
        <v>2.8999999999999999E-81</v>
      </c>
      <c r="N1831" s="28">
        <v>264</v>
      </c>
      <c r="O1831" s="28">
        <v>594</v>
      </c>
      <c r="P1831" s="28">
        <v>596</v>
      </c>
      <c r="Q1831" s="28">
        <v>1.0033670033669999</v>
      </c>
      <c r="R1831" s="28">
        <v>4576</v>
      </c>
    </row>
    <row r="1832" spans="1:18" x14ac:dyDescent="0.3">
      <c r="A1832" s="27" t="s">
        <v>7589</v>
      </c>
      <c r="B1832" s="27" t="s">
        <v>7539</v>
      </c>
      <c r="C1832" s="27" t="s">
        <v>7552</v>
      </c>
      <c r="D1832" s="27" t="s">
        <v>7590</v>
      </c>
      <c r="E1832" s="28">
        <v>26.132000000000001</v>
      </c>
      <c r="F1832" s="28">
        <v>287</v>
      </c>
      <c r="G1832" s="28">
        <v>170</v>
      </c>
      <c r="H1832" s="28">
        <v>10</v>
      </c>
      <c r="I1832" s="28">
        <v>1</v>
      </c>
      <c r="J1832" s="28">
        <v>277</v>
      </c>
      <c r="K1832" s="28">
        <v>35</v>
      </c>
      <c r="L1832" s="28">
        <v>289</v>
      </c>
      <c r="M1832" s="29">
        <v>8.7300000000000005E-18</v>
      </c>
      <c r="N1832" s="28">
        <v>80.099999999999994</v>
      </c>
      <c r="O1832" s="28">
        <v>338</v>
      </c>
      <c r="P1832" s="28">
        <v>320</v>
      </c>
      <c r="Q1832" s="28">
        <v>0.94674556213017702</v>
      </c>
      <c r="R1832" s="28">
        <v>4919</v>
      </c>
    </row>
    <row r="1833" spans="1:18" x14ac:dyDescent="0.3">
      <c r="A1833" s="27" t="s">
        <v>7589</v>
      </c>
      <c r="B1833" s="27" t="s">
        <v>7539</v>
      </c>
      <c r="C1833" s="27" t="s">
        <v>7538</v>
      </c>
      <c r="D1833" s="27" t="s">
        <v>7588</v>
      </c>
      <c r="E1833" s="28">
        <v>43.813000000000002</v>
      </c>
      <c r="F1833" s="28">
        <v>598</v>
      </c>
      <c r="G1833" s="28">
        <v>305</v>
      </c>
      <c r="H1833" s="28">
        <v>12</v>
      </c>
      <c r="I1833" s="28">
        <v>1</v>
      </c>
      <c r="J1833" s="28">
        <v>592</v>
      </c>
      <c r="K1833" s="28">
        <v>1</v>
      </c>
      <c r="L1833" s="28">
        <v>573</v>
      </c>
      <c r="M1833" s="29">
        <v>3.0800000000000002E-168</v>
      </c>
      <c r="N1833" s="28">
        <v>488</v>
      </c>
      <c r="O1833" s="28">
        <v>576</v>
      </c>
      <c r="P1833" s="28">
        <v>596</v>
      </c>
      <c r="Q1833" s="28">
        <v>1.0347222222222201</v>
      </c>
      <c r="R1833" s="28">
        <v>4920</v>
      </c>
    </row>
    <row r="1834" spans="1:18" x14ac:dyDescent="0.3">
      <c r="A1834" s="27" t="s">
        <v>7587</v>
      </c>
      <c r="B1834" s="27" t="s">
        <v>7539</v>
      </c>
      <c r="C1834" s="27" t="s">
        <v>7538</v>
      </c>
      <c r="D1834" s="27" t="s">
        <v>7586</v>
      </c>
      <c r="E1834" s="28">
        <v>30.097000000000001</v>
      </c>
      <c r="F1834" s="28">
        <v>515</v>
      </c>
      <c r="G1834" s="28">
        <v>311</v>
      </c>
      <c r="H1834" s="28">
        <v>13</v>
      </c>
      <c r="I1834" s="28">
        <v>107</v>
      </c>
      <c r="J1834" s="28">
        <v>594</v>
      </c>
      <c r="K1834" s="28">
        <v>96</v>
      </c>
      <c r="L1834" s="28">
        <v>588</v>
      </c>
      <c r="M1834" s="29">
        <v>4.56E-58</v>
      </c>
      <c r="N1834" s="28">
        <v>202</v>
      </c>
      <c r="O1834" s="28">
        <v>591</v>
      </c>
      <c r="P1834" s="28">
        <v>596</v>
      </c>
      <c r="Q1834" s="28">
        <v>1.00846023688663</v>
      </c>
      <c r="R1834" s="28">
        <v>592</v>
      </c>
    </row>
    <row r="1835" spans="1:18" x14ac:dyDescent="0.3">
      <c r="A1835" s="27" t="s">
        <v>7584</v>
      </c>
      <c r="B1835" s="27" t="s">
        <v>7539</v>
      </c>
      <c r="C1835" s="27" t="s">
        <v>7552</v>
      </c>
      <c r="D1835" s="27" t="s">
        <v>7585</v>
      </c>
      <c r="E1835" s="28">
        <v>26.065999999999999</v>
      </c>
      <c r="F1835" s="28">
        <v>211</v>
      </c>
      <c r="G1835" s="28">
        <v>128</v>
      </c>
      <c r="H1835" s="28">
        <v>6</v>
      </c>
      <c r="I1835" s="28">
        <v>104</v>
      </c>
      <c r="J1835" s="28">
        <v>311</v>
      </c>
      <c r="K1835" s="28">
        <v>152</v>
      </c>
      <c r="L1835" s="28">
        <v>337</v>
      </c>
      <c r="M1835" s="29">
        <v>9.9200000000000009E-10</v>
      </c>
      <c r="N1835" s="28">
        <v>56.6</v>
      </c>
      <c r="O1835" s="28">
        <v>395</v>
      </c>
      <c r="P1835" s="28">
        <v>320</v>
      </c>
      <c r="Q1835" s="28">
        <v>0.810126582278481</v>
      </c>
      <c r="R1835" s="28">
        <v>1623</v>
      </c>
    </row>
    <row r="1836" spans="1:18" x14ac:dyDescent="0.3">
      <c r="A1836" s="27" t="s">
        <v>7584</v>
      </c>
      <c r="B1836" s="27" t="s">
        <v>7539</v>
      </c>
      <c r="C1836" s="27" t="s">
        <v>7538</v>
      </c>
      <c r="D1836" s="27" t="s">
        <v>7583</v>
      </c>
      <c r="E1836" s="28">
        <v>29.605</v>
      </c>
      <c r="F1836" s="28">
        <v>608</v>
      </c>
      <c r="G1836" s="28">
        <v>340</v>
      </c>
      <c r="H1836" s="28">
        <v>17</v>
      </c>
      <c r="I1836" s="28">
        <v>25</v>
      </c>
      <c r="J1836" s="28">
        <v>594</v>
      </c>
      <c r="K1836" s="28">
        <v>32</v>
      </c>
      <c r="L1836" s="28">
        <v>589</v>
      </c>
      <c r="M1836" s="29">
        <v>2.44E-61</v>
      </c>
      <c r="N1836" s="28">
        <v>211</v>
      </c>
      <c r="O1836" s="28">
        <v>592</v>
      </c>
      <c r="P1836" s="28">
        <v>596</v>
      </c>
      <c r="Q1836" s="28">
        <v>1.0067567567567599</v>
      </c>
      <c r="R1836" s="28">
        <v>1622</v>
      </c>
    </row>
    <row r="1837" spans="1:18" x14ac:dyDescent="0.3">
      <c r="A1837" s="27" t="s">
        <v>7582</v>
      </c>
      <c r="B1837" s="27" t="s">
        <v>7539</v>
      </c>
      <c r="C1837" s="27" t="s">
        <v>7538</v>
      </c>
      <c r="D1837" s="27" t="s">
        <v>7581</v>
      </c>
      <c r="E1837" s="28">
        <v>24.501999999999999</v>
      </c>
      <c r="F1837" s="28">
        <v>502</v>
      </c>
      <c r="G1837" s="28">
        <v>304</v>
      </c>
      <c r="H1837" s="28">
        <v>22</v>
      </c>
      <c r="I1837" s="28">
        <v>107</v>
      </c>
      <c r="J1837" s="28">
        <v>556</v>
      </c>
      <c r="K1837" s="28">
        <v>94</v>
      </c>
      <c r="L1837" s="28">
        <v>572</v>
      </c>
      <c r="M1837" s="29">
        <v>5.5699999999999996E-18</v>
      </c>
      <c r="N1837" s="28">
        <v>85.1</v>
      </c>
      <c r="O1837" s="28">
        <v>601</v>
      </c>
      <c r="P1837" s="28">
        <v>596</v>
      </c>
      <c r="Q1837" s="28">
        <v>0.99168053244592302</v>
      </c>
      <c r="R1837" s="28">
        <v>3152</v>
      </c>
    </row>
    <row r="1838" spans="1:18" x14ac:dyDescent="0.3">
      <c r="A1838" s="27" t="s">
        <v>7580</v>
      </c>
      <c r="B1838" s="27" t="s">
        <v>7539</v>
      </c>
      <c r="C1838" s="27" t="s">
        <v>7538</v>
      </c>
      <c r="D1838" s="27" t="s">
        <v>7579</v>
      </c>
      <c r="E1838" s="28">
        <v>30.097000000000001</v>
      </c>
      <c r="F1838" s="28">
        <v>515</v>
      </c>
      <c r="G1838" s="28">
        <v>311</v>
      </c>
      <c r="H1838" s="28">
        <v>13</v>
      </c>
      <c r="I1838" s="28">
        <v>107</v>
      </c>
      <c r="J1838" s="28">
        <v>594</v>
      </c>
      <c r="K1838" s="28">
        <v>96</v>
      </c>
      <c r="L1838" s="28">
        <v>588</v>
      </c>
      <c r="M1838" s="29">
        <v>1.1600000000000001E-58</v>
      </c>
      <c r="N1838" s="28">
        <v>204</v>
      </c>
      <c r="O1838" s="28">
        <v>591</v>
      </c>
      <c r="P1838" s="28">
        <v>596</v>
      </c>
      <c r="Q1838" s="28">
        <v>1.00846023688663</v>
      </c>
      <c r="R1838" s="28">
        <v>595</v>
      </c>
    </row>
    <row r="1839" spans="1:18" x14ac:dyDescent="0.3">
      <c r="A1839" s="27" t="s">
        <v>7578</v>
      </c>
      <c r="B1839" s="27" t="s">
        <v>7539</v>
      </c>
      <c r="C1839" s="27" t="s">
        <v>7538</v>
      </c>
      <c r="D1839" s="27" t="s">
        <v>7577</v>
      </c>
      <c r="E1839" s="28">
        <v>35.514000000000003</v>
      </c>
      <c r="F1839" s="28">
        <v>107</v>
      </c>
      <c r="G1839" s="28">
        <v>63</v>
      </c>
      <c r="H1839" s="28">
        <v>2</v>
      </c>
      <c r="I1839" s="28">
        <v>437</v>
      </c>
      <c r="J1839" s="28">
        <v>543</v>
      </c>
      <c r="K1839" s="28">
        <v>427</v>
      </c>
      <c r="L1839" s="28">
        <v>527</v>
      </c>
      <c r="M1839" s="29">
        <v>7.7300000000000006E-15</v>
      </c>
      <c r="N1839" s="28">
        <v>74.7</v>
      </c>
      <c r="O1839" s="28">
        <v>562</v>
      </c>
      <c r="P1839" s="28">
        <v>596</v>
      </c>
      <c r="Q1839" s="28">
        <v>1.06049822064057</v>
      </c>
      <c r="R1839" s="28">
        <v>2283</v>
      </c>
    </row>
    <row r="1840" spans="1:18" x14ac:dyDescent="0.3">
      <c r="A1840" s="27" t="s">
        <v>7575</v>
      </c>
      <c r="B1840" s="27" t="s">
        <v>7539</v>
      </c>
      <c r="C1840" s="27" t="s">
        <v>7552</v>
      </c>
      <c r="D1840" s="27" t="s">
        <v>7576</v>
      </c>
      <c r="E1840" s="28">
        <v>78.438000000000002</v>
      </c>
      <c r="F1840" s="28">
        <v>320</v>
      </c>
      <c r="G1840" s="28">
        <v>69</v>
      </c>
      <c r="H1840" s="28">
        <v>0</v>
      </c>
      <c r="I1840" s="28">
        <v>1</v>
      </c>
      <c r="J1840" s="28">
        <v>320</v>
      </c>
      <c r="K1840" s="28">
        <v>39</v>
      </c>
      <c r="L1840" s="28">
        <v>358</v>
      </c>
      <c r="M1840" s="29">
        <v>7.2399999999999997E-177</v>
      </c>
      <c r="N1840" s="28">
        <v>491</v>
      </c>
      <c r="O1840" s="28">
        <v>359</v>
      </c>
      <c r="P1840" s="28">
        <v>320</v>
      </c>
      <c r="Q1840" s="28">
        <v>0.89136490250696399</v>
      </c>
      <c r="R1840" s="28">
        <v>2616</v>
      </c>
    </row>
    <row r="1841" spans="1:18" x14ac:dyDescent="0.3">
      <c r="A1841" s="27" t="s">
        <v>7575</v>
      </c>
      <c r="B1841" s="27" t="s">
        <v>7539</v>
      </c>
      <c r="C1841" s="27" t="s">
        <v>7538</v>
      </c>
      <c r="D1841" s="27" t="s">
        <v>7574</v>
      </c>
      <c r="E1841" s="28">
        <v>90.603999999999999</v>
      </c>
      <c r="F1841" s="28">
        <v>596</v>
      </c>
      <c r="G1841" s="28">
        <v>56</v>
      </c>
      <c r="H1841" s="28">
        <v>0</v>
      </c>
      <c r="I1841" s="28">
        <v>1</v>
      </c>
      <c r="J1841" s="28">
        <v>596</v>
      </c>
      <c r="K1841" s="28">
        <v>1</v>
      </c>
      <c r="L1841" s="28">
        <v>596</v>
      </c>
      <c r="M1841" s="28">
        <v>0</v>
      </c>
      <c r="N1841" s="28">
        <v>1095</v>
      </c>
      <c r="O1841" s="28">
        <v>598</v>
      </c>
      <c r="P1841" s="28">
        <v>596</v>
      </c>
      <c r="Q1841" s="28">
        <v>0.99665551839464905</v>
      </c>
      <c r="R1841" s="28">
        <v>2617</v>
      </c>
    </row>
    <row r="1842" spans="1:18" x14ac:dyDescent="0.3">
      <c r="A1842" s="27" t="s">
        <v>7572</v>
      </c>
      <c r="B1842" s="27" t="s">
        <v>7539</v>
      </c>
      <c r="C1842" s="27" t="s">
        <v>7552</v>
      </c>
      <c r="D1842" s="27" t="s">
        <v>7573</v>
      </c>
      <c r="E1842" s="28">
        <v>78.438000000000002</v>
      </c>
      <c r="F1842" s="28">
        <v>320</v>
      </c>
      <c r="G1842" s="28">
        <v>69</v>
      </c>
      <c r="H1842" s="28">
        <v>0</v>
      </c>
      <c r="I1842" s="28">
        <v>1</v>
      </c>
      <c r="J1842" s="28">
        <v>320</v>
      </c>
      <c r="K1842" s="28">
        <v>39</v>
      </c>
      <c r="L1842" s="28">
        <v>358</v>
      </c>
      <c r="M1842" s="29">
        <v>6.5500000000000003E-177</v>
      </c>
      <c r="N1842" s="28">
        <v>491</v>
      </c>
      <c r="O1842" s="28">
        <v>359</v>
      </c>
      <c r="P1842" s="28">
        <v>320</v>
      </c>
      <c r="Q1842" s="28">
        <v>0.89136490250696399</v>
      </c>
      <c r="R1842" s="28">
        <v>2244</v>
      </c>
    </row>
    <row r="1843" spans="1:18" x14ac:dyDescent="0.3">
      <c r="A1843" s="27" t="s">
        <v>7572</v>
      </c>
      <c r="B1843" s="27" t="s">
        <v>7539</v>
      </c>
      <c r="C1843" s="27" t="s">
        <v>7538</v>
      </c>
      <c r="D1843" s="27" t="s">
        <v>7571</v>
      </c>
      <c r="E1843" s="28">
        <v>90.603999999999999</v>
      </c>
      <c r="F1843" s="28">
        <v>596</v>
      </c>
      <c r="G1843" s="28">
        <v>56</v>
      </c>
      <c r="H1843" s="28">
        <v>0</v>
      </c>
      <c r="I1843" s="28">
        <v>1</v>
      </c>
      <c r="J1843" s="28">
        <v>596</v>
      </c>
      <c r="K1843" s="28">
        <v>1</v>
      </c>
      <c r="L1843" s="28">
        <v>596</v>
      </c>
      <c r="M1843" s="28">
        <v>0</v>
      </c>
      <c r="N1843" s="28">
        <v>1095</v>
      </c>
      <c r="O1843" s="28">
        <v>598</v>
      </c>
      <c r="P1843" s="28">
        <v>596</v>
      </c>
      <c r="Q1843" s="28">
        <v>0.99665551839464905</v>
      </c>
      <c r="R1843" s="28">
        <v>2245</v>
      </c>
    </row>
    <row r="1844" spans="1:18" x14ac:dyDescent="0.3">
      <c r="A1844" s="27" t="s">
        <v>7570</v>
      </c>
      <c r="B1844" s="27" t="s">
        <v>7539</v>
      </c>
      <c r="C1844" s="27" t="s">
        <v>7538</v>
      </c>
      <c r="D1844" s="27" t="s">
        <v>7569</v>
      </c>
      <c r="E1844" s="28">
        <v>29.605</v>
      </c>
      <c r="F1844" s="28">
        <v>608</v>
      </c>
      <c r="G1844" s="28">
        <v>340</v>
      </c>
      <c r="H1844" s="28">
        <v>17</v>
      </c>
      <c r="I1844" s="28">
        <v>25</v>
      </c>
      <c r="J1844" s="28">
        <v>594</v>
      </c>
      <c r="K1844" s="28">
        <v>32</v>
      </c>
      <c r="L1844" s="28">
        <v>589</v>
      </c>
      <c r="M1844" s="29">
        <v>2.6300000000000001E-61</v>
      </c>
      <c r="N1844" s="28">
        <v>211</v>
      </c>
      <c r="O1844" s="28">
        <v>592</v>
      </c>
      <c r="P1844" s="28">
        <v>596</v>
      </c>
      <c r="Q1844" s="28">
        <v>1.0067567567567599</v>
      </c>
      <c r="R1844" s="28">
        <v>368</v>
      </c>
    </row>
    <row r="1845" spans="1:18" x14ac:dyDescent="0.3">
      <c r="A1845" s="27" t="s">
        <v>7568</v>
      </c>
      <c r="B1845" s="27" t="s">
        <v>7539</v>
      </c>
      <c r="C1845" s="27" t="s">
        <v>7538</v>
      </c>
      <c r="D1845" s="27" t="s">
        <v>7567</v>
      </c>
      <c r="E1845" s="28">
        <v>30.097000000000001</v>
      </c>
      <c r="F1845" s="28">
        <v>515</v>
      </c>
      <c r="G1845" s="28">
        <v>311</v>
      </c>
      <c r="H1845" s="28">
        <v>13</v>
      </c>
      <c r="I1845" s="28">
        <v>107</v>
      </c>
      <c r="J1845" s="28">
        <v>594</v>
      </c>
      <c r="K1845" s="28">
        <v>96</v>
      </c>
      <c r="L1845" s="28">
        <v>588</v>
      </c>
      <c r="M1845" s="29">
        <v>1.17E-58</v>
      </c>
      <c r="N1845" s="28">
        <v>204</v>
      </c>
      <c r="O1845" s="28">
        <v>591</v>
      </c>
      <c r="P1845" s="28">
        <v>596</v>
      </c>
      <c r="Q1845" s="28">
        <v>1.00846023688663</v>
      </c>
      <c r="R1845" s="28">
        <v>2096</v>
      </c>
    </row>
    <row r="1846" spans="1:18" x14ac:dyDescent="0.3">
      <c r="A1846" s="27" t="s">
        <v>7566</v>
      </c>
      <c r="B1846" s="27" t="s">
        <v>7539</v>
      </c>
      <c r="C1846" s="27" t="s">
        <v>7538</v>
      </c>
      <c r="D1846" s="27" t="s">
        <v>7565</v>
      </c>
      <c r="E1846" s="28">
        <v>36.448999999999998</v>
      </c>
      <c r="F1846" s="28">
        <v>107</v>
      </c>
      <c r="G1846" s="28">
        <v>62</v>
      </c>
      <c r="H1846" s="28">
        <v>2</v>
      </c>
      <c r="I1846" s="28">
        <v>437</v>
      </c>
      <c r="J1846" s="28">
        <v>543</v>
      </c>
      <c r="K1846" s="28">
        <v>427</v>
      </c>
      <c r="L1846" s="28">
        <v>527</v>
      </c>
      <c r="M1846" s="29">
        <v>1.1999999999999999E-14</v>
      </c>
      <c r="N1846" s="28">
        <v>73.900000000000006</v>
      </c>
      <c r="O1846" s="28">
        <v>562</v>
      </c>
      <c r="P1846" s="28">
        <v>596</v>
      </c>
      <c r="Q1846" s="28">
        <v>1.06049822064057</v>
      </c>
      <c r="R1846" s="28">
        <v>3054</v>
      </c>
    </row>
    <row r="1847" spans="1:18" x14ac:dyDescent="0.3">
      <c r="A1847" s="27" t="s">
        <v>7563</v>
      </c>
      <c r="B1847" s="27" t="s">
        <v>7539</v>
      </c>
      <c r="C1847" s="27" t="s">
        <v>7552</v>
      </c>
      <c r="D1847" s="27" t="s">
        <v>7564</v>
      </c>
      <c r="E1847" s="28">
        <v>24.471</v>
      </c>
      <c r="F1847" s="28">
        <v>331</v>
      </c>
      <c r="G1847" s="28">
        <v>202</v>
      </c>
      <c r="H1847" s="28">
        <v>14</v>
      </c>
      <c r="I1847" s="28">
        <v>1</v>
      </c>
      <c r="J1847" s="28">
        <v>315</v>
      </c>
      <c r="K1847" s="28">
        <v>35</v>
      </c>
      <c r="L1847" s="28">
        <v>333</v>
      </c>
      <c r="M1847" s="29">
        <v>5.9599999999999997E-17</v>
      </c>
      <c r="N1847" s="28">
        <v>77.8</v>
      </c>
      <c r="O1847" s="28">
        <v>338</v>
      </c>
      <c r="P1847" s="28">
        <v>320</v>
      </c>
      <c r="Q1847" s="28">
        <v>0.94674556213017702</v>
      </c>
      <c r="R1847" s="28">
        <v>3194</v>
      </c>
    </row>
    <row r="1848" spans="1:18" x14ac:dyDescent="0.3">
      <c r="A1848" s="27" t="s">
        <v>7563</v>
      </c>
      <c r="B1848" s="27" t="s">
        <v>7539</v>
      </c>
      <c r="C1848" s="27" t="s">
        <v>7538</v>
      </c>
      <c r="D1848" s="27" t="s">
        <v>7562</v>
      </c>
      <c r="E1848" s="28">
        <v>43.98</v>
      </c>
      <c r="F1848" s="28">
        <v>598</v>
      </c>
      <c r="G1848" s="28">
        <v>304</v>
      </c>
      <c r="H1848" s="28">
        <v>12</v>
      </c>
      <c r="I1848" s="28">
        <v>1</v>
      </c>
      <c r="J1848" s="28">
        <v>592</v>
      </c>
      <c r="K1848" s="28">
        <v>1</v>
      </c>
      <c r="L1848" s="28">
        <v>573</v>
      </c>
      <c r="M1848" s="29">
        <v>2.12E-169</v>
      </c>
      <c r="N1848" s="28">
        <v>491</v>
      </c>
      <c r="O1848" s="28">
        <v>576</v>
      </c>
      <c r="P1848" s="28">
        <v>596</v>
      </c>
      <c r="Q1848" s="28">
        <v>1.0347222222222201</v>
      </c>
      <c r="R1848" s="28">
        <v>3195</v>
      </c>
    </row>
    <row r="1849" spans="1:18" x14ac:dyDescent="0.3">
      <c r="A1849" s="27" t="s">
        <v>7530</v>
      </c>
      <c r="B1849" s="27" t="s">
        <v>7539</v>
      </c>
      <c r="C1849" s="27" t="s">
        <v>7538</v>
      </c>
      <c r="D1849" s="27" t="s">
        <v>7561</v>
      </c>
      <c r="E1849" s="28">
        <v>37.814999999999998</v>
      </c>
      <c r="F1849" s="28">
        <v>119</v>
      </c>
      <c r="G1849" s="28">
        <v>71</v>
      </c>
      <c r="H1849" s="28">
        <v>3</v>
      </c>
      <c r="I1849" s="28">
        <v>440</v>
      </c>
      <c r="J1849" s="28">
        <v>556</v>
      </c>
      <c r="K1849" s="28">
        <v>455</v>
      </c>
      <c r="L1849" s="28">
        <v>572</v>
      </c>
      <c r="M1849" s="29">
        <v>7.7299999999999996E-14</v>
      </c>
      <c r="N1849" s="28">
        <v>71.599999999999994</v>
      </c>
      <c r="O1849" s="28">
        <v>601</v>
      </c>
      <c r="P1849" s="28">
        <v>596</v>
      </c>
      <c r="Q1849" s="28">
        <v>0.99168053244592302</v>
      </c>
      <c r="R1849" s="28">
        <v>3891</v>
      </c>
    </row>
    <row r="1850" spans="1:18" x14ac:dyDescent="0.3">
      <c r="A1850" s="27" t="s">
        <v>7560</v>
      </c>
      <c r="B1850" s="27" t="s">
        <v>7539</v>
      </c>
      <c r="C1850" s="27" t="s">
        <v>7538</v>
      </c>
      <c r="D1850" s="27" t="s">
        <v>7559</v>
      </c>
      <c r="E1850" s="28">
        <v>30.05</v>
      </c>
      <c r="F1850" s="28">
        <v>599</v>
      </c>
      <c r="G1850" s="28">
        <v>326</v>
      </c>
      <c r="H1850" s="28">
        <v>18</v>
      </c>
      <c r="I1850" s="28">
        <v>12</v>
      </c>
      <c r="J1850" s="28">
        <v>557</v>
      </c>
      <c r="K1850" s="28">
        <v>14</v>
      </c>
      <c r="L1850" s="28">
        <v>572</v>
      </c>
      <c r="M1850" s="29">
        <v>1.07E-58</v>
      </c>
      <c r="N1850" s="28">
        <v>204</v>
      </c>
      <c r="O1850" s="28">
        <v>628</v>
      </c>
      <c r="P1850" s="28">
        <v>596</v>
      </c>
      <c r="Q1850" s="28">
        <v>0.94904458598726105</v>
      </c>
      <c r="R1850" s="28">
        <v>2027</v>
      </c>
    </row>
    <row r="1851" spans="1:18" x14ac:dyDescent="0.3">
      <c r="A1851" s="27" t="s">
        <v>7557</v>
      </c>
      <c r="B1851" s="27" t="s">
        <v>7539</v>
      </c>
      <c r="C1851" s="27" t="s">
        <v>7552</v>
      </c>
      <c r="D1851" s="27" t="s">
        <v>7558</v>
      </c>
      <c r="E1851" s="28">
        <v>26.132000000000001</v>
      </c>
      <c r="F1851" s="28">
        <v>287</v>
      </c>
      <c r="G1851" s="28">
        <v>170</v>
      </c>
      <c r="H1851" s="28">
        <v>10</v>
      </c>
      <c r="I1851" s="28">
        <v>1</v>
      </c>
      <c r="J1851" s="28">
        <v>277</v>
      </c>
      <c r="K1851" s="28">
        <v>35</v>
      </c>
      <c r="L1851" s="28">
        <v>289</v>
      </c>
      <c r="M1851" s="29">
        <v>9.0399999999999997E-18</v>
      </c>
      <c r="N1851" s="28">
        <v>80.099999999999994</v>
      </c>
      <c r="O1851" s="28">
        <v>338</v>
      </c>
      <c r="P1851" s="28">
        <v>320</v>
      </c>
      <c r="Q1851" s="28">
        <v>0.94674556213017702</v>
      </c>
      <c r="R1851" s="28">
        <v>5505</v>
      </c>
    </row>
    <row r="1852" spans="1:18" x14ac:dyDescent="0.3">
      <c r="A1852" s="27" t="s">
        <v>7557</v>
      </c>
      <c r="B1852" s="27" t="s">
        <v>7539</v>
      </c>
      <c r="C1852" s="27" t="s">
        <v>7538</v>
      </c>
      <c r="D1852" s="27" t="s">
        <v>7556</v>
      </c>
      <c r="E1852" s="28">
        <v>43.813000000000002</v>
      </c>
      <c r="F1852" s="28">
        <v>598</v>
      </c>
      <c r="G1852" s="28">
        <v>305</v>
      </c>
      <c r="H1852" s="28">
        <v>12</v>
      </c>
      <c r="I1852" s="28">
        <v>1</v>
      </c>
      <c r="J1852" s="28">
        <v>592</v>
      </c>
      <c r="K1852" s="28">
        <v>1</v>
      </c>
      <c r="L1852" s="28">
        <v>573</v>
      </c>
      <c r="M1852" s="29">
        <v>3.1899999999999999E-168</v>
      </c>
      <c r="N1852" s="28">
        <v>488</v>
      </c>
      <c r="O1852" s="28">
        <v>576</v>
      </c>
      <c r="P1852" s="28">
        <v>596</v>
      </c>
      <c r="Q1852" s="28">
        <v>1.0347222222222201</v>
      </c>
      <c r="R1852" s="28">
        <v>5504</v>
      </c>
    </row>
    <row r="1853" spans="1:18" x14ac:dyDescent="0.3">
      <c r="A1853" s="27" t="s">
        <v>7555</v>
      </c>
      <c r="B1853" s="27" t="s">
        <v>7539</v>
      </c>
      <c r="C1853" s="27" t="s">
        <v>7538</v>
      </c>
      <c r="D1853" s="27" t="s">
        <v>2842</v>
      </c>
      <c r="E1853" s="28">
        <v>31.602</v>
      </c>
      <c r="F1853" s="28">
        <v>462</v>
      </c>
      <c r="G1853" s="28">
        <v>255</v>
      </c>
      <c r="H1853" s="28">
        <v>13</v>
      </c>
      <c r="I1853" s="28">
        <v>163</v>
      </c>
      <c r="J1853" s="28">
        <v>589</v>
      </c>
      <c r="K1853" s="28">
        <v>143</v>
      </c>
      <c r="L1853" s="28">
        <v>578</v>
      </c>
      <c r="M1853" s="29">
        <v>5.3699999999999998E-59</v>
      </c>
      <c r="N1853" s="28">
        <v>204</v>
      </c>
      <c r="O1853" s="28">
        <v>580</v>
      </c>
      <c r="P1853" s="28">
        <v>596</v>
      </c>
      <c r="Q1853" s="28">
        <v>1.02758620689655</v>
      </c>
      <c r="R1853" s="28">
        <v>784</v>
      </c>
    </row>
    <row r="1854" spans="1:18" x14ac:dyDescent="0.3">
      <c r="A1854" s="27" t="s">
        <v>7554</v>
      </c>
      <c r="B1854" s="27" t="s">
        <v>7539</v>
      </c>
      <c r="C1854" s="27" t="s">
        <v>7538</v>
      </c>
      <c r="D1854" s="27" t="s">
        <v>7553</v>
      </c>
      <c r="E1854" s="28">
        <v>24.501999999999999</v>
      </c>
      <c r="F1854" s="28">
        <v>502</v>
      </c>
      <c r="G1854" s="28">
        <v>304</v>
      </c>
      <c r="H1854" s="28">
        <v>22</v>
      </c>
      <c r="I1854" s="28">
        <v>107</v>
      </c>
      <c r="J1854" s="28">
        <v>556</v>
      </c>
      <c r="K1854" s="28">
        <v>94</v>
      </c>
      <c r="L1854" s="28">
        <v>572</v>
      </c>
      <c r="M1854" s="29">
        <v>5.5299999999999998E-18</v>
      </c>
      <c r="N1854" s="28">
        <v>85.1</v>
      </c>
      <c r="O1854" s="28">
        <v>601</v>
      </c>
      <c r="P1854" s="28">
        <v>596</v>
      </c>
      <c r="Q1854" s="28">
        <v>0.99168053244592302</v>
      </c>
      <c r="R1854" s="28">
        <v>3610</v>
      </c>
    </row>
    <row r="1855" spans="1:18" x14ac:dyDescent="0.3">
      <c r="A1855" s="27" t="s">
        <v>7550</v>
      </c>
      <c r="B1855" s="27" t="s">
        <v>7539</v>
      </c>
      <c r="C1855" s="27" t="s">
        <v>7552</v>
      </c>
      <c r="D1855" s="27" t="s">
        <v>7551</v>
      </c>
      <c r="E1855" s="28">
        <v>77.811999999999998</v>
      </c>
      <c r="F1855" s="28">
        <v>320</v>
      </c>
      <c r="G1855" s="28">
        <v>71</v>
      </c>
      <c r="H1855" s="28">
        <v>0</v>
      </c>
      <c r="I1855" s="28">
        <v>1</v>
      </c>
      <c r="J1855" s="28">
        <v>320</v>
      </c>
      <c r="K1855" s="28">
        <v>39</v>
      </c>
      <c r="L1855" s="28">
        <v>358</v>
      </c>
      <c r="M1855" s="29">
        <v>1.24E-175</v>
      </c>
      <c r="N1855" s="28">
        <v>488</v>
      </c>
      <c r="O1855" s="28">
        <v>359</v>
      </c>
      <c r="P1855" s="28">
        <v>320</v>
      </c>
      <c r="Q1855" s="28">
        <v>0.89136490250696399</v>
      </c>
      <c r="R1855" s="28">
        <v>2312</v>
      </c>
    </row>
    <row r="1856" spans="1:18" x14ac:dyDescent="0.3">
      <c r="A1856" s="27" t="s">
        <v>7550</v>
      </c>
      <c r="B1856" s="27" t="s">
        <v>7539</v>
      </c>
      <c r="C1856" s="27" t="s">
        <v>7538</v>
      </c>
      <c r="D1856" s="27" t="s">
        <v>7549</v>
      </c>
      <c r="E1856" s="28">
        <v>81.879000000000005</v>
      </c>
      <c r="F1856" s="28">
        <v>596</v>
      </c>
      <c r="G1856" s="28">
        <v>97</v>
      </c>
      <c r="H1856" s="28">
        <v>1</v>
      </c>
      <c r="I1856" s="28">
        <v>1</v>
      </c>
      <c r="J1856" s="28">
        <v>596</v>
      </c>
      <c r="K1856" s="28">
        <v>1</v>
      </c>
      <c r="L1856" s="28">
        <v>585</v>
      </c>
      <c r="M1856" s="28">
        <v>0</v>
      </c>
      <c r="N1856" s="28">
        <v>994</v>
      </c>
      <c r="O1856" s="28">
        <v>587</v>
      </c>
      <c r="P1856" s="28">
        <v>596</v>
      </c>
      <c r="Q1856" s="28">
        <v>1.0153321976149901</v>
      </c>
      <c r="R1856" s="28">
        <v>2313</v>
      </c>
    </row>
    <row r="1857" spans="1:18" x14ac:dyDescent="0.3">
      <c r="A1857" s="27" t="s">
        <v>7548</v>
      </c>
      <c r="B1857" s="27" t="s">
        <v>7539</v>
      </c>
      <c r="C1857" s="27" t="s">
        <v>7538</v>
      </c>
      <c r="D1857" s="27" t="s">
        <v>7547</v>
      </c>
      <c r="E1857" s="28">
        <v>30.097000000000001</v>
      </c>
      <c r="F1857" s="28">
        <v>515</v>
      </c>
      <c r="G1857" s="28">
        <v>311</v>
      </c>
      <c r="H1857" s="28">
        <v>13</v>
      </c>
      <c r="I1857" s="28">
        <v>107</v>
      </c>
      <c r="J1857" s="28">
        <v>594</v>
      </c>
      <c r="K1857" s="28">
        <v>96</v>
      </c>
      <c r="L1857" s="28">
        <v>588</v>
      </c>
      <c r="M1857" s="29">
        <v>1.17E-58</v>
      </c>
      <c r="N1857" s="28">
        <v>204</v>
      </c>
      <c r="O1857" s="28">
        <v>591</v>
      </c>
      <c r="P1857" s="28">
        <v>596</v>
      </c>
      <c r="Q1857" s="28">
        <v>1.00846023688663</v>
      </c>
      <c r="R1857" s="28">
        <v>593</v>
      </c>
    </row>
    <row r="1858" spans="1:18" x14ac:dyDescent="0.3">
      <c r="A1858" s="27" t="s">
        <v>7546</v>
      </c>
      <c r="B1858" s="27" t="s">
        <v>7539</v>
      </c>
      <c r="C1858" s="27" t="s">
        <v>7538</v>
      </c>
      <c r="D1858" s="27" t="s">
        <v>7545</v>
      </c>
      <c r="E1858" s="28">
        <v>37.814999999999998</v>
      </c>
      <c r="F1858" s="28">
        <v>119</v>
      </c>
      <c r="G1858" s="28">
        <v>71</v>
      </c>
      <c r="H1858" s="28">
        <v>3</v>
      </c>
      <c r="I1858" s="28">
        <v>440</v>
      </c>
      <c r="J1858" s="28">
        <v>556</v>
      </c>
      <c r="K1858" s="28">
        <v>455</v>
      </c>
      <c r="L1858" s="28">
        <v>572</v>
      </c>
      <c r="M1858" s="29">
        <v>8.6099999999999994E-14</v>
      </c>
      <c r="N1858" s="28">
        <v>71.599999999999994</v>
      </c>
      <c r="O1858" s="28">
        <v>601</v>
      </c>
      <c r="P1858" s="28">
        <v>596</v>
      </c>
      <c r="Q1858" s="28">
        <v>0.99168053244592302</v>
      </c>
      <c r="R1858" s="28">
        <v>1157</v>
      </c>
    </row>
    <row r="1859" spans="1:18" x14ac:dyDescent="0.3">
      <c r="A1859" s="27" t="s">
        <v>7544</v>
      </c>
      <c r="B1859" s="27" t="s">
        <v>7539</v>
      </c>
      <c r="C1859" s="27" t="s">
        <v>7538</v>
      </c>
      <c r="D1859" s="27" t="s">
        <v>7543</v>
      </c>
      <c r="E1859" s="28">
        <v>32.334000000000003</v>
      </c>
      <c r="F1859" s="28">
        <v>467</v>
      </c>
      <c r="G1859" s="28">
        <v>258</v>
      </c>
      <c r="H1859" s="28">
        <v>13</v>
      </c>
      <c r="I1859" s="28">
        <v>163</v>
      </c>
      <c r="J1859" s="28">
        <v>594</v>
      </c>
      <c r="K1859" s="28">
        <v>146</v>
      </c>
      <c r="L1859" s="28">
        <v>589</v>
      </c>
      <c r="M1859" s="29">
        <v>1.8699999999999999E-59</v>
      </c>
      <c r="N1859" s="28">
        <v>206</v>
      </c>
      <c r="O1859" s="28">
        <v>591</v>
      </c>
      <c r="P1859" s="28">
        <v>596</v>
      </c>
      <c r="Q1859" s="28">
        <v>1.00846023688663</v>
      </c>
      <c r="R1859" s="28">
        <v>3180</v>
      </c>
    </row>
    <row r="1860" spans="1:18" x14ac:dyDescent="0.3">
      <c r="A1860" s="27" t="s">
        <v>7542</v>
      </c>
      <c r="B1860" s="27" t="s">
        <v>7539</v>
      </c>
      <c r="C1860" s="27" t="s">
        <v>7538</v>
      </c>
      <c r="D1860" s="27" t="s">
        <v>7541</v>
      </c>
      <c r="E1860" s="28">
        <v>35.514000000000003</v>
      </c>
      <c r="F1860" s="28">
        <v>107</v>
      </c>
      <c r="G1860" s="28">
        <v>63</v>
      </c>
      <c r="H1860" s="28">
        <v>2</v>
      </c>
      <c r="I1860" s="28">
        <v>437</v>
      </c>
      <c r="J1860" s="28">
        <v>543</v>
      </c>
      <c r="K1860" s="28">
        <v>427</v>
      </c>
      <c r="L1860" s="28">
        <v>527</v>
      </c>
      <c r="M1860" s="29">
        <v>7.4100000000000001E-15</v>
      </c>
      <c r="N1860" s="28">
        <v>74.7</v>
      </c>
      <c r="O1860" s="28">
        <v>562</v>
      </c>
      <c r="P1860" s="28">
        <v>596</v>
      </c>
      <c r="Q1860" s="28">
        <v>1.06049822064057</v>
      </c>
      <c r="R1860" s="28">
        <v>4007</v>
      </c>
    </row>
    <row r="1861" spans="1:18" x14ac:dyDescent="0.3">
      <c r="A1861" s="27" t="s">
        <v>7540</v>
      </c>
      <c r="B1861" s="27" t="s">
        <v>7539</v>
      </c>
      <c r="C1861" s="27" t="s">
        <v>7538</v>
      </c>
      <c r="D1861" s="27" t="s">
        <v>7537</v>
      </c>
      <c r="E1861" s="28">
        <v>30.097000000000001</v>
      </c>
      <c r="F1861" s="28">
        <v>515</v>
      </c>
      <c r="G1861" s="28">
        <v>311</v>
      </c>
      <c r="H1861" s="28">
        <v>13</v>
      </c>
      <c r="I1861" s="28">
        <v>107</v>
      </c>
      <c r="J1861" s="28">
        <v>594</v>
      </c>
      <c r="K1861" s="28">
        <v>96</v>
      </c>
      <c r="L1861" s="28">
        <v>588</v>
      </c>
      <c r="M1861" s="29">
        <v>1.1499999999999999E-58</v>
      </c>
      <c r="N1861" s="28">
        <v>204</v>
      </c>
      <c r="O1861" s="28">
        <v>591</v>
      </c>
      <c r="P1861" s="28">
        <v>596</v>
      </c>
      <c r="Q1861" s="28">
        <v>1.00846023688663</v>
      </c>
      <c r="R1861" s="28">
        <v>2242</v>
      </c>
    </row>
    <row r="1862" spans="1:18" x14ac:dyDescent="0.3">
      <c r="A1862" s="27" t="s">
        <v>7518</v>
      </c>
      <c r="B1862" s="27" t="s">
        <v>7539</v>
      </c>
      <c r="C1862" s="27" t="s">
        <v>7552</v>
      </c>
      <c r="D1862" s="27" t="s">
        <v>7623</v>
      </c>
      <c r="E1862" s="28">
        <v>24.923999999999999</v>
      </c>
      <c r="F1862" s="28">
        <v>329</v>
      </c>
      <c r="G1862" s="28">
        <v>203</v>
      </c>
      <c r="H1862" s="28">
        <v>12</v>
      </c>
      <c r="I1862" s="28">
        <v>1</v>
      </c>
      <c r="J1862" s="28">
        <v>315</v>
      </c>
      <c r="K1862" s="28">
        <v>35</v>
      </c>
      <c r="L1862" s="28">
        <v>333</v>
      </c>
      <c r="M1862" s="29">
        <v>4.1500000000000003E-17</v>
      </c>
      <c r="N1862" s="28">
        <v>78.2</v>
      </c>
      <c r="O1862" s="28">
        <v>338</v>
      </c>
      <c r="P1862" s="28">
        <v>320</v>
      </c>
      <c r="Q1862" s="28">
        <v>0.94674556213017702</v>
      </c>
      <c r="R1862" s="28">
        <v>5906</v>
      </c>
    </row>
    <row r="1863" spans="1:18" x14ac:dyDescent="0.3">
      <c r="A1863" s="27" t="s">
        <v>7518</v>
      </c>
      <c r="B1863" s="27" t="s">
        <v>7539</v>
      </c>
      <c r="C1863" s="27" t="s">
        <v>7538</v>
      </c>
      <c r="D1863" s="27" t="s">
        <v>7622</v>
      </c>
      <c r="E1863" s="28">
        <v>43.645000000000003</v>
      </c>
      <c r="F1863" s="28">
        <v>598</v>
      </c>
      <c r="G1863" s="28">
        <v>306</v>
      </c>
      <c r="H1863" s="28">
        <v>12</v>
      </c>
      <c r="I1863" s="28">
        <v>1</v>
      </c>
      <c r="J1863" s="28">
        <v>592</v>
      </c>
      <c r="K1863" s="28">
        <v>1</v>
      </c>
      <c r="L1863" s="28">
        <v>573</v>
      </c>
      <c r="M1863" s="29">
        <v>9.3700000000000005E-167</v>
      </c>
      <c r="N1863" s="28">
        <v>485</v>
      </c>
      <c r="O1863" s="28">
        <v>576</v>
      </c>
      <c r="P1863" s="28">
        <v>596</v>
      </c>
      <c r="Q1863" s="28">
        <v>1.0347222222222201</v>
      </c>
      <c r="R1863" s="28">
        <v>5905</v>
      </c>
    </row>
    <row r="1864" spans="1:18" x14ac:dyDescent="0.3">
      <c r="A1864" s="27" t="s">
        <v>7621</v>
      </c>
      <c r="B1864" s="27" t="s">
        <v>7539</v>
      </c>
      <c r="C1864" s="27" t="s">
        <v>7538</v>
      </c>
      <c r="D1864" s="27" t="s">
        <v>7620</v>
      </c>
      <c r="E1864" s="28">
        <v>27.367999999999999</v>
      </c>
      <c r="F1864" s="28">
        <v>285</v>
      </c>
      <c r="G1864" s="28">
        <v>170</v>
      </c>
      <c r="H1864" s="28">
        <v>9</v>
      </c>
      <c r="I1864" s="28">
        <v>294</v>
      </c>
      <c r="J1864" s="28">
        <v>572</v>
      </c>
      <c r="K1864" s="28">
        <v>409</v>
      </c>
      <c r="L1864" s="28">
        <v>662</v>
      </c>
      <c r="M1864" s="29">
        <v>1.9099999999999999E-27</v>
      </c>
      <c r="N1864" s="28">
        <v>115</v>
      </c>
      <c r="O1864" s="28">
        <v>701</v>
      </c>
      <c r="P1864" s="28">
        <v>596</v>
      </c>
      <c r="Q1864" s="28">
        <v>0.85021398002853099</v>
      </c>
      <c r="R1864" s="28">
        <v>2509</v>
      </c>
    </row>
    <row r="1865" spans="1:18" x14ac:dyDescent="0.3">
      <c r="A1865" s="27" t="s">
        <v>7619</v>
      </c>
      <c r="B1865" s="27" t="s">
        <v>7539</v>
      </c>
      <c r="C1865" s="27" t="s">
        <v>7538</v>
      </c>
      <c r="D1865" s="27" t="s">
        <v>7618</v>
      </c>
      <c r="E1865" s="28">
        <v>24.501999999999999</v>
      </c>
      <c r="F1865" s="28">
        <v>502</v>
      </c>
      <c r="G1865" s="28">
        <v>304</v>
      </c>
      <c r="H1865" s="28">
        <v>22</v>
      </c>
      <c r="I1865" s="28">
        <v>107</v>
      </c>
      <c r="J1865" s="28">
        <v>556</v>
      </c>
      <c r="K1865" s="28">
        <v>94</v>
      </c>
      <c r="L1865" s="28">
        <v>572</v>
      </c>
      <c r="M1865" s="29">
        <v>5.4600000000000002E-18</v>
      </c>
      <c r="N1865" s="28">
        <v>85.1</v>
      </c>
      <c r="O1865" s="28">
        <v>601</v>
      </c>
      <c r="P1865" s="28">
        <v>596</v>
      </c>
      <c r="Q1865" s="28">
        <v>0.99168053244592302</v>
      </c>
      <c r="R1865" s="28">
        <v>2848</v>
      </c>
    </row>
    <row r="1866" spans="1:18" x14ac:dyDescent="0.3">
      <c r="A1866" s="27" t="s">
        <v>7617</v>
      </c>
      <c r="B1866" s="27" t="s">
        <v>7539</v>
      </c>
      <c r="C1866" s="27" t="s">
        <v>7538</v>
      </c>
      <c r="D1866" s="27" t="s">
        <v>7616</v>
      </c>
      <c r="E1866" s="28">
        <v>35.514000000000003</v>
      </c>
      <c r="F1866" s="28">
        <v>107</v>
      </c>
      <c r="G1866" s="28">
        <v>63</v>
      </c>
      <c r="H1866" s="28">
        <v>2</v>
      </c>
      <c r="I1866" s="28">
        <v>437</v>
      </c>
      <c r="J1866" s="28">
        <v>543</v>
      </c>
      <c r="K1866" s="28">
        <v>427</v>
      </c>
      <c r="L1866" s="28">
        <v>527</v>
      </c>
      <c r="M1866" s="29">
        <v>7.8399999999999996E-15</v>
      </c>
      <c r="N1866" s="28">
        <v>74.7</v>
      </c>
      <c r="O1866" s="28">
        <v>562</v>
      </c>
      <c r="P1866" s="28">
        <v>596</v>
      </c>
      <c r="Q1866" s="28">
        <v>1.06049822064057</v>
      </c>
      <c r="R1866" s="28">
        <v>5080</v>
      </c>
    </row>
    <row r="1867" spans="1:18" x14ac:dyDescent="0.3">
      <c r="A1867" s="27" t="s">
        <v>7615</v>
      </c>
      <c r="B1867" s="27" t="s">
        <v>7539</v>
      </c>
      <c r="C1867" s="27" t="s">
        <v>7538</v>
      </c>
      <c r="D1867" s="27" t="s">
        <v>7614</v>
      </c>
      <c r="E1867" s="28">
        <v>24.501999999999999</v>
      </c>
      <c r="F1867" s="28">
        <v>502</v>
      </c>
      <c r="G1867" s="28">
        <v>304</v>
      </c>
      <c r="H1867" s="28">
        <v>22</v>
      </c>
      <c r="I1867" s="28">
        <v>107</v>
      </c>
      <c r="J1867" s="28">
        <v>556</v>
      </c>
      <c r="K1867" s="28">
        <v>94</v>
      </c>
      <c r="L1867" s="28">
        <v>572</v>
      </c>
      <c r="M1867" s="29">
        <v>5.6899999999999998E-18</v>
      </c>
      <c r="N1867" s="28">
        <v>85.1</v>
      </c>
      <c r="O1867" s="28">
        <v>601</v>
      </c>
      <c r="P1867" s="28">
        <v>596</v>
      </c>
      <c r="Q1867" s="28">
        <v>0.99168053244592302</v>
      </c>
      <c r="R1867" s="28">
        <v>4619</v>
      </c>
    </row>
    <row r="1868" spans="1:18" x14ac:dyDescent="0.3">
      <c r="A1868" s="27" t="s">
        <v>7613</v>
      </c>
      <c r="B1868" s="27" t="s">
        <v>7539</v>
      </c>
      <c r="C1868" s="27" t="s">
        <v>7538</v>
      </c>
      <c r="D1868" s="27" t="s">
        <v>7612</v>
      </c>
      <c r="E1868" s="28">
        <v>24.501999999999999</v>
      </c>
      <c r="F1868" s="28">
        <v>502</v>
      </c>
      <c r="G1868" s="28">
        <v>304</v>
      </c>
      <c r="H1868" s="28">
        <v>22</v>
      </c>
      <c r="I1868" s="28">
        <v>107</v>
      </c>
      <c r="J1868" s="28">
        <v>556</v>
      </c>
      <c r="K1868" s="28">
        <v>94</v>
      </c>
      <c r="L1868" s="28">
        <v>572</v>
      </c>
      <c r="M1868" s="29">
        <v>5.6799999999999998E-18</v>
      </c>
      <c r="N1868" s="28">
        <v>85.1</v>
      </c>
      <c r="O1868" s="28">
        <v>601</v>
      </c>
      <c r="P1868" s="28">
        <v>596</v>
      </c>
      <c r="Q1868" s="28">
        <v>0.99168053244592302</v>
      </c>
      <c r="R1868" s="28">
        <v>515</v>
      </c>
    </row>
    <row r="1869" spans="1:18" x14ac:dyDescent="0.3">
      <c r="A1869" s="27" t="s">
        <v>7611</v>
      </c>
      <c r="B1869" s="27" t="s">
        <v>7539</v>
      </c>
      <c r="C1869" s="27" t="s">
        <v>7538</v>
      </c>
      <c r="D1869" s="27" t="s">
        <v>7610</v>
      </c>
      <c r="E1869" s="28">
        <v>24.501999999999999</v>
      </c>
      <c r="F1869" s="28">
        <v>502</v>
      </c>
      <c r="G1869" s="28">
        <v>304</v>
      </c>
      <c r="H1869" s="28">
        <v>22</v>
      </c>
      <c r="I1869" s="28">
        <v>107</v>
      </c>
      <c r="J1869" s="28">
        <v>556</v>
      </c>
      <c r="K1869" s="28">
        <v>94</v>
      </c>
      <c r="L1869" s="28">
        <v>572</v>
      </c>
      <c r="M1869" s="29">
        <v>5.6799999999999998E-18</v>
      </c>
      <c r="N1869" s="28">
        <v>85.1</v>
      </c>
      <c r="O1869" s="28">
        <v>601</v>
      </c>
      <c r="P1869" s="28">
        <v>596</v>
      </c>
      <c r="Q1869" s="28">
        <v>0.99168053244592302</v>
      </c>
      <c r="R1869" s="28">
        <v>1245</v>
      </c>
    </row>
    <row r="1870" spans="1:18" x14ac:dyDescent="0.3">
      <c r="A1870" s="27" t="s">
        <v>7608</v>
      </c>
      <c r="B1870" s="27" t="s">
        <v>7539</v>
      </c>
      <c r="C1870" s="27" t="s">
        <v>7552</v>
      </c>
      <c r="D1870" s="27" t="s">
        <v>7609</v>
      </c>
      <c r="E1870" s="28">
        <v>26.132000000000001</v>
      </c>
      <c r="F1870" s="28">
        <v>287</v>
      </c>
      <c r="G1870" s="28">
        <v>170</v>
      </c>
      <c r="H1870" s="28">
        <v>10</v>
      </c>
      <c r="I1870" s="28">
        <v>1</v>
      </c>
      <c r="J1870" s="28">
        <v>277</v>
      </c>
      <c r="K1870" s="28">
        <v>35</v>
      </c>
      <c r="L1870" s="28">
        <v>289</v>
      </c>
      <c r="M1870" s="29">
        <v>9.0799999999999994E-18</v>
      </c>
      <c r="N1870" s="28">
        <v>80.099999999999994</v>
      </c>
      <c r="O1870" s="28">
        <v>338</v>
      </c>
      <c r="P1870" s="28">
        <v>320</v>
      </c>
      <c r="Q1870" s="28">
        <v>0.94674556213017702</v>
      </c>
      <c r="R1870" s="28">
        <v>3513</v>
      </c>
    </row>
    <row r="1871" spans="1:18" x14ac:dyDescent="0.3">
      <c r="A1871" s="27" t="s">
        <v>7608</v>
      </c>
      <c r="B1871" s="27" t="s">
        <v>7539</v>
      </c>
      <c r="C1871" s="27" t="s">
        <v>7538</v>
      </c>
      <c r="D1871" s="27" t="s">
        <v>7607</v>
      </c>
      <c r="E1871" s="28">
        <v>43.813000000000002</v>
      </c>
      <c r="F1871" s="28">
        <v>598</v>
      </c>
      <c r="G1871" s="28">
        <v>305</v>
      </c>
      <c r="H1871" s="28">
        <v>12</v>
      </c>
      <c r="I1871" s="28">
        <v>1</v>
      </c>
      <c r="J1871" s="28">
        <v>592</v>
      </c>
      <c r="K1871" s="28">
        <v>1</v>
      </c>
      <c r="L1871" s="28">
        <v>573</v>
      </c>
      <c r="M1871" s="29">
        <v>3.2100000000000002E-168</v>
      </c>
      <c r="N1871" s="28">
        <v>488</v>
      </c>
      <c r="O1871" s="28">
        <v>576</v>
      </c>
      <c r="P1871" s="28">
        <v>596</v>
      </c>
      <c r="Q1871" s="28">
        <v>1.0347222222222201</v>
      </c>
      <c r="R1871" s="28">
        <v>3514</v>
      </c>
    </row>
    <row r="1872" spans="1:18" x14ac:dyDescent="0.3">
      <c r="A1872" s="27" t="s">
        <v>7606</v>
      </c>
      <c r="B1872" s="27" t="s">
        <v>7539</v>
      </c>
      <c r="C1872" s="27" t="s">
        <v>7538</v>
      </c>
      <c r="D1872" s="27" t="s">
        <v>7605</v>
      </c>
      <c r="E1872" s="28">
        <v>35.514000000000003</v>
      </c>
      <c r="F1872" s="28">
        <v>107</v>
      </c>
      <c r="G1872" s="28">
        <v>63</v>
      </c>
      <c r="H1872" s="28">
        <v>2</v>
      </c>
      <c r="I1872" s="28">
        <v>437</v>
      </c>
      <c r="J1872" s="28">
        <v>543</v>
      </c>
      <c r="K1872" s="28">
        <v>427</v>
      </c>
      <c r="L1872" s="28">
        <v>527</v>
      </c>
      <c r="M1872" s="29">
        <v>7.8800000000000002E-15</v>
      </c>
      <c r="N1872" s="28">
        <v>74.7</v>
      </c>
      <c r="O1872" s="28">
        <v>562</v>
      </c>
      <c r="P1872" s="28">
        <v>596</v>
      </c>
      <c r="Q1872" s="28">
        <v>1.06049822064057</v>
      </c>
      <c r="R1872" s="28">
        <v>6267</v>
      </c>
    </row>
    <row r="1873" spans="1:18" x14ac:dyDescent="0.3">
      <c r="A1873" s="27" t="s">
        <v>7604</v>
      </c>
      <c r="B1873" s="27" t="s">
        <v>7539</v>
      </c>
      <c r="C1873" s="27" t="s">
        <v>7538</v>
      </c>
      <c r="D1873" s="27" t="s">
        <v>7603</v>
      </c>
      <c r="E1873" s="28">
        <v>27.367999999999999</v>
      </c>
      <c r="F1873" s="28">
        <v>285</v>
      </c>
      <c r="G1873" s="28">
        <v>170</v>
      </c>
      <c r="H1873" s="28">
        <v>9</v>
      </c>
      <c r="I1873" s="28">
        <v>294</v>
      </c>
      <c r="J1873" s="28">
        <v>572</v>
      </c>
      <c r="K1873" s="28">
        <v>409</v>
      </c>
      <c r="L1873" s="28">
        <v>662</v>
      </c>
      <c r="M1873" s="29">
        <v>1.9200000000000002E-27</v>
      </c>
      <c r="N1873" s="28">
        <v>115</v>
      </c>
      <c r="O1873" s="28">
        <v>701</v>
      </c>
      <c r="P1873" s="28">
        <v>596</v>
      </c>
      <c r="Q1873" s="28">
        <v>0.85021398002853099</v>
      </c>
      <c r="R1873" s="28">
        <v>4748</v>
      </c>
    </row>
    <row r="1874" spans="1:18" x14ac:dyDescent="0.3">
      <c r="A1874" s="27" t="s">
        <v>7601</v>
      </c>
      <c r="B1874" s="27" t="s">
        <v>7539</v>
      </c>
      <c r="C1874" s="27" t="s">
        <v>7552</v>
      </c>
      <c r="D1874" s="27" t="s">
        <v>7602</v>
      </c>
      <c r="E1874" s="28">
        <v>78.438000000000002</v>
      </c>
      <c r="F1874" s="28">
        <v>320</v>
      </c>
      <c r="G1874" s="28">
        <v>69</v>
      </c>
      <c r="H1874" s="28">
        <v>0</v>
      </c>
      <c r="I1874" s="28">
        <v>1</v>
      </c>
      <c r="J1874" s="28">
        <v>320</v>
      </c>
      <c r="K1874" s="28">
        <v>39</v>
      </c>
      <c r="L1874" s="28">
        <v>358</v>
      </c>
      <c r="M1874" s="29">
        <v>6.8099999999999997E-177</v>
      </c>
      <c r="N1874" s="28">
        <v>491</v>
      </c>
      <c r="O1874" s="28">
        <v>359</v>
      </c>
      <c r="P1874" s="28">
        <v>320</v>
      </c>
      <c r="Q1874" s="28">
        <v>0.89136490250696399</v>
      </c>
      <c r="R1874" s="28">
        <v>2426</v>
      </c>
    </row>
    <row r="1875" spans="1:18" x14ac:dyDescent="0.3">
      <c r="A1875" s="27" t="s">
        <v>7601</v>
      </c>
      <c r="B1875" s="27" t="s">
        <v>7539</v>
      </c>
      <c r="C1875" s="27" t="s">
        <v>7538</v>
      </c>
      <c r="D1875" s="27" t="s">
        <v>7600</v>
      </c>
      <c r="E1875" s="28">
        <v>90.603999999999999</v>
      </c>
      <c r="F1875" s="28">
        <v>596</v>
      </c>
      <c r="G1875" s="28">
        <v>56</v>
      </c>
      <c r="H1875" s="28">
        <v>0</v>
      </c>
      <c r="I1875" s="28">
        <v>1</v>
      </c>
      <c r="J1875" s="28">
        <v>596</v>
      </c>
      <c r="K1875" s="28">
        <v>1</v>
      </c>
      <c r="L1875" s="28">
        <v>596</v>
      </c>
      <c r="M1875" s="28">
        <v>0</v>
      </c>
      <c r="N1875" s="28">
        <v>1095</v>
      </c>
      <c r="O1875" s="28">
        <v>598</v>
      </c>
      <c r="P1875" s="28">
        <v>596</v>
      </c>
      <c r="Q1875" s="28">
        <v>0.99665551839464905</v>
      </c>
      <c r="R1875" s="28">
        <v>2427</v>
      </c>
    </row>
    <row r="1876" spans="1:18" x14ac:dyDescent="0.3">
      <c r="A1876" s="27" t="s">
        <v>7598</v>
      </c>
      <c r="B1876" s="27" t="s">
        <v>7539</v>
      </c>
      <c r="C1876" s="27" t="s">
        <v>7552</v>
      </c>
      <c r="D1876" s="27" t="s">
        <v>7599</v>
      </c>
      <c r="E1876" s="28">
        <v>26.388999999999999</v>
      </c>
      <c r="F1876" s="28">
        <v>288</v>
      </c>
      <c r="G1876" s="28">
        <v>168</v>
      </c>
      <c r="H1876" s="28">
        <v>10</v>
      </c>
      <c r="I1876" s="28">
        <v>1</v>
      </c>
      <c r="J1876" s="28">
        <v>277</v>
      </c>
      <c r="K1876" s="28">
        <v>1</v>
      </c>
      <c r="L1876" s="28">
        <v>255</v>
      </c>
      <c r="M1876" s="29">
        <v>1.3800000000000001E-17</v>
      </c>
      <c r="N1876" s="28">
        <v>79.3</v>
      </c>
      <c r="O1876" s="28">
        <v>304</v>
      </c>
      <c r="P1876" s="28">
        <v>320</v>
      </c>
      <c r="Q1876" s="28">
        <v>1.0526315789473699</v>
      </c>
      <c r="R1876" s="28">
        <v>1185</v>
      </c>
    </row>
    <row r="1877" spans="1:18" x14ac:dyDescent="0.3">
      <c r="A1877" s="27" t="s">
        <v>7598</v>
      </c>
      <c r="B1877" s="27" t="s">
        <v>7539</v>
      </c>
      <c r="C1877" s="27" t="s">
        <v>7538</v>
      </c>
      <c r="D1877" s="27" t="s">
        <v>7597</v>
      </c>
      <c r="E1877" s="28">
        <v>43.667000000000002</v>
      </c>
      <c r="F1877" s="28">
        <v>600</v>
      </c>
      <c r="G1877" s="28">
        <v>303</v>
      </c>
      <c r="H1877" s="28">
        <v>11</v>
      </c>
      <c r="I1877" s="28">
        <v>1</v>
      </c>
      <c r="J1877" s="28">
        <v>592</v>
      </c>
      <c r="K1877" s="28">
        <v>1</v>
      </c>
      <c r="L1877" s="28">
        <v>573</v>
      </c>
      <c r="M1877" s="29">
        <v>4.4999999999999999E-169</v>
      </c>
      <c r="N1877" s="28">
        <v>491</v>
      </c>
      <c r="O1877" s="28">
        <v>576</v>
      </c>
      <c r="P1877" s="28">
        <v>596</v>
      </c>
      <c r="Q1877" s="28">
        <v>1.0347222222222201</v>
      </c>
      <c r="R1877" s="28">
        <v>1184</v>
      </c>
    </row>
    <row r="1878" spans="1:18" x14ac:dyDescent="0.3">
      <c r="A1878" s="27" t="s">
        <v>7596</v>
      </c>
      <c r="B1878" s="27" t="s">
        <v>7539</v>
      </c>
      <c r="C1878" s="27" t="s">
        <v>7538</v>
      </c>
      <c r="D1878" s="27" t="s">
        <v>7595</v>
      </c>
      <c r="E1878" s="28">
        <v>25.745999999999999</v>
      </c>
      <c r="F1878" s="28">
        <v>536</v>
      </c>
      <c r="G1878" s="28">
        <v>322</v>
      </c>
      <c r="H1878" s="28">
        <v>20</v>
      </c>
      <c r="I1878" s="28">
        <v>69</v>
      </c>
      <c r="J1878" s="28">
        <v>572</v>
      </c>
      <c r="K1878" s="28">
        <v>73</v>
      </c>
      <c r="L1878" s="28">
        <v>564</v>
      </c>
      <c r="M1878" s="29">
        <v>6.0300000000000001E-26</v>
      </c>
      <c r="N1878" s="28">
        <v>109</v>
      </c>
      <c r="O1878" s="28">
        <v>572</v>
      </c>
      <c r="P1878" s="28">
        <v>596</v>
      </c>
      <c r="Q1878" s="28">
        <v>1.0419580419580401</v>
      </c>
      <c r="R1878" s="28">
        <v>3252</v>
      </c>
    </row>
    <row r="1879" spans="1:18" x14ac:dyDescent="0.3">
      <c r="A1879" s="27" t="s">
        <v>7593</v>
      </c>
      <c r="B1879" s="27" t="s">
        <v>7539</v>
      </c>
      <c r="C1879" s="27" t="s">
        <v>7552</v>
      </c>
      <c r="D1879" s="27" t="s">
        <v>7594</v>
      </c>
      <c r="E1879" s="28">
        <v>78.125</v>
      </c>
      <c r="F1879" s="28">
        <v>320</v>
      </c>
      <c r="G1879" s="28">
        <v>70</v>
      </c>
      <c r="H1879" s="28">
        <v>0</v>
      </c>
      <c r="I1879" s="28">
        <v>1</v>
      </c>
      <c r="J1879" s="28">
        <v>320</v>
      </c>
      <c r="K1879" s="28">
        <v>39</v>
      </c>
      <c r="L1879" s="28">
        <v>358</v>
      </c>
      <c r="M1879" s="29">
        <v>1.2200000000000001E-176</v>
      </c>
      <c r="N1879" s="28">
        <v>491</v>
      </c>
      <c r="O1879" s="28">
        <v>359</v>
      </c>
      <c r="P1879" s="28">
        <v>320</v>
      </c>
      <c r="Q1879" s="28">
        <v>0.89136490250696399</v>
      </c>
      <c r="R1879" s="28">
        <v>4246</v>
      </c>
    </row>
    <row r="1880" spans="1:18" x14ac:dyDescent="0.3">
      <c r="A1880" s="27" t="s">
        <v>7593</v>
      </c>
      <c r="B1880" s="27" t="s">
        <v>7539</v>
      </c>
      <c r="C1880" s="27" t="s">
        <v>7538</v>
      </c>
      <c r="D1880" s="27" t="s">
        <v>7592</v>
      </c>
      <c r="E1880" s="28">
        <v>81.543999999999997</v>
      </c>
      <c r="F1880" s="28">
        <v>596</v>
      </c>
      <c r="G1880" s="28">
        <v>99</v>
      </c>
      <c r="H1880" s="28">
        <v>1</v>
      </c>
      <c r="I1880" s="28">
        <v>1</v>
      </c>
      <c r="J1880" s="28">
        <v>596</v>
      </c>
      <c r="K1880" s="28">
        <v>1</v>
      </c>
      <c r="L1880" s="28">
        <v>585</v>
      </c>
      <c r="M1880" s="28">
        <v>0</v>
      </c>
      <c r="N1880" s="28">
        <v>991</v>
      </c>
      <c r="O1880" s="28">
        <v>587</v>
      </c>
      <c r="P1880" s="28">
        <v>596</v>
      </c>
      <c r="Q1880" s="28">
        <v>1.0153321976149901</v>
      </c>
      <c r="R1880" s="28">
        <v>4245</v>
      </c>
    </row>
    <row r="1881" spans="1:18" x14ac:dyDescent="0.3">
      <c r="A1881" s="27" t="s">
        <v>7591</v>
      </c>
      <c r="B1881" s="27" t="s">
        <v>7539</v>
      </c>
      <c r="C1881" s="27" t="s">
        <v>7538</v>
      </c>
      <c r="D1881" s="27" t="s">
        <v>2847</v>
      </c>
      <c r="E1881" s="28">
        <v>32.457999999999998</v>
      </c>
      <c r="F1881" s="28">
        <v>533</v>
      </c>
      <c r="G1881" s="28">
        <v>282</v>
      </c>
      <c r="H1881" s="28">
        <v>16</v>
      </c>
      <c r="I1881" s="28">
        <v>107</v>
      </c>
      <c r="J1881" s="28">
        <v>591</v>
      </c>
      <c r="K1881" s="28">
        <v>89</v>
      </c>
      <c r="L1881" s="28">
        <v>591</v>
      </c>
      <c r="M1881" s="29">
        <v>2.8999999999999999E-81</v>
      </c>
      <c r="N1881" s="28">
        <v>264</v>
      </c>
      <c r="O1881" s="28">
        <v>594</v>
      </c>
      <c r="P1881" s="28">
        <v>596</v>
      </c>
      <c r="Q1881" s="28">
        <v>1.0033670033669999</v>
      </c>
      <c r="R1881" s="28">
        <v>4576</v>
      </c>
    </row>
    <row r="1882" spans="1:18" x14ac:dyDescent="0.3">
      <c r="A1882" s="27" t="s">
        <v>7589</v>
      </c>
      <c r="B1882" s="27" t="s">
        <v>7539</v>
      </c>
      <c r="C1882" s="27" t="s">
        <v>7552</v>
      </c>
      <c r="D1882" s="27" t="s">
        <v>7590</v>
      </c>
      <c r="E1882" s="28">
        <v>26.132000000000001</v>
      </c>
      <c r="F1882" s="28">
        <v>287</v>
      </c>
      <c r="G1882" s="28">
        <v>170</v>
      </c>
      <c r="H1882" s="28">
        <v>10</v>
      </c>
      <c r="I1882" s="28">
        <v>1</v>
      </c>
      <c r="J1882" s="28">
        <v>277</v>
      </c>
      <c r="K1882" s="28">
        <v>35</v>
      </c>
      <c r="L1882" s="28">
        <v>289</v>
      </c>
      <c r="M1882" s="29">
        <v>8.7300000000000005E-18</v>
      </c>
      <c r="N1882" s="28">
        <v>80.099999999999994</v>
      </c>
      <c r="O1882" s="28">
        <v>338</v>
      </c>
      <c r="P1882" s="28">
        <v>320</v>
      </c>
      <c r="Q1882" s="28">
        <v>0.94674556213017702</v>
      </c>
      <c r="R1882" s="28">
        <v>4919</v>
      </c>
    </row>
    <row r="1883" spans="1:18" x14ac:dyDescent="0.3">
      <c r="A1883" s="27" t="s">
        <v>7589</v>
      </c>
      <c r="B1883" s="27" t="s">
        <v>7539</v>
      </c>
      <c r="C1883" s="27" t="s">
        <v>7538</v>
      </c>
      <c r="D1883" s="27" t="s">
        <v>7588</v>
      </c>
      <c r="E1883" s="28">
        <v>43.813000000000002</v>
      </c>
      <c r="F1883" s="28">
        <v>598</v>
      </c>
      <c r="G1883" s="28">
        <v>305</v>
      </c>
      <c r="H1883" s="28">
        <v>12</v>
      </c>
      <c r="I1883" s="28">
        <v>1</v>
      </c>
      <c r="J1883" s="28">
        <v>592</v>
      </c>
      <c r="K1883" s="28">
        <v>1</v>
      </c>
      <c r="L1883" s="28">
        <v>573</v>
      </c>
      <c r="M1883" s="29">
        <v>3.0800000000000002E-168</v>
      </c>
      <c r="N1883" s="28">
        <v>488</v>
      </c>
      <c r="O1883" s="28">
        <v>576</v>
      </c>
      <c r="P1883" s="28">
        <v>596</v>
      </c>
      <c r="Q1883" s="28">
        <v>1.0347222222222201</v>
      </c>
      <c r="R1883" s="28">
        <v>4920</v>
      </c>
    </row>
    <row r="1884" spans="1:18" x14ac:dyDescent="0.3">
      <c r="A1884" s="27" t="s">
        <v>7587</v>
      </c>
      <c r="B1884" s="27" t="s">
        <v>7539</v>
      </c>
      <c r="C1884" s="27" t="s">
        <v>7538</v>
      </c>
      <c r="D1884" s="27" t="s">
        <v>7586</v>
      </c>
      <c r="E1884" s="28">
        <v>30.097000000000001</v>
      </c>
      <c r="F1884" s="28">
        <v>515</v>
      </c>
      <c r="G1884" s="28">
        <v>311</v>
      </c>
      <c r="H1884" s="28">
        <v>13</v>
      </c>
      <c r="I1884" s="28">
        <v>107</v>
      </c>
      <c r="J1884" s="28">
        <v>594</v>
      </c>
      <c r="K1884" s="28">
        <v>96</v>
      </c>
      <c r="L1884" s="28">
        <v>588</v>
      </c>
      <c r="M1884" s="29">
        <v>4.56E-58</v>
      </c>
      <c r="N1884" s="28">
        <v>202</v>
      </c>
      <c r="O1884" s="28">
        <v>591</v>
      </c>
      <c r="P1884" s="28">
        <v>596</v>
      </c>
      <c r="Q1884" s="28">
        <v>1.00846023688663</v>
      </c>
      <c r="R1884" s="28">
        <v>592</v>
      </c>
    </row>
    <row r="1885" spans="1:18" x14ac:dyDescent="0.3">
      <c r="A1885" s="27" t="s">
        <v>7584</v>
      </c>
      <c r="B1885" s="27" t="s">
        <v>7539</v>
      </c>
      <c r="C1885" s="27" t="s">
        <v>7552</v>
      </c>
      <c r="D1885" s="27" t="s">
        <v>7585</v>
      </c>
      <c r="E1885" s="28">
        <v>26.065999999999999</v>
      </c>
      <c r="F1885" s="28">
        <v>211</v>
      </c>
      <c r="G1885" s="28">
        <v>128</v>
      </c>
      <c r="H1885" s="28">
        <v>6</v>
      </c>
      <c r="I1885" s="28">
        <v>104</v>
      </c>
      <c r="J1885" s="28">
        <v>311</v>
      </c>
      <c r="K1885" s="28">
        <v>152</v>
      </c>
      <c r="L1885" s="28">
        <v>337</v>
      </c>
      <c r="M1885" s="29">
        <v>9.9200000000000009E-10</v>
      </c>
      <c r="N1885" s="28">
        <v>56.6</v>
      </c>
      <c r="O1885" s="28">
        <v>395</v>
      </c>
      <c r="P1885" s="28">
        <v>320</v>
      </c>
      <c r="Q1885" s="28">
        <v>0.810126582278481</v>
      </c>
      <c r="R1885" s="28">
        <v>1623</v>
      </c>
    </row>
    <row r="1886" spans="1:18" x14ac:dyDescent="0.3">
      <c r="A1886" s="27" t="s">
        <v>7584</v>
      </c>
      <c r="B1886" s="27" t="s">
        <v>7539</v>
      </c>
      <c r="C1886" s="27" t="s">
        <v>7538</v>
      </c>
      <c r="D1886" s="27" t="s">
        <v>7583</v>
      </c>
      <c r="E1886" s="28">
        <v>29.605</v>
      </c>
      <c r="F1886" s="28">
        <v>608</v>
      </c>
      <c r="G1886" s="28">
        <v>340</v>
      </c>
      <c r="H1886" s="28">
        <v>17</v>
      </c>
      <c r="I1886" s="28">
        <v>25</v>
      </c>
      <c r="J1886" s="28">
        <v>594</v>
      </c>
      <c r="K1886" s="28">
        <v>32</v>
      </c>
      <c r="L1886" s="28">
        <v>589</v>
      </c>
      <c r="M1886" s="29">
        <v>2.44E-61</v>
      </c>
      <c r="N1886" s="28">
        <v>211</v>
      </c>
      <c r="O1886" s="28">
        <v>592</v>
      </c>
      <c r="P1886" s="28">
        <v>596</v>
      </c>
      <c r="Q1886" s="28">
        <v>1.0067567567567599</v>
      </c>
      <c r="R1886" s="28">
        <v>1622</v>
      </c>
    </row>
    <row r="1887" spans="1:18" x14ac:dyDescent="0.3">
      <c r="A1887" s="27" t="s">
        <v>7582</v>
      </c>
      <c r="B1887" s="27" t="s">
        <v>7539</v>
      </c>
      <c r="C1887" s="27" t="s">
        <v>7538</v>
      </c>
      <c r="D1887" s="27" t="s">
        <v>7581</v>
      </c>
      <c r="E1887" s="28">
        <v>24.501999999999999</v>
      </c>
      <c r="F1887" s="28">
        <v>502</v>
      </c>
      <c r="G1887" s="28">
        <v>304</v>
      </c>
      <c r="H1887" s="28">
        <v>22</v>
      </c>
      <c r="I1887" s="28">
        <v>107</v>
      </c>
      <c r="J1887" s="28">
        <v>556</v>
      </c>
      <c r="K1887" s="28">
        <v>94</v>
      </c>
      <c r="L1887" s="28">
        <v>572</v>
      </c>
      <c r="M1887" s="29">
        <v>5.5699999999999996E-18</v>
      </c>
      <c r="N1887" s="28">
        <v>85.1</v>
      </c>
      <c r="O1887" s="28">
        <v>601</v>
      </c>
      <c r="P1887" s="28">
        <v>596</v>
      </c>
      <c r="Q1887" s="28">
        <v>0.99168053244592302</v>
      </c>
      <c r="R1887" s="28">
        <v>3152</v>
      </c>
    </row>
    <row r="1888" spans="1:18" x14ac:dyDescent="0.3">
      <c r="A1888" s="27" t="s">
        <v>7580</v>
      </c>
      <c r="B1888" s="27" t="s">
        <v>7539</v>
      </c>
      <c r="C1888" s="27" t="s">
        <v>7538</v>
      </c>
      <c r="D1888" s="27" t="s">
        <v>7579</v>
      </c>
      <c r="E1888" s="28">
        <v>30.097000000000001</v>
      </c>
      <c r="F1888" s="28">
        <v>515</v>
      </c>
      <c r="G1888" s="28">
        <v>311</v>
      </c>
      <c r="H1888" s="28">
        <v>13</v>
      </c>
      <c r="I1888" s="28">
        <v>107</v>
      </c>
      <c r="J1888" s="28">
        <v>594</v>
      </c>
      <c r="K1888" s="28">
        <v>96</v>
      </c>
      <c r="L1888" s="28">
        <v>588</v>
      </c>
      <c r="M1888" s="29">
        <v>1.1600000000000001E-58</v>
      </c>
      <c r="N1888" s="28">
        <v>204</v>
      </c>
      <c r="O1888" s="28">
        <v>591</v>
      </c>
      <c r="P1888" s="28">
        <v>596</v>
      </c>
      <c r="Q1888" s="28">
        <v>1.00846023688663</v>
      </c>
      <c r="R1888" s="28">
        <v>595</v>
      </c>
    </row>
    <row r="1889" spans="1:18" x14ac:dyDescent="0.3">
      <c r="A1889" s="27" t="s">
        <v>7578</v>
      </c>
      <c r="B1889" s="27" t="s">
        <v>7539</v>
      </c>
      <c r="C1889" s="27" t="s">
        <v>7538</v>
      </c>
      <c r="D1889" s="27" t="s">
        <v>7577</v>
      </c>
      <c r="E1889" s="28">
        <v>35.514000000000003</v>
      </c>
      <c r="F1889" s="28">
        <v>107</v>
      </c>
      <c r="G1889" s="28">
        <v>63</v>
      </c>
      <c r="H1889" s="28">
        <v>2</v>
      </c>
      <c r="I1889" s="28">
        <v>437</v>
      </c>
      <c r="J1889" s="28">
        <v>543</v>
      </c>
      <c r="K1889" s="28">
        <v>427</v>
      </c>
      <c r="L1889" s="28">
        <v>527</v>
      </c>
      <c r="M1889" s="29">
        <v>7.7300000000000006E-15</v>
      </c>
      <c r="N1889" s="28">
        <v>74.7</v>
      </c>
      <c r="O1889" s="28">
        <v>562</v>
      </c>
      <c r="P1889" s="28">
        <v>596</v>
      </c>
      <c r="Q1889" s="28">
        <v>1.06049822064057</v>
      </c>
      <c r="R1889" s="28">
        <v>2283</v>
      </c>
    </row>
    <row r="1890" spans="1:18" x14ac:dyDescent="0.3">
      <c r="A1890" s="27" t="s">
        <v>7575</v>
      </c>
      <c r="B1890" s="27" t="s">
        <v>7539</v>
      </c>
      <c r="C1890" s="27" t="s">
        <v>7552</v>
      </c>
      <c r="D1890" s="27" t="s">
        <v>7576</v>
      </c>
      <c r="E1890" s="28">
        <v>78.438000000000002</v>
      </c>
      <c r="F1890" s="28">
        <v>320</v>
      </c>
      <c r="G1890" s="28">
        <v>69</v>
      </c>
      <c r="H1890" s="28">
        <v>0</v>
      </c>
      <c r="I1890" s="28">
        <v>1</v>
      </c>
      <c r="J1890" s="28">
        <v>320</v>
      </c>
      <c r="K1890" s="28">
        <v>39</v>
      </c>
      <c r="L1890" s="28">
        <v>358</v>
      </c>
      <c r="M1890" s="29">
        <v>7.2399999999999997E-177</v>
      </c>
      <c r="N1890" s="28">
        <v>491</v>
      </c>
      <c r="O1890" s="28">
        <v>359</v>
      </c>
      <c r="P1890" s="28">
        <v>320</v>
      </c>
      <c r="Q1890" s="28">
        <v>0.89136490250696399</v>
      </c>
      <c r="R1890" s="28">
        <v>2616</v>
      </c>
    </row>
    <row r="1891" spans="1:18" x14ac:dyDescent="0.3">
      <c r="A1891" s="27" t="s">
        <v>7575</v>
      </c>
      <c r="B1891" s="27" t="s">
        <v>7539</v>
      </c>
      <c r="C1891" s="27" t="s">
        <v>7538</v>
      </c>
      <c r="D1891" s="27" t="s">
        <v>7574</v>
      </c>
      <c r="E1891" s="28">
        <v>90.603999999999999</v>
      </c>
      <c r="F1891" s="28">
        <v>596</v>
      </c>
      <c r="G1891" s="28">
        <v>56</v>
      </c>
      <c r="H1891" s="28">
        <v>0</v>
      </c>
      <c r="I1891" s="28">
        <v>1</v>
      </c>
      <c r="J1891" s="28">
        <v>596</v>
      </c>
      <c r="K1891" s="28">
        <v>1</v>
      </c>
      <c r="L1891" s="28">
        <v>596</v>
      </c>
      <c r="M1891" s="28">
        <v>0</v>
      </c>
      <c r="N1891" s="28">
        <v>1095</v>
      </c>
      <c r="O1891" s="28">
        <v>598</v>
      </c>
      <c r="P1891" s="28">
        <v>596</v>
      </c>
      <c r="Q1891" s="28">
        <v>0.99665551839464905</v>
      </c>
      <c r="R1891" s="28">
        <v>2617</v>
      </c>
    </row>
    <row r="1892" spans="1:18" x14ac:dyDescent="0.3">
      <c r="A1892" s="27" t="s">
        <v>7572</v>
      </c>
      <c r="B1892" s="27" t="s">
        <v>7539</v>
      </c>
      <c r="C1892" s="27" t="s">
        <v>7552</v>
      </c>
      <c r="D1892" s="27" t="s">
        <v>7573</v>
      </c>
      <c r="E1892" s="28">
        <v>78.438000000000002</v>
      </c>
      <c r="F1892" s="28">
        <v>320</v>
      </c>
      <c r="G1892" s="28">
        <v>69</v>
      </c>
      <c r="H1892" s="28">
        <v>0</v>
      </c>
      <c r="I1892" s="28">
        <v>1</v>
      </c>
      <c r="J1892" s="28">
        <v>320</v>
      </c>
      <c r="K1892" s="28">
        <v>39</v>
      </c>
      <c r="L1892" s="28">
        <v>358</v>
      </c>
      <c r="M1892" s="29">
        <v>6.5500000000000003E-177</v>
      </c>
      <c r="N1892" s="28">
        <v>491</v>
      </c>
      <c r="O1892" s="28">
        <v>359</v>
      </c>
      <c r="P1892" s="28">
        <v>320</v>
      </c>
      <c r="Q1892" s="28">
        <v>0.89136490250696399</v>
      </c>
      <c r="R1892" s="28">
        <v>2244</v>
      </c>
    </row>
    <row r="1893" spans="1:18" x14ac:dyDescent="0.3">
      <c r="A1893" s="27" t="s">
        <v>7572</v>
      </c>
      <c r="B1893" s="27" t="s">
        <v>7539</v>
      </c>
      <c r="C1893" s="27" t="s">
        <v>7538</v>
      </c>
      <c r="D1893" s="27" t="s">
        <v>7571</v>
      </c>
      <c r="E1893" s="28">
        <v>90.603999999999999</v>
      </c>
      <c r="F1893" s="28">
        <v>596</v>
      </c>
      <c r="G1893" s="28">
        <v>56</v>
      </c>
      <c r="H1893" s="28">
        <v>0</v>
      </c>
      <c r="I1893" s="28">
        <v>1</v>
      </c>
      <c r="J1893" s="28">
        <v>596</v>
      </c>
      <c r="K1893" s="28">
        <v>1</v>
      </c>
      <c r="L1893" s="28">
        <v>596</v>
      </c>
      <c r="M1893" s="28">
        <v>0</v>
      </c>
      <c r="N1893" s="28">
        <v>1095</v>
      </c>
      <c r="O1893" s="28">
        <v>598</v>
      </c>
      <c r="P1893" s="28">
        <v>596</v>
      </c>
      <c r="Q1893" s="28">
        <v>0.99665551839464905</v>
      </c>
      <c r="R1893" s="28">
        <v>2245</v>
      </c>
    </row>
    <row r="1894" spans="1:18" x14ac:dyDescent="0.3">
      <c r="A1894" s="27" t="s">
        <v>7570</v>
      </c>
      <c r="B1894" s="27" t="s">
        <v>7539</v>
      </c>
      <c r="C1894" s="27" t="s">
        <v>7538</v>
      </c>
      <c r="D1894" s="27" t="s">
        <v>7569</v>
      </c>
      <c r="E1894" s="28">
        <v>29.605</v>
      </c>
      <c r="F1894" s="28">
        <v>608</v>
      </c>
      <c r="G1894" s="28">
        <v>340</v>
      </c>
      <c r="H1894" s="28">
        <v>17</v>
      </c>
      <c r="I1894" s="28">
        <v>25</v>
      </c>
      <c r="J1894" s="28">
        <v>594</v>
      </c>
      <c r="K1894" s="28">
        <v>32</v>
      </c>
      <c r="L1894" s="28">
        <v>589</v>
      </c>
      <c r="M1894" s="29">
        <v>2.6300000000000001E-61</v>
      </c>
      <c r="N1894" s="28">
        <v>211</v>
      </c>
      <c r="O1894" s="28">
        <v>592</v>
      </c>
      <c r="P1894" s="28">
        <v>596</v>
      </c>
      <c r="Q1894" s="28">
        <v>1.0067567567567599</v>
      </c>
      <c r="R1894" s="28">
        <v>368</v>
      </c>
    </row>
    <row r="1895" spans="1:18" x14ac:dyDescent="0.3">
      <c r="A1895" s="27" t="s">
        <v>7568</v>
      </c>
      <c r="B1895" s="27" t="s">
        <v>7539</v>
      </c>
      <c r="C1895" s="27" t="s">
        <v>7538</v>
      </c>
      <c r="D1895" s="27" t="s">
        <v>7567</v>
      </c>
      <c r="E1895" s="28">
        <v>30.097000000000001</v>
      </c>
      <c r="F1895" s="28">
        <v>515</v>
      </c>
      <c r="G1895" s="28">
        <v>311</v>
      </c>
      <c r="H1895" s="28">
        <v>13</v>
      </c>
      <c r="I1895" s="28">
        <v>107</v>
      </c>
      <c r="J1895" s="28">
        <v>594</v>
      </c>
      <c r="K1895" s="28">
        <v>96</v>
      </c>
      <c r="L1895" s="28">
        <v>588</v>
      </c>
      <c r="M1895" s="29">
        <v>1.17E-58</v>
      </c>
      <c r="N1895" s="28">
        <v>204</v>
      </c>
      <c r="O1895" s="28">
        <v>591</v>
      </c>
      <c r="P1895" s="28">
        <v>596</v>
      </c>
      <c r="Q1895" s="28">
        <v>1.00846023688663</v>
      </c>
      <c r="R1895" s="28">
        <v>2096</v>
      </c>
    </row>
    <row r="1896" spans="1:18" x14ac:dyDescent="0.3">
      <c r="A1896" s="27" t="s">
        <v>7566</v>
      </c>
      <c r="B1896" s="27" t="s">
        <v>7539</v>
      </c>
      <c r="C1896" s="27" t="s">
        <v>7538</v>
      </c>
      <c r="D1896" s="27" t="s">
        <v>7565</v>
      </c>
      <c r="E1896" s="28">
        <v>36.448999999999998</v>
      </c>
      <c r="F1896" s="28">
        <v>107</v>
      </c>
      <c r="G1896" s="28">
        <v>62</v>
      </c>
      <c r="H1896" s="28">
        <v>2</v>
      </c>
      <c r="I1896" s="28">
        <v>437</v>
      </c>
      <c r="J1896" s="28">
        <v>543</v>
      </c>
      <c r="K1896" s="28">
        <v>427</v>
      </c>
      <c r="L1896" s="28">
        <v>527</v>
      </c>
      <c r="M1896" s="29">
        <v>1.1999999999999999E-14</v>
      </c>
      <c r="N1896" s="28">
        <v>73.900000000000006</v>
      </c>
      <c r="O1896" s="28">
        <v>562</v>
      </c>
      <c r="P1896" s="28">
        <v>596</v>
      </c>
      <c r="Q1896" s="28">
        <v>1.06049822064057</v>
      </c>
      <c r="R1896" s="28">
        <v>3054</v>
      </c>
    </row>
    <row r="1897" spans="1:18" x14ac:dyDescent="0.3">
      <c r="A1897" s="27" t="s">
        <v>7563</v>
      </c>
      <c r="B1897" s="27" t="s">
        <v>7539</v>
      </c>
      <c r="C1897" s="27" t="s">
        <v>7552</v>
      </c>
      <c r="D1897" s="27" t="s">
        <v>7564</v>
      </c>
      <c r="E1897" s="28">
        <v>24.471</v>
      </c>
      <c r="F1897" s="28">
        <v>331</v>
      </c>
      <c r="G1897" s="28">
        <v>202</v>
      </c>
      <c r="H1897" s="28">
        <v>14</v>
      </c>
      <c r="I1897" s="28">
        <v>1</v>
      </c>
      <c r="J1897" s="28">
        <v>315</v>
      </c>
      <c r="K1897" s="28">
        <v>35</v>
      </c>
      <c r="L1897" s="28">
        <v>333</v>
      </c>
      <c r="M1897" s="29">
        <v>5.9599999999999997E-17</v>
      </c>
      <c r="N1897" s="28">
        <v>77.8</v>
      </c>
      <c r="O1897" s="28">
        <v>338</v>
      </c>
      <c r="P1897" s="28">
        <v>320</v>
      </c>
      <c r="Q1897" s="28">
        <v>0.94674556213017702</v>
      </c>
      <c r="R1897" s="28">
        <v>3194</v>
      </c>
    </row>
    <row r="1898" spans="1:18" x14ac:dyDescent="0.3">
      <c r="A1898" s="27" t="s">
        <v>7563</v>
      </c>
      <c r="B1898" s="27" t="s">
        <v>7539</v>
      </c>
      <c r="C1898" s="27" t="s">
        <v>7538</v>
      </c>
      <c r="D1898" s="27" t="s">
        <v>7562</v>
      </c>
      <c r="E1898" s="28">
        <v>43.98</v>
      </c>
      <c r="F1898" s="28">
        <v>598</v>
      </c>
      <c r="G1898" s="28">
        <v>304</v>
      </c>
      <c r="H1898" s="28">
        <v>12</v>
      </c>
      <c r="I1898" s="28">
        <v>1</v>
      </c>
      <c r="J1898" s="28">
        <v>592</v>
      </c>
      <c r="K1898" s="28">
        <v>1</v>
      </c>
      <c r="L1898" s="28">
        <v>573</v>
      </c>
      <c r="M1898" s="29">
        <v>2.12E-169</v>
      </c>
      <c r="N1898" s="28">
        <v>491</v>
      </c>
      <c r="O1898" s="28">
        <v>576</v>
      </c>
      <c r="P1898" s="28">
        <v>596</v>
      </c>
      <c r="Q1898" s="28">
        <v>1.0347222222222201</v>
      </c>
      <c r="R1898" s="28">
        <v>3195</v>
      </c>
    </row>
    <row r="1899" spans="1:18" x14ac:dyDescent="0.3">
      <c r="A1899" s="27" t="s">
        <v>7530</v>
      </c>
      <c r="B1899" s="27" t="s">
        <v>7539</v>
      </c>
      <c r="C1899" s="27" t="s">
        <v>7538</v>
      </c>
      <c r="D1899" s="27" t="s">
        <v>7561</v>
      </c>
      <c r="E1899" s="28">
        <v>37.814999999999998</v>
      </c>
      <c r="F1899" s="28">
        <v>119</v>
      </c>
      <c r="G1899" s="28">
        <v>71</v>
      </c>
      <c r="H1899" s="28">
        <v>3</v>
      </c>
      <c r="I1899" s="28">
        <v>440</v>
      </c>
      <c r="J1899" s="28">
        <v>556</v>
      </c>
      <c r="K1899" s="28">
        <v>455</v>
      </c>
      <c r="L1899" s="28">
        <v>572</v>
      </c>
      <c r="M1899" s="29">
        <v>7.7299999999999996E-14</v>
      </c>
      <c r="N1899" s="28">
        <v>71.599999999999994</v>
      </c>
      <c r="O1899" s="28">
        <v>601</v>
      </c>
      <c r="P1899" s="28">
        <v>596</v>
      </c>
      <c r="Q1899" s="28">
        <v>0.99168053244592302</v>
      </c>
      <c r="R1899" s="28">
        <v>3891</v>
      </c>
    </row>
    <row r="1900" spans="1:18" x14ac:dyDescent="0.3">
      <c r="A1900" s="27" t="s">
        <v>7560</v>
      </c>
      <c r="B1900" s="27" t="s">
        <v>7539</v>
      </c>
      <c r="C1900" s="27" t="s">
        <v>7538</v>
      </c>
      <c r="D1900" s="27" t="s">
        <v>7559</v>
      </c>
      <c r="E1900" s="28">
        <v>30.05</v>
      </c>
      <c r="F1900" s="28">
        <v>599</v>
      </c>
      <c r="G1900" s="28">
        <v>326</v>
      </c>
      <c r="H1900" s="28">
        <v>18</v>
      </c>
      <c r="I1900" s="28">
        <v>12</v>
      </c>
      <c r="J1900" s="28">
        <v>557</v>
      </c>
      <c r="K1900" s="28">
        <v>14</v>
      </c>
      <c r="L1900" s="28">
        <v>572</v>
      </c>
      <c r="M1900" s="29">
        <v>1.07E-58</v>
      </c>
      <c r="N1900" s="28">
        <v>204</v>
      </c>
      <c r="O1900" s="28">
        <v>628</v>
      </c>
      <c r="P1900" s="28">
        <v>596</v>
      </c>
      <c r="Q1900" s="28">
        <v>0.94904458598726105</v>
      </c>
      <c r="R1900" s="28">
        <v>2027</v>
      </c>
    </row>
    <row r="1901" spans="1:18" x14ac:dyDescent="0.3">
      <c r="A1901" s="27" t="s">
        <v>7557</v>
      </c>
      <c r="B1901" s="27" t="s">
        <v>7539</v>
      </c>
      <c r="C1901" s="27" t="s">
        <v>7552</v>
      </c>
      <c r="D1901" s="27" t="s">
        <v>7558</v>
      </c>
      <c r="E1901" s="28">
        <v>26.132000000000001</v>
      </c>
      <c r="F1901" s="28">
        <v>287</v>
      </c>
      <c r="G1901" s="28">
        <v>170</v>
      </c>
      <c r="H1901" s="28">
        <v>10</v>
      </c>
      <c r="I1901" s="28">
        <v>1</v>
      </c>
      <c r="J1901" s="28">
        <v>277</v>
      </c>
      <c r="K1901" s="28">
        <v>35</v>
      </c>
      <c r="L1901" s="28">
        <v>289</v>
      </c>
      <c r="M1901" s="29">
        <v>9.0399999999999997E-18</v>
      </c>
      <c r="N1901" s="28">
        <v>80.099999999999994</v>
      </c>
      <c r="O1901" s="28">
        <v>338</v>
      </c>
      <c r="P1901" s="28">
        <v>320</v>
      </c>
      <c r="Q1901" s="28">
        <v>0.94674556213017702</v>
      </c>
      <c r="R1901" s="28">
        <v>5505</v>
      </c>
    </row>
    <row r="1902" spans="1:18" x14ac:dyDescent="0.3">
      <c r="A1902" s="27" t="s">
        <v>7557</v>
      </c>
      <c r="B1902" s="27" t="s">
        <v>7539</v>
      </c>
      <c r="C1902" s="27" t="s">
        <v>7538</v>
      </c>
      <c r="D1902" s="27" t="s">
        <v>7556</v>
      </c>
      <c r="E1902" s="28">
        <v>43.813000000000002</v>
      </c>
      <c r="F1902" s="28">
        <v>598</v>
      </c>
      <c r="G1902" s="28">
        <v>305</v>
      </c>
      <c r="H1902" s="28">
        <v>12</v>
      </c>
      <c r="I1902" s="28">
        <v>1</v>
      </c>
      <c r="J1902" s="28">
        <v>592</v>
      </c>
      <c r="K1902" s="28">
        <v>1</v>
      </c>
      <c r="L1902" s="28">
        <v>573</v>
      </c>
      <c r="M1902" s="29">
        <v>3.1899999999999999E-168</v>
      </c>
      <c r="N1902" s="28">
        <v>488</v>
      </c>
      <c r="O1902" s="28">
        <v>576</v>
      </c>
      <c r="P1902" s="28">
        <v>596</v>
      </c>
      <c r="Q1902" s="28">
        <v>1.0347222222222201</v>
      </c>
      <c r="R1902" s="28">
        <v>5504</v>
      </c>
    </row>
    <row r="1903" spans="1:18" x14ac:dyDescent="0.3">
      <c r="A1903" s="27" t="s">
        <v>7555</v>
      </c>
      <c r="B1903" s="27" t="s">
        <v>7539</v>
      </c>
      <c r="C1903" s="27" t="s">
        <v>7538</v>
      </c>
      <c r="D1903" s="27" t="s">
        <v>2842</v>
      </c>
      <c r="E1903" s="28">
        <v>31.602</v>
      </c>
      <c r="F1903" s="28">
        <v>462</v>
      </c>
      <c r="G1903" s="28">
        <v>255</v>
      </c>
      <c r="H1903" s="28">
        <v>13</v>
      </c>
      <c r="I1903" s="28">
        <v>163</v>
      </c>
      <c r="J1903" s="28">
        <v>589</v>
      </c>
      <c r="K1903" s="28">
        <v>143</v>
      </c>
      <c r="L1903" s="28">
        <v>578</v>
      </c>
      <c r="M1903" s="29">
        <v>5.3699999999999998E-59</v>
      </c>
      <c r="N1903" s="28">
        <v>204</v>
      </c>
      <c r="O1903" s="28">
        <v>580</v>
      </c>
      <c r="P1903" s="28">
        <v>596</v>
      </c>
      <c r="Q1903" s="28">
        <v>1.02758620689655</v>
      </c>
      <c r="R1903" s="28">
        <v>784</v>
      </c>
    </row>
    <row r="1904" spans="1:18" x14ac:dyDescent="0.3">
      <c r="A1904" s="27" t="s">
        <v>7554</v>
      </c>
      <c r="B1904" s="27" t="s">
        <v>7539</v>
      </c>
      <c r="C1904" s="27" t="s">
        <v>7538</v>
      </c>
      <c r="D1904" s="27" t="s">
        <v>7553</v>
      </c>
      <c r="E1904" s="28">
        <v>24.501999999999999</v>
      </c>
      <c r="F1904" s="28">
        <v>502</v>
      </c>
      <c r="G1904" s="28">
        <v>304</v>
      </c>
      <c r="H1904" s="28">
        <v>22</v>
      </c>
      <c r="I1904" s="28">
        <v>107</v>
      </c>
      <c r="J1904" s="28">
        <v>556</v>
      </c>
      <c r="K1904" s="28">
        <v>94</v>
      </c>
      <c r="L1904" s="28">
        <v>572</v>
      </c>
      <c r="M1904" s="29">
        <v>5.5299999999999998E-18</v>
      </c>
      <c r="N1904" s="28">
        <v>85.1</v>
      </c>
      <c r="O1904" s="28">
        <v>601</v>
      </c>
      <c r="P1904" s="28">
        <v>596</v>
      </c>
      <c r="Q1904" s="28">
        <v>0.99168053244592302</v>
      </c>
      <c r="R1904" s="28">
        <v>3610</v>
      </c>
    </row>
    <row r="1905" spans="1:18" x14ac:dyDescent="0.3">
      <c r="A1905" s="27" t="s">
        <v>7550</v>
      </c>
      <c r="B1905" s="27" t="s">
        <v>7539</v>
      </c>
      <c r="C1905" s="27" t="s">
        <v>7552</v>
      </c>
      <c r="D1905" s="27" t="s">
        <v>7551</v>
      </c>
      <c r="E1905" s="28">
        <v>77.811999999999998</v>
      </c>
      <c r="F1905" s="28">
        <v>320</v>
      </c>
      <c r="G1905" s="28">
        <v>71</v>
      </c>
      <c r="H1905" s="28">
        <v>0</v>
      </c>
      <c r="I1905" s="28">
        <v>1</v>
      </c>
      <c r="J1905" s="28">
        <v>320</v>
      </c>
      <c r="K1905" s="28">
        <v>39</v>
      </c>
      <c r="L1905" s="28">
        <v>358</v>
      </c>
      <c r="M1905" s="29">
        <v>1.24E-175</v>
      </c>
      <c r="N1905" s="28">
        <v>488</v>
      </c>
      <c r="O1905" s="28">
        <v>359</v>
      </c>
      <c r="P1905" s="28">
        <v>320</v>
      </c>
      <c r="Q1905" s="28">
        <v>0.89136490250696399</v>
      </c>
      <c r="R1905" s="28">
        <v>2312</v>
      </c>
    </row>
    <row r="1906" spans="1:18" x14ac:dyDescent="0.3">
      <c r="A1906" s="27" t="s">
        <v>7550</v>
      </c>
      <c r="B1906" s="27" t="s">
        <v>7539</v>
      </c>
      <c r="C1906" s="27" t="s">
        <v>7538</v>
      </c>
      <c r="D1906" s="27" t="s">
        <v>7549</v>
      </c>
      <c r="E1906" s="28">
        <v>81.879000000000005</v>
      </c>
      <c r="F1906" s="28">
        <v>596</v>
      </c>
      <c r="G1906" s="28">
        <v>97</v>
      </c>
      <c r="H1906" s="28">
        <v>1</v>
      </c>
      <c r="I1906" s="28">
        <v>1</v>
      </c>
      <c r="J1906" s="28">
        <v>596</v>
      </c>
      <c r="K1906" s="28">
        <v>1</v>
      </c>
      <c r="L1906" s="28">
        <v>585</v>
      </c>
      <c r="M1906" s="28">
        <v>0</v>
      </c>
      <c r="N1906" s="28">
        <v>994</v>
      </c>
      <c r="O1906" s="28">
        <v>587</v>
      </c>
      <c r="P1906" s="28">
        <v>596</v>
      </c>
      <c r="Q1906" s="28">
        <v>1.0153321976149901</v>
      </c>
      <c r="R1906" s="28">
        <v>2313</v>
      </c>
    </row>
    <row r="1907" spans="1:18" x14ac:dyDescent="0.3">
      <c r="A1907" s="27" t="s">
        <v>7548</v>
      </c>
      <c r="B1907" s="27" t="s">
        <v>7539</v>
      </c>
      <c r="C1907" s="27" t="s">
        <v>7538</v>
      </c>
      <c r="D1907" s="27" t="s">
        <v>7547</v>
      </c>
      <c r="E1907" s="28">
        <v>30.097000000000001</v>
      </c>
      <c r="F1907" s="28">
        <v>515</v>
      </c>
      <c r="G1907" s="28">
        <v>311</v>
      </c>
      <c r="H1907" s="28">
        <v>13</v>
      </c>
      <c r="I1907" s="28">
        <v>107</v>
      </c>
      <c r="J1907" s="28">
        <v>594</v>
      </c>
      <c r="K1907" s="28">
        <v>96</v>
      </c>
      <c r="L1907" s="28">
        <v>588</v>
      </c>
      <c r="M1907" s="29">
        <v>1.17E-58</v>
      </c>
      <c r="N1907" s="28">
        <v>204</v>
      </c>
      <c r="O1907" s="28">
        <v>591</v>
      </c>
      <c r="P1907" s="28">
        <v>596</v>
      </c>
      <c r="Q1907" s="28">
        <v>1.00846023688663</v>
      </c>
      <c r="R1907" s="28">
        <v>593</v>
      </c>
    </row>
    <row r="1908" spans="1:18" x14ac:dyDescent="0.3">
      <c r="A1908" s="27" t="s">
        <v>7546</v>
      </c>
      <c r="B1908" s="27" t="s">
        <v>7539</v>
      </c>
      <c r="C1908" s="27" t="s">
        <v>7538</v>
      </c>
      <c r="D1908" s="27" t="s">
        <v>7545</v>
      </c>
      <c r="E1908" s="28">
        <v>37.814999999999998</v>
      </c>
      <c r="F1908" s="28">
        <v>119</v>
      </c>
      <c r="G1908" s="28">
        <v>71</v>
      </c>
      <c r="H1908" s="28">
        <v>3</v>
      </c>
      <c r="I1908" s="28">
        <v>440</v>
      </c>
      <c r="J1908" s="28">
        <v>556</v>
      </c>
      <c r="K1908" s="28">
        <v>455</v>
      </c>
      <c r="L1908" s="28">
        <v>572</v>
      </c>
      <c r="M1908" s="29">
        <v>8.6099999999999994E-14</v>
      </c>
      <c r="N1908" s="28">
        <v>71.599999999999994</v>
      </c>
      <c r="O1908" s="28">
        <v>601</v>
      </c>
      <c r="P1908" s="28">
        <v>596</v>
      </c>
      <c r="Q1908" s="28">
        <v>0.99168053244592302</v>
      </c>
      <c r="R1908" s="28">
        <v>1157</v>
      </c>
    </row>
    <row r="1909" spans="1:18" x14ac:dyDescent="0.3">
      <c r="A1909" s="27" t="s">
        <v>7544</v>
      </c>
      <c r="B1909" s="27" t="s">
        <v>7539</v>
      </c>
      <c r="C1909" s="27" t="s">
        <v>7538</v>
      </c>
      <c r="D1909" s="27" t="s">
        <v>7543</v>
      </c>
      <c r="E1909" s="28">
        <v>32.334000000000003</v>
      </c>
      <c r="F1909" s="28">
        <v>467</v>
      </c>
      <c r="G1909" s="28">
        <v>258</v>
      </c>
      <c r="H1909" s="28">
        <v>13</v>
      </c>
      <c r="I1909" s="28">
        <v>163</v>
      </c>
      <c r="J1909" s="28">
        <v>594</v>
      </c>
      <c r="K1909" s="28">
        <v>146</v>
      </c>
      <c r="L1909" s="28">
        <v>589</v>
      </c>
      <c r="M1909" s="29">
        <v>1.8699999999999999E-59</v>
      </c>
      <c r="N1909" s="28">
        <v>206</v>
      </c>
      <c r="O1909" s="28">
        <v>591</v>
      </c>
      <c r="P1909" s="28">
        <v>596</v>
      </c>
      <c r="Q1909" s="28">
        <v>1.00846023688663</v>
      </c>
      <c r="R1909" s="28">
        <v>3180</v>
      </c>
    </row>
    <row r="1910" spans="1:18" x14ac:dyDescent="0.3">
      <c r="A1910" s="27" t="s">
        <v>7542</v>
      </c>
      <c r="B1910" s="27" t="s">
        <v>7539</v>
      </c>
      <c r="C1910" s="27" t="s">
        <v>7538</v>
      </c>
      <c r="D1910" s="27" t="s">
        <v>7541</v>
      </c>
      <c r="E1910" s="28">
        <v>35.514000000000003</v>
      </c>
      <c r="F1910" s="28">
        <v>107</v>
      </c>
      <c r="G1910" s="28">
        <v>63</v>
      </c>
      <c r="H1910" s="28">
        <v>2</v>
      </c>
      <c r="I1910" s="28">
        <v>437</v>
      </c>
      <c r="J1910" s="28">
        <v>543</v>
      </c>
      <c r="K1910" s="28">
        <v>427</v>
      </c>
      <c r="L1910" s="28">
        <v>527</v>
      </c>
      <c r="M1910" s="29">
        <v>7.4100000000000001E-15</v>
      </c>
      <c r="N1910" s="28">
        <v>74.7</v>
      </c>
      <c r="O1910" s="28">
        <v>562</v>
      </c>
      <c r="P1910" s="28">
        <v>596</v>
      </c>
      <c r="Q1910" s="28">
        <v>1.06049822064057</v>
      </c>
      <c r="R1910" s="28">
        <v>4007</v>
      </c>
    </row>
    <row r="1911" spans="1:18" x14ac:dyDescent="0.3">
      <c r="A1911" s="27" t="s">
        <v>7540</v>
      </c>
      <c r="B1911" s="27" t="s">
        <v>7539</v>
      </c>
      <c r="C1911" s="27" t="s">
        <v>7538</v>
      </c>
      <c r="D1911" s="27" t="s">
        <v>7537</v>
      </c>
      <c r="E1911" s="28">
        <v>30.097000000000001</v>
      </c>
      <c r="F1911" s="28">
        <v>515</v>
      </c>
      <c r="G1911" s="28">
        <v>311</v>
      </c>
      <c r="H1911" s="28">
        <v>13</v>
      </c>
      <c r="I1911" s="28">
        <v>107</v>
      </c>
      <c r="J1911" s="28">
        <v>594</v>
      </c>
      <c r="K1911" s="28">
        <v>96</v>
      </c>
      <c r="L1911" s="28">
        <v>588</v>
      </c>
      <c r="M1911" s="29">
        <v>1.1499999999999999E-58</v>
      </c>
      <c r="N1911" s="28">
        <v>204</v>
      </c>
      <c r="O1911" s="28">
        <v>591</v>
      </c>
      <c r="P1911" s="28">
        <v>596</v>
      </c>
      <c r="Q1911" s="28">
        <v>1.00846023688663</v>
      </c>
      <c r="R1911" s="28">
        <v>2242</v>
      </c>
    </row>
    <row r="1912" spans="1:18" x14ac:dyDescent="0.3">
      <c r="A1912" s="27" t="s">
        <v>7518</v>
      </c>
      <c r="B1912" s="27" t="s">
        <v>7539</v>
      </c>
      <c r="C1912" s="27" t="s">
        <v>7552</v>
      </c>
      <c r="D1912" s="27" t="s">
        <v>7623</v>
      </c>
      <c r="E1912" s="28">
        <v>24.923999999999999</v>
      </c>
      <c r="F1912" s="28">
        <v>329</v>
      </c>
      <c r="G1912" s="28">
        <v>203</v>
      </c>
      <c r="H1912" s="28">
        <v>12</v>
      </c>
      <c r="I1912" s="28">
        <v>1</v>
      </c>
      <c r="J1912" s="28">
        <v>315</v>
      </c>
      <c r="K1912" s="28">
        <v>35</v>
      </c>
      <c r="L1912" s="28">
        <v>333</v>
      </c>
      <c r="M1912" s="29">
        <v>4.1500000000000003E-17</v>
      </c>
      <c r="N1912" s="28">
        <v>78.2</v>
      </c>
      <c r="O1912" s="28">
        <v>338</v>
      </c>
      <c r="P1912" s="28">
        <v>320</v>
      </c>
      <c r="Q1912" s="28">
        <v>0.94674556213017702</v>
      </c>
      <c r="R1912" s="28">
        <v>5906</v>
      </c>
    </row>
    <row r="1913" spans="1:18" x14ac:dyDescent="0.3">
      <c r="A1913" s="27" t="s">
        <v>7518</v>
      </c>
      <c r="B1913" s="27" t="s">
        <v>7539</v>
      </c>
      <c r="C1913" s="27" t="s">
        <v>7538</v>
      </c>
      <c r="D1913" s="27" t="s">
        <v>7622</v>
      </c>
      <c r="E1913" s="28">
        <v>43.645000000000003</v>
      </c>
      <c r="F1913" s="28">
        <v>598</v>
      </c>
      <c r="G1913" s="28">
        <v>306</v>
      </c>
      <c r="H1913" s="28">
        <v>12</v>
      </c>
      <c r="I1913" s="28">
        <v>1</v>
      </c>
      <c r="J1913" s="28">
        <v>592</v>
      </c>
      <c r="K1913" s="28">
        <v>1</v>
      </c>
      <c r="L1913" s="28">
        <v>573</v>
      </c>
      <c r="M1913" s="29">
        <v>9.3700000000000005E-167</v>
      </c>
      <c r="N1913" s="28">
        <v>485</v>
      </c>
      <c r="O1913" s="28">
        <v>576</v>
      </c>
      <c r="P1913" s="28">
        <v>596</v>
      </c>
      <c r="Q1913" s="28">
        <v>1.0347222222222201</v>
      </c>
      <c r="R1913" s="28">
        <v>5905</v>
      </c>
    </row>
    <row r="1914" spans="1:18" x14ac:dyDescent="0.3">
      <c r="A1914" s="27" t="s">
        <v>7621</v>
      </c>
      <c r="B1914" s="27" t="s">
        <v>7539</v>
      </c>
      <c r="C1914" s="27" t="s">
        <v>7538</v>
      </c>
      <c r="D1914" s="27" t="s">
        <v>7620</v>
      </c>
      <c r="E1914" s="28">
        <v>27.367999999999999</v>
      </c>
      <c r="F1914" s="28">
        <v>285</v>
      </c>
      <c r="G1914" s="28">
        <v>170</v>
      </c>
      <c r="H1914" s="28">
        <v>9</v>
      </c>
      <c r="I1914" s="28">
        <v>294</v>
      </c>
      <c r="J1914" s="28">
        <v>572</v>
      </c>
      <c r="K1914" s="28">
        <v>409</v>
      </c>
      <c r="L1914" s="28">
        <v>662</v>
      </c>
      <c r="M1914" s="29">
        <v>1.9099999999999999E-27</v>
      </c>
      <c r="N1914" s="28">
        <v>115</v>
      </c>
      <c r="O1914" s="28">
        <v>701</v>
      </c>
      <c r="P1914" s="28">
        <v>596</v>
      </c>
      <c r="Q1914" s="28">
        <v>0.85021398002853099</v>
      </c>
      <c r="R1914" s="28">
        <v>2509</v>
      </c>
    </row>
    <row r="1915" spans="1:18" x14ac:dyDescent="0.3">
      <c r="A1915" s="27" t="s">
        <v>7619</v>
      </c>
      <c r="B1915" s="27" t="s">
        <v>7539</v>
      </c>
      <c r="C1915" s="27" t="s">
        <v>7538</v>
      </c>
      <c r="D1915" s="27" t="s">
        <v>7618</v>
      </c>
      <c r="E1915" s="28">
        <v>24.501999999999999</v>
      </c>
      <c r="F1915" s="28">
        <v>502</v>
      </c>
      <c r="G1915" s="28">
        <v>304</v>
      </c>
      <c r="H1915" s="28">
        <v>22</v>
      </c>
      <c r="I1915" s="28">
        <v>107</v>
      </c>
      <c r="J1915" s="28">
        <v>556</v>
      </c>
      <c r="K1915" s="28">
        <v>94</v>
      </c>
      <c r="L1915" s="28">
        <v>572</v>
      </c>
      <c r="M1915" s="29">
        <v>5.4600000000000002E-18</v>
      </c>
      <c r="N1915" s="28">
        <v>85.1</v>
      </c>
      <c r="O1915" s="28">
        <v>601</v>
      </c>
      <c r="P1915" s="28">
        <v>596</v>
      </c>
      <c r="Q1915" s="28">
        <v>0.99168053244592302</v>
      </c>
      <c r="R1915" s="28">
        <v>2848</v>
      </c>
    </row>
    <row r="1916" spans="1:18" x14ac:dyDescent="0.3">
      <c r="A1916" s="27" t="s">
        <v>7617</v>
      </c>
      <c r="B1916" s="27" t="s">
        <v>7539</v>
      </c>
      <c r="C1916" s="27" t="s">
        <v>7538</v>
      </c>
      <c r="D1916" s="27" t="s">
        <v>7616</v>
      </c>
      <c r="E1916" s="28">
        <v>35.514000000000003</v>
      </c>
      <c r="F1916" s="28">
        <v>107</v>
      </c>
      <c r="G1916" s="28">
        <v>63</v>
      </c>
      <c r="H1916" s="28">
        <v>2</v>
      </c>
      <c r="I1916" s="28">
        <v>437</v>
      </c>
      <c r="J1916" s="28">
        <v>543</v>
      </c>
      <c r="K1916" s="28">
        <v>427</v>
      </c>
      <c r="L1916" s="28">
        <v>527</v>
      </c>
      <c r="M1916" s="29">
        <v>7.8399999999999996E-15</v>
      </c>
      <c r="N1916" s="28">
        <v>74.7</v>
      </c>
      <c r="O1916" s="28">
        <v>562</v>
      </c>
      <c r="P1916" s="28">
        <v>596</v>
      </c>
      <c r="Q1916" s="28">
        <v>1.06049822064057</v>
      </c>
      <c r="R1916" s="28">
        <v>5080</v>
      </c>
    </row>
    <row r="1917" spans="1:18" x14ac:dyDescent="0.3">
      <c r="A1917" s="27" t="s">
        <v>7615</v>
      </c>
      <c r="B1917" s="27" t="s">
        <v>7539</v>
      </c>
      <c r="C1917" s="27" t="s">
        <v>7538</v>
      </c>
      <c r="D1917" s="27" t="s">
        <v>7614</v>
      </c>
      <c r="E1917" s="28">
        <v>24.501999999999999</v>
      </c>
      <c r="F1917" s="28">
        <v>502</v>
      </c>
      <c r="G1917" s="28">
        <v>304</v>
      </c>
      <c r="H1917" s="28">
        <v>22</v>
      </c>
      <c r="I1917" s="28">
        <v>107</v>
      </c>
      <c r="J1917" s="28">
        <v>556</v>
      </c>
      <c r="K1917" s="28">
        <v>94</v>
      </c>
      <c r="L1917" s="28">
        <v>572</v>
      </c>
      <c r="M1917" s="29">
        <v>5.6899999999999998E-18</v>
      </c>
      <c r="N1917" s="28">
        <v>85.1</v>
      </c>
      <c r="O1917" s="28">
        <v>601</v>
      </c>
      <c r="P1917" s="28">
        <v>596</v>
      </c>
      <c r="Q1917" s="28">
        <v>0.99168053244592302</v>
      </c>
      <c r="R1917" s="28">
        <v>4619</v>
      </c>
    </row>
    <row r="1918" spans="1:18" x14ac:dyDescent="0.3">
      <c r="A1918" s="27" t="s">
        <v>7613</v>
      </c>
      <c r="B1918" s="27" t="s">
        <v>7539</v>
      </c>
      <c r="C1918" s="27" t="s">
        <v>7538</v>
      </c>
      <c r="D1918" s="27" t="s">
        <v>7612</v>
      </c>
      <c r="E1918" s="28">
        <v>24.501999999999999</v>
      </c>
      <c r="F1918" s="28">
        <v>502</v>
      </c>
      <c r="G1918" s="28">
        <v>304</v>
      </c>
      <c r="H1918" s="28">
        <v>22</v>
      </c>
      <c r="I1918" s="28">
        <v>107</v>
      </c>
      <c r="J1918" s="28">
        <v>556</v>
      </c>
      <c r="K1918" s="28">
        <v>94</v>
      </c>
      <c r="L1918" s="28">
        <v>572</v>
      </c>
      <c r="M1918" s="29">
        <v>5.6799999999999998E-18</v>
      </c>
      <c r="N1918" s="28">
        <v>85.1</v>
      </c>
      <c r="O1918" s="28">
        <v>601</v>
      </c>
      <c r="P1918" s="28">
        <v>596</v>
      </c>
      <c r="Q1918" s="28">
        <v>0.99168053244592302</v>
      </c>
      <c r="R1918" s="28">
        <v>515</v>
      </c>
    </row>
    <row r="1919" spans="1:18" x14ac:dyDescent="0.3">
      <c r="A1919" s="27" t="s">
        <v>7611</v>
      </c>
      <c r="B1919" s="27" t="s">
        <v>7539</v>
      </c>
      <c r="C1919" s="27" t="s">
        <v>7538</v>
      </c>
      <c r="D1919" s="27" t="s">
        <v>7610</v>
      </c>
      <c r="E1919" s="28">
        <v>24.501999999999999</v>
      </c>
      <c r="F1919" s="28">
        <v>502</v>
      </c>
      <c r="G1919" s="28">
        <v>304</v>
      </c>
      <c r="H1919" s="28">
        <v>22</v>
      </c>
      <c r="I1919" s="28">
        <v>107</v>
      </c>
      <c r="J1919" s="28">
        <v>556</v>
      </c>
      <c r="K1919" s="28">
        <v>94</v>
      </c>
      <c r="L1919" s="28">
        <v>572</v>
      </c>
      <c r="M1919" s="29">
        <v>5.6799999999999998E-18</v>
      </c>
      <c r="N1919" s="28">
        <v>85.1</v>
      </c>
      <c r="O1919" s="28">
        <v>601</v>
      </c>
      <c r="P1919" s="28">
        <v>596</v>
      </c>
      <c r="Q1919" s="28">
        <v>0.99168053244592302</v>
      </c>
      <c r="R1919" s="28">
        <v>1245</v>
      </c>
    </row>
    <row r="1920" spans="1:18" x14ac:dyDescent="0.3">
      <c r="A1920" s="27" t="s">
        <v>7608</v>
      </c>
      <c r="B1920" s="27" t="s">
        <v>7539</v>
      </c>
      <c r="C1920" s="27" t="s">
        <v>7552</v>
      </c>
      <c r="D1920" s="27" t="s">
        <v>7609</v>
      </c>
      <c r="E1920" s="28">
        <v>26.132000000000001</v>
      </c>
      <c r="F1920" s="28">
        <v>287</v>
      </c>
      <c r="G1920" s="28">
        <v>170</v>
      </c>
      <c r="H1920" s="28">
        <v>10</v>
      </c>
      <c r="I1920" s="28">
        <v>1</v>
      </c>
      <c r="J1920" s="28">
        <v>277</v>
      </c>
      <c r="K1920" s="28">
        <v>35</v>
      </c>
      <c r="L1920" s="28">
        <v>289</v>
      </c>
      <c r="M1920" s="29">
        <v>9.0799999999999994E-18</v>
      </c>
      <c r="N1920" s="28">
        <v>80.099999999999994</v>
      </c>
      <c r="O1920" s="28">
        <v>338</v>
      </c>
      <c r="P1920" s="28">
        <v>320</v>
      </c>
      <c r="Q1920" s="28">
        <v>0.94674556213017702</v>
      </c>
      <c r="R1920" s="28">
        <v>3513</v>
      </c>
    </row>
    <row r="1921" spans="1:18" x14ac:dyDescent="0.3">
      <c r="A1921" s="27" t="s">
        <v>7608</v>
      </c>
      <c r="B1921" s="27" t="s">
        <v>7539</v>
      </c>
      <c r="C1921" s="27" t="s">
        <v>7538</v>
      </c>
      <c r="D1921" s="27" t="s">
        <v>7607</v>
      </c>
      <c r="E1921" s="28">
        <v>43.813000000000002</v>
      </c>
      <c r="F1921" s="28">
        <v>598</v>
      </c>
      <c r="G1921" s="28">
        <v>305</v>
      </c>
      <c r="H1921" s="28">
        <v>12</v>
      </c>
      <c r="I1921" s="28">
        <v>1</v>
      </c>
      <c r="J1921" s="28">
        <v>592</v>
      </c>
      <c r="K1921" s="28">
        <v>1</v>
      </c>
      <c r="L1921" s="28">
        <v>573</v>
      </c>
      <c r="M1921" s="29">
        <v>3.2100000000000002E-168</v>
      </c>
      <c r="N1921" s="28">
        <v>488</v>
      </c>
      <c r="O1921" s="28">
        <v>576</v>
      </c>
      <c r="P1921" s="28">
        <v>596</v>
      </c>
      <c r="Q1921" s="28">
        <v>1.0347222222222201</v>
      </c>
      <c r="R1921" s="28">
        <v>3514</v>
      </c>
    </row>
    <row r="1922" spans="1:18" x14ac:dyDescent="0.3">
      <c r="A1922" s="27" t="s">
        <v>7606</v>
      </c>
      <c r="B1922" s="27" t="s">
        <v>7539</v>
      </c>
      <c r="C1922" s="27" t="s">
        <v>7538</v>
      </c>
      <c r="D1922" s="27" t="s">
        <v>7605</v>
      </c>
      <c r="E1922" s="28">
        <v>35.514000000000003</v>
      </c>
      <c r="F1922" s="28">
        <v>107</v>
      </c>
      <c r="G1922" s="28">
        <v>63</v>
      </c>
      <c r="H1922" s="28">
        <v>2</v>
      </c>
      <c r="I1922" s="28">
        <v>437</v>
      </c>
      <c r="J1922" s="28">
        <v>543</v>
      </c>
      <c r="K1922" s="28">
        <v>427</v>
      </c>
      <c r="L1922" s="28">
        <v>527</v>
      </c>
      <c r="M1922" s="29">
        <v>7.8800000000000002E-15</v>
      </c>
      <c r="N1922" s="28">
        <v>74.7</v>
      </c>
      <c r="O1922" s="28">
        <v>562</v>
      </c>
      <c r="P1922" s="28">
        <v>596</v>
      </c>
      <c r="Q1922" s="28">
        <v>1.06049822064057</v>
      </c>
      <c r="R1922" s="28">
        <v>6267</v>
      </c>
    </row>
    <row r="1923" spans="1:18" x14ac:dyDescent="0.3">
      <c r="A1923" s="27" t="s">
        <v>7604</v>
      </c>
      <c r="B1923" s="27" t="s">
        <v>7539</v>
      </c>
      <c r="C1923" s="27" t="s">
        <v>7538</v>
      </c>
      <c r="D1923" s="27" t="s">
        <v>7603</v>
      </c>
      <c r="E1923" s="28">
        <v>27.367999999999999</v>
      </c>
      <c r="F1923" s="28">
        <v>285</v>
      </c>
      <c r="G1923" s="28">
        <v>170</v>
      </c>
      <c r="H1923" s="28">
        <v>9</v>
      </c>
      <c r="I1923" s="28">
        <v>294</v>
      </c>
      <c r="J1923" s="28">
        <v>572</v>
      </c>
      <c r="K1923" s="28">
        <v>409</v>
      </c>
      <c r="L1923" s="28">
        <v>662</v>
      </c>
      <c r="M1923" s="29">
        <v>1.9200000000000002E-27</v>
      </c>
      <c r="N1923" s="28">
        <v>115</v>
      </c>
      <c r="O1923" s="28">
        <v>701</v>
      </c>
      <c r="P1923" s="28">
        <v>596</v>
      </c>
      <c r="Q1923" s="28">
        <v>0.85021398002853099</v>
      </c>
      <c r="R1923" s="28">
        <v>4748</v>
      </c>
    </row>
    <row r="1924" spans="1:18" x14ac:dyDescent="0.3">
      <c r="A1924" s="27" t="s">
        <v>7601</v>
      </c>
      <c r="B1924" s="27" t="s">
        <v>7539</v>
      </c>
      <c r="C1924" s="27" t="s">
        <v>7552</v>
      </c>
      <c r="D1924" s="27" t="s">
        <v>7602</v>
      </c>
      <c r="E1924" s="28">
        <v>78.438000000000002</v>
      </c>
      <c r="F1924" s="28">
        <v>320</v>
      </c>
      <c r="G1924" s="28">
        <v>69</v>
      </c>
      <c r="H1924" s="28">
        <v>0</v>
      </c>
      <c r="I1924" s="28">
        <v>1</v>
      </c>
      <c r="J1924" s="28">
        <v>320</v>
      </c>
      <c r="K1924" s="28">
        <v>39</v>
      </c>
      <c r="L1924" s="28">
        <v>358</v>
      </c>
      <c r="M1924" s="29">
        <v>6.8099999999999997E-177</v>
      </c>
      <c r="N1924" s="28">
        <v>491</v>
      </c>
      <c r="O1924" s="28">
        <v>359</v>
      </c>
      <c r="P1924" s="28">
        <v>320</v>
      </c>
      <c r="Q1924" s="28">
        <v>0.89136490250696399</v>
      </c>
      <c r="R1924" s="28">
        <v>2426</v>
      </c>
    </row>
    <row r="1925" spans="1:18" x14ac:dyDescent="0.3">
      <c r="A1925" s="27" t="s">
        <v>7601</v>
      </c>
      <c r="B1925" s="27" t="s">
        <v>7539</v>
      </c>
      <c r="C1925" s="27" t="s">
        <v>7538</v>
      </c>
      <c r="D1925" s="27" t="s">
        <v>7600</v>
      </c>
      <c r="E1925" s="28">
        <v>90.603999999999999</v>
      </c>
      <c r="F1925" s="28">
        <v>596</v>
      </c>
      <c r="G1925" s="28">
        <v>56</v>
      </c>
      <c r="H1925" s="28">
        <v>0</v>
      </c>
      <c r="I1925" s="28">
        <v>1</v>
      </c>
      <c r="J1925" s="28">
        <v>596</v>
      </c>
      <c r="K1925" s="28">
        <v>1</v>
      </c>
      <c r="L1925" s="28">
        <v>596</v>
      </c>
      <c r="M1925" s="28">
        <v>0</v>
      </c>
      <c r="N1925" s="28">
        <v>1095</v>
      </c>
      <c r="O1925" s="28">
        <v>598</v>
      </c>
      <c r="P1925" s="28">
        <v>596</v>
      </c>
      <c r="Q1925" s="28">
        <v>0.99665551839464905</v>
      </c>
      <c r="R1925" s="28">
        <v>2427</v>
      </c>
    </row>
    <row r="1926" spans="1:18" x14ac:dyDescent="0.3">
      <c r="A1926" s="27" t="s">
        <v>7598</v>
      </c>
      <c r="B1926" s="27" t="s">
        <v>7539</v>
      </c>
      <c r="C1926" s="27" t="s">
        <v>7552</v>
      </c>
      <c r="D1926" s="27" t="s">
        <v>7599</v>
      </c>
      <c r="E1926" s="28">
        <v>26.388999999999999</v>
      </c>
      <c r="F1926" s="28">
        <v>288</v>
      </c>
      <c r="G1926" s="28">
        <v>168</v>
      </c>
      <c r="H1926" s="28">
        <v>10</v>
      </c>
      <c r="I1926" s="28">
        <v>1</v>
      </c>
      <c r="J1926" s="28">
        <v>277</v>
      </c>
      <c r="K1926" s="28">
        <v>1</v>
      </c>
      <c r="L1926" s="28">
        <v>255</v>
      </c>
      <c r="M1926" s="29">
        <v>1.3800000000000001E-17</v>
      </c>
      <c r="N1926" s="28">
        <v>79.3</v>
      </c>
      <c r="O1926" s="28">
        <v>304</v>
      </c>
      <c r="P1926" s="28">
        <v>320</v>
      </c>
      <c r="Q1926" s="28">
        <v>1.0526315789473699</v>
      </c>
      <c r="R1926" s="28">
        <v>1185</v>
      </c>
    </row>
    <row r="1927" spans="1:18" x14ac:dyDescent="0.3">
      <c r="A1927" s="27" t="s">
        <v>7598</v>
      </c>
      <c r="B1927" s="27" t="s">
        <v>7539</v>
      </c>
      <c r="C1927" s="27" t="s">
        <v>7538</v>
      </c>
      <c r="D1927" s="27" t="s">
        <v>7597</v>
      </c>
      <c r="E1927" s="28">
        <v>43.667000000000002</v>
      </c>
      <c r="F1927" s="28">
        <v>600</v>
      </c>
      <c r="G1927" s="28">
        <v>303</v>
      </c>
      <c r="H1927" s="28">
        <v>11</v>
      </c>
      <c r="I1927" s="28">
        <v>1</v>
      </c>
      <c r="J1927" s="28">
        <v>592</v>
      </c>
      <c r="K1927" s="28">
        <v>1</v>
      </c>
      <c r="L1927" s="28">
        <v>573</v>
      </c>
      <c r="M1927" s="29">
        <v>4.4999999999999999E-169</v>
      </c>
      <c r="N1927" s="28">
        <v>491</v>
      </c>
      <c r="O1927" s="28">
        <v>576</v>
      </c>
      <c r="P1927" s="28">
        <v>596</v>
      </c>
      <c r="Q1927" s="28">
        <v>1.0347222222222201</v>
      </c>
      <c r="R1927" s="28">
        <v>1184</v>
      </c>
    </row>
    <row r="1928" spans="1:18" x14ac:dyDescent="0.3">
      <c r="A1928" s="27" t="s">
        <v>7596</v>
      </c>
      <c r="B1928" s="27" t="s">
        <v>7539</v>
      </c>
      <c r="C1928" s="27" t="s">
        <v>7538</v>
      </c>
      <c r="D1928" s="27" t="s">
        <v>7595</v>
      </c>
      <c r="E1928" s="28">
        <v>25.745999999999999</v>
      </c>
      <c r="F1928" s="28">
        <v>536</v>
      </c>
      <c r="G1928" s="28">
        <v>322</v>
      </c>
      <c r="H1928" s="28">
        <v>20</v>
      </c>
      <c r="I1928" s="28">
        <v>69</v>
      </c>
      <c r="J1928" s="28">
        <v>572</v>
      </c>
      <c r="K1928" s="28">
        <v>73</v>
      </c>
      <c r="L1928" s="28">
        <v>564</v>
      </c>
      <c r="M1928" s="29">
        <v>6.0300000000000001E-26</v>
      </c>
      <c r="N1928" s="28">
        <v>109</v>
      </c>
      <c r="O1928" s="28">
        <v>572</v>
      </c>
      <c r="P1928" s="28">
        <v>596</v>
      </c>
      <c r="Q1928" s="28">
        <v>1.0419580419580401</v>
      </c>
      <c r="R1928" s="28">
        <v>3252</v>
      </c>
    </row>
    <row r="1929" spans="1:18" x14ac:dyDescent="0.3">
      <c r="A1929" s="27" t="s">
        <v>7593</v>
      </c>
      <c r="B1929" s="27" t="s">
        <v>7539</v>
      </c>
      <c r="C1929" s="27" t="s">
        <v>7552</v>
      </c>
      <c r="D1929" s="27" t="s">
        <v>7594</v>
      </c>
      <c r="E1929" s="28">
        <v>78.125</v>
      </c>
      <c r="F1929" s="28">
        <v>320</v>
      </c>
      <c r="G1929" s="28">
        <v>70</v>
      </c>
      <c r="H1929" s="28">
        <v>0</v>
      </c>
      <c r="I1929" s="28">
        <v>1</v>
      </c>
      <c r="J1929" s="28">
        <v>320</v>
      </c>
      <c r="K1929" s="28">
        <v>39</v>
      </c>
      <c r="L1929" s="28">
        <v>358</v>
      </c>
      <c r="M1929" s="29">
        <v>1.2200000000000001E-176</v>
      </c>
      <c r="N1929" s="28">
        <v>491</v>
      </c>
      <c r="O1929" s="28">
        <v>359</v>
      </c>
      <c r="P1929" s="28">
        <v>320</v>
      </c>
      <c r="Q1929" s="28">
        <v>0.89136490250696399</v>
      </c>
      <c r="R1929" s="28">
        <v>4246</v>
      </c>
    </row>
    <row r="1930" spans="1:18" x14ac:dyDescent="0.3">
      <c r="A1930" s="27" t="s">
        <v>7593</v>
      </c>
      <c r="B1930" s="27" t="s">
        <v>7539</v>
      </c>
      <c r="C1930" s="27" t="s">
        <v>7538</v>
      </c>
      <c r="D1930" s="27" t="s">
        <v>7592</v>
      </c>
      <c r="E1930" s="28">
        <v>81.543999999999997</v>
      </c>
      <c r="F1930" s="28">
        <v>596</v>
      </c>
      <c r="G1930" s="28">
        <v>99</v>
      </c>
      <c r="H1930" s="28">
        <v>1</v>
      </c>
      <c r="I1930" s="28">
        <v>1</v>
      </c>
      <c r="J1930" s="28">
        <v>596</v>
      </c>
      <c r="K1930" s="28">
        <v>1</v>
      </c>
      <c r="L1930" s="28">
        <v>585</v>
      </c>
      <c r="M1930" s="28">
        <v>0</v>
      </c>
      <c r="N1930" s="28">
        <v>991</v>
      </c>
      <c r="O1930" s="28">
        <v>587</v>
      </c>
      <c r="P1930" s="28">
        <v>596</v>
      </c>
      <c r="Q1930" s="28">
        <v>1.0153321976149901</v>
      </c>
      <c r="R1930" s="28">
        <v>4245</v>
      </c>
    </row>
    <row r="1931" spans="1:18" x14ac:dyDescent="0.3">
      <c r="A1931" s="27" t="s">
        <v>7591</v>
      </c>
      <c r="B1931" s="27" t="s">
        <v>7539</v>
      </c>
      <c r="C1931" s="27" t="s">
        <v>7538</v>
      </c>
      <c r="D1931" s="27" t="s">
        <v>2847</v>
      </c>
      <c r="E1931" s="28">
        <v>32.457999999999998</v>
      </c>
      <c r="F1931" s="28">
        <v>533</v>
      </c>
      <c r="G1931" s="28">
        <v>282</v>
      </c>
      <c r="H1931" s="28">
        <v>16</v>
      </c>
      <c r="I1931" s="28">
        <v>107</v>
      </c>
      <c r="J1931" s="28">
        <v>591</v>
      </c>
      <c r="K1931" s="28">
        <v>89</v>
      </c>
      <c r="L1931" s="28">
        <v>591</v>
      </c>
      <c r="M1931" s="29">
        <v>2.8999999999999999E-81</v>
      </c>
      <c r="N1931" s="28">
        <v>264</v>
      </c>
      <c r="O1931" s="28">
        <v>594</v>
      </c>
      <c r="P1931" s="28">
        <v>596</v>
      </c>
      <c r="Q1931" s="28">
        <v>1.0033670033669999</v>
      </c>
      <c r="R1931" s="28">
        <v>4576</v>
      </c>
    </row>
    <row r="1932" spans="1:18" x14ac:dyDescent="0.3">
      <c r="A1932" s="27" t="s">
        <v>7589</v>
      </c>
      <c r="B1932" s="27" t="s">
        <v>7539</v>
      </c>
      <c r="C1932" s="27" t="s">
        <v>7552</v>
      </c>
      <c r="D1932" s="27" t="s">
        <v>7590</v>
      </c>
      <c r="E1932" s="28">
        <v>26.132000000000001</v>
      </c>
      <c r="F1932" s="28">
        <v>287</v>
      </c>
      <c r="G1932" s="28">
        <v>170</v>
      </c>
      <c r="H1932" s="28">
        <v>10</v>
      </c>
      <c r="I1932" s="28">
        <v>1</v>
      </c>
      <c r="J1932" s="28">
        <v>277</v>
      </c>
      <c r="K1932" s="28">
        <v>35</v>
      </c>
      <c r="L1932" s="28">
        <v>289</v>
      </c>
      <c r="M1932" s="29">
        <v>8.7300000000000005E-18</v>
      </c>
      <c r="N1932" s="28">
        <v>80.099999999999994</v>
      </c>
      <c r="O1932" s="28">
        <v>338</v>
      </c>
      <c r="P1932" s="28">
        <v>320</v>
      </c>
      <c r="Q1932" s="28">
        <v>0.94674556213017702</v>
      </c>
      <c r="R1932" s="28">
        <v>4919</v>
      </c>
    </row>
    <row r="1933" spans="1:18" x14ac:dyDescent="0.3">
      <c r="A1933" s="27" t="s">
        <v>7589</v>
      </c>
      <c r="B1933" s="27" t="s">
        <v>7539</v>
      </c>
      <c r="C1933" s="27" t="s">
        <v>7538</v>
      </c>
      <c r="D1933" s="27" t="s">
        <v>7588</v>
      </c>
      <c r="E1933" s="28">
        <v>43.813000000000002</v>
      </c>
      <c r="F1933" s="28">
        <v>598</v>
      </c>
      <c r="G1933" s="28">
        <v>305</v>
      </c>
      <c r="H1933" s="28">
        <v>12</v>
      </c>
      <c r="I1933" s="28">
        <v>1</v>
      </c>
      <c r="J1933" s="28">
        <v>592</v>
      </c>
      <c r="K1933" s="28">
        <v>1</v>
      </c>
      <c r="L1933" s="28">
        <v>573</v>
      </c>
      <c r="M1933" s="29">
        <v>3.0800000000000002E-168</v>
      </c>
      <c r="N1933" s="28">
        <v>488</v>
      </c>
      <c r="O1933" s="28">
        <v>576</v>
      </c>
      <c r="P1933" s="28">
        <v>596</v>
      </c>
      <c r="Q1933" s="28">
        <v>1.0347222222222201</v>
      </c>
      <c r="R1933" s="28">
        <v>4920</v>
      </c>
    </row>
    <row r="1934" spans="1:18" x14ac:dyDescent="0.3">
      <c r="A1934" s="27" t="s">
        <v>7587</v>
      </c>
      <c r="B1934" s="27" t="s">
        <v>7539</v>
      </c>
      <c r="C1934" s="27" t="s">
        <v>7538</v>
      </c>
      <c r="D1934" s="27" t="s">
        <v>7586</v>
      </c>
      <c r="E1934" s="28">
        <v>30.097000000000001</v>
      </c>
      <c r="F1934" s="28">
        <v>515</v>
      </c>
      <c r="G1934" s="28">
        <v>311</v>
      </c>
      <c r="H1934" s="28">
        <v>13</v>
      </c>
      <c r="I1934" s="28">
        <v>107</v>
      </c>
      <c r="J1934" s="28">
        <v>594</v>
      </c>
      <c r="K1934" s="28">
        <v>96</v>
      </c>
      <c r="L1934" s="28">
        <v>588</v>
      </c>
      <c r="M1934" s="29">
        <v>4.56E-58</v>
      </c>
      <c r="N1934" s="28">
        <v>202</v>
      </c>
      <c r="O1934" s="28">
        <v>591</v>
      </c>
      <c r="P1934" s="28">
        <v>596</v>
      </c>
      <c r="Q1934" s="28">
        <v>1.00846023688663</v>
      </c>
      <c r="R1934" s="28">
        <v>592</v>
      </c>
    </row>
    <row r="1935" spans="1:18" x14ac:dyDescent="0.3">
      <c r="A1935" s="27" t="s">
        <v>7584</v>
      </c>
      <c r="B1935" s="27" t="s">
        <v>7539</v>
      </c>
      <c r="C1935" s="27" t="s">
        <v>7552</v>
      </c>
      <c r="D1935" s="27" t="s">
        <v>7585</v>
      </c>
      <c r="E1935" s="28">
        <v>26.065999999999999</v>
      </c>
      <c r="F1935" s="28">
        <v>211</v>
      </c>
      <c r="G1935" s="28">
        <v>128</v>
      </c>
      <c r="H1935" s="28">
        <v>6</v>
      </c>
      <c r="I1935" s="28">
        <v>104</v>
      </c>
      <c r="J1935" s="28">
        <v>311</v>
      </c>
      <c r="K1935" s="28">
        <v>152</v>
      </c>
      <c r="L1935" s="28">
        <v>337</v>
      </c>
      <c r="M1935" s="29">
        <v>9.9200000000000009E-10</v>
      </c>
      <c r="N1935" s="28">
        <v>56.6</v>
      </c>
      <c r="O1935" s="28">
        <v>395</v>
      </c>
      <c r="P1935" s="28">
        <v>320</v>
      </c>
      <c r="Q1935" s="28">
        <v>0.810126582278481</v>
      </c>
      <c r="R1935" s="28">
        <v>1623</v>
      </c>
    </row>
    <row r="1936" spans="1:18" x14ac:dyDescent="0.3">
      <c r="A1936" s="27" t="s">
        <v>7584</v>
      </c>
      <c r="B1936" s="27" t="s">
        <v>7539</v>
      </c>
      <c r="C1936" s="27" t="s">
        <v>7538</v>
      </c>
      <c r="D1936" s="27" t="s">
        <v>7583</v>
      </c>
      <c r="E1936" s="28">
        <v>29.605</v>
      </c>
      <c r="F1936" s="28">
        <v>608</v>
      </c>
      <c r="G1936" s="28">
        <v>340</v>
      </c>
      <c r="H1936" s="28">
        <v>17</v>
      </c>
      <c r="I1936" s="28">
        <v>25</v>
      </c>
      <c r="J1936" s="28">
        <v>594</v>
      </c>
      <c r="K1936" s="28">
        <v>32</v>
      </c>
      <c r="L1936" s="28">
        <v>589</v>
      </c>
      <c r="M1936" s="29">
        <v>2.44E-61</v>
      </c>
      <c r="N1936" s="28">
        <v>211</v>
      </c>
      <c r="O1936" s="28">
        <v>592</v>
      </c>
      <c r="P1936" s="28">
        <v>596</v>
      </c>
      <c r="Q1936" s="28">
        <v>1.0067567567567599</v>
      </c>
      <c r="R1936" s="28">
        <v>1622</v>
      </c>
    </row>
    <row r="1937" spans="1:18" x14ac:dyDescent="0.3">
      <c r="A1937" s="27" t="s">
        <v>7582</v>
      </c>
      <c r="B1937" s="27" t="s">
        <v>7539</v>
      </c>
      <c r="C1937" s="27" t="s">
        <v>7538</v>
      </c>
      <c r="D1937" s="27" t="s">
        <v>7581</v>
      </c>
      <c r="E1937" s="28">
        <v>24.501999999999999</v>
      </c>
      <c r="F1937" s="28">
        <v>502</v>
      </c>
      <c r="G1937" s="28">
        <v>304</v>
      </c>
      <c r="H1937" s="28">
        <v>22</v>
      </c>
      <c r="I1937" s="28">
        <v>107</v>
      </c>
      <c r="J1937" s="28">
        <v>556</v>
      </c>
      <c r="K1937" s="28">
        <v>94</v>
      </c>
      <c r="L1937" s="28">
        <v>572</v>
      </c>
      <c r="M1937" s="29">
        <v>5.5699999999999996E-18</v>
      </c>
      <c r="N1937" s="28">
        <v>85.1</v>
      </c>
      <c r="O1937" s="28">
        <v>601</v>
      </c>
      <c r="P1937" s="28">
        <v>596</v>
      </c>
      <c r="Q1937" s="28">
        <v>0.99168053244592302</v>
      </c>
      <c r="R1937" s="28">
        <v>3152</v>
      </c>
    </row>
    <row r="1938" spans="1:18" x14ac:dyDescent="0.3">
      <c r="A1938" s="27" t="s">
        <v>7580</v>
      </c>
      <c r="B1938" s="27" t="s">
        <v>7539</v>
      </c>
      <c r="C1938" s="27" t="s">
        <v>7538</v>
      </c>
      <c r="D1938" s="27" t="s">
        <v>7579</v>
      </c>
      <c r="E1938" s="28">
        <v>30.097000000000001</v>
      </c>
      <c r="F1938" s="28">
        <v>515</v>
      </c>
      <c r="G1938" s="28">
        <v>311</v>
      </c>
      <c r="H1938" s="28">
        <v>13</v>
      </c>
      <c r="I1938" s="28">
        <v>107</v>
      </c>
      <c r="J1938" s="28">
        <v>594</v>
      </c>
      <c r="K1938" s="28">
        <v>96</v>
      </c>
      <c r="L1938" s="28">
        <v>588</v>
      </c>
      <c r="M1938" s="29">
        <v>1.1600000000000001E-58</v>
      </c>
      <c r="N1938" s="28">
        <v>204</v>
      </c>
      <c r="O1938" s="28">
        <v>591</v>
      </c>
      <c r="P1938" s="28">
        <v>596</v>
      </c>
      <c r="Q1938" s="28">
        <v>1.00846023688663</v>
      </c>
      <c r="R1938" s="28">
        <v>595</v>
      </c>
    </row>
    <row r="1939" spans="1:18" x14ac:dyDescent="0.3">
      <c r="A1939" s="27" t="s">
        <v>7578</v>
      </c>
      <c r="B1939" s="27" t="s">
        <v>7539</v>
      </c>
      <c r="C1939" s="27" t="s">
        <v>7538</v>
      </c>
      <c r="D1939" s="27" t="s">
        <v>7577</v>
      </c>
      <c r="E1939" s="28">
        <v>35.514000000000003</v>
      </c>
      <c r="F1939" s="28">
        <v>107</v>
      </c>
      <c r="G1939" s="28">
        <v>63</v>
      </c>
      <c r="H1939" s="28">
        <v>2</v>
      </c>
      <c r="I1939" s="28">
        <v>437</v>
      </c>
      <c r="J1939" s="28">
        <v>543</v>
      </c>
      <c r="K1939" s="28">
        <v>427</v>
      </c>
      <c r="L1939" s="28">
        <v>527</v>
      </c>
      <c r="M1939" s="29">
        <v>7.7300000000000006E-15</v>
      </c>
      <c r="N1939" s="28">
        <v>74.7</v>
      </c>
      <c r="O1939" s="28">
        <v>562</v>
      </c>
      <c r="P1939" s="28">
        <v>596</v>
      </c>
      <c r="Q1939" s="28">
        <v>1.06049822064057</v>
      </c>
      <c r="R1939" s="28">
        <v>2283</v>
      </c>
    </row>
    <row r="1940" spans="1:18" x14ac:dyDescent="0.3">
      <c r="A1940" s="27" t="s">
        <v>7575</v>
      </c>
      <c r="B1940" s="27" t="s">
        <v>7539</v>
      </c>
      <c r="C1940" s="27" t="s">
        <v>7552</v>
      </c>
      <c r="D1940" s="27" t="s">
        <v>7576</v>
      </c>
      <c r="E1940" s="28">
        <v>78.438000000000002</v>
      </c>
      <c r="F1940" s="28">
        <v>320</v>
      </c>
      <c r="G1940" s="28">
        <v>69</v>
      </c>
      <c r="H1940" s="28">
        <v>0</v>
      </c>
      <c r="I1940" s="28">
        <v>1</v>
      </c>
      <c r="J1940" s="28">
        <v>320</v>
      </c>
      <c r="K1940" s="28">
        <v>39</v>
      </c>
      <c r="L1940" s="28">
        <v>358</v>
      </c>
      <c r="M1940" s="29">
        <v>7.2399999999999997E-177</v>
      </c>
      <c r="N1940" s="28">
        <v>491</v>
      </c>
      <c r="O1940" s="28">
        <v>359</v>
      </c>
      <c r="P1940" s="28">
        <v>320</v>
      </c>
      <c r="Q1940" s="28">
        <v>0.89136490250696399</v>
      </c>
      <c r="R1940" s="28">
        <v>2616</v>
      </c>
    </row>
    <row r="1941" spans="1:18" x14ac:dyDescent="0.3">
      <c r="A1941" s="27" t="s">
        <v>7575</v>
      </c>
      <c r="B1941" s="27" t="s">
        <v>7539</v>
      </c>
      <c r="C1941" s="27" t="s">
        <v>7538</v>
      </c>
      <c r="D1941" s="27" t="s">
        <v>7574</v>
      </c>
      <c r="E1941" s="28">
        <v>90.603999999999999</v>
      </c>
      <c r="F1941" s="28">
        <v>596</v>
      </c>
      <c r="G1941" s="28">
        <v>56</v>
      </c>
      <c r="H1941" s="28">
        <v>0</v>
      </c>
      <c r="I1941" s="28">
        <v>1</v>
      </c>
      <c r="J1941" s="28">
        <v>596</v>
      </c>
      <c r="K1941" s="28">
        <v>1</v>
      </c>
      <c r="L1941" s="28">
        <v>596</v>
      </c>
      <c r="M1941" s="28">
        <v>0</v>
      </c>
      <c r="N1941" s="28">
        <v>1095</v>
      </c>
      <c r="O1941" s="28">
        <v>598</v>
      </c>
      <c r="P1941" s="28">
        <v>596</v>
      </c>
      <c r="Q1941" s="28">
        <v>0.99665551839464905</v>
      </c>
      <c r="R1941" s="28">
        <v>2617</v>
      </c>
    </row>
    <row r="1942" spans="1:18" x14ac:dyDescent="0.3">
      <c r="A1942" s="27" t="s">
        <v>7572</v>
      </c>
      <c r="B1942" s="27" t="s">
        <v>7539</v>
      </c>
      <c r="C1942" s="27" t="s">
        <v>7552</v>
      </c>
      <c r="D1942" s="27" t="s">
        <v>7573</v>
      </c>
      <c r="E1942" s="28">
        <v>78.438000000000002</v>
      </c>
      <c r="F1942" s="28">
        <v>320</v>
      </c>
      <c r="G1942" s="28">
        <v>69</v>
      </c>
      <c r="H1942" s="28">
        <v>0</v>
      </c>
      <c r="I1942" s="28">
        <v>1</v>
      </c>
      <c r="J1942" s="28">
        <v>320</v>
      </c>
      <c r="K1942" s="28">
        <v>39</v>
      </c>
      <c r="L1942" s="28">
        <v>358</v>
      </c>
      <c r="M1942" s="29">
        <v>6.5500000000000003E-177</v>
      </c>
      <c r="N1942" s="28">
        <v>491</v>
      </c>
      <c r="O1942" s="28">
        <v>359</v>
      </c>
      <c r="P1942" s="28">
        <v>320</v>
      </c>
      <c r="Q1942" s="28">
        <v>0.89136490250696399</v>
      </c>
      <c r="R1942" s="28">
        <v>2244</v>
      </c>
    </row>
    <row r="1943" spans="1:18" x14ac:dyDescent="0.3">
      <c r="A1943" s="27" t="s">
        <v>7572</v>
      </c>
      <c r="B1943" s="27" t="s">
        <v>7539</v>
      </c>
      <c r="C1943" s="27" t="s">
        <v>7538</v>
      </c>
      <c r="D1943" s="27" t="s">
        <v>7571</v>
      </c>
      <c r="E1943" s="28">
        <v>90.603999999999999</v>
      </c>
      <c r="F1943" s="28">
        <v>596</v>
      </c>
      <c r="G1943" s="28">
        <v>56</v>
      </c>
      <c r="H1943" s="28">
        <v>0</v>
      </c>
      <c r="I1943" s="28">
        <v>1</v>
      </c>
      <c r="J1943" s="28">
        <v>596</v>
      </c>
      <c r="K1943" s="28">
        <v>1</v>
      </c>
      <c r="L1943" s="28">
        <v>596</v>
      </c>
      <c r="M1943" s="28">
        <v>0</v>
      </c>
      <c r="N1943" s="28">
        <v>1095</v>
      </c>
      <c r="O1943" s="28">
        <v>598</v>
      </c>
      <c r="P1943" s="28">
        <v>596</v>
      </c>
      <c r="Q1943" s="28">
        <v>0.99665551839464905</v>
      </c>
      <c r="R1943" s="28">
        <v>2245</v>
      </c>
    </row>
    <row r="1944" spans="1:18" x14ac:dyDescent="0.3">
      <c r="A1944" s="27" t="s">
        <v>7570</v>
      </c>
      <c r="B1944" s="27" t="s">
        <v>7539</v>
      </c>
      <c r="C1944" s="27" t="s">
        <v>7538</v>
      </c>
      <c r="D1944" s="27" t="s">
        <v>7569</v>
      </c>
      <c r="E1944" s="28">
        <v>29.605</v>
      </c>
      <c r="F1944" s="28">
        <v>608</v>
      </c>
      <c r="G1944" s="28">
        <v>340</v>
      </c>
      <c r="H1944" s="28">
        <v>17</v>
      </c>
      <c r="I1944" s="28">
        <v>25</v>
      </c>
      <c r="J1944" s="28">
        <v>594</v>
      </c>
      <c r="K1944" s="28">
        <v>32</v>
      </c>
      <c r="L1944" s="28">
        <v>589</v>
      </c>
      <c r="M1944" s="29">
        <v>2.6300000000000001E-61</v>
      </c>
      <c r="N1944" s="28">
        <v>211</v>
      </c>
      <c r="O1944" s="28">
        <v>592</v>
      </c>
      <c r="P1944" s="28">
        <v>596</v>
      </c>
      <c r="Q1944" s="28">
        <v>1.0067567567567599</v>
      </c>
      <c r="R1944" s="28">
        <v>368</v>
      </c>
    </row>
    <row r="1945" spans="1:18" x14ac:dyDescent="0.3">
      <c r="A1945" s="27" t="s">
        <v>7568</v>
      </c>
      <c r="B1945" s="27" t="s">
        <v>7539</v>
      </c>
      <c r="C1945" s="27" t="s">
        <v>7538</v>
      </c>
      <c r="D1945" s="27" t="s">
        <v>7567</v>
      </c>
      <c r="E1945" s="28">
        <v>30.097000000000001</v>
      </c>
      <c r="F1945" s="28">
        <v>515</v>
      </c>
      <c r="G1945" s="28">
        <v>311</v>
      </c>
      <c r="H1945" s="28">
        <v>13</v>
      </c>
      <c r="I1945" s="28">
        <v>107</v>
      </c>
      <c r="J1945" s="28">
        <v>594</v>
      </c>
      <c r="K1945" s="28">
        <v>96</v>
      </c>
      <c r="L1945" s="28">
        <v>588</v>
      </c>
      <c r="M1945" s="29">
        <v>1.17E-58</v>
      </c>
      <c r="N1945" s="28">
        <v>204</v>
      </c>
      <c r="O1945" s="28">
        <v>591</v>
      </c>
      <c r="P1945" s="28">
        <v>596</v>
      </c>
      <c r="Q1945" s="28">
        <v>1.00846023688663</v>
      </c>
      <c r="R1945" s="28">
        <v>2096</v>
      </c>
    </row>
    <row r="1946" spans="1:18" x14ac:dyDescent="0.3">
      <c r="A1946" s="27" t="s">
        <v>7566</v>
      </c>
      <c r="B1946" s="27" t="s">
        <v>7539</v>
      </c>
      <c r="C1946" s="27" t="s">
        <v>7538</v>
      </c>
      <c r="D1946" s="27" t="s">
        <v>7565</v>
      </c>
      <c r="E1946" s="28">
        <v>36.448999999999998</v>
      </c>
      <c r="F1946" s="28">
        <v>107</v>
      </c>
      <c r="G1946" s="28">
        <v>62</v>
      </c>
      <c r="H1946" s="28">
        <v>2</v>
      </c>
      <c r="I1946" s="28">
        <v>437</v>
      </c>
      <c r="J1946" s="28">
        <v>543</v>
      </c>
      <c r="K1946" s="28">
        <v>427</v>
      </c>
      <c r="L1946" s="28">
        <v>527</v>
      </c>
      <c r="M1946" s="29">
        <v>1.1999999999999999E-14</v>
      </c>
      <c r="N1946" s="28">
        <v>73.900000000000006</v>
      </c>
      <c r="O1946" s="28">
        <v>562</v>
      </c>
      <c r="P1946" s="28">
        <v>596</v>
      </c>
      <c r="Q1946" s="28">
        <v>1.06049822064057</v>
      </c>
      <c r="R1946" s="28">
        <v>3054</v>
      </c>
    </row>
    <row r="1947" spans="1:18" x14ac:dyDescent="0.3">
      <c r="A1947" s="27" t="s">
        <v>7563</v>
      </c>
      <c r="B1947" s="27" t="s">
        <v>7539</v>
      </c>
      <c r="C1947" s="27" t="s">
        <v>7552</v>
      </c>
      <c r="D1947" s="27" t="s">
        <v>7564</v>
      </c>
      <c r="E1947" s="28">
        <v>24.471</v>
      </c>
      <c r="F1947" s="28">
        <v>331</v>
      </c>
      <c r="G1947" s="28">
        <v>202</v>
      </c>
      <c r="H1947" s="28">
        <v>14</v>
      </c>
      <c r="I1947" s="28">
        <v>1</v>
      </c>
      <c r="J1947" s="28">
        <v>315</v>
      </c>
      <c r="K1947" s="28">
        <v>35</v>
      </c>
      <c r="L1947" s="28">
        <v>333</v>
      </c>
      <c r="M1947" s="29">
        <v>5.9599999999999997E-17</v>
      </c>
      <c r="N1947" s="28">
        <v>77.8</v>
      </c>
      <c r="O1947" s="28">
        <v>338</v>
      </c>
      <c r="P1947" s="28">
        <v>320</v>
      </c>
      <c r="Q1947" s="28">
        <v>0.94674556213017702</v>
      </c>
      <c r="R1947" s="28">
        <v>3194</v>
      </c>
    </row>
    <row r="1948" spans="1:18" x14ac:dyDescent="0.3">
      <c r="A1948" s="27" t="s">
        <v>7563</v>
      </c>
      <c r="B1948" s="27" t="s">
        <v>7539</v>
      </c>
      <c r="C1948" s="27" t="s">
        <v>7538</v>
      </c>
      <c r="D1948" s="27" t="s">
        <v>7562</v>
      </c>
      <c r="E1948" s="28">
        <v>43.98</v>
      </c>
      <c r="F1948" s="28">
        <v>598</v>
      </c>
      <c r="G1948" s="28">
        <v>304</v>
      </c>
      <c r="H1948" s="28">
        <v>12</v>
      </c>
      <c r="I1948" s="28">
        <v>1</v>
      </c>
      <c r="J1948" s="28">
        <v>592</v>
      </c>
      <c r="K1948" s="28">
        <v>1</v>
      </c>
      <c r="L1948" s="28">
        <v>573</v>
      </c>
      <c r="M1948" s="29">
        <v>2.12E-169</v>
      </c>
      <c r="N1948" s="28">
        <v>491</v>
      </c>
      <c r="O1948" s="28">
        <v>576</v>
      </c>
      <c r="P1948" s="28">
        <v>596</v>
      </c>
      <c r="Q1948" s="28">
        <v>1.0347222222222201</v>
      </c>
      <c r="R1948" s="28">
        <v>3195</v>
      </c>
    </row>
    <row r="1949" spans="1:18" x14ac:dyDescent="0.3">
      <c r="A1949" s="27" t="s">
        <v>7530</v>
      </c>
      <c r="B1949" s="27" t="s">
        <v>7539</v>
      </c>
      <c r="C1949" s="27" t="s">
        <v>7538</v>
      </c>
      <c r="D1949" s="27" t="s">
        <v>7561</v>
      </c>
      <c r="E1949" s="28">
        <v>37.814999999999998</v>
      </c>
      <c r="F1949" s="28">
        <v>119</v>
      </c>
      <c r="G1949" s="28">
        <v>71</v>
      </c>
      <c r="H1949" s="28">
        <v>3</v>
      </c>
      <c r="I1949" s="28">
        <v>440</v>
      </c>
      <c r="J1949" s="28">
        <v>556</v>
      </c>
      <c r="K1949" s="28">
        <v>455</v>
      </c>
      <c r="L1949" s="28">
        <v>572</v>
      </c>
      <c r="M1949" s="29">
        <v>7.7299999999999996E-14</v>
      </c>
      <c r="N1949" s="28">
        <v>71.599999999999994</v>
      </c>
      <c r="O1949" s="28">
        <v>601</v>
      </c>
      <c r="P1949" s="28">
        <v>596</v>
      </c>
      <c r="Q1949" s="28">
        <v>0.99168053244592302</v>
      </c>
      <c r="R1949" s="28">
        <v>3891</v>
      </c>
    </row>
    <row r="1950" spans="1:18" x14ac:dyDescent="0.3">
      <c r="A1950" s="27" t="s">
        <v>7560</v>
      </c>
      <c r="B1950" s="27" t="s">
        <v>7539</v>
      </c>
      <c r="C1950" s="27" t="s">
        <v>7538</v>
      </c>
      <c r="D1950" s="27" t="s">
        <v>7559</v>
      </c>
      <c r="E1950" s="28">
        <v>30.05</v>
      </c>
      <c r="F1950" s="28">
        <v>599</v>
      </c>
      <c r="G1950" s="28">
        <v>326</v>
      </c>
      <c r="H1950" s="28">
        <v>18</v>
      </c>
      <c r="I1950" s="28">
        <v>12</v>
      </c>
      <c r="J1950" s="28">
        <v>557</v>
      </c>
      <c r="K1950" s="28">
        <v>14</v>
      </c>
      <c r="L1950" s="28">
        <v>572</v>
      </c>
      <c r="M1950" s="29">
        <v>1.07E-58</v>
      </c>
      <c r="N1950" s="28">
        <v>204</v>
      </c>
      <c r="O1950" s="28">
        <v>628</v>
      </c>
      <c r="P1950" s="28">
        <v>596</v>
      </c>
      <c r="Q1950" s="28">
        <v>0.94904458598726105</v>
      </c>
      <c r="R1950" s="28">
        <v>2027</v>
      </c>
    </row>
    <row r="1951" spans="1:18" x14ac:dyDescent="0.3">
      <c r="A1951" s="27" t="s">
        <v>7557</v>
      </c>
      <c r="B1951" s="27" t="s">
        <v>7539</v>
      </c>
      <c r="C1951" s="27" t="s">
        <v>7552</v>
      </c>
      <c r="D1951" s="27" t="s">
        <v>7558</v>
      </c>
      <c r="E1951" s="28">
        <v>26.132000000000001</v>
      </c>
      <c r="F1951" s="28">
        <v>287</v>
      </c>
      <c r="G1951" s="28">
        <v>170</v>
      </c>
      <c r="H1951" s="28">
        <v>10</v>
      </c>
      <c r="I1951" s="28">
        <v>1</v>
      </c>
      <c r="J1951" s="28">
        <v>277</v>
      </c>
      <c r="K1951" s="28">
        <v>35</v>
      </c>
      <c r="L1951" s="28">
        <v>289</v>
      </c>
      <c r="M1951" s="29">
        <v>9.0399999999999997E-18</v>
      </c>
      <c r="N1951" s="28">
        <v>80.099999999999994</v>
      </c>
      <c r="O1951" s="28">
        <v>338</v>
      </c>
      <c r="P1951" s="28">
        <v>320</v>
      </c>
      <c r="Q1951" s="28">
        <v>0.94674556213017702</v>
      </c>
      <c r="R1951" s="28">
        <v>5505</v>
      </c>
    </row>
    <row r="1952" spans="1:18" x14ac:dyDescent="0.3">
      <c r="A1952" s="27" t="s">
        <v>7557</v>
      </c>
      <c r="B1952" s="27" t="s">
        <v>7539</v>
      </c>
      <c r="C1952" s="27" t="s">
        <v>7538</v>
      </c>
      <c r="D1952" s="27" t="s">
        <v>7556</v>
      </c>
      <c r="E1952" s="28">
        <v>43.813000000000002</v>
      </c>
      <c r="F1952" s="28">
        <v>598</v>
      </c>
      <c r="G1952" s="28">
        <v>305</v>
      </c>
      <c r="H1952" s="28">
        <v>12</v>
      </c>
      <c r="I1952" s="28">
        <v>1</v>
      </c>
      <c r="J1952" s="28">
        <v>592</v>
      </c>
      <c r="K1952" s="28">
        <v>1</v>
      </c>
      <c r="L1952" s="28">
        <v>573</v>
      </c>
      <c r="M1952" s="29">
        <v>3.1899999999999999E-168</v>
      </c>
      <c r="N1952" s="28">
        <v>488</v>
      </c>
      <c r="O1952" s="28">
        <v>576</v>
      </c>
      <c r="P1952" s="28">
        <v>596</v>
      </c>
      <c r="Q1952" s="28">
        <v>1.0347222222222201</v>
      </c>
      <c r="R1952" s="28">
        <v>5504</v>
      </c>
    </row>
    <row r="1953" spans="1:18" x14ac:dyDescent="0.3">
      <c r="A1953" s="27" t="s">
        <v>7555</v>
      </c>
      <c r="B1953" s="27" t="s">
        <v>7539</v>
      </c>
      <c r="C1953" s="27" t="s">
        <v>7538</v>
      </c>
      <c r="D1953" s="27" t="s">
        <v>2842</v>
      </c>
      <c r="E1953" s="28">
        <v>31.602</v>
      </c>
      <c r="F1953" s="28">
        <v>462</v>
      </c>
      <c r="G1953" s="28">
        <v>255</v>
      </c>
      <c r="H1953" s="28">
        <v>13</v>
      </c>
      <c r="I1953" s="28">
        <v>163</v>
      </c>
      <c r="J1953" s="28">
        <v>589</v>
      </c>
      <c r="K1953" s="28">
        <v>143</v>
      </c>
      <c r="L1953" s="28">
        <v>578</v>
      </c>
      <c r="M1953" s="29">
        <v>5.3699999999999998E-59</v>
      </c>
      <c r="N1953" s="28">
        <v>204</v>
      </c>
      <c r="O1953" s="28">
        <v>580</v>
      </c>
      <c r="P1953" s="28">
        <v>596</v>
      </c>
      <c r="Q1953" s="28">
        <v>1.02758620689655</v>
      </c>
      <c r="R1953" s="28">
        <v>784</v>
      </c>
    </row>
    <row r="1954" spans="1:18" x14ac:dyDescent="0.3">
      <c r="A1954" s="27" t="s">
        <v>7554</v>
      </c>
      <c r="B1954" s="27" t="s">
        <v>7539</v>
      </c>
      <c r="C1954" s="27" t="s">
        <v>7538</v>
      </c>
      <c r="D1954" s="27" t="s">
        <v>7553</v>
      </c>
      <c r="E1954" s="28">
        <v>24.501999999999999</v>
      </c>
      <c r="F1954" s="28">
        <v>502</v>
      </c>
      <c r="G1954" s="28">
        <v>304</v>
      </c>
      <c r="H1954" s="28">
        <v>22</v>
      </c>
      <c r="I1954" s="28">
        <v>107</v>
      </c>
      <c r="J1954" s="28">
        <v>556</v>
      </c>
      <c r="K1954" s="28">
        <v>94</v>
      </c>
      <c r="L1954" s="28">
        <v>572</v>
      </c>
      <c r="M1954" s="29">
        <v>5.5299999999999998E-18</v>
      </c>
      <c r="N1954" s="28">
        <v>85.1</v>
      </c>
      <c r="O1954" s="28">
        <v>601</v>
      </c>
      <c r="P1954" s="28">
        <v>596</v>
      </c>
      <c r="Q1954" s="28">
        <v>0.99168053244592302</v>
      </c>
      <c r="R1954" s="28">
        <v>3610</v>
      </c>
    </row>
    <row r="1955" spans="1:18" x14ac:dyDescent="0.3">
      <c r="A1955" s="27" t="s">
        <v>7550</v>
      </c>
      <c r="B1955" s="27" t="s">
        <v>7539</v>
      </c>
      <c r="C1955" s="27" t="s">
        <v>7552</v>
      </c>
      <c r="D1955" s="27" t="s">
        <v>7551</v>
      </c>
      <c r="E1955" s="28">
        <v>77.811999999999998</v>
      </c>
      <c r="F1955" s="28">
        <v>320</v>
      </c>
      <c r="G1955" s="28">
        <v>71</v>
      </c>
      <c r="H1955" s="28">
        <v>0</v>
      </c>
      <c r="I1955" s="28">
        <v>1</v>
      </c>
      <c r="J1955" s="28">
        <v>320</v>
      </c>
      <c r="K1955" s="28">
        <v>39</v>
      </c>
      <c r="L1955" s="28">
        <v>358</v>
      </c>
      <c r="M1955" s="29">
        <v>1.24E-175</v>
      </c>
      <c r="N1955" s="28">
        <v>488</v>
      </c>
      <c r="O1955" s="28">
        <v>359</v>
      </c>
      <c r="P1955" s="28">
        <v>320</v>
      </c>
      <c r="Q1955" s="28">
        <v>0.89136490250696399</v>
      </c>
      <c r="R1955" s="28">
        <v>2312</v>
      </c>
    </row>
    <row r="1956" spans="1:18" x14ac:dyDescent="0.3">
      <c r="A1956" s="27" t="s">
        <v>7550</v>
      </c>
      <c r="B1956" s="27" t="s">
        <v>7539</v>
      </c>
      <c r="C1956" s="27" t="s">
        <v>7538</v>
      </c>
      <c r="D1956" s="27" t="s">
        <v>7549</v>
      </c>
      <c r="E1956" s="28">
        <v>81.879000000000005</v>
      </c>
      <c r="F1956" s="28">
        <v>596</v>
      </c>
      <c r="G1956" s="28">
        <v>97</v>
      </c>
      <c r="H1956" s="28">
        <v>1</v>
      </c>
      <c r="I1956" s="28">
        <v>1</v>
      </c>
      <c r="J1956" s="28">
        <v>596</v>
      </c>
      <c r="K1956" s="28">
        <v>1</v>
      </c>
      <c r="L1956" s="28">
        <v>585</v>
      </c>
      <c r="M1956" s="28">
        <v>0</v>
      </c>
      <c r="N1956" s="28">
        <v>994</v>
      </c>
      <c r="O1956" s="28">
        <v>587</v>
      </c>
      <c r="P1956" s="28">
        <v>596</v>
      </c>
      <c r="Q1956" s="28">
        <v>1.0153321976149901</v>
      </c>
      <c r="R1956" s="28">
        <v>2313</v>
      </c>
    </row>
    <row r="1957" spans="1:18" x14ac:dyDescent="0.3">
      <c r="A1957" s="27" t="s">
        <v>7548</v>
      </c>
      <c r="B1957" s="27" t="s">
        <v>7539</v>
      </c>
      <c r="C1957" s="27" t="s">
        <v>7538</v>
      </c>
      <c r="D1957" s="27" t="s">
        <v>7547</v>
      </c>
      <c r="E1957" s="28">
        <v>30.097000000000001</v>
      </c>
      <c r="F1957" s="28">
        <v>515</v>
      </c>
      <c r="G1957" s="28">
        <v>311</v>
      </c>
      <c r="H1957" s="28">
        <v>13</v>
      </c>
      <c r="I1957" s="28">
        <v>107</v>
      </c>
      <c r="J1957" s="28">
        <v>594</v>
      </c>
      <c r="K1957" s="28">
        <v>96</v>
      </c>
      <c r="L1957" s="28">
        <v>588</v>
      </c>
      <c r="M1957" s="29">
        <v>1.17E-58</v>
      </c>
      <c r="N1957" s="28">
        <v>204</v>
      </c>
      <c r="O1957" s="28">
        <v>591</v>
      </c>
      <c r="P1957" s="28">
        <v>596</v>
      </c>
      <c r="Q1957" s="28">
        <v>1.00846023688663</v>
      </c>
      <c r="R1957" s="28">
        <v>593</v>
      </c>
    </row>
    <row r="1958" spans="1:18" x14ac:dyDescent="0.3">
      <c r="A1958" s="27" t="s">
        <v>7546</v>
      </c>
      <c r="B1958" s="27" t="s">
        <v>7539</v>
      </c>
      <c r="C1958" s="27" t="s">
        <v>7538</v>
      </c>
      <c r="D1958" s="27" t="s">
        <v>7545</v>
      </c>
      <c r="E1958" s="28">
        <v>37.814999999999998</v>
      </c>
      <c r="F1958" s="28">
        <v>119</v>
      </c>
      <c r="G1958" s="28">
        <v>71</v>
      </c>
      <c r="H1958" s="28">
        <v>3</v>
      </c>
      <c r="I1958" s="28">
        <v>440</v>
      </c>
      <c r="J1958" s="28">
        <v>556</v>
      </c>
      <c r="K1958" s="28">
        <v>455</v>
      </c>
      <c r="L1958" s="28">
        <v>572</v>
      </c>
      <c r="M1958" s="29">
        <v>8.6099999999999994E-14</v>
      </c>
      <c r="N1958" s="28">
        <v>71.599999999999994</v>
      </c>
      <c r="O1958" s="28">
        <v>601</v>
      </c>
      <c r="P1958" s="28">
        <v>596</v>
      </c>
      <c r="Q1958" s="28">
        <v>0.99168053244592302</v>
      </c>
      <c r="R1958" s="28">
        <v>1157</v>
      </c>
    </row>
    <row r="1959" spans="1:18" x14ac:dyDescent="0.3">
      <c r="A1959" s="27" t="s">
        <v>7544</v>
      </c>
      <c r="B1959" s="27" t="s">
        <v>7539</v>
      </c>
      <c r="C1959" s="27" t="s">
        <v>7538</v>
      </c>
      <c r="D1959" s="27" t="s">
        <v>7543</v>
      </c>
      <c r="E1959" s="28">
        <v>32.334000000000003</v>
      </c>
      <c r="F1959" s="28">
        <v>467</v>
      </c>
      <c r="G1959" s="28">
        <v>258</v>
      </c>
      <c r="H1959" s="28">
        <v>13</v>
      </c>
      <c r="I1959" s="28">
        <v>163</v>
      </c>
      <c r="J1959" s="28">
        <v>594</v>
      </c>
      <c r="K1959" s="28">
        <v>146</v>
      </c>
      <c r="L1959" s="28">
        <v>589</v>
      </c>
      <c r="M1959" s="29">
        <v>1.8699999999999999E-59</v>
      </c>
      <c r="N1959" s="28">
        <v>206</v>
      </c>
      <c r="O1959" s="28">
        <v>591</v>
      </c>
      <c r="P1959" s="28">
        <v>596</v>
      </c>
      <c r="Q1959" s="28">
        <v>1.00846023688663</v>
      </c>
      <c r="R1959" s="28">
        <v>3180</v>
      </c>
    </row>
    <row r="1960" spans="1:18" x14ac:dyDescent="0.3">
      <c r="A1960" s="27" t="s">
        <v>7542</v>
      </c>
      <c r="B1960" s="27" t="s">
        <v>7539</v>
      </c>
      <c r="C1960" s="27" t="s">
        <v>7538</v>
      </c>
      <c r="D1960" s="27" t="s">
        <v>7541</v>
      </c>
      <c r="E1960" s="28">
        <v>35.514000000000003</v>
      </c>
      <c r="F1960" s="28">
        <v>107</v>
      </c>
      <c r="G1960" s="28">
        <v>63</v>
      </c>
      <c r="H1960" s="28">
        <v>2</v>
      </c>
      <c r="I1960" s="28">
        <v>437</v>
      </c>
      <c r="J1960" s="28">
        <v>543</v>
      </c>
      <c r="K1960" s="28">
        <v>427</v>
      </c>
      <c r="L1960" s="28">
        <v>527</v>
      </c>
      <c r="M1960" s="29">
        <v>7.4100000000000001E-15</v>
      </c>
      <c r="N1960" s="28">
        <v>74.7</v>
      </c>
      <c r="O1960" s="28">
        <v>562</v>
      </c>
      <c r="P1960" s="28">
        <v>596</v>
      </c>
      <c r="Q1960" s="28">
        <v>1.06049822064057</v>
      </c>
      <c r="R1960" s="28">
        <v>4007</v>
      </c>
    </row>
    <row r="1961" spans="1:18" x14ac:dyDescent="0.3">
      <c r="A1961" s="27" t="s">
        <v>7540</v>
      </c>
      <c r="B1961" s="27" t="s">
        <v>7539</v>
      </c>
      <c r="C1961" s="27" t="s">
        <v>7538</v>
      </c>
      <c r="D1961" s="27" t="s">
        <v>7537</v>
      </c>
      <c r="E1961" s="28">
        <v>30.097000000000001</v>
      </c>
      <c r="F1961" s="28">
        <v>515</v>
      </c>
      <c r="G1961" s="28">
        <v>311</v>
      </c>
      <c r="H1961" s="28">
        <v>13</v>
      </c>
      <c r="I1961" s="28">
        <v>107</v>
      </c>
      <c r="J1961" s="28">
        <v>594</v>
      </c>
      <c r="K1961" s="28">
        <v>96</v>
      </c>
      <c r="L1961" s="28">
        <v>588</v>
      </c>
      <c r="M1961" s="29">
        <v>1.1499999999999999E-58</v>
      </c>
      <c r="N1961" s="28">
        <v>204</v>
      </c>
      <c r="O1961" s="28">
        <v>591</v>
      </c>
      <c r="P1961" s="28">
        <v>596</v>
      </c>
      <c r="Q1961" s="28">
        <v>1.00846023688663</v>
      </c>
      <c r="R1961" s="28">
        <v>2242</v>
      </c>
    </row>
    <row r="1962" spans="1:18" x14ac:dyDescent="0.3">
      <c r="A1962" s="27" t="s">
        <v>7518</v>
      </c>
      <c r="B1962" s="27" t="s">
        <v>7539</v>
      </c>
      <c r="C1962" s="27" t="s">
        <v>7552</v>
      </c>
      <c r="D1962" s="27" t="s">
        <v>7623</v>
      </c>
      <c r="E1962" s="28">
        <v>24.923999999999999</v>
      </c>
      <c r="F1962" s="28">
        <v>329</v>
      </c>
      <c r="G1962" s="28">
        <v>203</v>
      </c>
      <c r="H1962" s="28">
        <v>12</v>
      </c>
      <c r="I1962" s="28">
        <v>1</v>
      </c>
      <c r="J1962" s="28">
        <v>315</v>
      </c>
      <c r="K1962" s="28">
        <v>35</v>
      </c>
      <c r="L1962" s="28">
        <v>333</v>
      </c>
      <c r="M1962" s="29">
        <v>4.1500000000000003E-17</v>
      </c>
      <c r="N1962" s="28">
        <v>78.2</v>
      </c>
      <c r="O1962" s="28">
        <v>338</v>
      </c>
      <c r="P1962" s="28">
        <v>320</v>
      </c>
      <c r="Q1962" s="28">
        <v>0.94674556213017702</v>
      </c>
      <c r="R1962" s="28">
        <v>5906</v>
      </c>
    </row>
    <row r="1963" spans="1:18" x14ac:dyDescent="0.3">
      <c r="A1963" s="27" t="s">
        <v>7518</v>
      </c>
      <c r="B1963" s="27" t="s">
        <v>7539</v>
      </c>
      <c r="C1963" s="27" t="s">
        <v>7538</v>
      </c>
      <c r="D1963" s="27" t="s">
        <v>7622</v>
      </c>
      <c r="E1963" s="28">
        <v>43.645000000000003</v>
      </c>
      <c r="F1963" s="28">
        <v>598</v>
      </c>
      <c r="G1963" s="28">
        <v>306</v>
      </c>
      <c r="H1963" s="28">
        <v>12</v>
      </c>
      <c r="I1963" s="28">
        <v>1</v>
      </c>
      <c r="J1963" s="28">
        <v>592</v>
      </c>
      <c r="K1963" s="28">
        <v>1</v>
      </c>
      <c r="L1963" s="28">
        <v>573</v>
      </c>
      <c r="M1963" s="29">
        <v>9.3700000000000005E-167</v>
      </c>
      <c r="N1963" s="28">
        <v>485</v>
      </c>
      <c r="O1963" s="28">
        <v>576</v>
      </c>
      <c r="P1963" s="28">
        <v>596</v>
      </c>
      <c r="Q1963" s="28">
        <v>1.0347222222222201</v>
      </c>
      <c r="R1963" s="28">
        <v>5905</v>
      </c>
    </row>
    <row r="1964" spans="1:18" x14ac:dyDescent="0.3">
      <c r="A1964" s="27" t="s">
        <v>7621</v>
      </c>
      <c r="B1964" s="27" t="s">
        <v>7539</v>
      </c>
      <c r="C1964" s="27" t="s">
        <v>7538</v>
      </c>
      <c r="D1964" s="27" t="s">
        <v>7620</v>
      </c>
      <c r="E1964" s="28">
        <v>27.367999999999999</v>
      </c>
      <c r="F1964" s="28">
        <v>285</v>
      </c>
      <c r="G1964" s="28">
        <v>170</v>
      </c>
      <c r="H1964" s="28">
        <v>9</v>
      </c>
      <c r="I1964" s="28">
        <v>294</v>
      </c>
      <c r="J1964" s="28">
        <v>572</v>
      </c>
      <c r="K1964" s="28">
        <v>409</v>
      </c>
      <c r="L1964" s="28">
        <v>662</v>
      </c>
      <c r="M1964" s="29">
        <v>1.9099999999999999E-27</v>
      </c>
      <c r="N1964" s="28">
        <v>115</v>
      </c>
      <c r="O1964" s="28">
        <v>701</v>
      </c>
      <c r="P1964" s="28">
        <v>596</v>
      </c>
      <c r="Q1964" s="28">
        <v>0.85021398002853099</v>
      </c>
      <c r="R1964" s="28">
        <v>2509</v>
      </c>
    </row>
    <row r="1965" spans="1:18" x14ac:dyDescent="0.3">
      <c r="A1965" s="27" t="s">
        <v>7619</v>
      </c>
      <c r="B1965" s="27" t="s">
        <v>7539</v>
      </c>
      <c r="C1965" s="27" t="s">
        <v>7538</v>
      </c>
      <c r="D1965" s="27" t="s">
        <v>7618</v>
      </c>
      <c r="E1965" s="28">
        <v>24.501999999999999</v>
      </c>
      <c r="F1965" s="28">
        <v>502</v>
      </c>
      <c r="G1965" s="28">
        <v>304</v>
      </c>
      <c r="H1965" s="28">
        <v>22</v>
      </c>
      <c r="I1965" s="28">
        <v>107</v>
      </c>
      <c r="J1965" s="28">
        <v>556</v>
      </c>
      <c r="K1965" s="28">
        <v>94</v>
      </c>
      <c r="L1965" s="28">
        <v>572</v>
      </c>
      <c r="M1965" s="29">
        <v>5.4600000000000002E-18</v>
      </c>
      <c r="N1965" s="28">
        <v>85.1</v>
      </c>
      <c r="O1965" s="28">
        <v>601</v>
      </c>
      <c r="P1965" s="28">
        <v>596</v>
      </c>
      <c r="Q1965" s="28">
        <v>0.99168053244592302</v>
      </c>
      <c r="R1965" s="28">
        <v>2848</v>
      </c>
    </row>
    <row r="1966" spans="1:18" x14ac:dyDescent="0.3">
      <c r="A1966" s="27" t="s">
        <v>7617</v>
      </c>
      <c r="B1966" s="27" t="s">
        <v>7539</v>
      </c>
      <c r="C1966" s="27" t="s">
        <v>7538</v>
      </c>
      <c r="D1966" s="27" t="s">
        <v>7616</v>
      </c>
      <c r="E1966" s="28">
        <v>35.514000000000003</v>
      </c>
      <c r="F1966" s="28">
        <v>107</v>
      </c>
      <c r="G1966" s="28">
        <v>63</v>
      </c>
      <c r="H1966" s="28">
        <v>2</v>
      </c>
      <c r="I1966" s="28">
        <v>437</v>
      </c>
      <c r="J1966" s="28">
        <v>543</v>
      </c>
      <c r="K1966" s="28">
        <v>427</v>
      </c>
      <c r="L1966" s="28">
        <v>527</v>
      </c>
      <c r="M1966" s="29">
        <v>7.8399999999999996E-15</v>
      </c>
      <c r="N1966" s="28">
        <v>74.7</v>
      </c>
      <c r="O1966" s="28">
        <v>562</v>
      </c>
      <c r="P1966" s="28">
        <v>596</v>
      </c>
      <c r="Q1966" s="28">
        <v>1.06049822064057</v>
      </c>
      <c r="R1966" s="28">
        <v>5080</v>
      </c>
    </row>
    <row r="1967" spans="1:18" x14ac:dyDescent="0.3">
      <c r="A1967" s="27" t="s">
        <v>7615</v>
      </c>
      <c r="B1967" s="27" t="s">
        <v>7539</v>
      </c>
      <c r="C1967" s="27" t="s">
        <v>7538</v>
      </c>
      <c r="D1967" s="27" t="s">
        <v>7614</v>
      </c>
      <c r="E1967" s="28">
        <v>24.501999999999999</v>
      </c>
      <c r="F1967" s="28">
        <v>502</v>
      </c>
      <c r="G1967" s="28">
        <v>304</v>
      </c>
      <c r="H1967" s="28">
        <v>22</v>
      </c>
      <c r="I1967" s="28">
        <v>107</v>
      </c>
      <c r="J1967" s="28">
        <v>556</v>
      </c>
      <c r="K1967" s="28">
        <v>94</v>
      </c>
      <c r="L1967" s="28">
        <v>572</v>
      </c>
      <c r="M1967" s="29">
        <v>5.6899999999999998E-18</v>
      </c>
      <c r="N1967" s="28">
        <v>85.1</v>
      </c>
      <c r="O1967" s="28">
        <v>601</v>
      </c>
      <c r="P1967" s="28">
        <v>596</v>
      </c>
      <c r="Q1967" s="28">
        <v>0.99168053244592302</v>
      </c>
      <c r="R1967" s="28">
        <v>4619</v>
      </c>
    </row>
    <row r="1968" spans="1:18" x14ac:dyDescent="0.3">
      <c r="A1968" s="27" t="s">
        <v>7613</v>
      </c>
      <c r="B1968" s="27" t="s">
        <v>7539</v>
      </c>
      <c r="C1968" s="27" t="s">
        <v>7538</v>
      </c>
      <c r="D1968" s="27" t="s">
        <v>7612</v>
      </c>
      <c r="E1968" s="28">
        <v>24.501999999999999</v>
      </c>
      <c r="F1968" s="28">
        <v>502</v>
      </c>
      <c r="G1968" s="28">
        <v>304</v>
      </c>
      <c r="H1968" s="28">
        <v>22</v>
      </c>
      <c r="I1968" s="28">
        <v>107</v>
      </c>
      <c r="J1968" s="28">
        <v>556</v>
      </c>
      <c r="K1968" s="28">
        <v>94</v>
      </c>
      <c r="L1968" s="28">
        <v>572</v>
      </c>
      <c r="M1968" s="29">
        <v>5.6799999999999998E-18</v>
      </c>
      <c r="N1968" s="28">
        <v>85.1</v>
      </c>
      <c r="O1968" s="28">
        <v>601</v>
      </c>
      <c r="P1968" s="28">
        <v>596</v>
      </c>
      <c r="Q1968" s="28">
        <v>0.99168053244592302</v>
      </c>
      <c r="R1968" s="28">
        <v>515</v>
      </c>
    </row>
    <row r="1969" spans="1:18" x14ac:dyDescent="0.3">
      <c r="A1969" s="27" t="s">
        <v>7611</v>
      </c>
      <c r="B1969" s="27" t="s">
        <v>7539</v>
      </c>
      <c r="C1969" s="27" t="s">
        <v>7538</v>
      </c>
      <c r="D1969" s="27" t="s">
        <v>7610</v>
      </c>
      <c r="E1969" s="28">
        <v>24.501999999999999</v>
      </c>
      <c r="F1969" s="28">
        <v>502</v>
      </c>
      <c r="G1969" s="28">
        <v>304</v>
      </c>
      <c r="H1969" s="28">
        <v>22</v>
      </c>
      <c r="I1969" s="28">
        <v>107</v>
      </c>
      <c r="J1969" s="28">
        <v>556</v>
      </c>
      <c r="K1969" s="28">
        <v>94</v>
      </c>
      <c r="L1969" s="28">
        <v>572</v>
      </c>
      <c r="M1969" s="29">
        <v>5.6799999999999998E-18</v>
      </c>
      <c r="N1969" s="28">
        <v>85.1</v>
      </c>
      <c r="O1969" s="28">
        <v>601</v>
      </c>
      <c r="P1969" s="28">
        <v>596</v>
      </c>
      <c r="Q1969" s="28">
        <v>0.99168053244592302</v>
      </c>
      <c r="R1969" s="28">
        <v>1245</v>
      </c>
    </row>
    <row r="1970" spans="1:18" x14ac:dyDescent="0.3">
      <c r="A1970" s="27" t="s">
        <v>7608</v>
      </c>
      <c r="B1970" s="27" t="s">
        <v>7539</v>
      </c>
      <c r="C1970" s="27" t="s">
        <v>7552</v>
      </c>
      <c r="D1970" s="27" t="s">
        <v>7609</v>
      </c>
      <c r="E1970" s="28">
        <v>26.132000000000001</v>
      </c>
      <c r="F1970" s="28">
        <v>287</v>
      </c>
      <c r="G1970" s="28">
        <v>170</v>
      </c>
      <c r="H1970" s="28">
        <v>10</v>
      </c>
      <c r="I1970" s="28">
        <v>1</v>
      </c>
      <c r="J1970" s="28">
        <v>277</v>
      </c>
      <c r="K1970" s="28">
        <v>35</v>
      </c>
      <c r="L1970" s="28">
        <v>289</v>
      </c>
      <c r="M1970" s="29">
        <v>9.0799999999999994E-18</v>
      </c>
      <c r="N1970" s="28">
        <v>80.099999999999994</v>
      </c>
      <c r="O1970" s="28">
        <v>338</v>
      </c>
      <c r="P1970" s="28">
        <v>320</v>
      </c>
      <c r="Q1970" s="28">
        <v>0.94674556213017702</v>
      </c>
      <c r="R1970" s="28">
        <v>3513</v>
      </c>
    </row>
    <row r="1971" spans="1:18" x14ac:dyDescent="0.3">
      <c r="A1971" s="27" t="s">
        <v>7608</v>
      </c>
      <c r="B1971" s="27" t="s">
        <v>7539</v>
      </c>
      <c r="C1971" s="27" t="s">
        <v>7538</v>
      </c>
      <c r="D1971" s="27" t="s">
        <v>7607</v>
      </c>
      <c r="E1971" s="28">
        <v>43.813000000000002</v>
      </c>
      <c r="F1971" s="28">
        <v>598</v>
      </c>
      <c r="G1971" s="28">
        <v>305</v>
      </c>
      <c r="H1971" s="28">
        <v>12</v>
      </c>
      <c r="I1971" s="28">
        <v>1</v>
      </c>
      <c r="J1971" s="28">
        <v>592</v>
      </c>
      <c r="K1971" s="28">
        <v>1</v>
      </c>
      <c r="L1971" s="28">
        <v>573</v>
      </c>
      <c r="M1971" s="29">
        <v>3.2100000000000002E-168</v>
      </c>
      <c r="N1971" s="28">
        <v>488</v>
      </c>
      <c r="O1971" s="28">
        <v>576</v>
      </c>
      <c r="P1971" s="28">
        <v>596</v>
      </c>
      <c r="Q1971" s="28">
        <v>1.0347222222222201</v>
      </c>
      <c r="R1971" s="28">
        <v>3514</v>
      </c>
    </row>
    <row r="1972" spans="1:18" x14ac:dyDescent="0.3">
      <c r="A1972" s="27" t="s">
        <v>7606</v>
      </c>
      <c r="B1972" s="27" t="s">
        <v>7539</v>
      </c>
      <c r="C1972" s="27" t="s">
        <v>7538</v>
      </c>
      <c r="D1972" s="27" t="s">
        <v>7605</v>
      </c>
      <c r="E1972" s="28">
        <v>35.514000000000003</v>
      </c>
      <c r="F1972" s="28">
        <v>107</v>
      </c>
      <c r="G1972" s="28">
        <v>63</v>
      </c>
      <c r="H1972" s="28">
        <v>2</v>
      </c>
      <c r="I1972" s="28">
        <v>437</v>
      </c>
      <c r="J1972" s="28">
        <v>543</v>
      </c>
      <c r="K1972" s="28">
        <v>427</v>
      </c>
      <c r="L1972" s="28">
        <v>527</v>
      </c>
      <c r="M1972" s="29">
        <v>7.8800000000000002E-15</v>
      </c>
      <c r="N1972" s="28">
        <v>74.7</v>
      </c>
      <c r="O1972" s="28">
        <v>562</v>
      </c>
      <c r="P1972" s="28">
        <v>596</v>
      </c>
      <c r="Q1972" s="28">
        <v>1.06049822064057</v>
      </c>
      <c r="R1972" s="28">
        <v>6267</v>
      </c>
    </row>
    <row r="1973" spans="1:18" x14ac:dyDescent="0.3">
      <c r="A1973" s="27" t="s">
        <v>7604</v>
      </c>
      <c r="B1973" s="27" t="s">
        <v>7539</v>
      </c>
      <c r="C1973" s="27" t="s">
        <v>7538</v>
      </c>
      <c r="D1973" s="27" t="s">
        <v>7603</v>
      </c>
      <c r="E1973" s="28">
        <v>27.367999999999999</v>
      </c>
      <c r="F1973" s="28">
        <v>285</v>
      </c>
      <c r="G1973" s="28">
        <v>170</v>
      </c>
      <c r="H1973" s="28">
        <v>9</v>
      </c>
      <c r="I1973" s="28">
        <v>294</v>
      </c>
      <c r="J1973" s="28">
        <v>572</v>
      </c>
      <c r="K1973" s="28">
        <v>409</v>
      </c>
      <c r="L1973" s="28">
        <v>662</v>
      </c>
      <c r="M1973" s="29">
        <v>1.9200000000000002E-27</v>
      </c>
      <c r="N1973" s="28">
        <v>115</v>
      </c>
      <c r="O1973" s="28">
        <v>701</v>
      </c>
      <c r="P1973" s="28">
        <v>596</v>
      </c>
      <c r="Q1973" s="28">
        <v>0.85021398002853099</v>
      </c>
      <c r="R1973" s="28">
        <v>4748</v>
      </c>
    </row>
    <row r="1974" spans="1:18" x14ac:dyDescent="0.3">
      <c r="A1974" s="27" t="s">
        <v>7601</v>
      </c>
      <c r="B1974" s="27" t="s">
        <v>7539</v>
      </c>
      <c r="C1974" s="27" t="s">
        <v>7552</v>
      </c>
      <c r="D1974" s="27" t="s">
        <v>7602</v>
      </c>
      <c r="E1974" s="28">
        <v>78.438000000000002</v>
      </c>
      <c r="F1974" s="28">
        <v>320</v>
      </c>
      <c r="G1974" s="28">
        <v>69</v>
      </c>
      <c r="H1974" s="28">
        <v>0</v>
      </c>
      <c r="I1974" s="28">
        <v>1</v>
      </c>
      <c r="J1974" s="28">
        <v>320</v>
      </c>
      <c r="K1974" s="28">
        <v>39</v>
      </c>
      <c r="L1974" s="28">
        <v>358</v>
      </c>
      <c r="M1974" s="29">
        <v>6.8099999999999997E-177</v>
      </c>
      <c r="N1974" s="28">
        <v>491</v>
      </c>
      <c r="O1974" s="28">
        <v>359</v>
      </c>
      <c r="P1974" s="28">
        <v>320</v>
      </c>
      <c r="Q1974" s="28">
        <v>0.89136490250696399</v>
      </c>
      <c r="R1974" s="28">
        <v>2426</v>
      </c>
    </row>
    <row r="1975" spans="1:18" x14ac:dyDescent="0.3">
      <c r="A1975" s="27" t="s">
        <v>7601</v>
      </c>
      <c r="B1975" s="27" t="s">
        <v>7539</v>
      </c>
      <c r="C1975" s="27" t="s">
        <v>7538</v>
      </c>
      <c r="D1975" s="27" t="s">
        <v>7600</v>
      </c>
      <c r="E1975" s="28">
        <v>90.603999999999999</v>
      </c>
      <c r="F1975" s="28">
        <v>596</v>
      </c>
      <c r="G1975" s="28">
        <v>56</v>
      </c>
      <c r="H1975" s="28">
        <v>0</v>
      </c>
      <c r="I1975" s="28">
        <v>1</v>
      </c>
      <c r="J1975" s="28">
        <v>596</v>
      </c>
      <c r="K1975" s="28">
        <v>1</v>
      </c>
      <c r="L1975" s="28">
        <v>596</v>
      </c>
      <c r="M1975" s="28">
        <v>0</v>
      </c>
      <c r="N1975" s="28">
        <v>1095</v>
      </c>
      <c r="O1975" s="28">
        <v>598</v>
      </c>
      <c r="P1975" s="28">
        <v>596</v>
      </c>
      <c r="Q1975" s="28">
        <v>0.99665551839464905</v>
      </c>
      <c r="R1975" s="28">
        <v>2427</v>
      </c>
    </row>
    <row r="1976" spans="1:18" x14ac:dyDescent="0.3">
      <c r="A1976" s="27" t="s">
        <v>7598</v>
      </c>
      <c r="B1976" s="27" t="s">
        <v>7539</v>
      </c>
      <c r="C1976" s="27" t="s">
        <v>7552</v>
      </c>
      <c r="D1976" s="27" t="s">
        <v>7599</v>
      </c>
      <c r="E1976" s="28">
        <v>26.388999999999999</v>
      </c>
      <c r="F1976" s="28">
        <v>288</v>
      </c>
      <c r="G1976" s="28">
        <v>168</v>
      </c>
      <c r="H1976" s="28">
        <v>10</v>
      </c>
      <c r="I1976" s="28">
        <v>1</v>
      </c>
      <c r="J1976" s="28">
        <v>277</v>
      </c>
      <c r="K1976" s="28">
        <v>1</v>
      </c>
      <c r="L1976" s="28">
        <v>255</v>
      </c>
      <c r="M1976" s="29">
        <v>1.3800000000000001E-17</v>
      </c>
      <c r="N1976" s="28">
        <v>79.3</v>
      </c>
      <c r="O1976" s="28">
        <v>304</v>
      </c>
      <c r="P1976" s="28">
        <v>320</v>
      </c>
      <c r="Q1976" s="28">
        <v>1.0526315789473699</v>
      </c>
      <c r="R1976" s="28">
        <v>1185</v>
      </c>
    </row>
    <row r="1977" spans="1:18" x14ac:dyDescent="0.3">
      <c r="A1977" s="27" t="s">
        <v>7598</v>
      </c>
      <c r="B1977" s="27" t="s">
        <v>7539</v>
      </c>
      <c r="C1977" s="27" t="s">
        <v>7538</v>
      </c>
      <c r="D1977" s="27" t="s">
        <v>7597</v>
      </c>
      <c r="E1977" s="28">
        <v>43.667000000000002</v>
      </c>
      <c r="F1977" s="28">
        <v>600</v>
      </c>
      <c r="G1977" s="28">
        <v>303</v>
      </c>
      <c r="H1977" s="28">
        <v>11</v>
      </c>
      <c r="I1977" s="28">
        <v>1</v>
      </c>
      <c r="J1977" s="28">
        <v>592</v>
      </c>
      <c r="K1977" s="28">
        <v>1</v>
      </c>
      <c r="L1977" s="28">
        <v>573</v>
      </c>
      <c r="M1977" s="29">
        <v>4.4999999999999999E-169</v>
      </c>
      <c r="N1977" s="28">
        <v>491</v>
      </c>
      <c r="O1977" s="28">
        <v>576</v>
      </c>
      <c r="P1977" s="28">
        <v>596</v>
      </c>
      <c r="Q1977" s="28">
        <v>1.0347222222222201</v>
      </c>
      <c r="R1977" s="28">
        <v>1184</v>
      </c>
    </row>
    <row r="1978" spans="1:18" x14ac:dyDescent="0.3">
      <c r="A1978" s="27" t="s">
        <v>7596</v>
      </c>
      <c r="B1978" s="27" t="s">
        <v>7539</v>
      </c>
      <c r="C1978" s="27" t="s">
        <v>7538</v>
      </c>
      <c r="D1978" s="27" t="s">
        <v>7595</v>
      </c>
      <c r="E1978" s="28">
        <v>25.745999999999999</v>
      </c>
      <c r="F1978" s="28">
        <v>536</v>
      </c>
      <c r="G1978" s="28">
        <v>322</v>
      </c>
      <c r="H1978" s="28">
        <v>20</v>
      </c>
      <c r="I1978" s="28">
        <v>69</v>
      </c>
      <c r="J1978" s="28">
        <v>572</v>
      </c>
      <c r="K1978" s="28">
        <v>73</v>
      </c>
      <c r="L1978" s="28">
        <v>564</v>
      </c>
      <c r="M1978" s="29">
        <v>6.0300000000000001E-26</v>
      </c>
      <c r="N1978" s="28">
        <v>109</v>
      </c>
      <c r="O1978" s="28">
        <v>572</v>
      </c>
      <c r="P1978" s="28">
        <v>596</v>
      </c>
      <c r="Q1978" s="28">
        <v>1.0419580419580401</v>
      </c>
      <c r="R1978" s="28">
        <v>3252</v>
      </c>
    </row>
    <row r="1979" spans="1:18" x14ac:dyDescent="0.3">
      <c r="A1979" s="27" t="s">
        <v>7593</v>
      </c>
      <c r="B1979" s="27" t="s">
        <v>7539</v>
      </c>
      <c r="C1979" s="27" t="s">
        <v>7552</v>
      </c>
      <c r="D1979" s="27" t="s">
        <v>7594</v>
      </c>
      <c r="E1979" s="28">
        <v>78.125</v>
      </c>
      <c r="F1979" s="28">
        <v>320</v>
      </c>
      <c r="G1979" s="28">
        <v>70</v>
      </c>
      <c r="H1979" s="28">
        <v>0</v>
      </c>
      <c r="I1979" s="28">
        <v>1</v>
      </c>
      <c r="J1979" s="28">
        <v>320</v>
      </c>
      <c r="K1979" s="28">
        <v>39</v>
      </c>
      <c r="L1979" s="28">
        <v>358</v>
      </c>
      <c r="M1979" s="29">
        <v>1.2200000000000001E-176</v>
      </c>
      <c r="N1979" s="28">
        <v>491</v>
      </c>
      <c r="O1979" s="28">
        <v>359</v>
      </c>
      <c r="P1979" s="28">
        <v>320</v>
      </c>
      <c r="Q1979" s="28">
        <v>0.89136490250696399</v>
      </c>
      <c r="R1979" s="28">
        <v>4246</v>
      </c>
    </row>
    <row r="1980" spans="1:18" x14ac:dyDescent="0.3">
      <c r="A1980" s="27" t="s">
        <v>7593</v>
      </c>
      <c r="B1980" s="27" t="s">
        <v>7539</v>
      </c>
      <c r="C1980" s="27" t="s">
        <v>7538</v>
      </c>
      <c r="D1980" s="27" t="s">
        <v>7592</v>
      </c>
      <c r="E1980" s="28">
        <v>81.543999999999997</v>
      </c>
      <c r="F1980" s="28">
        <v>596</v>
      </c>
      <c r="G1980" s="28">
        <v>99</v>
      </c>
      <c r="H1980" s="28">
        <v>1</v>
      </c>
      <c r="I1980" s="28">
        <v>1</v>
      </c>
      <c r="J1980" s="28">
        <v>596</v>
      </c>
      <c r="K1980" s="28">
        <v>1</v>
      </c>
      <c r="L1980" s="28">
        <v>585</v>
      </c>
      <c r="M1980" s="28">
        <v>0</v>
      </c>
      <c r="N1980" s="28">
        <v>991</v>
      </c>
      <c r="O1980" s="28">
        <v>587</v>
      </c>
      <c r="P1980" s="28">
        <v>596</v>
      </c>
      <c r="Q1980" s="28">
        <v>1.0153321976149901</v>
      </c>
      <c r="R1980" s="28">
        <v>4245</v>
      </c>
    </row>
    <row r="1981" spans="1:18" x14ac:dyDescent="0.3">
      <c r="A1981" s="27" t="s">
        <v>7591</v>
      </c>
      <c r="B1981" s="27" t="s">
        <v>7539</v>
      </c>
      <c r="C1981" s="27" t="s">
        <v>7538</v>
      </c>
      <c r="D1981" s="27" t="s">
        <v>2847</v>
      </c>
      <c r="E1981" s="28">
        <v>32.457999999999998</v>
      </c>
      <c r="F1981" s="28">
        <v>533</v>
      </c>
      <c r="G1981" s="28">
        <v>282</v>
      </c>
      <c r="H1981" s="28">
        <v>16</v>
      </c>
      <c r="I1981" s="28">
        <v>107</v>
      </c>
      <c r="J1981" s="28">
        <v>591</v>
      </c>
      <c r="K1981" s="28">
        <v>89</v>
      </c>
      <c r="L1981" s="28">
        <v>591</v>
      </c>
      <c r="M1981" s="29">
        <v>2.8999999999999999E-81</v>
      </c>
      <c r="N1981" s="28">
        <v>264</v>
      </c>
      <c r="O1981" s="28">
        <v>594</v>
      </c>
      <c r="P1981" s="28">
        <v>596</v>
      </c>
      <c r="Q1981" s="28">
        <v>1.0033670033669999</v>
      </c>
      <c r="R1981" s="28">
        <v>4576</v>
      </c>
    </row>
    <row r="1982" spans="1:18" x14ac:dyDescent="0.3">
      <c r="A1982" s="27" t="s">
        <v>7589</v>
      </c>
      <c r="B1982" s="27" t="s">
        <v>7539</v>
      </c>
      <c r="C1982" s="27" t="s">
        <v>7552</v>
      </c>
      <c r="D1982" s="27" t="s">
        <v>7590</v>
      </c>
      <c r="E1982" s="28">
        <v>26.132000000000001</v>
      </c>
      <c r="F1982" s="28">
        <v>287</v>
      </c>
      <c r="G1982" s="28">
        <v>170</v>
      </c>
      <c r="H1982" s="28">
        <v>10</v>
      </c>
      <c r="I1982" s="28">
        <v>1</v>
      </c>
      <c r="J1982" s="28">
        <v>277</v>
      </c>
      <c r="K1982" s="28">
        <v>35</v>
      </c>
      <c r="L1982" s="28">
        <v>289</v>
      </c>
      <c r="M1982" s="29">
        <v>8.7300000000000005E-18</v>
      </c>
      <c r="N1982" s="28">
        <v>80.099999999999994</v>
      </c>
      <c r="O1982" s="28">
        <v>338</v>
      </c>
      <c r="P1982" s="28">
        <v>320</v>
      </c>
      <c r="Q1982" s="28">
        <v>0.94674556213017702</v>
      </c>
      <c r="R1982" s="28">
        <v>4919</v>
      </c>
    </row>
    <row r="1983" spans="1:18" x14ac:dyDescent="0.3">
      <c r="A1983" s="27" t="s">
        <v>7589</v>
      </c>
      <c r="B1983" s="27" t="s">
        <v>7539</v>
      </c>
      <c r="C1983" s="27" t="s">
        <v>7538</v>
      </c>
      <c r="D1983" s="27" t="s">
        <v>7588</v>
      </c>
      <c r="E1983" s="28">
        <v>43.813000000000002</v>
      </c>
      <c r="F1983" s="28">
        <v>598</v>
      </c>
      <c r="G1983" s="28">
        <v>305</v>
      </c>
      <c r="H1983" s="28">
        <v>12</v>
      </c>
      <c r="I1983" s="28">
        <v>1</v>
      </c>
      <c r="J1983" s="28">
        <v>592</v>
      </c>
      <c r="K1983" s="28">
        <v>1</v>
      </c>
      <c r="L1983" s="28">
        <v>573</v>
      </c>
      <c r="M1983" s="29">
        <v>3.0800000000000002E-168</v>
      </c>
      <c r="N1983" s="28">
        <v>488</v>
      </c>
      <c r="O1983" s="28">
        <v>576</v>
      </c>
      <c r="P1983" s="28">
        <v>596</v>
      </c>
      <c r="Q1983" s="28">
        <v>1.0347222222222201</v>
      </c>
      <c r="R1983" s="28">
        <v>4920</v>
      </c>
    </row>
    <row r="1984" spans="1:18" x14ac:dyDescent="0.3">
      <c r="A1984" s="27" t="s">
        <v>7587</v>
      </c>
      <c r="B1984" s="27" t="s">
        <v>7539</v>
      </c>
      <c r="C1984" s="27" t="s">
        <v>7538</v>
      </c>
      <c r="D1984" s="27" t="s">
        <v>7586</v>
      </c>
      <c r="E1984" s="28">
        <v>30.097000000000001</v>
      </c>
      <c r="F1984" s="28">
        <v>515</v>
      </c>
      <c r="G1984" s="28">
        <v>311</v>
      </c>
      <c r="H1984" s="28">
        <v>13</v>
      </c>
      <c r="I1984" s="28">
        <v>107</v>
      </c>
      <c r="J1984" s="28">
        <v>594</v>
      </c>
      <c r="K1984" s="28">
        <v>96</v>
      </c>
      <c r="L1984" s="28">
        <v>588</v>
      </c>
      <c r="M1984" s="29">
        <v>4.56E-58</v>
      </c>
      <c r="N1984" s="28">
        <v>202</v>
      </c>
      <c r="O1984" s="28">
        <v>591</v>
      </c>
      <c r="P1984" s="28">
        <v>596</v>
      </c>
      <c r="Q1984" s="28">
        <v>1.00846023688663</v>
      </c>
      <c r="R1984" s="28">
        <v>592</v>
      </c>
    </row>
    <row r="1985" spans="1:18" x14ac:dyDescent="0.3">
      <c r="A1985" s="27" t="s">
        <v>7584</v>
      </c>
      <c r="B1985" s="27" t="s">
        <v>7539</v>
      </c>
      <c r="C1985" s="27" t="s">
        <v>7552</v>
      </c>
      <c r="D1985" s="27" t="s">
        <v>7585</v>
      </c>
      <c r="E1985" s="28">
        <v>26.065999999999999</v>
      </c>
      <c r="F1985" s="28">
        <v>211</v>
      </c>
      <c r="G1985" s="28">
        <v>128</v>
      </c>
      <c r="H1985" s="28">
        <v>6</v>
      </c>
      <c r="I1985" s="28">
        <v>104</v>
      </c>
      <c r="J1985" s="28">
        <v>311</v>
      </c>
      <c r="K1985" s="28">
        <v>152</v>
      </c>
      <c r="L1985" s="28">
        <v>337</v>
      </c>
      <c r="M1985" s="29">
        <v>9.9200000000000009E-10</v>
      </c>
      <c r="N1985" s="28">
        <v>56.6</v>
      </c>
      <c r="O1985" s="28">
        <v>395</v>
      </c>
      <c r="P1985" s="28">
        <v>320</v>
      </c>
      <c r="Q1985" s="28">
        <v>0.810126582278481</v>
      </c>
      <c r="R1985" s="28">
        <v>1623</v>
      </c>
    </row>
    <row r="1986" spans="1:18" x14ac:dyDescent="0.3">
      <c r="A1986" s="27" t="s">
        <v>7584</v>
      </c>
      <c r="B1986" s="27" t="s">
        <v>7539</v>
      </c>
      <c r="C1986" s="27" t="s">
        <v>7538</v>
      </c>
      <c r="D1986" s="27" t="s">
        <v>7583</v>
      </c>
      <c r="E1986" s="28">
        <v>29.605</v>
      </c>
      <c r="F1986" s="28">
        <v>608</v>
      </c>
      <c r="G1986" s="28">
        <v>340</v>
      </c>
      <c r="H1986" s="28">
        <v>17</v>
      </c>
      <c r="I1986" s="28">
        <v>25</v>
      </c>
      <c r="J1986" s="28">
        <v>594</v>
      </c>
      <c r="K1986" s="28">
        <v>32</v>
      </c>
      <c r="L1986" s="28">
        <v>589</v>
      </c>
      <c r="M1986" s="29">
        <v>2.44E-61</v>
      </c>
      <c r="N1986" s="28">
        <v>211</v>
      </c>
      <c r="O1986" s="28">
        <v>592</v>
      </c>
      <c r="P1986" s="28">
        <v>596</v>
      </c>
      <c r="Q1986" s="28">
        <v>1.0067567567567599</v>
      </c>
      <c r="R1986" s="28">
        <v>1622</v>
      </c>
    </row>
    <row r="1987" spans="1:18" x14ac:dyDescent="0.3">
      <c r="A1987" s="27" t="s">
        <v>7582</v>
      </c>
      <c r="B1987" s="27" t="s">
        <v>7539</v>
      </c>
      <c r="C1987" s="27" t="s">
        <v>7538</v>
      </c>
      <c r="D1987" s="27" t="s">
        <v>7581</v>
      </c>
      <c r="E1987" s="28">
        <v>24.501999999999999</v>
      </c>
      <c r="F1987" s="28">
        <v>502</v>
      </c>
      <c r="G1987" s="28">
        <v>304</v>
      </c>
      <c r="H1987" s="28">
        <v>22</v>
      </c>
      <c r="I1987" s="28">
        <v>107</v>
      </c>
      <c r="J1987" s="28">
        <v>556</v>
      </c>
      <c r="K1987" s="28">
        <v>94</v>
      </c>
      <c r="L1987" s="28">
        <v>572</v>
      </c>
      <c r="M1987" s="29">
        <v>5.5699999999999996E-18</v>
      </c>
      <c r="N1987" s="28">
        <v>85.1</v>
      </c>
      <c r="O1987" s="28">
        <v>601</v>
      </c>
      <c r="P1987" s="28">
        <v>596</v>
      </c>
      <c r="Q1987" s="28">
        <v>0.99168053244592302</v>
      </c>
      <c r="R1987" s="28">
        <v>3152</v>
      </c>
    </row>
    <row r="1988" spans="1:18" x14ac:dyDescent="0.3">
      <c r="A1988" s="27" t="s">
        <v>7580</v>
      </c>
      <c r="B1988" s="27" t="s">
        <v>7539</v>
      </c>
      <c r="C1988" s="27" t="s">
        <v>7538</v>
      </c>
      <c r="D1988" s="27" t="s">
        <v>7579</v>
      </c>
      <c r="E1988" s="28">
        <v>30.097000000000001</v>
      </c>
      <c r="F1988" s="28">
        <v>515</v>
      </c>
      <c r="G1988" s="28">
        <v>311</v>
      </c>
      <c r="H1988" s="28">
        <v>13</v>
      </c>
      <c r="I1988" s="28">
        <v>107</v>
      </c>
      <c r="J1988" s="28">
        <v>594</v>
      </c>
      <c r="K1988" s="28">
        <v>96</v>
      </c>
      <c r="L1988" s="28">
        <v>588</v>
      </c>
      <c r="M1988" s="29">
        <v>1.1600000000000001E-58</v>
      </c>
      <c r="N1988" s="28">
        <v>204</v>
      </c>
      <c r="O1988" s="28">
        <v>591</v>
      </c>
      <c r="P1988" s="28">
        <v>596</v>
      </c>
      <c r="Q1988" s="28">
        <v>1.00846023688663</v>
      </c>
      <c r="R1988" s="28">
        <v>595</v>
      </c>
    </row>
    <row r="1989" spans="1:18" x14ac:dyDescent="0.3">
      <c r="A1989" s="27" t="s">
        <v>7578</v>
      </c>
      <c r="B1989" s="27" t="s">
        <v>7539</v>
      </c>
      <c r="C1989" s="27" t="s">
        <v>7538</v>
      </c>
      <c r="D1989" s="27" t="s">
        <v>7577</v>
      </c>
      <c r="E1989" s="28">
        <v>35.514000000000003</v>
      </c>
      <c r="F1989" s="28">
        <v>107</v>
      </c>
      <c r="G1989" s="28">
        <v>63</v>
      </c>
      <c r="H1989" s="28">
        <v>2</v>
      </c>
      <c r="I1989" s="28">
        <v>437</v>
      </c>
      <c r="J1989" s="28">
        <v>543</v>
      </c>
      <c r="K1989" s="28">
        <v>427</v>
      </c>
      <c r="L1989" s="28">
        <v>527</v>
      </c>
      <c r="M1989" s="29">
        <v>7.7300000000000006E-15</v>
      </c>
      <c r="N1989" s="28">
        <v>74.7</v>
      </c>
      <c r="O1989" s="28">
        <v>562</v>
      </c>
      <c r="P1989" s="28">
        <v>596</v>
      </c>
      <c r="Q1989" s="28">
        <v>1.06049822064057</v>
      </c>
      <c r="R1989" s="28">
        <v>2283</v>
      </c>
    </row>
    <row r="1990" spans="1:18" x14ac:dyDescent="0.3">
      <c r="A1990" s="27" t="s">
        <v>7575</v>
      </c>
      <c r="B1990" s="27" t="s">
        <v>7539</v>
      </c>
      <c r="C1990" s="27" t="s">
        <v>7552</v>
      </c>
      <c r="D1990" s="27" t="s">
        <v>7576</v>
      </c>
      <c r="E1990" s="28">
        <v>78.438000000000002</v>
      </c>
      <c r="F1990" s="28">
        <v>320</v>
      </c>
      <c r="G1990" s="28">
        <v>69</v>
      </c>
      <c r="H1990" s="28">
        <v>0</v>
      </c>
      <c r="I1990" s="28">
        <v>1</v>
      </c>
      <c r="J1990" s="28">
        <v>320</v>
      </c>
      <c r="K1990" s="28">
        <v>39</v>
      </c>
      <c r="L1990" s="28">
        <v>358</v>
      </c>
      <c r="M1990" s="29">
        <v>7.2399999999999997E-177</v>
      </c>
      <c r="N1990" s="28">
        <v>491</v>
      </c>
      <c r="O1990" s="28">
        <v>359</v>
      </c>
      <c r="P1990" s="28">
        <v>320</v>
      </c>
      <c r="Q1990" s="28">
        <v>0.89136490250696399</v>
      </c>
      <c r="R1990" s="28">
        <v>2616</v>
      </c>
    </row>
    <row r="1991" spans="1:18" x14ac:dyDescent="0.3">
      <c r="A1991" s="27" t="s">
        <v>7575</v>
      </c>
      <c r="B1991" s="27" t="s">
        <v>7539</v>
      </c>
      <c r="C1991" s="27" t="s">
        <v>7538</v>
      </c>
      <c r="D1991" s="27" t="s">
        <v>7574</v>
      </c>
      <c r="E1991" s="28">
        <v>90.603999999999999</v>
      </c>
      <c r="F1991" s="28">
        <v>596</v>
      </c>
      <c r="G1991" s="28">
        <v>56</v>
      </c>
      <c r="H1991" s="28">
        <v>0</v>
      </c>
      <c r="I1991" s="28">
        <v>1</v>
      </c>
      <c r="J1991" s="28">
        <v>596</v>
      </c>
      <c r="K1991" s="28">
        <v>1</v>
      </c>
      <c r="L1991" s="28">
        <v>596</v>
      </c>
      <c r="M1991" s="28">
        <v>0</v>
      </c>
      <c r="N1991" s="28">
        <v>1095</v>
      </c>
      <c r="O1991" s="28">
        <v>598</v>
      </c>
      <c r="P1991" s="28">
        <v>596</v>
      </c>
      <c r="Q1991" s="28">
        <v>0.99665551839464905</v>
      </c>
      <c r="R1991" s="28">
        <v>2617</v>
      </c>
    </row>
    <row r="1992" spans="1:18" x14ac:dyDescent="0.3">
      <c r="A1992" s="27" t="s">
        <v>7572</v>
      </c>
      <c r="B1992" s="27" t="s">
        <v>7539</v>
      </c>
      <c r="C1992" s="27" t="s">
        <v>7552</v>
      </c>
      <c r="D1992" s="27" t="s">
        <v>7573</v>
      </c>
      <c r="E1992" s="28">
        <v>78.438000000000002</v>
      </c>
      <c r="F1992" s="28">
        <v>320</v>
      </c>
      <c r="G1992" s="28">
        <v>69</v>
      </c>
      <c r="H1992" s="28">
        <v>0</v>
      </c>
      <c r="I1992" s="28">
        <v>1</v>
      </c>
      <c r="J1992" s="28">
        <v>320</v>
      </c>
      <c r="K1992" s="28">
        <v>39</v>
      </c>
      <c r="L1992" s="28">
        <v>358</v>
      </c>
      <c r="M1992" s="29">
        <v>6.5500000000000003E-177</v>
      </c>
      <c r="N1992" s="28">
        <v>491</v>
      </c>
      <c r="O1992" s="28">
        <v>359</v>
      </c>
      <c r="P1992" s="28">
        <v>320</v>
      </c>
      <c r="Q1992" s="28">
        <v>0.89136490250696399</v>
      </c>
      <c r="R1992" s="28">
        <v>2244</v>
      </c>
    </row>
    <row r="1993" spans="1:18" x14ac:dyDescent="0.3">
      <c r="A1993" s="27" t="s">
        <v>7572</v>
      </c>
      <c r="B1993" s="27" t="s">
        <v>7539</v>
      </c>
      <c r="C1993" s="27" t="s">
        <v>7538</v>
      </c>
      <c r="D1993" s="27" t="s">
        <v>7571</v>
      </c>
      <c r="E1993" s="28">
        <v>90.603999999999999</v>
      </c>
      <c r="F1993" s="28">
        <v>596</v>
      </c>
      <c r="G1993" s="28">
        <v>56</v>
      </c>
      <c r="H1993" s="28">
        <v>0</v>
      </c>
      <c r="I1993" s="28">
        <v>1</v>
      </c>
      <c r="J1993" s="28">
        <v>596</v>
      </c>
      <c r="K1993" s="28">
        <v>1</v>
      </c>
      <c r="L1993" s="28">
        <v>596</v>
      </c>
      <c r="M1993" s="28">
        <v>0</v>
      </c>
      <c r="N1993" s="28">
        <v>1095</v>
      </c>
      <c r="O1993" s="28">
        <v>598</v>
      </c>
      <c r="P1993" s="28">
        <v>596</v>
      </c>
      <c r="Q1993" s="28">
        <v>0.99665551839464905</v>
      </c>
      <c r="R1993" s="28">
        <v>2245</v>
      </c>
    </row>
    <row r="1994" spans="1:18" x14ac:dyDescent="0.3">
      <c r="A1994" s="27" t="s">
        <v>7570</v>
      </c>
      <c r="B1994" s="27" t="s">
        <v>7539</v>
      </c>
      <c r="C1994" s="27" t="s">
        <v>7538</v>
      </c>
      <c r="D1994" s="27" t="s">
        <v>7569</v>
      </c>
      <c r="E1994" s="28">
        <v>29.605</v>
      </c>
      <c r="F1994" s="28">
        <v>608</v>
      </c>
      <c r="G1994" s="28">
        <v>340</v>
      </c>
      <c r="H1994" s="28">
        <v>17</v>
      </c>
      <c r="I1994" s="28">
        <v>25</v>
      </c>
      <c r="J1994" s="28">
        <v>594</v>
      </c>
      <c r="K1994" s="28">
        <v>32</v>
      </c>
      <c r="L1994" s="28">
        <v>589</v>
      </c>
      <c r="M1994" s="29">
        <v>2.6300000000000001E-61</v>
      </c>
      <c r="N1994" s="28">
        <v>211</v>
      </c>
      <c r="O1994" s="28">
        <v>592</v>
      </c>
      <c r="P1994" s="28">
        <v>596</v>
      </c>
      <c r="Q1994" s="28">
        <v>1.0067567567567599</v>
      </c>
      <c r="R1994" s="28">
        <v>368</v>
      </c>
    </row>
    <row r="1995" spans="1:18" x14ac:dyDescent="0.3">
      <c r="A1995" s="27" t="s">
        <v>7568</v>
      </c>
      <c r="B1995" s="27" t="s">
        <v>7539</v>
      </c>
      <c r="C1995" s="27" t="s">
        <v>7538</v>
      </c>
      <c r="D1995" s="27" t="s">
        <v>7567</v>
      </c>
      <c r="E1995" s="28">
        <v>30.097000000000001</v>
      </c>
      <c r="F1995" s="28">
        <v>515</v>
      </c>
      <c r="G1995" s="28">
        <v>311</v>
      </c>
      <c r="H1995" s="28">
        <v>13</v>
      </c>
      <c r="I1995" s="28">
        <v>107</v>
      </c>
      <c r="J1995" s="28">
        <v>594</v>
      </c>
      <c r="K1995" s="28">
        <v>96</v>
      </c>
      <c r="L1995" s="28">
        <v>588</v>
      </c>
      <c r="M1995" s="29">
        <v>1.17E-58</v>
      </c>
      <c r="N1995" s="28">
        <v>204</v>
      </c>
      <c r="O1995" s="28">
        <v>591</v>
      </c>
      <c r="P1995" s="28">
        <v>596</v>
      </c>
      <c r="Q1995" s="28">
        <v>1.00846023688663</v>
      </c>
      <c r="R1995" s="28">
        <v>2096</v>
      </c>
    </row>
    <row r="1996" spans="1:18" x14ac:dyDescent="0.3">
      <c r="A1996" s="27" t="s">
        <v>7566</v>
      </c>
      <c r="B1996" s="27" t="s">
        <v>7539</v>
      </c>
      <c r="C1996" s="27" t="s">
        <v>7538</v>
      </c>
      <c r="D1996" s="27" t="s">
        <v>7565</v>
      </c>
      <c r="E1996" s="28">
        <v>36.448999999999998</v>
      </c>
      <c r="F1996" s="28">
        <v>107</v>
      </c>
      <c r="G1996" s="28">
        <v>62</v>
      </c>
      <c r="H1996" s="28">
        <v>2</v>
      </c>
      <c r="I1996" s="28">
        <v>437</v>
      </c>
      <c r="J1996" s="28">
        <v>543</v>
      </c>
      <c r="K1996" s="28">
        <v>427</v>
      </c>
      <c r="L1996" s="28">
        <v>527</v>
      </c>
      <c r="M1996" s="29">
        <v>1.1999999999999999E-14</v>
      </c>
      <c r="N1996" s="28">
        <v>73.900000000000006</v>
      </c>
      <c r="O1996" s="28">
        <v>562</v>
      </c>
      <c r="P1996" s="28">
        <v>596</v>
      </c>
      <c r="Q1996" s="28">
        <v>1.06049822064057</v>
      </c>
      <c r="R1996" s="28">
        <v>3054</v>
      </c>
    </row>
    <row r="1997" spans="1:18" x14ac:dyDescent="0.3">
      <c r="A1997" s="27" t="s">
        <v>7563</v>
      </c>
      <c r="B1997" s="27" t="s">
        <v>7539</v>
      </c>
      <c r="C1997" s="27" t="s">
        <v>7552</v>
      </c>
      <c r="D1997" s="27" t="s">
        <v>7564</v>
      </c>
      <c r="E1997" s="28">
        <v>24.471</v>
      </c>
      <c r="F1997" s="28">
        <v>331</v>
      </c>
      <c r="G1997" s="28">
        <v>202</v>
      </c>
      <c r="H1997" s="28">
        <v>14</v>
      </c>
      <c r="I1997" s="28">
        <v>1</v>
      </c>
      <c r="J1997" s="28">
        <v>315</v>
      </c>
      <c r="K1997" s="28">
        <v>35</v>
      </c>
      <c r="L1997" s="28">
        <v>333</v>
      </c>
      <c r="M1997" s="29">
        <v>5.9599999999999997E-17</v>
      </c>
      <c r="N1997" s="28">
        <v>77.8</v>
      </c>
      <c r="O1997" s="28">
        <v>338</v>
      </c>
      <c r="P1997" s="28">
        <v>320</v>
      </c>
      <c r="Q1997" s="28">
        <v>0.94674556213017702</v>
      </c>
      <c r="R1997" s="28">
        <v>3194</v>
      </c>
    </row>
    <row r="1998" spans="1:18" x14ac:dyDescent="0.3">
      <c r="A1998" s="27" t="s">
        <v>7563</v>
      </c>
      <c r="B1998" s="27" t="s">
        <v>7539</v>
      </c>
      <c r="C1998" s="27" t="s">
        <v>7538</v>
      </c>
      <c r="D1998" s="27" t="s">
        <v>7562</v>
      </c>
      <c r="E1998" s="28">
        <v>43.98</v>
      </c>
      <c r="F1998" s="28">
        <v>598</v>
      </c>
      <c r="G1998" s="28">
        <v>304</v>
      </c>
      <c r="H1998" s="28">
        <v>12</v>
      </c>
      <c r="I1998" s="28">
        <v>1</v>
      </c>
      <c r="J1998" s="28">
        <v>592</v>
      </c>
      <c r="K1998" s="28">
        <v>1</v>
      </c>
      <c r="L1998" s="28">
        <v>573</v>
      </c>
      <c r="M1998" s="29">
        <v>2.12E-169</v>
      </c>
      <c r="N1998" s="28">
        <v>491</v>
      </c>
      <c r="O1998" s="28">
        <v>576</v>
      </c>
      <c r="P1998" s="28">
        <v>596</v>
      </c>
      <c r="Q1998" s="28">
        <v>1.0347222222222201</v>
      </c>
      <c r="R1998" s="28">
        <v>3195</v>
      </c>
    </row>
    <row r="1999" spans="1:18" x14ac:dyDescent="0.3">
      <c r="A1999" s="27" t="s">
        <v>7530</v>
      </c>
      <c r="B1999" s="27" t="s">
        <v>7539</v>
      </c>
      <c r="C1999" s="27" t="s">
        <v>7538</v>
      </c>
      <c r="D1999" s="27" t="s">
        <v>7561</v>
      </c>
      <c r="E1999" s="28">
        <v>37.814999999999998</v>
      </c>
      <c r="F1999" s="28">
        <v>119</v>
      </c>
      <c r="G1999" s="28">
        <v>71</v>
      </c>
      <c r="H1999" s="28">
        <v>3</v>
      </c>
      <c r="I1999" s="28">
        <v>440</v>
      </c>
      <c r="J1999" s="28">
        <v>556</v>
      </c>
      <c r="K1999" s="28">
        <v>455</v>
      </c>
      <c r="L1999" s="28">
        <v>572</v>
      </c>
      <c r="M1999" s="29">
        <v>7.7299999999999996E-14</v>
      </c>
      <c r="N1999" s="28">
        <v>71.599999999999994</v>
      </c>
      <c r="O1999" s="28">
        <v>601</v>
      </c>
      <c r="P1999" s="28">
        <v>596</v>
      </c>
      <c r="Q1999" s="28">
        <v>0.99168053244592302</v>
      </c>
      <c r="R1999" s="28">
        <v>3891</v>
      </c>
    </row>
    <row r="2000" spans="1:18" x14ac:dyDescent="0.3">
      <c r="A2000" s="27" t="s">
        <v>7560</v>
      </c>
      <c r="B2000" s="27" t="s">
        <v>7539</v>
      </c>
      <c r="C2000" s="27" t="s">
        <v>7538</v>
      </c>
      <c r="D2000" s="27" t="s">
        <v>7559</v>
      </c>
      <c r="E2000" s="28">
        <v>30.05</v>
      </c>
      <c r="F2000" s="28">
        <v>599</v>
      </c>
      <c r="G2000" s="28">
        <v>326</v>
      </c>
      <c r="H2000" s="28">
        <v>18</v>
      </c>
      <c r="I2000" s="28">
        <v>12</v>
      </c>
      <c r="J2000" s="28">
        <v>557</v>
      </c>
      <c r="K2000" s="28">
        <v>14</v>
      </c>
      <c r="L2000" s="28">
        <v>572</v>
      </c>
      <c r="M2000" s="29">
        <v>1.07E-58</v>
      </c>
      <c r="N2000" s="28">
        <v>204</v>
      </c>
      <c r="O2000" s="28">
        <v>628</v>
      </c>
      <c r="P2000" s="28">
        <v>596</v>
      </c>
      <c r="Q2000" s="28">
        <v>0.94904458598726105</v>
      </c>
      <c r="R2000" s="28">
        <v>2027</v>
      </c>
    </row>
    <row r="2001" spans="1:18" x14ac:dyDescent="0.3">
      <c r="A2001" s="27" t="s">
        <v>7557</v>
      </c>
      <c r="B2001" s="27" t="s">
        <v>7539</v>
      </c>
      <c r="C2001" s="27" t="s">
        <v>7552</v>
      </c>
      <c r="D2001" s="27" t="s">
        <v>7558</v>
      </c>
      <c r="E2001" s="28">
        <v>26.132000000000001</v>
      </c>
      <c r="F2001" s="28">
        <v>287</v>
      </c>
      <c r="G2001" s="28">
        <v>170</v>
      </c>
      <c r="H2001" s="28">
        <v>10</v>
      </c>
      <c r="I2001" s="28">
        <v>1</v>
      </c>
      <c r="J2001" s="28">
        <v>277</v>
      </c>
      <c r="K2001" s="28">
        <v>35</v>
      </c>
      <c r="L2001" s="28">
        <v>289</v>
      </c>
      <c r="M2001" s="29">
        <v>9.0399999999999997E-18</v>
      </c>
      <c r="N2001" s="28">
        <v>80.099999999999994</v>
      </c>
      <c r="O2001" s="28">
        <v>338</v>
      </c>
      <c r="P2001" s="28">
        <v>320</v>
      </c>
      <c r="Q2001" s="28">
        <v>0.94674556213017702</v>
      </c>
      <c r="R2001" s="28">
        <v>5505</v>
      </c>
    </row>
    <row r="2002" spans="1:18" x14ac:dyDescent="0.3">
      <c r="A2002" s="27" t="s">
        <v>7557</v>
      </c>
      <c r="B2002" s="27" t="s">
        <v>7539</v>
      </c>
      <c r="C2002" s="27" t="s">
        <v>7538</v>
      </c>
      <c r="D2002" s="27" t="s">
        <v>7556</v>
      </c>
      <c r="E2002" s="28">
        <v>43.813000000000002</v>
      </c>
      <c r="F2002" s="28">
        <v>598</v>
      </c>
      <c r="G2002" s="28">
        <v>305</v>
      </c>
      <c r="H2002" s="28">
        <v>12</v>
      </c>
      <c r="I2002" s="28">
        <v>1</v>
      </c>
      <c r="J2002" s="28">
        <v>592</v>
      </c>
      <c r="K2002" s="28">
        <v>1</v>
      </c>
      <c r="L2002" s="28">
        <v>573</v>
      </c>
      <c r="M2002" s="29">
        <v>3.1899999999999999E-168</v>
      </c>
      <c r="N2002" s="28">
        <v>488</v>
      </c>
      <c r="O2002" s="28">
        <v>576</v>
      </c>
      <c r="P2002" s="28">
        <v>596</v>
      </c>
      <c r="Q2002" s="28">
        <v>1.0347222222222201</v>
      </c>
      <c r="R2002" s="28">
        <v>5504</v>
      </c>
    </row>
    <row r="2003" spans="1:18" x14ac:dyDescent="0.3">
      <c r="A2003" s="27" t="s">
        <v>7555</v>
      </c>
      <c r="B2003" s="27" t="s">
        <v>7539</v>
      </c>
      <c r="C2003" s="27" t="s">
        <v>7538</v>
      </c>
      <c r="D2003" s="27" t="s">
        <v>2842</v>
      </c>
      <c r="E2003" s="28">
        <v>31.602</v>
      </c>
      <c r="F2003" s="28">
        <v>462</v>
      </c>
      <c r="G2003" s="28">
        <v>255</v>
      </c>
      <c r="H2003" s="28">
        <v>13</v>
      </c>
      <c r="I2003" s="28">
        <v>163</v>
      </c>
      <c r="J2003" s="28">
        <v>589</v>
      </c>
      <c r="K2003" s="28">
        <v>143</v>
      </c>
      <c r="L2003" s="28">
        <v>578</v>
      </c>
      <c r="M2003" s="29">
        <v>5.3699999999999998E-59</v>
      </c>
      <c r="N2003" s="28">
        <v>204</v>
      </c>
      <c r="O2003" s="28">
        <v>580</v>
      </c>
      <c r="P2003" s="28">
        <v>596</v>
      </c>
      <c r="Q2003" s="28">
        <v>1.02758620689655</v>
      </c>
      <c r="R2003" s="28">
        <v>784</v>
      </c>
    </row>
    <row r="2004" spans="1:18" x14ac:dyDescent="0.3">
      <c r="A2004" s="27" t="s">
        <v>7554</v>
      </c>
      <c r="B2004" s="27" t="s">
        <v>7539</v>
      </c>
      <c r="C2004" s="27" t="s">
        <v>7538</v>
      </c>
      <c r="D2004" s="27" t="s">
        <v>7553</v>
      </c>
      <c r="E2004" s="28">
        <v>24.501999999999999</v>
      </c>
      <c r="F2004" s="28">
        <v>502</v>
      </c>
      <c r="G2004" s="28">
        <v>304</v>
      </c>
      <c r="H2004" s="28">
        <v>22</v>
      </c>
      <c r="I2004" s="28">
        <v>107</v>
      </c>
      <c r="J2004" s="28">
        <v>556</v>
      </c>
      <c r="K2004" s="28">
        <v>94</v>
      </c>
      <c r="L2004" s="28">
        <v>572</v>
      </c>
      <c r="M2004" s="29">
        <v>5.5299999999999998E-18</v>
      </c>
      <c r="N2004" s="28">
        <v>85.1</v>
      </c>
      <c r="O2004" s="28">
        <v>601</v>
      </c>
      <c r="P2004" s="28">
        <v>596</v>
      </c>
      <c r="Q2004" s="28">
        <v>0.99168053244592302</v>
      </c>
      <c r="R2004" s="28">
        <v>3610</v>
      </c>
    </row>
    <row r="2005" spans="1:18" x14ac:dyDescent="0.3">
      <c r="A2005" s="27" t="s">
        <v>7550</v>
      </c>
      <c r="B2005" s="27" t="s">
        <v>7539</v>
      </c>
      <c r="C2005" s="27" t="s">
        <v>7552</v>
      </c>
      <c r="D2005" s="27" t="s">
        <v>7551</v>
      </c>
      <c r="E2005" s="28">
        <v>77.811999999999998</v>
      </c>
      <c r="F2005" s="28">
        <v>320</v>
      </c>
      <c r="G2005" s="28">
        <v>71</v>
      </c>
      <c r="H2005" s="28">
        <v>0</v>
      </c>
      <c r="I2005" s="28">
        <v>1</v>
      </c>
      <c r="J2005" s="28">
        <v>320</v>
      </c>
      <c r="K2005" s="28">
        <v>39</v>
      </c>
      <c r="L2005" s="28">
        <v>358</v>
      </c>
      <c r="M2005" s="29">
        <v>1.24E-175</v>
      </c>
      <c r="N2005" s="28">
        <v>488</v>
      </c>
      <c r="O2005" s="28">
        <v>359</v>
      </c>
      <c r="P2005" s="28">
        <v>320</v>
      </c>
      <c r="Q2005" s="28">
        <v>0.89136490250696399</v>
      </c>
      <c r="R2005" s="28">
        <v>2312</v>
      </c>
    </row>
    <row r="2006" spans="1:18" x14ac:dyDescent="0.3">
      <c r="A2006" s="27" t="s">
        <v>7550</v>
      </c>
      <c r="B2006" s="27" t="s">
        <v>7539</v>
      </c>
      <c r="C2006" s="27" t="s">
        <v>7538</v>
      </c>
      <c r="D2006" s="27" t="s">
        <v>7549</v>
      </c>
      <c r="E2006" s="28">
        <v>81.879000000000005</v>
      </c>
      <c r="F2006" s="28">
        <v>596</v>
      </c>
      <c r="G2006" s="28">
        <v>97</v>
      </c>
      <c r="H2006" s="28">
        <v>1</v>
      </c>
      <c r="I2006" s="28">
        <v>1</v>
      </c>
      <c r="J2006" s="28">
        <v>596</v>
      </c>
      <c r="K2006" s="28">
        <v>1</v>
      </c>
      <c r="L2006" s="28">
        <v>585</v>
      </c>
      <c r="M2006" s="28">
        <v>0</v>
      </c>
      <c r="N2006" s="28">
        <v>994</v>
      </c>
      <c r="O2006" s="28">
        <v>587</v>
      </c>
      <c r="P2006" s="28">
        <v>596</v>
      </c>
      <c r="Q2006" s="28">
        <v>1.0153321976149901</v>
      </c>
      <c r="R2006" s="28">
        <v>2313</v>
      </c>
    </row>
    <row r="2007" spans="1:18" x14ac:dyDescent="0.3">
      <c r="A2007" s="27" t="s">
        <v>7548</v>
      </c>
      <c r="B2007" s="27" t="s">
        <v>7539</v>
      </c>
      <c r="C2007" s="27" t="s">
        <v>7538</v>
      </c>
      <c r="D2007" s="27" t="s">
        <v>7547</v>
      </c>
      <c r="E2007" s="28">
        <v>30.097000000000001</v>
      </c>
      <c r="F2007" s="28">
        <v>515</v>
      </c>
      <c r="G2007" s="28">
        <v>311</v>
      </c>
      <c r="H2007" s="28">
        <v>13</v>
      </c>
      <c r="I2007" s="28">
        <v>107</v>
      </c>
      <c r="J2007" s="28">
        <v>594</v>
      </c>
      <c r="K2007" s="28">
        <v>96</v>
      </c>
      <c r="L2007" s="28">
        <v>588</v>
      </c>
      <c r="M2007" s="29">
        <v>1.17E-58</v>
      </c>
      <c r="N2007" s="28">
        <v>204</v>
      </c>
      <c r="O2007" s="28">
        <v>591</v>
      </c>
      <c r="P2007" s="28">
        <v>596</v>
      </c>
      <c r="Q2007" s="28">
        <v>1.00846023688663</v>
      </c>
      <c r="R2007" s="28">
        <v>593</v>
      </c>
    </row>
    <row r="2008" spans="1:18" x14ac:dyDescent="0.3">
      <c r="A2008" s="27" t="s">
        <v>7546</v>
      </c>
      <c r="B2008" s="27" t="s">
        <v>7539</v>
      </c>
      <c r="C2008" s="27" t="s">
        <v>7538</v>
      </c>
      <c r="D2008" s="27" t="s">
        <v>7545</v>
      </c>
      <c r="E2008" s="28">
        <v>37.814999999999998</v>
      </c>
      <c r="F2008" s="28">
        <v>119</v>
      </c>
      <c r="G2008" s="28">
        <v>71</v>
      </c>
      <c r="H2008" s="28">
        <v>3</v>
      </c>
      <c r="I2008" s="28">
        <v>440</v>
      </c>
      <c r="J2008" s="28">
        <v>556</v>
      </c>
      <c r="K2008" s="28">
        <v>455</v>
      </c>
      <c r="L2008" s="28">
        <v>572</v>
      </c>
      <c r="M2008" s="29">
        <v>8.6099999999999994E-14</v>
      </c>
      <c r="N2008" s="28">
        <v>71.599999999999994</v>
      </c>
      <c r="O2008" s="28">
        <v>601</v>
      </c>
      <c r="P2008" s="28">
        <v>596</v>
      </c>
      <c r="Q2008" s="28">
        <v>0.99168053244592302</v>
      </c>
      <c r="R2008" s="28">
        <v>1157</v>
      </c>
    </row>
    <row r="2009" spans="1:18" x14ac:dyDescent="0.3">
      <c r="A2009" s="27" t="s">
        <v>7544</v>
      </c>
      <c r="B2009" s="27" t="s">
        <v>7539</v>
      </c>
      <c r="C2009" s="27" t="s">
        <v>7538</v>
      </c>
      <c r="D2009" s="27" t="s">
        <v>7543</v>
      </c>
      <c r="E2009" s="28">
        <v>32.334000000000003</v>
      </c>
      <c r="F2009" s="28">
        <v>467</v>
      </c>
      <c r="G2009" s="28">
        <v>258</v>
      </c>
      <c r="H2009" s="28">
        <v>13</v>
      </c>
      <c r="I2009" s="28">
        <v>163</v>
      </c>
      <c r="J2009" s="28">
        <v>594</v>
      </c>
      <c r="K2009" s="28">
        <v>146</v>
      </c>
      <c r="L2009" s="28">
        <v>589</v>
      </c>
      <c r="M2009" s="29">
        <v>1.8699999999999999E-59</v>
      </c>
      <c r="N2009" s="28">
        <v>206</v>
      </c>
      <c r="O2009" s="28">
        <v>591</v>
      </c>
      <c r="P2009" s="28">
        <v>596</v>
      </c>
      <c r="Q2009" s="28">
        <v>1.00846023688663</v>
      </c>
      <c r="R2009" s="28">
        <v>3180</v>
      </c>
    </row>
    <row r="2010" spans="1:18" x14ac:dyDescent="0.3">
      <c r="A2010" s="27" t="s">
        <v>7542</v>
      </c>
      <c r="B2010" s="27" t="s">
        <v>7539</v>
      </c>
      <c r="C2010" s="27" t="s">
        <v>7538</v>
      </c>
      <c r="D2010" s="27" t="s">
        <v>7541</v>
      </c>
      <c r="E2010" s="28">
        <v>35.514000000000003</v>
      </c>
      <c r="F2010" s="28">
        <v>107</v>
      </c>
      <c r="G2010" s="28">
        <v>63</v>
      </c>
      <c r="H2010" s="28">
        <v>2</v>
      </c>
      <c r="I2010" s="28">
        <v>437</v>
      </c>
      <c r="J2010" s="28">
        <v>543</v>
      </c>
      <c r="K2010" s="28">
        <v>427</v>
      </c>
      <c r="L2010" s="28">
        <v>527</v>
      </c>
      <c r="M2010" s="29">
        <v>7.4100000000000001E-15</v>
      </c>
      <c r="N2010" s="28">
        <v>74.7</v>
      </c>
      <c r="O2010" s="28">
        <v>562</v>
      </c>
      <c r="P2010" s="28">
        <v>596</v>
      </c>
      <c r="Q2010" s="28">
        <v>1.06049822064057</v>
      </c>
      <c r="R2010" s="28">
        <v>4007</v>
      </c>
    </row>
    <row r="2011" spans="1:18" x14ac:dyDescent="0.3">
      <c r="A2011" s="27" t="s">
        <v>7540</v>
      </c>
      <c r="B2011" s="27" t="s">
        <v>7539</v>
      </c>
      <c r="C2011" s="27" t="s">
        <v>7538</v>
      </c>
      <c r="D2011" s="27" t="s">
        <v>7537</v>
      </c>
      <c r="E2011" s="28">
        <v>30.097000000000001</v>
      </c>
      <c r="F2011" s="28">
        <v>515</v>
      </c>
      <c r="G2011" s="28">
        <v>311</v>
      </c>
      <c r="H2011" s="28">
        <v>13</v>
      </c>
      <c r="I2011" s="28">
        <v>107</v>
      </c>
      <c r="J2011" s="28">
        <v>594</v>
      </c>
      <c r="K2011" s="28">
        <v>96</v>
      </c>
      <c r="L2011" s="28">
        <v>588</v>
      </c>
      <c r="M2011" s="29">
        <v>1.1499999999999999E-58</v>
      </c>
      <c r="N2011" s="28">
        <v>204</v>
      </c>
      <c r="O2011" s="28">
        <v>591</v>
      </c>
      <c r="P2011" s="28">
        <v>596</v>
      </c>
      <c r="Q2011" s="28">
        <v>1.00846023688663</v>
      </c>
      <c r="R2011" s="28">
        <v>2242</v>
      </c>
    </row>
    <row r="2012" spans="1:18" x14ac:dyDescent="0.3">
      <c r="A2012" s="27" t="s">
        <v>7518</v>
      </c>
      <c r="B2012" s="27" t="s">
        <v>7539</v>
      </c>
      <c r="C2012" s="27" t="s">
        <v>7552</v>
      </c>
      <c r="D2012" s="27" t="s">
        <v>7623</v>
      </c>
      <c r="E2012" s="28">
        <v>24.923999999999999</v>
      </c>
      <c r="F2012" s="28">
        <v>329</v>
      </c>
      <c r="G2012" s="28">
        <v>203</v>
      </c>
      <c r="H2012" s="28">
        <v>12</v>
      </c>
      <c r="I2012" s="28">
        <v>1</v>
      </c>
      <c r="J2012" s="28">
        <v>315</v>
      </c>
      <c r="K2012" s="28">
        <v>35</v>
      </c>
      <c r="L2012" s="28">
        <v>333</v>
      </c>
      <c r="M2012" s="29">
        <v>4.1500000000000003E-17</v>
      </c>
      <c r="N2012" s="28">
        <v>78.2</v>
      </c>
      <c r="O2012" s="28">
        <v>338</v>
      </c>
      <c r="P2012" s="28">
        <v>320</v>
      </c>
      <c r="Q2012" s="28">
        <v>0.94674556213017702</v>
      </c>
      <c r="R2012" s="28">
        <v>5906</v>
      </c>
    </row>
    <row r="2013" spans="1:18" x14ac:dyDescent="0.3">
      <c r="A2013" s="27" t="s">
        <v>7518</v>
      </c>
      <c r="B2013" s="27" t="s">
        <v>7539</v>
      </c>
      <c r="C2013" s="27" t="s">
        <v>7538</v>
      </c>
      <c r="D2013" s="27" t="s">
        <v>7622</v>
      </c>
      <c r="E2013" s="28">
        <v>43.645000000000003</v>
      </c>
      <c r="F2013" s="28">
        <v>598</v>
      </c>
      <c r="G2013" s="28">
        <v>306</v>
      </c>
      <c r="H2013" s="28">
        <v>12</v>
      </c>
      <c r="I2013" s="28">
        <v>1</v>
      </c>
      <c r="J2013" s="28">
        <v>592</v>
      </c>
      <c r="K2013" s="28">
        <v>1</v>
      </c>
      <c r="L2013" s="28">
        <v>573</v>
      </c>
      <c r="M2013" s="29">
        <v>9.3700000000000005E-167</v>
      </c>
      <c r="N2013" s="28">
        <v>485</v>
      </c>
      <c r="O2013" s="28">
        <v>576</v>
      </c>
      <c r="P2013" s="28">
        <v>596</v>
      </c>
      <c r="Q2013" s="28">
        <v>1.0347222222222201</v>
      </c>
      <c r="R2013" s="28">
        <v>5905</v>
      </c>
    </row>
    <row r="2014" spans="1:18" x14ac:dyDescent="0.3">
      <c r="A2014" s="27" t="s">
        <v>7621</v>
      </c>
      <c r="B2014" s="27" t="s">
        <v>7539</v>
      </c>
      <c r="C2014" s="27" t="s">
        <v>7538</v>
      </c>
      <c r="D2014" s="27" t="s">
        <v>7620</v>
      </c>
      <c r="E2014" s="28">
        <v>27.367999999999999</v>
      </c>
      <c r="F2014" s="28">
        <v>285</v>
      </c>
      <c r="G2014" s="28">
        <v>170</v>
      </c>
      <c r="H2014" s="28">
        <v>9</v>
      </c>
      <c r="I2014" s="28">
        <v>294</v>
      </c>
      <c r="J2014" s="28">
        <v>572</v>
      </c>
      <c r="K2014" s="28">
        <v>409</v>
      </c>
      <c r="L2014" s="28">
        <v>662</v>
      </c>
      <c r="M2014" s="29">
        <v>1.9099999999999999E-27</v>
      </c>
      <c r="N2014" s="28">
        <v>115</v>
      </c>
      <c r="O2014" s="28">
        <v>701</v>
      </c>
      <c r="P2014" s="28">
        <v>596</v>
      </c>
      <c r="Q2014" s="28">
        <v>0.85021398002853099</v>
      </c>
      <c r="R2014" s="28">
        <v>2509</v>
      </c>
    </row>
    <row r="2015" spans="1:18" x14ac:dyDescent="0.3">
      <c r="A2015" s="27" t="s">
        <v>7619</v>
      </c>
      <c r="B2015" s="27" t="s">
        <v>7539</v>
      </c>
      <c r="C2015" s="27" t="s">
        <v>7538</v>
      </c>
      <c r="D2015" s="27" t="s">
        <v>7618</v>
      </c>
      <c r="E2015" s="28">
        <v>24.501999999999999</v>
      </c>
      <c r="F2015" s="28">
        <v>502</v>
      </c>
      <c r="G2015" s="28">
        <v>304</v>
      </c>
      <c r="H2015" s="28">
        <v>22</v>
      </c>
      <c r="I2015" s="28">
        <v>107</v>
      </c>
      <c r="J2015" s="28">
        <v>556</v>
      </c>
      <c r="K2015" s="28">
        <v>94</v>
      </c>
      <c r="L2015" s="28">
        <v>572</v>
      </c>
      <c r="M2015" s="29">
        <v>5.4600000000000002E-18</v>
      </c>
      <c r="N2015" s="28">
        <v>85.1</v>
      </c>
      <c r="O2015" s="28">
        <v>601</v>
      </c>
      <c r="P2015" s="28">
        <v>596</v>
      </c>
      <c r="Q2015" s="28">
        <v>0.99168053244592302</v>
      </c>
      <c r="R2015" s="28">
        <v>2848</v>
      </c>
    </row>
    <row r="2016" spans="1:18" x14ac:dyDescent="0.3">
      <c r="A2016" s="27" t="s">
        <v>7617</v>
      </c>
      <c r="B2016" s="27" t="s">
        <v>7539</v>
      </c>
      <c r="C2016" s="27" t="s">
        <v>7538</v>
      </c>
      <c r="D2016" s="27" t="s">
        <v>7616</v>
      </c>
      <c r="E2016" s="28">
        <v>35.514000000000003</v>
      </c>
      <c r="F2016" s="28">
        <v>107</v>
      </c>
      <c r="G2016" s="28">
        <v>63</v>
      </c>
      <c r="H2016" s="28">
        <v>2</v>
      </c>
      <c r="I2016" s="28">
        <v>437</v>
      </c>
      <c r="J2016" s="28">
        <v>543</v>
      </c>
      <c r="K2016" s="28">
        <v>427</v>
      </c>
      <c r="L2016" s="28">
        <v>527</v>
      </c>
      <c r="M2016" s="29">
        <v>7.8399999999999996E-15</v>
      </c>
      <c r="N2016" s="28">
        <v>74.7</v>
      </c>
      <c r="O2016" s="28">
        <v>562</v>
      </c>
      <c r="P2016" s="28">
        <v>596</v>
      </c>
      <c r="Q2016" s="28">
        <v>1.06049822064057</v>
      </c>
      <c r="R2016" s="28">
        <v>5080</v>
      </c>
    </row>
    <row r="2017" spans="1:18" x14ac:dyDescent="0.3">
      <c r="A2017" s="27" t="s">
        <v>7615</v>
      </c>
      <c r="B2017" s="27" t="s">
        <v>7539</v>
      </c>
      <c r="C2017" s="27" t="s">
        <v>7538</v>
      </c>
      <c r="D2017" s="27" t="s">
        <v>7614</v>
      </c>
      <c r="E2017" s="28">
        <v>24.501999999999999</v>
      </c>
      <c r="F2017" s="28">
        <v>502</v>
      </c>
      <c r="G2017" s="28">
        <v>304</v>
      </c>
      <c r="H2017" s="28">
        <v>22</v>
      </c>
      <c r="I2017" s="28">
        <v>107</v>
      </c>
      <c r="J2017" s="28">
        <v>556</v>
      </c>
      <c r="K2017" s="28">
        <v>94</v>
      </c>
      <c r="L2017" s="28">
        <v>572</v>
      </c>
      <c r="M2017" s="29">
        <v>5.6899999999999998E-18</v>
      </c>
      <c r="N2017" s="28">
        <v>85.1</v>
      </c>
      <c r="O2017" s="28">
        <v>601</v>
      </c>
      <c r="P2017" s="28">
        <v>596</v>
      </c>
      <c r="Q2017" s="28">
        <v>0.99168053244592302</v>
      </c>
      <c r="R2017" s="28">
        <v>4619</v>
      </c>
    </row>
    <row r="2018" spans="1:18" x14ac:dyDescent="0.3">
      <c r="A2018" s="27" t="s">
        <v>7613</v>
      </c>
      <c r="B2018" s="27" t="s">
        <v>7539</v>
      </c>
      <c r="C2018" s="27" t="s">
        <v>7538</v>
      </c>
      <c r="D2018" s="27" t="s">
        <v>7612</v>
      </c>
      <c r="E2018" s="28">
        <v>24.501999999999999</v>
      </c>
      <c r="F2018" s="28">
        <v>502</v>
      </c>
      <c r="G2018" s="28">
        <v>304</v>
      </c>
      <c r="H2018" s="28">
        <v>22</v>
      </c>
      <c r="I2018" s="28">
        <v>107</v>
      </c>
      <c r="J2018" s="28">
        <v>556</v>
      </c>
      <c r="K2018" s="28">
        <v>94</v>
      </c>
      <c r="L2018" s="28">
        <v>572</v>
      </c>
      <c r="M2018" s="29">
        <v>5.6799999999999998E-18</v>
      </c>
      <c r="N2018" s="28">
        <v>85.1</v>
      </c>
      <c r="O2018" s="28">
        <v>601</v>
      </c>
      <c r="P2018" s="28">
        <v>596</v>
      </c>
      <c r="Q2018" s="28">
        <v>0.99168053244592302</v>
      </c>
      <c r="R2018" s="28">
        <v>515</v>
      </c>
    </row>
    <row r="2019" spans="1:18" x14ac:dyDescent="0.3">
      <c r="A2019" s="27" t="s">
        <v>7611</v>
      </c>
      <c r="B2019" s="27" t="s">
        <v>7539</v>
      </c>
      <c r="C2019" s="27" t="s">
        <v>7538</v>
      </c>
      <c r="D2019" s="27" t="s">
        <v>7610</v>
      </c>
      <c r="E2019" s="28">
        <v>24.501999999999999</v>
      </c>
      <c r="F2019" s="28">
        <v>502</v>
      </c>
      <c r="G2019" s="28">
        <v>304</v>
      </c>
      <c r="H2019" s="28">
        <v>22</v>
      </c>
      <c r="I2019" s="28">
        <v>107</v>
      </c>
      <c r="J2019" s="28">
        <v>556</v>
      </c>
      <c r="K2019" s="28">
        <v>94</v>
      </c>
      <c r="L2019" s="28">
        <v>572</v>
      </c>
      <c r="M2019" s="29">
        <v>5.6799999999999998E-18</v>
      </c>
      <c r="N2019" s="28">
        <v>85.1</v>
      </c>
      <c r="O2019" s="28">
        <v>601</v>
      </c>
      <c r="P2019" s="28">
        <v>596</v>
      </c>
      <c r="Q2019" s="28">
        <v>0.99168053244592302</v>
      </c>
      <c r="R2019" s="28">
        <v>1245</v>
      </c>
    </row>
    <row r="2020" spans="1:18" x14ac:dyDescent="0.3">
      <c r="A2020" s="27" t="s">
        <v>7608</v>
      </c>
      <c r="B2020" s="27" t="s">
        <v>7539</v>
      </c>
      <c r="C2020" s="27" t="s">
        <v>7552</v>
      </c>
      <c r="D2020" s="27" t="s">
        <v>7609</v>
      </c>
      <c r="E2020" s="28">
        <v>26.132000000000001</v>
      </c>
      <c r="F2020" s="28">
        <v>287</v>
      </c>
      <c r="G2020" s="28">
        <v>170</v>
      </c>
      <c r="H2020" s="28">
        <v>10</v>
      </c>
      <c r="I2020" s="28">
        <v>1</v>
      </c>
      <c r="J2020" s="28">
        <v>277</v>
      </c>
      <c r="K2020" s="28">
        <v>35</v>
      </c>
      <c r="L2020" s="28">
        <v>289</v>
      </c>
      <c r="M2020" s="29">
        <v>9.0799999999999994E-18</v>
      </c>
      <c r="N2020" s="28">
        <v>80.099999999999994</v>
      </c>
      <c r="O2020" s="28">
        <v>338</v>
      </c>
      <c r="P2020" s="28">
        <v>320</v>
      </c>
      <c r="Q2020" s="28">
        <v>0.94674556213017702</v>
      </c>
      <c r="R2020" s="28">
        <v>3513</v>
      </c>
    </row>
    <row r="2021" spans="1:18" x14ac:dyDescent="0.3">
      <c r="A2021" s="27" t="s">
        <v>7608</v>
      </c>
      <c r="B2021" s="27" t="s">
        <v>7539</v>
      </c>
      <c r="C2021" s="27" t="s">
        <v>7538</v>
      </c>
      <c r="D2021" s="27" t="s">
        <v>7607</v>
      </c>
      <c r="E2021" s="28">
        <v>43.813000000000002</v>
      </c>
      <c r="F2021" s="28">
        <v>598</v>
      </c>
      <c r="G2021" s="28">
        <v>305</v>
      </c>
      <c r="H2021" s="28">
        <v>12</v>
      </c>
      <c r="I2021" s="28">
        <v>1</v>
      </c>
      <c r="J2021" s="28">
        <v>592</v>
      </c>
      <c r="K2021" s="28">
        <v>1</v>
      </c>
      <c r="L2021" s="28">
        <v>573</v>
      </c>
      <c r="M2021" s="29">
        <v>3.2100000000000002E-168</v>
      </c>
      <c r="N2021" s="28">
        <v>488</v>
      </c>
      <c r="O2021" s="28">
        <v>576</v>
      </c>
      <c r="P2021" s="28">
        <v>596</v>
      </c>
      <c r="Q2021" s="28">
        <v>1.0347222222222201</v>
      </c>
      <c r="R2021" s="28">
        <v>3514</v>
      </c>
    </row>
    <row r="2022" spans="1:18" x14ac:dyDescent="0.3">
      <c r="A2022" s="27" t="s">
        <v>7606</v>
      </c>
      <c r="B2022" s="27" t="s">
        <v>7539</v>
      </c>
      <c r="C2022" s="27" t="s">
        <v>7538</v>
      </c>
      <c r="D2022" s="27" t="s">
        <v>7605</v>
      </c>
      <c r="E2022" s="28">
        <v>35.514000000000003</v>
      </c>
      <c r="F2022" s="28">
        <v>107</v>
      </c>
      <c r="G2022" s="28">
        <v>63</v>
      </c>
      <c r="H2022" s="28">
        <v>2</v>
      </c>
      <c r="I2022" s="28">
        <v>437</v>
      </c>
      <c r="J2022" s="28">
        <v>543</v>
      </c>
      <c r="K2022" s="28">
        <v>427</v>
      </c>
      <c r="L2022" s="28">
        <v>527</v>
      </c>
      <c r="M2022" s="29">
        <v>7.8800000000000002E-15</v>
      </c>
      <c r="N2022" s="28">
        <v>74.7</v>
      </c>
      <c r="O2022" s="28">
        <v>562</v>
      </c>
      <c r="P2022" s="28">
        <v>596</v>
      </c>
      <c r="Q2022" s="28">
        <v>1.06049822064057</v>
      </c>
      <c r="R2022" s="28">
        <v>6267</v>
      </c>
    </row>
    <row r="2023" spans="1:18" x14ac:dyDescent="0.3">
      <c r="A2023" s="27" t="s">
        <v>7604</v>
      </c>
      <c r="B2023" s="27" t="s">
        <v>7539</v>
      </c>
      <c r="C2023" s="27" t="s">
        <v>7538</v>
      </c>
      <c r="D2023" s="27" t="s">
        <v>7603</v>
      </c>
      <c r="E2023" s="28">
        <v>27.367999999999999</v>
      </c>
      <c r="F2023" s="28">
        <v>285</v>
      </c>
      <c r="G2023" s="28">
        <v>170</v>
      </c>
      <c r="H2023" s="28">
        <v>9</v>
      </c>
      <c r="I2023" s="28">
        <v>294</v>
      </c>
      <c r="J2023" s="28">
        <v>572</v>
      </c>
      <c r="K2023" s="28">
        <v>409</v>
      </c>
      <c r="L2023" s="28">
        <v>662</v>
      </c>
      <c r="M2023" s="29">
        <v>1.9200000000000002E-27</v>
      </c>
      <c r="N2023" s="28">
        <v>115</v>
      </c>
      <c r="O2023" s="28">
        <v>701</v>
      </c>
      <c r="P2023" s="28">
        <v>596</v>
      </c>
      <c r="Q2023" s="28">
        <v>0.85021398002853099</v>
      </c>
      <c r="R2023" s="28">
        <v>4748</v>
      </c>
    </row>
    <row r="2024" spans="1:18" x14ac:dyDescent="0.3">
      <c r="A2024" s="27" t="s">
        <v>7601</v>
      </c>
      <c r="B2024" s="27" t="s">
        <v>7539</v>
      </c>
      <c r="C2024" s="27" t="s">
        <v>7552</v>
      </c>
      <c r="D2024" s="27" t="s">
        <v>7602</v>
      </c>
      <c r="E2024" s="28">
        <v>78.438000000000002</v>
      </c>
      <c r="F2024" s="28">
        <v>320</v>
      </c>
      <c r="G2024" s="28">
        <v>69</v>
      </c>
      <c r="H2024" s="28">
        <v>0</v>
      </c>
      <c r="I2024" s="28">
        <v>1</v>
      </c>
      <c r="J2024" s="28">
        <v>320</v>
      </c>
      <c r="K2024" s="28">
        <v>39</v>
      </c>
      <c r="L2024" s="28">
        <v>358</v>
      </c>
      <c r="M2024" s="29">
        <v>6.8099999999999997E-177</v>
      </c>
      <c r="N2024" s="28">
        <v>491</v>
      </c>
      <c r="O2024" s="28">
        <v>359</v>
      </c>
      <c r="P2024" s="28">
        <v>320</v>
      </c>
      <c r="Q2024" s="28">
        <v>0.89136490250696399</v>
      </c>
      <c r="R2024" s="28">
        <v>2426</v>
      </c>
    </row>
    <row r="2025" spans="1:18" x14ac:dyDescent="0.3">
      <c r="A2025" s="27" t="s">
        <v>7601</v>
      </c>
      <c r="B2025" s="27" t="s">
        <v>7539</v>
      </c>
      <c r="C2025" s="27" t="s">
        <v>7538</v>
      </c>
      <c r="D2025" s="27" t="s">
        <v>7600</v>
      </c>
      <c r="E2025" s="28">
        <v>90.603999999999999</v>
      </c>
      <c r="F2025" s="28">
        <v>596</v>
      </c>
      <c r="G2025" s="28">
        <v>56</v>
      </c>
      <c r="H2025" s="28">
        <v>0</v>
      </c>
      <c r="I2025" s="28">
        <v>1</v>
      </c>
      <c r="J2025" s="28">
        <v>596</v>
      </c>
      <c r="K2025" s="28">
        <v>1</v>
      </c>
      <c r="L2025" s="28">
        <v>596</v>
      </c>
      <c r="M2025" s="28">
        <v>0</v>
      </c>
      <c r="N2025" s="28">
        <v>1095</v>
      </c>
      <c r="O2025" s="28">
        <v>598</v>
      </c>
      <c r="P2025" s="28">
        <v>596</v>
      </c>
      <c r="Q2025" s="28">
        <v>0.99665551839464905</v>
      </c>
      <c r="R2025" s="28">
        <v>2427</v>
      </c>
    </row>
    <row r="2026" spans="1:18" x14ac:dyDescent="0.3">
      <c r="A2026" s="27" t="s">
        <v>7598</v>
      </c>
      <c r="B2026" s="27" t="s">
        <v>7539</v>
      </c>
      <c r="C2026" s="27" t="s">
        <v>7552</v>
      </c>
      <c r="D2026" s="27" t="s">
        <v>7599</v>
      </c>
      <c r="E2026" s="28">
        <v>26.388999999999999</v>
      </c>
      <c r="F2026" s="28">
        <v>288</v>
      </c>
      <c r="G2026" s="28">
        <v>168</v>
      </c>
      <c r="H2026" s="28">
        <v>10</v>
      </c>
      <c r="I2026" s="28">
        <v>1</v>
      </c>
      <c r="J2026" s="28">
        <v>277</v>
      </c>
      <c r="K2026" s="28">
        <v>1</v>
      </c>
      <c r="L2026" s="28">
        <v>255</v>
      </c>
      <c r="M2026" s="29">
        <v>1.3800000000000001E-17</v>
      </c>
      <c r="N2026" s="28">
        <v>79.3</v>
      </c>
      <c r="O2026" s="28">
        <v>304</v>
      </c>
      <c r="P2026" s="28">
        <v>320</v>
      </c>
      <c r="Q2026" s="28">
        <v>1.0526315789473699</v>
      </c>
      <c r="R2026" s="28">
        <v>1185</v>
      </c>
    </row>
    <row r="2027" spans="1:18" x14ac:dyDescent="0.3">
      <c r="A2027" s="27" t="s">
        <v>7598</v>
      </c>
      <c r="B2027" s="27" t="s">
        <v>7539</v>
      </c>
      <c r="C2027" s="27" t="s">
        <v>7538</v>
      </c>
      <c r="D2027" s="27" t="s">
        <v>7597</v>
      </c>
      <c r="E2027" s="28">
        <v>43.667000000000002</v>
      </c>
      <c r="F2027" s="28">
        <v>600</v>
      </c>
      <c r="G2027" s="28">
        <v>303</v>
      </c>
      <c r="H2027" s="28">
        <v>11</v>
      </c>
      <c r="I2027" s="28">
        <v>1</v>
      </c>
      <c r="J2027" s="28">
        <v>592</v>
      </c>
      <c r="K2027" s="28">
        <v>1</v>
      </c>
      <c r="L2027" s="28">
        <v>573</v>
      </c>
      <c r="M2027" s="29">
        <v>4.4999999999999999E-169</v>
      </c>
      <c r="N2027" s="28">
        <v>491</v>
      </c>
      <c r="O2027" s="28">
        <v>576</v>
      </c>
      <c r="P2027" s="28">
        <v>596</v>
      </c>
      <c r="Q2027" s="28">
        <v>1.0347222222222201</v>
      </c>
      <c r="R2027" s="28">
        <v>1184</v>
      </c>
    </row>
    <row r="2028" spans="1:18" x14ac:dyDescent="0.3">
      <c r="A2028" s="27" t="s">
        <v>7596</v>
      </c>
      <c r="B2028" s="27" t="s">
        <v>7539</v>
      </c>
      <c r="C2028" s="27" t="s">
        <v>7538</v>
      </c>
      <c r="D2028" s="27" t="s">
        <v>7595</v>
      </c>
      <c r="E2028" s="28">
        <v>25.745999999999999</v>
      </c>
      <c r="F2028" s="28">
        <v>536</v>
      </c>
      <c r="G2028" s="28">
        <v>322</v>
      </c>
      <c r="H2028" s="28">
        <v>20</v>
      </c>
      <c r="I2028" s="28">
        <v>69</v>
      </c>
      <c r="J2028" s="28">
        <v>572</v>
      </c>
      <c r="K2028" s="28">
        <v>73</v>
      </c>
      <c r="L2028" s="28">
        <v>564</v>
      </c>
      <c r="M2028" s="29">
        <v>6.0300000000000001E-26</v>
      </c>
      <c r="N2028" s="28">
        <v>109</v>
      </c>
      <c r="O2028" s="28">
        <v>572</v>
      </c>
      <c r="P2028" s="28">
        <v>596</v>
      </c>
      <c r="Q2028" s="28">
        <v>1.0419580419580401</v>
      </c>
      <c r="R2028" s="28">
        <v>3252</v>
      </c>
    </row>
    <row r="2029" spans="1:18" x14ac:dyDescent="0.3">
      <c r="A2029" s="27" t="s">
        <v>7593</v>
      </c>
      <c r="B2029" s="27" t="s">
        <v>7539</v>
      </c>
      <c r="C2029" s="27" t="s">
        <v>7552</v>
      </c>
      <c r="D2029" s="27" t="s">
        <v>7594</v>
      </c>
      <c r="E2029" s="28">
        <v>78.125</v>
      </c>
      <c r="F2029" s="28">
        <v>320</v>
      </c>
      <c r="G2029" s="28">
        <v>70</v>
      </c>
      <c r="H2029" s="28">
        <v>0</v>
      </c>
      <c r="I2029" s="28">
        <v>1</v>
      </c>
      <c r="J2029" s="28">
        <v>320</v>
      </c>
      <c r="K2029" s="28">
        <v>39</v>
      </c>
      <c r="L2029" s="28">
        <v>358</v>
      </c>
      <c r="M2029" s="29">
        <v>1.2200000000000001E-176</v>
      </c>
      <c r="N2029" s="28">
        <v>491</v>
      </c>
      <c r="O2029" s="28">
        <v>359</v>
      </c>
      <c r="P2029" s="28">
        <v>320</v>
      </c>
      <c r="Q2029" s="28">
        <v>0.89136490250696399</v>
      </c>
      <c r="R2029" s="28">
        <v>4246</v>
      </c>
    </row>
    <row r="2030" spans="1:18" x14ac:dyDescent="0.3">
      <c r="A2030" s="27" t="s">
        <v>7593</v>
      </c>
      <c r="B2030" s="27" t="s">
        <v>7539</v>
      </c>
      <c r="C2030" s="27" t="s">
        <v>7538</v>
      </c>
      <c r="D2030" s="27" t="s">
        <v>7592</v>
      </c>
      <c r="E2030" s="28">
        <v>81.543999999999997</v>
      </c>
      <c r="F2030" s="28">
        <v>596</v>
      </c>
      <c r="G2030" s="28">
        <v>99</v>
      </c>
      <c r="H2030" s="28">
        <v>1</v>
      </c>
      <c r="I2030" s="28">
        <v>1</v>
      </c>
      <c r="J2030" s="28">
        <v>596</v>
      </c>
      <c r="K2030" s="28">
        <v>1</v>
      </c>
      <c r="L2030" s="28">
        <v>585</v>
      </c>
      <c r="M2030" s="28">
        <v>0</v>
      </c>
      <c r="N2030" s="28">
        <v>991</v>
      </c>
      <c r="O2030" s="28">
        <v>587</v>
      </c>
      <c r="P2030" s="28">
        <v>596</v>
      </c>
      <c r="Q2030" s="28">
        <v>1.0153321976149901</v>
      </c>
      <c r="R2030" s="28">
        <v>4245</v>
      </c>
    </row>
    <row r="2031" spans="1:18" x14ac:dyDescent="0.3">
      <c r="A2031" s="27" t="s">
        <v>7591</v>
      </c>
      <c r="B2031" s="27" t="s">
        <v>7539</v>
      </c>
      <c r="C2031" s="27" t="s">
        <v>7538</v>
      </c>
      <c r="D2031" s="27" t="s">
        <v>2847</v>
      </c>
      <c r="E2031" s="28">
        <v>32.457999999999998</v>
      </c>
      <c r="F2031" s="28">
        <v>533</v>
      </c>
      <c r="G2031" s="28">
        <v>282</v>
      </c>
      <c r="H2031" s="28">
        <v>16</v>
      </c>
      <c r="I2031" s="28">
        <v>107</v>
      </c>
      <c r="J2031" s="28">
        <v>591</v>
      </c>
      <c r="K2031" s="28">
        <v>89</v>
      </c>
      <c r="L2031" s="28">
        <v>591</v>
      </c>
      <c r="M2031" s="29">
        <v>2.8999999999999999E-81</v>
      </c>
      <c r="N2031" s="28">
        <v>264</v>
      </c>
      <c r="O2031" s="28">
        <v>594</v>
      </c>
      <c r="P2031" s="28">
        <v>596</v>
      </c>
      <c r="Q2031" s="28">
        <v>1.0033670033669999</v>
      </c>
      <c r="R2031" s="28">
        <v>4576</v>
      </c>
    </row>
    <row r="2032" spans="1:18" x14ac:dyDescent="0.3">
      <c r="A2032" s="27" t="s">
        <v>7589</v>
      </c>
      <c r="B2032" s="27" t="s">
        <v>7539</v>
      </c>
      <c r="C2032" s="27" t="s">
        <v>7552</v>
      </c>
      <c r="D2032" s="27" t="s">
        <v>7590</v>
      </c>
      <c r="E2032" s="28">
        <v>26.132000000000001</v>
      </c>
      <c r="F2032" s="28">
        <v>287</v>
      </c>
      <c r="G2032" s="28">
        <v>170</v>
      </c>
      <c r="H2032" s="28">
        <v>10</v>
      </c>
      <c r="I2032" s="28">
        <v>1</v>
      </c>
      <c r="J2032" s="28">
        <v>277</v>
      </c>
      <c r="K2032" s="28">
        <v>35</v>
      </c>
      <c r="L2032" s="28">
        <v>289</v>
      </c>
      <c r="M2032" s="29">
        <v>8.7300000000000005E-18</v>
      </c>
      <c r="N2032" s="28">
        <v>80.099999999999994</v>
      </c>
      <c r="O2032" s="28">
        <v>338</v>
      </c>
      <c r="P2032" s="28">
        <v>320</v>
      </c>
      <c r="Q2032" s="28">
        <v>0.94674556213017702</v>
      </c>
      <c r="R2032" s="28">
        <v>4919</v>
      </c>
    </row>
    <row r="2033" spans="1:18" x14ac:dyDescent="0.3">
      <c r="A2033" s="27" t="s">
        <v>7589</v>
      </c>
      <c r="B2033" s="27" t="s">
        <v>7539</v>
      </c>
      <c r="C2033" s="27" t="s">
        <v>7538</v>
      </c>
      <c r="D2033" s="27" t="s">
        <v>7588</v>
      </c>
      <c r="E2033" s="28">
        <v>43.813000000000002</v>
      </c>
      <c r="F2033" s="28">
        <v>598</v>
      </c>
      <c r="G2033" s="28">
        <v>305</v>
      </c>
      <c r="H2033" s="28">
        <v>12</v>
      </c>
      <c r="I2033" s="28">
        <v>1</v>
      </c>
      <c r="J2033" s="28">
        <v>592</v>
      </c>
      <c r="K2033" s="28">
        <v>1</v>
      </c>
      <c r="L2033" s="28">
        <v>573</v>
      </c>
      <c r="M2033" s="29">
        <v>3.0800000000000002E-168</v>
      </c>
      <c r="N2033" s="28">
        <v>488</v>
      </c>
      <c r="O2033" s="28">
        <v>576</v>
      </c>
      <c r="P2033" s="28">
        <v>596</v>
      </c>
      <c r="Q2033" s="28">
        <v>1.0347222222222201</v>
      </c>
      <c r="R2033" s="28">
        <v>4920</v>
      </c>
    </row>
    <row r="2034" spans="1:18" x14ac:dyDescent="0.3">
      <c r="A2034" s="27" t="s">
        <v>7587</v>
      </c>
      <c r="B2034" s="27" t="s">
        <v>7539</v>
      </c>
      <c r="C2034" s="27" t="s">
        <v>7538</v>
      </c>
      <c r="D2034" s="27" t="s">
        <v>7586</v>
      </c>
      <c r="E2034" s="28">
        <v>30.097000000000001</v>
      </c>
      <c r="F2034" s="28">
        <v>515</v>
      </c>
      <c r="G2034" s="28">
        <v>311</v>
      </c>
      <c r="H2034" s="28">
        <v>13</v>
      </c>
      <c r="I2034" s="28">
        <v>107</v>
      </c>
      <c r="J2034" s="28">
        <v>594</v>
      </c>
      <c r="K2034" s="28">
        <v>96</v>
      </c>
      <c r="L2034" s="28">
        <v>588</v>
      </c>
      <c r="M2034" s="29">
        <v>4.56E-58</v>
      </c>
      <c r="N2034" s="28">
        <v>202</v>
      </c>
      <c r="O2034" s="28">
        <v>591</v>
      </c>
      <c r="P2034" s="28">
        <v>596</v>
      </c>
      <c r="Q2034" s="28">
        <v>1.00846023688663</v>
      </c>
      <c r="R2034" s="28">
        <v>592</v>
      </c>
    </row>
    <row r="2035" spans="1:18" x14ac:dyDescent="0.3">
      <c r="A2035" s="27" t="s">
        <v>7584</v>
      </c>
      <c r="B2035" s="27" t="s">
        <v>7539</v>
      </c>
      <c r="C2035" s="27" t="s">
        <v>7552</v>
      </c>
      <c r="D2035" s="27" t="s">
        <v>7585</v>
      </c>
      <c r="E2035" s="28">
        <v>26.065999999999999</v>
      </c>
      <c r="F2035" s="28">
        <v>211</v>
      </c>
      <c r="G2035" s="28">
        <v>128</v>
      </c>
      <c r="H2035" s="28">
        <v>6</v>
      </c>
      <c r="I2035" s="28">
        <v>104</v>
      </c>
      <c r="J2035" s="28">
        <v>311</v>
      </c>
      <c r="K2035" s="28">
        <v>152</v>
      </c>
      <c r="L2035" s="28">
        <v>337</v>
      </c>
      <c r="M2035" s="29">
        <v>9.9200000000000009E-10</v>
      </c>
      <c r="N2035" s="28">
        <v>56.6</v>
      </c>
      <c r="O2035" s="28">
        <v>395</v>
      </c>
      <c r="P2035" s="28">
        <v>320</v>
      </c>
      <c r="Q2035" s="28">
        <v>0.810126582278481</v>
      </c>
      <c r="R2035" s="28">
        <v>1623</v>
      </c>
    </row>
    <row r="2036" spans="1:18" x14ac:dyDescent="0.3">
      <c r="A2036" s="27" t="s">
        <v>7584</v>
      </c>
      <c r="B2036" s="27" t="s">
        <v>7539</v>
      </c>
      <c r="C2036" s="27" t="s">
        <v>7538</v>
      </c>
      <c r="D2036" s="27" t="s">
        <v>7583</v>
      </c>
      <c r="E2036" s="28">
        <v>29.605</v>
      </c>
      <c r="F2036" s="28">
        <v>608</v>
      </c>
      <c r="G2036" s="28">
        <v>340</v>
      </c>
      <c r="H2036" s="28">
        <v>17</v>
      </c>
      <c r="I2036" s="28">
        <v>25</v>
      </c>
      <c r="J2036" s="28">
        <v>594</v>
      </c>
      <c r="K2036" s="28">
        <v>32</v>
      </c>
      <c r="L2036" s="28">
        <v>589</v>
      </c>
      <c r="M2036" s="29">
        <v>2.44E-61</v>
      </c>
      <c r="N2036" s="28">
        <v>211</v>
      </c>
      <c r="O2036" s="28">
        <v>592</v>
      </c>
      <c r="P2036" s="28">
        <v>596</v>
      </c>
      <c r="Q2036" s="28">
        <v>1.0067567567567599</v>
      </c>
      <c r="R2036" s="28">
        <v>1622</v>
      </c>
    </row>
    <row r="2037" spans="1:18" x14ac:dyDescent="0.3">
      <c r="A2037" s="27" t="s">
        <v>7582</v>
      </c>
      <c r="B2037" s="27" t="s">
        <v>7539</v>
      </c>
      <c r="C2037" s="27" t="s">
        <v>7538</v>
      </c>
      <c r="D2037" s="27" t="s">
        <v>7581</v>
      </c>
      <c r="E2037" s="28">
        <v>24.501999999999999</v>
      </c>
      <c r="F2037" s="28">
        <v>502</v>
      </c>
      <c r="G2037" s="28">
        <v>304</v>
      </c>
      <c r="H2037" s="28">
        <v>22</v>
      </c>
      <c r="I2037" s="28">
        <v>107</v>
      </c>
      <c r="J2037" s="28">
        <v>556</v>
      </c>
      <c r="K2037" s="28">
        <v>94</v>
      </c>
      <c r="L2037" s="28">
        <v>572</v>
      </c>
      <c r="M2037" s="29">
        <v>5.5699999999999996E-18</v>
      </c>
      <c r="N2037" s="28">
        <v>85.1</v>
      </c>
      <c r="O2037" s="28">
        <v>601</v>
      </c>
      <c r="P2037" s="28">
        <v>596</v>
      </c>
      <c r="Q2037" s="28">
        <v>0.99168053244592302</v>
      </c>
      <c r="R2037" s="28">
        <v>3152</v>
      </c>
    </row>
    <row r="2038" spans="1:18" x14ac:dyDescent="0.3">
      <c r="A2038" s="27" t="s">
        <v>7580</v>
      </c>
      <c r="B2038" s="27" t="s">
        <v>7539</v>
      </c>
      <c r="C2038" s="27" t="s">
        <v>7538</v>
      </c>
      <c r="D2038" s="27" t="s">
        <v>7579</v>
      </c>
      <c r="E2038" s="28">
        <v>30.097000000000001</v>
      </c>
      <c r="F2038" s="28">
        <v>515</v>
      </c>
      <c r="G2038" s="28">
        <v>311</v>
      </c>
      <c r="H2038" s="28">
        <v>13</v>
      </c>
      <c r="I2038" s="28">
        <v>107</v>
      </c>
      <c r="J2038" s="28">
        <v>594</v>
      </c>
      <c r="K2038" s="28">
        <v>96</v>
      </c>
      <c r="L2038" s="28">
        <v>588</v>
      </c>
      <c r="M2038" s="29">
        <v>1.1600000000000001E-58</v>
      </c>
      <c r="N2038" s="28">
        <v>204</v>
      </c>
      <c r="O2038" s="28">
        <v>591</v>
      </c>
      <c r="P2038" s="28">
        <v>596</v>
      </c>
      <c r="Q2038" s="28">
        <v>1.00846023688663</v>
      </c>
      <c r="R2038" s="28">
        <v>595</v>
      </c>
    </row>
    <row r="2039" spans="1:18" x14ac:dyDescent="0.3">
      <c r="A2039" s="27" t="s">
        <v>7578</v>
      </c>
      <c r="B2039" s="27" t="s">
        <v>7539</v>
      </c>
      <c r="C2039" s="27" t="s">
        <v>7538</v>
      </c>
      <c r="D2039" s="27" t="s">
        <v>7577</v>
      </c>
      <c r="E2039" s="28">
        <v>35.514000000000003</v>
      </c>
      <c r="F2039" s="28">
        <v>107</v>
      </c>
      <c r="G2039" s="28">
        <v>63</v>
      </c>
      <c r="H2039" s="28">
        <v>2</v>
      </c>
      <c r="I2039" s="28">
        <v>437</v>
      </c>
      <c r="J2039" s="28">
        <v>543</v>
      </c>
      <c r="K2039" s="28">
        <v>427</v>
      </c>
      <c r="L2039" s="28">
        <v>527</v>
      </c>
      <c r="M2039" s="29">
        <v>7.7300000000000006E-15</v>
      </c>
      <c r="N2039" s="28">
        <v>74.7</v>
      </c>
      <c r="O2039" s="28">
        <v>562</v>
      </c>
      <c r="P2039" s="28">
        <v>596</v>
      </c>
      <c r="Q2039" s="28">
        <v>1.06049822064057</v>
      </c>
      <c r="R2039" s="28">
        <v>2283</v>
      </c>
    </row>
    <row r="2040" spans="1:18" x14ac:dyDescent="0.3">
      <c r="A2040" s="27" t="s">
        <v>7575</v>
      </c>
      <c r="B2040" s="27" t="s">
        <v>7539</v>
      </c>
      <c r="C2040" s="27" t="s">
        <v>7552</v>
      </c>
      <c r="D2040" s="27" t="s">
        <v>7576</v>
      </c>
      <c r="E2040" s="28">
        <v>78.438000000000002</v>
      </c>
      <c r="F2040" s="28">
        <v>320</v>
      </c>
      <c r="G2040" s="28">
        <v>69</v>
      </c>
      <c r="H2040" s="28">
        <v>0</v>
      </c>
      <c r="I2040" s="28">
        <v>1</v>
      </c>
      <c r="J2040" s="28">
        <v>320</v>
      </c>
      <c r="K2040" s="28">
        <v>39</v>
      </c>
      <c r="L2040" s="28">
        <v>358</v>
      </c>
      <c r="M2040" s="29">
        <v>7.2399999999999997E-177</v>
      </c>
      <c r="N2040" s="28">
        <v>491</v>
      </c>
      <c r="O2040" s="28">
        <v>359</v>
      </c>
      <c r="P2040" s="28">
        <v>320</v>
      </c>
      <c r="Q2040" s="28">
        <v>0.89136490250696399</v>
      </c>
      <c r="R2040" s="28">
        <v>2616</v>
      </c>
    </row>
    <row r="2041" spans="1:18" x14ac:dyDescent="0.3">
      <c r="A2041" s="27" t="s">
        <v>7575</v>
      </c>
      <c r="B2041" s="27" t="s">
        <v>7539</v>
      </c>
      <c r="C2041" s="27" t="s">
        <v>7538</v>
      </c>
      <c r="D2041" s="27" t="s">
        <v>7574</v>
      </c>
      <c r="E2041" s="28">
        <v>90.603999999999999</v>
      </c>
      <c r="F2041" s="28">
        <v>596</v>
      </c>
      <c r="G2041" s="28">
        <v>56</v>
      </c>
      <c r="H2041" s="28">
        <v>0</v>
      </c>
      <c r="I2041" s="28">
        <v>1</v>
      </c>
      <c r="J2041" s="28">
        <v>596</v>
      </c>
      <c r="K2041" s="28">
        <v>1</v>
      </c>
      <c r="L2041" s="28">
        <v>596</v>
      </c>
      <c r="M2041" s="28">
        <v>0</v>
      </c>
      <c r="N2041" s="28">
        <v>1095</v>
      </c>
      <c r="O2041" s="28">
        <v>598</v>
      </c>
      <c r="P2041" s="28">
        <v>596</v>
      </c>
      <c r="Q2041" s="28">
        <v>0.99665551839464905</v>
      </c>
      <c r="R2041" s="28">
        <v>2617</v>
      </c>
    </row>
    <row r="2042" spans="1:18" x14ac:dyDescent="0.3">
      <c r="A2042" s="27" t="s">
        <v>7572</v>
      </c>
      <c r="B2042" s="27" t="s">
        <v>7539</v>
      </c>
      <c r="C2042" s="27" t="s">
        <v>7552</v>
      </c>
      <c r="D2042" s="27" t="s">
        <v>7573</v>
      </c>
      <c r="E2042" s="28">
        <v>78.438000000000002</v>
      </c>
      <c r="F2042" s="28">
        <v>320</v>
      </c>
      <c r="G2042" s="28">
        <v>69</v>
      </c>
      <c r="H2042" s="28">
        <v>0</v>
      </c>
      <c r="I2042" s="28">
        <v>1</v>
      </c>
      <c r="J2042" s="28">
        <v>320</v>
      </c>
      <c r="K2042" s="28">
        <v>39</v>
      </c>
      <c r="L2042" s="28">
        <v>358</v>
      </c>
      <c r="M2042" s="29">
        <v>6.5500000000000003E-177</v>
      </c>
      <c r="N2042" s="28">
        <v>491</v>
      </c>
      <c r="O2042" s="28">
        <v>359</v>
      </c>
      <c r="P2042" s="28">
        <v>320</v>
      </c>
      <c r="Q2042" s="28">
        <v>0.89136490250696399</v>
      </c>
      <c r="R2042" s="28">
        <v>2244</v>
      </c>
    </row>
    <row r="2043" spans="1:18" x14ac:dyDescent="0.3">
      <c r="A2043" s="27" t="s">
        <v>7572</v>
      </c>
      <c r="B2043" s="27" t="s">
        <v>7539</v>
      </c>
      <c r="C2043" s="27" t="s">
        <v>7538</v>
      </c>
      <c r="D2043" s="27" t="s">
        <v>7571</v>
      </c>
      <c r="E2043" s="28">
        <v>90.603999999999999</v>
      </c>
      <c r="F2043" s="28">
        <v>596</v>
      </c>
      <c r="G2043" s="28">
        <v>56</v>
      </c>
      <c r="H2043" s="28">
        <v>0</v>
      </c>
      <c r="I2043" s="28">
        <v>1</v>
      </c>
      <c r="J2043" s="28">
        <v>596</v>
      </c>
      <c r="K2043" s="28">
        <v>1</v>
      </c>
      <c r="L2043" s="28">
        <v>596</v>
      </c>
      <c r="M2043" s="28">
        <v>0</v>
      </c>
      <c r="N2043" s="28">
        <v>1095</v>
      </c>
      <c r="O2043" s="28">
        <v>598</v>
      </c>
      <c r="P2043" s="28">
        <v>596</v>
      </c>
      <c r="Q2043" s="28">
        <v>0.99665551839464905</v>
      </c>
      <c r="R2043" s="28">
        <v>2245</v>
      </c>
    </row>
    <row r="2044" spans="1:18" x14ac:dyDescent="0.3">
      <c r="A2044" s="27" t="s">
        <v>7570</v>
      </c>
      <c r="B2044" s="27" t="s">
        <v>7539</v>
      </c>
      <c r="C2044" s="27" t="s">
        <v>7538</v>
      </c>
      <c r="D2044" s="27" t="s">
        <v>7569</v>
      </c>
      <c r="E2044" s="28">
        <v>29.605</v>
      </c>
      <c r="F2044" s="28">
        <v>608</v>
      </c>
      <c r="G2044" s="28">
        <v>340</v>
      </c>
      <c r="H2044" s="28">
        <v>17</v>
      </c>
      <c r="I2044" s="28">
        <v>25</v>
      </c>
      <c r="J2044" s="28">
        <v>594</v>
      </c>
      <c r="K2044" s="28">
        <v>32</v>
      </c>
      <c r="L2044" s="28">
        <v>589</v>
      </c>
      <c r="M2044" s="29">
        <v>2.6300000000000001E-61</v>
      </c>
      <c r="N2044" s="28">
        <v>211</v>
      </c>
      <c r="O2044" s="28">
        <v>592</v>
      </c>
      <c r="P2044" s="28">
        <v>596</v>
      </c>
      <c r="Q2044" s="28">
        <v>1.0067567567567599</v>
      </c>
      <c r="R2044" s="28">
        <v>368</v>
      </c>
    </row>
    <row r="2045" spans="1:18" x14ac:dyDescent="0.3">
      <c r="A2045" s="27" t="s">
        <v>7568</v>
      </c>
      <c r="B2045" s="27" t="s">
        <v>7539</v>
      </c>
      <c r="C2045" s="27" t="s">
        <v>7538</v>
      </c>
      <c r="D2045" s="27" t="s">
        <v>7567</v>
      </c>
      <c r="E2045" s="28">
        <v>30.097000000000001</v>
      </c>
      <c r="F2045" s="28">
        <v>515</v>
      </c>
      <c r="G2045" s="28">
        <v>311</v>
      </c>
      <c r="H2045" s="28">
        <v>13</v>
      </c>
      <c r="I2045" s="28">
        <v>107</v>
      </c>
      <c r="J2045" s="28">
        <v>594</v>
      </c>
      <c r="K2045" s="28">
        <v>96</v>
      </c>
      <c r="L2045" s="28">
        <v>588</v>
      </c>
      <c r="M2045" s="29">
        <v>1.17E-58</v>
      </c>
      <c r="N2045" s="28">
        <v>204</v>
      </c>
      <c r="O2045" s="28">
        <v>591</v>
      </c>
      <c r="P2045" s="28">
        <v>596</v>
      </c>
      <c r="Q2045" s="28">
        <v>1.00846023688663</v>
      </c>
      <c r="R2045" s="28">
        <v>2096</v>
      </c>
    </row>
    <row r="2046" spans="1:18" x14ac:dyDescent="0.3">
      <c r="A2046" s="27" t="s">
        <v>7566</v>
      </c>
      <c r="B2046" s="27" t="s">
        <v>7539</v>
      </c>
      <c r="C2046" s="27" t="s">
        <v>7538</v>
      </c>
      <c r="D2046" s="27" t="s">
        <v>7565</v>
      </c>
      <c r="E2046" s="28">
        <v>36.448999999999998</v>
      </c>
      <c r="F2046" s="28">
        <v>107</v>
      </c>
      <c r="G2046" s="28">
        <v>62</v>
      </c>
      <c r="H2046" s="28">
        <v>2</v>
      </c>
      <c r="I2046" s="28">
        <v>437</v>
      </c>
      <c r="J2046" s="28">
        <v>543</v>
      </c>
      <c r="K2046" s="28">
        <v>427</v>
      </c>
      <c r="L2046" s="28">
        <v>527</v>
      </c>
      <c r="M2046" s="29">
        <v>1.1999999999999999E-14</v>
      </c>
      <c r="N2046" s="28">
        <v>73.900000000000006</v>
      </c>
      <c r="O2046" s="28">
        <v>562</v>
      </c>
      <c r="P2046" s="28">
        <v>596</v>
      </c>
      <c r="Q2046" s="28">
        <v>1.06049822064057</v>
      </c>
      <c r="R2046" s="28">
        <v>3054</v>
      </c>
    </row>
    <row r="2047" spans="1:18" x14ac:dyDescent="0.3">
      <c r="A2047" s="27" t="s">
        <v>7563</v>
      </c>
      <c r="B2047" s="27" t="s">
        <v>7539</v>
      </c>
      <c r="C2047" s="27" t="s">
        <v>7552</v>
      </c>
      <c r="D2047" s="27" t="s">
        <v>7564</v>
      </c>
      <c r="E2047" s="28">
        <v>24.471</v>
      </c>
      <c r="F2047" s="28">
        <v>331</v>
      </c>
      <c r="G2047" s="28">
        <v>202</v>
      </c>
      <c r="H2047" s="28">
        <v>14</v>
      </c>
      <c r="I2047" s="28">
        <v>1</v>
      </c>
      <c r="J2047" s="28">
        <v>315</v>
      </c>
      <c r="K2047" s="28">
        <v>35</v>
      </c>
      <c r="L2047" s="28">
        <v>333</v>
      </c>
      <c r="M2047" s="29">
        <v>5.9599999999999997E-17</v>
      </c>
      <c r="N2047" s="28">
        <v>77.8</v>
      </c>
      <c r="O2047" s="28">
        <v>338</v>
      </c>
      <c r="P2047" s="28">
        <v>320</v>
      </c>
      <c r="Q2047" s="28">
        <v>0.94674556213017702</v>
      </c>
      <c r="R2047" s="28">
        <v>3194</v>
      </c>
    </row>
    <row r="2048" spans="1:18" x14ac:dyDescent="0.3">
      <c r="A2048" s="27" t="s">
        <v>7563</v>
      </c>
      <c r="B2048" s="27" t="s">
        <v>7539</v>
      </c>
      <c r="C2048" s="27" t="s">
        <v>7538</v>
      </c>
      <c r="D2048" s="27" t="s">
        <v>7562</v>
      </c>
      <c r="E2048" s="28">
        <v>43.98</v>
      </c>
      <c r="F2048" s="28">
        <v>598</v>
      </c>
      <c r="G2048" s="28">
        <v>304</v>
      </c>
      <c r="H2048" s="28">
        <v>12</v>
      </c>
      <c r="I2048" s="28">
        <v>1</v>
      </c>
      <c r="J2048" s="28">
        <v>592</v>
      </c>
      <c r="K2048" s="28">
        <v>1</v>
      </c>
      <c r="L2048" s="28">
        <v>573</v>
      </c>
      <c r="M2048" s="29">
        <v>2.12E-169</v>
      </c>
      <c r="N2048" s="28">
        <v>491</v>
      </c>
      <c r="O2048" s="28">
        <v>576</v>
      </c>
      <c r="P2048" s="28">
        <v>596</v>
      </c>
      <c r="Q2048" s="28">
        <v>1.0347222222222201</v>
      </c>
      <c r="R2048" s="28">
        <v>3195</v>
      </c>
    </row>
    <row r="2049" spans="1:18" x14ac:dyDescent="0.3">
      <c r="A2049" s="27" t="s">
        <v>7530</v>
      </c>
      <c r="B2049" s="27" t="s">
        <v>7539</v>
      </c>
      <c r="C2049" s="27" t="s">
        <v>7538</v>
      </c>
      <c r="D2049" s="27" t="s">
        <v>7561</v>
      </c>
      <c r="E2049" s="28">
        <v>37.814999999999998</v>
      </c>
      <c r="F2049" s="28">
        <v>119</v>
      </c>
      <c r="G2049" s="28">
        <v>71</v>
      </c>
      <c r="H2049" s="28">
        <v>3</v>
      </c>
      <c r="I2049" s="28">
        <v>440</v>
      </c>
      <c r="J2049" s="28">
        <v>556</v>
      </c>
      <c r="K2049" s="28">
        <v>455</v>
      </c>
      <c r="L2049" s="28">
        <v>572</v>
      </c>
      <c r="M2049" s="29">
        <v>7.7299999999999996E-14</v>
      </c>
      <c r="N2049" s="28">
        <v>71.599999999999994</v>
      </c>
      <c r="O2049" s="28">
        <v>601</v>
      </c>
      <c r="P2049" s="28">
        <v>596</v>
      </c>
      <c r="Q2049" s="28">
        <v>0.99168053244592302</v>
      </c>
      <c r="R2049" s="28">
        <v>3891</v>
      </c>
    </row>
    <row r="2050" spans="1:18" x14ac:dyDescent="0.3">
      <c r="A2050" s="27" t="s">
        <v>7560</v>
      </c>
      <c r="B2050" s="27" t="s">
        <v>7539</v>
      </c>
      <c r="C2050" s="27" t="s">
        <v>7538</v>
      </c>
      <c r="D2050" s="27" t="s">
        <v>7559</v>
      </c>
      <c r="E2050" s="28">
        <v>30.05</v>
      </c>
      <c r="F2050" s="28">
        <v>599</v>
      </c>
      <c r="G2050" s="28">
        <v>326</v>
      </c>
      <c r="H2050" s="28">
        <v>18</v>
      </c>
      <c r="I2050" s="28">
        <v>12</v>
      </c>
      <c r="J2050" s="28">
        <v>557</v>
      </c>
      <c r="K2050" s="28">
        <v>14</v>
      </c>
      <c r="L2050" s="28">
        <v>572</v>
      </c>
      <c r="M2050" s="29">
        <v>1.07E-58</v>
      </c>
      <c r="N2050" s="28">
        <v>204</v>
      </c>
      <c r="O2050" s="28">
        <v>628</v>
      </c>
      <c r="P2050" s="28">
        <v>596</v>
      </c>
      <c r="Q2050" s="28">
        <v>0.94904458598726105</v>
      </c>
      <c r="R2050" s="28">
        <v>2027</v>
      </c>
    </row>
    <row r="2051" spans="1:18" x14ac:dyDescent="0.3">
      <c r="A2051" s="27" t="s">
        <v>7557</v>
      </c>
      <c r="B2051" s="27" t="s">
        <v>7539</v>
      </c>
      <c r="C2051" s="27" t="s">
        <v>7552</v>
      </c>
      <c r="D2051" s="27" t="s">
        <v>7558</v>
      </c>
      <c r="E2051" s="28">
        <v>26.132000000000001</v>
      </c>
      <c r="F2051" s="28">
        <v>287</v>
      </c>
      <c r="G2051" s="28">
        <v>170</v>
      </c>
      <c r="H2051" s="28">
        <v>10</v>
      </c>
      <c r="I2051" s="28">
        <v>1</v>
      </c>
      <c r="J2051" s="28">
        <v>277</v>
      </c>
      <c r="K2051" s="28">
        <v>35</v>
      </c>
      <c r="L2051" s="28">
        <v>289</v>
      </c>
      <c r="M2051" s="29">
        <v>9.0399999999999997E-18</v>
      </c>
      <c r="N2051" s="28">
        <v>80.099999999999994</v>
      </c>
      <c r="O2051" s="28">
        <v>338</v>
      </c>
      <c r="P2051" s="28">
        <v>320</v>
      </c>
      <c r="Q2051" s="28">
        <v>0.94674556213017702</v>
      </c>
      <c r="R2051" s="28">
        <v>5505</v>
      </c>
    </row>
    <row r="2052" spans="1:18" x14ac:dyDescent="0.3">
      <c r="A2052" s="27" t="s">
        <v>7557</v>
      </c>
      <c r="B2052" s="27" t="s">
        <v>7539</v>
      </c>
      <c r="C2052" s="27" t="s">
        <v>7538</v>
      </c>
      <c r="D2052" s="27" t="s">
        <v>7556</v>
      </c>
      <c r="E2052" s="28">
        <v>43.813000000000002</v>
      </c>
      <c r="F2052" s="28">
        <v>598</v>
      </c>
      <c r="G2052" s="28">
        <v>305</v>
      </c>
      <c r="H2052" s="28">
        <v>12</v>
      </c>
      <c r="I2052" s="28">
        <v>1</v>
      </c>
      <c r="J2052" s="28">
        <v>592</v>
      </c>
      <c r="K2052" s="28">
        <v>1</v>
      </c>
      <c r="L2052" s="28">
        <v>573</v>
      </c>
      <c r="M2052" s="29">
        <v>3.1899999999999999E-168</v>
      </c>
      <c r="N2052" s="28">
        <v>488</v>
      </c>
      <c r="O2052" s="28">
        <v>576</v>
      </c>
      <c r="P2052" s="28">
        <v>596</v>
      </c>
      <c r="Q2052" s="28">
        <v>1.0347222222222201</v>
      </c>
      <c r="R2052" s="28">
        <v>5504</v>
      </c>
    </row>
    <row r="2053" spans="1:18" x14ac:dyDescent="0.3">
      <c r="A2053" s="27" t="s">
        <v>7555</v>
      </c>
      <c r="B2053" s="27" t="s">
        <v>7539</v>
      </c>
      <c r="C2053" s="27" t="s">
        <v>7538</v>
      </c>
      <c r="D2053" s="27" t="s">
        <v>2842</v>
      </c>
      <c r="E2053" s="28">
        <v>31.602</v>
      </c>
      <c r="F2053" s="28">
        <v>462</v>
      </c>
      <c r="G2053" s="28">
        <v>255</v>
      </c>
      <c r="H2053" s="28">
        <v>13</v>
      </c>
      <c r="I2053" s="28">
        <v>163</v>
      </c>
      <c r="J2053" s="28">
        <v>589</v>
      </c>
      <c r="K2053" s="28">
        <v>143</v>
      </c>
      <c r="L2053" s="28">
        <v>578</v>
      </c>
      <c r="M2053" s="29">
        <v>5.3699999999999998E-59</v>
      </c>
      <c r="N2053" s="28">
        <v>204</v>
      </c>
      <c r="O2053" s="28">
        <v>580</v>
      </c>
      <c r="P2053" s="28">
        <v>596</v>
      </c>
      <c r="Q2053" s="28">
        <v>1.02758620689655</v>
      </c>
      <c r="R2053" s="28">
        <v>784</v>
      </c>
    </row>
    <row r="2054" spans="1:18" x14ac:dyDescent="0.3">
      <c r="A2054" s="27" t="s">
        <v>7554</v>
      </c>
      <c r="B2054" s="27" t="s">
        <v>7539</v>
      </c>
      <c r="C2054" s="27" t="s">
        <v>7538</v>
      </c>
      <c r="D2054" s="27" t="s">
        <v>7553</v>
      </c>
      <c r="E2054" s="28">
        <v>24.501999999999999</v>
      </c>
      <c r="F2054" s="28">
        <v>502</v>
      </c>
      <c r="G2054" s="28">
        <v>304</v>
      </c>
      <c r="H2054" s="28">
        <v>22</v>
      </c>
      <c r="I2054" s="28">
        <v>107</v>
      </c>
      <c r="J2054" s="28">
        <v>556</v>
      </c>
      <c r="K2054" s="28">
        <v>94</v>
      </c>
      <c r="L2054" s="28">
        <v>572</v>
      </c>
      <c r="M2054" s="29">
        <v>5.5299999999999998E-18</v>
      </c>
      <c r="N2054" s="28">
        <v>85.1</v>
      </c>
      <c r="O2054" s="28">
        <v>601</v>
      </c>
      <c r="P2054" s="28">
        <v>596</v>
      </c>
      <c r="Q2054" s="28">
        <v>0.99168053244592302</v>
      </c>
      <c r="R2054" s="28">
        <v>3610</v>
      </c>
    </row>
    <row r="2055" spans="1:18" x14ac:dyDescent="0.3">
      <c r="A2055" s="27" t="s">
        <v>7550</v>
      </c>
      <c r="B2055" s="27" t="s">
        <v>7539</v>
      </c>
      <c r="C2055" s="27" t="s">
        <v>7552</v>
      </c>
      <c r="D2055" s="27" t="s">
        <v>7551</v>
      </c>
      <c r="E2055" s="28">
        <v>77.811999999999998</v>
      </c>
      <c r="F2055" s="28">
        <v>320</v>
      </c>
      <c r="G2055" s="28">
        <v>71</v>
      </c>
      <c r="H2055" s="28">
        <v>0</v>
      </c>
      <c r="I2055" s="28">
        <v>1</v>
      </c>
      <c r="J2055" s="28">
        <v>320</v>
      </c>
      <c r="K2055" s="28">
        <v>39</v>
      </c>
      <c r="L2055" s="28">
        <v>358</v>
      </c>
      <c r="M2055" s="29">
        <v>1.24E-175</v>
      </c>
      <c r="N2055" s="28">
        <v>488</v>
      </c>
      <c r="O2055" s="28">
        <v>359</v>
      </c>
      <c r="P2055" s="28">
        <v>320</v>
      </c>
      <c r="Q2055" s="28">
        <v>0.89136490250696399</v>
      </c>
      <c r="R2055" s="28">
        <v>2312</v>
      </c>
    </row>
    <row r="2056" spans="1:18" x14ac:dyDescent="0.3">
      <c r="A2056" s="27" t="s">
        <v>7550</v>
      </c>
      <c r="B2056" s="27" t="s">
        <v>7539</v>
      </c>
      <c r="C2056" s="27" t="s">
        <v>7538</v>
      </c>
      <c r="D2056" s="27" t="s">
        <v>7549</v>
      </c>
      <c r="E2056" s="28">
        <v>81.879000000000005</v>
      </c>
      <c r="F2056" s="28">
        <v>596</v>
      </c>
      <c r="G2056" s="28">
        <v>97</v>
      </c>
      <c r="H2056" s="28">
        <v>1</v>
      </c>
      <c r="I2056" s="28">
        <v>1</v>
      </c>
      <c r="J2056" s="28">
        <v>596</v>
      </c>
      <c r="K2056" s="28">
        <v>1</v>
      </c>
      <c r="L2056" s="28">
        <v>585</v>
      </c>
      <c r="M2056" s="28">
        <v>0</v>
      </c>
      <c r="N2056" s="28">
        <v>994</v>
      </c>
      <c r="O2056" s="28">
        <v>587</v>
      </c>
      <c r="P2056" s="28">
        <v>596</v>
      </c>
      <c r="Q2056" s="28">
        <v>1.0153321976149901</v>
      </c>
      <c r="R2056" s="28">
        <v>2313</v>
      </c>
    </row>
    <row r="2057" spans="1:18" x14ac:dyDescent="0.3">
      <c r="A2057" s="27" t="s">
        <v>7548</v>
      </c>
      <c r="B2057" s="27" t="s">
        <v>7539</v>
      </c>
      <c r="C2057" s="27" t="s">
        <v>7538</v>
      </c>
      <c r="D2057" s="27" t="s">
        <v>7547</v>
      </c>
      <c r="E2057" s="28">
        <v>30.097000000000001</v>
      </c>
      <c r="F2057" s="28">
        <v>515</v>
      </c>
      <c r="G2057" s="28">
        <v>311</v>
      </c>
      <c r="H2057" s="28">
        <v>13</v>
      </c>
      <c r="I2057" s="28">
        <v>107</v>
      </c>
      <c r="J2057" s="28">
        <v>594</v>
      </c>
      <c r="K2057" s="28">
        <v>96</v>
      </c>
      <c r="L2057" s="28">
        <v>588</v>
      </c>
      <c r="M2057" s="29">
        <v>1.17E-58</v>
      </c>
      <c r="N2057" s="28">
        <v>204</v>
      </c>
      <c r="O2057" s="28">
        <v>591</v>
      </c>
      <c r="P2057" s="28">
        <v>596</v>
      </c>
      <c r="Q2057" s="28">
        <v>1.00846023688663</v>
      </c>
      <c r="R2057" s="28">
        <v>593</v>
      </c>
    </row>
    <row r="2058" spans="1:18" x14ac:dyDescent="0.3">
      <c r="A2058" s="27" t="s">
        <v>7546</v>
      </c>
      <c r="B2058" s="27" t="s">
        <v>7539</v>
      </c>
      <c r="C2058" s="27" t="s">
        <v>7538</v>
      </c>
      <c r="D2058" s="27" t="s">
        <v>7545</v>
      </c>
      <c r="E2058" s="28">
        <v>37.814999999999998</v>
      </c>
      <c r="F2058" s="28">
        <v>119</v>
      </c>
      <c r="G2058" s="28">
        <v>71</v>
      </c>
      <c r="H2058" s="28">
        <v>3</v>
      </c>
      <c r="I2058" s="28">
        <v>440</v>
      </c>
      <c r="J2058" s="28">
        <v>556</v>
      </c>
      <c r="K2058" s="28">
        <v>455</v>
      </c>
      <c r="L2058" s="28">
        <v>572</v>
      </c>
      <c r="M2058" s="29">
        <v>8.6099999999999994E-14</v>
      </c>
      <c r="N2058" s="28">
        <v>71.599999999999994</v>
      </c>
      <c r="O2058" s="28">
        <v>601</v>
      </c>
      <c r="P2058" s="28">
        <v>596</v>
      </c>
      <c r="Q2058" s="28">
        <v>0.99168053244592302</v>
      </c>
      <c r="R2058" s="28">
        <v>1157</v>
      </c>
    </row>
    <row r="2059" spans="1:18" x14ac:dyDescent="0.3">
      <c r="A2059" s="27" t="s">
        <v>7544</v>
      </c>
      <c r="B2059" s="27" t="s">
        <v>7539</v>
      </c>
      <c r="C2059" s="27" t="s">
        <v>7538</v>
      </c>
      <c r="D2059" s="27" t="s">
        <v>7543</v>
      </c>
      <c r="E2059" s="28">
        <v>32.334000000000003</v>
      </c>
      <c r="F2059" s="28">
        <v>467</v>
      </c>
      <c r="G2059" s="28">
        <v>258</v>
      </c>
      <c r="H2059" s="28">
        <v>13</v>
      </c>
      <c r="I2059" s="28">
        <v>163</v>
      </c>
      <c r="J2059" s="28">
        <v>594</v>
      </c>
      <c r="K2059" s="28">
        <v>146</v>
      </c>
      <c r="L2059" s="28">
        <v>589</v>
      </c>
      <c r="M2059" s="29">
        <v>1.8699999999999999E-59</v>
      </c>
      <c r="N2059" s="28">
        <v>206</v>
      </c>
      <c r="O2059" s="28">
        <v>591</v>
      </c>
      <c r="P2059" s="28">
        <v>596</v>
      </c>
      <c r="Q2059" s="28">
        <v>1.00846023688663</v>
      </c>
      <c r="R2059" s="28">
        <v>3180</v>
      </c>
    </row>
    <row r="2060" spans="1:18" x14ac:dyDescent="0.3">
      <c r="A2060" s="27" t="s">
        <v>7542</v>
      </c>
      <c r="B2060" s="27" t="s">
        <v>7539</v>
      </c>
      <c r="C2060" s="27" t="s">
        <v>7538</v>
      </c>
      <c r="D2060" s="27" t="s">
        <v>7541</v>
      </c>
      <c r="E2060" s="28">
        <v>35.514000000000003</v>
      </c>
      <c r="F2060" s="28">
        <v>107</v>
      </c>
      <c r="G2060" s="28">
        <v>63</v>
      </c>
      <c r="H2060" s="28">
        <v>2</v>
      </c>
      <c r="I2060" s="28">
        <v>437</v>
      </c>
      <c r="J2060" s="28">
        <v>543</v>
      </c>
      <c r="K2060" s="28">
        <v>427</v>
      </c>
      <c r="L2060" s="28">
        <v>527</v>
      </c>
      <c r="M2060" s="29">
        <v>7.4100000000000001E-15</v>
      </c>
      <c r="N2060" s="28">
        <v>74.7</v>
      </c>
      <c r="O2060" s="28">
        <v>562</v>
      </c>
      <c r="P2060" s="28">
        <v>596</v>
      </c>
      <c r="Q2060" s="28">
        <v>1.06049822064057</v>
      </c>
      <c r="R2060" s="28">
        <v>4007</v>
      </c>
    </row>
    <row r="2061" spans="1:18" x14ac:dyDescent="0.3">
      <c r="A2061" s="27" t="s">
        <v>7540</v>
      </c>
      <c r="B2061" s="27" t="s">
        <v>7539</v>
      </c>
      <c r="C2061" s="27" t="s">
        <v>7538</v>
      </c>
      <c r="D2061" s="27" t="s">
        <v>7537</v>
      </c>
      <c r="E2061" s="28">
        <v>30.097000000000001</v>
      </c>
      <c r="F2061" s="28">
        <v>515</v>
      </c>
      <c r="G2061" s="28">
        <v>311</v>
      </c>
      <c r="H2061" s="28">
        <v>13</v>
      </c>
      <c r="I2061" s="28">
        <v>107</v>
      </c>
      <c r="J2061" s="28">
        <v>594</v>
      </c>
      <c r="K2061" s="28">
        <v>96</v>
      </c>
      <c r="L2061" s="28">
        <v>588</v>
      </c>
      <c r="M2061" s="29">
        <v>1.1499999999999999E-58</v>
      </c>
      <c r="N2061" s="28">
        <v>204</v>
      </c>
      <c r="O2061" s="28">
        <v>591</v>
      </c>
      <c r="P2061" s="28">
        <v>596</v>
      </c>
      <c r="Q2061" s="28">
        <v>1.00846023688663</v>
      </c>
      <c r="R2061" s="28">
        <v>2242</v>
      </c>
    </row>
    <row r="2062" spans="1:18" x14ac:dyDescent="0.3">
      <c r="A2062" s="27" t="s">
        <v>7518</v>
      </c>
      <c r="B2062" s="27" t="s">
        <v>7539</v>
      </c>
      <c r="C2062" s="27" t="s">
        <v>7552</v>
      </c>
      <c r="D2062" s="27" t="s">
        <v>7623</v>
      </c>
      <c r="E2062" s="28">
        <v>24.923999999999999</v>
      </c>
      <c r="F2062" s="28">
        <v>329</v>
      </c>
      <c r="G2062" s="28">
        <v>203</v>
      </c>
      <c r="H2062" s="28">
        <v>12</v>
      </c>
      <c r="I2062" s="28">
        <v>1</v>
      </c>
      <c r="J2062" s="28">
        <v>315</v>
      </c>
      <c r="K2062" s="28">
        <v>35</v>
      </c>
      <c r="L2062" s="28">
        <v>333</v>
      </c>
      <c r="M2062" s="29">
        <v>4.1500000000000003E-17</v>
      </c>
      <c r="N2062" s="28">
        <v>78.2</v>
      </c>
      <c r="O2062" s="28">
        <v>338</v>
      </c>
      <c r="P2062" s="28">
        <v>320</v>
      </c>
      <c r="Q2062" s="28">
        <v>0.94674556213017702</v>
      </c>
      <c r="R2062" s="28">
        <v>5906</v>
      </c>
    </row>
    <row r="2063" spans="1:18" x14ac:dyDescent="0.3">
      <c r="A2063" s="27" t="s">
        <v>7518</v>
      </c>
      <c r="B2063" s="27" t="s">
        <v>7539</v>
      </c>
      <c r="C2063" s="27" t="s">
        <v>7538</v>
      </c>
      <c r="D2063" s="27" t="s">
        <v>7622</v>
      </c>
      <c r="E2063" s="28">
        <v>43.645000000000003</v>
      </c>
      <c r="F2063" s="28">
        <v>598</v>
      </c>
      <c r="G2063" s="28">
        <v>306</v>
      </c>
      <c r="H2063" s="28">
        <v>12</v>
      </c>
      <c r="I2063" s="28">
        <v>1</v>
      </c>
      <c r="J2063" s="28">
        <v>592</v>
      </c>
      <c r="K2063" s="28">
        <v>1</v>
      </c>
      <c r="L2063" s="28">
        <v>573</v>
      </c>
      <c r="M2063" s="29">
        <v>9.3700000000000005E-167</v>
      </c>
      <c r="N2063" s="28">
        <v>485</v>
      </c>
      <c r="O2063" s="28">
        <v>576</v>
      </c>
      <c r="P2063" s="28">
        <v>596</v>
      </c>
      <c r="Q2063" s="28">
        <v>1.0347222222222201</v>
      </c>
      <c r="R2063" s="28">
        <v>5905</v>
      </c>
    </row>
    <row r="2064" spans="1:18" x14ac:dyDescent="0.3">
      <c r="A2064" s="27" t="s">
        <v>7621</v>
      </c>
      <c r="B2064" s="27" t="s">
        <v>7539</v>
      </c>
      <c r="C2064" s="27" t="s">
        <v>7538</v>
      </c>
      <c r="D2064" s="27" t="s">
        <v>7620</v>
      </c>
      <c r="E2064" s="28">
        <v>27.367999999999999</v>
      </c>
      <c r="F2064" s="28">
        <v>285</v>
      </c>
      <c r="G2064" s="28">
        <v>170</v>
      </c>
      <c r="H2064" s="28">
        <v>9</v>
      </c>
      <c r="I2064" s="28">
        <v>294</v>
      </c>
      <c r="J2064" s="28">
        <v>572</v>
      </c>
      <c r="K2064" s="28">
        <v>409</v>
      </c>
      <c r="L2064" s="28">
        <v>662</v>
      </c>
      <c r="M2064" s="29">
        <v>1.9099999999999999E-27</v>
      </c>
      <c r="N2064" s="28">
        <v>115</v>
      </c>
      <c r="O2064" s="28">
        <v>701</v>
      </c>
      <c r="P2064" s="28">
        <v>596</v>
      </c>
      <c r="Q2064" s="28">
        <v>0.85021398002853099</v>
      </c>
      <c r="R2064" s="28">
        <v>2509</v>
      </c>
    </row>
    <row r="2065" spans="1:18" x14ac:dyDescent="0.3">
      <c r="A2065" s="27" t="s">
        <v>7619</v>
      </c>
      <c r="B2065" s="27" t="s">
        <v>7539</v>
      </c>
      <c r="C2065" s="27" t="s">
        <v>7538</v>
      </c>
      <c r="D2065" s="27" t="s">
        <v>7618</v>
      </c>
      <c r="E2065" s="28">
        <v>24.501999999999999</v>
      </c>
      <c r="F2065" s="28">
        <v>502</v>
      </c>
      <c r="G2065" s="28">
        <v>304</v>
      </c>
      <c r="H2065" s="28">
        <v>22</v>
      </c>
      <c r="I2065" s="28">
        <v>107</v>
      </c>
      <c r="J2065" s="28">
        <v>556</v>
      </c>
      <c r="K2065" s="28">
        <v>94</v>
      </c>
      <c r="L2065" s="28">
        <v>572</v>
      </c>
      <c r="M2065" s="29">
        <v>5.4600000000000002E-18</v>
      </c>
      <c r="N2065" s="28">
        <v>85.1</v>
      </c>
      <c r="O2065" s="28">
        <v>601</v>
      </c>
      <c r="P2065" s="28">
        <v>596</v>
      </c>
      <c r="Q2065" s="28">
        <v>0.99168053244592302</v>
      </c>
      <c r="R2065" s="28">
        <v>2848</v>
      </c>
    </row>
    <row r="2066" spans="1:18" x14ac:dyDescent="0.3">
      <c r="A2066" s="27" t="s">
        <v>7617</v>
      </c>
      <c r="B2066" s="27" t="s">
        <v>7539</v>
      </c>
      <c r="C2066" s="27" t="s">
        <v>7538</v>
      </c>
      <c r="D2066" s="27" t="s">
        <v>7616</v>
      </c>
      <c r="E2066" s="28">
        <v>35.514000000000003</v>
      </c>
      <c r="F2066" s="28">
        <v>107</v>
      </c>
      <c r="G2066" s="28">
        <v>63</v>
      </c>
      <c r="H2066" s="28">
        <v>2</v>
      </c>
      <c r="I2066" s="28">
        <v>437</v>
      </c>
      <c r="J2066" s="28">
        <v>543</v>
      </c>
      <c r="K2066" s="28">
        <v>427</v>
      </c>
      <c r="L2066" s="28">
        <v>527</v>
      </c>
      <c r="M2066" s="29">
        <v>7.8399999999999996E-15</v>
      </c>
      <c r="N2066" s="28">
        <v>74.7</v>
      </c>
      <c r="O2066" s="28">
        <v>562</v>
      </c>
      <c r="P2066" s="28">
        <v>596</v>
      </c>
      <c r="Q2066" s="28">
        <v>1.06049822064057</v>
      </c>
      <c r="R2066" s="28">
        <v>5080</v>
      </c>
    </row>
    <row r="2067" spans="1:18" x14ac:dyDescent="0.3">
      <c r="A2067" s="27" t="s">
        <v>7615</v>
      </c>
      <c r="B2067" s="27" t="s">
        <v>7539</v>
      </c>
      <c r="C2067" s="27" t="s">
        <v>7538</v>
      </c>
      <c r="D2067" s="27" t="s">
        <v>7614</v>
      </c>
      <c r="E2067" s="28">
        <v>24.501999999999999</v>
      </c>
      <c r="F2067" s="28">
        <v>502</v>
      </c>
      <c r="G2067" s="28">
        <v>304</v>
      </c>
      <c r="H2067" s="28">
        <v>22</v>
      </c>
      <c r="I2067" s="28">
        <v>107</v>
      </c>
      <c r="J2067" s="28">
        <v>556</v>
      </c>
      <c r="K2067" s="28">
        <v>94</v>
      </c>
      <c r="L2067" s="28">
        <v>572</v>
      </c>
      <c r="M2067" s="29">
        <v>5.6899999999999998E-18</v>
      </c>
      <c r="N2067" s="28">
        <v>85.1</v>
      </c>
      <c r="O2067" s="28">
        <v>601</v>
      </c>
      <c r="P2067" s="28">
        <v>596</v>
      </c>
      <c r="Q2067" s="28">
        <v>0.99168053244592302</v>
      </c>
      <c r="R2067" s="28">
        <v>4619</v>
      </c>
    </row>
    <row r="2068" spans="1:18" x14ac:dyDescent="0.3">
      <c r="A2068" s="27" t="s">
        <v>7613</v>
      </c>
      <c r="B2068" s="27" t="s">
        <v>7539</v>
      </c>
      <c r="C2068" s="27" t="s">
        <v>7538</v>
      </c>
      <c r="D2068" s="27" t="s">
        <v>7612</v>
      </c>
      <c r="E2068" s="28">
        <v>24.501999999999999</v>
      </c>
      <c r="F2068" s="28">
        <v>502</v>
      </c>
      <c r="G2068" s="28">
        <v>304</v>
      </c>
      <c r="H2068" s="28">
        <v>22</v>
      </c>
      <c r="I2068" s="28">
        <v>107</v>
      </c>
      <c r="J2068" s="28">
        <v>556</v>
      </c>
      <c r="K2068" s="28">
        <v>94</v>
      </c>
      <c r="L2068" s="28">
        <v>572</v>
      </c>
      <c r="M2068" s="29">
        <v>5.6799999999999998E-18</v>
      </c>
      <c r="N2068" s="28">
        <v>85.1</v>
      </c>
      <c r="O2068" s="28">
        <v>601</v>
      </c>
      <c r="P2068" s="28">
        <v>596</v>
      </c>
      <c r="Q2068" s="28">
        <v>0.99168053244592302</v>
      </c>
      <c r="R2068" s="28">
        <v>515</v>
      </c>
    </row>
    <row r="2069" spans="1:18" x14ac:dyDescent="0.3">
      <c r="A2069" s="27" t="s">
        <v>7611</v>
      </c>
      <c r="B2069" s="27" t="s">
        <v>7539</v>
      </c>
      <c r="C2069" s="27" t="s">
        <v>7538</v>
      </c>
      <c r="D2069" s="27" t="s">
        <v>7610</v>
      </c>
      <c r="E2069" s="28">
        <v>24.501999999999999</v>
      </c>
      <c r="F2069" s="28">
        <v>502</v>
      </c>
      <c r="G2069" s="28">
        <v>304</v>
      </c>
      <c r="H2069" s="28">
        <v>22</v>
      </c>
      <c r="I2069" s="28">
        <v>107</v>
      </c>
      <c r="J2069" s="28">
        <v>556</v>
      </c>
      <c r="K2069" s="28">
        <v>94</v>
      </c>
      <c r="L2069" s="28">
        <v>572</v>
      </c>
      <c r="M2069" s="29">
        <v>5.6799999999999998E-18</v>
      </c>
      <c r="N2069" s="28">
        <v>85.1</v>
      </c>
      <c r="O2069" s="28">
        <v>601</v>
      </c>
      <c r="P2069" s="28">
        <v>596</v>
      </c>
      <c r="Q2069" s="28">
        <v>0.99168053244592302</v>
      </c>
      <c r="R2069" s="28">
        <v>1245</v>
      </c>
    </row>
    <row r="2070" spans="1:18" x14ac:dyDescent="0.3">
      <c r="A2070" s="27" t="s">
        <v>7608</v>
      </c>
      <c r="B2070" s="27" t="s">
        <v>7539</v>
      </c>
      <c r="C2070" s="27" t="s">
        <v>7552</v>
      </c>
      <c r="D2070" s="27" t="s">
        <v>7609</v>
      </c>
      <c r="E2070" s="28">
        <v>26.132000000000001</v>
      </c>
      <c r="F2070" s="28">
        <v>287</v>
      </c>
      <c r="G2070" s="28">
        <v>170</v>
      </c>
      <c r="H2070" s="28">
        <v>10</v>
      </c>
      <c r="I2070" s="28">
        <v>1</v>
      </c>
      <c r="J2070" s="28">
        <v>277</v>
      </c>
      <c r="K2070" s="28">
        <v>35</v>
      </c>
      <c r="L2070" s="28">
        <v>289</v>
      </c>
      <c r="M2070" s="29">
        <v>9.0799999999999994E-18</v>
      </c>
      <c r="N2070" s="28">
        <v>80.099999999999994</v>
      </c>
      <c r="O2070" s="28">
        <v>338</v>
      </c>
      <c r="P2070" s="28">
        <v>320</v>
      </c>
      <c r="Q2070" s="28">
        <v>0.94674556213017702</v>
      </c>
      <c r="R2070" s="28">
        <v>3513</v>
      </c>
    </row>
    <row r="2071" spans="1:18" x14ac:dyDescent="0.3">
      <c r="A2071" s="27" t="s">
        <v>7608</v>
      </c>
      <c r="B2071" s="27" t="s">
        <v>7539</v>
      </c>
      <c r="C2071" s="27" t="s">
        <v>7538</v>
      </c>
      <c r="D2071" s="27" t="s">
        <v>7607</v>
      </c>
      <c r="E2071" s="28">
        <v>43.813000000000002</v>
      </c>
      <c r="F2071" s="28">
        <v>598</v>
      </c>
      <c r="G2071" s="28">
        <v>305</v>
      </c>
      <c r="H2071" s="28">
        <v>12</v>
      </c>
      <c r="I2071" s="28">
        <v>1</v>
      </c>
      <c r="J2071" s="28">
        <v>592</v>
      </c>
      <c r="K2071" s="28">
        <v>1</v>
      </c>
      <c r="L2071" s="28">
        <v>573</v>
      </c>
      <c r="M2071" s="29">
        <v>3.2100000000000002E-168</v>
      </c>
      <c r="N2071" s="28">
        <v>488</v>
      </c>
      <c r="O2071" s="28">
        <v>576</v>
      </c>
      <c r="P2071" s="28">
        <v>596</v>
      </c>
      <c r="Q2071" s="28">
        <v>1.0347222222222201</v>
      </c>
      <c r="R2071" s="28">
        <v>3514</v>
      </c>
    </row>
    <row r="2072" spans="1:18" x14ac:dyDescent="0.3">
      <c r="A2072" s="27" t="s">
        <v>7606</v>
      </c>
      <c r="B2072" s="27" t="s">
        <v>7539</v>
      </c>
      <c r="C2072" s="27" t="s">
        <v>7538</v>
      </c>
      <c r="D2072" s="27" t="s">
        <v>7605</v>
      </c>
      <c r="E2072" s="28">
        <v>35.514000000000003</v>
      </c>
      <c r="F2072" s="28">
        <v>107</v>
      </c>
      <c r="G2072" s="28">
        <v>63</v>
      </c>
      <c r="H2072" s="28">
        <v>2</v>
      </c>
      <c r="I2072" s="28">
        <v>437</v>
      </c>
      <c r="J2072" s="28">
        <v>543</v>
      </c>
      <c r="K2072" s="28">
        <v>427</v>
      </c>
      <c r="L2072" s="28">
        <v>527</v>
      </c>
      <c r="M2072" s="29">
        <v>7.8800000000000002E-15</v>
      </c>
      <c r="N2072" s="28">
        <v>74.7</v>
      </c>
      <c r="O2072" s="28">
        <v>562</v>
      </c>
      <c r="P2072" s="28">
        <v>596</v>
      </c>
      <c r="Q2072" s="28">
        <v>1.06049822064057</v>
      </c>
      <c r="R2072" s="28">
        <v>6267</v>
      </c>
    </row>
    <row r="2073" spans="1:18" x14ac:dyDescent="0.3">
      <c r="A2073" s="27" t="s">
        <v>7604</v>
      </c>
      <c r="B2073" s="27" t="s">
        <v>7539</v>
      </c>
      <c r="C2073" s="27" t="s">
        <v>7538</v>
      </c>
      <c r="D2073" s="27" t="s">
        <v>7603</v>
      </c>
      <c r="E2073" s="28">
        <v>27.367999999999999</v>
      </c>
      <c r="F2073" s="28">
        <v>285</v>
      </c>
      <c r="G2073" s="28">
        <v>170</v>
      </c>
      <c r="H2073" s="28">
        <v>9</v>
      </c>
      <c r="I2073" s="28">
        <v>294</v>
      </c>
      <c r="J2073" s="28">
        <v>572</v>
      </c>
      <c r="K2073" s="28">
        <v>409</v>
      </c>
      <c r="L2073" s="28">
        <v>662</v>
      </c>
      <c r="M2073" s="29">
        <v>1.9200000000000002E-27</v>
      </c>
      <c r="N2073" s="28">
        <v>115</v>
      </c>
      <c r="O2073" s="28">
        <v>701</v>
      </c>
      <c r="P2073" s="28">
        <v>596</v>
      </c>
      <c r="Q2073" s="28">
        <v>0.85021398002853099</v>
      </c>
      <c r="R2073" s="28">
        <v>4748</v>
      </c>
    </row>
    <row r="2074" spans="1:18" x14ac:dyDescent="0.3">
      <c r="A2074" s="27" t="s">
        <v>7601</v>
      </c>
      <c r="B2074" s="27" t="s">
        <v>7539</v>
      </c>
      <c r="C2074" s="27" t="s">
        <v>7552</v>
      </c>
      <c r="D2074" s="27" t="s">
        <v>7602</v>
      </c>
      <c r="E2074" s="28">
        <v>78.438000000000002</v>
      </c>
      <c r="F2074" s="28">
        <v>320</v>
      </c>
      <c r="G2074" s="28">
        <v>69</v>
      </c>
      <c r="H2074" s="28">
        <v>0</v>
      </c>
      <c r="I2074" s="28">
        <v>1</v>
      </c>
      <c r="J2074" s="28">
        <v>320</v>
      </c>
      <c r="K2074" s="28">
        <v>39</v>
      </c>
      <c r="L2074" s="28">
        <v>358</v>
      </c>
      <c r="M2074" s="29">
        <v>6.8099999999999997E-177</v>
      </c>
      <c r="N2074" s="28">
        <v>491</v>
      </c>
      <c r="O2074" s="28">
        <v>359</v>
      </c>
      <c r="P2074" s="28">
        <v>320</v>
      </c>
      <c r="Q2074" s="28">
        <v>0.89136490250696399</v>
      </c>
      <c r="R2074" s="28">
        <v>2426</v>
      </c>
    </row>
    <row r="2075" spans="1:18" x14ac:dyDescent="0.3">
      <c r="A2075" s="27" t="s">
        <v>7601</v>
      </c>
      <c r="B2075" s="27" t="s">
        <v>7539</v>
      </c>
      <c r="C2075" s="27" t="s">
        <v>7538</v>
      </c>
      <c r="D2075" s="27" t="s">
        <v>7600</v>
      </c>
      <c r="E2075" s="28">
        <v>90.603999999999999</v>
      </c>
      <c r="F2075" s="28">
        <v>596</v>
      </c>
      <c r="G2075" s="28">
        <v>56</v>
      </c>
      <c r="H2075" s="28">
        <v>0</v>
      </c>
      <c r="I2075" s="28">
        <v>1</v>
      </c>
      <c r="J2075" s="28">
        <v>596</v>
      </c>
      <c r="K2075" s="28">
        <v>1</v>
      </c>
      <c r="L2075" s="28">
        <v>596</v>
      </c>
      <c r="M2075" s="28">
        <v>0</v>
      </c>
      <c r="N2075" s="28">
        <v>1095</v>
      </c>
      <c r="O2075" s="28">
        <v>598</v>
      </c>
      <c r="P2075" s="28">
        <v>596</v>
      </c>
      <c r="Q2075" s="28">
        <v>0.99665551839464905</v>
      </c>
      <c r="R2075" s="28">
        <v>2427</v>
      </c>
    </row>
    <row r="2076" spans="1:18" x14ac:dyDescent="0.3">
      <c r="A2076" s="27" t="s">
        <v>7598</v>
      </c>
      <c r="B2076" s="27" t="s">
        <v>7539</v>
      </c>
      <c r="C2076" s="27" t="s">
        <v>7552</v>
      </c>
      <c r="D2076" s="27" t="s">
        <v>7599</v>
      </c>
      <c r="E2076" s="28">
        <v>26.388999999999999</v>
      </c>
      <c r="F2076" s="28">
        <v>288</v>
      </c>
      <c r="G2076" s="28">
        <v>168</v>
      </c>
      <c r="H2076" s="28">
        <v>10</v>
      </c>
      <c r="I2076" s="28">
        <v>1</v>
      </c>
      <c r="J2076" s="28">
        <v>277</v>
      </c>
      <c r="K2076" s="28">
        <v>1</v>
      </c>
      <c r="L2076" s="28">
        <v>255</v>
      </c>
      <c r="M2076" s="29">
        <v>1.3800000000000001E-17</v>
      </c>
      <c r="N2076" s="28">
        <v>79.3</v>
      </c>
      <c r="O2076" s="28">
        <v>304</v>
      </c>
      <c r="P2076" s="28">
        <v>320</v>
      </c>
      <c r="Q2076" s="28">
        <v>1.0526315789473699</v>
      </c>
      <c r="R2076" s="28">
        <v>1185</v>
      </c>
    </row>
    <row r="2077" spans="1:18" x14ac:dyDescent="0.3">
      <c r="A2077" s="27" t="s">
        <v>7598</v>
      </c>
      <c r="B2077" s="27" t="s">
        <v>7539</v>
      </c>
      <c r="C2077" s="27" t="s">
        <v>7538</v>
      </c>
      <c r="D2077" s="27" t="s">
        <v>7597</v>
      </c>
      <c r="E2077" s="28">
        <v>43.667000000000002</v>
      </c>
      <c r="F2077" s="28">
        <v>600</v>
      </c>
      <c r="G2077" s="28">
        <v>303</v>
      </c>
      <c r="H2077" s="28">
        <v>11</v>
      </c>
      <c r="I2077" s="28">
        <v>1</v>
      </c>
      <c r="J2077" s="28">
        <v>592</v>
      </c>
      <c r="K2077" s="28">
        <v>1</v>
      </c>
      <c r="L2077" s="28">
        <v>573</v>
      </c>
      <c r="M2077" s="29">
        <v>4.4999999999999999E-169</v>
      </c>
      <c r="N2077" s="28">
        <v>491</v>
      </c>
      <c r="O2077" s="28">
        <v>576</v>
      </c>
      <c r="P2077" s="28">
        <v>596</v>
      </c>
      <c r="Q2077" s="28">
        <v>1.0347222222222201</v>
      </c>
      <c r="R2077" s="28">
        <v>1184</v>
      </c>
    </row>
    <row r="2078" spans="1:18" x14ac:dyDescent="0.3">
      <c r="A2078" s="27" t="s">
        <v>7596</v>
      </c>
      <c r="B2078" s="27" t="s">
        <v>7539</v>
      </c>
      <c r="C2078" s="27" t="s">
        <v>7538</v>
      </c>
      <c r="D2078" s="27" t="s">
        <v>7595</v>
      </c>
      <c r="E2078" s="28">
        <v>25.745999999999999</v>
      </c>
      <c r="F2078" s="28">
        <v>536</v>
      </c>
      <c r="G2078" s="28">
        <v>322</v>
      </c>
      <c r="H2078" s="28">
        <v>20</v>
      </c>
      <c r="I2078" s="28">
        <v>69</v>
      </c>
      <c r="J2078" s="28">
        <v>572</v>
      </c>
      <c r="K2078" s="28">
        <v>73</v>
      </c>
      <c r="L2078" s="28">
        <v>564</v>
      </c>
      <c r="M2078" s="29">
        <v>6.0300000000000001E-26</v>
      </c>
      <c r="N2078" s="28">
        <v>109</v>
      </c>
      <c r="O2078" s="28">
        <v>572</v>
      </c>
      <c r="P2078" s="28">
        <v>596</v>
      </c>
      <c r="Q2078" s="28">
        <v>1.0419580419580401</v>
      </c>
      <c r="R2078" s="28">
        <v>3252</v>
      </c>
    </row>
    <row r="2079" spans="1:18" x14ac:dyDescent="0.3">
      <c r="A2079" s="27" t="s">
        <v>7593</v>
      </c>
      <c r="B2079" s="27" t="s">
        <v>7539</v>
      </c>
      <c r="C2079" s="27" t="s">
        <v>7552</v>
      </c>
      <c r="D2079" s="27" t="s">
        <v>7594</v>
      </c>
      <c r="E2079" s="28">
        <v>78.125</v>
      </c>
      <c r="F2079" s="28">
        <v>320</v>
      </c>
      <c r="G2079" s="28">
        <v>70</v>
      </c>
      <c r="H2079" s="28">
        <v>0</v>
      </c>
      <c r="I2079" s="28">
        <v>1</v>
      </c>
      <c r="J2079" s="28">
        <v>320</v>
      </c>
      <c r="K2079" s="28">
        <v>39</v>
      </c>
      <c r="L2079" s="28">
        <v>358</v>
      </c>
      <c r="M2079" s="29">
        <v>1.2200000000000001E-176</v>
      </c>
      <c r="N2079" s="28">
        <v>491</v>
      </c>
      <c r="O2079" s="28">
        <v>359</v>
      </c>
      <c r="P2079" s="28">
        <v>320</v>
      </c>
      <c r="Q2079" s="28">
        <v>0.89136490250696399</v>
      </c>
      <c r="R2079" s="28">
        <v>4246</v>
      </c>
    </row>
    <row r="2080" spans="1:18" x14ac:dyDescent="0.3">
      <c r="A2080" s="27" t="s">
        <v>7593</v>
      </c>
      <c r="B2080" s="27" t="s">
        <v>7539</v>
      </c>
      <c r="C2080" s="27" t="s">
        <v>7538</v>
      </c>
      <c r="D2080" s="27" t="s">
        <v>7592</v>
      </c>
      <c r="E2080" s="28">
        <v>81.543999999999997</v>
      </c>
      <c r="F2080" s="28">
        <v>596</v>
      </c>
      <c r="G2080" s="28">
        <v>99</v>
      </c>
      <c r="H2080" s="28">
        <v>1</v>
      </c>
      <c r="I2080" s="28">
        <v>1</v>
      </c>
      <c r="J2080" s="28">
        <v>596</v>
      </c>
      <c r="K2080" s="28">
        <v>1</v>
      </c>
      <c r="L2080" s="28">
        <v>585</v>
      </c>
      <c r="M2080" s="28">
        <v>0</v>
      </c>
      <c r="N2080" s="28">
        <v>991</v>
      </c>
      <c r="O2080" s="28">
        <v>587</v>
      </c>
      <c r="P2080" s="28">
        <v>596</v>
      </c>
      <c r="Q2080" s="28">
        <v>1.0153321976149901</v>
      </c>
      <c r="R2080" s="28">
        <v>4245</v>
      </c>
    </row>
    <row r="2081" spans="1:18" x14ac:dyDescent="0.3">
      <c r="A2081" s="27" t="s">
        <v>7591</v>
      </c>
      <c r="B2081" s="27" t="s">
        <v>7539</v>
      </c>
      <c r="C2081" s="27" t="s">
        <v>7538</v>
      </c>
      <c r="D2081" s="27" t="s">
        <v>2847</v>
      </c>
      <c r="E2081" s="28">
        <v>32.457999999999998</v>
      </c>
      <c r="F2081" s="28">
        <v>533</v>
      </c>
      <c r="G2081" s="28">
        <v>282</v>
      </c>
      <c r="H2081" s="28">
        <v>16</v>
      </c>
      <c r="I2081" s="28">
        <v>107</v>
      </c>
      <c r="J2081" s="28">
        <v>591</v>
      </c>
      <c r="K2081" s="28">
        <v>89</v>
      </c>
      <c r="L2081" s="28">
        <v>591</v>
      </c>
      <c r="M2081" s="29">
        <v>2.8999999999999999E-81</v>
      </c>
      <c r="N2081" s="28">
        <v>264</v>
      </c>
      <c r="O2081" s="28">
        <v>594</v>
      </c>
      <c r="P2081" s="28">
        <v>596</v>
      </c>
      <c r="Q2081" s="28">
        <v>1.0033670033669999</v>
      </c>
      <c r="R2081" s="28">
        <v>4576</v>
      </c>
    </row>
    <row r="2082" spans="1:18" x14ac:dyDescent="0.3">
      <c r="A2082" s="27" t="s">
        <v>7589</v>
      </c>
      <c r="B2082" s="27" t="s">
        <v>7539</v>
      </c>
      <c r="C2082" s="27" t="s">
        <v>7552</v>
      </c>
      <c r="D2082" s="27" t="s">
        <v>7590</v>
      </c>
      <c r="E2082" s="28">
        <v>26.132000000000001</v>
      </c>
      <c r="F2082" s="28">
        <v>287</v>
      </c>
      <c r="G2082" s="28">
        <v>170</v>
      </c>
      <c r="H2082" s="28">
        <v>10</v>
      </c>
      <c r="I2082" s="28">
        <v>1</v>
      </c>
      <c r="J2082" s="28">
        <v>277</v>
      </c>
      <c r="K2082" s="28">
        <v>35</v>
      </c>
      <c r="L2082" s="28">
        <v>289</v>
      </c>
      <c r="M2082" s="29">
        <v>8.7300000000000005E-18</v>
      </c>
      <c r="N2082" s="28">
        <v>80.099999999999994</v>
      </c>
      <c r="O2082" s="28">
        <v>338</v>
      </c>
      <c r="P2082" s="28">
        <v>320</v>
      </c>
      <c r="Q2082" s="28">
        <v>0.94674556213017702</v>
      </c>
      <c r="R2082" s="28">
        <v>4919</v>
      </c>
    </row>
    <row r="2083" spans="1:18" x14ac:dyDescent="0.3">
      <c r="A2083" s="27" t="s">
        <v>7589</v>
      </c>
      <c r="B2083" s="27" t="s">
        <v>7539</v>
      </c>
      <c r="C2083" s="27" t="s">
        <v>7538</v>
      </c>
      <c r="D2083" s="27" t="s">
        <v>7588</v>
      </c>
      <c r="E2083" s="28">
        <v>43.813000000000002</v>
      </c>
      <c r="F2083" s="28">
        <v>598</v>
      </c>
      <c r="G2083" s="28">
        <v>305</v>
      </c>
      <c r="H2083" s="28">
        <v>12</v>
      </c>
      <c r="I2083" s="28">
        <v>1</v>
      </c>
      <c r="J2083" s="28">
        <v>592</v>
      </c>
      <c r="K2083" s="28">
        <v>1</v>
      </c>
      <c r="L2083" s="28">
        <v>573</v>
      </c>
      <c r="M2083" s="29">
        <v>3.0800000000000002E-168</v>
      </c>
      <c r="N2083" s="28">
        <v>488</v>
      </c>
      <c r="O2083" s="28">
        <v>576</v>
      </c>
      <c r="P2083" s="28">
        <v>596</v>
      </c>
      <c r="Q2083" s="28">
        <v>1.0347222222222201</v>
      </c>
      <c r="R2083" s="28">
        <v>4920</v>
      </c>
    </row>
    <row r="2084" spans="1:18" x14ac:dyDescent="0.3">
      <c r="A2084" s="27" t="s">
        <v>7587</v>
      </c>
      <c r="B2084" s="27" t="s">
        <v>7539</v>
      </c>
      <c r="C2084" s="27" t="s">
        <v>7538</v>
      </c>
      <c r="D2084" s="27" t="s">
        <v>7586</v>
      </c>
      <c r="E2084" s="28">
        <v>30.097000000000001</v>
      </c>
      <c r="F2084" s="28">
        <v>515</v>
      </c>
      <c r="G2084" s="28">
        <v>311</v>
      </c>
      <c r="H2084" s="28">
        <v>13</v>
      </c>
      <c r="I2084" s="28">
        <v>107</v>
      </c>
      <c r="J2084" s="28">
        <v>594</v>
      </c>
      <c r="K2084" s="28">
        <v>96</v>
      </c>
      <c r="L2084" s="28">
        <v>588</v>
      </c>
      <c r="M2084" s="29">
        <v>4.56E-58</v>
      </c>
      <c r="N2084" s="28">
        <v>202</v>
      </c>
      <c r="O2084" s="28">
        <v>591</v>
      </c>
      <c r="P2084" s="28">
        <v>596</v>
      </c>
      <c r="Q2084" s="28">
        <v>1.00846023688663</v>
      </c>
      <c r="R2084" s="28">
        <v>592</v>
      </c>
    </row>
    <row r="2085" spans="1:18" x14ac:dyDescent="0.3">
      <c r="A2085" s="27" t="s">
        <v>7584</v>
      </c>
      <c r="B2085" s="27" t="s">
        <v>7539</v>
      </c>
      <c r="C2085" s="27" t="s">
        <v>7552</v>
      </c>
      <c r="D2085" s="27" t="s">
        <v>7585</v>
      </c>
      <c r="E2085" s="28">
        <v>26.065999999999999</v>
      </c>
      <c r="F2085" s="28">
        <v>211</v>
      </c>
      <c r="G2085" s="28">
        <v>128</v>
      </c>
      <c r="H2085" s="28">
        <v>6</v>
      </c>
      <c r="I2085" s="28">
        <v>104</v>
      </c>
      <c r="J2085" s="28">
        <v>311</v>
      </c>
      <c r="K2085" s="28">
        <v>152</v>
      </c>
      <c r="L2085" s="28">
        <v>337</v>
      </c>
      <c r="M2085" s="29">
        <v>9.9200000000000009E-10</v>
      </c>
      <c r="N2085" s="28">
        <v>56.6</v>
      </c>
      <c r="O2085" s="28">
        <v>395</v>
      </c>
      <c r="P2085" s="28">
        <v>320</v>
      </c>
      <c r="Q2085" s="28">
        <v>0.810126582278481</v>
      </c>
      <c r="R2085" s="28">
        <v>1623</v>
      </c>
    </row>
    <row r="2086" spans="1:18" x14ac:dyDescent="0.3">
      <c r="A2086" s="27" t="s">
        <v>7584</v>
      </c>
      <c r="B2086" s="27" t="s">
        <v>7539</v>
      </c>
      <c r="C2086" s="27" t="s">
        <v>7538</v>
      </c>
      <c r="D2086" s="27" t="s">
        <v>7583</v>
      </c>
      <c r="E2086" s="28">
        <v>29.605</v>
      </c>
      <c r="F2086" s="28">
        <v>608</v>
      </c>
      <c r="G2086" s="28">
        <v>340</v>
      </c>
      <c r="H2086" s="28">
        <v>17</v>
      </c>
      <c r="I2086" s="28">
        <v>25</v>
      </c>
      <c r="J2086" s="28">
        <v>594</v>
      </c>
      <c r="K2086" s="28">
        <v>32</v>
      </c>
      <c r="L2086" s="28">
        <v>589</v>
      </c>
      <c r="M2086" s="29">
        <v>2.44E-61</v>
      </c>
      <c r="N2086" s="28">
        <v>211</v>
      </c>
      <c r="O2086" s="28">
        <v>592</v>
      </c>
      <c r="P2086" s="28">
        <v>596</v>
      </c>
      <c r="Q2086" s="28">
        <v>1.0067567567567599</v>
      </c>
      <c r="R2086" s="28">
        <v>1622</v>
      </c>
    </row>
    <row r="2087" spans="1:18" x14ac:dyDescent="0.3">
      <c r="A2087" s="27" t="s">
        <v>7582</v>
      </c>
      <c r="B2087" s="27" t="s">
        <v>7539</v>
      </c>
      <c r="C2087" s="27" t="s">
        <v>7538</v>
      </c>
      <c r="D2087" s="27" t="s">
        <v>7581</v>
      </c>
      <c r="E2087" s="28">
        <v>24.501999999999999</v>
      </c>
      <c r="F2087" s="28">
        <v>502</v>
      </c>
      <c r="G2087" s="28">
        <v>304</v>
      </c>
      <c r="H2087" s="28">
        <v>22</v>
      </c>
      <c r="I2087" s="28">
        <v>107</v>
      </c>
      <c r="J2087" s="28">
        <v>556</v>
      </c>
      <c r="K2087" s="28">
        <v>94</v>
      </c>
      <c r="L2087" s="28">
        <v>572</v>
      </c>
      <c r="M2087" s="29">
        <v>5.5699999999999996E-18</v>
      </c>
      <c r="N2087" s="28">
        <v>85.1</v>
      </c>
      <c r="O2087" s="28">
        <v>601</v>
      </c>
      <c r="P2087" s="28">
        <v>596</v>
      </c>
      <c r="Q2087" s="28">
        <v>0.99168053244592302</v>
      </c>
      <c r="R2087" s="28">
        <v>3152</v>
      </c>
    </row>
    <row r="2088" spans="1:18" x14ac:dyDescent="0.3">
      <c r="A2088" s="27" t="s">
        <v>7580</v>
      </c>
      <c r="B2088" s="27" t="s">
        <v>7539</v>
      </c>
      <c r="C2088" s="27" t="s">
        <v>7538</v>
      </c>
      <c r="D2088" s="27" t="s">
        <v>7579</v>
      </c>
      <c r="E2088" s="28">
        <v>30.097000000000001</v>
      </c>
      <c r="F2088" s="28">
        <v>515</v>
      </c>
      <c r="G2088" s="28">
        <v>311</v>
      </c>
      <c r="H2088" s="28">
        <v>13</v>
      </c>
      <c r="I2088" s="28">
        <v>107</v>
      </c>
      <c r="J2088" s="28">
        <v>594</v>
      </c>
      <c r="K2088" s="28">
        <v>96</v>
      </c>
      <c r="L2088" s="28">
        <v>588</v>
      </c>
      <c r="M2088" s="29">
        <v>1.1600000000000001E-58</v>
      </c>
      <c r="N2088" s="28">
        <v>204</v>
      </c>
      <c r="O2088" s="28">
        <v>591</v>
      </c>
      <c r="P2088" s="28">
        <v>596</v>
      </c>
      <c r="Q2088" s="28">
        <v>1.00846023688663</v>
      </c>
      <c r="R2088" s="28">
        <v>595</v>
      </c>
    </row>
    <row r="2089" spans="1:18" x14ac:dyDescent="0.3">
      <c r="A2089" s="27" t="s">
        <v>7578</v>
      </c>
      <c r="B2089" s="27" t="s">
        <v>7539</v>
      </c>
      <c r="C2089" s="27" t="s">
        <v>7538</v>
      </c>
      <c r="D2089" s="27" t="s">
        <v>7577</v>
      </c>
      <c r="E2089" s="28">
        <v>35.514000000000003</v>
      </c>
      <c r="F2089" s="28">
        <v>107</v>
      </c>
      <c r="G2089" s="28">
        <v>63</v>
      </c>
      <c r="H2089" s="28">
        <v>2</v>
      </c>
      <c r="I2089" s="28">
        <v>437</v>
      </c>
      <c r="J2089" s="28">
        <v>543</v>
      </c>
      <c r="K2089" s="28">
        <v>427</v>
      </c>
      <c r="L2089" s="28">
        <v>527</v>
      </c>
      <c r="M2089" s="29">
        <v>7.7300000000000006E-15</v>
      </c>
      <c r="N2089" s="28">
        <v>74.7</v>
      </c>
      <c r="O2089" s="28">
        <v>562</v>
      </c>
      <c r="P2089" s="28">
        <v>596</v>
      </c>
      <c r="Q2089" s="28">
        <v>1.06049822064057</v>
      </c>
      <c r="R2089" s="28">
        <v>2283</v>
      </c>
    </row>
    <row r="2090" spans="1:18" x14ac:dyDescent="0.3">
      <c r="A2090" s="27" t="s">
        <v>7575</v>
      </c>
      <c r="B2090" s="27" t="s">
        <v>7539</v>
      </c>
      <c r="C2090" s="27" t="s">
        <v>7552</v>
      </c>
      <c r="D2090" s="27" t="s">
        <v>7576</v>
      </c>
      <c r="E2090" s="28">
        <v>78.438000000000002</v>
      </c>
      <c r="F2090" s="28">
        <v>320</v>
      </c>
      <c r="G2090" s="28">
        <v>69</v>
      </c>
      <c r="H2090" s="28">
        <v>0</v>
      </c>
      <c r="I2090" s="28">
        <v>1</v>
      </c>
      <c r="J2090" s="28">
        <v>320</v>
      </c>
      <c r="K2090" s="28">
        <v>39</v>
      </c>
      <c r="L2090" s="28">
        <v>358</v>
      </c>
      <c r="M2090" s="29">
        <v>7.2399999999999997E-177</v>
      </c>
      <c r="N2090" s="28">
        <v>491</v>
      </c>
      <c r="O2090" s="28">
        <v>359</v>
      </c>
      <c r="P2090" s="28">
        <v>320</v>
      </c>
      <c r="Q2090" s="28">
        <v>0.89136490250696399</v>
      </c>
      <c r="R2090" s="28">
        <v>2616</v>
      </c>
    </row>
    <row r="2091" spans="1:18" x14ac:dyDescent="0.3">
      <c r="A2091" s="27" t="s">
        <v>7575</v>
      </c>
      <c r="B2091" s="27" t="s">
        <v>7539</v>
      </c>
      <c r="C2091" s="27" t="s">
        <v>7538</v>
      </c>
      <c r="D2091" s="27" t="s">
        <v>7574</v>
      </c>
      <c r="E2091" s="28">
        <v>90.603999999999999</v>
      </c>
      <c r="F2091" s="28">
        <v>596</v>
      </c>
      <c r="G2091" s="28">
        <v>56</v>
      </c>
      <c r="H2091" s="28">
        <v>0</v>
      </c>
      <c r="I2091" s="28">
        <v>1</v>
      </c>
      <c r="J2091" s="28">
        <v>596</v>
      </c>
      <c r="K2091" s="28">
        <v>1</v>
      </c>
      <c r="L2091" s="28">
        <v>596</v>
      </c>
      <c r="M2091" s="28">
        <v>0</v>
      </c>
      <c r="N2091" s="28">
        <v>1095</v>
      </c>
      <c r="O2091" s="28">
        <v>598</v>
      </c>
      <c r="P2091" s="28">
        <v>596</v>
      </c>
      <c r="Q2091" s="28">
        <v>0.99665551839464905</v>
      </c>
      <c r="R2091" s="28">
        <v>2617</v>
      </c>
    </row>
    <row r="2092" spans="1:18" x14ac:dyDescent="0.3">
      <c r="A2092" s="27" t="s">
        <v>7572</v>
      </c>
      <c r="B2092" s="27" t="s">
        <v>7539</v>
      </c>
      <c r="C2092" s="27" t="s">
        <v>7552</v>
      </c>
      <c r="D2092" s="27" t="s">
        <v>7573</v>
      </c>
      <c r="E2092" s="28">
        <v>78.438000000000002</v>
      </c>
      <c r="F2092" s="28">
        <v>320</v>
      </c>
      <c r="G2092" s="28">
        <v>69</v>
      </c>
      <c r="H2092" s="28">
        <v>0</v>
      </c>
      <c r="I2092" s="28">
        <v>1</v>
      </c>
      <c r="J2092" s="28">
        <v>320</v>
      </c>
      <c r="K2092" s="28">
        <v>39</v>
      </c>
      <c r="L2092" s="28">
        <v>358</v>
      </c>
      <c r="M2092" s="29">
        <v>6.5500000000000003E-177</v>
      </c>
      <c r="N2092" s="28">
        <v>491</v>
      </c>
      <c r="O2092" s="28">
        <v>359</v>
      </c>
      <c r="P2092" s="28">
        <v>320</v>
      </c>
      <c r="Q2092" s="28">
        <v>0.89136490250696399</v>
      </c>
      <c r="R2092" s="28">
        <v>2244</v>
      </c>
    </row>
    <row r="2093" spans="1:18" x14ac:dyDescent="0.3">
      <c r="A2093" s="27" t="s">
        <v>7572</v>
      </c>
      <c r="B2093" s="27" t="s">
        <v>7539</v>
      </c>
      <c r="C2093" s="27" t="s">
        <v>7538</v>
      </c>
      <c r="D2093" s="27" t="s">
        <v>7571</v>
      </c>
      <c r="E2093" s="28">
        <v>90.603999999999999</v>
      </c>
      <c r="F2093" s="28">
        <v>596</v>
      </c>
      <c r="G2093" s="28">
        <v>56</v>
      </c>
      <c r="H2093" s="28">
        <v>0</v>
      </c>
      <c r="I2093" s="28">
        <v>1</v>
      </c>
      <c r="J2093" s="28">
        <v>596</v>
      </c>
      <c r="K2093" s="28">
        <v>1</v>
      </c>
      <c r="L2093" s="28">
        <v>596</v>
      </c>
      <c r="M2093" s="28">
        <v>0</v>
      </c>
      <c r="N2093" s="28">
        <v>1095</v>
      </c>
      <c r="O2093" s="28">
        <v>598</v>
      </c>
      <c r="P2093" s="28">
        <v>596</v>
      </c>
      <c r="Q2093" s="28">
        <v>0.99665551839464905</v>
      </c>
      <c r="R2093" s="28">
        <v>2245</v>
      </c>
    </row>
    <row r="2094" spans="1:18" x14ac:dyDescent="0.3">
      <c r="A2094" s="27" t="s">
        <v>7570</v>
      </c>
      <c r="B2094" s="27" t="s">
        <v>7539</v>
      </c>
      <c r="C2094" s="27" t="s">
        <v>7538</v>
      </c>
      <c r="D2094" s="27" t="s">
        <v>7569</v>
      </c>
      <c r="E2094" s="28">
        <v>29.605</v>
      </c>
      <c r="F2094" s="28">
        <v>608</v>
      </c>
      <c r="G2094" s="28">
        <v>340</v>
      </c>
      <c r="H2094" s="28">
        <v>17</v>
      </c>
      <c r="I2094" s="28">
        <v>25</v>
      </c>
      <c r="J2094" s="28">
        <v>594</v>
      </c>
      <c r="K2094" s="28">
        <v>32</v>
      </c>
      <c r="L2094" s="28">
        <v>589</v>
      </c>
      <c r="M2094" s="29">
        <v>2.6300000000000001E-61</v>
      </c>
      <c r="N2094" s="28">
        <v>211</v>
      </c>
      <c r="O2094" s="28">
        <v>592</v>
      </c>
      <c r="P2094" s="28">
        <v>596</v>
      </c>
      <c r="Q2094" s="28">
        <v>1.0067567567567599</v>
      </c>
      <c r="R2094" s="28">
        <v>368</v>
      </c>
    </row>
    <row r="2095" spans="1:18" x14ac:dyDescent="0.3">
      <c r="A2095" s="27" t="s">
        <v>7568</v>
      </c>
      <c r="B2095" s="27" t="s">
        <v>7539</v>
      </c>
      <c r="C2095" s="27" t="s">
        <v>7538</v>
      </c>
      <c r="D2095" s="27" t="s">
        <v>7567</v>
      </c>
      <c r="E2095" s="28">
        <v>30.097000000000001</v>
      </c>
      <c r="F2095" s="28">
        <v>515</v>
      </c>
      <c r="G2095" s="28">
        <v>311</v>
      </c>
      <c r="H2095" s="28">
        <v>13</v>
      </c>
      <c r="I2095" s="28">
        <v>107</v>
      </c>
      <c r="J2095" s="28">
        <v>594</v>
      </c>
      <c r="K2095" s="28">
        <v>96</v>
      </c>
      <c r="L2095" s="28">
        <v>588</v>
      </c>
      <c r="M2095" s="29">
        <v>1.17E-58</v>
      </c>
      <c r="N2095" s="28">
        <v>204</v>
      </c>
      <c r="O2095" s="28">
        <v>591</v>
      </c>
      <c r="P2095" s="28">
        <v>596</v>
      </c>
      <c r="Q2095" s="28">
        <v>1.00846023688663</v>
      </c>
      <c r="R2095" s="28">
        <v>2096</v>
      </c>
    </row>
    <row r="2096" spans="1:18" x14ac:dyDescent="0.3">
      <c r="A2096" s="27" t="s">
        <v>7566</v>
      </c>
      <c r="B2096" s="27" t="s">
        <v>7539</v>
      </c>
      <c r="C2096" s="27" t="s">
        <v>7538</v>
      </c>
      <c r="D2096" s="27" t="s">
        <v>7565</v>
      </c>
      <c r="E2096" s="28">
        <v>36.448999999999998</v>
      </c>
      <c r="F2096" s="28">
        <v>107</v>
      </c>
      <c r="G2096" s="28">
        <v>62</v>
      </c>
      <c r="H2096" s="28">
        <v>2</v>
      </c>
      <c r="I2096" s="28">
        <v>437</v>
      </c>
      <c r="J2096" s="28">
        <v>543</v>
      </c>
      <c r="K2096" s="28">
        <v>427</v>
      </c>
      <c r="L2096" s="28">
        <v>527</v>
      </c>
      <c r="M2096" s="29">
        <v>1.1999999999999999E-14</v>
      </c>
      <c r="N2096" s="28">
        <v>73.900000000000006</v>
      </c>
      <c r="O2096" s="28">
        <v>562</v>
      </c>
      <c r="P2096" s="28">
        <v>596</v>
      </c>
      <c r="Q2096" s="28">
        <v>1.06049822064057</v>
      </c>
      <c r="R2096" s="28">
        <v>3054</v>
      </c>
    </row>
    <row r="2097" spans="1:18" x14ac:dyDescent="0.3">
      <c r="A2097" s="27" t="s">
        <v>7563</v>
      </c>
      <c r="B2097" s="27" t="s">
        <v>7539</v>
      </c>
      <c r="C2097" s="27" t="s">
        <v>7552</v>
      </c>
      <c r="D2097" s="27" t="s">
        <v>7564</v>
      </c>
      <c r="E2097" s="28">
        <v>24.471</v>
      </c>
      <c r="F2097" s="28">
        <v>331</v>
      </c>
      <c r="G2097" s="28">
        <v>202</v>
      </c>
      <c r="H2097" s="28">
        <v>14</v>
      </c>
      <c r="I2097" s="28">
        <v>1</v>
      </c>
      <c r="J2097" s="28">
        <v>315</v>
      </c>
      <c r="K2097" s="28">
        <v>35</v>
      </c>
      <c r="L2097" s="28">
        <v>333</v>
      </c>
      <c r="M2097" s="29">
        <v>5.9599999999999997E-17</v>
      </c>
      <c r="N2097" s="28">
        <v>77.8</v>
      </c>
      <c r="O2097" s="28">
        <v>338</v>
      </c>
      <c r="P2097" s="28">
        <v>320</v>
      </c>
      <c r="Q2097" s="28">
        <v>0.94674556213017702</v>
      </c>
      <c r="R2097" s="28">
        <v>3194</v>
      </c>
    </row>
    <row r="2098" spans="1:18" x14ac:dyDescent="0.3">
      <c r="A2098" s="27" t="s">
        <v>7563</v>
      </c>
      <c r="B2098" s="27" t="s">
        <v>7539</v>
      </c>
      <c r="C2098" s="27" t="s">
        <v>7538</v>
      </c>
      <c r="D2098" s="27" t="s">
        <v>7562</v>
      </c>
      <c r="E2098" s="28">
        <v>43.98</v>
      </c>
      <c r="F2098" s="28">
        <v>598</v>
      </c>
      <c r="G2098" s="28">
        <v>304</v>
      </c>
      <c r="H2098" s="28">
        <v>12</v>
      </c>
      <c r="I2098" s="28">
        <v>1</v>
      </c>
      <c r="J2098" s="28">
        <v>592</v>
      </c>
      <c r="K2098" s="28">
        <v>1</v>
      </c>
      <c r="L2098" s="28">
        <v>573</v>
      </c>
      <c r="M2098" s="29">
        <v>2.12E-169</v>
      </c>
      <c r="N2098" s="28">
        <v>491</v>
      </c>
      <c r="O2098" s="28">
        <v>576</v>
      </c>
      <c r="P2098" s="28">
        <v>596</v>
      </c>
      <c r="Q2098" s="28">
        <v>1.0347222222222201</v>
      </c>
      <c r="R2098" s="28">
        <v>3195</v>
      </c>
    </row>
    <row r="2099" spans="1:18" x14ac:dyDescent="0.3">
      <c r="A2099" s="27" t="s">
        <v>7530</v>
      </c>
      <c r="B2099" s="27" t="s">
        <v>7539</v>
      </c>
      <c r="C2099" s="27" t="s">
        <v>7538</v>
      </c>
      <c r="D2099" s="27" t="s">
        <v>7561</v>
      </c>
      <c r="E2099" s="28">
        <v>37.814999999999998</v>
      </c>
      <c r="F2099" s="28">
        <v>119</v>
      </c>
      <c r="G2099" s="28">
        <v>71</v>
      </c>
      <c r="H2099" s="28">
        <v>3</v>
      </c>
      <c r="I2099" s="28">
        <v>440</v>
      </c>
      <c r="J2099" s="28">
        <v>556</v>
      </c>
      <c r="K2099" s="28">
        <v>455</v>
      </c>
      <c r="L2099" s="28">
        <v>572</v>
      </c>
      <c r="M2099" s="29">
        <v>7.7299999999999996E-14</v>
      </c>
      <c r="N2099" s="28">
        <v>71.599999999999994</v>
      </c>
      <c r="O2099" s="28">
        <v>601</v>
      </c>
      <c r="P2099" s="28">
        <v>596</v>
      </c>
      <c r="Q2099" s="28">
        <v>0.99168053244592302</v>
      </c>
      <c r="R2099" s="28">
        <v>3891</v>
      </c>
    </row>
    <row r="2100" spans="1:18" x14ac:dyDescent="0.3">
      <c r="A2100" s="27" t="s">
        <v>7560</v>
      </c>
      <c r="B2100" s="27" t="s">
        <v>7539</v>
      </c>
      <c r="C2100" s="27" t="s">
        <v>7538</v>
      </c>
      <c r="D2100" s="27" t="s">
        <v>7559</v>
      </c>
      <c r="E2100" s="28">
        <v>30.05</v>
      </c>
      <c r="F2100" s="28">
        <v>599</v>
      </c>
      <c r="G2100" s="28">
        <v>326</v>
      </c>
      <c r="H2100" s="28">
        <v>18</v>
      </c>
      <c r="I2100" s="28">
        <v>12</v>
      </c>
      <c r="J2100" s="28">
        <v>557</v>
      </c>
      <c r="K2100" s="28">
        <v>14</v>
      </c>
      <c r="L2100" s="28">
        <v>572</v>
      </c>
      <c r="M2100" s="29">
        <v>1.07E-58</v>
      </c>
      <c r="N2100" s="28">
        <v>204</v>
      </c>
      <c r="O2100" s="28">
        <v>628</v>
      </c>
      <c r="P2100" s="28">
        <v>596</v>
      </c>
      <c r="Q2100" s="28">
        <v>0.94904458598726105</v>
      </c>
      <c r="R2100" s="28">
        <v>2027</v>
      </c>
    </row>
    <row r="2101" spans="1:18" x14ac:dyDescent="0.3">
      <c r="A2101" s="27" t="s">
        <v>7557</v>
      </c>
      <c r="B2101" s="27" t="s">
        <v>7539</v>
      </c>
      <c r="C2101" s="27" t="s">
        <v>7552</v>
      </c>
      <c r="D2101" s="27" t="s">
        <v>7558</v>
      </c>
      <c r="E2101" s="28">
        <v>26.132000000000001</v>
      </c>
      <c r="F2101" s="28">
        <v>287</v>
      </c>
      <c r="G2101" s="28">
        <v>170</v>
      </c>
      <c r="H2101" s="28">
        <v>10</v>
      </c>
      <c r="I2101" s="28">
        <v>1</v>
      </c>
      <c r="J2101" s="28">
        <v>277</v>
      </c>
      <c r="K2101" s="28">
        <v>35</v>
      </c>
      <c r="L2101" s="28">
        <v>289</v>
      </c>
      <c r="M2101" s="29">
        <v>9.0399999999999997E-18</v>
      </c>
      <c r="N2101" s="28">
        <v>80.099999999999994</v>
      </c>
      <c r="O2101" s="28">
        <v>338</v>
      </c>
      <c r="P2101" s="28">
        <v>320</v>
      </c>
      <c r="Q2101" s="28">
        <v>0.94674556213017702</v>
      </c>
      <c r="R2101" s="28">
        <v>5505</v>
      </c>
    </row>
    <row r="2102" spans="1:18" x14ac:dyDescent="0.3">
      <c r="A2102" s="27" t="s">
        <v>7557</v>
      </c>
      <c r="B2102" s="27" t="s">
        <v>7539</v>
      </c>
      <c r="C2102" s="27" t="s">
        <v>7538</v>
      </c>
      <c r="D2102" s="27" t="s">
        <v>7556</v>
      </c>
      <c r="E2102" s="28">
        <v>43.813000000000002</v>
      </c>
      <c r="F2102" s="28">
        <v>598</v>
      </c>
      <c r="G2102" s="28">
        <v>305</v>
      </c>
      <c r="H2102" s="28">
        <v>12</v>
      </c>
      <c r="I2102" s="28">
        <v>1</v>
      </c>
      <c r="J2102" s="28">
        <v>592</v>
      </c>
      <c r="K2102" s="28">
        <v>1</v>
      </c>
      <c r="L2102" s="28">
        <v>573</v>
      </c>
      <c r="M2102" s="29">
        <v>3.1899999999999999E-168</v>
      </c>
      <c r="N2102" s="28">
        <v>488</v>
      </c>
      <c r="O2102" s="28">
        <v>576</v>
      </c>
      <c r="P2102" s="28">
        <v>596</v>
      </c>
      <c r="Q2102" s="28">
        <v>1.0347222222222201</v>
      </c>
      <c r="R2102" s="28">
        <v>5504</v>
      </c>
    </row>
    <row r="2103" spans="1:18" x14ac:dyDescent="0.3">
      <c r="A2103" s="27" t="s">
        <v>7555</v>
      </c>
      <c r="B2103" s="27" t="s">
        <v>7539</v>
      </c>
      <c r="C2103" s="27" t="s">
        <v>7538</v>
      </c>
      <c r="D2103" s="27" t="s">
        <v>2842</v>
      </c>
      <c r="E2103" s="28">
        <v>31.602</v>
      </c>
      <c r="F2103" s="28">
        <v>462</v>
      </c>
      <c r="G2103" s="28">
        <v>255</v>
      </c>
      <c r="H2103" s="28">
        <v>13</v>
      </c>
      <c r="I2103" s="28">
        <v>163</v>
      </c>
      <c r="J2103" s="28">
        <v>589</v>
      </c>
      <c r="K2103" s="28">
        <v>143</v>
      </c>
      <c r="L2103" s="28">
        <v>578</v>
      </c>
      <c r="M2103" s="29">
        <v>5.3699999999999998E-59</v>
      </c>
      <c r="N2103" s="28">
        <v>204</v>
      </c>
      <c r="O2103" s="28">
        <v>580</v>
      </c>
      <c r="P2103" s="28">
        <v>596</v>
      </c>
      <c r="Q2103" s="28">
        <v>1.02758620689655</v>
      </c>
      <c r="R2103" s="28">
        <v>784</v>
      </c>
    </row>
    <row r="2104" spans="1:18" x14ac:dyDescent="0.3">
      <c r="A2104" s="27" t="s">
        <v>7554</v>
      </c>
      <c r="B2104" s="27" t="s">
        <v>7539</v>
      </c>
      <c r="C2104" s="27" t="s">
        <v>7538</v>
      </c>
      <c r="D2104" s="27" t="s">
        <v>7553</v>
      </c>
      <c r="E2104" s="28">
        <v>24.501999999999999</v>
      </c>
      <c r="F2104" s="28">
        <v>502</v>
      </c>
      <c r="G2104" s="28">
        <v>304</v>
      </c>
      <c r="H2104" s="28">
        <v>22</v>
      </c>
      <c r="I2104" s="28">
        <v>107</v>
      </c>
      <c r="J2104" s="28">
        <v>556</v>
      </c>
      <c r="K2104" s="28">
        <v>94</v>
      </c>
      <c r="L2104" s="28">
        <v>572</v>
      </c>
      <c r="M2104" s="29">
        <v>5.5299999999999998E-18</v>
      </c>
      <c r="N2104" s="28">
        <v>85.1</v>
      </c>
      <c r="O2104" s="28">
        <v>601</v>
      </c>
      <c r="P2104" s="28">
        <v>596</v>
      </c>
      <c r="Q2104" s="28">
        <v>0.99168053244592302</v>
      </c>
      <c r="R2104" s="28">
        <v>3610</v>
      </c>
    </row>
    <row r="2105" spans="1:18" x14ac:dyDescent="0.3">
      <c r="A2105" s="27" t="s">
        <v>7550</v>
      </c>
      <c r="B2105" s="27" t="s">
        <v>7539</v>
      </c>
      <c r="C2105" s="27" t="s">
        <v>7552</v>
      </c>
      <c r="D2105" s="27" t="s">
        <v>7551</v>
      </c>
      <c r="E2105" s="28">
        <v>77.811999999999998</v>
      </c>
      <c r="F2105" s="28">
        <v>320</v>
      </c>
      <c r="G2105" s="28">
        <v>71</v>
      </c>
      <c r="H2105" s="28">
        <v>0</v>
      </c>
      <c r="I2105" s="28">
        <v>1</v>
      </c>
      <c r="J2105" s="28">
        <v>320</v>
      </c>
      <c r="K2105" s="28">
        <v>39</v>
      </c>
      <c r="L2105" s="28">
        <v>358</v>
      </c>
      <c r="M2105" s="29">
        <v>1.24E-175</v>
      </c>
      <c r="N2105" s="28">
        <v>488</v>
      </c>
      <c r="O2105" s="28">
        <v>359</v>
      </c>
      <c r="P2105" s="28">
        <v>320</v>
      </c>
      <c r="Q2105" s="28">
        <v>0.89136490250696399</v>
      </c>
      <c r="R2105" s="28">
        <v>2312</v>
      </c>
    </row>
    <row r="2106" spans="1:18" x14ac:dyDescent="0.3">
      <c r="A2106" s="27" t="s">
        <v>7550</v>
      </c>
      <c r="B2106" s="27" t="s">
        <v>7539</v>
      </c>
      <c r="C2106" s="27" t="s">
        <v>7538</v>
      </c>
      <c r="D2106" s="27" t="s">
        <v>7549</v>
      </c>
      <c r="E2106" s="28">
        <v>81.879000000000005</v>
      </c>
      <c r="F2106" s="28">
        <v>596</v>
      </c>
      <c r="G2106" s="28">
        <v>97</v>
      </c>
      <c r="H2106" s="28">
        <v>1</v>
      </c>
      <c r="I2106" s="28">
        <v>1</v>
      </c>
      <c r="J2106" s="28">
        <v>596</v>
      </c>
      <c r="K2106" s="28">
        <v>1</v>
      </c>
      <c r="L2106" s="28">
        <v>585</v>
      </c>
      <c r="M2106" s="28">
        <v>0</v>
      </c>
      <c r="N2106" s="28">
        <v>994</v>
      </c>
      <c r="O2106" s="28">
        <v>587</v>
      </c>
      <c r="P2106" s="28">
        <v>596</v>
      </c>
      <c r="Q2106" s="28">
        <v>1.0153321976149901</v>
      </c>
      <c r="R2106" s="28">
        <v>2313</v>
      </c>
    </row>
    <row r="2107" spans="1:18" x14ac:dyDescent="0.3">
      <c r="A2107" s="27" t="s">
        <v>7548</v>
      </c>
      <c r="B2107" s="27" t="s">
        <v>7539</v>
      </c>
      <c r="C2107" s="27" t="s">
        <v>7538</v>
      </c>
      <c r="D2107" s="27" t="s">
        <v>7547</v>
      </c>
      <c r="E2107" s="28">
        <v>30.097000000000001</v>
      </c>
      <c r="F2107" s="28">
        <v>515</v>
      </c>
      <c r="G2107" s="28">
        <v>311</v>
      </c>
      <c r="H2107" s="28">
        <v>13</v>
      </c>
      <c r="I2107" s="28">
        <v>107</v>
      </c>
      <c r="J2107" s="28">
        <v>594</v>
      </c>
      <c r="K2107" s="28">
        <v>96</v>
      </c>
      <c r="L2107" s="28">
        <v>588</v>
      </c>
      <c r="M2107" s="29">
        <v>1.17E-58</v>
      </c>
      <c r="N2107" s="28">
        <v>204</v>
      </c>
      <c r="O2107" s="28">
        <v>591</v>
      </c>
      <c r="P2107" s="28">
        <v>596</v>
      </c>
      <c r="Q2107" s="28">
        <v>1.00846023688663</v>
      </c>
      <c r="R2107" s="28">
        <v>593</v>
      </c>
    </row>
    <row r="2108" spans="1:18" x14ac:dyDescent="0.3">
      <c r="A2108" s="27" t="s">
        <v>7546</v>
      </c>
      <c r="B2108" s="27" t="s">
        <v>7539</v>
      </c>
      <c r="C2108" s="27" t="s">
        <v>7538</v>
      </c>
      <c r="D2108" s="27" t="s">
        <v>7545</v>
      </c>
      <c r="E2108" s="28">
        <v>37.814999999999998</v>
      </c>
      <c r="F2108" s="28">
        <v>119</v>
      </c>
      <c r="G2108" s="28">
        <v>71</v>
      </c>
      <c r="H2108" s="28">
        <v>3</v>
      </c>
      <c r="I2108" s="28">
        <v>440</v>
      </c>
      <c r="J2108" s="28">
        <v>556</v>
      </c>
      <c r="K2108" s="28">
        <v>455</v>
      </c>
      <c r="L2108" s="28">
        <v>572</v>
      </c>
      <c r="M2108" s="29">
        <v>8.6099999999999994E-14</v>
      </c>
      <c r="N2108" s="28">
        <v>71.599999999999994</v>
      </c>
      <c r="O2108" s="28">
        <v>601</v>
      </c>
      <c r="P2108" s="28">
        <v>596</v>
      </c>
      <c r="Q2108" s="28">
        <v>0.99168053244592302</v>
      </c>
      <c r="R2108" s="28">
        <v>1157</v>
      </c>
    </row>
    <row r="2109" spans="1:18" x14ac:dyDescent="0.3">
      <c r="A2109" s="27" t="s">
        <v>7544</v>
      </c>
      <c r="B2109" s="27" t="s">
        <v>7539</v>
      </c>
      <c r="C2109" s="27" t="s">
        <v>7538</v>
      </c>
      <c r="D2109" s="27" t="s">
        <v>7543</v>
      </c>
      <c r="E2109" s="28">
        <v>32.334000000000003</v>
      </c>
      <c r="F2109" s="28">
        <v>467</v>
      </c>
      <c r="G2109" s="28">
        <v>258</v>
      </c>
      <c r="H2109" s="28">
        <v>13</v>
      </c>
      <c r="I2109" s="28">
        <v>163</v>
      </c>
      <c r="J2109" s="28">
        <v>594</v>
      </c>
      <c r="K2109" s="28">
        <v>146</v>
      </c>
      <c r="L2109" s="28">
        <v>589</v>
      </c>
      <c r="M2109" s="29">
        <v>1.8699999999999999E-59</v>
      </c>
      <c r="N2109" s="28">
        <v>206</v>
      </c>
      <c r="O2109" s="28">
        <v>591</v>
      </c>
      <c r="P2109" s="28">
        <v>596</v>
      </c>
      <c r="Q2109" s="28">
        <v>1.00846023688663</v>
      </c>
      <c r="R2109" s="28">
        <v>3180</v>
      </c>
    </row>
    <row r="2110" spans="1:18" x14ac:dyDescent="0.3">
      <c r="A2110" s="27" t="s">
        <v>7542</v>
      </c>
      <c r="B2110" s="27" t="s">
        <v>7539</v>
      </c>
      <c r="C2110" s="27" t="s">
        <v>7538</v>
      </c>
      <c r="D2110" s="27" t="s">
        <v>7541</v>
      </c>
      <c r="E2110" s="28">
        <v>35.514000000000003</v>
      </c>
      <c r="F2110" s="28">
        <v>107</v>
      </c>
      <c r="G2110" s="28">
        <v>63</v>
      </c>
      <c r="H2110" s="28">
        <v>2</v>
      </c>
      <c r="I2110" s="28">
        <v>437</v>
      </c>
      <c r="J2110" s="28">
        <v>543</v>
      </c>
      <c r="K2110" s="28">
        <v>427</v>
      </c>
      <c r="L2110" s="28">
        <v>527</v>
      </c>
      <c r="M2110" s="29">
        <v>7.4100000000000001E-15</v>
      </c>
      <c r="N2110" s="28">
        <v>74.7</v>
      </c>
      <c r="O2110" s="28">
        <v>562</v>
      </c>
      <c r="P2110" s="28">
        <v>596</v>
      </c>
      <c r="Q2110" s="28">
        <v>1.06049822064057</v>
      </c>
      <c r="R2110" s="28">
        <v>4007</v>
      </c>
    </row>
    <row r="2111" spans="1:18" x14ac:dyDescent="0.3">
      <c r="A2111" s="27" t="s">
        <v>7540</v>
      </c>
      <c r="B2111" s="27" t="s">
        <v>7539</v>
      </c>
      <c r="C2111" s="27" t="s">
        <v>7538</v>
      </c>
      <c r="D2111" s="27" t="s">
        <v>7537</v>
      </c>
      <c r="E2111" s="28">
        <v>30.097000000000001</v>
      </c>
      <c r="F2111" s="28">
        <v>515</v>
      </c>
      <c r="G2111" s="28">
        <v>311</v>
      </c>
      <c r="H2111" s="28">
        <v>13</v>
      </c>
      <c r="I2111" s="28">
        <v>107</v>
      </c>
      <c r="J2111" s="28">
        <v>594</v>
      </c>
      <c r="K2111" s="28">
        <v>96</v>
      </c>
      <c r="L2111" s="28">
        <v>588</v>
      </c>
      <c r="M2111" s="29">
        <v>1.1499999999999999E-58</v>
      </c>
      <c r="N2111" s="28">
        <v>204</v>
      </c>
      <c r="O2111" s="28">
        <v>591</v>
      </c>
      <c r="P2111" s="28">
        <v>596</v>
      </c>
      <c r="Q2111" s="28">
        <v>1.00846023688663</v>
      </c>
      <c r="R2111" s="28">
        <v>2242</v>
      </c>
    </row>
    <row r="2112" spans="1:18" x14ac:dyDescent="0.3">
      <c r="A2112" s="27" t="s">
        <v>7518</v>
      </c>
      <c r="B2112" s="27" t="s">
        <v>7539</v>
      </c>
      <c r="C2112" s="27" t="s">
        <v>7552</v>
      </c>
      <c r="D2112" s="27" t="s">
        <v>7623</v>
      </c>
      <c r="E2112" s="28">
        <v>24.923999999999999</v>
      </c>
      <c r="F2112" s="28">
        <v>329</v>
      </c>
      <c r="G2112" s="28">
        <v>203</v>
      </c>
      <c r="H2112" s="28">
        <v>12</v>
      </c>
      <c r="I2112" s="28">
        <v>1</v>
      </c>
      <c r="J2112" s="28">
        <v>315</v>
      </c>
      <c r="K2112" s="28">
        <v>35</v>
      </c>
      <c r="L2112" s="28">
        <v>333</v>
      </c>
      <c r="M2112" s="29">
        <v>4.1500000000000003E-17</v>
      </c>
      <c r="N2112" s="28">
        <v>78.2</v>
      </c>
      <c r="O2112" s="28">
        <v>338</v>
      </c>
      <c r="P2112" s="28">
        <v>320</v>
      </c>
      <c r="Q2112" s="28">
        <v>0.94674556213017702</v>
      </c>
      <c r="R2112" s="28">
        <v>5906</v>
      </c>
    </row>
    <row r="2113" spans="1:18" x14ac:dyDescent="0.3">
      <c r="A2113" s="27" t="s">
        <v>7518</v>
      </c>
      <c r="B2113" s="27" t="s">
        <v>7539</v>
      </c>
      <c r="C2113" s="27" t="s">
        <v>7538</v>
      </c>
      <c r="D2113" s="27" t="s">
        <v>7622</v>
      </c>
      <c r="E2113" s="28">
        <v>43.645000000000003</v>
      </c>
      <c r="F2113" s="28">
        <v>598</v>
      </c>
      <c r="G2113" s="28">
        <v>306</v>
      </c>
      <c r="H2113" s="28">
        <v>12</v>
      </c>
      <c r="I2113" s="28">
        <v>1</v>
      </c>
      <c r="J2113" s="28">
        <v>592</v>
      </c>
      <c r="K2113" s="28">
        <v>1</v>
      </c>
      <c r="L2113" s="28">
        <v>573</v>
      </c>
      <c r="M2113" s="29">
        <v>9.3700000000000005E-167</v>
      </c>
      <c r="N2113" s="28">
        <v>485</v>
      </c>
      <c r="O2113" s="28">
        <v>576</v>
      </c>
      <c r="P2113" s="28">
        <v>596</v>
      </c>
      <c r="Q2113" s="28">
        <v>1.0347222222222201</v>
      </c>
      <c r="R2113" s="28">
        <v>5905</v>
      </c>
    </row>
    <row r="2114" spans="1:18" x14ac:dyDescent="0.3">
      <c r="A2114" s="27" t="s">
        <v>7621</v>
      </c>
      <c r="B2114" s="27" t="s">
        <v>7539</v>
      </c>
      <c r="C2114" s="27" t="s">
        <v>7538</v>
      </c>
      <c r="D2114" s="27" t="s">
        <v>7620</v>
      </c>
      <c r="E2114" s="28">
        <v>27.367999999999999</v>
      </c>
      <c r="F2114" s="28">
        <v>285</v>
      </c>
      <c r="G2114" s="28">
        <v>170</v>
      </c>
      <c r="H2114" s="28">
        <v>9</v>
      </c>
      <c r="I2114" s="28">
        <v>294</v>
      </c>
      <c r="J2114" s="28">
        <v>572</v>
      </c>
      <c r="K2114" s="28">
        <v>409</v>
      </c>
      <c r="L2114" s="28">
        <v>662</v>
      </c>
      <c r="M2114" s="29">
        <v>1.9099999999999999E-27</v>
      </c>
      <c r="N2114" s="28">
        <v>115</v>
      </c>
      <c r="O2114" s="28">
        <v>701</v>
      </c>
      <c r="P2114" s="28">
        <v>596</v>
      </c>
      <c r="Q2114" s="28">
        <v>0.85021398002853099</v>
      </c>
      <c r="R2114" s="28">
        <v>2509</v>
      </c>
    </row>
    <row r="2115" spans="1:18" x14ac:dyDescent="0.3">
      <c r="A2115" s="27" t="s">
        <v>7619</v>
      </c>
      <c r="B2115" s="27" t="s">
        <v>7539</v>
      </c>
      <c r="C2115" s="27" t="s">
        <v>7538</v>
      </c>
      <c r="D2115" s="27" t="s">
        <v>7618</v>
      </c>
      <c r="E2115" s="28">
        <v>24.501999999999999</v>
      </c>
      <c r="F2115" s="28">
        <v>502</v>
      </c>
      <c r="G2115" s="28">
        <v>304</v>
      </c>
      <c r="H2115" s="28">
        <v>22</v>
      </c>
      <c r="I2115" s="28">
        <v>107</v>
      </c>
      <c r="J2115" s="28">
        <v>556</v>
      </c>
      <c r="K2115" s="28">
        <v>94</v>
      </c>
      <c r="L2115" s="28">
        <v>572</v>
      </c>
      <c r="M2115" s="29">
        <v>5.4600000000000002E-18</v>
      </c>
      <c r="N2115" s="28">
        <v>85.1</v>
      </c>
      <c r="O2115" s="28">
        <v>601</v>
      </c>
      <c r="P2115" s="28">
        <v>596</v>
      </c>
      <c r="Q2115" s="28">
        <v>0.99168053244592302</v>
      </c>
      <c r="R2115" s="28">
        <v>2848</v>
      </c>
    </row>
    <row r="2116" spans="1:18" x14ac:dyDescent="0.3">
      <c r="A2116" s="27" t="s">
        <v>7617</v>
      </c>
      <c r="B2116" s="27" t="s">
        <v>7539</v>
      </c>
      <c r="C2116" s="27" t="s">
        <v>7538</v>
      </c>
      <c r="D2116" s="27" t="s">
        <v>7616</v>
      </c>
      <c r="E2116" s="28">
        <v>35.514000000000003</v>
      </c>
      <c r="F2116" s="28">
        <v>107</v>
      </c>
      <c r="G2116" s="28">
        <v>63</v>
      </c>
      <c r="H2116" s="28">
        <v>2</v>
      </c>
      <c r="I2116" s="28">
        <v>437</v>
      </c>
      <c r="J2116" s="28">
        <v>543</v>
      </c>
      <c r="K2116" s="28">
        <v>427</v>
      </c>
      <c r="L2116" s="28">
        <v>527</v>
      </c>
      <c r="M2116" s="29">
        <v>7.8399999999999996E-15</v>
      </c>
      <c r="N2116" s="28">
        <v>74.7</v>
      </c>
      <c r="O2116" s="28">
        <v>562</v>
      </c>
      <c r="P2116" s="28">
        <v>596</v>
      </c>
      <c r="Q2116" s="28">
        <v>1.06049822064057</v>
      </c>
      <c r="R2116" s="28">
        <v>5080</v>
      </c>
    </row>
    <row r="2117" spans="1:18" x14ac:dyDescent="0.3">
      <c r="A2117" s="27" t="s">
        <v>7615</v>
      </c>
      <c r="B2117" s="27" t="s">
        <v>7539</v>
      </c>
      <c r="C2117" s="27" t="s">
        <v>7538</v>
      </c>
      <c r="D2117" s="27" t="s">
        <v>7614</v>
      </c>
      <c r="E2117" s="28">
        <v>24.501999999999999</v>
      </c>
      <c r="F2117" s="28">
        <v>502</v>
      </c>
      <c r="G2117" s="28">
        <v>304</v>
      </c>
      <c r="H2117" s="28">
        <v>22</v>
      </c>
      <c r="I2117" s="28">
        <v>107</v>
      </c>
      <c r="J2117" s="28">
        <v>556</v>
      </c>
      <c r="K2117" s="28">
        <v>94</v>
      </c>
      <c r="L2117" s="28">
        <v>572</v>
      </c>
      <c r="M2117" s="29">
        <v>5.6899999999999998E-18</v>
      </c>
      <c r="N2117" s="28">
        <v>85.1</v>
      </c>
      <c r="O2117" s="28">
        <v>601</v>
      </c>
      <c r="P2117" s="28">
        <v>596</v>
      </c>
      <c r="Q2117" s="28">
        <v>0.99168053244592302</v>
      </c>
      <c r="R2117" s="28">
        <v>4619</v>
      </c>
    </row>
    <row r="2118" spans="1:18" x14ac:dyDescent="0.3">
      <c r="A2118" s="27" t="s">
        <v>7613</v>
      </c>
      <c r="B2118" s="27" t="s">
        <v>7539</v>
      </c>
      <c r="C2118" s="27" t="s">
        <v>7538</v>
      </c>
      <c r="D2118" s="27" t="s">
        <v>7612</v>
      </c>
      <c r="E2118" s="28">
        <v>24.501999999999999</v>
      </c>
      <c r="F2118" s="28">
        <v>502</v>
      </c>
      <c r="G2118" s="28">
        <v>304</v>
      </c>
      <c r="H2118" s="28">
        <v>22</v>
      </c>
      <c r="I2118" s="28">
        <v>107</v>
      </c>
      <c r="J2118" s="28">
        <v>556</v>
      </c>
      <c r="K2118" s="28">
        <v>94</v>
      </c>
      <c r="L2118" s="28">
        <v>572</v>
      </c>
      <c r="M2118" s="29">
        <v>5.6799999999999998E-18</v>
      </c>
      <c r="N2118" s="28">
        <v>85.1</v>
      </c>
      <c r="O2118" s="28">
        <v>601</v>
      </c>
      <c r="P2118" s="28">
        <v>596</v>
      </c>
      <c r="Q2118" s="28">
        <v>0.99168053244592302</v>
      </c>
      <c r="R2118" s="28">
        <v>515</v>
      </c>
    </row>
    <row r="2119" spans="1:18" x14ac:dyDescent="0.3">
      <c r="A2119" s="27" t="s">
        <v>7611</v>
      </c>
      <c r="B2119" s="27" t="s">
        <v>7539</v>
      </c>
      <c r="C2119" s="27" t="s">
        <v>7538</v>
      </c>
      <c r="D2119" s="27" t="s">
        <v>7610</v>
      </c>
      <c r="E2119" s="28">
        <v>24.501999999999999</v>
      </c>
      <c r="F2119" s="28">
        <v>502</v>
      </c>
      <c r="G2119" s="28">
        <v>304</v>
      </c>
      <c r="H2119" s="28">
        <v>22</v>
      </c>
      <c r="I2119" s="28">
        <v>107</v>
      </c>
      <c r="J2119" s="28">
        <v>556</v>
      </c>
      <c r="K2119" s="28">
        <v>94</v>
      </c>
      <c r="L2119" s="28">
        <v>572</v>
      </c>
      <c r="M2119" s="29">
        <v>5.6799999999999998E-18</v>
      </c>
      <c r="N2119" s="28">
        <v>85.1</v>
      </c>
      <c r="O2119" s="28">
        <v>601</v>
      </c>
      <c r="P2119" s="28">
        <v>596</v>
      </c>
      <c r="Q2119" s="28">
        <v>0.99168053244592302</v>
      </c>
      <c r="R2119" s="28">
        <v>1245</v>
      </c>
    </row>
    <row r="2120" spans="1:18" x14ac:dyDescent="0.3">
      <c r="A2120" s="27" t="s">
        <v>7608</v>
      </c>
      <c r="B2120" s="27" t="s">
        <v>7539</v>
      </c>
      <c r="C2120" s="27" t="s">
        <v>7552</v>
      </c>
      <c r="D2120" s="27" t="s">
        <v>7609</v>
      </c>
      <c r="E2120" s="28">
        <v>26.132000000000001</v>
      </c>
      <c r="F2120" s="28">
        <v>287</v>
      </c>
      <c r="G2120" s="28">
        <v>170</v>
      </c>
      <c r="H2120" s="28">
        <v>10</v>
      </c>
      <c r="I2120" s="28">
        <v>1</v>
      </c>
      <c r="J2120" s="28">
        <v>277</v>
      </c>
      <c r="K2120" s="28">
        <v>35</v>
      </c>
      <c r="L2120" s="28">
        <v>289</v>
      </c>
      <c r="M2120" s="29">
        <v>9.0799999999999994E-18</v>
      </c>
      <c r="N2120" s="28">
        <v>80.099999999999994</v>
      </c>
      <c r="O2120" s="28">
        <v>338</v>
      </c>
      <c r="P2120" s="28">
        <v>320</v>
      </c>
      <c r="Q2120" s="28">
        <v>0.94674556213017702</v>
      </c>
      <c r="R2120" s="28">
        <v>3513</v>
      </c>
    </row>
    <row r="2121" spans="1:18" x14ac:dyDescent="0.3">
      <c r="A2121" s="27" t="s">
        <v>7608</v>
      </c>
      <c r="B2121" s="27" t="s">
        <v>7539</v>
      </c>
      <c r="C2121" s="27" t="s">
        <v>7538</v>
      </c>
      <c r="D2121" s="27" t="s">
        <v>7607</v>
      </c>
      <c r="E2121" s="28">
        <v>43.813000000000002</v>
      </c>
      <c r="F2121" s="28">
        <v>598</v>
      </c>
      <c r="G2121" s="28">
        <v>305</v>
      </c>
      <c r="H2121" s="28">
        <v>12</v>
      </c>
      <c r="I2121" s="28">
        <v>1</v>
      </c>
      <c r="J2121" s="28">
        <v>592</v>
      </c>
      <c r="K2121" s="28">
        <v>1</v>
      </c>
      <c r="L2121" s="28">
        <v>573</v>
      </c>
      <c r="M2121" s="29">
        <v>3.2100000000000002E-168</v>
      </c>
      <c r="N2121" s="28">
        <v>488</v>
      </c>
      <c r="O2121" s="28">
        <v>576</v>
      </c>
      <c r="P2121" s="28">
        <v>596</v>
      </c>
      <c r="Q2121" s="28">
        <v>1.0347222222222201</v>
      </c>
      <c r="R2121" s="28">
        <v>3514</v>
      </c>
    </row>
    <row r="2122" spans="1:18" x14ac:dyDescent="0.3">
      <c r="A2122" s="27" t="s">
        <v>7606</v>
      </c>
      <c r="B2122" s="27" t="s">
        <v>7539</v>
      </c>
      <c r="C2122" s="27" t="s">
        <v>7538</v>
      </c>
      <c r="D2122" s="27" t="s">
        <v>7605</v>
      </c>
      <c r="E2122" s="28">
        <v>35.514000000000003</v>
      </c>
      <c r="F2122" s="28">
        <v>107</v>
      </c>
      <c r="G2122" s="28">
        <v>63</v>
      </c>
      <c r="H2122" s="28">
        <v>2</v>
      </c>
      <c r="I2122" s="28">
        <v>437</v>
      </c>
      <c r="J2122" s="28">
        <v>543</v>
      </c>
      <c r="K2122" s="28">
        <v>427</v>
      </c>
      <c r="L2122" s="28">
        <v>527</v>
      </c>
      <c r="M2122" s="29">
        <v>7.8800000000000002E-15</v>
      </c>
      <c r="N2122" s="28">
        <v>74.7</v>
      </c>
      <c r="O2122" s="28">
        <v>562</v>
      </c>
      <c r="P2122" s="28">
        <v>596</v>
      </c>
      <c r="Q2122" s="28">
        <v>1.06049822064057</v>
      </c>
      <c r="R2122" s="28">
        <v>6267</v>
      </c>
    </row>
    <row r="2123" spans="1:18" x14ac:dyDescent="0.3">
      <c r="A2123" s="27" t="s">
        <v>7604</v>
      </c>
      <c r="B2123" s="27" t="s">
        <v>7539</v>
      </c>
      <c r="C2123" s="27" t="s">
        <v>7538</v>
      </c>
      <c r="D2123" s="27" t="s">
        <v>7603</v>
      </c>
      <c r="E2123" s="28">
        <v>27.367999999999999</v>
      </c>
      <c r="F2123" s="28">
        <v>285</v>
      </c>
      <c r="G2123" s="28">
        <v>170</v>
      </c>
      <c r="H2123" s="28">
        <v>9</v>
      </c>
      <c r="I2123" s="28">
        <v>294</v>
      </c>
      <c r="J2123" s="28">
        <v>572</v>
      </c>
      <c r="K2123" s="28">
        <v>409</v>
      </c>
      <c r="L2123" s="28">
        <v>662</v>
      </c>
      <c r="M2123" s="29">
        <v>1.9200000000000002E-27</v>
      </c>
      <c r="N2123" s="28">
        <v>115</v>
      </c>
      <c r="O2123" s="28">
        <v>701</v>
      </c>
      <c r="P2123" s="28">
        <v>596</v>
      </c>
      <c r="Q2123" s="28">
        <v>0.85021398002853099</v>
      </c>
      <c r="R2123" s="28">
        <v>4748</v>
      </c>
    </row>
    <row r="2124" spans="1:18" x14ac:dyDescent="0.3">
      <c r="A2124" s="27" t="s">
        <v>7601</v>
      </c>
      <c r="B2124" s="27" t="s">
        <v>7539</v>
      </c>
      <c r="C2124" s="27" t="s">
        <v>7552</v>
      </c>
      <c r="D2124" s="27" t="s">
        <v>7602</v>
      </c>
      <c r="E2124" s="28">
        <v>78.438000000000002</v>
      </c>
      <c r="F2124" s="28">
        <v>320</v>
      </c>
      <c r="G2124" s="28">
        <v>69</v>
      </c>
      <c r="H2124" s="28">
        <v>0</v>
      </c>
      <c r="I2124" s="28">
        <v>1</v>
      </c>
      <c r="J2124" s="28">
        <v>320</v>
      </c>
      <c r="K2124" s="28">
        <v>39</v>
      </c>
      <c r="L2124" s="28">
        <v>358</v>
      </c>
      <c r="M2124" s="29">
        <v>6.8099999999999997E-177</v>
      </c>
      <c r="N2124" s="28">
        <v>491</v>
      </c>
      <c r="O2124" s="28">
        <v>359</v>
      </c>
      <c r="P2124" s="28">
        <v>320</v>
      </c>
      <c r="Q2124" s="28">
        <v>0.89136490250696399</v>
      </c>
      <c r="R2124" s="28">
        <v>2426</v>
      </c>
    </row>
    <row r="2125" spans="1:18" x14ac:dyDescent="0.3">
      <c r="A2125" s="27" t="s">
        <v>7601</v>
      </c>
      <c r="B2125" s="27" t="s">
        <v>7539</v>
      </c>
      <c r="C2125" s="27" t="s">
        <v>7538</v>
      </c>
      <c r="D2125" s="27" t="s">
        <v>7600</v>
      </c>
      <c r="E2125" s="28">
        <v>90.603999999999999</v>
      </c>
      <c r="F2125" s="28">
        <v>596</v>
      </c>
      <c r="G2125" s="28">
        <v>56</v>
      </c>
      <c r="H2125" s="28">
        <v>0</v>
      </c>
      <c r="I2125" s="28">
        <v>1</v>
      </c>
      <c r="J2125" s="28">
        <v>596</v>
      </c>
      <c r="K2125" s="28">
        <v>1</v>
      </c>
      <c r="L2125" s="28">
        <v>596</v>
      </c>
      <c r="M2125" s="28">
        <v>0</v>
      </c>
      <c r="N2125" s="28">
        <v>1095</v>
      </c>
      <c r="O2125" s="28">
        <v>598</v>
      </c>
      <c r="P2125" s="28">
        <v>596</v>
      </c>
      <c r="Q2125" s="28">
        <v>0.99665551839464905</v>
      </c>
      <c r="R2125" s="28">
        <v>2427</v>
      </c>
    </row>
    <row r="2126" spans="1:18" x14ac:dyDescent="0.3">
      <c r="A2126" s="27" t="s">
        <v>7598</v>
      </c>
      <c r="B2126" s="27" t="s">
        <v>7539</v>
      </c>
      <c r="C2126" s="27" t="s">
        <v>7552</v>
      </c>
      <c r="D2126" s="27" t="s">
        <v>7599</v>
      </c>
      <c r="E2126" s="28">
        <v>26.388999999999999</v>
      </c>
      <c r="F2126" s="28">
        <v>288</v>
      </c>
      <c r="G2126" s="28">
        <v>168</v>
      </c>
      <c r="H2126" s="28">
        <v>10</v>
      </c>
      <c r="I2126" s="28">
        <v>1</v>
      </c>
      <c r="J2126" s="28">
        <v>277</v>
      </c>
      <c r="K2126" s="28">
        <v>1</v>
      </c>
      <c r="L2126" s="28">
        <v>255</v>
      </c>
      <c r="M2126" s="29">
        <v>1.3800000000000001E-17</v>
      </c>
      <c r="N2126" s="28">
        <v>79.3</v>
      </c>
      <c r="O2126" s="28">
        <v>304</v>
      </c>
      <c r="P2126" s="28">
        <v>320</v>
      </c>
      <c r="Q2126" s="28">
        <v>1.0526315789473699</v>
      </c>
      <c r="R2126" s="28">
        <v>1185</v>
      </c>
    </row>
    <row r="2127" spans="1:18" x14ac:dyDescent="0.3">
      <c r="A2127" s="27" t="s">
        <v>7598</v>
      </c>
      <c r="B2127" s="27" t="s">
        <v>7539</v>
      </c>
      <c r="C2127" s="27" t="s">
        <v>7538</v>
      </c>
      <c r="D2127" s="27" t="s">
        <v>7597</v>
      </c>
      <c r="E2127" s="28">
        <v>43.667000000000002</v>
      </c>
      <c r="F2127" s="28">
        <v>600</v>
      </c>
      <c r="G2127" s="28">
        <v>303</v>
      </c>
      <c r="H2127" s="28">
        <v>11</v>
      </c>
      <c r="I2127" s="28">
        <v>1</v>
      </c>
      <c r="J2127" s="28">
        <v>592</v>
      </c>
      <c r="K2127" s="28">
        <v>1</v>
      </c>
      <c r="L2127" s="28">
        <v>573</v>
      </c>
      <c r="M2127" s="29">
        <v>4.4999999999999999E-169</v>
      </c>
      <c r="N2127" s="28">
        <v>491</v>
      </c>
      <c r="O2127" s="28">
        <v>576</v>
      </c>
      <c r="P2127" s="28">
        <v>596</v>
      </c>
      <c r="Q2127" s="28">
        <v>1.0347222222222201</v>
      </c>
      <c r="R2127" s="28">
        <v>1184</v>
      </c>
    </row>
    <row r="2128" spans="1:18" x14ac:dyDescent="0.3">
      <c r="A2128" s="27" t="s">
        <v>7596</v>
      </c>
      <c r="B2128" s="27" t="s">
        <v>7539</v>
      </c>
      <c r="C2128" s="27" t="s">
        <v>7538</v>
      </c>
      <c r="D2128" s="27" t="s">
        <v>7595</v>
      </c>
      <c r="E2128" s="28">
        <v>25.745999999999999</v>
      </c>
      <c r="F2128" s="28">
        <v>536</v>
      </c>
      <c r="G2128" s="28">
        <v>322</v>
      </c>
      <c r="H2128" s="28">
        <v>20</v>
      </c>
      <c r="I2128" s="28">
        <v>69</v>
      </c>
      <c r="J2128" s="28">
        <v>572</v>
      </c>
      <c r="K2128" s="28">
        <v>73</v>
      </c>
      <c r="L2128" s="28">
        <v>564</v>
      </c>
      <c r="M2128" s="29">
        <v>6.0300000000000001E-26</v>
      </c>
      <c r="N2128" s="28">
        <v>109</v>
      </c>
      <c r="O2128" s="28">
        <v>572</v>
      </c>
      <c r="P2128" s="28">
        <v>596</v>
      </c>
      <c r="Q2128" s="28">
        <v>1.0419580419580401</v>
      </c>
      <c r="R2128" s="28">
        <v>3252</v>
      </c>
    </row>
    <row r="2129" spans="1:18" x14ac:dyDescent="0.3">
      <c r="A2129" s="27" t="s">
        <v>7593</v>
      </c>
      <c r="B2129" s="27" t="s">
        <v>7539</v>
      </c>
      <c r="C2129" s="27" t="s">
        <v>7552</v>
      </c>
      <c r="D2129" s="27" t="s">
        <v>7594</v>
      </c>
      <c r="E2129" s="28">
        <v>78.125</v>
      </c>
      <c r="F2129" s="28">
        <v>320</v>
      </c>
      <c r="G2129" s="28">
        <v>70</v>
      </c>
      <c r="H2129" s="28">
        <v>0</v>
      </c>
      <c r="I2129" s="28">
        <v>1</v>
      </c>
      <c r="J2129" s="28">
        <v>320</v>
      </c>
      <c r="K2129" s="28">
        <v>39</v>
      </c>
      <c r="L2129" s="28">
        <v>358</v>
      </c>
      <c r="M2129" s="29">
        <v>1.2200000000000001E-176</v>
      </c>
      <c r="N2129" s="28">
        <v>491</v>
      </c>
      <c r="O2129" s="28">
        <v>359</v>
      </c>
      <c r="P2129" s="28">
        <v>320</v>
      </c>
      <c r="Q2129" s="28">
        <v>0.89136490250696399</v>
      </c>
      <c r="R2129" s="28">
        <v>4246</v>
      </c>
    </row>
    <row r="2130" spans="1:18" x14ac:dyDescent="0.3">
      <c r="A2130" s="27" t="s">
        <v>7593</v>
      </c>
      <c r="B2130" s="27" t="s">
        <v>7539</v>
      </c>
      <c r="C2130" s="27" t="s">
        <v>7538</v>
      </c>
      <c r="D2130" s="27" t="s">
        <v>7592</v>
      </c>
      <c r="E2130" s="28">
        <v>81.543999999999997</v>
      </c>
      <c r="F2130" s="28">
        <v>596</v>
      </c>
      <c r="G2130" s="28">
        <v>99</v>
      </c>
      <c r="H2130" s="28">
        <v>1</v>
      </c>
      <c r="I2130" s="28">
        <v>1</v>
      </c>
      <c r="J2130" s="28">
        <v>596</v>
      </c>
      <c r="K2130" s="28">
        <v>1</v>
      </c>
      <c r="L2130" s="28">
        <v>585</v>
      </c>
      <c r="M2130" s="28">
        <v>0</v>
      </c>
      <c r="N2130" s="28">
        <v>991</v>
      </c>
      <c r="O2130" s="28">
        <v>587</v>
      </c>
      <c r="P2130" s="28">
        <v>596</v>
      </c>
      <c r="Q2130" s="28">
        <v>1.0153321976149901</v>
      </c>
      <c r="R2130" s="28">
        <v>4245</v>
      </c>
    </row>
    <row r="2131" spans="1:18" x14ac:dyDescent="0.3">
      <c r="A2131" s="27" t="s">
        <v>7591</v>
      </c>
      <c r="B2131" s="27" t="s">
        <v>7539</v>
      </c>
      <c r="C2131" s="27" t="s">
        <v>7538</v>
      </c>
      <c r="D2131" s="27" t="s">
        <v>2847</v>
      </c>
      <c r="E2131" s="28">
        <v>32.457999999999998</v>
      </c>
      <c r="F2131" s="28">
        <v>533</v>
      </c>
      <c r="G2131" s="28">
        <v>282</v>
      </c>
      <c r="H2131" s="28">
        <v>16</v>
      </c>
      <c r="I2131" s="28">
        <v>107</v>
      </c>
      <c r="J2131" s="28">
        <v>591</v>
      </c>
      <c r="K2131" s="28">
        <v>89</v>
      </c>
      <c r="L2131" s="28">
        <v>591</v>
      </c>
      <c r="M2131" s="29">
        <v>2.8999999999999999E-81</v>
      </c>
      <c r="N2131" s="28">
        <v>264</v>
      </c>
      <c r="O2131" s="28">
        <v>594</v>
      </c>
      <c r="P2131" s="28">
        <v>596</v>
      </c>
      <c r="Q2131" s="28">
        <v>1.0033670033669999</v>
      </c>
      <c r="R2131" s="28">
        <v>4576</v>
      </c>
    </row>
    <row r="2132" spans="1:18" x14ac:dyDescent="0.3">
      <c r="A2132" s="27" t="s">
        <v>7589</v>
      </c>
      <c r="B2132" s="27" t="s">
        <v>7539</v>
      </c>
      <c r="C2132" s="27" t="s">
        <v>7552</v>
      </c>
      <c r="D2132" s="27" t="s">
        <v>7590</v>
      </c>
      <c r="E2132" s="28">
        <v>26.132000000000001</v>
      </c>
      <c r="F2132" s="28">
        <v>287</v>
      </c>
      <c r="G2132" s="28">
        <v>170</v>
      </c>
      <c r="H2132" s="28">
        <v>10</v>
      </c>
      <c r="I2132" s="28">
        <v>1</v>
      </c>
      <c r="J2132" s="28">
        <v>277</v>
      </c>
      <c r="K2132" s="28">
        <v>35</v>
      </c>
      <c r="L2132" s="28">
        <v>289</v>
      </c>
      <c r="M2132" s="29">
        <v>8.7300000000000005E-18</v>
      </c>
      <c r="N2132" s="28">
        <v>80.099999999999994</v>
      </c>
      <c r="O2132" s="28">
        <v>338</v>
      </c>
      <c r="P2132" s="28">
        <v>320</v>
      </c>
      <c r="Q2132" s="28">
        <v>0.94674556213017702</v>
      </c>
      <c r="R2132" s="28">
        <v>4919</v>
      </c>
    </row>
    <row r="2133" spans="1:18" x14ac:dyDescent="0.3">
      <c r="A2133" s="27" t="s">
        <v>7589</v>
      </c>
      <c r="B2133" s="27" t="s">
        <v>7539</v>
      </c>
      <c r="C2133" s="27" t="s">
        <v>7538</v>
      </c>
      <c r="D2133" s="27" t="s">
        <v>7588</v>
      </c>
      <c r="E2133" s="28">
        <v>43.813000000000002</v>
      </c>
      <c r="F2133" s="28">
        <v>598</v>
      </c>
      <c r="G2133" s="28">
        <v>305</v>
      </c>
      <c r="H2133" s="28">
        <v>12</v>
      </c>
      <c r="I2133" s="28">
        <v>1</v>
      </c>
      <c r="J2133" s="28">
        <v>592</v>
      </c>
      <c r="K2133" s="28">
        <v>1</v>
      </c>
      <c r="L2133" s="28">
        <v>573</v>
      </c>
      <c r="M2133" s="29">
        <v>3.0800000000000002E-168</v>
      </c>
      <c r="N2133" s="28">
        <v>488</v>
      </c>
      <c r="O2133" s="28">
        <v>576</v>
      </c>
      <c r="P2133" s="28">
        <v>596</v>
      </c>
      <c r="Q2133" s="28">
        <v>1.0347222222222201</v>
      </c>
      <c r="R2133" s="28">
        <v>4920</v>
      </c>
    </row>
    <row r="2134" spans="1:18" x14ac:dyDescent="0.3">
      <c r="A2134" s="27" t="s">
        <v>7587</v>
      </c>
      <c r="B2134" s="27" t="s">
        <v>7539</v>
      </c>
      <c r="C2134" s="27" t="s">
        <v>7538</v>
      </c>
      <c r="D2134" s="27" t="s">
        <v>7586</v>
      </c>
      <c r="E2134" s="28">
        <v>30.097000000000001</v>
      </c>
      <c r="F2134" s="28">
        <v>515</v>
      </c>
      <c r="G2134" s="28">
        <v>311</v>
      </c>
      <c r="H2134" s="28">
        <v>13</v>
      </c>
      <c r="I2134" s="28">
        <v>107</v>
      </c>
      <c r="J2134" s="28">
        <v>594</v>
      </c>
      <c r="K2134" s="28">
        <v>96</v>
      </c>
      <c r="L2134" s="28">
        <v>588</v>
      </c>
      <c r="M2134" s="29">
        <v>4.56E-58</v>
      </c>
      <c r="N2134" s="28">
        <v>202</v>
      </c>
      <c r="O2134" s="28">
        <v>591</v>
      </c>
      <c r="P2134" s="28">
        <v>596</v>
      </c>
      <c r="Q2134" s="28">
        <v>1.00846023688663</v>
      </c>
      <c r="R2134" s="28">
        <v>592</v>
      </c>
    </row>
    <row r="2135" spans="1:18" x14ac:dyDescent="0.3">
      <c r="A2135" s="27" t="s">
        <v>7584</v>
      </c>
      <c r="B2135" s="27" t="s">
        <v>7539</v>
      </c>
      <c r="C2135" s="27" t="s">
        <v>7552</v>
      </c>
      <c r="D2135" s="27" t="s">
        <v>7585</v>
      </c>
      <c r="E2135" s="28">
        <v>26.065999999999999</v>
      </c>
      <c r="F2135" s="28">
        <v>211</v>
      </c>
      <c r="G2135" s="28">
        <v>128</v>
      </c>
      <c r="H2135" s="28">
        <v>6</v>
      </c>
      <c r="I2135" s="28">
        <v>104</v>
      </c>
      <c r="J2135" s="28">
        <v>311</v>
      </c>
      <c r="K2135" s="28">
        <v>152</v>
      </c>
      <c r="L2135" s="28">
        <v>337</v>
      </c>
      <c r="M2135" s="29">
        <v>9.9200000000000009E-10</v>
      </c>
      <c r="N2135" s="28">
        <v>56.6</v>
      </c>
      <c r="O2135" s="28">
        <v>395</v>
      </c>
      <c r="P2135" s="28">
        <v>320</v>
      </c>
      <c r="Q2135" s="28">
        <v>0.810126582278481</v>
      </c>
      <c r="R2135" s="28">
        <v>1623</v>
      </c>
    </row>
    <row r="2136" spans="1:18" x14ac:dyDescent="0.3">
      <c r="A2136" s="27" t="s">
        <v>7584</v>
      </c>
      <c r="B2136" s="27" t="s">
        <v>7539</v>
      </c>
      <c r="C2136" s="27" t="s">
        <v>7538</v>
      </c>
      <c r="D2136" s="27" t="s">
        <v>7583</v>
      </c>
      <c r="E2136" s="28">
        <v>29.605</v>
      </c>
      <c r="F2136" s="28">
        <v>608</v>
      </c>
      <c r="G2136" s="28">
        <v>340</v>
      </c>
      <c r="H2136" s="28">
        <v>17</v>
      </c>
      <c r="I2136" s="28">
        <v>25</v>
      </c>
      <c r="J2136" s="28">
        <v>594</v>
      </c>
      <c r="K2136" s="28">
        <v>32</v>
      </c>
      <c r="L2136" s="28">
        <v>589</v>
      </c>
      <c r="M2136" s="29">
        <v>2.44E-61</v>
      </c>
      <c r="N2136" s="28">
        <v>211</v>
      </c>
      <c r="O2136" s="28">
        <v>592</v>
      </c>
      <c r="P2136" s="28">
        <v>596</v>
      </c>
      <c r="Q2136" s="28">
        <v>1.0067567567567599</v>
      </c>
      <c r="R2136" s="28">
        <v>1622</v>
      </c>
    </row>
    <row r="2137" spans="1:18" x14ac:dyDescent="0.3">
      <c r="A2137" s="27" t="s">
        <v>7582</v>
      </c>
      <c r="B2137" s="27" t="s">
        <v>7539</v>
      </c>
      <c r="C2137" s="27" t="s">
        <v>7538</v>
      </c>
      <c r="D2137" s="27" t="s">
        <v>7581</v>
      </c>
      <c r="E2137" s="28">
        <v>24.501999999999999</v>
      </c>
      <c r="F2137" s="28">
        <v>502</v>
      </c>
      <c r="G2137" s="28">
        <v>304</v>
      </c>
      <c r="H2137" s="28">
        <v>22</v>
      </c>
      <c r="I2137" s="28">
        <v>107</v>
      </c>
      <c r="J2137" s="28">
        <v>556</v>
      </c>
      <c r="K2137" s="28">
        <v>94</v>
      </c>
      <c r="L2137" s="28">
        <v>572</v>
      </c>
      <c r="M2137" s="29">
        <v>5.5699999999999996E-18</v>
      </c>
      <c r="N2137" s="28">
        <v>85.1</v>
      </c>
      <c r="O2137" s="28">
        <v>601</v>
      </c>
      <c r="P2137" s="28">
        <v>596</v>
      </c>
      <c r="Q2137" s="28">
        <v>0.99168053244592302</v>
      </c>
      <c r="R2137" s="28">
        <v>3152</v>
      </c>
    </row>
    <row r="2138" spans="1:18" x14ac:dyDescent="0.3">
      <c r="A2138" s="27" t="s">
        <v>7580</v>
      </c>
      <c r="B2138" s="27" t="s">
        <v>7539</v>
      </c>
      <c r="C2138" s="27" t="s">
        <v>7538</v>
      </c>
      <c r="D2138" s="27" t="s">
        <v>7579</v>
      </c>
      <c r="E2138" s="28">
        <v>30.097000000000001</v>
      </c>
      <c r="F2138" s="28">
        <v>515</v>
      </c>
      <c r="G2138" s="28">
        <v>311</v>
      </c>
      <c r="H2138" s="28">
        <v>13</v>
      </c>
      <c r="I2138" s="28">
        <v>107</v>
      </c>
      <c r="J2138" s="28">
        <v>594</v>
      </c>
      <c r="K2138" s="28">
        <v>96</v>
      </c>
      <c r="L2138" s="28">
        <v>588</v>
      </c>
      <c r="M2138" s="29">
        <v>1.1600000000000001E-58</v>
      </c>
      <c r="N2138" s="28">
        <v>204</v>
      </c>
      <c r="O2138" s="28">
        <v>591</v>
      </c>
      <c r="P2138" s="28">
        <v>596</v>
      </c>
      <c r="Q2138" s="28">
        <v>1.00846023688663</v>
      </c>
      <c r="R2138" s="28">
        <v>595</v>
      </c>
    </row>
    <row r="2139" spans="1:18" x14ac:dyDescent="0.3">
      <c r="A2139" s="27" t="s">
        <v>7578</v>
      </c>
      <c r="B2139" s="27" t="s">
        <v>7539</v>
      </c>
      <c r="C2139" s="27" t="s">
        <v>7538</v>
      </c>
      <c r="D2139" s="27" t="s">
        <v>7577</v>
      </c>
      <c r="E2139" s="28">
        <v>35.514000000000003</v>
      </c>
      <c r="F2139" s="28">
        <v>107</v>
      </c>
      <c r="G2139" s="28">
        <v>63</v>
      </c>
      <c r="H2139" s="28">
        <v>2</v>
      </c>
      <c r="I2139" s="28">
        <v>437</v>
      </c>
      <c r="J2139" s="28">
        <v>543</v>
      </c>
      <c r="K2139" s="28">
        <v>427</v>
      </c>
      <c r="L2139" s="28">
        <v>527</v>
      </c>
      <c r="M2139" s="29">
        <v>7.7300000000000006E-15</v>
      </c>
      <c r="N2139" s="28">
        <v>74.7</v>
      </c>
      <c r="O2139" s="28">
        <v>562</v>
      </c>
      <c r="P2139" s="28">
        <v>596</v>
      </c>
      <c r="Q2139" s="28">
        <v>1.06049822064057</v>
      </c>
      <c r="R2139" s="28">
        <v>2283</v>
      </c>
    </row>
    <row r="2140" spans="1:18" x14ac:dyDescent="0.3">
      <c r="A2140" s="27" t="s">
        <v>7575</v>
      </c>
      <c r="B2140" s="27" t="s">
        <v>7539</v>
      </c>
      <c r="C2140" s="27" t="s">
        <v>7552</v>
      </c>
      <c r="D2140" s="27" t="s">
        <v>7576</v>
      </c>
      <c r="E2140" s="28">
        <v>78.438000000000002</v>
      </c>
      <c r="F2140" s="28">
        <v>320</v>
      </c>
      <c r="G2140" s="28">
        <v>69</v>
      </c>
      <c r="H2140" s="28">
        <v>0</v>
      </c>
      <c r="I2140" s="28">
        <v>1</v>
      </c>
      <c r="J2140" s="28">
        <v>320</v>
      </c>
      <c r="K2140" s="28">
        <v>39</v>
      </c>
      <c r="L2140" s="28">
        <v>358</v>
      </c>
      <c r="M2140" s="29">
        <v>7.2399999999999997E-177</v>
      </c>
      <c r="N2140" s="28">
        <v>491</v>
      </c>
      <c r="O2140" s="28">
        <v>359</v>
      </c>
      <c r="P2140" s="28">
        <v>320</v>
      </c>
      <c r="Q2140" s="28">
        <v>0.89136490250696399</v>
      </c>
      <c r="R2140" s="28">
        <v>2616</v>
      </c>
    </row>
    <row r="2141" spans="1:18" x14ac:dyDescent="0.3">
      <c r="A2141" s="27" t="s">
        <v>7575</v>
      </c>
      <c r="B2141" s="27" t="s">
        <v>7539</v>
      </c>
      <c r="C2141" s="27" t="s">
        <v>7538</v>
      </c>
      <c r="D2141" s="27" t="s">
        <v>7574</v>
      </c>
      <c r="E2141" s="28">
        <v>90.603999999999999</v>
      </c>
      <c r="F2141" s="28">
        <v>596</v>
      </c>
      <c r="G2141" s="28">
        <v>56</v>
      </c>
      <c r="H2141" s="28">
        <v>0</v>
      </c>
      <c r="I2141" s="28">
        <v>1</v>
      </c>
      <c r="J2141" s="28">
        <v>596</v>
      </c>
      <c r="K2141" s="28">
        <v>1</v>
      </c>
      <c r="L2141" s="28">
        <v>596</v>
      </c>
      <c r="M2141" s="28">
        <v>0</v>
      </c>
      <c r="N2141" s="28">
        <v>1095</v>
      </c>
      <c r="O2141" s="28">
        <v>598</v>
      </c>
      <c r="P2141" s="28">
        <v>596</v>
      </c>
      <c r="Q2141" s="28">
        <v>0.99665551839464905</v>
      </c>
      <c r="R2141" s="28">
        <v>2617</v>
      </c>
    </row>
    <row r="2142" spans="1:18" x14ac:dyDescent="0.3">
      <c r="A2142" s="27" t="s">
        <v>7572</v>
      </c>
      <c r="B2142" s="27" t="s">
        <v>7539</v>
      </c>
      <c r="C2142" s="27" t="s">
        <v>7552</v>
      </c>
      <c r="D2142" s="27" t="s">
        <v>7573</v>
      </c>
      <c r="E2142" s="28">
        <v>78.438000000000002</v>
      </c>
      <c r="F2142" s="28">
        <v>320</v>
      </c>
      <c r="G2142" s="28">
        <v>69</v>
      </c>
      <c r="H2142" s="28">
        <v>0</v>
      </c>
      <c r="I2142" s="28">
        <v>1</v>
      </c>
      <c r="J2142" s="28">
        <v>320</v>
      </c>
      <c r="K2142" s="28">
        <v>39</v>
      </c>
      <c r="L2142" s="28">
        <v>358</v>
      </c>
      <c r="M2142" s="29">
        <v>6.5500000000000003E-177</v>
      </c>
      <c r="N2142" s="28">
        <v>491</v>
      </c>
      <c r="O2142" s="28">
        <v>359</v>
      </c>
      <c r="P2142" s="28">
        <v>320</v>
      </c>
      <c r="Q2142" s="28">
        <v>0.89136490250696399</v>
      </c>
      <c r="R2142" s="28">
        <v>2244</v>
      </c>
    </row>
    <row r="2143" spans="1:18" x14ac:dyDescent="0.3">
      <c r="A2143" s="27" t="s">
        <v>7572</v>
      </c>
      <c r="B2143" s="27" t="s">
        <v>7539</v>
      </c>
      <c r="C2143" s="27" t="s">
        <v>7538</v>
      </c>
      <c r="D2143" s="27" t="s">
        <v>7571</v>
      </c>
      <c r="E2143" s="28">
        <v>90.603999999999999</v>
      </c>
      <c r="F2143" s="28">
        <v>596</v>
      </c>
      <c r="G2143" s="28">
        <v>56</v>
      </c>
      <c r="H2143" s="28">
        <v>0</v>
      </c>
      <c r="I2143" s="28">
        <v>1</v>
      </c>
      <c r="J2143" s="28">
        <v>596</v>
      </c>
      <c r="K2143" s="28">
        <v>1</v>
      </c>
      <c r="L2143" s="28">
        <v>596</v>
      </c>
      <c r="M2143" s="28">
        <v>0</v>
      </c>
      <c r="N2143" s="28">
        <v>1095</v>
      </c>
      <c r="O2143" s="28">
        <v>598</v>
      </c>
      <c r="P2143" s="28">
        <v>596</v>
      </c>
      <c r="Q2143" s="28">
        <v>0.99665551839464905</v>
      </c>
      <c r="R2143" s="28">
        <v>2245</v>
      </c>
    </row>
    <row r="2144" spans="1:18" x14ac:dyDescent="0.3">
      <c r="A2144" s="27" t="s">
        <v>7570</v>
      </c>
      <c r="B2144" s="27" t="s">
        <v>7539</v>
      </c>
      <c r="C2144" s="27" t="s">
        <v>7538</v>
      </c>
      <c r="D2144" s="27" t="s">
        <v>7569</v>
      </c>
      <c r="E2144" s="28">
        <v>29.605</v>
      </c>
      <c r="F2144" s="28">
        <v>608</v>
      </c>
      <c r="G2144" s="28">
        <v>340</v>
      </c>
      <c r="H2144" s="28">
        <v>17</v>
      </c>
      <c r="I2144" s="28">
        <v>25</v>
      </c>
      <c r="J2144" s="28">
        <v>594</v>
      </c>
      <c r="K2144" s="28">
        <v>32</v>
      </c>
      <c r="L2144" s="28">
        <v>589</v>
      </c>
      <c r="M2144" s="29">
        <v>2.6300000000000001E-61</v>
      </c>
      <c r="N2144" s="28">
        <v>211</v>
      </c>
      <c r="O2144" s="28">
        <v>592</v>
      </c>
      <c r="P2144" s="28">
        <v>596</v>
      </c>
      <c r="Q2144" s="28">
        <v>1.0067567567567599</v>
      </c>
      <c r="R2144" s="28">
        <v>368</v>
      </c>
    </row>
    <row r="2145" spans="1:18" x14ac:dyDescent="0.3">
      <c r="A2145" s="27" t="s">
        <v>7568</v>
      </c>
      <c r="B2145" s="27" t="s">
        <v>7539</v>
      </c>
      <c r="C2145" s="27" t="s">
        <v>7538</v>
      </c>
      <c r="D2145" s="27" t="s">
        <v>7567</v>
      </c>
      <c r="E2145" s="28">
        <v>30.097000000000001</v>
      </c>
      <c r="F2145" s="28">
        <v>515</v>
      </c>
      <c r="G2145" s="28">
        <v>311</v>
      </c>
      <c r="H2145" s="28">
        <v>13</v>
      </c>
      <c r="I2145" s="28">
        <v>107</v>
      </c>
      <c r="J2145" s="28">
        <v>594</v>
      </c>
      <c r="K2145" s="28">
        <v>96</v>
      </c>
      <c r="L2145" s="28">
        <v>588</v>
      </c>
      <c r="M2145" s="29">
        <v>1.17E-58</v>
      </c>
      <c r="N2145" s="28">
        <v>204</v>
      </c>
      <c r="O2145" s="28">
        <v>591</v>
      </c>
      <c r="P2145" s="28">
        <v>596</v>
      </c>
      <c r="Q2145" s="28">
        <v>1.00846023688663</v>
      </c>
      <c r="R2145" s="28">
        <v>2096</v>
      </c>
    </row>
    <row r="2146" spans="1:18" x14ac:dyDescent="0.3">
      <c r="A2146" s="27" t="s">
        <v>7566</v>
      </c>
      <c r="B2146" s="27" t="s">
        <v>7539</v>
      </c>
      <c r="C2146" s="27" t="s">
        <v>7538</v>
      </c>
      <c r="D2146" s="27" t="s">
        <v>7565</v>
      </c>
      <c r="E2146" s="28">
        <v>36.448999999999998</v>
      </c>
      <c r="F2146" s="28">
        <v>107</v>
      </c>
      <c r="G2146" s="28">
        <v>62</v>
      </c>
      <c r="H2146" s="28">
        <v>2</v>
      </c>
      <c r="I2146" s="28">
        <v>437</v>
      </c>
      <c r="J2146" s="28">
        <v>543</v>
      </c>
      <c r="K2146" s="28">
        <v>427</v>
      </c>
      <c r="L2146" s="28">
        <v>527</v>
      </c>
      <c r="M2146" s="29">
        <v>1.1999999999999999E-14</v>
      </c>
      <c r="N2146" s="28">
        <v>73.900000000000006</v>
      </c>
      <c r="O2146" s="28">
        <v>562</v>
      </c>
      <c r="P2146" s="28">
        <v>596</v>
      </c>
      <c r="Q2146" s="28">
        <v>1.06049822064057</v>
      </c>
      <c r="R2146" s="28">
        <v>3054</v>
      </c>
    </row>
    <row r="2147" spans="1:18" x14ac:dyDescent="0.3">
      <c r="A2147" s="27" t="s">
        <v>7563</v>
      </c>
      <c r="B2147" s="27" t="s">
        <v>7539</v>
      </c>
      <c r="C2147" s="27" t="s">
        <v>7552</v>
      </c>
      <c r="D2147" s="27" t="s">
        <v>7564</v>
      </c>
      <c r="E2147" s="28">
        <v>24.471</v>
      </c>
      <c r="F2147" s="28">
        <v>331</v>
      </c>
      <c r="G2147" s="28">
        <v>202</v>
      </c>
      <c r="H2147" s="28">
        <v>14</v>
      </c>
      <c r="I2147" s="28">
        <v>1</v>
      </c>
      <c r="J2147" s="28">
        <v>315</v>
      </c>
      <c r="K2147" s="28">
        <v>35</v>
      </c>
      <c r="L2147" s="28">
        <v>333</v>
      </c>
      <c r="M2147" s="29">
        <v>5.9599999999999997E-17</v>
      </c>
      <c r="N2147" s="28">
        <v>77.8</v>
      </c>
      <c r="O2147" s="28">
        <v>338</v>
      </c>
      <c r="P2147" s="28">
        <v>320</v>
      </c>
      <c r="Q2147" s="28">
        <v>0.94674556213017702</v>
      </c>
      <c r="R2147" s="28">
        <v>3194</v>
      </c>
    </row>
    <row r="2148" spans="1:18" x14ac:dyDescent="0.3">
      <c r="A2148" s="27" t="s">
        <v>7563</v>
      </c>
      <c r="B2148" s="27" t="s">
        <v>7539</v>
      </c>
      <c r="C2148" s="27" t="s">
        <v>7538</v>
      </c>
      <c r="D2148" s="27" t="s">
        <v>7562</v>
      </c>
      <c r="E2148" s="28">
        <v>43.98</v>
      </c>
      <c r="F2148" s="28">
        <v>598</v>
      </c>
      <c r="G2148" s="28">
        <v>304</v>
      </c>
      <c r="H2148" s="28">
        <v>12</v>
      </c>
      <c r="I2148" s="28">
        <v>1</v>
      </c>
      <c r="J2148" s="28">
        <v>592</v>
      </c>
      <c r="K2148" s="28">
        <v>1</v>
      </c>
      <c r="L2148" s="28">
        <v>573</v>
      </c>
      <c r="M2148" s="29">
        <v>2.12E-169</v>
      </c>
      <c r="N2148" s="28">
        <v>491</v>
      </c>
      <c r="O2148" s="28">
        <v>576</v>
      </c>
      <c r="P2148" s="28">
        <v>596</v>
      </c>
      <c r="Q2148" s="28">
        <v>1.0347222222222201</v>
      </c>
      <c r="R2148" s="28">
        <v>3195</v>
      </c>
    </row>
    <row r="2149" spans="1:18" x14ac:dyDescent="0.3">
      <c r="A2149" s="27" t="s">
        <v>7530</v>
      </c>
      <c r="B2149" s="27" t="s">
        <v>7539</v>
      </c>
      <c r="C2149" s="27" t="s">
        <v>7538</v>
      </c>
      <c r="D2149" s="27" t="s">
        <v>7561</v>
      </c>
      <c r="E2149" s="28">
        <v>37.814999999999998</v>
      </c>
      <c r="F2149" s="28">
        <v>119</v>
      </c>
      <c r="G2149" s="28">
        <v>71</v>
      </c>
      <c r="H2149" s="28">
        <v>3</v>
      </c>
      <c r="I2149" s="28">
        <v>440</v>
      </c>
      <c r="J2149" s="28">
        <v>556</v>
      </c>
      <c r="K2149" s="28">
        <v>455</v>
      </c>
      <c r="L2149" s="28">
        <v>572</v>
      </c>
      <c r="M2149" s="29">
        <v>7.7299999999999996E-14</v>
      </c>
      <c r="N2149" s="28">
        <v>71.599999999999994</v>
      </c>
      <c r="O2149" s="28">
        <v>601</v>
      </c>
      <c r="P2149" s="28">
        <v>596</v>
      </c>
      <c r="Q2149" s="28">
        <v>0.99168053244592302</v>
      </c>
      <c r="R2149" s="28">
        <v>3891</v>
      </c>
    </row>
    <row r="2150" spans="1:18" x14ac:dyDescent="0.3">
      <c r="A2150" s="27" t="s">
        <v>7560</v>
      </c>
      <c r="B2150" s="27" t="s">
        <v>7539</v>
      </c>
      <c r="C2150" s="27" t="s">
        <v>7538</v>
      </c>
      <c r="D2150" s="27" t="s">
        <v>7559</v>
      </c>
      <c r="E2150" s="28">
        <v>30.05</v>
      </c>
      <c r="F2150" s="28">
        <v>599</v>
      </c>
      <c r="G2150" s="28">
        <v>326</v>
      </c>
      <c r="H2150" s="28">
        <v>18</v>
      </c>
      <c r="I2150" s="28">
        <v>12</v>
      </c>
      <c r="J2150" s="28">
        <v>557</v>
      </c>
      <c r="K2150" s="28">
        <v>14</v>
      </c>
      <c r="L2150" s="28">
        <v>572</v>
      </c>
      <c r="M2150" s="29">
        <v>1.07E-58</v>
      </c>
      <c r="N2150" s="28">
        <v>204</v>
      </c>
      <c r="O2150" s="28">
        <v>628</v>
      </c>
      <c r="P2150" s="28">
        <v>596</v>
      </c>
      <c r="Q2150" s="28">
        <v>0.94904458598726105</v>
      </c>
      <c r="R2150" s="28">
        <v>2027</v>
      </c>
    </row>
    <row r="2151" spans="1:18" x14ac:dyDescent="0.3">
      <c r="A2151" s="27" t="s">
        <v>7557</v>
      </c>
      <c r="B2151" s="27" t="s">
        <v>7539</v>
      </c>
      <c r="C2151" s="27" t="s">
        <v>7552</v>
      </c>
      <c r="D2151" s="27" t="s">
        <v>7558</v>
      </c>
      <c r="E2151" s="28">
        <v>26.132000000000001</v>
      </c>
      <c r="F2151" s="28">
        <v>287</v>
      </c>
      <c r="G2151" s="28">
        <v>170</v>
      </c>
      <c r="H2151" s="28">
        <v>10</v>
      </c>
      <c r="I2151" s="28">
        <v>1</v>
      </c>
      <c r="J2151" s="28">
        <v>277</v>
      </c>
      <c r="K2151" s="28">
        <v>35</v>
      </c>
      <c r="L2151" s="28">
        <v>289</v>
      </c>
      <c r="M2151" s="29">
        <v>9.0399999999999997E-18</v>
      </c>
      <c r="N2151" s="28">
        <v>80.099999999999994</v>
      </c>
      <c r="O2151" s="28">
        <v>338</v>
      </c>
      <c r="P2151" s="28">
        <v>320</v>
      </c>
      <c r="Q2151" s="28">
        <v>0.94674556213017702</v>
      </c>
      <c r="R2151" s="28">
        <v>5505</v>
      </c>
    </row>
    <row r="2152" spans="1:18" x14ac:dyDescent="0.3">
      <c r="A2152" s="27" t="s">
        <v>7557</v>
      </c>
      <c r="B2152" s="27" t="s">
        <v>7539</v>
      </c>
      <c r="C2152" s="27" t="s">
        <v>7538</v>
      </c>
      <c r="D2152" s="27" t="s">
        <v>7556</v>
      </c>
      <c r="E2152" s="28">
        <v>43.813000000000002</v>
      </c>
      <c r="F2152" s="28">
        <v>598</v>
      </c>
      <c r="G2152" s="28">
        <v>305</v>
      </c>
      <c r="H2152" s="28">
        <v>12</v>
      </c>
      <c r="I2152" s="28">
        <v>1</v>
      </c>
      <c r="J2152" s="28">
        <v>592</v>
      </c>
      <c r="K2152" s="28">
        <v>1</v>
      </c>
      <c r="L2152" s="28">
        <v>573</v>
      </c>
      <c r="M2152" s="29">
        <v>3.1899999999999999E-168</v>
      </c>
      <c r="N2152" s="28">
        <v>488</v>
      </c>
      <c r="O2152" s="28">
        <v>576</v>
      </c>
      <c r="P2152" s="28">
        <v>596</v>
      </c>
      <c r="Q2152" s="28">
        <v>1.0347222222222201</v>
      </c>
      <c r="R2152" s="28">
        <v>5504</v>
      </c>
    </row>
    <row r="2153" spans="1:18" x14ac:dyDescent="0.3">
      <c r="A2153" s="27" t="s">
        <v>7555</v>
      </c>
      <c r="B2153" s="27" t="s">
        <v>7539</v>
      </c>
      <c r="C2153" s="27" t="s">
        <v>7538</v>
      </c>
      <c r="D2153" s="27" t="s">
        <v>2842</v>
      </c>
      <c r="E2153" s="28">
        <v>31.602</v>
      </c>
      <c r="F2153" s="28">
        <v>462</v>
      </c>
      <c r="G2153" s="28">
        <v>255</v>
      </c>
      <c r="H2153" s="28">
        <v>13</v>
      </c>
      <c r="I2153" s="28">
        <v>163</v>
      </c>
      <c r="J2153" s="28">
        <v>589</v>
      </c>
      <c r="K2153" s="28">
        <v>143</v>
      </c>
      <c r="L2153" s="28">
        <v>578</v>
      </c>
      <c r="M2153" s="29">
        <v>5.3699999999999998E-59</v>
      </c>
      <c r="N2153" s="28">
        <v>204</v>
      </c>
      <c r="O2153" s="28">
        <v>580</v>
      </c>
      <c r="P2153" s="28">
        <v>596</v>
      </c>
      <c r="Q2153" s="28">
        <v>1.02758620689655</v>
      </c>
      <c r="R2153" s="28">
        <v>784</v>
      </c>
    </row>
    <row r="2154" spans="1:18" x14ac:dyDescent="0.3">
      <c r="A2154" s="27" t="s">
        <v>7554</v>
      </c>
      <c r="B2154" s="27" t="s">
        <v>7539</v>
      </c>
      <c r="C2154" s="27" t="s">
        <v>7538</v>
      </c>
      <c r="D2154" s="27" t="s">
        <v>7553</v>
      </c>
      <c r="E2154" s="28">
        <v>24.501999999999999</v>
      </c>
      <c r="F2154" s="28">
        <v>502</v>
      </c>
      <c r="G2154" s="28">
        <v>304</v>
      </c>
      <c r="H2154" s="28">
        <v>22</v>
      </c>
      <c r="I2154" s="28">
        <v>107</v>
      </c>
      <c r="J2154" s="28">
        <v>556</v>
      </c>
      <c r="K2154" s="28">
        <v>94</v>
      </c>
      <c r="L2154" s="28">
        <v>572</v>
      </c>
      <c r="M2154" s="29">
        <v>5.5299999999999998E-18</v>
      </c>
      <c r="N2154" s="28">
        <v>85.1</v>
      </c>
      <c r="O2154" s="28">
        <v>601</v>
      </c>
      <c r="P2154" s="28">
        <v>596</v>
      </c>
      <c r="Q2154" s="28">
        <v>0.99168053244592302</v>
      </c>
      <c r="R2154" s="28">
        <v>3610</v>
      </c>
    </row>
    <row r="2155" spans="1:18" x14ac:dyDescent="0.3">
      <c r="A2155" s="27" t="s">
        <v>7550</v>
      </c>
      <c r="B2155" s="27" t="s">
        <v>7539</v>
      </c>
      <c r="C2155" s="27" t="s">
        <v>7552</v>
      </c>
      <c r="D2155" s="27" t="s">
        <v>7551</v>
      </c>
      <c r="E2155" s="28">
        <v>77.811999999999998</v>
      </c>
      <c r="F2155" s="28">
        <v>320</v>
      </c>
      <c r="G2155" s="28">
        <v>71</v>
      </c>
      <c r="H2155" s="28">
        <v>0</v>
      </c>
      <c r="I2155" s="28">
        <v>1</v>
      </c>
      <c r="J2155" s="28">
        <v>320</v>
      </c>
      <c r="K2155" s="28">
        <v>39</v>
      </c>
      <c r="L2155" s="28">
        <v>358</v>
      </c>
      <c r="M2155" s="29">
        <v>1.24E-175</v>
      </c>
      <c r="N2155" s="28">
        <v>488</v>
      </c>
      <c r="O2155" s="28">
        <v>359</v>
      </c>
      <c r="P2155" s="28">
        <v>320</v>
      </c>
      <c r="Q2155" s="28">
        <v>0.89136490250696399</v>
      </c>
      <c r="R2155" s="28">
        <v>2312</v>
      </c>
    </row>
    <row r="2156" spans="1:18" x14ac:dyDescent="0.3">
      <c r="A2156" s="27" t="s">
        <v>7550</v>
      </c>
      <c r="B2156" s="27" t="s">
        <v>7539</v>
      </c>
      <c r="C2156" s="27" t="s">
        <v>7538</v>
      </c>
      <c r="D2156" s="27" t="s">
        <v>7549</v>
      </c>
      <c r="E2156" s="28">
        <v>81.879000000000005</v>
      </c>
      <c r="F2156" s="28">
        <v>596</v>
      </c>
      <c r="G2156" s="28">
        <v>97</v>
      </c>
      <c r="H2156" s="28">
        <v>1</v>
      </c>
      <c r="I2156" s="28">
        <v>1</v>
      </c>
      <c r="J2156" s="28">
        <v>596</v>
      </c>
      <c r="K2156" s="28">
        <v>1</v>
      </c>
      <c r="L2156" s="28">
        <v>585</v>
      </c>
      <c r="M2156" s="28">
        <v>0</v>
      </c>
      <c r="N2156" s="28">
        <v>994</v>
      </c>
      <c r="O2156" s="28">
        <v>587</v>
      </c>
      <c r="P2156" s="28">
        <v>596</v>
      </c>
      <c r="Q2156" s="28">
        <v>1.0153321976149901</v>
      </c>
      <c r="R2156" s="28">
        <v>2313</v>
      </c>
    </row>
    <row r="2157" spans="1:18" x14ac:dyDescent="0.3">
      <c r="A2157" s="27" t="s">
        <v>7548</v>
      </c>
      <c r="B2157" s="27" t="s">
        <v>7539</v>
      </c>
      <c r="C2157" s="27" t="s">
        <v>7538</v>
      </c>
      <c r="D2157" s="27" t="s">
        <v>7547</v>
      </c>
      <c r="E2157" s="28">
        <v>30.097000000000001</v>
      </c>
      <c r="F2157" s="28">
        <v>515</v>
      </c>
      <c r="G2157" s="28">
        <v>311</v>
      </c>
      <c r="H2157" s="28">
        <v>13</v>
      </c>
      <c r="I2157" s="28">
        <v>107</v>
      </c>
      <c r="J2157" s="28">
        <v>594</v>
      </c>
      <c r="K2157" s="28">
        <v>96</v>
      </c>
      <c r="L2157" s="28">
        <v>588</v>
      </c>
      <c r="M2157" s="29">
        <v>1.17E-58</v>
      </c>
      <c r="N2157" s="28">
        <v>204</v>
      </c>
      <c r="O2157" s="28">
        <v>591</v>
      </c>
      <c r="P2157" s="28">
        <v>596</v>
      </c>
      <c r="Q2157" s="28">
        <v>1.00846023688663</v>
      </c>
      <c r="R2157" s="28">
        <v>593</v>
      </c>
    </row>
    <row r="2158" spans="1:18" x14ac:dyDescent="0.3">
      <c r="A2158" s="27" t="s">
        <v>7546</v>
      </c>
      <c r="B2158" s="27" t="s">
        <v>7539</v>
      </c>
      <c r="C2158" s="27" t="s">
        <v>7538</v>
      </c>
      <c r="D2158" s="27" t="s">
        <v>7545</v>
      </c>
      <c r="E2158" s="28">
        <v>37.814999999999998</v>
      </c>
      <c r="F2158" s="28">
        <v>119</v>
      </c>
      <c r="G2158" s="28">
        <v>71</v>
      </c>
      <c r="H2158" s="28">
        <v>3</v>
      </c>
      <c r="I2158" s="28">
        <v>440</v>
      </c>
      <c r="J2158" s="28">
        <v>556</v>
      </c>
      <c r="K2158" s="28">
        <v>455</v>
      </c>
      <c r="L2158" s="28">
        <v>572</v>
      </c>
      <c r="M2158" s="29">
        <v>8.6099999999999994E-14</v>
      </c>
      <c r="N2158" s="28">
        <v>71.599999999999994</v>
      </c>
      <c r="O2158" s="28">
        <v>601</v>
      </c>
      <c r="P2158" s="28">
        <v>596</v>
      </c>
      <c r="Q2158" s="28">
        <v>0.99168053244592302</v>
      </c>
      <c r="R2158" s="28">
        <v>1157</v>
      </c>
    </row>
    <row r="2159" spans="1:18" x14ac:dyDescent="0.3">
      <c r="A2159" s="27" t="s">
        <v>7544</v>
      </c>
      <c r="B2159" s="27" t="s">
        <v>7539</v>
      </c>
      <c r="C2159" s="27" t="s">
        <v>7538</v>
      </c>
      <c r="D2159" s="27" t="s">
        <v>7543</v>
      </c>
      <c r="E2159" s="28">
        <v>32.334000000000003</v>
      </c>
      <c r="F2159" s="28">
        <v>467</v>
      </c>
      <c r="G2159" s="28">
        <v>258</v>
      </c>
      <c r="H2159" s="28">
        <v>13</v>
      </c>
      <c r="I2159" s="28">
        <v>163</v>
      </c>
      <c r="J2159" s="28">
        <v>594</v>
      </c>
      <c r="K2159" s="28">
        <v>146</v>
      </c>
      <c r="L2159" s="28">
        <v>589</v>
      </c>
      <c r="M2159" s="29">
        <v>1.8699999999999999E-59</v>
      </c>
      <c r="N2159" s="28">
        <v>206</v>
      </c>
      <c r="O2159" s="28">
        <v>591</v>
      </c>
      <c r="P2159" s="28">
        <v>596</v>
      </c>
      <c r="Q2159" s="28">
        <v>1.00846023688663</v>
      </c>
      <c r="R2159" s="28">
        <v>3180</v>
      </c>
    </row>
    <row r="2160" spans="1:18" x14ac:dyDescent="0.3">
      <c r="A2160" s="27" t="s">
        <v>7542</v>
      </c>
      <c r="B2160" s="27" t="s">
        <v>7539</v>
      </c>
      <c r="C2160" s="27" t="s">
        <v>7538</v>
      </c>
      <c r="D2160" s="27" t="s">
        <v>7541</v>
      </c>
      <c r="E2160" s="28">
        <v>35.514000000000003</v>
      </c>
      <c r="F2160" s="28">
        <v>107</v>
      </c>
      <c r="G2160" s="28">
        <v>63</v>
      </c>
      <c r="H2160" s="28">
        <v>2</v>
      </c>
      <c r="I2160" s="28">
        <v>437</v>
      </c>
      <c r="J2160" s="28">
        <v>543</v>
      </c>
      <c r="K2160" s="28">
        <v>427</v>
      </c>
      <c r="L2160" s="28">
        <v>527</v>
      </c>
      <c r="M2160" s="29">
        <v>7.4100000000000001E-15</v>
      </c>
      <c r="N2160" s="28">
        <v>74.7</v>
      </c>
      <c r="O2160" s="28">
        <v>562</v>
      </c>
      <c r="P2160" s="28">
        <v>596</v>
      </c>
      <c r="Q2160" s="28">
        <v>1.06049822064057</v>
      </c>
      <c r="R2160" s="28">
        <v>4007</v>
      </c>
    </row>
    <row r="2161" spans="1:18" x14ac:dyDescent="0.3">
      <c r="A2161" s="27" t="s">
        <v>7540</v>
      </c>
      <c r="B2161" s="27" t="s">
        <v>7539</v>
      </c>
      <c r="C2161" s="27" t="s">
        <v>7538</v>
      </c>
      <c r="D2161" s="27" t="s">
        <v>7537</v>
      </c>
      <c r="E2161" s="28">
        <v>30.097000000000001</v>
      </c>
      <c r="F2161" s="28">
        <v>515</v>
      </c>
      <c r="G2161" s="28">
        <v>311</v>
      </c>
      <c r="H2161" s="28">
        <v>13</v>
      </c>
      <c r="I2161" s="28">
        <v>107</v>
      </c>
      <c r="J2161" s="28">
        <v>594</v>
      </c>
      <c r="K2161" s="28">
        <v>96</v>
      </c>
      <c r="L2161" s="28">
        <v>588</v>
      </c>
      <c r="M2161" s="29">
        <v>1.1499999999999999E-58</v>
      </c>
      <c r="N2161" s="28">
        <v>204</v>
      </c>
      <c r="O2161" s="28">
        <v>591</v>
      </c>
      <c r="P2161" s="28">
        <v>596</v>
      </c>
      <c r="Q2161" s="28">
        <v>1.00846023688663</v>
      </c>
      <c r="R2161" s="28">
        <v>2242</v>
      </c>
    </row>
    <row r="2162" spans="1:18" x14ac:dyDescent="0.3">
      <c r="A2162" s="27" t="s">
        <v>7536</v>
      </c>
      <c r="B2162" s="27" t="s">
        <v>7533</v>
      </c>
      <c r="C2162" s="27" t="s">
        <v>7532</v>
      </c>
      <c r="D2162" s="27" t="s">
        <v>7535</v>
      </c>
      <c r="E2162" s="28">
        <v>31.544</v>
      </c>
      <c r="F2162" s="28">
        <v>447</v>
      </c>
      <c r="G2162" s="28">
        <v>270</v>
      </c>
      <c r="H2162" s="28">
        <v>5</v>
      </c>
      <c r="I2162" s="28">
        <v>6</v>
      </c>
      <c r="J2162" s="28">
        <v>439</v>
      </c>
      <c r="K2162" s="28">
        <v>4</v>
      </c>
      <c r="L2162" s="28">
        <v>427</v>
      </c>
      <c r="M2162" s="29">
        <v>6.8799999999999998E-72</v>
      </c>
      <c r="N2162" s="28">
        <v>231</v>
      </c>
      <c r="O2162" s="28">
        <v>435</v>
      </c>
      <c r="P2162" s="28">
        <v>455</v>
      </c>
      <c r="Q2162" s="28">
        <v>1.0459770114942499</v>
      </c>
      <c r="R2162" s="28">
        <v>2208</v>
      </c>
    </row>
    <row r="2163" spans="1:18" x14ac:dyDescent="0.3">
      <c r="A2163" s="27" t="s">
        <v>7534</v>
      </c>
      <c r="B2163" s="27" t="s">
        <v>7533</v>
      </c>
      <c r="C2163" s="27" t="s">
        <v>7532</v>
      </c>
      <c r="D2163" s="27" t="s">
        <v>7531</v>
      </c>
      <c r="E2163" s="28">
        <v>31.544</v>
      </c>
      <c r="F2163" s="28">
        <v>447</v>
      </c>
      <c r="G2163" s="28">
        <v>270</v>
      </c>
      <c r="H2163" s="28">
        <v>5</v>
      </c>
      <c r="I2163" s="28">
        <v>6</v>
      </c>
      <c r="J2163" s="28">
        <v>439</v>
      </c>
      <c r="K2163" s="28">
        <v>4</v>
      </c>
      <c r="L2163" s="28">
        <v>427</v>
      </c>
      <c r="M2163" s="29">
        <v>6.7500000000000003E-72</v>
      </c>
      <c r="N2163" s="28">
        <v>231</v>
      </c>
      <c r="O2163" s="28">
        <v>435</v>
      </c>
      <c r="P2163" s="28">
        <v>455</v>
      </c>
      <c r="Q2163" s="28">
        <v>1.0459770114942499</v>
      </c>
      <c r="R2163" s="28">
        <v>4507</v>
      </c>
    </row>
    <row r="2164" spans="1:18" x14ac:dyDescent="0.3">
      <c r="A2164" s="27" t="s">
        <v>7536</v>
      </c>
      <c r="B2164" s="27" t="s">
        <v>7533</v>
      </c>
      <c r="C2164" s="27" t="s">
        <v>7532</v>
      </c>
      <c r="D2164" s="27" t="s">
        <v>7535</v>
      </c>
      <c r="E2164" s="28">
        <v>31.544</v>
      </c>
      <c r="F2164" s="28">
        <v>447</v>
      </c>
      <c r="G2164" s="28">
        <v>270</v>
      </c>
      <c r="H2164" s="28">
        <v>5</v>
      </c>
      <c r="I2164" s="28">
        <v>6</v>
      </c>
      <c r="J2164" s="28">
        <v>439</v>
      </c>
      <c r="K2164" s="28">
        <v>4</v>
      </c>
      <c r="L2164" s="28">
        <v>427</v>
      </c>
      <c r="M2164" s="29">
        <v>6.8799999999999998E-72</v>
      </c>
      <c r="N2164" s="28">
        <v>231</v>
      </c>
      <c r="O2164" s="28">
        <v>435</v>
      </c>
      <c r="P2164" s="28">
        <v>455</v>
      </c>
      <c r="Q2164" s="28">
        <v>1.0459770114942499</v>
      </c>
      <c r="R2164" s="28">
        <v>2208</v>
      </c>
    </row>
    <row r="2165" spans="1:18" x14ac:dyDescent="0.3">
      <c r="A2165" s="27" t="s">
        <v>7534</v>
      </c>
      <c r="B2165" s="27" t="s">
        <v>7533</v>
      </c>
      <c r="C2165" s="27" t="s">
        <v>7532</v>
      </c>
      <c r="D2165" s="27" t="s">
        <v>7531</v>
      </c>
      <c r="E2165" s="28">
        <v>31.544</v>
      </c>
      <c r="F2165" s="28">
        <v>447</v>
      </c>
      <c r="G2165" s="28">
        <v>270</v>
      </c>
      <c r="H2165" s="28">
        <v>5</v>
      </c>
      <c r="I2165" s="28">
        <v>6</v>
      </c>
      <c r="J2165" s="28">
        <v>439</v>
      </c>
      <c r="K2165" s="28">
        <v>4</v>
      </c>
      <c r="L2165" s="28">
        <v>427</v>
      </c>
      <c r="M2165" s="29">
        <v>6.7500000000000003E-72</v>
      </c>
      <c r="N2165" s="28">
        <v>231</v>
      </c>
      <c r="O2165" s="28">
        <v>435</v>
      </c>
      <c r="P2165" s="28">
        <v>455</v>
      </c>
      <c r="Q2165" s="28">
        <v>1.0459770114942499</v>
      </c>
      <c r="R2165" s="28">
        <v>4507</v>
      </c>
    </row>
    <row r="2166" spans="1:18" x14ac:dyDescent="0.3">
      <c r="A2166" s="27" t="s">
        <v>7530</v>
      </c>
      <c r="B2166" s="27" t="s">
        <v>7521</v>
      </c>
      <c r="C2166" s="27" t="s">
        <v>7520</v>
      </c>
      <c r="D2166" s="27" t="s">
        <v>7529</v>
      </c>
      <c r="E2166" s="28">
        <v>36.841999999999999</v>
      </c>
      <c r="F2166" s="28">
        <v>228</v>
      </c>
      <c r="G2166" s="28">
        <v>117</v>
      </c>
      <c r="H2166" s="28">
        <v>3</v>
      </c>
      <c r="I2166" s="28">
        <v>4</v>
      </c>
      <c r="J2166" s="28">
        <v>214</v>
      </c>
      <c r="K2166" s="28">
        <v>5</v>
      </c>
      <c r="L2166" s="28">
        <v>222</v>
      </c>
      <c r="M2166" s="29">
        <v>5.3599999999999998E-50</v>
      </c>
      <c r="N2166" s="28">
        <v>160</v>
      </c>
      <c r="O2166" s="28">
        <v>229</v>
      </c>
      <c r="P2166" s="28">
        <v>219</v>
      </c>
      <c r="Q2166" s="28">
        <v>0.95633187772925798</v>
      </c>
      <c r="R2166" s="28">
        <v>3409</v>
      </c>
    </row>
    <row r="2167" spans="1:18" x14ac:dyDescent="0.3">
      <c r="A2167" s="27" t="s">
        <v>7528</v>
      </c>
      <c r="B2167" s="27" t="s">
        <v>7521</v>
      </c>
      <c r="C2167" s="27" t="s">
        <v>7520</v>
      </c>
      <c r="D2167" s="27" t="s">
        <v>7527</v>
      </c>
      <c r="E2167" s="28">
        <v>38.052999999999997</v>
      </c>
      <c r="F2167" s="28">
        <v>226</v>
      </c>
      <c r="G2167" s="28">
        <v>119</v>
      </c>
      <c r="H2167" s="28">
        <v>3</v>
      </c>
      <c r="I2167" s="28">
        <v>4</v>
      </c>
      <c r="J2167" s="28">
        <v>215</v>
      </c>
      <c r="K2167" s="28">
        <v>5</v>
      </c>
      <c r="L2167" s="28">
        <v>223</v>
      </c>
      <c r="M2167" s="29">
        <v>9.1E-50</v>
      </c>
      <c r="N2167" s="28">
        <v>159</v>
      </c>
      <c r="O2167" s="28">
        <v>229</v>
      </c>
      <c r="P2167" s="28">
        <v>219</v>
      </c>
      <c r="Q2167" s="28">
        <v>0.95633187772925798</v>
      </c>
      <c r="R2167" s="28">
        <v>3267</v>
      </c>
    </row>
    <row r="2168" spans="1:18" x14ac:dyDescent="0.3">
      <c r="A2168" s="27" t="s">
        <v>7526</v>
      </c>
      <c r="B2168" s="27" t="s">
        <v>7521</v>
      </c>
      <c r="C2168" s="27" t="s">
        <v>7520</v>
      </c>
      <c r="D2168" s="27" t="s">
        <v>7525</v>
      </c>
      <c r="E2168" s="28">
        <v>43.960999999999999</v>
      </c>
      <c r="F2168" s="28">
        <v>207</v>
      </c>
      <c r="G2168" s="28">
        <v>114</v>
      </c>
      <c r="H2168" s="28">
        <v>1</v>
      </c>
      <c r="I2168" s="28">
        <v>3</v>
      </c>
      <c r="J2168" s="28">
        <v>207</v>
      </c>
      <c r="K2168" s="28">
        <v>2</v>
      </c>
      <c r="L2168" s="28">
        <v>208</v>
      </c>
      <c r="M2168" s="29">
        <v>6.6999999999999999E-62</v>
      </c>
      <c r="N2168" s="28">
        <v>190</v>
      </c>
      <c r="O2168" s="28">
        <v>212</v>
      </c>
      <c r="P2168" s="28">
        <v>219</v>
      </c>
      <c r="Q2168" s="28">
        <v>1.03301886792453</v>
      </c>
      <c r="R2168" s="28">
        <v>1358</v>
      </c>
    </row>
    <row r="2169" spans="1:18" x14ac:dyDescent="0.3">
      <c r="A2169" s="27" t="s">
        <v>7524</v>
      </c>
      <c r="B2169" s="27" t="s">
        <v>7521</v>
      </c>
      <c r="C2169" s="27" t="s">
        <v>7520</v>
      </c>
      <c r="D2169" s="27" t="s">
        <v>7523</v>
      </c>
      <c r="E2169" s="28">
        <v>43.960999999999999</v>
      </c>
      <c r="F2169" s="28">
        <v>207</v>
      </c>
      <c r="G2169" s="28">
        <v>114</v>
      </c>
      <c r="H2169" s="28">
        <v>1</v>
      </c>
      <c r="I2169" s="28">
        <v>3</v>
      </c>
      <c r="J2169" s="28">
        <v>207</v>
      </c>
      <c r="K2169" s="28">
        <v>2</v>
      </c>
      <c r="L2169" s="28">
        <v>208</v>
      </c>
      <c r="M2169" s="29">
        <v>6.6899999999999996E-62</v>
      </c>
      <c r="N2169" s="28">
        <v>190</v>
      </c>
      <c r="O2169" s="28">
        <v>212</v>
      </c>
      <c r="P2169" s="28">
        <v>219</v>
      </c>
      <c r="Q2169" s="28">
        <v>1.03301886792453</v>
      </c>
      <c r="R2169" s="28">
        <v>678</v>
      </c>
    </row>
    <row r="2170" spans="1:18" x14ac:dyDescent="0.3">
      <c r="A2170" s="27" t="s">
        <v>7522</v>
      </c>
      <c r="B2170" s="27" t="s">
        <v>7521</v>
      </c>
      <c r="C2170" s="27" t="s">
        <v>7520</v>
      </c>
      <c r="D2170" s="27" t="s">
        <v>7519</v>
      </c>
      <c r="E2170" s="28">
        <v>43.960999999999999</v>
      </c>
      <c r="F2170" s="28">
        <v>207</v>
      </c>
      <c r="G2170" s="28">
        <v>114</v>
      </c>
      <c r="H2170" s="28">
        <v>1</v>
      </c>
      <c r="I2170" s="28">
        <v>3</v>
      </c>
      <c r="J2170" s="28">
        <v>207</v>
      </c>
      <c r="K2170" s="28">
        <v>2</v>
      </c>
      <c r="L2170" s="28">
        <v>208</v>
      </c>
      <c r="M2170" s="29">
        <v>6.6800000000000001E-62</v>
      </c>
      <c r="N2170" s="28">
        <v>190</v>
      </c>
      <c r="O2170" s="28">
        <v>212</v>
      </c>
      <c r="P2170" s="28">
        <v>219</v>
      </c>
      <c r="Q2170" s="28">
        <v>1.03301886792453</v>
      </c>
      <c r="R2170" s="28">
        <v>1409</v>
      </c>
    </row>
    <row r="2171" spans="1:18" x14ac:dyDescent="0.3">
      <c r="A2171" s="27" t="s">
        <v>7530</v>
      </c>
      <c r="B2171" s="27" t="s">
        <v>7521</v>
      </c>
      <c r="C2171" s="27" t="s">
        <v>7520</v>
      </c>
      <c r="D2171" s="27" t="s">
        <v>7529</v>
      </c>
      <c r="E2171" s="28">
        <v>36.841999999999999</v>
      </c>
      <c r="F2171" s="28">
        <v>228</v>
      </c>
      <c r="G2171" s="28">
        <v>117</v>
      </c>
      <c r="H2171" s="28">
        <v>3</v>
      </c>
      <c r="I2171" s="28">
        <v>4</v>
      </c>
      <c r="J2171" s="28">
        <v>214</v>
      </c>
      <c r="K2171" s="28">
        <v>5</v>
      </c>
      <c r="L2171" s="28">
        <v>222</v>
      </c>
      <c r="M2171" s="29">
        <v>5.3599999999999998E-50</v>
      </c>
      <c r="N2171" s="28">
        <v>160</v>
      </c>
      <c r="O2171" s="28">
        <v>229</v>
      </c>
      <c r="P2171" s="28">
        <v>219</v>
      </c>
      <c r="Q2171" s="28">
        <v>0.95633187772925798</v>
      </c>
      <c r="R2171" s="28">
        <v>3409</v>
      </c>
    </row>
    <row r="2172" spans="1:18" x14ac:dyDescent="0.3">
      <c r="A2172" s="27" t="s">
        <v>7528</v>
      </c>
      <c r="B2172" s="27" t="s">
        <v>7521</v>
      </c>
      <c r="C2172" s="27" t="s">
        <v>7520</v>
      </c>
      <c r="D2172" s="27" t="s">
        <v>7527</v>
      </c>
      <c r="E2172" s="28">
        <v>38.052999999999997</v>
      </c>
      <c r="F2172" s="28">
        <v>226</v>
      </c>
      <c r="G2172" s="28">
        <v>119</v>
      </c>
      <c r="H2172" s="28">
        <v>3</v>
      </c>
      <c r="I2172" s="28">
        <v>4</v>
      </c>
      <c r="J2172" s="28">
        <v>215</v>
      </c>
      <c r="K2172" s="28">
        <v>5</v>
      </c>
      <c r="L2172" s="28">
        <v>223</v>
      </c>
      <c r="M2172" s="29">
        <v>9.1E-50</v>
      </c>
      <c r="N2172" s="28">
        <v>159</v>
      </c>
      <c r="O2172" s="28">
        <v>229</v>
      </c>
      <c r="P2172" s="28">
        <v>219</v>
      </c>
      <c r="Q2172" s="28">
        <v>0.95633187772925798</v>
      </c>
      <c r="R2172" s="28">
        <v>3267</v>
      </c>
    </row>
    <row r="2173" spans="1:18" x14ac:dyDescent="0.3">
      <c r="A2173" s="27" t="s">
        <v>7526</v>
      </c>
      <c r="B2173" s="27" t="s">
        <v>7521</v>
      </c>
      <c r="C2173" s="27" t="s">
        <v>7520</v>
      </c>
      <c r="D2173" s="27" t="s">
        <v>7525</v>
      </c>
      <c r="E2173" s="28">
        <v>43.960999999999999</v>
      </c>
      <c r="F2173" s="28">
        <v>207</v>
      </c>
      <c r="G2173" s="28">
        <v>114</v>
      </c>
      <c r="H2173" s="28">
        <v>1</v>
      </c>
      <c r="I2173" s="28">
        <v>3</v>
      </c>
      <c r="J2173" s="28">
        <v>207</v>
      </c>
      <c r="K2173" s="28">
        <v>2</v>
      </c>
      <c r="L2173" s="28">
        <v>208</v>
      </c>
      <c r="M2173" s="29">
        <v>6.6999999999999999E-62</v>
      </c>
      <c r="N2173" s="28">
        <v>190</v>
      </c>
      <c r="O2173" s="28">
        <v>212</v>
      </c>
      <c r="P2173" s="28">
        <v>219</v>
      </c>
      <c r="Q2173" s="28">
        <v>1.03301886792453</v>
      </c>
      <c r="R2173" s="28">
        <v>1358</v>
      </c>
    </row>
    <row r="2174" spans="1:18" x14ac:dyDescent="0.3">
      <c r="A2174" s="27" t="s">
        <v>7524</v>
      </c>
      <c r="B2174" s="27" t="s">
        <v>7521</v>
      </c>
      <c r="C2174" s="27" t="s">
        <v>7520</v>
      </c>
      <c r="D2174" s="27" t="s">
        <v>7523</v>
      </c>
      <c r="E2174" s="28">
        <v>43.960999999999999</v>
      </c>
      <c r="F2174" s="28">
        <v>207</v>
      </c>
      <c r="G2174" s="28">
        <v>114</v>
      </c>
      <c r="H2174" s="28">
        <v>1</v>
      </c>
      <c r="I2174" s="28">
        <v>3</v>
      </c>
      <c r="J2174" s="28">
        <v>207</v>
      </c>
      <c r="K2174" s="28">
        <v>2</v>
      </c>
      <c r="L2174" s="28">
        <v>208</v>
      </c>
      <c r="M2174" s="29">
        <v>6.6899999999999996E-62</v>
      </c>
      <c r="N2174" s="28">
        <v>190</v>
      </c>
      <c r="O2174" s="28">
        <v>212</v>
      </c>
      <c r="P2174" s="28">
        <v>219</v>
      </c>
      <c r="Q2174" s="28">
        <v>1.03301886792453</v>
      </c>
      <c r="R2174" s="28">
        <v>678</v>
      </c>
    </row>
    <row r="2175" spans="1:18" x14ac:dyDescent="0.3">
      <c r="A2175" s="27" t="s">
        <v>7522</v>
      </c>
      <c r="B2175" s="27" t="s">
        <v>7521</v>
      </c>
      <c r="C2175" s="27" t="s">
        <v>7520</v>
      </c>
      <c r="D2175" s="27" t="s">
        <v>7519</v>
      </c>
      <c r="E2175" s="28">
        <v>43.960999999999999</v>
      </c>
      <c r="F2175" s="28">
        <v>207</v>
      </c>
      <c r="G2175" s="28">
        <v>114</v>
      </c>
      <c r="H2175" s="28">
        <v>1</v>
      </c>
      <c r="I2175" s="28">
        <v>3</v>
      </c>
      <c r="J2175" s="28">
        <v>207</v>
      </c>
      <c r="K2175" s="28">
        <v>2</v>
      </c>
      <c r="L2175" s="28">
        <v>208</v>
      </c>
      <c r="M2175" s="29">
        <v>6.6800000000000001E-62</v>
      </c>
      <c r="N2175" s="28">
        <v>190</v>
      </c>
      <c r="O2175" s="28">
        <v>212</v>
      </c>
      <c r="P2175" s="28">
        <v>219</v>
      </c>
      <c r="Q2175" s="28">
        <v>1.03301886792453</v>
      </c>
      <c r="R2175" s="28">
        <v>1409</v>
      </c>
    </row>
    <row r="2176" spans="1:18" x14ac:dyDescent="0.3">
      <c r="A2176" s="27" t="s">
        <v>7530</v>
      </c>
      <c r="B2176" s="27" t="s">
        <v>7521</v>
      </c>
      <c r="C2176" s="27" t="s">
        <v>7520</v>
      </c>
      <c r="D2176" s="27" t="s">
        <v>7529</v>
      </c>
      <c r="E2176" s="28">
        <v>36.841999999999999</v>
      </c>
      <c r="F2176" s="28">
        <v>228</v>
      </c>
      <c r="G2176" s="28">
        <v>117</v>
      </c>
      <c r="H2176" s="28">
        <v>3</v>
      </c>
      <c r="I2176" s="28">
        <v>4</v>
      </c>
      <c r="J2176" s="28">
        <v>214</v>
      </c>
      <c r="K2176" s="28">
        <v>5</v>
      </c>
      <c r="L2176" s="28">
        <v>222</v>
      </c>
      <c r="M2176" s="29">
        <v>5.3599999999999998E-50</v>
      </c>
      <c r="N2176" s="28">
        <v>160</v>
      </c>
      <c r="O2176" s="28">
        <v>229</v>
      </c>
      <c r="P2176" s="28">
        <v>219</v>
      </c>
      <c r="Q2176" s="28">
        <v>0.95633187772925798</v>
      </c>
      <c r="R2176" s="28">
        <v>3409</v>
      </c>
    </row>
    <row r="2177" spans="1:18" x14ac:dyDescent="0.3">
      <c r="A2177" s="27" t="s">
        <v>7528</v>
      </c>
      <c r="B2177" s="27" t="s">
        <v>7521</v>
      </c>
      <c r="C2177" s="27" t="s">
        <v>7520</v>
      </c>
      <c r="D2177" s="27" t="s">
        <v>7527</v>
      </c>
      <c r="E2177" s="28">
        <v>38.052999999999997</v>
      </c>
      <c r="F2177" s="28">
        <v>226</v>
      </c>
      <c r="G2177" s="28">
        <v>119</v>
      </c>
      <c r="H2177" s="28">
        <v>3</v>
      </c>
      <c r="I2177" s="28">
        <v>4</v>
      </c>
      <c r="J2177" s="28">
        <v>215</v>
      </c>
      <c r="K2177" s="28">
        <v>5</v>
      </c>
      <c r="L2177" s="28">
        <v>223</v>
      </c>
      <c r="M2177" s="29">
        <v>9.1E-50</v>
      </c>
      <c r="N2177" s="28">
        <v>159</v>
      </c>
      <c r="O2177" s="28">
        <v>229</v>
      </c>
      <c r="P2177" s="28">
        <v>219</v>
      </c>
      <c r="Q2177" s="28">
        <v>0.95633187772925798</v>
      </c>
      <c r="R2177" s="28">
        <v>3267</v>
      </c>
    </row>
    <row r="2178" spans="1:18" x14ac:dyDescent="0.3">
      <c r="A2178" s="27" t="s">
        <v>7526</v>
      </c>
      <c r="B2178" s="27" t="s">
        <v>7521</v>
      </c>
      <c r="C2178" s="27" t="s">
        <v>7520</v>
      </c>
      <c r="D2178" s="27" t="s">
        <v>7525</v>
      </c>
      <c r="E2178" s="28">
        <v>43.960999999999999</v>
      </c>
      <c r="F2178" s="28">
        <v>207</v>
      </c>
      <c r="G2178" s="28">
        <v>114</v>
      </c>
      <c r="H2178" s="28">
        <v>1</v>
      </c>
      <c r="I2178" s="28">
        <v>3</v>
      </c>
      <c r="J2178" s="28">
        <v>207</v>
      </c>
      <c r="K2178" s="28">
        <v>2</v>
      </c>
      <c r="L2178" s="28">
        <v>208</v>
      </c>
      <c r="M2178" s="29">
        <v>6.6999999999999999E-62</v>
      </c>
      <c r="N2178" s="28">
        <v>190</v>
      </c>
      <c r="O2178" s="28">
        <v>212</v>
      </c>
      <c r="P2178" s="28">
        <v>219</v>
      </c>
      <c r="Q2178" s="28">
        <v>1.03301886792453</v>
      </c>
      <c r="R2178" s="28">
        <v>1358</v>
      </c>
    </row>
    <row r="2179" spans="1:18" x14ac:dyDescent="0.3">
      <c r="A2179" s="27" t="s">
        <v>7524</v>
      </c>
      <c r="B2179" s="27" t="s">
        <v>7521</v>
      </c>
      <c r="C2179" s="27" t="s">
        <v>7520</v>
      </c>
      <c r="D2179" s="27" t="s">
        <v>7523</v>
      </c>
      <c r="E2179" s="28">
        <v>43.960999999999999</v>
      </c>
      <c r="F2179" s="28">
        <v>207</v>
      </c>
      <c r="G2179" s="28">
        <v>114</v>
      </c>
      <c r="H2179" s="28">
        <v>1</v>
      </c>
      <c r="I2179" s="28">
        <v>3</v>
      </c>
      <c r="J2179" s="28">
        <v>207</v>
      </c>
      <c r="K2179" s="28">
        <v>2</v>
      </c>
      <c r="L2179" s="28">
        <v>208</v>
      </c>
      <c r="M2179" s="29">
        <v>6.6899999999999996E-62</v>
      </c>
      <c r="N2179" s="28">
        <v>190</v>
      </c>
      <c r="O2179" s="28">
        <v>212</v>
      </c>
      <c r="P2179" s="28">
        <v>219</v>
      </c>
      <c r="Q2179" s="28">
        <v>1.03301886792453</v>
      </c>
      <c r="R2179" s="28">
        <v>678</v>
      </c>
    </row>
    <row r="2180" spans="1:18" x14ac:dyDescent="0.3">
      <c r="A2180" s="27" t="s">
        <v>7522</v>
      </c>
      <c r="B2180" s="27" t="s">
        <v>7521</v>
      </c>
      <c r="C2180" s="27" t="s">
        <v>7520</v>
      </c>
      <c r="D2180" s="27" t="s">
        <v>7519</v>
      </c>
      <c r="E2180" s="28">
        <v>43.960999999999999</v>
      </c>
      <c r="F2180" s="28">
        <v>207</v>
      </c>
      <c r="G2180" s="28">
        <v>114</v>
      </c>
      <c r="H2180" s="28">
        <v>1</v>
      </c>
      <c r="I2180" s="28">
        <v>3</v>
      </c>
      <c r="J2180" s="28">
        <v>207</v>
      </c>
      <c r="K2180" s="28">
        <v>2</v>
      </c>
      <c r="L2180" s="28">
        <v>208</v>
      </c>
      <c r="M2180" s="29">
        <v>6.6800000000000001E-62</v>
      </c>
      <c r="N2180" s="28">
        <v>190</v>
      </c>
      <c r="O2180" s="28">
        <v>212</v>
      </c>
      <c r="P2180" s="28">
        <v>219</v>
      </c>
      <c r="Q2180" s="28">
        <v>1.03301886792453</v>
      </c>
      <c r="R2180" s="28">
        <v>1409</v>
      </c>
    </row>
    <row r="2181" spans="1:18" x14ac:dyDescent="0.3">
      <c r="A2181" s="27" t="s">
        <v>7530</v>
      </c>
      <c r="B2181" s="27" t="s">
        <v>7521</v>
      </c>
      <c r="C2181" s="27" t="s">
        <v>7520</v>
      </c>
      <c r="D2181" s="27" t="s">
        <v>7529</v>
      </c>
      <c r="E2181" s="28">
        <v>36.841999999999999</v>
      </c>
      <c r="F2181" s="28">
        <v>228</v>
      </c>
      <c r="G2181" s="28">
        <v>117</v>
      </c>
      <c r="H2181" s="28">
        <v>3</v>
      </c>
      <c r="I2181" s="28">
        <v>4</v>
      </c>
      <c r="J2181" s="28">
        <v>214</v>
      </c>
      <c r="K2181" s="28">
        <v>5</v>
      </c>
      <c r="L2181" s="28">
        <v>222</v>
      </c>
      <c r="M2181" s="29">
        <v>5.3599999999999998E-50</v>
      </c>
      <c r="N2181" s="28">
        <v>160</v>
      </c>
      <c r="O2181" s="28">
        <v>229</v>
      </c>
      <c r="P2181" s="28">
        <v>219</v>
      </c>
      <c r="Q2181" s="28">
        <v>0.95633187772925798</v>
      </c>
      <c r="R2181" s="28">
        <v>3409</v>
      </c>
    </row>
    <row r="2182" spans="1:18" x14ac:dyDescent="0.3">
      <c r="A2182" s="27" t="s">
        <v>7528</v>
      </c>
      <c r="B2182" s="27" t="s">
        <v>7521</v>
      </c>
      <c r="C2182" s="27" t="s">
        <v>7520</v>
      </c>
      <c r="D2182" s="27" t="s">
        <v>7527</v>
      </c>
      <c r="E2182" s="28">
        <v>38.052999999999997</v>
      </c>
      <c r="F2182" s="28">
        <v>226</v>
      </c>
      <c r="G2182" s="28">
        <v>119</v>
      </c>
      <c r="H2182" s="28">
        <v>3</v>
      </c>
      <c r="I2182" s="28">
        <v>4</v>
      </c>
      <c r="J2182" s="28">
        <v>215</v>
      </c>
      <c r="K2182" s="28">
        <v>5</v>
      </c>
      <c r="L2182" s="28">
        <v>223</v>
      </c>
      <c r="M2182" s="29">
        <v>9.1E-50</v>
      </c>
      <c r="N2182" s="28">
        <v>159</v>
      </c>
      <c r="O2182" s="28">
        <v>229</v>
      </c>
      <c r="P2182" s="28">
        <v>219</v>
      </c>
      <c r="Q2182" s="28">
        <v>0.95633187772925798</v>
      </c>
      <c r="R2182" s="28">
        <v>3267</v>
      </c>
    </row>
    <row r="2183" spans="1:18" x14ac:dyDescent="0.3">
      <c r="A2183" s="27" t="s">
        <v>7526</v>
      </c>
      <c r="B2183" s="27" t="s">
        <v>7521</v>
      </c>
      <c r="C2183" s="27" t="s">
        <v>7520</v>
      </c>
      <c r="D2183" s="27" t="s">
        <v>7525</v>
      </c>
      <c r="E2183" s="28">
        <v>43.960999999999999</v>
      </c>
      <c r="F2183" s="28">
        <v>207</v>
      </c>
      <c r="G2183" s="28">
        <v>114</v>
      </c>
      <c r="H2183" s="28">
        <v>1</v>
      </c>
      <c r="I2183" s="28">
        <v>3</v>
      </c>
      <c r="J2183" s="28">
        <v>207</v>
      </c>
      <c r="K2183" s="28">
        <v>2</v>
      </c>
      <c r="L2183" s="28">
        <v>208</v>
      </c>
      <c r="M2183" s="29">
        <v>6.6999999999999999E-62</v>
      </c>
      <c r="N2183" s="28">
        <v>190</v>
      </c>
      <c r="O2183" s="28">
        <v>212</v>
      </c>
      <c r="P2183" s="28">
        <v>219</v>
      </c>
      <c r="Q2183" s="28">
        <v>1.03301886792453</v>
      </c>
      <c r="R2183" s="28">
        <v>1358</v>
      </c>
    </row>
    <row r="2184" spans="1:18" x14ac:dyDescent="0.3">
      <c r="A2184" s="27" t="s">
        <v>7524</v>
      </c>
      <c r="B2184" s="27" t="s">
        <v>7521</v>
      </c>
      <c r="C2184" s="27" t="s">
        <v>7520</v>
      </c>
      <c r="D2184" s="27" t="s">
        <v>7523</v>
      </c>
      <c r="E2184" s="28">
        <v>43.960999999999999</v>
      </c>
      <c r="F2184" s="28">
        <v>207</v>
      </c>
      <c r="G2184" s="28">
        <v>114</v>
      </c>
      <c r="H2184" s="28">
        <v>1</v>
      </c>
      <c r="I2184" s="28">
        <v>3</v>
      </c>
      <c r="J2184" s="28">
        <v>207</v>
      </c>
      <c r="K2184" s="28">
        <v>2</v>
      </c>
      <c r="L2184" s="28">
        <v>208</v>
      </c>
      <c r="M2184" s="29">
        <v>6.6899999999999996E-62</v>
      </c>
      <c r="N2184" s="28">
        <v>190</v>
      </c>
      <c r="O2184" s="28">
        <v>212</v>
      </c>
      <c r="P2184" s="28">
        <v>219</v>
      </c>
      <c r="Q2184" s="28">
        <v>1.03301886792453</v>
      </c>
      <c r="R2184" s="28">
        <v>678</v>
      </c>
    </row>
    <row r="2185" spans="1:18" x14ac:dyDescent="0.3">
      <c r="A2185" s="27" t="s">
        <v>7522</v>
      </c>
      <c r="B2185" s="27" t="s">
        <v>7521</v>
      </c>
      <c r="C2185" s="27" t="s">
        <v>7520</v>
      </c>
      <c r="D2185" s="27" t="s">
        <v>7519</v>
      </c>
      <c r="E2185" s="28">
        <v>43.960999999999999</v>
      </c>
      <c r="F2185" s="28">
        <v>207</v>
      </c>
      <c r="G2185" s="28">
        <v>114</v>
      </c>
      <c r="H2185" s="28">
        <v>1</v>
      </c>
      <c r="I2185" s="28">
        <v>3</v>
      </c>
      <c r="J2185" s="28">
        <v>207</v>
      </c>
      <c r="K2185" s="28">
        <v>2</v>
      </c>
      <c r="L2185" s="28">
        <v>208</v>
      </c>
      <c r="M2185" s="29">
        <v>6.6800000000000001E-62</v>
      </c>
      <c r="N2185" s="28">
        <v>190</v>
      </c>
      <c r="O2185" s="28">
        <v>212</v>
      </c>
      <c r="P2185" s="28">
        <v>219</v>
      </c>
      <c r="Q2185" s="28">
        <v>1.03301886792453</v>
      </c>
      <c r="R2185" s="28">
        <v>1409</v>
      </c>
    </row>
    <row r="2186" spans="1:18" x14ac:dyDescent="0.3">
      <c r="A2186" s="27" t="s">
        <v>7530</v>
      </c>
      <c r="B2186" s="27" t="s">
        <v>7521</v>
      </c>
      <c r="C2186" s="27" t="s">
        <v>7520</v>
      </c>
      <c r="D2186" s="27" t="s">
        <v>7529</v>
      </c>
      <c r="E2186" s="28">
        <v>36.841999999999999</v>
      </c>
      <c r="F2186" s="28">
        <v>228</v>
      </c>
      <c r="G2186" s="28">
        <v>117</v>
      </c>
      <c r="H2186" s="28">
        <v>3</v>
      </c>
      <c r="I2186" s="28">
        <v>4</v>
      </c>
      <c r="J2186" s="28">
        <v>214</v>
      </c>
      <c r="K2186" s="28">
        <v>5</v>
      </c>
      <c r="L2186" s="28">
        <v>222</v>
      </c>
      <c r="M2186" s="29">
        <v>5.3599999999999998E-50</v>
      </c>
      <c r="N2186" s="28">
        <v>160</v>
      </c>
      <c r="O2186" s="28">
        <v>229</v>
      </c>
      <c r="P2186" s="28">
        <v>219</v>
      </c>
      <c r="Q2186" s="28">
        <v>0.95633187772925798</v>
      </c>
      <c r="R2186" s="28">
        <v>3409</v>
      </c>
    </row>
    <row r="2187" spans="1:18" x14ac:dyDescent="0.3">
      <c r="A2187" s="27" t="s">
        <v>7528</v>
      </c>
      <c r="B2187" s="27" t="s">
        <v>7521</v>
      </c>
      <c r="C2187" s="27" t="s">
        <v>7520</v>
      </c>
      <c r="D2187" s="27" t="s">
        <v>7527</v>
      </c>
      <c r="E2187" s="28">
        <v>38.052999999999997</v>
      </c>
      <c r="F2187" s="28">
        <v>226</v>
      </c>
      <c r="G2187" s="28">
        <v>119</v>
      </c>
      <c r="H2187" s="28">
        <v>3</v>
      </c>
      <c r="I2187" s="28">
        <v>4</v>
      </c>
      <c r="J2187" s="28">
        <v>215</v>
      </c>
      <c r="K2187" s="28">
        <v>5</v>
      </c>
      <c r="L2187" s="28">
        <v>223</v>
      </c>
      <c r="M2187" s="29">
        <v>9.1E-50</v>
      </c>
      <c r="N2187" s="28">
        <v>159</v>
      </c>
      <c r="O2187" s="28">
        <v>229</v>
      </c>
      <c r="P2187" s="28">
        <v>219</v>
      </c>
      <c r="Q2187" s="28">
        <v>0.95633187772925798</v>
      </c>
      <c r="R2187" s="28">
        <v>3267</v>
      </c>
    </row>
    <row r="2188" spans="1:18" x14ac:dyDescent="0.3">
      <c r="A2188" s="27" t="s">
        <v>7526</v>
      </c>
      <c r="B2188" s="27" t="s">
        <v>7521</v>
      </c>
      <c r="C2188" s="27" t="s">
        <v>7520</v>
      </c>
      <c r="D2188" s="27" t="s">
        <v>7525</v>
      </c>
      <c r="E2188" s="28">
        <v>43.960999999999999</v>
      </c>
      <c r="F2188" s="28">
        <v>207</v>
      </c>
      <c r="G2188" s="28">
        <v>114</v>
      </c>
      <c r="H2188" s="28">
        <v>1</v>
      </c>
      <c r="I2188" s="28">
        <v>3</v>
      </c>
      <c r="J2188" s="28">
        <v>207</v>
      </c>
      <c r="K2188" s="28">
        <v>2</v>
      </c>
      <c r="L2188" s="28">
        <v>208</v>
      </c>
      <c r="M2188" s="29">
        <v>6.6999999999999999E-62</v>
      </c>
      <c r="N2188" s="28">
        <v>190</v>
      </c>
      <c r="O2188" s="28">
        <v>212</v>
      </c>
      <c r="P2188" s="28">
        <v>219</v>
      </c>
      <c r="Q2188" s="28">
        <v>1.03301886792453</v>
      </c>
      <c r="R2188" s="28">
        <v>1358</v>
      </c>
    </row>
    <row r="2189" spans="1:18" x14ac:dyDescent="0.3">
      <c r="A2189" s="27" t="s">
        <v>7524</v>
      </c>
      <c r="B2189" s="27" t="s">
        <v>7521</v>
      </c>
      <c r="C2189" s="27" t="s">
        <v>7520</v>
      </c>
      <c r="D2189" s="27" t="s">
        <v>7523</v>
      </c>
      <c r="E2189" s="28">
        <v>43.960999999999999</v>
      </c>
      <c r="F2189" s="28">
        <v>207</v>
      </c>
      <c r="G2189" s="28">
        <v>114</v>
      </c>
      <c r="H2189" s="28">
        <v>1</v>
      </c>
      <c r="I2189" s="28">
        <v>3</v>
      </c>
      <c r="J2189" s="28">
        <v>207</v>
      </c>
      <c r="K2189" s="28">
        <v>2</v>
      </c>
      <c r="L2189" s="28">
        <v>208</v>
      </c>
      <c r="M2189" s="29">
        <v>6.6899999999999996E-62</v>
      </c>
      <c r="N2189" s="28">
        <v>190</v>
      </c>
      <c r="O2189" s="28">
        <v>212</v>
      </c>
      <c r="P2189" s="28">
        <v>219</v>
      </c>
      <c r="Q2189" s="28">
        <v>1.03301886792453</v>
      </c>
      <c r="R2189" s="28">
        <v>678</v>
      </c>
    </row>
    <row r="2190" spans="1:18" x14ac:dyDescent="0.3">
      <c r="A2190" s="27" t="s">
        <v>7522</v>
      </c>
      <c r="B2190" s="27" t="s">
        <v>7521</v>
      </c>
      <c r="C2190" s="27" t="s">
        <v>7520</v>
      </c>
      <c r="D2190" s="27" t="s">
        <v>7519</v>
      </c>
      <c r="E2190" s="28">
        <v>43.960999999999999</v>
      </c>
      <c r="F2190" s="28">
        <v>207</v>
      </c>
      <c r="G2190" s="28">
        <v>114</v>
      </c>
      <c r="H2190" s="28">
        <v>1</v>
      </c>
      <c r="I2190" s="28">
        <v>3</v>
      </c>
      <c r="J2190" s="28">
        <v>207</v>
      </c>
      <c r="K2190" s="28">
        <v>2</v>
      </c>
      <c r="L2190" s="28">
        <v>208</v>
      </c>
      <c r="M2190" s="29">
        <v>6.6800000000000001E-62</v>
      </c>
      <c r="N2190" s="28">
        <v>190</v>
      </c>
      <c r="O2190" s="28">
        <v>212</v>
      </c>
      <c r="P2190" s="28">
        <v>219</v>
      </c>
      <c r="Q2190" s="28">
        <v>1.03301886792453</v>
      </c>
      <c r="R2190" s="28">
        <v>1409</v>
      </c>
    </row>
    <row r="2191" spans="1:18" x14ac:dyDescent="0.3">
      <c r="A2191" s="27" t="s">
        <v>7518</v>
      </c>
      <c r="B2191" s="27" t="s">
        <v>7509</v>
      </c>
      <c r="C2191" s="27" t="s">
        <v>7508</v>
      </c>
      <c r="D2191" s="27" t="s">
        <v>7517</v>
      </c>
      <c r="E2191" s="28">
        <v>24.49</v>
      </c>
      <c r="F2191" s="28">
        <v>392</v>
      </c>
      <c r="G2191" s="28">
        <v>233</v>
      </c>
      <c r="H2191" s="28">
        <v>16</v>
      </c>
      <c r="I2191" s="28">
        <v>1</v>
      </c>
      <c r="J2191" s="28">
        <v>387</v>
      </c>
      <c r="K2191" s="28">
        <v>108</v>
      </c>
      <c r="L2191" s="28">
        <v>441</v>
      </c>
      <c r="M2191" s="29">
        <v>2.3600000000000001E-15</v>
      </c>
      <c r="N2191" s="28">
        <v>74.7</v>
      </c>
      <c r="O2191" s="28">
        <v>461</v>
      </c>
      <c r="P2191" s="28">
        <v>390</v>
      </c>
      <c r="Q2191" s="28">
        <v>0.84598698481561796</v>
      </c>
      <c r="R2191" s="28">
        <v>3137</v>
      </c>
    </row>
    <row r="2192" spans="1:18" x14ac:dyDescent="0.3">
      <c r="A2192" s="27" t="s">
        <v>7516</v>
      </c>
      <c r="B2192" s="27" t="s">
        <v>7509</v>
      </c>
      <c r="C2192" s="27" t="s">
        <v>7508</v>
      </c>
      <c r="D2192" s="27" t="s">
        <v>7515</v>
      </c>
      <c r="E2192" s="28">
        <v>23.988</v>
      </c>
      <c r="F2192" s="28">
        <v>346</v>
      </c>
      <c r="G2192" s="28">
        <v>203</v>
      </c>
      <c r="H2192" s="28">
        <v>15</v>
      </c>
      <c r="I2192" s="28">
        <v>10</v>
      </c>
      <c r="J2192" s="28">
        <v>341</v>
      </c>
      <c r="K2192" s="28">
        <v>117</v>
      </c>
      <c r="L2192" s="28">
        <v>416</v>
      </c>
      <c r="M2192" s="29">
        <v>1.8199999999999999E-12</v>
      </c>
      <c r="N2192" s="28">
        <v>65.900000000000006</v>
      </c>
      <c r="O2192" s="28">
        <v>456</v>
      </c>
      <c r="P2192" s="28">
        <v>390</v>
      </c>
      <c r="Q2192" s="28">
        <v>0.85526315789473695</v>
      </c>
      <c r="R2192" s="28">
        <v>1956</v>
      </c>
    </row>
    <row r="2193" spans="1:18" x14ac:dyDescent="0.3">
      <c r="A2193" s="27" t="s">
        <v>7514</v>
      </c>
      <c r="B2193" s="27" t="s">
        <v>7509</v>
      </c>
      <c r="C2193" s="27" t="s">
        <v>7508</v>
      </c>
      <c r="D2193" s="27" t="s">
        <v>7513</v>
      </c>
      <c r="E2193" s="28">
        <v>23.988</v>
      </c>
      <c r="F2193" s="28">
        <v>346</v>
      </c>
      <c r="G2193" s="28">
        <v>203</v>
      </c>
      <c r="H2193" s="28">
        <v>15</v>
      </c>
      <c r="I2193" s="28">
        <v>10</v>
      </c>
      <c r="J2193" s="28">
        <v>341</v>
      </c>
      <c r="K2193" s="28">
        <v>117</v>
      </c>
      <c r="L2193" s="28">
        <v>416</v>
      </c>
      <c r="M2193" s="29">
        <v>1.85E-12</v>
      </c>
      <c r="N2193" s="28">
        <v>65.900000000000006</v>
      </c>
      <c r="O2193" s="28">
        <v>456</v>
      </c>
      <c r="P2193" s="28">
        <v>390</v>
      </c>
      <c r="Q2193" s="28">
        <v>0.85526315789473695</v>
      </c>
      <c r="R2193" s="28">
        <v>1992</v>
      </c>
    </row>
    <row r="2194" spans="1:18" x14ac:dyDescent="0.3">
      <c r="A2194" s="27" t="s">
        <v>7512</v>
      </c>
      <c r="B2194" s="27" t="s">
        <v>7509</v>
      </c>
      <c r="C2194" s="27" t="s">
        <v>7508</v>
      </c>
      <c r="D2194" s="27" t="s">
        <v>7511</v>
      </c>
      <c r="E2194" s="28">
        <v>27.451000000000001</v>
      </c>
      <c r="F2194" s="28">
        <v>357</v>
      </c>
      <c r="G2194" s="28">
        <v>208</v>
      </c>
      <c r="H2194" s="28">
        <v>14</v>
      </c>
      <c r="I2194" s="28">
        <v>1</v>
      </c>
      <c r="J2194" s="28">
        <v>346</v>
      </c>
      <c r="K2194" s="28">
        <v>113</v>
      </c>
      <c r="L2194" s="28">
        <v>429</v>
      </c>
      <c r="M2194" s="29">
        <v>4.1200000000000001E-24</v>
      </c>
      <c r="N2194" s="28">
        <v>101</v>
      </c>
      <c r="O2194" s="28">
        <v>494</v>
      </c>
      <c r="P2194" s="28">
        <v>390</v>
      </c>
      <c r="Q2194" s="28">
        <v>0.78947368421052599</v>
      </c>
      <c r="R2194" s="28">
        <v>2257</v>
      </c>
    </row>
    <row r="2195" spans="1:18" x14ac:dyDescent="0.3">
      <c r="A2195" s="27" t="s">
        <v>7510</v>
      </c>
      <c r="B2195" s="27" t="s">
        <v>7509</v>
      </c>
      <c r="C2195" s="27" t="s">
        <v>7508</v>
      </c>
      <c r="D2195" s="27" t="s">
        <v>7507</v>
      </c>
      <c r="E2195" s="28">
        <v>27.404</v>
      </c>
      <c r="F2195" s="28">
        <v>208</v>
      </c>
      <c r="G2195" s="28">
        <v>121</v>
      </c>
      <c r="H2195" s="28">
        <v>8</v>
      </c>
      <c r="I2195" s="28">
        <v>48</v>
      </c>
      <c r="J2195" s="28">
        <v>241</v>
      </c>
      <c r="K2195" s="28">
        <v>155</v>
      </c>
      <c r="L2195" s="28">
        <v>346</v>
      </c>
      <c r="M2195" s="29">
        <v>2.9899999999999999E-13</v>
      </c>
      <c r="N2195" s="28">
        <v>68.2</v>
      </c>
      <c r="O2195" s="28">
        <v>472</v>
      </c>
      <c r="P2195" s="28">
        <v>390</v>
      </c>
      <c r="Q2195" s="28">
        <v>0.82627118644067798</v>
      </c>
      <c r="R2195" s="28">
        <v>3458</v>
      </c>
    </row>
    <row r="2196" spans="1:18" x14ac:dyDescent="0.3">
      <c r="A2196" s="27" t="s">
        <v>7518</v>
      </c>
      <c r="B2196" s="27" t="s">
        <v>7509</v>
      </c>
      <c r="C2196" s="27" t="s">
        <v>7508</v>
      </c>
      <c r="D2196" s="27" t="s">
        <v>7517</v>
      </c>
      <c r="E2196" s="28">
        <v>24.49</v>
      </c>
      <c r="F2196" s="28">
        <v>392</v>
      </c>
      <c r="G2196" s="28">
        <v>233</v>
      </c>
      <c r="H2196" s="28">
        <v>16</v>
      </c>
      <c r="I2196" s="28">
        <v>1</v>
      </c>
      <c r="J2196" s="28">
        <v>387</v>
      </c>
      <c r="K2196" s="28">
        <v>108</v>
      </c>
      <c r="L2196" s="28">
        <v>441</v>
      </c>
      <c r="M2196" s="29">
        <v>2.3600000000000001E-15</v>
      </c>
      <c r="N2196" s="28">
        <v>74.7</v>
      </c>
      <c r="O2196" s="28">
        <v>461</v>
      </c>
      <c r="P2196" s="28">
        <v>390</v>
      </c>
      <c r="Q2196" s="28">
        <v>0.84598698481561796</v>
      </c>
      <c r="R2196" s="28">
        <v>3137</v>
      </c>
    </row>
    <row r="2197" spans="1:18" x14ac:dyDescent="0.3">
      <c r="A2197" s="27" t="s">
        <v>7516</v>
      </c>
      <c r="B2197" s="27" t="s">
        <v>7509</v>
      </c>
      <c r="C2197" s="27" t="s">
        <v>7508</v>
      </c>
      <c r="D2197" s="27" t="s">
        <v>7515</v>
      </c>
      <c r="E2197" s="28">
        <v>23.988</v>
      </c>
      <c r="F2197" s="28">
        <v>346</v>
      </c>
      <c r="G2197" s="28">
        <v>203</v>
      </c>
      <c r="H2197" s="28">
        <v>15</v>
      </c>
      <c r="I2197" s="28">
        <v>10</v>
      </c>
      <c r="J2197" s="28">
        <v>341</v>
      </c>
      <c r="K2197" s="28">
        <v>117</v>
      </c>
      <c r="L2197" s="28">
        <v>416</v>
      </c>
      <c r="M2197" s="29">
        <v>1.8199999999999999E-12</v>
      </c>
      <c r="N2197" s="28">
        <v>65.900000000000006</v>
      </c>
      <c r="O2197" s="28">
        <v>456</v>
      </c>
      <c r="P2197" s="28">
        <v>390</v>
      </c>
      <c r="Q2197" s="28">
        <v>0.85526315789473695</v>
      </c>
      <c r="R2197" s="28">
        <v>1956</v>
      </c>
    </row>
    <row r="2198" spans="1:18" x14ac:dyDescent="0.3">
      <c r="A2198" s="27" t="s">
        <v>7514</v>
      </c>
      <c r="B2198" s="27" t="s">
        <v>7509</v>
      </c>
      <c r="C2198" s="27" t="s">
        <v>7508</v>
      </c>
      <c r="D2198" s="27" t="s">
        <v>7513</v>
      </c>
      <c r="E2198" s="28">
        <v>23.988</v>
      </c>
      <c r="F2198" s="28">
        <v>346</v>
      </c>
      <c r="G2198" s="28">
        <v>203</v>
      </c>
      <c r="H2198" s="28">
        <v>15</v>
      </c>
      <c r="I2198" s="28">
        <v>10</v>
      </c>
      <c r="J2198" s="28">
        <v>341</v>
      </c>
      <c r="K2198" s="28">
        <v>117</v>
      </c>
      <c r="L2198" s="28">
        <v>416</v>
      </c>
      <c r="M2198" s="29">
        <v>1.85E-12</v>
      </c>
      <c r="N2198" s="28">
        <v>65.900000000000006</v>
      </c>
      <c r="O2198" s="28">
        <v>456</v>
      </c>
      <c r="P2198" s="28">
        <v>390</v>
      </c>
      <c r="Q2198" s="28">
        <v>0.85526315789473695</v>
      </c>
      <c r="R2198" s="28">
        <v>1992</v>
      </c>
    </row>
    <row r="2199" spans="1:18" x14ac:dyDescent="0.3">
      <c r="A2199" s="27" t="s">
        <v>7512</v>
      </c>
      <c r="B2199" s="27" t="s">
        <v>7509</v>
      </c>
      <c r="C2199" s="27" t="s">
        <v>7508</v>
      </c>
      <c r="D2199" s="27" t="s">
        <v>7511</v>
      </c>
      <c r="E2199" s="28">
        <v>27.451000000000001</v>
      </c>
      <c r="F2199" s="28">
        <v>357</v>
      </c>
      <c r="G2199" s="28">
        <v>208</v>
      </c>
      <c r="H2199" s="28">
        <v>14</v>
      </c>
      <c r="I2199" s="28">
        <v>1</v>
      </c>
      <c r="J2199" s="28">
        <v>346</v>
      </c>
      <c r="K2199" s="28">
        <v>113</v>
      </c>
      <c r="L2199" s="28">
        <v>429</v>
      </c>
      <c r="M2199" s="29">
        <v>4.1200000000000001E-24</v>
      </c>
      <c r="N2199" s="28">
        <v>101</v>
      </c>
      <c r="O2199" s="28">
        <v>494</v>
      </c>
      <c r="P2199" s="28">
        <v>390</v>
      </c>
      <c r="Q2199" s="28">
        <v>0.78947368421052599</v>
      </c>
      <c r="R2199" s="28">
        <v>2257</v>
      </c>
    </row>
    <row r="2200" spans="1:18" x14ac:dyDescent="0.3">
      <c r="A2200" s="27" t="s">
        <v>7510</v>
      </c>
      <c r="B2200" s="27" t="s">
        <v>7509</v>
      </c>
      <c r="C2200" s="27" t="s">
        <v>7508</v>
      </c>
      <c r="D2200" s="27" t="s">
        <v>7507</v>
      </c>
      <c r="E2200" s="28">
        <v>27.404</v>
      </c>
      <c r="F2200" s="28">
        <v>208</v>
      </c>
      <c r="G2200" s="28">
        <v>121</v>
      </c>
      <c r="H2200" s="28">
        <v>8</v>
      </c>
      <c r="I2200" s="28">
        <v>48</v>
      </c>
      <c r="J2200" s="28">
        <v>241</v>
      </c>
      <c r="K2200" s="28">
        <v>155</v>
      </c>
      <c r="L2200" s="28">
        <v>346</v>
      </c>
      <c r="M2200" s="29">
        <v>2.9899999999999999E-13</v>
      </c>
      <c r="N2200" s="28">
        <v>68.2</v>
      </c>
      <c r="O2200" s="28">
        <v>472</v>
      </c>
      <c r="P2200" s="28">
        <v>390</v>
      </c>
      <c r="Q2200" s="28">
        <v>0.82627118644067798</v>
      </c>
      <c r="R2200" s="28">
        <v>3458</v>
      </c>
    </row>
    <row r="2201" spans="1:18" x14ac:dyDescent="0.3">
      <c r="A2201" s="27" t="s">
        <v>7518</v>
      </c>
      <c r="B2201" s="27" t="s">
        <v>7509</v>
      </c>
      <c r="C2201" s="27" t="s">
        <v>7508</v>
      </c>
      <c r="D2201" s="27" t="s">
        <v>7517</v>
      </c>
      <c r="E2201" s="28">
        <v>24.49</v>
      </c>
      <c r="F2201" s="28">
        <v>392</v>
      </c>
      <c r="G2201" s="28">
        <v>233</v>
      </c>
      <c r="H2201" s="28">
        <v>16</v>
      </c>
      <c r="I2201" s="28">
        <v>1</v>
      </c>
      <c r="J2201" s="28">
        <v>387</v>
      </c>
      <c r="K2201" s="28">
        <v>108</v>
      </c>
      <c r="L2201" s="28">
        <v>441</v>
      </c>
      <c r="M2201" s="29">
        <v>2.3600000000000001E-15</v>
      </c>
      <c r="N2201" s="28">
        <v>74.7</v>
      </c>
      <c r="O2201" s="28">
        <v>461</v>
      </c>
      <c r="P2201" s="28">
        <v>390</v>
      </c>
      <c r="Q2201" s="28">
        <v>0.84598698481561796</v>
      </c>
      <c r="R2201" s="28">
        <v>3137</v>
      </c>
    </row>
    <row r="2202" spans="1:18" x14ac:dyDescent="0.3">
      <c r="A2202" s="27" t="s">
        <v>7516</v>
      </c>
      <c r="B2202" s="27" t="s">
        <v>7509</v>
      </c>
      <c r="C2202" s="27" t="s">
        <v>7508</v>
      </c>
      <c r="D2202" s="27" t="s">
        <v>7515</v>
      </c>
      <c r="E2202" s="28">
        <v>23.988</v>
      </c>
      <c r="F2202" s="28">
        <v>346</v>
      </c>
      <c r="G2202" s="28">
        <v>203</v>
      </c>
      <c r="H2202" s="28">
        <v>15</v>
      </c>
      <c r="I2202" s="28">
        <v>10</v>
      </c>
      <c r="J2202" s="28">
        <v>341</v>
      </c>
      <c r="K2202" s="28">
        <v>117</v>
      </c>
      <c r="L2202" s="28">
        <v>416</v>
      </c>
      <c r="M2202" s="29">
        <v>1.8199999999999999E-12</v>
      </c>
      <c r="N2202" s="28">
        <v>65.900000000000006</v>
      </c>
      <c r="O2202" s="28">
        <v>456</v>
      </c>
      <c r="P2202" s="28">
        <v>390</v>
      </c>
      <c r="Q2202" s="28">
        <v>0.85526315789473695</v>
      </c>
      <c r="R2202" s="28">
        <v>1956</v>
      </c>
    </row>
    <row r="2203" spans="1:18" x14ac:dyDescent="0.3">
      <c r="A2203" s="27" t="s">
        <v>7514</v>
      </c>
      <c r="B2203" s="27" t="s">
        <v>7509</v>
      </c>
      <c r="C2203" s="27" t="s">
        <v>7508</v>
      </c>
      <c r="D2203" s="27" t="s">
        <v>7513</v>
      </c>
      <c r="E2203" s="28">
        <v>23.988</v>
      </c>
      <c r="F2203" s="28">
        <v>346</v>
      </c>
      <c r="G2203" s="28">
        <v>203</v>
      </c>
      <c r="H2203" s="28">
        <v>15</v>
      </c>
      <c r="I2203" s="28">
        <v>10</v>
      </c>
      <c r="J2203" s="28">
        <v>341</v>
      </c>
      <c r="K2203" s="28">
        <v>117</v>
      </c>
      <c r="L2203" s="28">
        <v>416</v>
      </c>
      <c r="M2203" s="29">
        <v>1.85E-12</v>
      </c>
      <c r="N2203" s="28">
        <v>65.900000000000006</v>
      </c>
      <c r="O2203" s="28">
        <v>456</v>
      </c>
      <c r="P2203" s="28">
        <v>390</v>
      </c>
      <c r="Q2203" s="28">
        <v>0.85526315789473695</v>
      </c>
      <c r="R2203" s="28">
        <v>1992</v>
      </c>
    </row>
    <row r="2204" spans="1:18" x14ac:dyDescent="0.3">
      <c r="A2204" s="27" t="s">
        <v>7512</v>
      </c>
      <c r="B2204" s="27" t="s">
        <v>7509</v>
      </c>
      <c r="C2204" s="27" t="s">
        <v>7508</v>
      </c>
      <c r="D2204" s="27" t="s">
        <v>7511</v>
      </c>
      <c r="E2204" s="28">
        <v>27.451000000000001</v>
      </c>
      <c r="F2204" s="28">
        <v>357</v>
      </c>
      <c r="G2204" s="28">
        <v>208</v>
      </c>
      <c r="H2204" s="28">
        <v>14</v>
      </c>
      <c r="I2204" s="28">
        <v>1</v>
      </c>
      <c r="J2204" s="28">
        <v>346</v>
      </c>
      <c r="K2204" s="28">
        <v>113</v>
      </c>
      <c r="L2204" s="28">
        <v>429</v>
      </c>
      <c r="M2204" s="29">
        <v>4.1200000000000001E-24</v>
      </c>
      <c r="N2204" s="28">
        <v>101</v>
      </c>
      <c r="O2204" s="28">
        <v>494</v>
      </c>
      <c r="P2204" s="28">
        <v>390</v>
      </c>
      <c r="Q2204" s="28">
        <v>0.78947368421052599</v>
      </c>
      <c r="R2204" s="28">
        <v>2257</v>
      </c>
    </row>
    <row r="2205" spans="1:18" x14ac:dyDescent="0.3">
      <c r="A2205" s="27" t="s">
        <v>7510</v>
      </c>
      <c r="B2205" s="27" t="s">
        <v>7509</v>
      </c>
      <c r="C2205" s="27" t="s">
        <v>7508</v>
      </c>
      <c r="D2205" s="27" t="s">
        <v>7507</v>
      </c>
      <c r="E2205" s="28">
        <v>27.404</v>
      </c>
      <c r="F2205" s="28">
        <v>208</v>
      </c>
      <c r="G2205" s="28">
        <v>121</v>
      </c>
      <c r="H2205" s="28">
        <v>8</v>
      </c>
      <c r="I2205" s="28">
        <v>48</v>
      </c>
      <c r="J2205" s="28">
        <v>241</v>
      </c>
      <c r="K2205" s="28">
        <v>155</v>
      </c>
      <c r="L2205" s="28">
        <v>346</v>
      </c>
      <c r="M2205" s="29">
        <v>2.9899999999999999E-13</v>
      </c>
      <c r="N2205" s="28">
        <v>68.2</v>
      </c>
      <c r="O2205" s="28">
        <v>472</v>
      </c>
      <c r="P2205" s="28">
        <v>390</v>
      </c>
      <c r="Q2205" s="28">
        <v>0.82627118644067798</v>
      </c>
      <c r="R2205" s="28">
        <v>3458</v>
      </c>
    </row>
    <row r="2206" spans="1:18" x14ac:dyDescent="0.3">
      <c r="A2206" s="27" t="s">
        <v>7518</v>
      </c>
      <c r="B2206" s="27" t="s">
        <v>7509</v>
      </c>
      <c r="C2206" s="27" t="s">
        <v>7508</v>
      </c>
      <c r="D2206" s="27" t="s">
        <v>7517</v>
      </c>
      <c r="E2206" s="28">
        <v>24.49</v>
      </c>
      <c r="F2206" s="28">
        <v>392</v>
      </c>
      <c r="G2206" s="28">
        <v>233</v>
      </c>
      <c r="H2206" s="28">
        <v>16</v>
      </c>
      <c r="I2206" s="28">
        <v>1</v>
      </c>
      <c r="J2206" s="28">
        <v>387</v>
      </c>
      <c r="K2206" s="28">
        <v>108</v>
      </c>
      <c r="L2206" s="28">
        <v>441</v>
      </c>
      <c r="M2206" s="29">
        <v>2.3600000000000001E-15</v>
      </c>
      <c r="N2206" s="28">
        <v>74.7</v>
      </c>
      <c r="O2206" s="28">
        <v>461</v>
      </c>
      <c r="P2206" s="28">
        <v>390</v>
      </c>
      <c r="Q2206" s="28">
        <v>0.84598698481561796</v>
      </c>
      <c r="R2206" s="28">
        <v>3137</v>
      </c>
    </row>
    <row r="2207" spans="1:18" x14ac:dyDescent="0.3">
      <c r="A2207" s="27" t="s">
        <v>7516</v>
      </c>
      <c r="B2207" s="27" t="s">
        <v>7509</v>
      </c>
      <c r="C2207" s="27" t="s">
        <v>7508</v>
      </c>
      <c r="D2207" s="27" t="s">
        <v>7515</v>
      </c>
      <c r="E2207" s="28">
        <v>23.988</v>
      </c>
      <c r="F2207" s="28">
        <v>346</v>
      </c>
      <c r="G2207" s="28">
        <v>203</v>
      </c>
      <c r="H2207" s="28">
        <v>15</v>
      </c>
      <c r="I2207" s="28">
        <v>10</v>
      </c>
      <c r="J2207" s="28">
        <v>341</v>
      </c>
      <c r="K2207" s="28">
        <v>117</v>
      </c>
      <c r="L2207" s="28">
        <v>416</v>
      </c>
      <c r="M2207" s="29">
        <v>1.8199999999999999E-12</v>
      </c>
      <c r="N2207" s="28">
        <v>65.900000000000006</v>
      </c>
      <c r="O2207" s="28">
        <v>456</v>
      </c>
      <c r="P2207" s="28">
        <v>390</v>
      </c>
      <c r="Q2207" s="28">
        <v>0.85526315789473695</v>
      </c>
      <c r="R2207" s="28">
        <v>1956</v>
      </c>
    </row>
    <row r="2208" spans="1:18" x14ac:dyDescent="0.3">
      <c r="A2208" s="27" t="s">
        <v>7514</v>
      </c>
      <c r="B2208" s="27" t="s">
        <v>7509</v>
      </c>
      <c r="C2208" s="27" t="s">
        <v>7508</v>
      </c>
      <c r="D2208" s="27" t="s">
        <v>7513</v>
      </c>
      <c r="E2208" s="28">
        <v>23.988</v>
      </c>
      <c r="F2208" s="28">
        <v>346</v>
      </c>
      <c r="G2208" s="28">
        <v>203</v>
      </c>
      <c r="H2208" s="28">
        <v>15</v>
      </c>
      <c r="I2208" s="28">
        <v>10</v>
      </c>
      <c r="J2208" s="28">
        <v>341</v>
      </c>
      <c r="K2208" s="28">
        <v>117</v>
      </c>
      <c r="L2208" s="28">
        <v>416</v>
      </c>
      <c r="M2208" s="29">
        <v>1.85E-12</v>
      </c>
      <c r="N2208" s="28">
        <v>65.900000000000006</v>
      </c>
      <c r="O2208" s="28">
        <v>456</v>
      </c>
      <c r="P2208" s="28">
        <v>390</v>
      </c>
      <c r="Q2208" s="28">
        <v>0.85526315789473695</v>
      </c>
      <c r="R2208" s="28">
        <v>1992</v>
      </c>
    </row>
    <row r="2209" spans="1:18" x14ac:dyDescent="0.3">
      <c r="A2209" s="27" t="s">
        <v>7512</v>
      </c>
      <c r="B2209" s="27" t="s">
        <v>7509</v>
      </c>
      <c r="C2209" s="27" t="s">
        <v>7508</v>
      </c>
      <c r="D2209" s="27" t="s">
        <v>7511</v>
      </c>
      <c r="E2209" s="28">
        <v>27.451000000000001</v>
      </c>
      <c r="F2209" s="28">
        <v>357</v>
      </c>
      <c r="G2209" s="28">
        <v>208</v>
      </c>
      <c r="H2209" s="28">
        <v>14</v>
      </c>
      <c r="I2209" s="28">
        <v>1</v>
      </c>
      <c r="J2209" s="28">
        <v>346</v>
      </c>
      <c r="K2209" s="28">
        <v>113</v>
      </c>
      <c r="L2209" s="28">
        <v>429</v>
      </c>
      <c r="M2209" s="29">
        <v>4.1200000000000001E-24</v>
      </c>
      <c r="N2209" s="28">
        <v>101</v>
      </c>
      <c r="O2209" s="28">
        <v>494</v>
      </c>
      <c r="P2209" s="28">
        <v>390</v>
      </c>
      <c r="Q2209" s="28">
        <v>0.78947368421052599</v>
      </c>
      <c r="R2209" s="28">
        <v>2257</v>
      </c>
    </row>
    <row r="2210" spans="1:18" x14ac:dyDescent="0.3">
      <c r="A2210" s="27" t="s">
        <v>7510</v>
      </c>
      <c r="B2210" s="27" t="s">
        <v>7509</v>
      </c>
      <c r="C2210" s="27" t="s">
        <v>7508</v>
      </c>
      <c r="D2210" s="27" t="s">
        <v>7507</v>
      </c>
      <c r="E2210" s="28">
        <v>27.404</v>
      </c>
      <c r="F2210" s="28">
        <v>208</v>
      </c>
      <c r="G2210" s="28">
        <v>121</v>
      </c>
      <c r="H2210" s="28">
        <v>8</v>
      </c>
      <c r="I2210" s="28">
        <v>48</v>
      </c>
      <c r="J2210" s="28">
        <v>241</v>
      </c>
      <c r="K2210" s="28">
        <v>155</v>
      </c>
      <c r="L2210" s="28">
        <v>346</v>
      </c>
      <c r="M2210" s="29">
        <v>2.9899999999999999E-13</v>
      </c>
      <c r="N2210" s="28">
        <v>68.2</v>
      </c>
      <c r="O2210" s="28">
        <v>472</v>
      </c>
      <c r="P2210" s="28">
        <v>390</v>
      </c>
      <c r="Q2210" s="28">
        <v>0.82627118644067798</v>
      </c>
      <c r="R2210" s="28">
        <v>3458</v>
      </c>
    </row>
    <row r="2211" spans="1:18" x14ac:dyDescent="0.3">
      <c r="A2211" s="27" t="s">
        <v>7518</v>
      </c>
      <c r="B2211" s="27" t="s">
        <v>7509</v>
      </c>
      <c r="C2211" s="27" t="s">
        <v>7508</v>
      </c>
      <c r="D2211" s="27" t="s">
        <v>7517</v>
      </c>
      <c r="E2211" s="28">
        <v>24.49</v>
      </c>
      <c r="F2211" s="28">
        <v>392</v>
      </c>
      <c r="G2211" s="28">
        <v>233</v>
      </c>
      <c r="H2211" s="28">
        <v>16</v>
      </c>
      <c r="I2211" s="28">
        <v>1</v>
      </c>
      <c r="J2211" s="28">
        <v>387</v>
      </c>
      <c r="K2211" s="28">
        <v>108</v>
      </c>
      <c r="L2211" s="28">
        <v>441</v>
      </c>
      <c r="M2211" s="29">
        <v>2.3600000000000001E-15</v>
      </c>
      <c r="N2211" s="28">
        <v>74.7</v>
      </c>
      <c r="O2211" s="28">
        <v>461</v>
      </c>
      <c r="P2211" s="28">
        <v>390</v>
      </c>
      <c r="Q2211" s="28">
        <v>0.84598698481561796</v>
      </c>
      <c r="R2211" s="28">
        <v>3137</v>
      </c>
    </row>
    <row r="2212" spans="1:18" x14ac:dyDescent="0.3">
      <c r="A2212" s="27" t="s">
        <v>7516</v>
      </c>
      <c r="B2212" s="27" t="s">
        <v>7509</v>
      </c>
      <c r="C2212" s="27" t="s">
        <v>7508</v>
      </c>
      <c r="D2212" s="27" t="s">
        <v>7515</v>
      </c>
      <c r="E2212" s="28">
        <v>23.988</v>
      </c>
      <c r="F2212" s="28">
        <v>346</v>
      </c>
      <c r="G2212" s="28">
        <v>203</v>
      </c>
      <c r="H2212" s="28">
        <v>15</v>
      </c>
      <c r="I2212" s="28">
        <v>10</v>
      </c>
      <c r="J2212" s="28">
        <v>341</v>
      </c>
      <c r="K2212" s="28">
        <v>117</v>
      </c>
      <c r="L2212" s="28">
        <v>416</v>
      </c>
      <c r="M2212" s="29">
        <v>1.8199999999999999E-12</v>
      </c>
      <c r="N2212" s="28">
        <v>65.900000000000006</v>
      </c>
      <c r="O2212" s="28">
        <v>456</v>
      </c>
      <c r="P2212" s="28">
        <v>390</v>
      </c>
      <c r="Q2212" s="28">
        <v>0.85526315789473695</v>
      </c>
      <c r="R2212" s="28">
        <v>1956</v>
      </c>
    </row>
    <row r="2213" spans="1:18" x14ac:dyDescent="0.3">
      <c r="A2213" s="27" t="s">
        <v>7514</v>
      </c>
      <c r="B2213" s="27" t="s">
        <v>7509</v>
      </c>
      <c r="C2213" s="27" t="s">
        <v>7508</v>
      </c>
      <c r="D2213" s="27" t="s">
        <v>7513</v>
      </c>
      <c r="E2213" s="28">
        <v>23.988</v>
      </c>
      <c r="F2213" s="28">
        <v>346</v>
      </c>
      <c r="G2213" s="28">
        <v>203</v>
      </c>
      <c r="H2213" s="28">
        <v>15</v>
      </c>
      <c r="I2213" s="28">
        <v>10</v>
      </c>
      <c r="J2213" s="28">
        <v>341</v>
      </c>
      <c r="K2213" s="28">
        <v>117</v>
      </c>
      <c r="L2213" s="28">
        <v>416</v>
      </c>
      <c r="M2213" s="29">
        <v>1.85E-12</v>
      </c>
      <c r="N2213" s="28">
        <v>65.900000000000006</v>
      </c>
      <c r="O2213" s="28">
        <v>456</v>
      </c>
      <c r="P2213" s="28">
        <v>390</v>
      </c>
      <c r="Q2213" s="28">
        <v>0.85526315789473695</v>
      </c>
      <c r="R2213" s="28">
        <v>1992</v>
      </c>
    </row>
    <row r="2214" spans="1:18" x14ac:dyDescent="0.3">
      <c r="A2214" s="27" t="s">
        <v>7512</v>
      </c>
      <c r="B2214" s="27" t="s">
        <v>7509</v>
      </c>
      <c r="C2214" s="27" t="s">
        <v>7508</v>
      </c>
      <c r="D2214" s="27" t="s">
        <v>7511</v>
      </c>
      <c r="E2214" s="28">
        <v>27.451000000000001</v>
      </c>
      <c r="F2214" s="28">
        <v>357</v>
      </c>
      <c r="G2214" s="28">
        <v>208</v>
      </c>
      <c r="H2214" s="28">
        <v>14</v>
      </c>
      <c r="I2214" s="28">
        <v>1</v>
      </c>
      <c r="J2214" s="28">
        <v>346</v>
      </c>
      <c r="K2214" s="28">
        <v>113</v>
      </c>
      <c r="L2214" s="28">
        <v>429</v>
      </c>
      <c r="M2214" s="29">
        <v>4.1200000000000001E-24</v>
      </c>
      <c r="N2214" s="28">
        <v>101</v>
      </c>
      <c r="O2214" s="28">
        <v>494</v>
      </c>
      <c r="P2214" s="28">
        <v>390</v>
      </c>
      <c r="Q2214" s="28">
        <v>0.78947368421052599</v>
      </c>
      <c r="R2214" s="28">
        <v>2257</v>
      </c>
    </row>
    <row r="2215" spans="1:18" ht="15" thickBot="1" x14ac:dyDescent="0.35">
      <c r="A2215" s="30" t="s">
        <v>7510</v>
      </c>
      <c r="B2215" s="30" t="s">
        <v>7509</v>
      </c>
      <c r="C2215" s="30" t="s">
        <v>7508</v>
      </c>
      <c r="D2215" s="30" t="s">
        <v>7507</v>
      </c>
      <c r="E2215" s="31">
        <v>27.404</v>
      </c>
      <c r="F2215" s="31">
        <v>208</v>
      </c>
      <c r="G2215" s="31">
        <v>121</v>
      </c>
      <c r="H2215" s="31">
        <v>8</v>
      </c>
      <c r="I2215" s="31">
        <v>48</v>
      </c>
      <c r="J2215" s="31">
        <v>241</v>
      </c>
      <c r="K2215" s="31">
        <v>155</v>
      </c>
      <c r="L2215" s="31">
        <v>346</v>
      </c>
      <c r="M2215" s="32">
        <v>2.9899999999999999E-13</v>
      </c>
      <c r="N2215" s="31">
        <v>68.2</v>
      </c>
      <c r="O2215" s="31">
        <v>472</v>
      </c>
      <c r="P2215" s="31">
        <v>390</v>
      </c>
      <c r="Q2215" s="31">
        <v>0.82627118644067798</v>
      </c>
      <c r="R2215" s="31">
        <v>3458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/>
  </sheetPr>
  <dimension ref="A1:C119"/>
  <sheetViews>
    <sheetView showGridLines="0" zoomScaleNormal="100" workbookViewId="0">
      <selection activeCell="A2" sqref="A2:C2"/>
    </sheetView>
  </sheetViews>
  <sheetFormatPr defaultRowHeight="13.2" x14ac:dyDescent="0.25"/>
  <cols>
    <col min="1" max="1" width="38.5546875" style="16" customWidth="1"/>
    <col min="2" max="2" width="18.109375" style="22" customWidth="1"/>
    <col min="3" max="3" width="21.88671875" style="22" customWidth="1"/>
    <col min="4" max="16384" width="8.88671875" style="16"/>
  </cols>
  <sheetData>
    <row r="1" spans="1:3" ht="25.2" customHeight="1" thickBot="1" x14ac:dyDescent="0.3">
      <c r="A1" s="14" t="s">
        <v>16852</v>
      </c>
      <c r="B1" s="20"/>
      <c r="C1" s="20"/>
    </row>
    <row r="2" spans="1:3" ht="14.4" thickBot="1" x14ac:dyDescent="0.3">
      <c r="A2" s="73" t="s">
        <v>16853</v>
      </c>
      <c r="B2" s="21" t="s">
        <v>16781</v>
      </c>
      <c r="C2" s="21" t="s">
        <v>16782</v>
      </c>
    </row>
    <row r="3" spans="1:3" x14ac:dyDescent="0.25">
      <c r="A3" s="74" t="s">
        <v>16783</v>
      </c>
      <c r="B3" s="25">
        <v>144</v>
      </c>
      <c r="C3" s="75">
        <v>45.714285714285715</v>
      </c>
    </row>
    <row r="4" spans="1:3" x14ac:dyDescent="0.25">
      <c r="A4" s="76" t="s">
        <v>2336</v>
      </c>
      <c r="B4" s="28">
        <v>138</v>
      </c>
      <c r="C4" s="77">
        <v>43.80952380952381</v>
      </c>
    </row>
    <row r="5" spans="1:3" x14ac:dyDescent="0.25">
      <c r="A5" s="76" t="s">
        <v>16784</v>
      </c>
      <c r="B5" s="28">
        <v>112</v>
      </c>
      <c r="C5" s="77">
        <v>35.555555555555557</v>
      </c>
    </row>
    <row r="6" spans="1:3" x14ac:dyDescent="0.25">
      <c r="A6" s="76" t="s">
        <v>16785</v>
      </c>
      <c r="B6" s="28">
        <v>91</v>
      </c>
      <c r="C6" s="77">
        <v>28.888888888888886</v>
      </c>
    </row>
    <row r="7" spans="1:3" x14ac:dyDescent="0.25">
      <c r="A7" s="76" t="s">
        <v>16786</v>
      </c>
      <c r="B7" s="28">
        <v>84</v>
      </c>
      <c r="C7" s="77">
        <v>26.666666666666668</v>
      </c>
    </row>
    <row r="8" spans="1:3" x14ac:dyDescent="0.25">
      <c r="A8" s="76" t="s">
        <v>16787</v>
      </c>
      <c r="B8" s="28">
        <v>78</v>
      </c>
      <c r="C8" s="77">
        <v>24.761904761904763</v>
      </c>
    </row>
    <row r="9" spans="1:3" x14ac:dyDescent="0.25">
      <c r="A9" s="76" t="s">
        <v>16788</v>
      </c>
      <c r="B9" s="28">
        <v>77</v>
      </c>
      <c r="C9" s="77">
        <v>24.444444444444443</v>
      </c>
    </row>
    <row r="10" spans="1:3" x14ac:dyDescent="0.25">
      <c r="A10" s="76" t="s">
        <v>16789</v>
      </c>
      <c r="B10" s="28">
        <v>70</v>
      </c>
      <c r="C10" s="77">
        <v>22.222222222222221</v>
      </c>
    </row>
    <row r="11" spans="1:3" x14ac:dyDescent="0.25">
      <c r="A11" s="76" t="s">
        <v>16790</v>
      </c>
      <c r="B11" s="28">
        <v>65</v>
      </c>
      <c r="C11" s="77">
        <v>20.634920634920633</v>
      </c>
    </row>
    <row r="12" spans="1:3" x14ac:dyDescent="0.25">
      <c r="A12" s="76" t="s">
        <v>16791</v>
      </c>
      <c r="B12" s="28">
        <v>61</v>
      </c>
      <c r="C12" s="77">
        <v>19.365079365079367</v>
      </c>
    </row>
    <row r="13" spans="1:3" x14ac:dyDescent="0.25">
      <c r="A13" s="76" t="s">
        <v>6095</v>
      </c>
      <c r="B13" s="28">
        <v>57</v>
      </c>
      <c r="C13" s="77">
        <v>18.095238095238095</v>
      </c>
    </row>
    <row r="14" spans="1:3" x14ac:dyDescent="0.25">
      <c r="A14" s="76" t="s">
        <v>7837</v>
      </c>
      <c r="B14" s="28">
        <v>56</v>
      </c>
      <c r="C14" s="77">
        <v>17.777777777777779</v>
      </c>
    </row>
    <row r="15" spans="1:3" x14ac:dyDescent="0.25">
      <c r="A15" s="76" t="s">
        <v>6677</v>
      </c>
      <c r="B15" s="28">
        <v>53</v>
      </c>
      <c r="C15" s="77">
        <v>16.825396825396826</v>
      </c>
    </row>
    <row r="16" spans="1:3" x14ac:dyDescent="0.25">
      <c r="A16" s="76" t="s">
        <v>16792</v>
      </c>
      <c r="B16" s="28">
        <v>50</v>
      </c>
      <c r="C16" s="77">
        <v>15.873015873015872</v>
      </c>
    </row>
    <row r="17" spans="1:3" x14ac:dyDescent="0.25">
      <c r="A17" s="76" t="s">
        <v>16793</v>
      </c>
      <c r="B17" s="28">
        <v>49</v>
      </c>
      <c r="C17" s="77">
        <v>15.555555555555555</v>
      </c>
    </row>
    <row r="18" spans="1:3" x14ac:dyDescent="0.25">
      <c r="A18" s="76" t="s">
        <v>16794</v>
      </c>
      <c r="B18" s="28">
        <v>43</v>
      </c>
      <c r="C18" s="77">
        <v>13.65079365079365</v>
      </c>
    </row>
    <row r="19" spans="1:3" x14ac:dyDescent="0.25">
      <c r="A19" s="76" t="s">
        <v>16795</v>
      </c>
      <c r="B19" s="28">
        <v>41</v>
      </c>
      <c r="C19" s="77">
        <v>13.015873015873018</v>
      </c>
    </row>
    <row r="20" spans="1:3" x14ac:dyDescent="0.25">
      <c r="A20" s="76" t="s">
        <v>16796</v>
      </c>
      <c r="B20" s="28">
        <v>41</v>
      </c>
      <c r="C20" s="77">
        <v>13.015873015873018</v>
      </c>
    </row>
    <row r="21" spans="1:3" x14ac:dyDescent="0.25">
      <c r="A21" s="76" t="s">
        <v>16797</v>
      </c>
      <c r="B21" s="28">
        <v>40</v>
      </c>
      <c r="C21" s="77">
        <v>12.698412698412698</v>
      </c>
    </row>
    <row r="22" spans="1:3" x14ac:dyDescent="0.25">
      <c r="A22" s="76" t="s">
        <v>16798</v>
      </c>
      <c r="B22" s="28">
        <v>39</v>
      </c>
      <c r="C22" s="77">
        <v>12.380952380952381</v>
      </c>
    </row>
    <row r="23" spans="1:3" x14ac:dyDescent="0.25">
      <c r="A23" s="76" t="s">
        <v>16799</v>
      </c>
      <c r="B23" s="28">
        <v>38</v>
      </c>
      <c r="C23" s="77">
        <v>12.063492063492063</v>
      </c>
    </row>
    <row r="24" spans="1:3" x14ac:dyDescent="0.25">
      <c r="A24" s="76" t="s">
        <v>16836</v>
      </c>
      <c r="B24" s="28">
        <v>37</v>
      </c>
      <c r="C24" s="77">
        <v>11.746031746031745</v>
      </c>
    </row>
    <row r="25" spans="1:3" x14ac:dyDescent="0.25">
      <c r="A25" s="76" t="s">
        <v>16800</v>
      </c>
      <c r="B25" s="28">
        <v>34</v>
      </c>
      <c r="C25" s="77">
        <v>10.793650793650794</v>
      </c>
    </row>
    <row r="26" spans="1:3" x14ac:dyDescent="0.25">
      <c r="A26" s="76" t="s">
        <v>6574</v>
      </c>
      <c r="B26" s="28">
        <v>32</v>
      </c>
      <c r="C26" s="77">
        <v>10.158730158730158</v>
      </c>
    </row>
    <row r="27" spans="1:3" x14ac:dyDescent="0.25">
      <c r="A27" s="76" t="s">
        <v>16801</v>
      </c>
      <c r="B27" s="28">
        <v>31</v>
      </c>
      <c r="C27" s="77">
        <v>9.8412698412698418</v>
      </c>
    </row>
    <row r="28" spans="1:3" x14ac:dyDescent="0.25">
      <c r="A28" s="76" t="s">
        <v>16802</v>
      </c>
      <c r="B28" s="28">
        <v>29</v>
      </c>
      <c r="C28" s="77">
        <v>9.2063492063492074</v>
      </c>
    </row>
    <row r="29" spans="1:3" x14ac:dyDescent="0.25">
      <c r="A29" s="76" t="s">
        <v>16837</v>
      </c>
      <c r="B29" s="28">
        <v>29</v>
      </c>
      <c r="C29" s="77">
        <v>9.2063492063492074</v>
      </c>
    </row>
    <row r="30" spans="1:3" x14ac:dyDescent="0.25">
      <c r="A30" s="76" t="s">
        <v>3834</v>
      </c>
      <c r="B30" s="28">
        <v>27</v>
      </c>
      <c r="C30" s="77">
        <v>8.5714285714285712</v>
      </c>
    </row>
    <row r="31" spans="1:3" x14ac:dyDescent="0.25">
      <c r="A31" s="76" t="s">
        <v>16803</v>
      </c>
      <c r="B31" s="28">
        <v>27</v>
      </c>
      <c r="C31" s="77">
        <v>8.5714285714285712</v>
      </c>
    </row>
    <row r="32" spans="1:3" x14ac:dyDescent="0.25">
      <c r="A32" s="76" t="s">
        <v>3745</v>
      </c>
      <c r="B32" s="28">
        <v>26</v>
      </c>
      <c r="C32" s="77">
        <v>8.2539682539682531</v>
      </c>
    </row>
    <row r="33" spans="1:3" x14ac:dyDescent="0.25">
      <c r="A33" s="76" t="s">
        <v>7766</v>
      </c>
      <c r="B33" s="28">
        <v>26</v>
      </c>
      <c r="C33" s="77">
        <v>8.2539682539682531</v>
      </c>
    </row>
    <row r="34" spans="1:3" x14ac:dyDescent="0.25">
      <c r="A34" s="76" t="s">
        <v>7851</v>
      </c>
      <c r="B34" s="28">
        <v>25</v>
      </c>
      <c r="C34" s="77">
        <v>7.9365079365079358</v>
      </c>
    </row>
    <row r="35" spans="1:3" x14ac:dyDescent="0.25">
      <c r="A35" s="76" t="s">
        <v>6386</v>
      </c>
      <c r="B35" s="28">
        <v>23</v>
      </c>
      <c r="C35" s="77">
        <v>7.3015873015873023</v>
      </c>
    </row>
    <row r="36" spans="1:3" x14ac:dyDescent="0.25">
      <c r="A36" s="76" t="s">
        <v>16804</v>
      </c>
      <c r="B36" s="28">
        <v>20</v>
      </c>
      <c r="C36" s="77">
        <v>6.3492063492063489</v>
      </c>
    </row>
    <row r="37" spans="1:3" x14ac:dyDescent="0.25">
      <c r="A37" s="76" t="s">
        <v>7854</v>
      </c>
      <c r="B37" s="28">
        <v>18</v>
      </c>
      <c r="C37" s="77">
        <v>5.7142857142857144</v>
      </c>
    </row>
    <row r="38" spans="1:3" x14ac:dyDescent="0.25">
      <c r="A38" s="76" t="s">
        <v>16838</v>
      </c>
      <c r="B38" s="28">
        <v>18</v>
      </c>
      <c r="C38" s="77">
        <v>5.7142857142857144</v>
      </c>
    </row>
    <row r="39" spans="1:3" x14ac:dyDescent="0.25">
      <c r="A39" s="76" t="s">
        <v>16805</v>
      </c>
      <c r="B39" s="28">
        <v>16</v>
      </c>
      <c r="C39" s="77">
        <v>5.0793650793650791</v>
      </c>
    </row>
    <row r="40" spans="1:3" x14ac:dyDescent="0.25">
      <c r="A40" s="76" t="s">
        <v>16806</v>
      </c>
      <c r="B40" s="28">
        <v>16</v>
      </c>
      <c r="C40" s="77">
        <v>5.0793650793650791</v>
      </c>
    </row>
    <row r="41" spans="1:3" x14ac:dyDescent="0.25">
      <c r="A41" s="76" t="s">
        <v>16807</v>
      </c>
      <c r="B41" s="28">
        <v>15</v>
      </c>
      <c r="C41" s="77">
        <v>4.7619047619047619</v>
      </c>
    </row>
    <row r="42" spans="1:3" x14ac:dyDescent="0.25">
      <c r="A42" s="76" t="s">
        <v>16808</v>
      </c>
      <c r="B42" s="28">
        <v>15</v>
      </c>
      <c r="C42" s="77">
        <v>4.7619047619047619</v>
      </c>
    </row>
    <row r="43" spans="1:3" x14ac:dyDescent="0.25">
      <c r="A43" s="76" t="s">
        <v>16809</v>
      </c>
      <c r="B43" s="28">
        <v>14</v>
      </c>
      <c r="C43" s="77">
        <v>4.4444444444444446</v>
      </c>
    </row>
    <row r="44" spans="1:3" x14ac:dyDescent="0.25">
      <c r="A44" s="76" t="s">
        <v>6320</v>
      </c>
      <c r="B44" s="28">
        <v>14</v>
      </c>
      <c r="C44" s="77">
        <v>4.4444444444444446</v>
      </c>
    </row>
    <row r="45" spans="1:3" x14ac:dyDescent="0.25">
      <c r="A45" s="76" t="s">
        <v>10</v>
      </c>
      <c r="B45" s="28">
        <v>13</v>
      </c>
      <c r="C45" s="77">
        <v>4.1269841269841265</v>
      </c>
    </row>
    <row r="46" spans="1:3" x14ac:dyDescent="0.25">
      <c r="A46" s="76" t="s">
        <v>278</v>
      </c>
      <c r="B46" s="28">
        <v>13</v>
      </c>
      <c r="C46" s="77">
        <v>4.1269841269841265</v>
      </c>
    </row>
    <row r="47" spans="1:3" x14ac:dyDescent="0.25">
      <c r="A47" s="76" t="s">
        <v>16810</v>
      </c>
      <c r="B47" s="28">
        <v>13</v>
      </c>
      <c r="C47" s="77">
        <v>4.1269841269841265</v>
      </c>
    </row>
    <row r="48" spans="1:3" x14ac:dyDescent="0.25">
      <c r="A48" s="76" t="s">
        <v>6746</v>
      </c>
      <c r="B48" s="28">
        <v>13</v>
      </c>
      <c r="C48" s="77">
        <v>4.1269841269841265</v>
      </c>
    </row>
    <row r="49" spans="1:3" x14ac:dyDescent="0.25">
      <c r="A49" s="76" t="s">
        <v>7862</v>
      </c>
      <c r="B49" s="28">
        <v>12</v>
      </c>
      <c r="C49" s="77">
        <v>3.8095238095238098</v>
      </c>
    </row>
    <row r="50" spans="1:3" x14ac:dyDescent="0.25">
      <c r="A50" s="76" t="s">
        <v>7861</v>
      </c>
      <c r="B50" s="28">
        <v>12</v>
      </c>
      <c r="C50" s="77">
        <v>3.8095238095238098</v>
      </c>
    </row>
    <row r="51" spans="1:3" x14ac:dyDescent="0.25">
      <c r="A51" s="76" t="s">
        <v>7539</v>
      </c>
      <c r="B51" s="28">
        <v>12</v>
      </c>
      <c r="C51" s="77">
        <v>3.8095238095238098</v>
      </c>
    </row>
    <row r="52" spans="1:3" x14ac:dyDescent="0.25">
      <c r="A52" s="76" t="s">
        <v>16811</v>
      </c>
      <c r="B52" s="28">
        <v>11</v>
      </c>
      <c r="C52" s="77">
        <v>3.4920634920634921</v>
      </c>
    </row>
    <row r="53" spans="1:3" x14ac:dyDescent="0.25">
      <c r="A53" s="76" t="s">
        <v>16812</v>
      </c>
      <c r="B53" s="28">
        <v>11</v>
      </c>
      <c r="C53" s="77">
        <v>3.4920634920634921</v>
      </c>
    </row>
    <row r="54" spans="1:3" x14ac:dyDescent="0.25">
      <c r="A54" s="76" t="s">
        <v>2290</v>
      </c>
      <c r="B54" s="28">
        <v>10</v>
      </c>
      <c r="C54" s="77">
        <v>3.1746031746031744</v>
      </c>
    </row>
    <row r="55" spans="1:3" x14ac:dyDescent="0.25">
      <c r="A55" s="76" t="s">
        <v>16813</v>
      </c>
      <c r="B55" s="28">
        <v>10</v>
      </c>
      <c r="C55" s="77">
        <v>3.1746031746031744</v>
      </c>
    </row>
    <row r="56" spans="1:3" x14ac:dyDescent="0.25">
      <c r="A56" s="76" t="s">
        <v>16814</v>
      </c>
      <c r="B56" s="28">
        <v>10</v>
      </c>
      <c r="C56" s="77">
        <v>3.1746031746031744</v>
      </c>
    </row>
    <row r="57" spans="1:3" x14ac:dyDescent="0.25">
      <c r="A57" s="76" t="s">
        <v>7865</v>
      </c>
      <c r="B57" s="28">
        <v>10</v>
      </c>
      <c r="C57" s="77">
        <v>3.1746031746031744</v>
      </c>
    </row>
    <row r="58" spans="1:3" x14ac:dyDescent="0.25">
      <c r="A58" s="76" t="s">
        <v>16815</v>
      </c>
      <c r="B58" s="28">
        <v>10</v>
      </c>
      <c r="C58" s="77">
        <v>3.1746031746031744</v>
      </c>
    </row>
    <row r="59" spans="1:3" x14ac:dyDescent="0.25">
      <c r="A59" s="76" t="s">
        <v>334</v>
      </c>
      <c r="B59" s="28">
        <v>9</v>
      </c>
      <c r="C59" s="77">
        <v>2.8571428571428572</v>
      </c>
    </row>
    <row r="60" spans="1:3" x14ac:dyDescent="0.25">
      <c r="A60" s="76" t="s">
        <v>7868</v>
      </c>
      <c r="B60" s="28">
        <v>9</v>
      </c>
      <c r="C60" s="77">
        <v>2.8571428571428572</v>
      </c>
    </row>
    <row r="61" spans="1:3" x14ac:dyDescent="0.25">
      <c r="A61" s="76" t="s">
        <v>16816</v>
      </c>
      <c r="B61" s="28">
        <v>9</v>
      </c>
      <c r="C61" s="77">
        <v>2.8571428571428572</v>
      </c>
    </row>
    <row r="62" spans="1:3" x14ac:dyDescent="0.25">
      <c r="A62" s="76" t="s">
        <v>16817</v>
      </c>
      <c r="B62" s="28">
        <v>8</v>
      </c>
      <c r="C62" s="77">
        <v>2.5396825396825395</v>
      </c>
    </row>
    <row r="63" spans="1:3" x14ac:dyDescent="0.25">
      <c r="A63" s="76" t="s">
        <v>16818</v>
      </c>
      <c r="B63" s="28">
        <v>8</v>
      </c>
      <c r="C63" s="77">
        <v>2.5396825396825395</v>
      </c>
    </row>
    <row r="64" spans="1:3" x14ac:dyDescent="0.25">
      <c r="A64" s="76" t="s">
        <v>16819</v>
      </c>
      <c r="B64" s="28">
        <v>7</v>
      </c>
      <c r="C64" s="77">
        <v>2.2222222222222223</v>
      </c>
    </row>
    <row r="65" spans="1:3" x14ac:dyDescent="0.25">
      <c r="A65" s="76" t="s">
        <v>16820</v>
      </c>
      <c r="B65" s="28">
        <v>7</v>
      </c>
      <c r="C65" s="77">
        <v>2.2222222222222223</v>
      </c>
    </row>
    <row r="66" spans="1:3" x14ac:dyDescent="0.25">
      <c r="A66" s="76" t="s">
        <v>16821</v>
      </c>
      <c r="B66" s="28">
        <v>7</v>
      </c>
      <c r="C66" s="77">
        <v>2.2222222222222223</v>
      </c>
    </row>
    <row r="67" spans="1:3" x14ac:dyDescent="0.25">
      <c r="A67" s="76" t="s">
        <v>7872</v>
      </c>
      <c r="B67" s="28">
        <v>7</v>
      </c>
      <c r="C67" s="77">
        <v>2.2222222222222223</v>
      </c>
    </row>
    <row r="68" spans="1:3" x14ac:dyDescent="0.25">
      <c r="A68" s="76" t="s">
        <v>16822</v>
      </c>
      <c r="B68" s="28">
        <v>7</v>
      </c>
      <c r="C68" s="77">
        <v>2.2222222222222223</v>
      </c>
    </row>
    <row r="69" spans="1:3" x14ac:dyDescent="0.25">
      <c r="A69" s="76" t="s">
        <v>7744</v>
      </c>
      <c r="B69" s="28">
        <v>7</v>
      </c>
      <c r="C69" s="77">
        <v>2.2222222222222223</v>
      </c>
    </row>
    <row r="70" spans="1:3" x14ac:dyDescent="0.25">
      <c r="A70" s="76" t="s">
        <v>16823</v>
      </c>
      <c r="B70" s="28">
        <v>6</v>
      </c>
      <c r="C70" s="77">
        <v>1.9047619047619049</v>
      </c>
    </row>
    <row r="71" spans="1:3" x14ac:dyDescent="0.25">
      <c r="A71" s="76" t="s">
        <v>6861</v>
      </c>
      <c r="B71" s="28">
        <v>6</v>
      </c>
      <c r="C71" s="77">
        <v>1.9047619047619049</v>
      </c>
    </row>
    <row r="72" spans="1:3" x14ac:dyDescent="0.25">
      <c r="A72" s="76" t="s">
        <v>16824</v>
      </c>
      <c r="B72" s="28">
        <v>5</v>
      </c>
      <c r="C72" s="77">
        <v>1.5873015873015872</v>
      </c>
    </row>
    <row r="73" spans="1:3" x14ac:dyDescent="0.25">
      <c r="A73" s="76" t="s">
        <v>7878</v>
      </c>
      <c r="B73" s="28">
        <v>5</v>
      </c>
      <c r="C73" s="77">
        <v>1.5873015873015872</v>
      </c>
    </row>
    <row r="74" spans="1:3" x14ac:dyDescent="0.25">
      <c r="A74" s="76" t="s">
        <v>12029</v>
      </c>
      <c r="B74" s="28">
        <v>5</v>
      </c>
      <c r="C74" s="77">
        <v>1.5873015873015872</v>
      </c>
    </row>
    <row r="75" spans="1:3" x14ac:dyDescent="0.25">
      <c r="A75" s="76" t="s">
        <v>7625</v>
      </c>
      <c r="B75" s="28">
        <v>5</v>
      </c>
      <c r="C75" s="77">
        <v>1.5873015873015872</v>
      </c>
    </row>
    <row r="76" spans="1:3" x14ac:dyDescent="0.25">
      <c r="A76" s="76" t="s">
        <v>7521</v>
      </c>
      <c r="B76" s="28">
        <v>5</v>
      </c>
      <c r="C76" s="77">
        <v>1.5873015873015872</v>
      </c>
    </row>
    <row r="77" spans="1:3" x14ac:dyDescent="0.25">
      <c r="A77" s="76" t="s">
        <v>7509</v>
      </c>
      <c r="B77" s="28">
        <v>5</v>
      </c>
      <c r="C77" s="77">
        <v>1.5873015873015872</v>
      </c>
    </row>
    <row r="78" spans="1:3" x14ac:dyDescent="0.25">
      <c r="A78" s="76" t="s">
        <v>16825</v>
      </c>
      <c r="B78" s="28">
        <v>4</v>
      </c>
      <c r="C78" s="77">
        <v>1.2698412698412698</v>
      </c>
    </row>
    <row r="79" spans="1:3" x14ac:dyDescent="0.25">
      <c r="A79" s="76" t="s">
        <v>16826</v>
      </c>
      <c r="B79" s="28">
        <v>4</v>
      </c>
      <c r="C79" s="77">
        <v>1.2698412698412698</v>
      </c>
    </row>
    <row r="80" spans="1:3" x14ac:dyDescent="0.25">
      <c r="A80" s="76" t="s">
        <v>16827</v>
      </c>
      <c r="B80" s="28">
        <v>4</v>
      </c>
      <c r="C80" s="77">
        <v>1.2698412698412698</v>
      </c>
    </row>
    <row r="81" spans="1:3" x14ac:dyDescent="0.25">
      <c r="A81" s="76" t="s">
        <v>16828</v>
      </c>
      <c r="B81" s="28">
        <v>4</v>
      </c>
      <c r="C81" s="77">
        <v>1.2698412698412698</v>
      </c>
    </row>
    <row r="82" spans="1:3" x14ac:dyDescent="0.25">
      <c r="A82" s="76" t="s">
        <v>16829</v>
      </c>
      <c r="B82" s="28">
        <v>3</v>
      </c>
      <c r="C82" s="77">
        <v>0.95238095238095244</v>
      </c>
    </row>
    <row r="83" spans="1:3" x14ac:dyDescent="0.25">
      <c r="A83" s="76" t="s">
        <v>7888</v>
      </c>
      <c r="B83" s="28">
        <v>3</v>
      </c>
      <c r="C83" s="77">
        <v>0.95238095238095244</v>
      </c>
    </row>
    <row r="84" spans="1:3" x14ac:dyDescent="0.25">
      <c r="A84" s="76" t="s">
        <v>3712</v>
      </c>
      <c r="B84" s="28">
        <v>3</v>
      </c>
      <c r="C84" s="77">
        <v>0.95238095238095244</v>
      </c>
    </row>
    <row r="85" spans="1:3" x14ac:dyDescent="0.25">
      <c r="A85" s="76" t="s">
        <v>16830</v>
      </c>
      <c r="B85" s="28">
        <v>3</v>
      </c>
      <c r="C85" s="77">
        <v>0.95238095238095244</v>
      </c>
    </row>
    <row r="86" spans="1:3" x14ac:dyDescent="0.25">
      <c r="A86" s="76" t="s">
        <v>16831</v>
      </c>
      <c r="B86" s="28">
        <v>3</v>
      </c>
      <c r="C86" s="77">
        <v>0.95238095238095244</v>
      </c>
    </row>
    <row r="87" spans="1:3" x14ac:dyDescent="0.25">
      <c r="A87" s="76" t="s">
        <v>16839</v>
      </c>
      <c r="B87" s="28">
        <v>3</v>
      </c>
      <c r="C87" s="77">
        <v>0.95238095238095244</v>
      </c>
    </row>
    <row r="88" spans="1:3" x14ac:dyDescent="0.25">
      <c r="A88" s="76" t="s">
        <v>16832</v>
      </c>
      <c r="B88" s="28">
        <v>3</v>
      </c>
      <c r="C88" s="77">
        <v>0.95238095238095244</v>
      </c>
    </row>
    <row r="89" spans="1:3" x14ac:dyDescent="0.25">
      <c r="A89" s="76" t="s">
        <v>7760</v>
      </c>
      <c r="B89" s="28">
        <v>3</v>
      </c>
      <c r="C89" s="77">
        <v>0.95238095238095244</v>
      </c>
    </row>
    <row r="90" spans="1:3" x14ac:dyDescent="0.25">
      <c r="A90" s="76" t="s">
        <v>7752</v>
      </c>
      <c r="B90" s="28">
        <v>3</v>
      </c>
      <c r="C90" s="77">
        <v>0.95238095238095244</v>
      </c>
    </row>
    <row r="91" spans="1:3" x14ac:dyDescent="0.25">
      <c r="A91" s="76" t="s">
        <v>16833</v>
      </c>
      <c r="B91" s="28">
        <v>3</v>
      </c>
      <c r="C91" s="77">
        <v>0.95238095238095244</v>
      </c>
    </row>
    <row r="92" spans="1:3" x14ac:dyDescent="0.25">
      <c r="A92" s="76" t="s">
        <v>7898</v>
      </c>
      <c r="B92" s="28">
        <v>2</v>
      </c>
      <c r="C92" s="77">
        <v>0.63492063492063489</v>
      </c>
    </row>
    <row r="93" spans="1:3" x14ac:dyDescent="0.25">
      <c r="A93" s="76" t="s">
        <v>16834</v>
      </c>
      <c r="B93" s="28">
        <v>2</v>
      </c>
      <c r="C93" s="77">
        <v>0.63492063492063489</v>
      </c>
    </row>
    <row r="94" spans="1:3" x14ac:dyDescent="0.25">
      <c r="A94" s="76" t="s">
        <v>16835</v>
      </c>
      <c r="B94" s="28">
        <v>2</v>
      </c>
      <c r="C94" s="77">
        <v>0.63492063492063489</v>
      </c>
    </row>
    <row r="95" spans="1:3" x14ac:dyDescent="0.25">
      <c r="A95" s="76" t="s">
        <v>549</v>
      </c>
      <c r="B95" s="28">
        <v>2</v>
      </c>
      <c r="C95" s="77">
        <v>0.63492063492063489</v>
      </c>
    </row>
    <row r="96" spans="1:3" x14ac:dyDescent="0.25">
      <c r="A96" s="76" t="s">
        <v>555</v>
      </c>
      <c r="B96" s="28">
        <v>2</v>
      </c>
      <c r="C96" s="77">
        <v>0.63492063492063489</v>
      </c>
    </row>
    <row r="97" spans="1:3" x14ac:dyDescent="0.25">
      <c r="A97" s="76" t="s">
        <v>16840</v>
      </c>
      <c r="B97" s="28">
        <v>2</v>
      </c>
      <c r="C97" s="77">
        <v>0.63492063492063489</v>
      </c>
    </row>
    <row r="98" spans="1:3" x14ac:dyDescent="0.25">
      <c r="A98" s="76" t="s">
        <v>16841</v>
      </c>
      <c r="B98" s="28">
        <v>2</v>
      </c>
      <c r="C98" s="77">
        <v>0.63492063492063489</v>
      </c>
    </row>
    <row r="99" spans="1:3" x14ac:dyDescent="0.25">
      <c r="A99" s="76" t="s">
        <v>7893</v>
      </c>
      <c r="B99" s="28">
        <v>2</v>
      </c>
      <c r="C99" s="77">
        <v>0.63492063492063489</v>
      </c>
    </row>
    <row r="100" spans="1:3" x14ac:dyDescent="0.25">
      <c r="A100" s="76" t="s">
        <v>16842</v>
      </c>
      <c r="B100" s="28">
        <v>2</v>
      </c>
      <c r="C100" s="77">
        <v>0.63492063492063489</v>
      </c>
    </row>
    <row r="101" spans="1:3" x14ac:dyDescent="0.25">
      <c r="A101" s="76" t="s">
        <v>3160</v>
      </c>
      <c r="B101" s="28">
        <v>2</v>
      </c>
      <c r="C101" s="77">
        <v>0.63492063492063489</v>
      </c>
    </row>
    <row r="102" spans="1:3" x14ac:dyDescent="0.25">
      <c r="A102" s="76" t="s">
        <v>16843</v>
      </c>
      <c r="B102" s="28">
        <v>2</v>
      </c>
      <c r="C102" s="77">
        <v>0.63492063492063489</v>
      </c>
    </row>
    <row r="103" spans="1:3" x14ac:dyDescent="0.25">
      <c r="A103" s="76" t="s">
        <v>3397</v>
      </c>
      <c r="B103" s="28">
        <v>2</v>
      </c>
      <c r="C103" s="77">
        <v>0.63492063492063489</v>
      </c>
    </row>
    <row r="104" spans="1:3" x14ac:dyDescent="0.25">
      <c r="A104" s="76" t="s">
        <v>16844</v>
      </c>
      <c r="B104" s="28">
        <v>2</v>
      </c>
      <c r="C104" s="77">
        <v>0.63492063492063489</v>
      </c>
    </row>
    <row r="105" spans="1:3" x14ac:dyDescent="0.25">
      <c r="A105" s="76" t="s">
        <v>6382</v>
      </c>
      <c r="B105" s="28">
        <v>2</v>
      </c>
      <c r="C105" s="77">
        <v>0.63492063492063489</v>
      </c>
    </row>
    <row r="106" spans="1:3" x14ac:dyDescent="0.25">
      <c r="A106" s="76" t="s">
        <v>6788</v>
      </c>
      <c r="B106" s="28">
        <v>2</v>
      </c>
      <c r="C106" s="77">
        <v>0.63492063492063489</v>
      </c>
    </row>
    <row r="107" spans="1:3" x14ac:dyDescent="0.25">
      <c r="A107" s="76" t="s">
        <v>7808</v>
      </c>
      <c r="B107" s="28">
        <v>2</v>
      </c>
      <c r="C107" s="77">
        <v>0.63492063492063489</v>
      </c>
    </row>
    <row r="108" spans="1:3" x14ac:dyDescent="0.25">
      <c r="A108" s="76" t="s">
        <v>7533</v>
      </c>
      <c r="B108" s="28">
        <v>2</v>
      </c>
      <c r="C108" s="77">
        <v>0.63492063492063489</v>
      </c>
    </row>
    <row r="109" spans="1:3" x14ac:dyDescent="0.25">
      <c r="A109" s="76" t="s">
        <v>255</v>
      </c>
      <c r="B109" s="28">
        <v>1</v>
      </c>
      <c r="C109" s="77">
        <v>0.31746031746031744</v>
      </c>
    </row>
    <row r="110" spans="1:3" x14ac:dyDescent="0.25">
      <c r="A110" s="76" t="s">
        <v>1899</v>
      </c>
      <c r="B110" s="28">
        <v>1</v>
      </c>
      <c r="C110" s="77">
        <v>0.31746031746031744</v>
      </c>
    </row>
    <row r="111" spans="1:3" x14ac:dyDescent="0.25">
      <c r="A111" s="76" t="s">
        <v>16845</v>
      </c>
      <c r="B111" s="28">
        <v>1</v>
      </c>
      <c r="C111" s="77">
        <v>0.31746031746031744</v>
      </c>
    </row>
    <row r="112" spans="1:3" x14ac:dyDescent="0.25">
      <c r="A112" s="76" t="s">
        <v>7905</v>
      </c>
      <c r="B112" s="28">
        <v>1</v>
      </c>
      <c r="C112" s="77">
        <v>0.31746031746031744</v>
      </c>
    </row>
    <row r="113" spans="1:3" x14ac:dyDescent="0.25">
      <c r="A113" s="76" t="s">
        <v>16846</v>
      </c>
      <c r="B113" s="28">
        <v>1</v>
      </c>
      <c r="C113" s="77">
        <v>0.31746031746031744</v>
      </c>
    </row>
    <row r="114" spans="1:3" x14ac:dyDescent="0.25">
      <c r="A114" s="76" t="s">
        <v>16847</v>
      </c>
      <c r="B114" s="28">
        <v>1</v>
      </c>
      <c r="C114" s="77">
        <v>0.31746031746031744</v>
      </c>
    </row>
    <row r="115" spans="1:3" x14ac:dyDescent="0.25">
      <c r="A115" s="76" t="s">
        <v>16848</v>
      </c>
      <c r="B115" s="28">
        <v>1</v>
      </c>
      <c r="C115" s="77">
        <v>0.31746031746031744</v>
      </c>
    </row>
    <row r="116" spans="1:3" x14ac:dyDescent="0.25">
      <c r="A116" s="27" t="s">
        <v>16849</v>
      </c>
      <c r="B116" s="28">
        <v>1</v>
      </c>
      <c r="C116" s="77">
        <v>0.31746031746031744</v>
      </c>
    </row>
    <row r="117" spans="1:3" x14ac:dyDescent="0.25">
      <c r="A117" s="27" t="s">
        <v>16850</v>
      </c>
      <c r="B117" s="28">
        <v>1</v>
      </c>
      <c r="C117" s="77">
        <v>0.31746031746031744</v>
      </c>
    </row>
    <row r="118" spans="1:3" x14ac:dyDescent="0.25">
      <c r="A118" s="76" t="s">
        <v>6493</v>
      </c>
      <c r="B118" s="28">
        <v>1</v>
      </c>
      <c r="C118" s="77">
        <v>0.31746031746031744</v>
      </c>
    </row>
    <row r="119" spans="1:3" ht="13.8" thickBot="1" x14ac:dyDescent="0.3">
      <c r="A119" s="78" t="s">
        <v>16851</v>
      </c>
      <c r="B119" s="31">
        <v>1</v>
      </c>
      <c r="C119" s="79">
        <v>0.31746031746031744</v>
      </c>
    </row>
  </sheetData>
  <pageMargins left="0.7" right="0.7" top="0.75" bottom="0.75" header="0.3" footer="0.3"/>
  <pageSetup paperSize="9" orientation="portrait" horizontalDpi="300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:D124"/>
  <sheetViews>
    <sheetView showGridLines="0" zoomScale="90" zoomScaleNormal="90" workbookViewId="0">
      <selection activeCell="A14" sqref="A14"/>
    </sheetView>
  </sheetViews>
  <sheetFormatPr defaultColWidth="9.109375" defaultRowHeight="14.4" x14ac:dyDescent="0.3"/>
  <cols>
    <col min="1" max="1" width="28.88671875" customWidth="1"/>
    <col min="2" max="2" width="19.44140625" style="23" bestFit="1" customWidth="1"/>
    <col min="3" max="3" width="15.88671875" style="23" customWidth="1"/>
    <col min="4" max="4" width="24.44140625" style="23" customWidth="1"/>
  </cols>
  <sheetData>
    <row r="1" spans="1:4" ht="22.2" customHeight="1" thickBot="1" x14ac:dyDescent="0.35">
      <c r="A1" s="34" t="s">
        <v>7917</v>
      </c>
      <c r="B1" s="20"/>
      <c r="C1" s="20"/>
      <c r="D1" s="20"/>
    </row>
    <row r="2" spans="1:4" ht="15" thickBot="1" x14ac:dyDescent="0.35">
      <c r="A2" s="17" t="s">
        <v>7916</v>
      </c>
      <c r="B2" s="33" t="s">
        <v>7915</v>
      </c>
      <c r="C2" s="33" t="s">
        <v>7914</v>
      </c>
      <c r="D2" s="33" t="s">
        <v>7913</v>
      </c>
    </row>
    <row r="3" spans="1:4" x14ac:dyDescent="0.3">
      <c r="A3" s="24" t="s">
        <v>1877</v>
      </c>
      <c r="B3" s="25">
        <v>4</v>
      </c>
      <c r="C3" s="25">
        <v>4</v>
      </c>
      <c r="D3" s="37">
        <v>100</v>
      </c>
    </row>
    <row r="4" spans="1:4" x14ac:dyDescent="0.3">
      <c r="A4" s="27" t="s">
        <v>7912</v>
      </c>
      <c r="B4" s="28">
        <v>0</v>
      </c>
      <c r="C4" s="28">
        <v>0</v>
      </c>
      <c r="D4" s="38">
        <v>100</v>
      </c>
    </row>
    <row r="5" spans="1:4" x14ac:dyDescent="0.3">
      <c r="A5" s="27" t="s">
        <v>7911</v>
      </c>
      <c r="B5" s="28">
        <v>0</v>
      </c>
      <c r="C5" s="28">
        <v>0</v>
      </c>
      <c r="D5" s="38">
        <v>100</v>
      </c>
    </row>
    <row r="6" spans="1:4" x14ac:dyDescent="0.3">
      <c r="A6" s="27" t="s">
        <v>7910</v>
      </c>
      <c r="B6" s="28">
        <v>3</v>
      </c>
      <c r="C6" s="28">
        <v>3</v>
      </c>
      <c r="D6" s="38">
        <v>100</v>
      </c>
    </row>
    <row r="7" spans="1:4" x14ac:dyDescent="0.3">
      <c r="A7" s="27" t="s">
        <v>7808</v>
      </c>
      <c r="B7" s="28">
        <v>0</v>
      </c>
      <c r="C7" s="28">
        <v>0</v>
      </c>
      <c r="D7" s="38">
        <v>100</v>
      </c>
    </row>
    <row r="8" spans="1:4" x14ac:dyDescent="0.3">
      <c r="A8" s="27" t="s">
        <v>7766</v>
      </c>
      <c r="B8" s="28">
        <v>2</v>
      </c>
      <c r="C8" s="28">
        <v>2</v>
      </c>
      <c r="D8" s="38">
        <v>100</v>
      </c>
    </row>
    <row r="9" spans="1:4" x14ac:dyDescent="0.3">
      <c r="A9" s="27" t="s">
        <v>7760</v>
      </c>
      <c r="B9" s="28">
        <v>0</v>
      </c>
      <c r="C9" s="28">
        <v>0</v>
      </c>
      <c r="D9" s="38">
        <v>100</v>
      </c>
    </row>
    <row r="10" spans="1:4" x14ac:dyDescent="0.3">
      <c r="A10" s="27" t="s">
        <v>7752</v>
      </c>
      <c r="B10" s="28">
        <v>0</v>
      </c>
      <c r="C10" s="28">
        <v>0</v>
      </c>
      <c r="D10" s="38">
        <v>100</v>
      </c>
    </row>
    <row r="11" spans="1:4" x14ac:dyDescent="0.3">
      <c r="A11" s="27" t="s">
        <v>7744</v>
      </c>
      <c r="B11" s="28">
        <v>0</v>
      </c>
      <c r="C11" s="28">
        <v>0</v>
      </c>
      <c r="D11" s="38">
        <v>100</v>
      </c>
    </row>
    <row r="12" spans="1:4" x14ac:dyDescent="0.3">
      <c r="A12" s="27" t="s">
        <v>7625</v>
      </c>
      <c r="B12" s="28">
        <v>0</v>
      </c>
      <c r="C12" s="28">
        <v>0</v>
      </c>
      <c r="D12" s="38">
        <v>100</v>
      </c>
    </row>
    <row r="13" spans="1:4" x14ac:dyDescent="0.3">
      <c r="A13" s="27" t="s">
        <v>7539</v>
      </c>
      <c r="B13" s="28">
        <v>0</v>
      </c>
      <c r="C13" s="28">
        <v>0</v>
      </c>
      <c r="D13" s="38">
        <v>100</v>
      </c>
    </row>
    <row r="14" spans="1:4" x14ac:dyDescent="0.3">
      <c r="A14" s="27" t="s">
        <v>7533</v>
      </c>
      <c r="B14" s="28">
        <v>0</v>
      </c>
      <c r="C14" s="28">
        <v>0</v>
      </c>
      <c r="D14" s="38">
        <v>100</v>
      </c>
    </row>
    <row r="15" spans="1:4" x14ac:dyDescent="0.3">
      <c r="A15" s="27" t="s">
        <v>7521</v>
      </c>
      <c r="B15" s="28">
        <v>3</v>
      </c>
      <c r="C15" s="28">
        <v>3</v>
      </c>
      <c r="D15" s="38">
        <v>100</v>
      </c>
    </row>
    <row r="16" spans="1:4" x14ac:dyDescent="0.3">
      <c r="A16" s="27" t="s">
        <v>7509</v>
      </c>
      <c r="B16" s="28">
        <v>0</v>
      </c>
      <c r="C16" s="28">
        <v>0</v>
      </c>
      <c r="D16" s="38">
        <v>100</v>
      </c>
    </row>
    <row r="17" spans="1:4" x14ac:dyDescent="0.3">
      <c r="A17" s="27" t="s">
        <v>7909</v>
      </c>
      <c r="B17" s="28">
        <v>1</v>
      </c>
      <c r="C17" s="28">
        <v>1</v>
      </c>
      <c r="D17" s="38">
        <v>100</v>
      </c>
    </row>
    <row r="18" spans="1:4" x14ac:dyDescent="0.3">
      <c r="A18" s="27" t="s">
        <v>7908</v>
      </c>
      <c r="B18" s="28">
        <v>10</v>
      </c>
      <c r="C18" s="28">
        <v>10</v>
      </c>
      <c r="D18" s="38">
        <v>100</v>
      </c>
    </row>
    <row r="19" spans="1:4" x14ac:dyDescent="0.3">
      <c r="A19" s="27" t="s">
        <v>7907</v>
      </c>
      <c r="B19" s="28">
        <v>1</v>
      </c>
      <c r="C19" s="28">
        <v>1</v>
      </c>
      <c r="D19" s="38">
        <v>100</v>
      </c>
    </row>
    <row r="20" spans="1:4" x14ac:dyDescent="0.3">
      <c r="A20" s="27" t="s">
        <v>255</v>
      </c>
      <c r="B20" s="28">
        <v>0</v>
      </c>
      <c r="C20" s="28">
        <v>1</v>
      </c>
      <c r="D20" s="38">
        <v>0</v>
      </c>
    </row>
    <row r="21" spans="1:4" x14ac:dyDescent="0.3">
      <c r="A21" s="27" t="s">
        <v>1899</v>
      </c>
      <c r="B21" s="28">
        <v>1</v>
      </c>
      <c r="C21" s="28">
        <v>1</v>
      </c>
      <c r="D21" s="38">
        <v>100</v>
      </c>
    </row>
    <row r="22" spans="1:4" x14ac:dyDescent="0.3">
      <c r="A22" s="27" t="s">
        <v>7906</v>
      </c>
      <c r="B22" s="28">
        <v>0</v>
      </c>
      <c r="C22" s="28">
        <v>1</v>
      </c>
      <c r="D22" s="38">
        <v>0</v>
      </c>
    </row>
    <row r="23" spans="1:4" x14ac:dyDescent="0.3">
      <c r="A23" s="27" t="s">
        <v>7905</v>
      </c>
      <c r="B23" s="28">
        <v>0</v>
      </c>
      <c r="C23" s="28">
        <v>1</v>
      </c>
      <c r="D23" s="38">
        <v>0</v>
      </c>
    </row>
    <row r="24" spans="1:4" x14ac:dyDescent="0.3">
      <c r="A24" s="27" t="s">
        <v>7904</v>
      </c>
      <c r="B24" s="28">
        <v>0</v>
      </c>
      <c r="C24" s="28">
        <v>1</v>
      </c>
      <c r="D24" s="38">
        <v>0</v>
      </c>
    </row>
    <row r="25" spans="1:4" x14ac:dyDescent="0.3">
      <c r="A25" s="27" t="s">
        <v>7903</v>
      </c>
      <c r="B25" s="28">
        <v>0</v>
      </c>
      <c r="C25" s="28">
        <v>1</v>
      </c>
      <c r="D25" s="38">
        <v>0</v>
      </c>
    </row>
    <row r="26" spans="1:4" x14ac:dyDescent="0.3">
      <c r="A26" s="27" t="s">
        <v>7902</v>
      </c>
      <c r="B26" s="28">
        <v>0</v>
      </c>
      <c r="C26" s="28">
        <v>1</v>
      </c>
      <c r="D26" s="38">
        <v>0</v>
      </c>
    </row>
    <row r="27" spans="1:4" x14ac:dyDescent="0.3">
      <c r="A27" s="27" t="s">
        <v>7901</v>
      </c>
      <c r="B27" s="28">
        <v>0</v>
      </c>
      <c r="C27" s="28">
        <v>1</v>
      </c>
      <c r="D27" s="38">
        <v>0</v>
      </c>
    </row>
    <row r="28" spans="1:4" x14ac:dyDescent="0.3">
      <c r="A28" s="27" t="s">
        <v>7900</v>
      </c>
      <c r="B28" s="28">
        <v>0</v>
      </c>
      <c r="C28" s="28">
        <v>1</v>
      </c>
      <c r="D28" s="38">
        <v>0</v>
      </c>
    </row>
    <row r="29" spans="1:4" x14ac:dyDescent="0.3">
      <c r="A29" s="27" t="s">
        <v>6493</v>
      </c>
      <c r="B29" s="28">
        <v>0</v>
      </c>
      <c r="C29" s="28">
        <v>1</v>
      </c>
      <c r="D29" s="38">
        <v>0</v>
      </c>
    </row>
    <row r="30" spans="1:4" x14ac:dyDescent="0.3">
      <c r="A30" s="27" t="s">
        <v>7899</v>
      </c>
      <c r="B30" s="28">
        <v>1</v>
      </c>
      <c r="C30" s="28">
        <v>1</v>
      </c>
      <c r="D30" s="38">
        <v>100</v>
      </c>
    </row>
    <row r="31" spans="1:4" x14ac:dyDescent="0.3">
      <c r="A31" s="27" t="s">
        <v>7898</v>
      </c>
      <c r="B31" s="28">
        <v>0</v>
      </c>
      <c r="C31" s="28">
        <v>2</v>
      </c>
      <c r="D31" s="38">
        <v>0</v>
      </c>
    </row>
    <row r="32" spans="1:4" x14ac:dyDescent="0.3">
      <c r="A32" s="27" t="s">
        <v>7897</v>
      </c>
      <c r="B32" s="28">
        <v>0</v>
      </c>
      <c r="C32" s="28">
        <v>2</v>
      </c>
      <c r="D32" s="38">
        <v>0</v>
      </c>
    </row>
    <row r="33" spans="1:4" x14ac:dyDescent="0.3">
      <c r="A33" s="27" t="s">
        <v>7896</v>
      </c>
      <c r="B33" s="28">
        <v>1</v>
      </c>
      <c r="C33" s="28">
        <v>2</v>
      </c>
      <c r="D33" s="38">
        <v>50</v>
      </c>
    </row>
    <row r="34" spans="1:4" x14ac:dyDescent="0.3">
      <c r="A34" s="27" t="s">
        <v>549</v>
      </c>
      <c r="B34" s="28">
        <v>1</v>
      </c>
      <c r="C34" s="28">
        <v>2</v>
      </c>
      <c r="D34" s="38">
        <v>50</v>
      </c>
    </row>
    <row r="35" spans="1:4" x14ac:dyDescent="0.3">
      <c r="A35" s="27" t="s">
        <v>555</v>
      </c>
      <c r="B35" s="28">
        <v>0</v>
      </c>
      <c r="C35" s="28">
        <v>2</v>
      </c>
      <c r="D35" s="38">
        <v>0</v>
      </c>
    </row>
    <row r="36" spans="1:4" x14ac:dyDescent="0.3">
      <c r="A36" s="27" t="s">
        <v>7895</v>
      </c>
      <c r="B36" s="28">
        <v>0</v>
      </c>
      <c r="C36" s="28">
        <v>2</v>
      </c>
      <c r="D36" s="38">
        <v>0</v>
      </c>
    </row>
    <row r="37" spans="1:4" x14ac:dyDescent="0.3">
      <c r="A37" s="27" t="s">
        <v>7894</v>
      </c>
      <c r="B37" s="28">
        <v>0</v>
      </c>
      <c r="C37" s="28">
        <v>2</v>
      </c>
      <c r="D37" s="38">
        <v>0</v>
      </c>
    </row>
    <row r="38" spans="1:4" x14ac:dyDescent="0.3">
      <c r="A38" s="27" t="s">
        <v>7893</v>
      </c>
      <c r="B38" s="28">
        <v>2</v>
      </c>
      <c r="C38" s="28">
        <v>2</v>
      </c>
      <c r="D38" s="38">
        <v>100</v>
      </c>
    </row>
    <row r="39" spans="1:4" x14ac:dyDescent="0.3">
      <c r="A39" s="27" t="s">
        <v>7892</v>
      </c>
      <c r="B39" s="28">
        <v>0</v>
      </c>
      <c r="C39" s="28">
        <v>2</v>
      </c>
      <c r="D39" s="38">
        <v>0</v>
      </c>
    </row>
    <row r="40" spans="1:4" x14ac:dyDescent="0.3">
      <c r="A40" s="27" t="s">
        <v>3160</v>
      </c>
      <c r="B40" s="28">
        <v>2</v>
      </c>
      <c r="C40" s="28">
        <v>2</v>
      </c>
      <c r="D40" s="38">
        <v>100</v>
      </c>
    </row>
    <row r="41" spans="1:4" x14ac:dyDescent="0.3">
      <c r="A41" s="27" t="s">
        <v>7891</v>
      </c>
      <c r="B41" s="28">
        <v>0</v>
      </c>
      <c r="C41" s="28">
        <v>2</v>
      </c>
      <c r="D41" s="38">
        <v>0</v>
      </c>
    </row>
    <row r="42" spans="1:4" x14ac:dyDescent="0.3">
      <c r="A42" s="27" t="s">
        <v>3397</v>
      </c>
      <c r="B42" s="28">
        <v>0</v>
      </c>
      <c r="C42" s="28">
        <v>2</v>
      </c>
      <c r="D42" s="38">
        <v>0</v>
      </c>
    </row>
    <row r="43" spans="1:4" x14ac:dyDescent="0.3">
      <c r="A43" s="27" t="s">
        <v>7890</v>
      </c>
      <c r="B43" s="28">
        <v>2</v>
      </c>
      <c r="C43" s="28">
        <v>2</v>
      </c>
      <c r="D43" s="38">
        <v>100</v>
      </c>
    </row>
    <row r="44" spans="1:4" x14ac:dyDescent="0.3">
      <c r="A44" s="27" t="s">
        <v>6382</v>
      </c>
      <c r="B44" s="28">
        <v>0</v>
      </c>
      <c r="C44" s="28">
        <v>2</v>
      </c>
      <c r="D44" s="38">
        <v>0</v>
      </c>
    </row>
    <row r="45" spans="1:4" x14ac:dyDescent="0.3">
      <c r="A45" s="27" t="s">
        <v>6788</v>
      </c>
      <c r="B45" s="28">
        <v>0</v>
      </c>
      <c r="C45" s="28">
        <v>2</v>
      </c>
      <c r="D45" s="38">
        <v>0</v>
      </c>
    </row>
    <row r="46" spans="1:4" x14ac:dyDescent="0.3">
      <c r="A46" s="27" t="s">
        <v>7889</v>
      </c>
      <c r="B46" s="28">
        <v>0</v>
      </c>
      <c r="C46" s="28">
        <v>3</v>
      </c>
      <c r="D46" s="38">
        <v>0</v>
      </c>
    </row>
    <row r="47" spans="1:4" x14ac:dyDescent="0.3">
      <c r="A47" s="27" t="s">
        <v>7888</v>
      </c>
      <c r="B47" s="28">
        <v>2</v>
      </c>
      <c r="C47" s="28">
        <v>3</v>
      </c>
      <c r="D47" s="38">
        <v>66.6666666666667</v>
      </c>
    </row>
    <row r="48" spans="1:4" x14ac:dyDescent="0.3">
      <c r="A48" s="27" t="s">
        <v>3712</v>
      </c>
      <c r="B48" s="28">
        <v>0</v>
      </c>
      <c r="C48" s="28">
        <v>3</v>
      </c>
      <c r="D48" s="38">
        <v>0</v>
      </c>
    </row>
    <row r="49" spans="1:4" x14ac:dyDescent="0.3">
      <c r="A49" s="27" t="s">
        <v>7887</v>
      </c>
      <c r="B49" s="28">
        <v>0</v>
      </c>
      <c r="C49" s="28">
        <v>3</v>
      </c>
      <c r="D49" s="38">
        <v>0</v>
      </c>
    </row>
    <row r="50" spans="1:4" x14ac:dyDescent="0.3">
      <c r="A50" s="27" t="s">
        <v>7886</v>
      </c>
      <c r="B50" s="28">
        <v>1</v>
      </c>
      <c r="C50" s="28">
        <v>3</v>
      </c>
      <c r="D50" s="38">
        <v>33.3333333333333</v>
      </c>
    </row>
    <row r="51" spans="1:4" x14ac:dyDescent="0.3">
      <c r="A51" s="27" t="s">
        <v>7885</v>
      </c>
      <c r="B51" s="28">
        <v>0</v>
      </c>
      <c r="C51" s="28">
        <v>3</v>
      </c>
      <c r="D51" s="38">
        <v>0</v>
      </c>
    </row>
    <row r="52" spans="1:4" x14ac:dyDescent="0.3">
      <c r="A52" s="27" t="s">
        <v>7884</v>
      </c>
      <c r="B52" s="28">
        <v>0</v>
      </c>
      <c r="C52" s="28">
        <v>3</v>
      </c>
      <c r="D52" s="38">
        <v>0</v>
      </c>
    </row>
    <row r="53" spans="1:4" x14ac:dyDescent="0.3">
      <c r="A53" s="27" t="s">
        <v>7883</v>
      </c>
      <c r="B53" s="28">
        <v>0</v>
      </c>
      <c r="C53" s="28">
        <v>4</v>
      </c>
      <c r="D53" s="38">
        <v>0</v>
      </c>
    </row>
    <row r="54" spans="1:4" x14ac:dyDescent="0.3">
      <c r="A54" s="27" t="s">
        <v>7882</v>
      </c>
      <c r="B54" s="28">
        <v>1</v>
      </c>
      <c r="C54" s="28">
        <v>4</v>
      </c>
      <c r="D54" s="38">
        <v>25</v>
      </c>
    </row>
    <row r="55" spans="1:4" x14ac:dyDescent="0.3">
      <c r="A55" s="27" t="s">
        <v>7881</v>
      </c>
      <c r="B55" s="28">
        <v>2</v>
      </c>
      <c r="C55" s="28">
        <v>4</v>
      </c>
      <c r="D55" s="38">
        <v>50</v>
      </c>
    </row>
    <row r="56" spans="1:4" x14ac:dyDescent="0.3">
      <c r="A56" s="27" t="s">
        <v>7880</v>
      </c>
      <c r="B56" s="28">
        <v>1</v>
      </c>
      <c r="C56" s="28">
        <v>4</v>
      </c>
      <c r="D56" s="38">
        <v>25</v>
      </c>
    </row>
    <row r="57" spans="1:4" x14ac:dyDescent="0.3">
      <c r="A57" s="27" t="s">
        <v>7879</v>
      </c>
      <c r="B57" s="28">
        <v>0</v>
      </c>
      <c r="C57" s="28">
        <v>5</v>
      </c>
      <c r="D57" s="38">
        <v>0</v>
      </c>
    </row>
    <row r="58" spans="1:4" x14ac:dyDescent="0.3">
      <c r="A58" s="27" t="s">
        <v>7878</v>
      </c>
      <c r="B58" s="28">
        <v>1</v>
      </c>
      <c r="C58" s="28">
        <v>5</v>
      </c>
      <c r="D58" s="38">
        <v>20</v>
      </c>
    </row>
    <row r="59" spans="1:4" x14ac:dyDescent="0.3">
      <c r="A59" s="27" t="s">
        <v>7877</v>
      </c>
      <c r="B59" s="28">
        <v>2</v>
      </c>
      <c r="C59" s="28">
        <v>5</v>
      </c>
      <c r="D59" s="38">
        <v>40</v>
      </c>
    </row>
    <row r="60" spans="1:4" x14ac:dyDescent="0.3">
      <c r="A60" s="27" t="s">
        <v>7876</v>
      </c>
      <c r="B60" s="28">
        <v>0</v>
      </c>
      <c r="C60" s="28">
        <v>6</v>
      </c>
      <c r="D60" s="38">
        <v>0</v>
      </c>
    </row>
    <row r="61" spans="1:4" x14ac:dyDescent="0.3">
      <c r="A61" s="27" t="s">
        <v>6861</v>
      </c>
      <c r="B61" s="28">
        <v>1</v>
      </c>
      <c r="C61" s="28">
        <v>6</v>
      </c>
      <c r="D61" s="38">
        <v>16.6666666666667</v>
      </c>
    </row>
    <row r="62" spans="1:4" x14ac:dyDescent="0.3">
      <c r="A62" s="27" t="s">
        <v>7875</v>
      </c>
      <c r="B62" s="28">
        <v>0</v>
      </c>
      <c r="C62" s="28">
        <v>7</v>
      </c>
      <c r="D62" s="38">
        <v>0</v>
      </c>
    </row>
    <row r="63" spans="1:4" x14ac:dyDescent="0.3">
      <c r="A63" s="27" t="s">
        <v>7874</v>
      </c>
      <c r="B63" s="28">
        <v>3</v>
      </c>
      <c r="C63" s="28">
        <v>7</v>
      </c>
      <c r="D63" s="38">
        <v>42.857142857142897</v>
      </c>
    </row>
    <row r="64" spans="1:4" x14ac:dyDescent="0.3">
      <c r="A64" s="27" t="s">
        <v>7873</v>
      </c>
      <c r="B64" s="28">
        <v>4</v>
      </c>
      <c r="C64" s="28">
        <v>7</v>
      </c>
      <c r="D64" s="38">
        <v>57.142857142857103</v>
      </c>
    </row>
    <row r="65" spans="1:4" x14ac:dyDescent="0.3">
      <c r="A65" s="27" t="s">
        <v>7872</v>
      </c>
      <c r="B65" s="28">
        <v>5</v>
      </c>
      <c r="C65" s="28">
        <v>7</v>
      </c>
      <c r="D65" s="38">
        <v>71.428571428571402</v>
      </c>
    </row>
    <row r="66" spans="1:4" x14ac:dyDescent="0.3">
      <c r="A66" s="27" t="s">
        <v>7871</v>
      </c>
      <c r="B66" s="28">
        <v>2</v>
      </c>
      <c r="C66" s="28">
        <v>7</v>
      </c>
      <c r="D66" s="38">
        <v>28.571428571428601</v>
      </c>
    </row>
    <row r="67" spans="1:4" x14ac:dyDescent="0.3">
      <c r="A67" s="27" t="s">
        <v>7870</v>
      </c>
      <c r="B67" s="28">
        <v>5</v>
      </c>
      <c r="C67" s="28">
        <v>8</v>
      </c>
      <c r="D67" s="38">
        <v>62.5</v>
      </c>
    </row>
    <row r="68" spans="1:4" x14ac:dyDescent="0.3">
      <c r="A68" s="27" t="s">
        <v>7869</v>
      </c>
      <c r="B68" s="28">
        <v>1</v>
      </c>
      <c r="C68" s="28">
        <v>8</v>
      </c>
      <c r="D68" s="38">
        <v>12.5</v>
      </c>
    </row>
    <row r="69" spans="1:4" x14ac:dyDescent="0.3">
      <c r="A69" s="27" t="s">
        <v>334</v>
      </c>
      <c r="B69" s="28">
        <v>0</v>
      </c>
      <c r="C69" s="28">
        <v>9</v>
      </c>
      <c r="D69" s="38">
        <v>0</v>
      </c>
    </row>
    <row r="70" spans="1:4" x14ac:dyDescent="0.3">
      <c r="A70" s="27" t="s">
        <v>7868</v>
      </c>
      <c r="B70" s="28">
        <v>2</v>
      </c>
      <c r="C70" s="28">
        <v>9</v>
      </c>
      <c r="D70" s="38">
        <v>22.2222222222222</v>
      </c>
    </row>
    <row r="71" spans="1:4" x14ac:dyDescent="0.3">
      <c r="A71" s="27" t="s">
        <v>2290</v>
      </c>
      <c r="B71" s="28">
        <v>4</v>
      </c>
      <c r="C71" s="28">
        <v>10</v>
      </c>
      <c r="D71" s="38">
        <v>40</v>
      </c>
    </row>
    <row r="72" spans="1:4" x14ac:dyDescent="0.3">
      <c r="A72" s="27" t="s">
        <v>7867</v>
      </c>
      <c r="B72" s="28">
        <v>5</v>
      </c>
      <c r="C72" s="28">
        <v>10</v>
      </c>
      <c r="D72" s="38">
        <v>50</v>
      </c>
    </row>
    <row r="73" spans="1:4" x14ac:dyDescent="0.3">
      <c r="A73" s="27" t="s">
        <v>7866</v>
      </c>
      <c r="B73" s="28">
        <v>1</v>
      </c>
      <c r="C73" s="28">
        <v>10</v>
      </c>
      <c r="D73" s="38">
        <v>10</v>
      </c>
    </row>
    <row r="74" spans="1:4" x14ac:dyDescent="0.3">
      <c r="A74" s="27" t="s">
        <v>7865</v>
      </c>
      <c r="B74" s="28">
        <v>0</v>
      </c>
      <c r="C74" s="28">
        <v>10</v>
      </c>
      <c r="D74" s="38">
        <v>0</v>
      </c>
    </row>
    <row r="75" spans="1:4" x14ac:dyDescent="0.3">
      <c r="A75" s="27" t="s">
        <v>7864</v>
      </c>
      <c r="B75" s="28">
        <v>3</v>
      </c>
      <c r="C75" s="28">
        <v>11</v>
      </c>
      <c r="D75" s="38">
        <v>27.272727272727298</v>
      </c>
    </row>
    <row r="76" spans="1:4" x14ac:dyDescent="0.3">
      <c r="A76" s="27" t="s">
        <v>7863</v>
      </c>
      <c r="B76" s="28">
        <v>3</v>
      </c>
      <c r="C76" s="28">
        <v>11</v>
      </c>
      <c r="D76" s="38">
        <v>27.272727272727298</v>
      </c>
    </row>
    <row r="77" spans="1:4" x14ac:dyDescent="0.3">
      <c r="A77" s="27" t="s">
        <v>7862</v>
      </c>
      <c r="B77" s="28">
        <v>2</v>
      </c>
      <c r="C77" s="28">
        <v>12</v>
      </c>
      <c r="D77" s="38">
        <v>16.6666666666667</v>
      </c>
    </row>
    <row r="78" spans="1:4" x14ac:dyDescent="0.3">
      <c r="A78" s="27" t="s">
        <v>7861</v>
      </c>
      <c r="B78" s="28">
        <v>4</v>
      </c>
      <c r="C78" s="28">
        <v>12</v>
      </c>
      <c r="D78" s="38">
        <v>33.3333333333333</v>
      </c>
    </row>
    <row r="79" spans="1:4" x14ac:dyDescent="0.3">
      <c r="A79" s="27" t="s">
        <v>10</v>
      </c>
      <c r="B79" s="28">
        <v>1</v>
      </c>
      <c r="C79" s="28">
        <v>13</v>
      </c>
      <c r="D79" s="38">
        <v>7.6923076923076898</v>
      </c>
    </row>
    <row r="80" spans="1:4" x14ac:dyDescent="0.3">
      <c r="A80" s="27" t="s">
        <v>278</v>
      </c>
      <c r="B80" s="28">
        <v>2</v>
      </c>
      <c r="C80" s="28">
        <v>13</v>
      </c>
      <c r="D80" s="38">
        <v>15.384615384615399</v>
      </c>
    </row>
    <row r="81" spans="1:4" x14ac:dyDescent="0.3">
      <c r="A81" s="27" t="s">
        <v>7860</v>
      </c>
      <c r="B81" s="28">
        <v>9</v>
      </c>
      <c r="C81" s="28">
        <v>13</v>
      </c>
      <c r="D81" s="38">
        <v>69.230769230769198</v>
      </c>
    </row>
    <row r="82" spans="1:4" x14ac:dyDescent="0.3">
      <c r="A82" s="27" t="s">
        <v>6746</v>
      </c>
      <c r="B82" s="28">
        <v>3</v>
      </c>
      <c r="C82" s="28">
        <v>13</v>
      </c>
      <c r="D82" s="38">
        <v>23.076923076923102</v>
      </c>
    </row>
    <row r="83" spans="1:4" x14ac:dyDescent="0.3">
      <c r="A83" s="27" t="s">
        <v>7859</v>
      </c>
      <c r="B83" s="28">
        <v>1</v>
      </c>
      <c r="C83" s="28">
        <v>14</v>
      </c>
      <c r="D83" s="38">
        <v>7.1428571428571397</v>
      </c>
    </row>
    <row r="84" spans="1:4" x14ac:dyDescent="0.3">
      <c r="A84" s="27" t="s">
        <v>6320</v>
      </c>
      <c r="B84" s="28">
        <v>8</v>
      </c>
      <c r="C84" s="28">
        <v>14</v>
      </c>
      <c r="D84" s="38">
        <v>57.142857142857103</v>
      </c>
    </row>
    <row r="85" spans="1:4" x14ac:dyDescent="0.3">
      <c r="A85" s="27" t="s">
        <v>7858</v>
      </c>
      <c r="B85" s="28">
        <v>0</v>
      </c>
      <c r="C85" s="28">
        <v>15</v>
      </c>
      <c r="D85" s="38">
        <v>0</v>
      </c>
    </row>
    <row r="86" spans="1:4" x14ac:dyDescent="0.3">
      <c r="A86" s="27" t="s">
        <v>7857</v>
      </c>
      <c r="B86" s="28">
        <v>0</v>
      </c>
      <c r="C86" s="28">
        <v>15</v>
      </c>
      <c r="D86" s="38">
        <v>0</v>
      </c>
    </row>
    <row r="87" spans="1:4" x14ac:dyDescent="0.3">
      <c r="A87" s="27" t="s">
        <v>7856</v>
      </c>
      <c r="B87" s="28">
        <v>2</v>
      </c>
      <c r="C87" s="28">
        <v>16</v>
      </c>
      <c r="D87" s="38">
        <v>12.5</v>
      </c>
    </row>
    <row r="88" spans="1:4" x14ac:dyDescent="0.3">
      <c r="A88" s="27" t="s">
        <v>7855</v>
      </c>
      <c r="B88" s="28">
        <v>6</v>
      </c>
      <c r="C88" s="28">
        <v>16</v>
      </c>
      <c r="D88" s="38">
        <v>37.5</v>
      </c>
    </row>
    <row r="89" spans="1:4" x14ac:dyDescent="0.3">
      <c r="A89" s="27" t="s">
        <v>7854</v>
      </c>
      <c r="B89" s="28">
        <v>1</v>
      </c>
      <c r="C89" s="28">
        <v>18</v>
      </c>
      <c r="D89" s="38">
        <v>5.5555555555555598</v>
      </c>
    </row>
    <row r="90" spans="1:4" x14ac:dyDescent="0.3">
      <c r="A90" s="27" t="s">
        <v>7853</v>
      </c>
      <c r="B90" s="28">
        <v>2</v>
      </c>
      <c r="C90" s="28">
        <v>19</v>
      </c>
      <c r="D90" s="38">
        <v>10.526315789473699</v>
      </c>
    </row>
    <row r="91" spans="1:4" x14ac:dyDescent="0.3">
      <c r="A91" s="27" t="s">
        <v>7852</v>
      </c>
      <c r="B91" s="28">
        <v>3</v>
      </c>
      <c r="C91" s="28">
        <v>20</v>
      </c>
      <c r="D91" s="38">
        <v>15</v>
      </c>
    </row>
    <row r="92" spans="1:4" x14ac:dyDescent="0.3">
      <c r="A92" s="27" t="s">
        <v>6386</v>
      </c>
      <c r="B92" s="28">
        <v>0</v>
      </c>
      <c r="C92" s="28">
        <v>23</v>
      </c>
      <c r="D92" s="38">
        <v>0</v>
      </c>
    </row>
    <row r="93" spans="1:4" x14ac:dyDescent="0.3">
      <c r="A93" s="27" t="s">
        <v>7851</v>
      </c>
      <c r="B93" s="28">
        <v>6</v>
      </c>
      <c r="C93" s="28">
        <v>25</v>
      </c>
      <c r="D93" s="38">
        <v>24</v>
      </c>
    </row>
    <row r="94" spans="1:4" x14ac:dyDescent="0.3">
      <c r="A94" s="27" t="s">
        <v>3834</v>
      </c>
      <c r="B94" s="28">
        <v>0</v>
      </c>
      <c r="C94" s="28">
        <v>27</v>
      </c>
      <c r="D94" s="38">
        <v>0</v>
      </c>
    </row>
    <row r="95" spans="1:4" x14ac:dyDescent="0.3">
      <c r="A95" s="27" t="s">
        <v>7850</v>
      </c>
      <c r="B95" s="28">
        <v>12</v>
      </c>
      <c r="C95" s="28">
        <v>27</v>
      </c>
      <c r="D95" s="38">
        <v>44.4444444444444</v>
      </c>
    </row>
    <row r="96" spans="1:4" x14ac:dyDescent="0.3">
      <c r="A96" s="27" t="s">
        <v>7849</v>
      </c>
      <c r="B96" s="28">
        <v>15</v>
      </c>
      <c r="C96" s="28">
        <v>29</v>
      </c>
      <c r="D96" s="38">
        <v>51.724137931034498</v>
      </c>
    </row>
    <row r="97" spans="1:4" x14ac:dyDescent="0.3">
      <c r="A97" s="27" t="s">
        <v>7848</v>
      </c>
      <c r="B97" s="28">
        <v>5</v>
      </c>
      <c r="C97" s="28">
        <v>29</v>
      </c>
      <c r="D97" s="38">
        <v>17.241379310344801</v>
      </c>
    </row>
    <row r="98" spans="1:4" x14ac:dyDescent="0.3">
      <c r="A98" s="27" t="s">
        <v>7847</v>
      </c>
      <c r="B98" s="28">
        <v>3</v>
      </c>
      <c r="C98" s="28">
        <v>31</v>
      </c>
      <c r="D98" s="38">
        <v>9.67741935483871</v>
      </c>
    </row>
    <row r="99" spans="1:4" x14ac:dyDescent="0.3">
      <c r="A99" s="27" t="s">
        <v>6574</v>
      </c>
      <c r="B99" s="28">
        <v>2</v>
      </c>
      <c r="C99" s="28">
        <v>32</v>
      </c>
      <c r="D99" s="38">
        <v>6.25</v>
      </c>
    </row>
    <row r="100" spans="1:4" x14ac:dyDescent="0.3">
      <c r="A100" s="27" t="s">
        <v>7846</v>
      </c>
      <c r="B100" s="28">
        <v>21</v>
      </c>
      <c r="C100" s="28">
        <v>35</v>
      </c>
      <c r="D100" s="38">
        <v>60</v>
      </c>
    </row>
    <row r="101" spans="1:4" x14ac:dyDescent="0.3">
      <c r="A101" s="27" t="s">
        <v>7845</v>
      </c>
      <c r="B101" s="28">
        <v>0</v>
      </c>
      <c r="C101" s="28">
        <v>37</v>
      </c>
      <c r="D101" s="38">
        <v>0</v>
      </c>
    </row>
    <row r="102" spans="1:4" x14ac:dyDescent="0.3">
      <c r="A102" s="27" t="s">
        <v>7844</v>
      </c>
      <c r="B102" s="28">
        <v>0</v>
      </c>
      <c r="C102" s="28">
        <v>38</v>
      </c>
      <c r="D102" s="38">
        <v>0</v>
      </c>
    </row>
    <row r="103" spans="1:4" x14ac:dyDescent="0.3">
      <c r="A103" s="27" t="s">
        <v>7843</v>
      </c>
      <c r="B103" s="28">
        <v>1</v>
      </c>
      <c r="C103" s="28">
        <v>39</v>
      </c>
      <c r="D103" s="38">
        <v>2.5641025641025599</v>
      </c>
    </row>
    <row r="104" spans="1:4" x14ac:dyDescent="0.3">
      <c r="A104" s="27" t="s">
        <v>7842</v>
      </c>
      <c r="B104" s="28">
        <v>8</v>
      </c>
      <c r="C104" s="28">
        <v>41</v>
      </c>
      <c r="D104" s="38">
        <v>19.512195121951201</v>
      </c>
    </row>
    <row r="105" spans="1:4" x14ac:dyDescent="0.3">
      <c r="A105" s="27" t="s">
        <v>7841</v>
      </c>
      <c r="B105" s="28">
        <v>6</v>
      </c>
      <c r="C105" s="28">
        <v>41</v>
      </c>
      <c r="D105" s="38">
        <v>14.634146341463399</v>
      </c>
    </row>
    <row r="106" spans="1:4" x14ac:dyDescent="0.3">
      <c r="A106" s="27" t="s">
        <v>7840</v>
      </c>
      <c r="B106" s="28">
        <v>11</v>
      </c>
      <c r="C106" s="28">
        <v>41</v>
      </c>
      <c r="D106" s="38">
        <v>26.829268292682901</v>
      </c>
    </row>
    <row r="107" spans="1:4" x14ac:dyDescent="0.3">
      <c r="A107" s="27" t="s">
        <v>7839</v>
      </c>
      <c r="B107" s="28">
        <v>7</v>
      </c>
      <c r="C107" s="28">
        <v>48</v>
      </c>
      <c r="D107" s="38">
        <v>14.5833333333333</v>
      </c>
    </row>
    <row r="108" spans="1:4" x14ac:dyDescent="0.3">
      <c r="A108" s="27" t="s">
        <v>3745</v>
      </c>
      <c r="B108" s="28">
        <v>0</v>
      </c>
      <c r="C108" s="28">
        <v>50</v>
      </c>
      <c r="D108" s="38">
        <v>0</v>
      </c>
    </row>
    <row r="109" spans="1:4" x14ac:dyDescent="0.3">
      <c r="A109" s="27" t="s">
        <v>7838</v>
      </c>
      <c r="B109" s="28">
        <v>17</v>
      </c>
      <c r="C109" s="28">
        <v>55</v>
      </c>
      <c r="D109" s="38">
        <v>30.909090909090899</v>
      </c>
    </row>
    <row r="110" spans="1:4" x14ac:dyDescent="0.3">
      <c r="A110" s="27" t="s">
        <v>7837</v>
      </c>
      <c r="B110" s="28">
        <v>5</v>
      </c>
      <c r="C110" s="28">
        <v>56</v>
      </c>
      <c r="D110" s="38">
        <v>8.9285714285714306</v>
      </c>
    </row>
    <row r="111" spans="1:4" x14ac:dyDescent="0.3">
      <c r="A111" s="27" t="s">
        <v>3171</v>
      </c>
      <c r="B111" s="28">
        <v>8</v>
      </c>
      <c r="C111" s="28">
        <v>57</v>
      </c>
      <c r="D111" s="38">
        <v>14.0350877192982</v>
      </c>
    </row>
    <row r="112" spans="1:4" x14ac:dyDescent="0.3">
      <c r="A112" s="27" t="s">
        <v>6677</v>
      </c>
      <c r="B112" s="28">
        <v>0</v>
      </c>
      <c r="C112" s="28">
        <v>59</v>
      </c>
      <c r="D112" s="38">
        <v>0</v>
      </c>
    </row>
    <row r="113" spans="1:4" x14ac:dyDescent="0.3">
      <c r="A113" s="27" t="s">
        <v>7836</v>
      </c>
      <c r="B113" s="28">
        <v>21</v>
      </c>
      <c r="C113" s="28">
        <v>65</v>
      </c>
      <c r="D113" s="38">
        <v>32.307692307692299</v>
      </c>
    </row>
    <row r="114" spans="1:4" x14ac:dyDescent="0.3">
      <c r="A114" s="27" t="s">
        <v>6095</v>
      </c>
      <c r="B114" s="28">
        <v>6</v>
      </c>
      <c r="C114" s="28">
        <v>66</v>
      </c>
      <c r="D114" s="38">
        <v>9.0909090909090899</v>
      </c>
    </row>
    <row r="115" spans="1:4" x14ac:dyDescent="0.3">
      <c r="A115" s="27" t="s">
        <v>7835</v>
      </c>
      <c r="B115" s="28">
        <v>14</v>
      </c>
      <c r="C115" s="28">
        <v>70</v>
      </c>
      <c r="D115" s="38">
        <v>20</v>
      </c>
    </row>
    <row r="116" spans="1:4" x14ac:dyDescent="0.3">
      <c r="A116" s="27" t="s">
        <v>7834</v>
      </c>
      <c r="B116" s="28">
        <v>2</v>
      </c>
      <c r="C116" s="28">
        <v>77</v>
      </c>
      <c r="D116" s="38">
        <v>2.5974025974026</v>
      </c>
    </row>
    <row r="117" spans="1:4" x14ac:dyDescent="0.3">
      <c r="A117" s="27" t="s">
        <v>3411</v>
      </c>
      <c r="B117" s="28">
        <v>11</v>
      </c>
      <c r="C117" s="28">
        <v>91</v>
      </c>
      <c r="D117" s="38">
        <v>12.0879120879121</v>
      </c>
    </row>
    <row r="118" spans="1:4" x14ac:dyDescent="0.3">
      <c r="A118" s="27" t="s">
        <v>7833</v>
      </c>
      <c r="B118" s="28">
        <v>8</v>
      </c>
      <c r="C118" s="28">
        <v>91</v>
      </c>
      <c r="D118" s="38">
        <v>8.7912087912087902</v>
      </c>
    </row>
    <row r="119" spans="1:4" x14ac:dyDescent="0.3">
      <c r="A119" s="27" t="s">
        <v>7832</v>
      </c>
      <c r="B119" s="28">
        <v>32</v>
      </c>
      <c r="C119" s="28">
        <v>93</v>
      </c>
      <c r="D119" s="38">
        <v>34.408602150537597</v>
      </c>
    </row>
    <row r="120" spans="1:4" x14ac:dyDescent="0.3">
      <c r="A120" s="27" t="s">
        <v>7831</v>
      </c>
      <c r="B120" s="28">
        <v>24</v>
      </c>
      <c r="C120" s="28">
        <v>99</v>
      </c>
      <c r="D120" s="38">
        <v>24.2424242424242</v>
      </c>
    </row>
    <row r="121" spans="1:4" x14ac:dyDescent="0.3">
      <c r="A121" s="27" t="s">
        <v>7830</v>
      </c>
      <c r="B121" s="28">
        <v>1</v>
      </c>
      <c r="C121" s="28">
        <v>112</v>
      </c>
      <c r="D121" s="38">
        <v>0.89285714285714302</v>
      </c>
    </row>
    <row r="122" spans="1:4" x14ac:dyDescent="0.3">
      <c r="A122" s="27" t="s">
        <v>2336</v>
      </c>
      <c r="B122" s="28">
        <v>29</v>
      </c>
      <c r="C122" s="28">
        <v>138</v>
      </c>
      <c r="D122" s="38">
        <v>21.014492753623198</v>
      </c>
    </row>
    <row r="123" spans="1:4" ht="15" thickBot="1" x14ac:dyDescent="0.35">
      <c r="A123" s="30" t="s">
        <v>7829</v>
      </c>
      <c r="B123" s="31">
        <v>44</v>
      </c>
      <c r="C123" s="31">
        <v>236</v>
      </c>
      <c r="D123" s="39">
        <v>18.644067796610202</v>
      </c>
    </row>
    <row r="124" spans="1:4" ht="15" thickBot="1" x14ac:dyDescent="0.35">
      <c r="A124" s="35" t="s">
        <v>7828</v>
      </c>
      <c r="B124" s="36">
        <f>SUM(B3:B123)</f>
        <v>446</v>
      </c>
      <c r="C124" s="36">
        <f>SUM(C3:C123)</f>
        <v>2441</v>
      </c>
      <c r="D124" s="40">
        <f>(B124/C124)*100</f>
        <v>18.271200327734537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:BV1001"/>
  <sheetViews>
    <sheetView showGridLines="0" zoomScale="80" zoomScaleNormal="80" workbookViewId="0">
      <selection activeCell="M12" sqref="M12"/>
    </sheetView>
  </sheetViews>
  <sheetFormatPr defaultColWidth="14.44140625" defaultRowHeight="15" customHeight="1" x14ac:dyDescent="0.25"/>
  <cols>
    <col min="1" max="1" width="17.77734375" style="57" customWidth="1"/>
    <col min="2" max="74" width="3.44140625" style="60" bestFit="1" customWidth="1"/>
    <col min="75" max="16384" width="14.44140625" style="57"/>
  </cols>
  <sheetData>
    <row r="1" spans="1:74" ht="21" customHeight="1" thickBot="1" x14ac:dyDescent="0.3">
      <c r="A1" s="58" t="s">
        <v>8132</v>
      </c>
    </row>
    <row r="2" spans="1:74" s="56" customFormat="1" ht="117.6" thickBot="1" x14ac:dyDescent="0.3">
      <c r="A2" s="59" t="s">
        <v>8131</v>
      </c>
      <c r="B2" s="61" t="s">
        <v>10</v>
      </c>
      <c r="C2" s="61" t="s">
        <v>7862</v>
      </c>
      <c r="D2" s="61" t="s">
        <v>7837</v>
      </c>
      <c r="E2" s="61" t="s">
        <v>7861</v>
      </c>
      <c r="F2" s="61" t="s">
        <v>7856</v>
      </c>
      <c r="G2" s="61" t="s">
        <v>7847</v>
      </c>
      <c r="H2" s="61" t="s">
        <v>7896</v>
      </c>
      <c r="I2" s="61" t="s">
        <v>278</v>
      </c>
      <c r="J2" s="61" t="s">
        <v>7870</v>
      </c>
      <c r="K2" s="61" t="s">
        <v>7860</v>
      </c>
      <c r="L2" s="61" t="s">
        <v>7864</v>
      </c>
      <c r="M2" s="61" t="s">
        <v>549</v>
      </c>
      <c r="N2" s="61" t="s">
        <v>7863</v>
      </c>
      <c r="O2" s="61" t="s">
        <v>7830</v>
      </c>
      <c r="P2" s="61" t="s">
        <v>7843</v>
      </c>
      <c r="Q2" s="61" t="s">
        <v>7834</v>
      </c>
      <c r="R2" s="61" t="s">
        <v>7849</v>
      </c>
      <c r="S2" s="61" t="s">
        <v>1877</v>
      </c>
      <c r="T2" s="61" t="s">
        <v>1899</v>
      </c>
      <c r="U2" s="61" t="s">
        <v>7854</v>
      </c>
      <c r="V2" s="61" t="s">
        <v>7859</v>
      </c>
      <c r="W2" s="61" t="s">
        <v>7888</v>
      </c>
      <c r="X2" s="61" t="s">
        <v>7874</v>
      </c>
      <c r="Y2" s="61" t="s">
        <v>7882</v>
      </c>
      <c r="Z2" s="61" t="s">
        <v>7852</v>
      </c>
      <c r="AA2" s="61" t="s">
        <v>7842</v>
      </c>
      <c r="AB2" s="61" t="s">
        <v>7893</v>
      </c>
      <c r="AC2" s="61" t="s">
        <v>2290</v>
      </c>
      <c r="AD2" s="61" t="s">
        <v>2336</v>
      </c>
      <c r="AE2" s="61" t="s">
        <v>7853</v>
      </c>
      <c r="AF2" s="61" t="s">
        <v>7873</v>
      </c>
      <c r="AG2" s="61" t="s">
        <v>7839</v>
      </c>
      <c r="AH2" s="61" t="s">
        <v>7867</v>
      </c>
      <c r="AI2" s="61" t="s">
        <v>7835</v>
      </c>
      <c r="AJ2" s="61" t="s">
        <v>3160</v>
      </c>
      <c r="AK2" s="61" t="s">
        <v>7881</v>
      </c>
      <c r="AL2" s="61" t="s">
        <v>3171</v>
      </c>
      <c r="AM2" s="61" t="s">
        <v>3411</v>
      </c>
      <c r="AN2" s="61" t="s">
        <v>7848</v>
      </c>
      <c r="AO2" s="61" t="s">
        <v>7872</v>
      </c>
      <c r="AP2" s="61" t="s">
        <v>7627</v>
      </c>
      <c r="AQ2" s="61" t="s">
        <v>7766</v>
      </c>
      <c r="AR2" s="61" t="s">
        <v>7521</v>
      </c>
      <c r="AS2" s="61" t="s">
        <v>7868</v>
      </c>
      <c r="AT2" s="61" t="s">
        <v>7878</v>
      </c>
      <c r="AU2" s="61" t="s">
        <v>7866</v>
      </c>
      <c r="AV2" s="61" t="s">
        <v>7890</v>
      </c>
      <c r="AW2" s="61" t="s">
        <v>7909</v>
      </c>
      <c r="AX2" s="61" t="s">
        <v>7850</v>
      </c>
      <c r="AY2" s="61" t="s">
        <v>7851</v>
      </c>
      <c r="AZ2" s="61" t="s">
        <v>7908</v>
      </c>
      <c r="BA2" s="61" t="s">
        <v>7880</v>
      </c>
      <c r="BB2" s="61" t="s">
        <v>7871</v>
      </c>
      <c r="BC2" s="61" t="s">
        <v>7855</v>
      </c>
      <c r="BD2" s="61" t="s">
        <v>7886</v>
      </c>
      <c r="BE2" s="61" t="s">
        <v>7907</v>
      </c>
      <c r="BF2" s="61" t="s">
        <v>7829</v>
      </c>
      <c r="BG2" s="61" t="s">
        <v>7832</v>
      </c>
      <c r="BH2" s="61" t="s">
        <v>7831</v>
      </c>
      <c r="BI2" s="61" t="s">
        <v>7838</v>
      </c>
      <c r="BJ2" s="61" t="s">
        <v>7846</v>
      </c>
      <c r="BK2" s="61" t="s">
        <v>6095</v>
      </c>
      <c r="BL2" s="61" t="s">
        <v>7841</v>
      </c>
      <c r="BM2" s="61" t="s">
        <v>6574</v>
      </c>
      <c r="BN2" s="61" t="s">
        <v>6746</v>
      </c>
      <c r="BO2" s="61" t="s">
        <v>7840</v>
      </c>
      <c r="BP2" s="61" t="s">
        <v>7869</v>
      </c>
      <c r="BQ2" s="61" t="s">
        <v>6861</v>
      </c>
      <c r="BR2" s="61" t="s">
        <v>7877</v>
      </c>
      <c r="BS2" s="61" t="s">
        <v>7833</v>
      </c>
      <c r="BT2" s="61" t="s">
        <v>7899</v>
      </c>
      <c r="BU2" s="61" t="s">
        <v>7836</v>
      </c>
      <c r="BV2" s="61" t="s">
        <v>6320</v>
      </c>
    </row>
    <row r="3" spans="1:74" ht="13.2" x14ac:dyDescent="0.25">
      <c r="A3" s="8" t="s">
        <v>8057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  <c r="Z3" s="9">
        <v>0</v>
      </c>
      <c r="AA3" s="9">
        <v>0</v>
      </c>
      <c r="AB3" s="9">
        <v>0</v>
      </c>
      <c r="AC3" s="9">
        <v>0</v>
      </c>
      <c r="AD3" s="9">
        <v>0</v>
      </c>
      <c r="AE3" s="9">
        <v>0</v>
      </c>
      <c r="AF3" s="9">
        <v>0</v>
      </c>
      <c r="AG3" s="9">
        <v>0</v>
      </c>
      <c r="AH3" s="9">
        <v>0</v>
      </c>
      <c r="AI3" s="9">
        <v>0</v>
      </c>
      <c r="AJ3" s="9">
        <v>0</v>
      </c>
      <c r="AK3" s="9">
        <v>0</v>
      </c>
      <c r="AL3" s="9">
        <v>1</v>
      </c>
      <c r="AM3" s="9">
        <v>0</v>
      </c>
      <c r="AN3" s="9">
        <v>0</v>
      </c>
      <c r="AO3" s="9">
        <v>0</v>
      </c>
      <c r="AP3" s="9">
        <v>0</v>
      </c>
      <c r="AQ3" s="9">
        <v>0</v>
      </c>
      <c r="AR3" s="9">
        <v>0</v>
      </c>
      <c r="AS3" s="9">
        <v>0</v>
      </c>
      <c r="AT3" s="9">
        <v>0</v>
      </c>
      <c r="AU3" s="9">
        <v>0</v>
      </c>
      <c r="AV3" s="9">
        <v>0</v>
      </c>
      <c r="AW3" s="9">
        <v>0</v>
      </c>
      <c r="AX3" s="9">
        <v>0</v>
      </c>
      <c r="AY3" s="9">
        <v>0</v>
      </c>
      <c r="AZ3" s="9">
        <v>0</v>
      </c>
      <c r="BA3" s="9">
        <v>0</v>
      </c>
      <c r="BB3" s="9">
        <v>0</v>
      </c>
      <c r="BC3" s="9">
        <v>0</v>
      </c>
      <c r="BD3" s="9">
        <v>0</v>
      </c>
      <c r="BE3" s="9">
        <v>0</v>
      </c>
      <c r="BF3" s="9">
        <v>0</v>
      </c>
      <c r="BG3" s="9">
        <v>0</v>
      </c>
      <c r="BH3" s="9">
        <v>0</v>
      </c>
      <c r="BI3" s="9">
        <v>1</v>
      </c>
      <c r="BJ3" s="9">
        <v>0</v>
      </c>
      <c r="BK3" s="9">
        <v>0</v>
      </c>
      <c r="BL3" s="9">
        <v>0</v>
      </c>
      <c r="BM3" s="9">
        <v>0</v>
      </c>
      <c r="BN3" s="9">
        <v>0</v>
      </c>
      <c r="BO3" s="9">
        <v>0</v>
      </c>
      <c r="BP3" s="9">
        <v>0</v>
      </c>
      <c r="BQ3" s="9">
        <v>0</v>
      </c>
      <c r="BR3" s="9">
        <v>0</v>
      </c>
      <c r="BS3" s="9">
        <v>0</v>
      </c>
      <c r="BT3" s="9">
        <v>0</v>
      </c>
      <c r="BU3" s="9">
        <v>0</v>
      </c>
      <c r="BV3" s="9">
        <v>0</v>
      </c>
    </row>
    <row r="4" spans="1:74" ht="13.2" x14ac:dyDescent="0.25">
      <c r="A4" s="10" t="s">
        <v>8093</v>
      </c>
      <c r="B4" s="11">
        <v>0</v>
      </c>
      <c r="C4" s="11">
        <v>0</v>
      </c>
      <c r="D4" s="11">
        <v>0</v>
      </c>
      <c r="E4" s="11">
        <v>0</v>
      </c>
      <c r="F4" s="11">
        <v>0</v>
      </c>
      <c r="G4" s="11">
        <v>0</v>
      </c>
      <c r="H4" s="11">
        <v>0</v>
      </c>
      <c r="I4" s="11">
        <v>0</v>
      </c>
      <c r="J4" s="11">
        <v>0</v>
      </c>
      <c r="K4" s="11">
        <v>0</v>
      </c>
      <c r="L4" s="11">
        <v>0</v>
      </c>
      <c r="M4" s="11">
        <v>0</v>
      </c>
      <c r="N4" s="11">
        <v>0</v>
      </c>
      <c r="O4" s="11">
        <v>0</v>
      </c>
      <c r="P4" s="11">
        <v>0</v>
      </c>
      <c r="Q4" s="11">
        <v>0</v>
      </c>
      <c r="R4" s="11">
        <v>0</v>
      </c>
      <c r="S4" s="11">
        <v>0</v>
      </c>
      <c r="T4" s="11">
        <v>0</v>
      </c>
      <c r="U4" s="11">
        <v>0</v>
      </c>
      <c r="V4" s="11">
        <v>0</v>
      </c>
      <c r="W4" s="11">
        <v>0</v>
      </c>
      <c r="X4" s="11">
        <v>0</v>
      </c>
      <c r="Y4" s="11">
        <v>0</v>
      </c>
      <c r="Z4" s="11">
        <v>0</v>
      </c>
      <c r="AA4" s="11">
        <v>0</v>
      </c>
      <c r="AB4" s="11">
        <v>0</v>
      </c>
      <c r="AC4" s="11">
        <v>0</v>
      </c>
      <c r="AD4" s="11">
        <v>0</v>
      </c>
      <c r="AE4" s="11">
        <v>0</v>
      </c>
      <c r="AF4" s="11">
        <v>0</v>
      </c>
      <c r="AG4" s="11">
        <v>0</v>
      </c>
      <c r="AH4" s="11">
        <v>0</v>
      </c>
      <c r="AI4" s="11">
        <v>0</v>
      </c>
      <c r="AJ4" s="11">
        <v>0</v>
      </c>
      <c r="AK4" s="11">
        <v>0</v>
      </c>
      <c r="AL4" s="11">
        <v>1</v>
      </c>
      <c r="AM4" s="11">
        <v>1</v>
      </c>
      <c r="AN4" s="11">
        <v>0</v>
      </c>
      <c r="AO4" s="11">
        <v>0</v>
      </c>
      <c r="AP4" s="11">
        <v>0</v>
      </c>
      <c r="AQ4" s="11">
        <v>0</v>
      </c>
      <c r="AR4" s="11">
        <v>0</v>
      </c>
      <c r="AS4" s="11">
        <v>0</v>
      </c>
      <c r="AT4" s="11">
        <v>0</v>
      </c>
      <c r="AU4" s="11">
        <v>0</v>
      </c>
      <c r="AV4" s="11">
        <v>0</v>
      </c>
      <c r="AW4" s="11">
        <v>0</v>
      </c>
      <c r="AX4" s="11">
        <v>0</v>
      </c>
      <c r="AY4" s="11">
        <v>0</v>
      </c>
      <c r="AZ4" s="11">
        <v>0</v>
      </c>
      <c r="BA4" s="11">
        <v>0</v>
      </c>
      <c r="BB4" s="11">
        <v>0</v>
      </c>
      <c r="BC4" s="11">
        <v>0</v>
      </c>
      <c r="BD4" s="11">
        <v>0</v>
      </c>
      <c r="BE4" s="11">
        <v>0</v>
      </c>
      <c r="BF4" s="11">
        <v>1</v>
      </c>
      <c r="BG4" s="11">
        <v>0</v>
      </c>
      <c r="BH4" s="11">
        <v>0</v>
      </c>
      <c r="BI4" s="11">
        <v>0</v>
      </c>
      <c r="BJ4" s="11">
        <v>1</v>
      </c>
      <c r="BK4" s="11">
        <v>0</v>
      </c>
      <c r="BL4" s="11">
        <v>0</v>
      </c>
      <c r="BM4" s="11">
        <v>0</v>
      </c>
      <c r="BN4" s="11">
        <v>0</v>
      </c>
      <c r="BO4" s="11">
        <v>1</v>
      </c>
      <c r="BP4" s="11">
        <v>0</v>
      </c>
      <c r="BQ4" s="11">
        <v>0</v>
      </c>
      <c r="BR4" s="11">
        <v>0</v>
      </c>
      <c r="BS4" s="11">
        <v>0</v>
      </c>
      <c r="BT4" s="11">
        <v>0</v>
      </c>
      <c r="BU4" s="11">
        <v>0</v>
      </c>
      <c r="BV4" s="11">
        <v>0</v>
      </c>
    </row>
    <row r="5" spans="1:74" ht="13.2" x14ac:dyDescent="0.25">
      <c r="A5" s="10" t="s">
        <v>8084</v>
      </c>
      <c r="B5" s="11">
        <v>0</v>
      </c>
      <c r="C5" s="11">
        <v>0</v>
      </c>
      <c r="D5" s="11">
        <v>0</v>
      </c>
      <c r="E5" s="11">
        <v>0</v>
      </c>
      <c r="F5" s="11">
        <v>0</v>
      </c>
      <c r="G5" s="11">
        <v>0</v>
      </c>
      <c r="H5" s="11">
        <v>0</v>
      </c>
      <c r="I5" s="11">
        <v>0</v>
      </c>
      <c r="J5" s="11">
        <v>0</v>
      </c>
      <c r="K5" s="11">
        <v>0</v>
      </c>
      <c r="L5" s="11">
        <v>0</v>
      </c>
      <c r="M5" s="11">
        <v>0</v>
      </c>
      <c r="N5" s="11">
        <v>0</v>
      </c>
      <c r="O5" s="11">
        <v>0</v>
      </c>
      <c r="P5" s="11">
        <v>0</v>
      </c>
      <c r="Q5" s="11">
        <v>0</v>
      </c>
      <c r="R5" s="11">
        <v>0</v>
      </c>
      <c r="S5" s="11">
        <v>0</v>
      </c>
      <c r="T5" s="11">
        <v>0</v>
      </c>
      <c r="U5" s="11">
        <v>0</v>
      </c>
      <c r="V5" s="11">
        <v>0</v>
      </c>
      <c r="W5" s="11">
        <v>0</v>
      </c>
      <c r="X5" s="11">
        <v>1</v>
      </c>
      <c r="Y5" s="11">
        <v>0</v>
      </c>
      <c r="Z5" s="11">
        <v>0</v>
      </c>
      <c r="AA5" s="11">
        <v>0</v>
      </c>
      <c r="AB5" s="11">
        <v>0</v>
      </c>
      <c r="AC5" s="11">
        <v>0</v>
      </c>
      <c r="AD5" s="11">
        <v>1</v>
      </c>
      <c r="AE5" s="11">
        <v>0</v>
      </c>
      <c r="AF5" s="11">
        <v>0</v>
      </c>
      <c r="AG5" s="11">
        <v>0</v>
      </c>
      <c r="AH5" s="11">
        <v>0</v>
      </c>
      <c r="AI5" s="11">
        <v>0</v>
      </c>
      <c r="AJ5" s="11">
        <v>0</v>
      </c>
      <c r="AK5" s="11">
        <v>0</v>
      </c>
      <c r="AL5" s="11">
        <v>0</v>
      </c>
      <c r="AM5" s="11">
        <v>0</v>
      </c>
      <c r="AN5" s="11">
        <v>0</v>
      </c>
      <c r="AO5" s="11">
        <v>0</v>
      </c>
      <c r="AP5" s="11">
        <v>0</v>
      </c>
      <c r="AQ5" s="11">
        <v>0</v>
      </c>
      <c r="AR5" s="11">
        <v>0</v>
      </c>
      <c r="AS5" s="11">
        <v>0</v>
      </c>
      <c r="AT5" s="11">
        <v>0</v>
      </c>
      <c r="AU5" s="11">
        <v>0</v>
      </c>
      <c r="AV5" s="11">
        <v>0</v>
      </c>
      <c r="AW5" s="11">
        <v>0</v>
      </c>
      <c r="AX5" s="11">
        <v>0</v>
      </c>
      <c r="AY5" s="11">
        <v>0</v>
      </c>
      <c r="AZ5" s="11">
        <v>0</v>
      </c>
      <c r="BA5" s="11">
        <v>0</v>
      </c>
      <c r="BB5" s="11">
        <v>0</v>
      </c>
      <c r="BC5" s="11">
        <v>0</v>
      </c>
      <c r="BD5" s="11">
        <v>0</v>
      </c>
      <c r="BE5" s="11">
        <v>0</v>
      </c>
      <c r="BF5" s="11">
        <v>0</v>
      </c>
      <c r="BG5" s="11">
        <v>0</v>
      </c>
      <c r="BH5" s="11">
        <v>1</v>
      </c>
      <c r="BI5" s="11">
        <v>0</v>
      </c>
      <c r="BJ5" s="11">
        <v>0</v>
      </c>
      <c r="BK5" s="11">
        <v>1</v>
      </c>
      <c r="BL5" s="11">
        <v>0</v>
      </c>
      <c r="BM5" s="11">
        <v>0</v>
      </c>
      <c r="BN5" s="11">
        <v>0</v>
      </c>
      <c r="BO5" s="11">
        <v>0</v>
      </c>
      <c r="BP5" s="11">
        <v>0</v>
      </c>
      <c r="BQ5" s="11">
        <v>0</v>
      </c>
      <c r="BR5" s="11">
        <v>0</v>
      </c>
      <c r="BS5" s="11">
        <v>0</v>
      </c>
      <c r="BT5" s="11">
        <v>0</v>
      </c>
      <c r="BU5" s="11">
        <v>0</v>
      </c>
      <c r="BV5" s="11">
        <v>0</v>
      </c>
    </row>
    <row r="6" spans="1:74" ht="13.2" x14ac:dyDescent="0.25">
      <c r="A6" s="10" t="s">
        <v>8083</v>
      </c>
      <c r="B6" s="11">
        <v>0</v>
      </c>
      <c r="C6" s="11">
        <v>0</v>
      </c>
      <c r="D6" s="11">
        <v>0</v>
      </c>
      <c r="E6" s="11">
        <v>0</v>
      </c>
      <c r="F6" s="11">
        <v>0</v>
      </c>
      <c r="G6" s="11">
        <v>0</v>
      </c>
      <c r="H6" s="11">
        <v>0</v>
      </c>
      <c r="I6" s="11">
        <v>0</v>
      </c>
      <c r="J6" s="11">
        <v>0</v>
      </c>
      <c r="K6" s="11">
        <v>0</v>
      </c>
      <c r="L6" s="11">
        <v>0</v>
      </c>
      <c r="M6" s="11">
        <v>0</v>
      </c>
      <c r="N6" s="11">
        <v>0</v>
      </c>
      <c r="O6" s="11">
        <v>0</v>
      </c>
      <c r="P6" s="11">
        <v>0</v>
      </c>
      <c r="Q6" s="11">
        <v>0</v>
      </c>
      <c r="R6" s="11">
        <v>1</v>
      </c>
      <c r="S6" s="11">
        <v>0</v>
      </c>
      <c r="T6" s="11">
        <v>0</v>
      </c>
      <c r="U6" s="11">
        <v>0</v>
      </c>
      <c r="V6" s="11">
        <v>0</v>
      </c>
      <c r="W6" s="11">
        <v>0</v>
      </c>
      <c r="X6" s="11">
        <v>0</v>
      </c>
      <c r="Y6" s="11">
        <v>0</v>
      </c>
      <c r="Z6" s="11">
        <v>0</v>
      </c>
      <c r="AA6" s="11">
        <v>0</v>
      </c>
      <c r="AB6" s="11">
        <v>0</v>
      </c>
      <c r="AC6" s="11">
        <v>0</v>
      </c>
      <c r="AD6" s="11">
        <v>0</v>
      </c>
      <c r="AE6" s="11">
        <v>0</v>
      </c>
      <c r="AF6" s="11">
        <v>0</v>
      </c>
      <c r="AG6" s="11">
        <v>0</v>
      </c>
      <c r="AH6" s="11">
        <v>0</v>
      </c>
      <c r="AI6" s="11">
        <v>0</v>
      </c>
      <c r="AJ6" s="11">
        <v>0</v>
      </c>
      <c r="AK6" s="11">
        <v>0</v>
      </c>
      <c r="AL6" s="11">
        <v>0</v>
      </c>
      <c r="AM6" s="11">
        <v>0</v>
      </c>
      <c r="AN6" s="11">
        <v>0</v>
      </c>
      <c r="AO6" s="11">
        <v>0</v>
      </c>
      <c r="AP6" s="11">
        <v>0</v>
      </c>
      <c r="AQ6" s="11">
        <v>0</v>
      </c>
      <c r="AR6" s="11">
        <v>0</v>
      </c>
      <c r="AS6" s="11">
        <v>0</v>
      </c>
      <c r="AT6" s="11">
        <v>0</v>
      </c>
      <c r="AU6" s="11">
        <v>0</v>
      </c>
      <c r="AV6" s="11">
        <v>0</v>
      </c>
      <c r="AW6" s="11">
        <v>0</v>
      </c>
      <c r="AX6" s="11">
        <v>0</v>
      </c>
      <c r="AY6" s="11">
        <v>0</v>
      </c>
      <c r="AZ6" s="11">
        <v>0</v>
      </c>
      <c r="BA6" s="11">
        <v>0</v>
      </c>
      <c r="BB6" s="11">
        <v>0</v>
      </c>
      <c r="BC6" s="11">
        <v>0</v>
      </c>
      <c r="BD6" s="11">
        <v>0</v>
      </c>
      <c r="BE6" s="11">
        <v>0</v>
      </c>
      <c r="BF6" s="11">
        <v>0</v>
      </c>
      <c r="BG6" s="11">
        <v>0</v>
      </c>
      <c r="BH6" s="11">
        <v>0</v>
      </c>
      <c r="BI6" s="11">
        <v>0</v>
      </c>
      <c r="BJ6" s="11">
        <v>0</v>
      </c>
      <c r="BK6" s="11">
        <v>0</v>
      </c>
      <c r="BL6" s="11">
        <v>0</v>
      </c>
      <c r="BM6" s="11">
        <v>0</v>
      </c>
      <c r="BN6" s="11">
        <v>0</v>
      </c>
      <c r="BO6" s="11">
        <v>0</v>
      </c>
      <c r="BP6" s="11">
        <v>0</v>
      </c>
      <c r="BQ6" s="11">
        <v>0</v>
      </c>
      <c r="BR6" s="11">
        <v>0</v>
      </c>
      <c r="BS6" s="11">
        <v>0</v>
      </c>
      <c r="BT6" s="11">
        <v>0</v>
      </c>
      <c r="BU6" s="11">
        <v>0</v>
      </c>
      <c r="BV6" s="11">
        <v>0</v>
      </c>
    </row>
    <row r="7" spans="1:74" ht="13.2" x14ac:dyDescent="0.25">
      <c r="A7" s="10" t="s">
        <v>8073</v>
      </c>
      <c r="B7" s="11">
        <v>0</v>
      </c>
      <c r="C7" s="11">
        <v>0</v>
      </c>
      <c r="D7" s="11">
        <v>0</v>
      </c>
      <c r="E7" s="11">
        <v>0</v>
      </c>
      <c r="F7" s="11">
        <v>0</v>
      </c>
      <c r="G7" s="11">
        <v>0</v>
      </c>
      <c r="H7" s="11">
        <v>0</v>
      </c>
      <c r="I7" s="11">
        <v>0</v>
      </c>
      <c r="J7" s="11">
        <v>0</v>
      </c>
      <c r="K7" s="11">
        <v>0</v>
      </c>
      <c r="L7" s="11">
        <v>0</v>
      </c>
      <c r="M7" s="11">
        <v>0</v>
      </c>
      <c r="N7" s="11">
        <v>1</v>
      </c>
      <c r="O7" s="11">
        <v>0</v>
      </c>
      <c r="P7" s="11">
        <v>0</v>
      </c>
      <c r="Q7" s="11">
        <v>0</v>
      </c>
      <c r="R7" s="11">
        <v>0</v>
      </c>
      <c r="S7" s="11">
        <v>0</v>
      </c>
      <c r="T7" s="11">
        <v>0</v>
      </c>
      <c r="U7" s="11">
        <v>0</v>
      </c>
      <c r="V7" s="11">
        <v>0</v>
      </c>
      <c r="W7" s="11">
        <v>1</v>
      </c>
      <c r="X7" s="11">
        <v>0</v>
      </c>
      <c r="Y7" s="11">
        <v>0</v>
      </c>
      <c r="Z7" s="11">
        <v>0</v>
      </c>
      <c r="AA7" s="11">
        <v>0</v>
      </c>
      <c r="AB7" s="11">
        <v>0</v>
      </c>
      <c r="AC7" s="11">
        <v>0</v>
      </c>
      <c r="AD7" s="11">
        <v>0</v>
      </c>
      <c r="AE7" s="11">
        <v>0</v>
      </c>
      <c r="AF7" s="11">
        <v>0</v>
      </c>
      <c r="AG7" s="11">
        <v>0</v>
      </c>
      <c r="AH7" s="11">
        <v>0</v>
      </c>
      <c r="AI7" s="11">
        <v>0</v>
      </c>
      <c r="AJ7" s="11">
        <v>0</v>
      </c>
      <c r="AK7" s="11">
        <v>0</v>
      </c>
      <c r="AL7" s="11">
        <v>0</v>
      </c>
      <c r="AM7" s="11">
        <v>0</v>
      </c>
      <c r="AN7" s="11">
        <v>0</v>
      </c>
      <c r="AO7" s="11">
        <v>0</v>
      </c>
      <c r="AP7" s="11">
        <v>0</v>
      </c>
      <c r="AQ7" s="11">
        <v>0</v>
      </c>
      <c r="AR7" s="11">
        <v>0</v>
      </c>
      <c r="AS7" s="11">
        <v>0</v>
      </c>
      <c r="AT7" s="11">
        <v>0</v>
      </c>
      <c r="AU7" s="11">
        <v>0</v>
      </c>
      <c r="AV7" s="11">
        <v>0</v>
      </c>
      <c r="AW7" s="11">
        <v>0</v>
      </c>
      <c r="AX7" s="11">
        <v>0</v>
      </c>
      <c r="AY7" s="11">
        <v>0</v>
      </c>
      <c r="AZ7" s="11">
        <v>0</v>
      </c>
      <c r="BA7" s="11">
        <v>0</v>
      </c>
      <c r="BB7" s="11">
        <v>0</v>
      </c>
      <c r="BC7" s="11">
        <v>0</v>
      </c>
      <c r="BD7" s="11">
        <v>0</v>
      </c>
      <c r="BE7" s="11">
        <v>0</v>
      </c>
      <c r="BF7" s="11">
        <v>0</v>
      </c>
      <c r="BG7" s="11">
        <v>0</v>
      </c>
      <c r="BH7" s="11">
        <v>0</v>
      </c>
      <c r="BI7" s="11">
        <v>0</v>
      </c>
      <c r="BJ7" s="11">
        <v>0</v>
      </c>
      <c r="BK7" s="11">
        <v>0</v>
      </c>
      <c r="BL7" s="11">
        <v>0</v>
      </c>
      <c r="BM7" s="11">
        <v>0</v>
      </c>
      <c r="BN7" s="11">
        <v>0</v>
      </c>
      <c r="BO7" s="11">
        <v>0</v>
      </c>
      <c r="BP7" s="11">
        <v>0</v>
      </c>
      <c r="BQ7" s="11">
        <v>0</v>
      </c>
      <c r="BR7" s="11">
        <v>0</v>
      </c>
      <c r="BS7" s="11">
        <v>0</v>
      </c>
      <c r="BT7" s="11">
        <v>0</v>
      </c>
      <c r="BU7" s="11">
        <v>0</v>
      </c>
      <c r="BV7" s="11">
        <v>0</v>
      </c>
    </row>
    <row r="8" spans="1:74" ht="13.2" x14ac:dyDescent="0.25">
      <c r="A8" s="10" t="s">
        <v>16767</v>
      </c>
      <c r="B8" s="11">
        <v>0</v>
      </c>
      <c r="C8" s="11">
        <v>0</v>
      </c>
      <c r="D8" s="11">
        <v>0</v>
      </c>
      <c r="E8" s="11">
        <v>0</v>
      </c>
      <c r="F8" s="11">
        <v>0</v>
      </c>
      <c r="G8" s="11">
        <v>0</v>
      </c>
      <c r="H8" s="11">
        <v>0</v>
      </c>
      <c r="I8" s="11">
        <v>0</v>
      </c>
      <c r="J8" s="11">
        <v>0</v>
      </c>
      <c r="K8" s="11">
        <v>0</v>
      </c>
      <c r="L8" s="11">
        <v>0</v>
      </c>
      <c r="M8" s="11">
        <v>0</v>
      </c>
      <c r="N8" s="11">
        <v>0</v>
      </c>
      <c r="O8" s="11">
        <v>0</v>
      </c>
      <c r="P8" s="11">
        <v>0</v>
      </c>
      <c r="Q8" s="11">
        <v>0</v>
      </c>
      <c r="R8" s="11">
        <v>0</v>
      </c>
      <c r="S8" s="11">
        <v>0</v>
      </c>
      <c r="T8" s="11">
        <v>0</v>
      </c>
      <c r="U8" s="11">
        <v>0</v>
      </c>
      <c r="V8" s="11">
        <v>0</v>
      </c>
      <c r="W8" s="11">
        <v>0</v>
      </c>
      <c r="X8" s="11">
        <v>0</v>
      </c>
      <c r="Y8" s="11">
        <v>0</v>
      </c>
      <c r="Z8" s="11">
        <v>0</v>
      </c>
      <c r="AA8" s="11">
        <v>0</v>
      </c>
      <c r="AB8" s="11">
        <v>0</v>
      </c>
      <c r="AC8" s="11">
        <v>0</v>
      </c>
      <c r="AD8" s="11">
        <v>0</v>
      </c>
      <c r="AE8" s="11">
        <v>0</v>
      </c>
      <c r="AF8" s="11">
        <v>0</v>
      </c>
      <c r="AG8" s="11">
        <v>0</v>
      </c>
      <c r="AH8" s="11">
        <v>0</v>
      </c>
      <c r="AI8" s="11">
        <v>0</v>
      </c>
      <c r="AJ8" s="11">
        <v>0</v>
      </c>
      <c r="AK8" s="11">
        <v>0</v>
      </c>
      <c r="AL8" s="11">
        <v>0</v>
      </c>
      <c r="AM8" s="11">
        <v>0</v>
      </c>
      <c r="AN8" s="11">
        <v>0</v>
      </c>
      <c r="AO8" s="11">
        <v>0</v>
      </c>
      <c r="AP8" s="11">
        <v>0</v>
      </c>
      <c r="AQ8" s="11">
        <v>0</v>
      </c>
      <c r="AR8" s="11">
        <v>0</v>
      </c>
      <c r="AS8" s="11">
        <v>0</v>
      </c>
      <c r="AT8" s="11">
        <v>0</v>
      </c>
      <c r="AU8" s="11">
        <v>0</v>
      </c>
      <c r="AV8" s="11">
        <v>0</v>
      </c>
      <c r="AW8" s="11">
        <v>0</v>
      </c>
      <c r="AX8" s="11">
        <v>0</v>
      </c>
      <c r="AY8" s="11">
        <v>0</v>
      </c>
      <c r="AZ8" s="11">
        <v>0</v>
      </c>
      <c r="BA8" s="11">
        <v>0</v>
      </c>
      <c r="BB8" s="11">
        <v>0</v>
      </c>
      <c r="BC8" s="11">
        <v>0</v>
      </c>
      <c r="BD8" s="11">
        <v>0</v>
      </c>
      <c r="BE8" s="11">
        <v>1</v>
      </c>
      <c r="BF8" s="11">
        <v>0</v>
      </c>
      <c r="BG8" s="11">
        <v>0</v>
      </c>
      <c r="BH8" s="11">
        <v>0</v>
      </c>
      <c r="BI8" s="11">
        <v>0</v>
      </c>
      <c r="BJ8" s="11">
        <v>0</v>
      </c>
      <c r="BK8" s="11">
        <v>0</v>
      </c>
      <c r="BL8" s="11">
        <v>0</v>
      </c>
      <c r="BM8" s="11">
        <v>0</v>
      </c>
      <c r="BN8" s="11">
        <v>0</v>
      </c>
      <c r="BO8" s="11">
        <v>0</v>
      </c>
      <c r="BP8" s="11">
        <v>0</v>
      </c>
      <c r="BQ8" s="11">
        <v>0</v>
      </c>
      <c r="BR8" s="11">
        <v>0</v>
      </c>
      <c r="BS8" s="11">
        <v>0</v>
      </c>
      <c r="BT8" s="11">
        <v>0</v>
      </c>
      <c r="BU8" s="11">
        <v>0</v>
      </c>
      <c r="BV8" s="11">
        <v>0</v>
      </c>
    </row>
    <row r="9" spans="1:74" ht="13.2" x14ac:dyDescent="0.25">
      <c r="A9" s="10" t="s">
        <v>8072</v>
      </c>
      <c r="B9" s="11">
        <v>0</v>
      </c>
      <c r="C9" s="11">
        <v>0</v>
      </c>
      <c r="D9" s="11">
        <v>0</v>
      </c>
      <c r="E9" s="11">
        <v>0</v>
      </c>
      <c r="F9" s="11">
        <v>0</v>
      </c>
      <c r="G9" s="11">
        <v>0</v>
      </c>
      <c r="H9" s="11">
        <v>0</v>
      </c>
      <c r="I9" s="11">
        <v>0</v>
      </c>
      <c r="J9" s="11">
        <v>0</v>
      </c>
      <c r="K9" s="11">
        <v>0</v>
      </c>
      <c r="L9" s="11">
        <v>0</v>
      </c>
      <c r="M9" s="11">
        <v>0</v>
      </c>
      <c r="N9" s="11">
        <v>0</v>
      </c>
      <c r="O9" s="11">
        <v>0</v>
      </c>
      <c r="P9" s="11">
        <v>0</v>
      </c>
      <c r="Q9" s="11">
        <v>0</v>
      </c>
      <c r="R9" s="11">
        <v>0</v>
      </c>
      <c r="S9" s="11">
        <v>0</v>
      </c>
      <c r="T9" s="11">
        <v>0</v>
      </c>
      <c r="U9" s="11">
        <v>0</v>
      </c>
      <c r="V9" s="11">
        <v>0</v>
      </c>
      <c r="W9" s="11">
        <v>0</v>
      </c>
      <c r="X9" s="11">
        <v>0</v>
      </c>
      <c r="Y9" s="11">
        <v>0</v>
      </c>
      <c r="Z9" s="11">
        <v>0</v>
      </c>
      <c r="AA9" s="11">
        <v>0</v>
      </c>
      <c r="AB9" s="11">
        <v>0</v>
      </c>
      <c r="AC9" s="11">
        <v>1</v>
      </c>
      <c r="AD9" s="11">
        <v>1</v>
      </c>
      <c r="AE9" s="11">
        <v>0</v>
      </c>
      <c r="AF9" s="11">
        <v>0</v>
      </c>
      <c r="AG9" s="11">
        <v>0</v>
      </c>
      <c r="AH9" s="11">
        <v>0</v>
      </c>
      <c r="AI9" s="11">
        <v>0</v>
      </c>
      <c r="AJ9" s="11">
        <v>0</v>
      </c>
      <c r="AK9" s="11">
        <v>0</v>
      </c>
      <c r="AL9" s="11">
        <v>0</v>
      </c>
      <c r="AM9" s="11">
        <v>0</v>
      </c>
      <c r="AN9" s="11">
        <v>0</v>
      </c>
      <c r="AO9" s="11">
        <v>0</v>
      </c>
      <c r="AP9" s="11">
        <v>0</v>
      </c>
      <c r="AQ9" s="11">
        <v>0</v>
      </c>
      <c r="AR9" s="11">
        <v>0</v>
      </c>
      <c r="AS9" s="11">
        <v>0</v>
      </c>
      <c r="AT9" s="11">
        <v>0</v>
      </c>
      <c r="AU9" s="11">
        <v>0</v>
      </c>
      <c r="AV9" s="11">
        <v>0</v>
      </c>
      <c r="AW9" s="11">
        <v>0</v>
      </c>
      <c r="AX9" s="11">
        <v>0</v>
      </c>
      <c r="AY9" s="11">
        <v>0</v>
      </c>
      <c r="AZ9" s="11">
        <v>0</v>
      </c>
      <c r="BA9" s="11">
        <v>0</v>
      </c>
      <c r="BB9" s="11">
        <v>0</v>
      </c>
      <c r="BC9" s="11">
        <v>0</v>
      </c>
      <c r="BD9" s="11">
        <v>0</v>
      </c>
      <c r="BE9" s="11">
        <v>0</v>
      </c>
      <c r="BF9" s="11">
        <v>0</v>
      </c>
      <c r="BG9" s="11">
        <v>0</v>
      </c>
      <c r="BH9" s="11">
        <v>0</v>
      </c>
      <c r="BI9" s="11">
        <v>0</v>
      </c>
      <c r="BJ9" s="11">
        <v>0</v>
      </c>
      <c r="BK9" s="11">
        <v>0</v>
      </c>
      <c r="BL9" s="11">
        <v>0</v>
      </c>
      <c r="BM9" s="11">
        <v>0</v>
      </c>
      <c r="BN9" s="11">
        <v>0</v>
      </c>
      <c r="BO9" s="11">
        <v>0</v>
      </c>
      <c r="BP9" s="11">
        <v>0</v>
      </c>
      <c r="BQ9" s="11">
        <v>0</v>
      </c>
      <c r="BR9" s="11">
        <v>0</v>
      </c>
      <c r="BS9" s="11">
        <v>0</v>
      </c>
      <c r="BT9" s="11">
        <v>0</v>
      </c>
      <c r="BU9" s="11">
        <v>0</v>
      </c>
      <c r="BV9" s="11">
        <v>0</v>
      </c>
    </row>
    <row r="10" spans="1:74" ht="13.2" x14ac:dyDescent="0.25">
      <c r="A10" s="10" t="s">
        <v>8089</v>
      </c>
      <c r="B10" s="11">
        <v>0</v>
      </c>
      <c r="C10" s="11">
        <v>0</v>
      </c>
      <c r="D10" s="11">
        <v>0</v>
      </c>
      <c r="E10" s="11">
        <v>0</v>
      </c>
      <c r="F10" s="11">
        <v>0</v>
      </c>
      <c r="G10" s="11">
        <v>0</v>
      </c>
      <c r="H10" s="11">
        <v>0</v>
      </c>
      <c r="I10" s="11">
        <v>0</v>
      </c>
      <c r="J10" s="11">
        <v>0</v>
      </c>
      <c r="K10" s="11">
        <v>0</v>
      </c>
      <c r="L10" s="11">
        <v>0</v>
      </c>
      <c r="M10" s="11">
        <v>0</v>
      </c>
      <c r="N10" s="11">
        <v>0</v>
      </c>
      <c r="O10" s="11">
        <v>0</v>
      </c>
      <c r="P10" s="11">
        <v>0</v>
      </c>
      <c r="Q10" s="11">
        <v>0</v>
      </c>
      <c r="R10" s="11">
        <v>0</v>
      </c>
      <c r="S10" s="11">
        <v>0</v>
      </c>
      <c r="T10" s="11">
        <v>0</v>
      </c>
      <c r="U10" s="11">
        <v>0</v>
      </c>
      <c r="V10" s="11">
        <v>0</v>
      </c>
      <c r="W10" s="11">
        <v>0</v>
      </c>
      <c r="X10" s="11">
        <v>0</v>
      </c>
      <c r="Y10" s="11">
        <v>0</v>
      </c>
      <c r="Z10" s="11">
        <v>0</v>
      </c>
      <c r="AA10" s="11">
        <v>0</v>
      </c>
      <c r="AB10" s="11">
        <v>0</v>
      </c>
      <c r="AC10" s="11">
        <v>0</v>
      </c>
      <c r="AD10" s="11">
        <v>1</v>
      </c>
      <c r="AE10" s="11">
        <v>0</v>
      </c>
      <c r="AF10" s="11">
        <v>0</v>
      </c>
      <c r="AG10" s="11">
        <v>0</v>
      </c>
      <c r="AH10" s="11">
        <v>0</v>
      </c>
      <c r="AI10" s="11">
        <v>0</v>
      </c>
      <c r="AJ10" s="11">
        <v>0</v>
      </c>
      <c r="AK10" s="11">
        <v>0</v>
      </c>
      <c r="AL10" s="11">
        <v>0</v>
      </c>
      <c r="AM10" s="11">
        <v>0</v>
      </c>
      <c r="AN10" s="11">
        <v>0</v>
      </c>
      <c r="AO10" s="11">
        <v>0</v>
      </c>
      <c r="AP10" s="11">
        <v>0</v>
      </c>
      <c r="AQ10" s="11">
        <v>0</v>
      </c>
      <c r="AR10" s="11">
        <v>0</v>
      </c>
      <c r="AS10" s="11">
        <v>0</v>
      </c>
      <c r="AT10" s="11">
        <v>0</v>
      </c>
      <c r="AU10" s="11">
        <v>0</v>
      </c>
      <c r="AV10" s="11">
        <v>0</v>
      </c>
      <c r="AW10" s="11">
        <v>0</v>
      </c>
      <c r="AX10" s="11">
        <v>0</v>
      </c>
      <c r="AY10" s="11">
        <v>0</v>
      </c>
      <c r="AZ10" s="11">
        <v>0</v>
      </c>
      <c r="BA10" s="11">
        <v>0</v>
      </c>
      <c r="BB10" s="11">
        <v>0</v>
      </c>
      <c r="BC10" s="11">
        <v>0</v>
      </c>
      <c r="BD10" s="11">
        <v>0</v>
      </c>
      <c r="BE10" s="11">
        <v>0</v>
      </c>
      <c r="BF10" s="11">
        <v>0</v>
      </c>
      <c r="BG10" s="11">
        <v>0</v>
      </c>
      <c r="BH10" s="11">
        <v>0</v>
      </c>
      <c r="BI10" s="11">
        <v>0</v>
      </c>
      <c r="BJ10" s="11">
        <v>0</v>
      </c>
      <c r="BK10" s="11">
        <v>0</v>
      </c>
      <c r="BL10" s="11">
        <v>0</v>
      </c>
      <c r="BM10" s="11">
        <v>0</v>
      </c>
      <c r="BN10" s="11">
        <v>0</v>
      </c>
      <c r="BO10" s="11">
        <v>0</v>
      </c>
      <c r="BP10" s="11">
        <v>0</v>
      </c>
      <c r="BQ10" s="11">
        <v>0</v>
      </c>
      <c r="BR10" s="11">
        <v>0</v>
      </c>
      <c r="BS10" s="11">
        <v>0</v>
      </c>
      <c r="BT10" s="11">
        <v>0</v>
      </c>
      <c r="BU10" s="11">
        <v>0</v>
      </c>
      <c r="BV10" s="11">
        <v>0</v>
      </c>
    </row>
    <row r="11" spans="1:74" ht="13.2" x14ac:dyDescent="0.25">
      <c r="A11" s="10" t="s">
        <v>16055</v>
      </c>
      <c r="B11" s="11">
        <v>0</v>
      </c>
      <c r="C11" s="11">
        <v>0</v>
      </c>
      <c r="D11" s="11">
        <v>0</v>
      </c>
      <c r="E11" s="11">
        <v>0</v>
      </c>
      <c r="F11" s="11">
        <v>0</v>
      </c>
      <c r="G11" s="11">
        <v>0</v>
      </c>
      <c r="H11" s="11">
        <v>0</v>
      </c>
      <c r="I11" s="11">
        <v>0</v>
      </c>
      <c r="J11" s="11">
        <v>0</v>
      </c>
      <c r="K11" s="11">
        <v>0</v>
      </c>
      <c r="L11" s="11">
        <v>0</v>
      </c>
      <c r="M11" s="11">
        <v>0</v>
      </c>
      <c r="N11" s="11">
        <v>0</v>
      </c>
      <c r="O11" s="11">
        <v>0</v>
      </c>
      <c r="P11" s="11">
        <v>0</v>
      </c>
      <c r="Q11" s="11">
        <v>0</v>
      </c>
      <c r="R11" s="11">
        <v>0</v>
      </c>
      <c r="S11" s="11">
        <v>0</v>
      </c>
      <c r="T11" s="11">
        <v>1</v>
      </c>
      <c r="U11" s="11">
        <v>0</v>
      </c>
      <c r="V11" s="11">
        <v>0</v>
      </c>
      <c r="W11" s="11">
        <v>0</v>
      </c>
      <c r="X11" s="11">
        <v>0</v>
      </c>
      <c r="Y11" s="11">
        <v>0</v>
      </c>
      <c r="Z11" s="11">
        <v>0</v>
      </c>
      <c r="AA11" s="11">
        <v>0</v>
      </c>
      <c r="AB11" s="11">
        <v>0</v>
      </c>
      <c r="AC11" s="11">
        <v>0</v>
      </c>
      <c r="AD11" s="11">
        <v>0</v>
      </c>
      <c r="AE11" s="11">
        <v>0</v>
      </c>
      <c r="AF11" s="11">
        <v>0</v>
      </c>
      <c r="AG11" s="11">
        <v>0</v>
      </c>
      <c r="AH11" s="11">
        <v>0</v>
      </c>
      <c r="AI11" s="11">
        <v>0</v>
      </c>
      <c r="AJ11" s="11">
        <v>0</v>
      </c>
      <c r="AK11" s="11">
        <v>0</v>
      </c>
      <c r="AL11" s="11">
        <v>0</v>
      </c>
      <c r="AM11" s="11">
        <v>0</v>
      </c>
      <c r="AN11" s="11">
        <v>0</v>
      </c>
      <c r="AO11" s="11">
        <v>0</v>
      </c>
      <c r="AP11" s="11">
        <v>0</v>
      </c>
      <c r="AQ11" s="11">
        <v>0</v>
      </c>
      <c r="AR11" s="11">
        <v>0</v>
      </c>
      <c r="AS11" s="11">
        <v>0</v>
      </c>
      <c r="AT11" s="11">
        <v>0</v>
      </c>
      <c r="AU11" s="11">
        <v>0</v>
      </c>
      <c r="AV11" s="11">
        <v>0</v>
      </c>
      <c r="AW11" s="11">
        <v>0</v>
      </c>
      <c r="AX11" s="11">
        <v>0</v>
      </c>
      <c r="AY11" s="11">
        <v>0</v>
      </c>
      <c r="AZ11" s="11">
        <v>0</v>
      </c>
      <c r="BA11" s="11">
        <v>0</v>
      </c>
      <c r="BB11" s="11">
        <v>0</v>
      </c>
      <c r="BC11" s="11">
        <v>0</v>
      </c>
      <c r="BD11" s="11">
        <v>0</v>
      </c>
      <c r="BE11" s="11">
        <v>0</v>
      </c>
      <c r="BF11" s="11">
        <v>0</v>
      </c>
      <c r="BG11" s="11">
        <v>0</v>
      </c>
      <c r="BH11" s="11">
        <v>0</v>
      </c>
      <c r="BI11" s="11">
        <v>0</v>
      </c>
      <c r="BJ11" s="11">
        <v>0</v>
      </c>
      <c r="BK11" s="11">
        <v>0</v>
      </c>
      <c r="BL11" s="11">
        <v>0</v>
      </c>
      <c r="BM11" s="11">
        <v>0</v>
      </c>
      <c r="BN11" s="11">
        <v>0</v>
      </c>
      <c r="BO11" s="11">
        <v>0</v>
      </c>
      <c r="BP11" s="11">
        <v>0</v>
      </c>
      <c r="BQ11" s="11">
        <v>0</v>
      </c>
      <c r="BR11" s="11">
        <v>0</v>
      </c>
      <c r="BS11" s="11">
        <v>0</v>
      </c>
      <c r="BT11" s="11">
        <v>0</v>
      </c>
      <c r="BU11" s="11">
        <v>0</v>
      </c>
      <c r="BV11" s="11">
        <v>0</v>
      </c>
    </row>
    <row r="12" spans="1:74" ht="13.2" x14ac:dyDescent="0.25">
      <c r="A12" s="10" t="s">
        <v>8088</v>
      </c>
      <c r="B12" s="11">
        <v>0</v>
      </c>
      <c r="C12" s="11">
        <v>0</v>
      </c>
      <c r="D12" s="11">
        <v>0</v>
      </c>
      <c r="E12" s="11">
        <v>0</v>
      </c>
      <c r="F12" s="11">
        <v>0</v>
      </c>
      <c r="G12" s="11">
        <v>0</v>
      </c>
      <c r="H12" s="11">
        <v>0</v>
      </c>
      <c r="I12" s="11">
        <v>0</v>
      </c>
      <c r="J12" s="11">
        <v>0</v>
      </c>
      <c r="K12" s="11">
        <v>0</v>
      </c>
      <c r="L12" s="11">
        <v>0</v>
      </c>
      <c r="M12" s="11">
        <v>0</v>
      </c>
      <c r="N12" s="11">
        <v>0</v>
      </c>
      <c r="O12" s="11">
        <v>0</v>
      </c>
      <c r="P12" s="11">
        <v>0</v>
      </c>
      <c r="Q12" s="11">
        <v>0</v>
      </c>
      <c r="R12" s="11">
        <v>0</v>
      </c>
      <c r="S12" s="11">
        <v>0</v>
      </c>
      <c r="T12" s="11">
        <v>0</v>
      </c>
      <c r="U12" s="11">
        <v>0</v>
      </c>
      <c r="V12" s="11">
        <v>0</v>
      </c>
      <c r="W12" s="11">
        <v>0</v>
      </c>
      <c r="X12" s="11">
        <v>0</v>
      </c>
      <c r="Y12" s="11">
        <v>0</v>
      </c>
      <c r="Z12" s="11">
        <v>0</v>
      </c>
      <c r="AA12" s="11">
        <v>0</v>
      </c>
      <c r="AB12" s="11">
        <v>0</v>
      </c>
      <c r="AC12" s="11">
        <v>0</v>
      </c>
      <c r="AD12" s="11">
        <v>0</v>
      </c>
      <c r="AE12" s="11">
        <v>0</v>
      </c>
      <c r="AF12" s="11">
        <v>0</v>
      </c>
      <c r="AG12" s="11">
        <v>0</v>
      </c>
      <c r="AH12" s="11">
        <v>0</v>
      </c>
      <c r="AI12" s="11">
        <v>0</v>
      </c>
      <c r="AJ12" s="11">
        <v>0</v>
      </c>
      <c r="AK12" s="11">
        <v>0</v>
      </c>
      <c r="AL12" s="11">
        <v>0</v>
      </c>
      <c r="AM12" s="11">
        <v>0</v>
      </c>
      <c r="AN12" s="11">
        <v>0</v>
      </c>
      <c r="AO12" s="11">
        <v>0</v>
      </c>
      <c r="AP12" s="11">
        <v>0</v>
      </c>
      <c r="AQ12" s="11">
        <v>0</v>
      </c>
      <c r="AR12" s="11">
        <v>0</v>
      </c>
      <c r="AS12" s="11">
        <v>0</v>
      </c>
      <c r="AT12" s="11">
        <v>0</v>
      </c>
      <c r="AU12" s="11">
        <v>0</v>
      </c>
      <c r="AV12" s="11">
        <v>0</v>
      </c>
      <c r="AW12" s="11">
        <v>0</v>
      </c>
      <c r="AX12" s="11">
        <v>0</v>
      </c>
      <c r="AY12" s="11">
        <v>0</v>
      </c>
      <c r="AZ12" s="11">
        <v>0</v>
      </c>
      <c r="BA12" s="11">
        <v>0</v>
      </c>
      <c r="BB12" s="11">
        <v>0</v>
      </c>
      <c r="BC12" s="11">
        <v>1</v>
      </c>
      <c r="BD12" s="11">
        <v>0</v>
      </c>
      <c r="BE12" s="11">
        <v>0</v>
      </c>
      <c r="BF12" s="11">
        <v>0</v>
      </c>
      <c r="BG12" s="11">
        <v>1</v>
      </c>
      <c r="BH12" s="11">
        <v>0</v>
      </c>
      <c r="BI12" s="11">
        <v>0</v>
      </c>
      <c r="BJ12" s="11">
        <v>0</v>
      </c>
      <c r="BK12" s="11">
        <v>0</v>
      </c>
      <c r="BL12" s="11">
        <v>0</v>
      </c>
      <c r="BM12" s="11">
        <v>0</v>
      </c>
      <c r="BN12" s="11">
        <v>0</v>
      </c>
      <c r="BO12" s="11">
        <v>0</v>
      </c>
      <c r="BP12" s="11">
        <v>0</v>
      </c>
      <c r="BQ12" s="11">
        <v>0</v>
      </c>
      <c r="BR12" s="11">
        <v>0</v>
      </c>
      <c r="BS12" s="11">
        <v>0</v>
      </c>
      <c r="BT12" s="11">
        <v>0</v>
      </c>
      <c r="BU12" s="11">
        <v>0</v>
      </c>
      <c r="BV12" s="11">
        <v>0</v>
      </c>
    </row>
    <row r="13" spans="1:74" ht="13.2" x14ac:dyDescent="0.25">
      <c r="A13" s="10" t="s">
        <v>8087</v>
      </c>
      <c r="B13" s="11">
        <v>1</v>
      </c>
      <c r="C13" s="11">
        <v>1</v>
      </c>
      <c r="D13" s="11">
        <v>0</v>
      </c>
      <c r="E13" s="11">
        <v>0</v>
      </c>
      <c r="F13" s="11">
        <v>0</v>
      </c>
      <c r="G13" s="11">
        <v>0</v>
      </c>
      <c r="H13" s="11">
        <v>0</v>
      </c>
      <c r="I13" s="11">
        <v>0</v>
      </c>
      <c r="J13" s="11">
        <v>0</v>
      </c>
      <c r="K13" s="11">
        <v>0</v>
      </c>
      <c r="L13" s="11">
        <v>0</v>
      </c>
      <c r="M13" s="11">
        <v>0</v>
      </c>
      <c r="N13" s="11">
        <v>0</v>
      </c>
      <c r="O13" s="11">
        <v>0</v>
      </c>
      <c r="P13" s="11">
        <v>0</v>
      </c>
      <c r="Q13" s="11">
        <v>0</v>
      </c>
      <c r="R13" s="11">
        <v>0</v>
      </c>
      <c r="S13" s="11">
        <v>1</v>
      </c>
      <c r="T13" s="11">
        <v>0</v>
      </c>
      <c r="U13" s="11">
        <v>1</v>
      </c>
      <c r="V13" s="11">
        <v>0</v>
      </c>
      <c r="W13" s="11">
        <v>0</v>
      </c>
      <c r="X13" s="11">
        <v>0</v>
      </c>
      <c r="Y13" s="11">
        <v>0</v>
      </c>
      <c r="Z13" s="11">
        <v>0</v>
      </c>
      <c r="AA13" s="11">
        <v>0</v>
      </c>
      <c r="AB13" s="11">
        <v>0</v>
      </c>
      <c r="AC13" s="11">
        <v>0</v>
      </c>
      <c r="AD13" s="11">
        <v>0</v>
      </c>
      <c r="AE13" s="11">
        <v>0</v>
      </c>
      <c r="AF13" s="11">
        <v>0</v>
      </c>
      <c r="AG13" s="11">
        <v>0</v>
      </c>
      <c r="AH13" s="11">
        <v>0</v>
      </c>
      <c r="AI13" s="11">
        <v>0</v>
      </c>
      <c r="AJ13" s="11">
        <v>0</v>
      </c>
      <c r="AK13" s="11">
        <v>0</v>
      </c>
      <c r="AL13" s="11">
        <v>0</v>
      </c>
      <c r="AM13" s="11">
        <v>0</v>
      </c>
      <c r="AN13" s="11">
        <v>0</v>
      </c>
      <c r="AO13" s="11">
        <v>0</v>
      </c>
      <c r="AP13" s="11">
        <v>0</v>
      </c>
      <c r="AQ13" s="11">
        <v>0</v>
      </c>
      <c r="AR13" s="11">
        <v>0</v>
      </c>
      <c r="AS13" s="11">
        <v>0</v>
      </c>
      <c r="AT13" s="11">
        <v>0</v>
      </c>
      <c r="AU13" s="11">
        <v>0</v>
      </c>
      <c r="AV13" s="11">
        <v>0</v>
      </c>
      <c r="AW13" s="11">
        <v>0</v>
      </c>
      <c r="AX13" s="11">
        <v>0</v>
      </c>
      <c r="AY13" s="11">
        <v>0</v>
      </c>
      <c r="AZ13" s="11">
        <v>0</v>
      </c>
      <c r="BA13" s="11">
        <v>0</v>
      </c>
      <c r="BB13" s="11">
        <v>0</v>
      </c>
      <c r="BC13" s="11">
        <v>0</v>
      </c>
      <c r="BD13" s="11">
        <v>0</v>
      </c>
      <c r="BE13" s="11">
        <v>0</v>
      </c>
      <c r="BF13" s="11">
        <v>0</v>
      </c>
      <c r="BG13" s="11">
        <v>0</v>
      </c>
      <c r="BH13" s="11">
        <v>0</v>
      </c>
      <c r="BI13" s="11">
        <v>0</v>
      </c>
      <c r="BJ13" s="11">
        <v>1</v>
      </c>
      <c r="BK13" s="11">
        <v>0</v>
      </c>
      <c r="BL13" s="11">
        <v>0</v>
      </c>
      <c r="BM13" s="11">
        <v>0</v>
      </c>
      <c r="BN13" s="11">
        <v>0</v>
      </c>
      <c r="BO13" s="11">
        <v>0</v>
      </c>
      <c r="BP13" s="11">
        <v>0</v>
      </c>
      <c r="BQ13" s="11">
        <v>0</v>
      </c>
      <c r="BR13" s="11">
        <v>0</v>
      </c>
      <c r="BS13" s="11">
        <v>0</v>
      </c>
      <c r="BT13" s="11">
        <v>0</v>
      </c>
      <c r="BU13" s="11">
        <v>0</v>
      </c>
      <c r="BV13" s="11">
        <v>0</v>
      </c>
    </row>
    <row r="14" spans="1:74" ht="13.2" x14ac:dyDescent="0.25">
      <c r="A14" s="10" t="s">
        <v>8086</v>
      </c>
      <c r="B14" s="11">
        <v>0</v>
      </c>
      <c r="C14" s="11">
        <v>0</v>
      </c>
      <c r="D14" s="11">
        <v>1</v>
      </c>
      <c r="E14" s="11">
        <v>0</v>
      </c>
      <c r="F14" s="11">
        <v>0</v>
      </c>
      <c r="G14" s="11">
        <v>0</v>
      </c>
      <c r="H14" s="11">
        <v>0</v>
      </c>
      <c r="I14" s="11">
        <v>0</v>
      </c>
      <c r="J14" s="11">
        <v>0</v>
      </c>
      <c r="K14" s="11">
        <v>0</v>
      </c>
      <c r="L14" s="11">
        <v>0</v>
      </c>
      <c r="M14" s="11">
        <v>0</v>
      </c>
      <c r="N14" s="11">
        <v>0</v>
      </c>
      <c r="O14" s="11">
        <v>0</v>
      </c>
      <c r="P14" s="11">
        <v>0</v>
      </c>
      <c r="Q14" s="11">
        <v>0</v>
      </c>
      <c r="R14" s="11">
        <v>0</v>
      </c>
      <c r="S14" s="11">
        <v>0</v>
      </c>
      <c r="T14" s="11">
        <v>0</v>
      </c>
      <c r="U14" s="11">
        <v>0</v>
      </c>
      <c r="V14" s="11">
        <v>0</v>
      </c>
      <c r="W14" s="11">
        <v>0</v>
      </c>
      <c r="X14" s="11">
        <v>0</v>
      </c>
      <c r="Y14" s="11">
        <v>0</v>
      </c>
      <c r="Z14" s="11">
        <v>0</v>
      </c>
      <c r="AA14" s="11">
        <v>0</v>
      </c>
      <c r="AB14" s="11">
        <v>0</v>
      </c>
      <c r="AC14" s="11">
        <v>0</v>
      </c>
      <c r="AD14" s="11">
        <v>0</v>
      </c>
      <c r="AE14" s="11">
        <v>0</v>
      </c>
      <c r="AF14" s="11">
        <v>0</v>
      </c>
      <c r="AG14" s="11">
        <v>0</v>
      </c>
      <c r="AH14" s="11">
        <v>0</v>
      </c>
      <c r="AI14" s="11">
        <v>1</v>
      </c>
      <c r="AJ14" s="11">
        <v>0</v>
      </c>
      <c r="AK14" s="11">
        <v>0</v>
      </c>
      <c r="AL14" s="11">
        <v>0</v>
      </c>
      <c r="AM14" s="11">
        <v>0</v>
      </c>
      <c r="AN14" s="11">
        <v>0</v>
      </c>
      <c r="AO14" s="11">
        <v>0</v>
      </c>
      <c r="AP14" s="11">
        <v>0</v>
      </c>
      <c r="AQ14" s="11">
        <v>0</v>
      </c>
      <c r="AR14" s="11">
        <v>0</v>
      </c>
      <c r="AS14" s="11">
        <v>0</v>
      </c>
      <c r="AT14" s="11">
        <v>0</v>
      </c>
      <c r="AU14" s="11">
        <v>0</v>
      </c>
      <c r="AV14" s="11">
        <v>0</v>
      </c>
      <c r="AW14" s="11">
        <v>0</v>
      </c>
      <c r="AX14" s="11">
        <v>0</v>
      </c>
      <c r="AY14" s="11">
        <v>0</v>
      </c>
      <c r="AZ14" s="11">
        <v>0</v>
      </c>
      <c r="BA14" s="11">
        <v>0</v>
      </c>
      <c r="BB14" s="11">
        <v>0</v>
      </c>
      <c r="BC14" s="11">
        <v>0</v>
      </c>
      <c r="BD14" s="11">
        <v>0</v>
      </c>
      <c r="BE14" s="11">
        <v>0</v>
      </c>
      <c r="BF14" s="11">
        <v>0</v>
      </c>
      <c r="BG14" s="11">
        <v>0</v>
      </c>
      <c r="BH14" s="11">
        <v>0</v>
      </c>
      <c r="BI14" s="11">
        <v>1</v>
      </c>
      <c r="BJ14" s="11">
        <v>0</v>
      </c>
      <c r="BK14" s="11">
        <v>0</v>
      </c>
      <c r="BL14" s="11">
        <v>0</v>
      </c>
      <c r="BM14" s="11">
        <v>0</v>
      </c>
      <c r="BN14" s="11">
        <v>0</v>
      </c>
      <c r="BO14" s="11">
        <v>0</v>
      </c>
      <c r="BP14" s="11">
        <v>0</v>
      </c>
      <c r="BQ14" s="11">
        <v>0</v>
      </c>
      <c r="BR14" s="11">
        <v>0</v>
      </c>
      <c r="BS14" s="11">
        <v>0</v>
      </c>
      <c r="BT14" s="11">
        <v>0</v>
      </c>
      <c r="BU14" s="11">
        <v>0</v>
      </c>
      <c r="BV14" s="11">
        <v>0</v>
      </c>
    </row>
    <row r="15" spans="1:74" ht="13.2" x14ac:dyDescent="0.25">
      <c r="A15" s="10" t="s">
        <v>8092</v>
      </c>
      <c r="B15" s="11">
        <v>0</v>
      </c>
      <c r="C15" s="11">
        <v>0</v>
      </c>
      <c r="D15" s="11">
        <v>0</v>
      </c>
      <c r="E15" s="11">
        <v>0</v>
      </c>
      <c r="F15" s="11">
        <v>0</v>
      </c>
      <c r="G15" s="11">
        <v>1</v>
      </c>
      <c r="H15" s="11">
        <v>0</v>
      </c>
      <c r="I15" s="11">
        <v>0</v>
      </c>
      <c r="J15" s="11">
        <v>0</v>
      </c>
      <c r="K15" s="11">
        <v>0</v>
      </c>
      <c r="L15" s="11">
        <v>1</v>
      </c>
      <c r="M15" s="11">
        <v>0</v>
      </c>
      <c r="N15" s="11">
        <v>0</v>
      </c>
      <c r="O15" s="11">
        <v>0</v>
      </c>
      <c r="P15" s="11">
        <v>0</v>
      </c>
      <c r="Q15" s="11">
        <v>0</v>
      </c>
      <c r="R15" s="11">
        <v>0</v>
      </c>
      <c r="S15" s="11">
        <v>0</v>
      </c>
      <c r="T15" s="11">
        <v>0</v>
      </c>
      <c r="U15" s="11">
        <v>0</v>
      </c>
      <c r="V15" s="11">
        <v>0</v>
      </c>
      <c r="W15" s="11">
        <v>0</v>
      </c>
      <c r="X15" s="11">
        <v>0</v>
      </c>
      <c r="Y15" s="11">
        <v>0</v>
      </c>
      <c r="Z15" s="11">
        <v>0</v>
      </c>
      <c r="AA15" s="11">
        <v>0</v>
      </c>
      <c r="AB15" s="11">
        <v>0</v>
      </c>
      <c r="AC15" s="11">
        <v>0</v>
      </c>
      <c r="AD15" s="11">
        <v>0</v>
      </c>
      <c r="AE15" s="11">
        <v>0</v>
      </c>
      <c r="AF15" s="11">
        <v>0</v>
      </c>
      <c r="AG15" s="11">
        <v>0</v>
      </c>
      <c r="AH15" s="11">
        <v>0</v>
      </c>
      <c r="AI15" s="11">
        <v>0</v>
      </c>
      <c r="AJ15" s="11">
        <v>0</v>
      </c>
      <c r="AK15" s="11">
        <v>0</v>
      </c>
      <c r="AL15" s="11">
        <v>0</v>
      </c>
      <c r="AM15" s="11">
        <v>0</v>
      </c>
      <c r="AN15" s="11">
        <v>0</v>
      </c>
      <c r="AO15" s="11">
        <v>0</v>
      </c>
      <c r="AP15" s="11">
        <v>1</v>
      </c>
      <c r="AQ15" s="11">
        <v>0</v>
      </c>
      <c r="AR15" s="11">
        <v>0</v>
      </c>
      <c r="AS15" s="11">
        <v>0</v>
      </c>
      <c r="AT15" s="11">
        <v>0</v>
      </c>
      <c r="AU15" s="11">
        <v>0</v>
      </c>
      <c r="AV15" s="11">
        <v>0</v>
      </c>
      <c r="AW15" s="11">
        <v>0</v>
      </c>
      <c r="AX15" s="11">
        <v>1</v>
      </c>
      <c r="AY15" s="11">
        <v>0</v>
      </c>
      <c r="AZ15" s="11">
        <v>0</v>
      </c>
      <c r="BA15" s="11">
        <v>0</v>
      </c>
      <c r="BB15" s="11">
        <v>0</v>
      </c>
      <c r="BC15" s="11">
        <v>0</v>
      </c>
      <c r="BD15" s="11">
        <v>0</v>
      </c>
      <c r="BE15" s="11">
        <v>0</v>
      </c>
      <c r="BF15" s="11">
        <v>0</v>
      </c>
      <c r="BG15" s="11">
        <v>0</v>
      </c>
      <c r="BH15" s="11">
        <v>0</v>
      </c>
      <c r="BI15" s="11">
        <v>0</v>
      </c>
      <c r="BJ15" s="11">
        <v>1</v>
      </c>
      <c r="BK15" s="11">
        <v>0</v>
      </c>
      <c r="BL15" s="11">
        <v>0</v>
      </c>
      <c r="BM15" s="11">
        <v>0</v>
      </c>
      <c r="BN15" s="11">
        <v>0</v>
      </c>
      <c r="BO15" s="11">
        <v>0</v>
      </c>
      <c r="BP15" s="11">
        <v>0</v>
      </c>
      <c r="BQ15" s="11">
        <v>0</v>
      </c>
      <c r="BR15" s="11">
        <v>0</v>
      </c>
      <c r="BS15" s="11">
        <v>0</v>
      </c>
      <c r="BT15" s="11">
        <v>0</v>
      </c>
      <c r="BU15" s="11">
        <v>1</v>
      </c>
      <c r="BV15" s="11">
        <v>0</v>
      </c>
    </row>
    <row r="16" spans="1:74" ht="13.2" x14ac:dyDescent="0.25">
      <c r="A16" s="10" t="s">
        <v>16768</v>
      </c>
      <c r="B16" s="11">
        <v>0</v>
      </c>
      <c r="C16" s="11">
        <v>0</v>
      </c>
      <c r="D16" s="11">
        <v>0</v>
      </c>
      <c r="E16" s="11">
        <v>0</v>
      </c>
      <c r="F16" s="11">
        <v>0</v>
      </c>
      <c r="G16" s="11">
        <v>0</v>
      </c>
      <c r="H16" s="11">
        <v>0</v>
      </c>
      <c r="I16" s="11">
        <v>0</v>
      </c>
      <c r="J16" s="11">
        <v>0</v>
      </c>
      <c r="K16" s="11">
        <v>0</v>
      </c>
      <c r="L16" s="11">
        <v>0</v>
      </c>
      <c r="M16" s="11">
        <v>0</v>
      </c>
      <c r="N16" s="11">
        <v>0</v>
      </c>
      <c r="O16" s="11">
        <v>0</v>
      </c>
      <c r="P16" s="11">
        <v>0</v>
      </c>
      <c r="Q16" s="11">
        <v>1</v>
      </c>
      <c r="R16" s="11">
        <v>0</v>
      </c>
      <c r="S16" s="11">
        <v>0</v>
      </c>
      <c r="T16" s="11">
        <v>0</v>
      </c>
      <c r="U16" s="11">
        <v>0</v>
      </c>
      <c r="V16" s="11">
        <v>0</v>
      </c>
      <c r="W16" s="11">
        <v>0</v>
      </c>
      <c r="X16" s="11">
        <v>0</v>
      </c>
      <c r="Y16" s="11">
        <v>0</v>
      </c>
      <c r="Z16" s="11">
        <v>0</v>
      </c>
      <c r="AA16" s="11">
        <v>0</v>
      </c>
      <c r="AB16" s="11">
        <v>0</v>
      </c>
      <c r="AC16" s="11">
        <v>0</v>
      </c>
      <c r="AD16" s="11">
        <v>0</v>
      </c>
      <c r="AE16" s="11">
        <v>0</v>
      </c>
      <c r="AF16" s="11">
        <v>0</v>
      </c>
      <c r="AG16" s="11">
        <v>0</v>
      </c>
      <c r="AH16" s="11">
        <v>0</v>
      </c>
      <c r="AI16" s="11">
        <v>0</v>
      </c>
      <c r="AJ16" s="11">
        <v>0</v>
      </c>
      <c r="AK16" s="11">
        <v>0</v>
      </c>
      <c r="AL16" s="11">
        <v>0</v>
      </c>
      <c r="AM16" s="11">
        <v>0</v>
      </c>
      <c r="AN16" s="11">
        <v>0</v>
      </c>
      <c r="AO16" s="11">
        <v>0</v>
      </c>
      <c r="AP16" s="11">
        <v>0</v>
      </c>
      <c r="AQ16" s="11">
        <v>0</v>
      </c>
      <c r="AR16" s="11">
        <v>0</v>
      </c>
      <c r="AS16" s="11">
        <v>0</v>
      </c>
      <c r="AT16" s="11">
        <v>0</v>
      </c>
      <c r="AU16" s="11">
        <v>0</v>
      </c>
      <c r="AV16" s="11">
        <v>0</v>
      </c>
      <c r="AW16" s="11">
        <v>0</v>
      </c>
      <c r="AX16" s="11">
        <v>0</v>
      </c>
      <c r="AY16" s="11">
        <v>0</v>
      </c>
      <c r="AZ16" s="11">
        <v>0</v>
      </c>
      <c r="BA16" s="11">
        <v>0</v>
      </c>
      <c r="BB16" s="11">
        <v>0</v>
      </c>
      <c r="BC16" s="11">
        <v>0</v>
      </c>
      <c r="BD16" s="11">
        <v>0</v>
      </c>
      <c r="BE16" s="11">
        <v>0</v>
      </c>
      <c r="BF16" s="11">
        <v>0</v>
      </c>
      <c r="BG16" s="11">
        <v>0</v>
      </c>
      <c r="BH16" s="11">
        <v>0</v>
      </c>
      <c r="BI16" s="11">
        <v>0</v>
      </c>
      <c r="BJ16" s="11">
        <v>0</v>
      </c>
      <c r="BK16" s="11">
        <v>0</v>
      </c>
      <c r="BL16" s="11">
        <v>0</v>
      </c>
      <c r="BM16" s="11">
        <v>0</v>
      </c>
      <c r="BN16" s="11">
        <v>0</v>
      </c>
      <c r="BO16" s="11">
        <v>0</v>
      </c>
      <c r="BP16" s="11">
        <v>0</v>
      </c>
      <c r="BQ16" s="11">
        <v>0</v>
      </c>
      <c r="BR16" s="11">
        <v>0</v>
      </c>
      <c r="BS16" s="11">
        <v>0</v>
      </c>
      <c r="BT16" s="11">
        <v>0</v>
      </c>
      <c r="BU16" s="11">
        <v>0</v>
      </c>
      <c r="BV16" s="11">
        <v>0</v>
      </c>
    </row>
    <row r="17" spans="1:74" ht="13.2" x14ac:dyDescent="0.25">
      <c r="A17" s="10" t="s">
        <v>8085</v>
      </c>
      <c r="B17" s="11">
        <v>0</v>
      </c>
      <c r="C17" s="11">
        <v>0</v>
      </c>
      <c r="D17" s="11">
        <v>0</v>
      </c>
      <c r="E17" s="11">
        <v>0</v>
      </c>
      <c r="F17" s="11">
        <v>0</v>
      </c>
      <c r="G17" s="11">
        <v>0</v>
      </c>
      <c r="H17" s="11">
        <v>0</v>
      </c>
      <c r="I17" s="11">
        <v>0</v>
      </c>
      <c r="J17" s="11">
        <v>0</v>
      </c>
      <c r="K17" s="11">
        <v>0</v>
      </c>
      <c r="L17" s="11">
        <v>0</v>
      </c>
      <c r="M17" s="11">
        <v>0</v>
      </c>
      <c r="N17" s="11">
        <v>0</v>
      </c>
      <c r="O17" s="11">
        <v>0</v>
      </c>
      <c r="P17" s="11">
        <v>0</v>
      </c>
      <c r="Q17" s="11">
        <v>0</v>
      </c>
      <c r="R17" s="11">
        <v>0</v>
      </c>
      <c r="S17" s="11">
        <v>0</v>
      </c>
      <c r="T17" s="11">
        <v>0</v>
      </c>
      <c r="U17" s="11">
        <v>0</v>
      </c>
      <c r="V17" s="11">
        <v>0</v>
      </c>
      <c r="W17" s="11">
        <v>0</v>
      </c>
      <c r="X17" s="11">
        <v>0</v>
      </c>
      <c r="Y17" s="11">
        <v>0</v>
      </c>
      <c r="Z17" s="11">
        <v>0</v>
      </c>
      <c r="AA17" s="11">
        <v>0</v>
      </c>
      <c r="AB17" s="11">
        <v>0</v>
      </c>
      <c r="AC17" s="11">
        <v>0</v>
      </c>
      <c r="AD17" s="11">
        <v>0</v>
      </c>
      <c r="AE17" s="11">
        <v>0</v>
      </c>
      <c r="AF17" s="11">
        <v>0</v>
      </c>
      <c r="AG17" s="11">
        <v>0</v>
      </c>
      <c r="AH17" s="11">
        <v>0</v>
      </c>
      <c r="AI17" s="11">
        <v>0</v>
      </c>
      <c r="AJ17" s="11">
        <v>0</v>
      </c>
      <c r="AK17" s="11">
        <v>0</v>
      </c>
      <c r="AL17" s="11">
        <v>1</v>
      </c>
      <c r="AM17" s="11">
        <v>0</v>
      </c>
      <c r="AN17" s="11">
        <v>0</v>
      </c>
      <c r="AO17" s="11">
        <v>0</v>
      </c>
      <c r="AP17" s="11">
        <v>0</v>
      </c>
      <c r="AQ17" s="11">
        <v>0</v>
      </c>
      <c r="AR17" s="11">
        <v>0</v>
      </c>
      <c r="AS17" s="11">
        <v>0</v>
      </c>
      <c r="AT17" s="11">
        <v>0</v>
      </c>
      <c r="AU17" s="11">
        <v>0</v>
      </c>
      <c r="AV17" s="11">
        <v>0</v>
      </c>
      <c r="AW17" s="11">
        <v>0</v>
      </c>
      <c r="AX17" s="11">
        <v>0</v>
      </c>
      <c r="AY17" s="11">
        <v>0</v>
      </c>
      <c r="AZ17" s="11">
        <v>0</v>
      </c>
      <c r="BA17" s="11">
        <v>0</v>
      </c>
      <c r="BB17" s="11">
        <v>0</v>
      </c>
      <c r="BC17" s="11">
        <v>0</v>
      </c>
      <c r="BD17" s="11">
        <v>0</v>
      </c>
      <c r="BE17" s="11">
        <v>0</v>
      </c>
      <c r="BF17" s="11">
        <v>0</v>
      </c>
      <c r="BG17" s="11">
        <v>0</v>
      </c>
      <c r="BH17" s="11">
        <v>0</v>
      </c>
      <c r="BI17" s="11">
        <v>0</v>
      </c>
      <c r="BJ17" s="11">
        <v>0</v>
      </c>
      <c r="BK17" s="11">
        <v>0</v>
      </c>
      <c r="BL17" s="11">
        <v>1</v>
      </c>
      <c r="BM17" s="11">
        <v>0</v>
      </c>
      <c r="BN17" s="11">
        <v>0</v>
      </c>
      <c r="BO17" s="11">
        <v>0</v>
      </c>
      <c r="BP17" s="11">
        <v>0</v>
      </c>
      <c r="BQ17" s="11">
        <v>0</v>
      </c>
      <c r="BR17" s="11">
        <v>0</v>
      </c>
      <c r="BS17" s="11">
        <v>0</v>
      </c>
      <c r="BT17" s="11">
        <v>0</v>
      </c>
      <c r="BU17" s="11">
        <v>0</v>
      </c>
      <c r="BV17" s="11">
        <v>0</v>
      </c>
    </row>
    <row r="18" spans="1:74" ht="13.2" x14ac:dyDescent="0.25">
      <c r="A18" s="10" t="s">
        <v>8096</v>
      </c>
      <c r="B18" s="11">
        <v>0</v>
      </c>
      <c r="C18" s="11">
        <v>0</v>
      </c>
      <c r="D18" s="11">
        <v>0</v>
      </c>
      <c r="E18" s="11">
        <v>0</v>
      </c>
      <c r="F18" s="11">
        <v>0</v>
      </c>
      <c r="G18" s="11">
        <v>0</v>
      </c>
      <c r="H18" s="11">
        <v>0</v>
      </c>
      <c r="I18" s="11">
        <v>0</v>
      </c>
      <c r="J18" s="11">
        <v>0</v>
      </c>
      <c r="K18" s="11">
        <v>0</v>
      </c>
      <c r="L18" s="11">
        <v>0</v>
      </c>
      <c r="M18" s="11">
        <v>0</v>
      </c>
      <c r="N18" s="11">
        <v>0</v>
      </c>
      <c r="O18" s="11">
        <v>0</v>
      </c>
      <c r="P18" s="11">
        <v>0</v>
      </c>
      <c r="Q18" s="11">
        <v>0</v>
      </c>
      <c r="R18" s="11">
        <v>0</v>
      </c>
      <c r="S18" s="11">
        <v>0</v>
      </c>
      <c r="T18" s="11">
        <v>0</v>
      </c>
      <c r="U18" s="11">
        <v>0</v>
      </c>
      <c r="V18" s="11">
        <v>0</v>
      </c>
      <c r="W18" s="11">
        <v>0</v>
      </c>
      <c r="X18" s="11">
        <v>0</v>
      </c>
      <c r="Y18" s="11">
        <v>0</v>
      </c>
      <c r="Z18" s="11">
        <v>0</v>
      </c>
      <c r="AA18" s="11">
        <v>0</v>
      </c>
      <c r="AB18" s="11">
        <v>0</v>
      </c>
      <c r="AC18" s="11">
        <v>0</v>
      </c>
      <c r="AD18" s="11">
        <v>0</v>
      </c>
      <c r="AE18" s="11">
        <v>0</v>
      </c>
      <c r="AF18" s="11">
        <v>0</v>
      </c>
      <c r="AG18" s="11">
        <v>0</v>
      </c>
      <c r="AH18" s="11">
        <v>0</v>
      </c>
      <c r="AI18" s="11">
        <v>0</v>
      </c>
      <c r="AJ18" s="11">
        <v>0</v>
      </c>
      <c r="AK18" s="11">
        <v>0</v>
      </c>
      <c r="AL18" s="11">
        <v>0</v>
      </c>
      <c r="AM18" s="11">
        <v>0</v>
      </c>
      <c r="AN18" s="11">
        <v>0</v>
      </c>
      <c r="AO18" s="11">
        <v>0</v>
      </c>
      <c r="AP18" s="11">
        <v>0</v>
      </c>
      <c r="AQ18" s="11">
        <v>0</v>
      </c>
      <c r="AR18" s="11">
        <v>0</v>
      </c>
      <c r="AS18" s="11">
        <v>0</v>
      </c>
      <c r="AT18" s="11">
        <v>0</v>
      </c>
      <c r="AU18" s="11">
        <v>0</v>
      </c>
      <c r="AV18" s="11">
        <v>0</v>
      </c>
      <c r="AW18" s="11">
        <v>0</v>
      </c>
      <c r="AX18" s="11">
        <v>0</v>
      </c>
      <c r="AY18" s="11">
        <v>0</v>
      </c>
      <c r="AZ18" s="11">
        <v>0</v>
      </c>
      <c r="BA18" s="11">
        <v>0</v>
      </c>
      <c r="BB18" s="11">
        <v>0</v>
      </c>
      <c r="BC18" s="11">
        <v>0</v>
      </c>
      <c r="BD18" s="11">
        <v>0</v>
      </c>
      <c r="BE18" s="11">
        <v>0</v>
      </c>
      <c r="BF18" s="11">
        <v>0</v>
      </c>
      <c r="BG18" s="11">
        <v>1</v>
      </c>
      <c r="BH18" s="11">
        <v>0</v>
      </c>
      <c r="BI18" s="11">
        <v>0</v>
      </c>
      <c r="BJ18" s="11">
        <v>0</v>
      </c>
      <c r="BK18" s="11">
        <v>0</v>
      </c>
      <c r="BL18" s="11">
        <v>0</v>
      </c>
      <c r="BM18" s="11">
        <v>0</v>
      </c>
      <c r="BN18" s="11">
        <v>0</v>
      </c>
      <c r="BO18" s="11">
        <v>0</v>
      </c>
      <c r="BP18" s="11">
        <v>0</v>
      </c>
      <c r="BQ18" s="11">
        <v>0</v>
      </c>
      <c r="BR18" s="11">
        <v>0</v>
      </c>
      <c r="BS18" s="11">
        <v>0</v>
      </c>
      <c r="BT18" s="11">
        <v>0</v>
      </c>
      <c r="BU18" s="11">
        <v>0</v>
      </c>
      <c r="BV18" s="11">
        <v>0</v>
      </c>
    </row>
    <row r="19" spans="1:74" ht="13.2" x14ac:dyDescent="0.25">
      <c r="A19" s="10" t="s">
        <v>8095</v>
      </c>
      <c r="B19" s="11">
        <v>0</v>
      </c>
      <c r="C19" s="11">
        <v>0</v>
      </c>
      <c r="D19" s="11">
        <v>0</v>
      </c>
      <c r="E19" s="11">
        <v>0</v>
      </c>
      <c r="F19" s="11">
        <v>0</v>
      </c>
      <c r="G19" s="11">
        <v>0</v>
      </c>
      <c r="H19" s="11">
        <v>0</v>
      </c>
      <c r="I19" s="11">
        <v>0</v>
      </c>
      <c r="J19" s="11">
        <v>0</v>
      </c>
      <c r="K19" s="11">
        <v>0</v>
      </c>
      <c r="L19" s="11">
        <v>0</v>
      </c>
      <c r="M19" s="11">
        <v>0</v>
      </c>
      <c r="N19" s="11">
        <v>0</v>
      </c>
      <c r="O19" s="11">
        <v>0</v>
      </c>
      <c r="P19" s="11">
        <v>0</v>
      </c>
      <c r="Q19" s="11">
        <v>0</v>
      </c>
      <c r="R19" s="11">
        <v>0</v>
      </c>
      <c r="S19" s="11">
        <v>0</v>
      </c>
      <c r="T19" s="11">
        <v>0</v>
      </c>
      <c r="U19" s="11">
        <v>0</v>
      </c>
      <c r="V19" s="11">
        <v>0</v>
      </c>
      <c r="W19" s="11">
        <v>0</v>
      </c>
      <c r="X19" s="11">
        <v>0</v>
      </c>
      <c r="Y19" s="11">
        <v>1</v>
      </c>
      <c r="Z19" s="11">
        <v>0</v>
      </c>
      <c r="AA19" s="11">
        <v>0</v>
      </c>
      <c r="AB19" s="11">
        <v>0</v>
      </c>
      <c r="AC19" s="11">
        <v>0</v>
      </c>
      <c r="AD19" s="11">
        <v>0</v>
      </c>
      <c r="AE19" s="11">
        <v>0</v>
      </c>
      <c r="AF19" s="11">
        <v>0</v>
      </c>
      <c r="AG19" s="11">
        <v>0</v>
      </c>
      <c r="AH19" s="11">
        <v>0</v>
      </c>
      <c r="AI19" s="11">
        <v>0</v>
      </c>
      <c r="AJ19" s="11">
        <v>0</v>
      </c>
      <c r="AK19" s="11">
        <v>0</v>
      </c>
      <c r="AL19" s="11">
        <v>0</v>
      </c>
      <c r="AM19" s="11">
        <v>0</v>
      </c>
      <c r="AN19" s="11">
        <v>0</v>
      </c>
      <c r="AO19" s="11">
        <v>0</v>
      </c>
      <c r="AP19" s="11">
        <v>0</v>
      </c>
      <c r="AQ19" s="11">
        <v>0</v>
      </c>
      <c r="AR19" s="11">
        <v>0</v>
      </c>
      <c r="AS19" s="11">
        <v>0</v>
      </c>
      <c r="AT19" s="11">
        <v>0</v>
      </c>
      <c r="AU19" s="11">
        <v>0</v>
      </c>
      <c r="AV19" s="11">
        <v>0</v>
      </c>
      <c r="AW19" s="11">
        <v>0</v>
      </c>
      <c r="AX19" s="11">
        <v>0</v>
      </c>
      <c r="AY19" s="11">
        <v>0</v>
      </c>
      <c r="AZ19" s="11">
        <v>0</v>
      </c>
      <c r="BA19" s="11">
        <v>0</v>
      </c>
      <c r="BB19" s="11">
        <v>0</v>
      </c>
      <c r="BC19" s="11">
        <v>0</v>
      </c>
      <c r="BD19" s="11">
        <v>0</v>
      </c>
      <c r="BE19" s="11">
        <v>0</v>
      </c>
      <c r="BF19" s="11">
        <v>0</v>
      </c>
      <c r="BG19" s="11">
        <v>0</v>
      </c>
      <c r="BH19" s="11">
        <v>0</v>
      </c>
      <c r="BI19" s="11">
        <v>0</v>
      </c>
      <c r="BJ19" s="11">
        <v>1</v>
      </c>
      <c r="BK19" s="11">
        <v>0</v>
      </c>
      <c r="BL19" s="11">
        <v>0</v>
      </c>
      <c r="BM19" s="11">
        <v>0</v>
      </c>
      <c r="BN19" s="11">
        <v>1</v>
      </c>
      <c r="BO19" s="11">
        <v>0</v>
      </c>
      <c r="BP19" s="11">
        <v>0</v>
      </c>
      <c r="BQ19" s="11">
        <v>0</v>
      </c>
      <c r="BR19" s="11">
        <v>0</v>
      </c>
      <c r="BS19" s="11">
        <v>0</v>
      </c>
      <c r="BT19" s="11">
        <v>0</v>
      </c>
      <c r="BU19" s="11">
        <v>0</v>
      </c>
      <c r="BV19" s="11">
        <v>0</v>
      </c>
    </row>
    <row r="20" spans="1:74" ht="13.2" x14ac:dyDescent="0.25">
      <c r="A20" s="10" t="s">
        <v>8091</v>
      </c>
      <c r="B20" s="11">
        <v>0</v>
      </c>
      <c r="C20" s="11">
        <v>0</v>
      </c>
      <c r="D20" s="11">
        <v>0</v>
      </c>
      <c r="E20" s="11">
        <v>0</v>
      </c>
      <c r="F20" s="11">
        <v>0</v>
      </c>
      <c r="G20" s="11">
        <v>0</v>
      </c>
      <c r="H20" s="11">
        <v>0</v>
      </c>
      <c r="I20" s="11">
        <v>0</v>
      </c>
      <c r="J20" s="11">
        <v>0</v>
      </c>
      <c r="K20" s="11">
        <v>0</v>
      </c>
      <c r="L20" s="11">
        <v>0</v>
      </c>
      <c r="M20" s="11">
        <v>0</v>
      </c>
      <c r="N20" s="11">
        <v>0</v>
      </c>
      <c r="O20" s="11">
        <v>0</v>
      </c>
      <c r="P20" s="11">
        <v>0</v>
      </c>
      <c r="Q20" s="11">
        <v>0</v>
      </c>
      <c r="R20" s="11">
        <v>1</v>
      </c>
      <c r="S20" s="11">
        <v>0</v>
      </c>
      <c r="T20" s="11">
        <v>0</v>
      </c>
      <c r="U20" s="11">
        <v>0</v>
      </c>
      <c r="V20" s="11">
        <v>0</v>
      </c>
      <c r="W20" s="11">
        <v>0</v>
      </c>
      <c r="X20" s="11">
        <v>0</v>
      </c>
      <c r="Y20" s="11">
        <v>0</v>
      </c>
      <c r="Z20" s="11">
        <v>0</v>
      </c>
      <c r="AA20" s="11">
        <v>0</v>
      </c>
      <c r="AB20" s="11">
        <v>0</v>
      </c>
      <c r="AC20" s="11">
        <v>0</v>
      </c>
      <c r="AD20" s="11">
        <v>0</v>
      </c>
      <c r="AE20" s="11">
        <v>0</v>
      </c>
      <c r="AF20" s="11">
        <v>0</v>
      </c>
      <c r="AG20" s="11">
        <v>0</v>
      </c>
      <c r="AH20" s="11">
        <v>0</v>
      </c>
      <c r="AI20" s="11">
        <v>0</v>
      </c>
      <c r="AJ20" s="11">
        <v>0</v>
      </c>
      <c r="AK20" s="11">
        <v>0</v>
      </c>
      <c r="AL20" s="11">
        <v>0</v>
      </c>
      <c r="AM20" s="11">
        <v>0</v>
      </c>
      <c r="AN20" s="11">
        <v>0</v>
      </c>
      <c r="AO20" s="11">
        <v>0</v>
      </c>
      <c r="AP20" s="11">
        <v>0</v>
      </c>
      <c r="AQ20" s="11">
        <v>0</v>
      </c>
      <c r="AR20" s="11">
        <v>0</v>
      </c>
      <c r="AS20" s="11">
        <v>0</v>
      </c>
      <c r="AT20" s="11">
        <v>0</v>
      </c>
      <c r="AU20" s="11">
        <v>0</v>
      </c>
      <c r="AV20" s="11">
        <v>0</v>
      </c>
      <c r="AW20" s="11">
        <v>0</v>
      </c>
      <c r="AX20" s="11">
        <v>0</v>
      </c>
      <c r="AY20" s="11">
        <v>0</v>
      </c>
      <c r="AZ20" s="11">
        <v>0</v>
      </c>
      <c r="BA20" s="11">
        <v>0</v>
      </c>
      <c r="BB20" s="11">
        <v>0</v>
      </c>
      <c r="BC20" s="11">
        <v>0</v>
      </c>
      <c r="BD20" s="11">
        <v>0</v>
      </c>
      <c r="BE20" s="11">
        <v>0</v>
      </c>
      <c r="BF20" s="11">
        <v>0</v>
      </c>
      <c r="BG20" s="11">
        <v>0</v>
      </c>
      <c r="BH20" s="11">
        <v>0</v>
      </c>
      <c r="BI20" s="11">
        <v>0</v>
      </c>
      <c r="BJ20" s="11">
        <v>0</v>
      </c>
      <c r="BK20" s="11">
        <v>0</v>
      </c>
      <c r="BL20" s="11">
        <v>0</v>
      </c>
      <c r="BM20" s="11">
        <v>0</v>
      </c>
      <c r="BN20" s="11">
        <v>0</v>
      </c>
      <c r="BO20" s="11">
        <v>0</v>
      </c>
      <c r="BP20" s="11">
        <v>0</v>
      </c>
      <c r="BQ20" s="11">
        <v>0</v>
      </c>
      <c r="BR20" s="11">
        <v>0</v>
      </c>
      <c r="BS20" s="11">
        <v>0</v>
      </c>
      <c r="BT20" s="11">
        <v>0</v>
      </c>
      <c r="BU20" s="11">
        <v>0</v>
      </c>
      <c r="BV20" s="11">
        <v>0</v>
      </c>
    </row>
    <row r="21" spans="1:74" ht="13.2" x14ac:dyDescent="0.25">
      <c r="A21" s="10" t="s">
        <v>8090</v>
      </c>
      <c r="B21" s="11">
        <v>0</v>
      </c>
      <c r="C21" s="11">
        <v>0</v>
      </c>
      <c r="D21" s="11">
        <v>0</v>
      </c>
      <c r="E21" s="11">
        <v>0</v>
      </c>
      <c r="F21" s="11">
        <v>0</v>
      </c>
      <c r="G21" s="11">
        <v>0</v>
      </c>
      <c r="H21" s="11">
        <v>0</v>
      </c>
      <c r="I21" s="11">
        <v>0</v>
      </c>
      <c r="J21" s="11">
        <v>0</v>
      </c>
      <c r="K21" s="11">
        <v>0</v>
      </c>
      <c r="L21" s="11">
        <v>0</v>
      </c>
      <c r="M21" s="11">
        <v>0</v>
      </c>
      <c r="N21" s="11">
        <v>0</v>
      </c>
      <c r="O21" s="11">
        <v>0</v>
      </c>
      <c r="P21" s="11">
        <v>0</v>
      </c>
      <c r="Q21" s="11">
        <v>0</v>
      </c>
      <c r="R21" s="11">
        <v>1</v>
      </c>
      <c r="S21" s="11">
        <v>0</v>
      </c>
      <c r="T21" s="11">
        <v>0</v>
      </c>
      <c r="U21" s="11">
        <v>0</v>
      </c>
      <c r="V21" s="11">
        <v>0</v>
      </c>
      <c r="W21" s="11">
        <v>0</v>
      </c>
      <c r="X21" s="11">
        <v>0</v>
      </c>
      <c r="Y21" s="11">
        <v>0</v>
      </c>
      <c r="Z21" s="11">
        <v>0</v>
      </c>
      <c r="AA21" s="11">
        <v>0</v>
      </c>
      <c r="AB21" s="11">
        <v>0</v>
      </c>
      <c r="AC21" s="11">
        <v>0</v>
      </c>
      <c r="AD21" s="11">
        <v>0</v>
      </c>
      <c r="AE21" s="11">
        <v>0</v>
      </c>
      <c r="AF21" s="11">
        <v>0</v>
      </c>
      <c r="AG21" s="11">
        <v>0</v>
      </c>
      <c r="AH21" s="11">
        <v>0</v>
      </c>
      <c r="AI21" s="11">
        <v>0</v>
      </c>
      <c r="AJ21" s="11">
        <v>0</v>
      </c>
      <c r="AK21" s="11">
        <v>0</v>
      </c>
      <c r="AL21" s="11">
        <v>0</v>
      </c>
      <c r="AM21" s="11">
        <v>0</v>
      </c>
      <c r="AN21" s="11">
        <v>0</v>
      </c>
      <c r="AO21" s="11">
        <v>0</v>
      </c>
      <c r="AP21" s="11">
        <v>0</v>
      </c>
      <c r="AQ21" s="11">
        <v>0</v>
      </c>
      <c r="AR21" s="11">
        <v>0</v>
      </c>
      <c r="AS21" s="11">
        <v>0</v>
      </c>
      <c r="AT21" s="11">
        <v>0</v>
      </c>
      <c r="AU21" s="11">
        <v>0</v>
      </c>
      <c r="AV21" s="11">
        <v>0</v>
      </c>
      <c r="AW21" s="11">
        <v>0</v>
      </c>
      <c r="AX21" s="11">
        <v>0</v>
      </c>
      <c r="AY21" s="11">
        <v>0</v>
      </c>
      <c r="AZ21" s="11">
        <v>0</v>
      </c>
      <c r="BA21" s="11">
        <v>0</v>
      </c>
      <c r="BB21" s="11">
        <v>0</v>
      </c>
      <c r="BC21" s="11">
        <v>0</v>
      </c>
      <c r="BD21" s="11">
        <v>0</v>
      </c>
      <c r="BE21" s="11">
        <v>0</v>
      </c>
      <c r="BF21" s="11">
        <v>0</v>
      </c>
      <c r="BG21" s="11">
        <v>0</v>
      </c>
      <c r="BH21" s="11">
        <v>0</v>
      </c>
      <c r="BI21" s="11">
        <v>0</v>
      </c>
      <c r="BJ21" s="11">
        <v>0</v>
      </c>
      <c r="BK21" s="11">
        <v>0</v>
      </c>
      <c r="BL21" s="11">
        <v>0</v>
      </c>
      <c r="BM21" s="11">
        <v>0</v>
      </c>
      <c r="BN21" s="11">
        <v>0</v>
      </c>
      <c r="BO21" s="11">
        <v>0</v>
      </c>
      <c r="BP21" s="11">
        <v>0</v>
      </c>
      <c r="BQ21" s="11">
        <v>0</v>
      </c>
      <c r="BR21" s="11">
        <v>0</v>
      </c>
      <c r="BS21" s="11">
        <v>0</v>
      </c>
      <c r="BT21" s="11">
        <v>0</v>
      </c>
      <c r="BU21" s="11">
        <v>0</v>
      </c>
      <c r="BV21" s="11">
        <v>0</v>
      </c>
    </row>
    <row r="22" spans="1:74" ht="15.75" customHeight="1" x14ac:dyDescent="0.25">
      <c r="A22" s="10" t="s">
        <v>8070</v>
      </c>
      <c r="B22" s="11">
        <v>0</v>
      </c>
      <c r="C22" s="11">
        <v>0</v>
      </c>
      <c r="D22" s="11">
        <v>0</v>
      </c>
      <c r="E22" s="11">
        <v>0</v>
      </c>
      <c r="F22" s="11">
        <v>0</v>
      </c>
      <c r="G22" s="11">
        <v>0</v>
      </c>
      <c r="H22" s="11">
        <v>0</v>
      </c>
      <c r="I22" s="11">
        <v>0</v>
      </c>
      <c r="J22" s="11">
        <v>0</v>
      </c>
      <c r="K22" s="11">
        <v>0</v>
      </c>
      <c r="L22" s="11">
        <v>0</v>
      </c>
      <c r="M22" s="11">
        <v>0</v>
      </c>
      <c r="N22" s="11">
        <v>0</v>
      </c>
      <c r="O22" s="11">
        <v>0</v>
      </c>
      <c r="P22" s="11">
        <v>0</v>
      </c>
      <c r="Q22" s="11">
        <v>0</v>
      </c>
      <c r="R22" s="11">
        <v>0</v>
      </c>
      <c r="S22" s="11">
        <v>0</v>
      </c>
      <c r="T22" s="11">
        <v>0</v>
      </c>
      <c r="U22" s="11">
        <v>0</v>
      </c>
      <c r="V22" s="11">
        <v>0</v>
      </c>
      <c r="W22" s="11">
        <v>0</v>
      </c>
      <c r="X22" s="11">
        <v>0</v>
      </c>
      <c r="Y22" s="11">
        <v>0</v>
      </c>
      <c r="Z22" s="11">
        <v>0</v>
      </c>
      <c r="AA22" s="11">
        <v>0</v>
      </c>
      <c r="AB22" s="11">
        <v>0</v>
      </c>
      <c r="AC22" s="11">
        <v>0</v>
      </c>
      <c r="AD22" s="11">
        <v>0</v>
      </c>
      <c r="AE22" s="11">
        <v>0</v>
      </c>
      <c r="AF22" s="11">
        <v>0</v>
      </c>
      <c r="AG22" s="11">
        <v>0</v>
      </c>
      <c r="AH22" s="11">
        <v>0</v>
      </c>
      <c r="AI22" s="11">
        <v>0</v>
      </c>
      <c r="AJ22" s="11">
        <v>0</v>
      </c>
      <c r="AK22" s="11">
        <v>0</v>
      </c>
      <c r="AL22" s="11">
        <v>0</v>
      </c>
      <c r="AM22" s="11">
        <v>0</v>
      </c>
      <c r="AN22" s="11">
        <v>0</v>
      </c>
      <c r="AO22" s="11">
        <v>0</v>
      </c>
      <c r="AP22" s="11">
        <v>0</v>
      </c>
      <c r="AQ22" s="11">
        <v>0</v>
      </c>
      <c r="AR22" s="11">
        <v>0</v>
      </c>
      <c r="AS22" s="11">
        <v>0</v>
      </c>
      <c r="AT22" s="11">
        <v>0</v>
      </c>
      <c r="AU22" s="11">
        <v>0</v>
      </c>
      <c r="AV22" s="11">
        <v>1</v>
      </c>
      <c r="AW22" s="11">
        <v>0</v>
      </c>
      <c r="AX22" s="11">
        <v>0</v>
      </c>
      <c r="AY22" s="11">
        <v>0</v>
      </c>
      <c r="AZ22" s="11">
        <v>0</v>
      </c>
      <c r="BA22" s="11">
        <v>0</v>
      </c>
      <c r="BB22" s="11">
        <v>0</v>
      </c>
      <c r="BC22" s="11">
        <v>0</v>
      </c>
      <c r="BD22" s="11">
        <v>0</v>
      </c>
      <c r="BE22" s="11">
        <v>0</v>
      </c>
      <c r="BF22" s="11">
        <v>0</v>
      </c>
      <c r="BG22" s="11">
        <v>0</v>
      </c>
      <c r="BH22" s="11">
        <v>0</v>
      </c>
      <c r="BI22" s="11">
        <v>0</v>
      </c>
      <c r="BJ22" s="11">
        <v>0</v>
      </c>
      <c r="BK22" s="11">
        <v>0</v>
      </c>
      <c r="BL22" s="11">
        <v>0</v>
      </c>
      <c r="BM22" s="11">
        <v>0</v>
      </c>
      <c r="BN22" s="11">
        <v>0</v>
      </c>
      <c r="BO22" s="11">
        <v>0</v>
      </c>
      <c r="BP22" s="11">
        <v>0</v>
      </c>
      <c r="BQ22" s="11">
        <v>0</v>
      </c>
      <c r="BR22" s="11">
        <v>0</v>
      </c>
      <c r="BS22" s="11">
        <v>0</v>
      </c>
      <c r="BT22" s="11">
        <v>0</v>
      </c>
      <c r="BU22" s="11">
        <v>0</v>
      </c>
      <c r="BV22" s="11">
        <v>0</v>
      </c>
    </row>
    <row r="23" spans="1:74" ht="15.75" customHeight="1" x14ac:dyDescent="0.25">
      <c r="A23" s="10" t="s">
        <v>16769</v>
      </c>
      <c r="B23" s="11">
        <v>0</v>
      </c>
      <c r="C23" s="11">
        <v>0</v>
      </c>
      <c r="D23" s="11">
        <v>0</v>
      </c>
      <c r="E23" s="11">
        <v>0</v>
      </c>
      <c r="F23" s="11">
        <v>0</v>
      </c>
      <c r="G23" s="11">
        <v>0</v>
      </c>
      <c r="H23" s="11">
        <v>0</v>
      </c>
      <c r="I23" s="11">
        <v>0</v>
      </c>
      <c r="J23" s="11">
        <v>0</v>
      </c>
      <c r="K23" s="11">
        <v>0</v>
      </c>
      <c r="L23" s="11">
        <v>0</v>
      </c>
      <c r="M23" s="11">
        <v>0</v>
      </c>
      <c r="N23" s="11">
        <v>0</v>
      </c>
      <c r="O23" s="11">
        <v>0</v>
      </c>
      <c r="P23" s="11">
        <v>0</v>
      </c>
      <c r="Q23" s="11">
        <v>0</v>
      </c>
      <c r="R23" s="11">
        <v>0</v>
      </c>
      <c r="S23" s="11">
        <v>0</v>
      </c>
      <c r="T23" s="11">
        <v>0</v>
      </c>
      <c r="U23" s="11">
        <v>0</v>
      </c>
      <c r="V23" s="11">
        <v>0</v>
      </c>
      <c r="W23" s="11">
        <v>0</v>
      </c>
      <c r="X23" s="11">
        <v>0</v>
      </c>
      <c r="Y23" s="11">
        <v>0</v>
      </c>
      <c r="Z23" s="11">
        <v>0</v>
      </c>
      <c r="AA23" s="11">
        <v>0</v>
      </c>
      <c r="AB23" s="11">
        <v>0</v>
      </c>
      <c r="AC23" s="11">
        <v>0</v>
      </c>
      <c r="AD23" s="11">
        <v>0</v>
      </c>
      <c r="AE23" s="11">
        <v>0</v>
      </c>
      <c r="AF23" s="11">
        <v>0</v>
      </c>
      <c r="AG23" s="11">
        <v>0</v>
      </c>
      <c r="AH23" s="11">
        <v>0</v>
      </c>
      <c r="AI23" s="11">
        <v>0</v>
      </c>
      <c r="AJ23" s="11">
        <v>0</v>
      </c>
      <c r="AK23" s="11">
        <v>0</v>
      </c>
      <c r="AL23" s="11">
        <v>0</v>
      </c>
      <c r="AM23" s="11">
        <v>0</v>
      </c>
      <c r="AN23" s="11">
        <v>0</v>
      </c>
      <c r="AO23" s="11">
        <v>0</v>
      </c>
      <c r="AP23" s="11">
        <v>1</v>
      </c>
      <c r="AQ23" s="11">
        <v>0</v>
      </c>
      <c r="AR23" s="11">
        <v>0</v>
      </c>
      <c r="AS23" s="11">
        <v>0</v>
      </c>
      <c r="AT23" s="11">
        <v>0</v>
      </c>
      <c r="AU23" s="11">
        <v>0</v>
      </c>
      <c r="AV23" s="11">
        <v>0</v>
      </c>
      <c r="AW23" s="11">
        <v>0</v>
      </c>
      <c r="AX23" s="11">
        <v>0</v>
      </c>
      <c r="AY23" s="11">
        <v>0</v>
      </c>
      <c r="AZ23" s="11">
        <v>0</v>
      </c>
      <c r="BA23" s="11">
        <v>0</v>
      </c>
      <c r="BB23" s="11">
        <v>0</v>
      </c>
      <c r="BC23" s="11">
        <v>0</v>
      </c>
      <c r="BD23" s="11">
        <v>0</v>
      </c>
      <c r="BE23" s="11">
        <v>0</v>
      </c>
      <c r="BF23" s="11">
        <v>0</v>
      </c>
      <c r="BG23" s="11">
        <v>1</v>
      </c>
      <c r="BH23" s="11">
        <v>0</v>
      </c>
      <c r="BI23" s="11">
        <v>0</v>
      </c>
      <c r="BJ23" s="11">
        <v>0</v>
      </c>
      <c r="BK23" s="11">
        <v>0</v>
      </c>
      <c r="BL23" s="11">
        <v>0</v>
      </c>
      <c r="BM23" s="11">
        <v>0</v>
      </c>
      <c r="BN23" s="11">
        <v>0</v>
      </c>
      <c r="BO23" s="11">
        <v>0</v>
      </c>
      <c r="BP23" s="11">
        <v>0</v>
      </c>
      <c r="BQ23" s="11">
        <v>0</v>
      </c>
      <c r="BR23" s="11">
        <v>0</v>
      </c>
      <c r="BS23" s="11">
        <v>0</v>
      </c>
      <c r="BT23" s="11">
        <v>0</v>
      </c>
      <c r="BU23" s="11">
        <v>0</v>
      </c>
      <c r="BV23" s="11">
        <v>0</v>
      </c>
    </row>
    <row r="24" spans="1:74" ht="15.75" customHeight="1" x14ac:dyDescent="0.25">
      <c r="A24" s="10" t="s">
        <v>8075</v>
      </c>
      <c r="B24" s="11">
        <v>0</v>
      </c>
      <c r="C24" s="11">
        <v>0</v>
      </c>
      <c r="D24" s="11">
        <v>0</v>
      </c>
      <c r="E24" s="11">
        <v>0</v>
      </c>
      <c r="F24" s="11">
        <v>0</v>
      </c>
      <c r="G24" s="11">
        <v>0</v>
      </c>
      <c r="H24" s="11">
        <v>0</v>
      </c>
      <c r="I24" s="11">
        <v>0</v>
      </c>
      <c r="J24" s="11">
        <v>0</v>
      </c>
      <c r="K24" s="11">
        <v>1</v>
      </c>
      <c r="L24" s="11">
        <v>0</v>
      </c>
      <c r="M24" s="11">
        <v>0</v>
      </c>
      <c r="N24" s="11">
        <v>0</v>
      </c>
      <c r="O24" s="11">
        <v>0</v>
      </c>
      <c r="P24" s="11">
        <v>0</v>
      </c>
      <c r="Q24" s="11">
        <v>0</v>
      </c>
      <c r="R24" s="11">
        <v>0</v>
      </c>
      <c r="S24" s="11">
        <v>0</v>
      </c>
      <c r="T24" s="11">
        <v>0</v>
      </c>
      <c r="U24" s="11">
        <v>0</v>
      </c>
      <c r="V24" s="11">
        <v>0</v>
      </c>
      <c r="W24" s="11">
        <v>0</v>
      </c>
      <c r="X24" s="11">
        <v>0</v>
      </c>
      <c r="Y24" s="11">
        <v>0</v>
      </c>
      <c r="Z24" s="11">
        <v>0</v>
      </c>
      <c r="AA24" s="11">
        <v>1</v>
      </c>
      <c r="AB24" s="11">
        <v>0</v>
      </c>
      <c r="AC24" s="11">
        <v>0</v>
      </c>
      <c r="AD24" s="11">
        <v>0</v>
      </c>
      <c r="AE24" s="11">
        <v>0</v>
      </c>
      <c r="AF24" s="11">
        <v>0</v>
      </c>
      <c r="AG24" s="11">
        <v>0</v>
      </c>
      <c r="AH24" s="11">
        <v>0</v>
      </c>
      <c r="AI24" s="11">
        <v>0</v>
      </c>
      <c r="AJ24" s="11">
        <v>0</v>
      </c>
      <c r="AK24" s="11">
        <v>0</v>
      </c>
      <c r="AL24" s="11">
        <v>0</v>
      </c>
      <c r="AM24" s="11">
        <v>1</v>
      </c>
      <c r="AN24" s="11">
        <v>0</v>
      </c>
      <c r="AO24" s="11">
        <v>0</v>
      </c>
      <c r="AP24" s="11">
        <v>0</v>
      </c>
      <c r="AQ24" s="11">
        <v>0</v>
      </c>
      <c r="AR24" s="11">
        <v>0</v>
      </c>
      <c r="AS24" s="11">
        <v>0</v>
      </c>
      <c r="AT24" s="11">
        <v>0</v>
      </c>
      <c r="AU24" s="11">
        <v>0</v>
      </c>
      <c r="AV24" s="11">
        <v>0</v>
      </c>
      <c r="AW24" s="11">
        <v>0</v>
      </c>
      <c r="AX24" s="11">
        <v>0</v>
      </c>
      <c r="AY24" s="11">
        <v>0</v>
      </c>
      <c r="AZ24" s="11">
        <v>0</v>
      </c>
      <c r="BA24" s="11">
        <v>0</v>
      </c>
      <c r="BB24" s="11">
        <v>0</v>
      </c>
      <c r="BC24" s="11">
        <v>0</v>
      </c>
      <c r="BD24" s="11">
        <v>0</v>
      </c>
      <c r="BE24" s="11">
        <v>0</v>
      </c>
      <c r="BF24" s="11">
        <v>1</v>
      </c>
      <c r="BG24" s="11">
        <v>1</v>
      </c>
      <c r="BH24" s="11">
        <v>0</v>
      </c>
      <c r="BI24" s="11">
        <v>0</v>
      </c>
      <c r="BJ24" s="11">
        <v>1</v>
      </c>
      <c r="BK24" s="11">
        <v>0</v>
      </c>
      <c r="BL24" s="11">
        <v>0</v>
      </c>
      <c r="BM24" s="11">
        <v>0</v>
      </c>
      <c r="BN24" s="11">
        <v>0</v>
      </c>
      <c r="BO24" s="11">
        <v>1</v>
      </c>
      <c r="BP24" s="11">
        <v>0</v>
      </c>
      <c r="BQ24" s="11">
        <v>0</v>
      </c>
      <c r="BR24" s="11">
        <v>0</v>
      </c>
      <c r="BS24" s="11">
        <v>1</v>
      </c>
      <c r="BT24" s="11">
        <v>0</v>
      </c>
      <c r="BU24" s="11">
        <v>0</v>
      </c>
      <c r="BV24" s="11">
        <v>0</v>
      </c>
    </row>
    <row r="25" spans="1:74" ht="15.75" customHeight="1" x14ac:dyDescent="0.25">
      <c r="A25" s="10" t="s">
        <v>8082</v>
      </c>
      <c r="B25" s="11">
        <v>0</v>
      </c>
      <c r="C25" s="11">
        <v>0</v>
      </c>
      <c r="D25" s="11">
        <v>0</v>
      </c>
      <c r="E25" s="11">
        <v>0</v>
      </c>
      <c r="F25" s="11">
        <v>0</v>
      </c>
      <c r="G25" s="11">
        <v>0</v>
      </c>
      <c r="H25" s="11">
        <v>0</v>
      </c>
      <c r="I25" s="11">
        <v>0</v>
      </c>
      <c r="J25" s="11">
        <v>0</v>
      </c>
      <c r="K25" s="11">
        <v>1</v>
      </c>
      <c r="L25" s="11">
        <v>0</v>
      </c>
      <c r="M25" s="11">
        <v>0</v>
      </c>
      <c r="N25" s="11">
        <v>0</v>
      </c>
      <c r="O25" s="11">
        <v>0</v>
      </c>
      <c r="P25" s="11">
        <v>0</v>
      </c>
      <c r="Q25" s="11">
        <v>0</v>
      </c>
      <c r="R25" s="11">
        <v>0</v>
      </c>
      <c r="S25" s="11">
        <v>0</v>
      </c>
      <c r="T25" s="11">
        <v>0</v>
      </c>
      <c r="U25" s="11">
        <v>0</v>
      </c>
      <c r="V25" s="11">
        <v>0</v>
      </c>
      <c r="W25" s="11">
        <v>0</v>
      </c>
      <c r="X25" s="11">
        <v>0</v>
      </c>
      <c r="Y25" s="11">
        <v>0</v>
      </c>
      <c r="Z25" s="11">
        <v>0</v>
      </c>
      <c r="AA25" s="11">
        <v>1</v>
      </c>
      <c r="AB25" s="11">
        <v>0</v>
      </c>
      <c r="AC25" s="11">
        <v>0</v>
      </c>
      <c r="AD25" s="11">
        <v>0</v>
      </c>
      <c r="AE25" s="11">
        <v>0</v>
      </c>
      <c r="AF25" s="11">
        <v>0</v>
      </c>
      <c r="AG25" s="11">
        <v>0</v>
      </c>
      <c r="AH25" s="11">
        <v>0</v>
      </c>
      <c r="AI25" s="11">
        <v>0</v>
      </c>
      <c r="AJ25" s="11">
        <v>0</v>
      </c>
      <c r="AK25" s="11">
        <v>0</v>
      </c>
      <c r="AL25" s="11">
        <v>0</v>
      </c>
      <c r="AM25" s="11">
        <v>1</v>
      </c>
      <c r="AN25" s="11">
        <v>0</v>
      </c>
      <c r="AO25" s="11">
        <v>0</v>
      </c>
      <c r="AP25" s="11">
        <v>0</v>
      </c>
      <c r="AQ25" s="11">
        <v>0</v>
      </c>
      <c r="AR25" s="11">
        <v>0</v>
      </c>
      <c r="AS25" s="11">
        <v>0</v>
      </c>
      <c r="AT25" s="11">
        <v>0</v>
      </c>
      <c r="AU25" s="11">
        <v>0</v>
      </c>
      <c r="AV25" s="11">
        <v>0</v>
      </c>
      <c r="AW25" s="11">
        <v>0</v>
      </c>
      <c r="AX25" s="11">
        <v>0</v>
      </c>
      <c r="AY25" s="11">
        <v>0</v>
      </c>
      <c r="AZ25" s="11">
        <v>0</v>
      </c>
      <c r="BA25" s="11">
        <v>0</v>
      </c>
      <c r="BB25" s="11">
        <v>0</v>
      </c>
      <c r="BC25" s="11">
        <v>0</v>
      </c>
      <c r="BD25" s="11">
        <v>0</v>
      </c>
      <c r="BE25" s="11">
        <v>0</v>
      </c>
      <c r="BF25" s="11">
        <v>1</v>
      </c>
      <c r="BG25" s="11">
        <v>1</v>
      </c>
      <c r="BH25" s="11">
        <v>0</v>
      </c>
      <c r="BI25" s="11">
        <v>0</v>
      </c>
      <c r="BJ25" s="11">
        <v>1</v>
      </c>
      <c r="BK25" s="11">
        <v>0</v>
      </c>
      <c r="BL25" s="11">
        <v>0</v>
      </c>
      <c r="BM25" s="11">
        <v>0</v>
      </c>
      <c r="BN25" s="11">
        <v>0</v>
      </c>
      <c r="BO25" s="11">
        <v>1</v>
      </c>
      <c r="BP25" s="11">
        <v>0</v>
      </c>
      <c r="BQ25" s="11">
        <v>0</v>
      </c>
      <c r="BR25" s="11">
        <v>0</v>
      </c>
      <c r="BS25" s="11">
        <v>1</v>
      </c>
      <c r="BT25" s="11">
        <v>0</v>
      </c>
      <c r="BU25" s="11">
        <v>0</v>
      </c>
      <c r="BV25" s="11">
        <v>0</v>
      </c>
    </row>
    <row r="26" spans="1:74" ht="15.75" customHeight="1" x14ac:dyDescent="0.25">
      <c r="A26" s="10" t="s">
        <v>8080</v>
      </c>
      <c r="B26" s="11">
        <v>0</v>
      </c>
      <c r="C26" s="11">
        <v>0</v>
      </c>
      <c r="D26" s="11">
        <v>0</v>
      </c>
      <c r="E26" s="11">
        <v>0</v>
      </c>
      <c r="F26" s="11">
        <v>0</v>
      </c>
      <c r="G26" s="11">
        <v>0</v>
      </c>
      <c r="H26" s="11">
        <v>0</v>
      </c>
      <c r="I26" s="11">
        <v>0</v>
      </c>
      <c r="J26" s="11">
        <v>0</v>
      </c>
      <c r="K26" s="11">
        <v>1</v>
      </c>
      <c r="L26" s="11">
        <v>0</v>
      </c>
      <c r="M26" s="11">
        <v>0</v>
      </c>
      <c r="N26" s="11">
        <v>0</v>
      </c>
      <c r="O26" s="11">
        <v>0</v>
      </c>
      <c r="P26" s="11">
        <v>0</v>
      </c>
      <c r="Q26" s="11">
        <v>0</v>
      </c>
      <c r="R26" s="11">
        <v>0</v>
      </c>
      <c r="S26" s="11">
        <v>0</v>
      </c>
      <c r="T26" s="11">
        <v>0</v>
      </c>
      <c r="U26" s="11">
        <v>0</v>
      </c>
      <c r="V26" s="11">
        <v>0</v>
      </c>
      <c r="W26" s="11">
        <v>0</v>
      </c>
      <c r="X26" s="11">
        <v>0</v>
      </c>
      <c r="Y26" s="11">
        <v>0</v>
      </c>
      <c r="Z26" s="11">
        <v>0</v>
      </c>
      <c r="AA26" s="11">
        <v>1</v>
      </c>
      <c r="AB26" s="11">
        <v>0</v>
      </c>
      <c r="AC26" s="11">
        <v>0</v>
      </c>
      <c r="AD26" s="11">
        <v>0</v>
      </c>
      <c r="AE26" s="11">
        <v>0</v>
      </c>
      <c r="AF26" s="11">
        <v>0</v>
      </c>
      <c r="AG26" s="11">
        <v>0</v>
      </c>
      <c r="AH26" s="11">
        <v>0</v>
      </c>
      <c r="AI26" s="11">
        <v>0</v>
      </c>
      <c r="AJ26" s="11">
        <v>0</v>
      </c>
      <c r="AK26" s="11">
        <v>0</v>
      </c>
      <c r="AL26" s="11">
        <v>0</v>
      </c>
      <c r="AM26" s="11">
        <v>1</v>
      </c>
      <c r="AN26" s="11">
        <v>0</v>
      </c>
      <c r="AO26" s="11">
        <v>0</v>
      </c>
      <c r="AP26" s="11">
        <v>0</v>
      </c>
      <c r="AQ26" s="11">
        <v>0</v>
      </c>
      <c r="AR26" s="11">
        <v>0</v>
      </c>
      <c r="AS26" s="11">
        <v>0</v>
      </c>
      <c r="AT26" s="11">
        <v>0</v>
      </c>
      <c r="AU26" s="11">
        <v>0</v>
      </c>
      <c r="AV26" s="11">
        <v>0</v>
      </c>
      <c r="AW26" s="11">
        <v>0</v>
      </c>
      <c r="AX26" s="11">
        <v>0</v>
      </c>
      <c r="AY26" s="11">
        <v>0</v>
      </c>
      <c r="AZ26" s="11">
        <v>0</v>
      </c>
      <c r="BA26" s="11">
        <v>0</v>
      </c>
      <c r="BB26" s="11">
        <v>0</v>
      </c>
      <c r="BC26" s="11">
        <v>0</v>
      </c>
      <c r="BD26" s="11">
        <v>0</v>
      </c>
      <c r="BE26" s="11">
        <v>0</v>
      </c>
      <c r="BF26" s="11">
        <v>1</v>
      </c>
      <c r="BG26" s="11">
        <v>1</v>
      </c>
      <c r="BH26" s="11">
        <v>0</v>
      </c>
      <c r="BI26" s="11">
        <v>0</v>
      </c>
      <c r="BJ26" s="11">
        <v>1</v>
      </c>
      <c r="BK26" s="11">
        <v>0</v>
      </c>
      <c r="BL26" s="11">
        <v>0</v>
      </c>
      <c r="BM26" s="11">
        <v>0</v>
      </c>
      <c r="BN26" s="11">
        <v>0</v>
      </c>
      <c r="BO26" s="11">
        <v>1</v>
      </c>
      <c r="BP26" s="11">
        <v>0</v>
      </c>
      <c r="BQ26" s="11">
        <v>0</v>
      </c>
      <c r="BR26" s="11">
        <v>0</v>
      </c>
      <c r="BS26" s="11">
        <v>1</v>
      </c>
      <c r="BT26" s="11">
        <v>0</v>
      </c>
      <c r="BU26" s="11">
        <v>0</v>
      </c>
      <c r="BV26" s="11">
        <v>0</v>
      </c>
    </row>
    <row r="27" spans="1:74" ht="15.75" customHeight="1" x14ac:dyDescent="0.25">
      <c r="A27" s="10" t="s">
        <v>8079</v>
      </c>
      <c r="B27" s="11">
        <v>0</v>
      </c>
      <c r="C27" s="11">
        <v>0</v>
      </c>
      <c r="D27" s="11">
        <v>0</v>
      </c>
      <c r="E27" s="11">
        <v>0</v>
      </c>
      <c r="F27" s="11">
        <v>0</v>
      </c>
      <c r="G27" s="11">
        <v>0</v>
      </c>
      <c r="H27" s="11">
        <v>0</v>
      </c>
      <c r="I27" s="11">
        <v>0</v>
      </c>
      <c r="J27" s="11">
        <v>0</v>
      </c>
      <c r="K27" s="11">
        <v>1</v>
      </c>
      <c r="L27" s="11">
        <v>0</v>
      </c>
      <c r="M27" s="11">
        <v>0</v>
      </c>
      <c r="N27" s="11">
        <v>0</v>
      </c>
      <c r="O27" s="11">
        <v>0</v>
      </c>
      <c r="P27" s="11">
        <v>0</v>
      </c>
      <c r="Q27" s="11">
        <v>0</v>
      </c>
      <c r="R27" s="11">
        <v>0</v>
      </c>
      <c r="S27" s="11">
        <v>0</v>
      </c>
      <c r="T27" s="11">
        <v>0</v>
      </c>
      <c r="U27" s="11">
        <v>0</v>
      </c>
      <c r="V27" s="11">
        <v>0</v>
      </c>
      <c r="W27" s="11">
        <v>0</v>
      </c>
      <c r="X27" s="11">
        <v>0</v>
      </c>
      <c r="Y27" s="11">
        <v>0</v>
      </c>
      <c r="Z27" s="11">
        <v>0</v>
      </c>
      <c r="AA27" s="11">
        <v>1</v>
      </c>
      <c r="AB27" s="11">
        <v>0</v>
      </c>
      <c r="AC27" s="11">
        <v>0</v>
      </c>
      <c r="AD27" s="11">
        <v>0</v>
      </c>
      <c r="AE27" s="11">
        <v>0</v>
      </c>
      <c r="AF27" s="11">
        <v>0</v>
      </c>
      <c r="AG27" s="11">
        <v>0</v>
      </c>
      <c r="AH27" s="11">
        <v>0</v>
      </c>
      <c r="AI27" s="11">
        <v>0</v>
      </c>
      <c r="AJ27" s="11">
        <v>0</v>
      </c>
      <c r="AK27" s="11">
        <v>0</v>
      </c>
      <c r="AL27" s="11">
        <v>0</v>
      </c>
      <c r="AM27" s="11">
        <v>1</v>
      </c>
      <c r="AN27" s="11">
        <v>0</v>
      </c>
      <c r="AO27" s="11">
        <v>0</v>
      </c>
      <c r="AP27" s="11">
        <v>0</v>
      </c>
      <c r="AQ27" s="11">
        <v>0</v>
      </c>
      <c r="AR27" s="11">
        <v>0</v>
      </c>
      <c r="AS27" s="11">
        <v>0</v>
      </c>
      <c r="AT27" s="11">
        <v>0</v>
      </c>
      <c r="AU27" s="11">
        <v>0</v>
      </c>
      <c r="AV27" s="11">
        <v>0</v>
      </c>
      <c r="AW27" s="11">
        <v>0</v>
      </c>
      <c r="AX27" s="11">
        <v>0</v>
      </c>
      <c r="AY27" s="11">
        <v>0</v>
      </c>
      <c r="AZ27" s="11">
        <v>0</v>
      </c>
      <c r="BA27" s="11">
        <v>0</v>
      </c>
      <c r="BB27" s="11">
        <v>0</v>
      </c>
      <c r="BC27" s="11">
        <v>0</v>
      </c>
      <c r="BD27" s="11">
        <v>0</v>
      </c>
      <c r="BE27" s="11">
        <v>0</v>
      </c>
      <c r="BF27" s="11">
        <v>1</v>
      </c>
      <c r="BG27" s="11">
        <v>1</v>
      </c>
      <c r="BH27" s="11">
        <v>0</v>
      </c>
      <c r="BI27" s="11">
        <v>0</v>
      </c>
      <c r="BJ27" s="11">
        <v>1</v>
      </c>
      <c r="BK27" s="11">
        <v>0</v>
      </c>
      <c r="BL27" s="11">
        <v>0</v>
      </c>
      <c r="BM27" s="11">
        <v>0</v>
      </c>
      <c r="BN27" s="11">
        <v>0</v>
      </c>
      <c r="BO27" s="11">
        <v>1</v>
      </c>
      <c r="BP27" s="11">
        <v>0</v>
      </c>
      <c r="BQ27" s="11">
        <v>0</v>
      </c>
      <c r="BR27" s="11">
        <v>0</v>
      </c>
      <c r="BS27" s="11">
        <v>1</v>
      </c>
      <c r="BT27" s="11">
        <v>0</v>
      </c>
      <c r="BU27" s="11">
        <v>0</v>
      </c>
      <c r="BV27" s="11">
        <v>0</v>
      </c>
    </row>
    <row r="28" spans="1:74" ht="15.75" customHeight="1" x14ac:dyDescent="0.25">
      <c r="A28" s="10" t="s">
        <v>8077</v>
      </c>
      <c r="B28" s="11">
        <v>0</v>
      </c>
      <c r="C28" s="11">
        <v>0</v>
      </c>
      <c r="D28" s="11">
        <v>0</v>
      </c>
      <c r="E28" s="11">
        <v>0</v>
      </c>
      <c r="F28" s="11">
        <v>0</v>
      </c>
      <c r="G28" s="11">
        <v>0</v>
      </c>
      <c r="H28" s="11">
        <v>0</v>
      </c>
      <c r="I28" s="11">
        <v>0</v>
      </c>
      <c r="J28" s="11">
        <v>0</v>
      </c>
      <c r="K28" s="11">
        <v>1</v>
      </c>
      <c r="L28" s="11">
        <v>0</v>
      </c>
      <c r="M28" s="11">
        <v>0</v>
      </c>
      <c r="N28" s="11">
        <v>0</v>
      </c>
      <c r="O28" s="11">
        <v>0</v>
      </c>
      <c r="P28" s="11">
        <v>0</v>
      </c>
      <c r="Q28" s="11">
        <v>0</v>
      </c>
      <c r="R28" s="11">
        <v>0</v>
      </c>
      <c r="S28" s="11">
        <v>0</v>
      </c>
      <c r="T28" s="11">
        <v>0</v>
      </c>
      <c r="U28" s="11">
        <v>0</v>
      </c>
      <c r="V28" s="11">
        <v>0</v>
      </c>
      <c r="W28" s="11">
        <v>0</v>
      </c>
      <c r="X28" s="11">
        <v>0</v>
      </c>
      <c r="Y28" s="11">
        <v>0</v>
      </c>
      <c r="Z28" s="11">
        <v>0</v>
      </c>
      <c r="AA28" s="11">
        <v>1</v>
      </c>
      <c r="AB28" s="11">
        <v>0</v>
      </c>
      <c r="AC28" s="11">
        <v>0</v>
      </c>
      <c r="AD28" s="11">
        <v>0</v>
      </c>
      <c r="AE28" s="11">
        <v>0</v>
      </c>
      <c r="AF28" s="11">
        <v>0</v>
      </c>
      <c r="AG28" s="11">
        <v>0</v>
      </c>
      <c r="AH28" s="11">
        <v>0</v>
      </c>
      <c r="AI28" s="11">
        <v>0</v>
      </c>
      <c r="AJ28" s="11">
        <v>0</v>
      </c>
      <c r="AK28" s="11">
        <v>0</v>
      </c>
      <c r="AL28" s="11">
        <v>0</v>
      </c>
      <c r="AM28" s="11">
        <v>1</v>
      </c>
      <c r="AN28" s="11">
        <v>0</v>
      </c>
      <c r="AO28" s="11">
        <v>0</v>
      </c>
      <c r="AP28" s="11">
        <v>0</v>
      </c>
      <c r="AQ28" s="11">
        <v>0</v>
      </c>
      <c r="AR28" s="11">
        <v>0</v>
      </c>
      <c r="AS28" s="11">
        <v>0</v>
      </c>
      <c r="AT28" s="11">
        <v>0</v>
      </c>
      <c r="AU28" s="11">
        <v>0</v>
      </c>
      <c r="AV28" s="11">
        <v>0</v>
      </c>
      <c r="AW28" s="11">
        <v>0</v>
      </c>
      <c r="AX28" s="11">
        <v>0</v>
      </c>
      <c r="AY28" s="11">
        <v>0</v>
      </c>
      <c r="AZ28" s="11">
        <v>0</v>
      </c>
      <c r="BA28" s="11">
        <v>0</v>
      </c>
      <c r="BB28" s="11">
        <v>0</v>
      </c>
      <c r="BC28" s="11">
        <v>0</v>
      </c>
      <c r="BD28" s="11">
        <v>0</v>
      </c>
      <c r="BE28" s="11">
        <v>0</v>
      </c>
      <c r="BF28" s="11">
        <v>1</v>
      </c>
      <c r="BG28" s="11">
        <v>1</v>
      </c>
      <c r="BH28" s="11">
        <v>0</v>
      </c>
      <c r="BI28" s="11">
        <v>0</v>
      </c>
      <c r="BJ28" s="11">
        <v>1</v>
      </c>
      <c r="BK28" s="11">
        <v>0</v>
      </c>
      <c r="BL28" s="11">
        <v>0</v>
      </c>
      <c r="BM28" s="11">
        <v>0</v>
      </c>
      <c r="BN28" s="11">
        <v>0</v>
      </c>
      <c r="BO28" s="11">
        <v>1</v>
      </c>
      <c r="BP28" s="11">
        <v>0</v>
      </c>
      <c r="BQ28" s="11">
        <v>0</v>
      </c>
      <c r="BR28" s="11">
        <v>0</v>
      </c>
      <c r="BS28" s="11">
        <v>1</v>
      </c>
      <c r="BT28" s="11">
        <v>0</v>
      </c>
      <c r="BU28" s="11">
        <v>0</v>
      </c>
      <c r="BV28" s="11">
        <v>0</v>
      </c>
    </row>
    <row r="29" spans="1:74" ht="15.75" customHeight="1" x14ac:dyDescent="0.25">
      <c r="A29" s="10" t="s">
        <v>8076</v>
      </c>
      <c r="B29" s="11">
        <v>0</v>
      </c>
      <c r="C29" s="11">
        <v>0</v>
      </c>
      <c r="D29" s="11">
        <v>0</v>
      </c>
      <c r="E29" s="11">
        <v>0</v>
      </c>
      <c r="F29" s="11">
        <v>0</v>
      </c>
      <c r="G29" s="11">
        <v>0</v>
      </c>
      <c r="H29" s="11">
        <v>0</v>
      </c>
      <c r="I29" s="11">
        <v>0</v>
      </c>
      <c r="J29" s="11">
        <v>0</v>
      </c>
      <c r="K29" s="11">
        <v>1</v>
      </c>
      <c r="L29" s="11">
        <v>0</v>
      </c>
      <c r="M29" s="11">
        <v>0</v>
      </c>
      <c r="N29" s="11">
        <v>0</v>
      </c>
      <c r="O29" s="11">
        <v>0</v>
      </c>
      <c r="P29" s="11">
        <v>0</v>
      </c>
      <c r="Q29" s="11">
        <v>0</v>
      </c>
      <c r="R29" s="11">
        <v>0</v>
      </c>
      <c r="S29" s="11">
        <v>0</v>
      </c>
      <c r="T29" s="11">
        <v>0</v>
      </c>
      <c r="U29" s="11">
        <v>0</v>
      </c>
      <c r="V29" s="11">
        <v>0</v>
      </c>
      <c r="W29" s="11">
        <v>0</v>
      </c>
      <c r="X29" s="11">
        <v>0</v>
      </c>
      <c r="Y29" s="11">
        <v>0</v>
      </c>
      <c r="Z29" s="11">
        <v>0</v>
      </c>
      <c r="AA29" s="11">
        <v>1</v>
      </c>
      <c r="AB29" s="11">
        <v>0</v>
      </c>
      <c r="AC29" s="11">
        <v>0</v>
      </c>
      <c r="AD29" s="11">
        <v>0</v>
      </c>
      <c r="AE29" s="11">
        <v>0</v>
      </c>
      <c r="AF29" s="11">
        <v>0</v>
      </c>
      <c r="AG29" s="11">
        <v>0</v>
      </c>
      <c r="AH29" s="11">
        <v>0</v>
      </c>
      <c r="AI29" s="11">
        <v>0</v>
      </c>
      <c r="AJ29" s="11">
        <v>0</v>
      </c>
      <c r="AK29" s="11">
        <v>0</v>
      </c>
      <c r="AL29" s="11">
        <v>0</v>
      </c>
      <c r="AM29" s="11">
        <v>1</v>
      </c>
      <c r="AN29" s="11">
        <v>0</v>
      </c>
      <c r="AO29" s="11">
        <v>0</v>
      </c>
      <c r="AP29" s="11">
        <v>0</v>
      </c>
      <c r="AQ29" s="11">
        <v>0</v>
      </c>
      <c r="AR29" s="11">
        <v>0</v>
      </c>
      <c r="AS29" s="11">
        <v>0</v>
      </c>
      <c r="AT29" s="11">
        <v>0</v>
      </c>
      <c r="AU29" s="11">
        <v>0</v>
      </c>
      <c r="AV29" s="11">
        <v>0</v>
      </c>
      <c r="AW29" s="11">
        <v>0</v>
      </c>
      <c r="AX29" s="11">
        <v>0</v>
      </c>
      <c r="AY29" s="11">
        <v>0</v>
      </c>
      <c r="AZ29" s="11">
        <v>0</v>
      </c>
      <c r="BA29" s="11">
        <v>0</v>
      </c>
      <c r="BB29" s="11">
        <v>0</v>
      </c>
      <c r="BC29" s="11">
        <v>0</v>
      </c>
      <c r="BD29" s="11">
        <v>0</v>
      </c>
      <c r="BE29" s="11">
        <v>0</v>
      </c>
      <c r="BF29" s="11">
        <v>1</v>
      </c>
      <c r="BG29" s="11">
        <v>1</v>
      </c>
      <c r="BH29" s="11">
        <v>0</v>
      </c>
      <c r="BI29" s="11">
        <v>0</v>
      </c>
      <c r="BJ29" s="11">
        <v>1</v>
      </c>
      <c r="BK29" s="11">
        <v>0</v>
      </c>
      <c r="BL29" s="11">
        <v>0</v>
      </c>
      <c r="BM29" s="11">
        <v>0</v>
      </c>
      <c r="BN29" s="11">
        <v>0</v>
      </c>
      <c r="BO29" s="11">
        <v>1</v>
      </c>
      <c r="BP29" s="11">
        <v>0</v>
      </c>
      <c r="BQ29" s="11">
        <v>0</v>
      </c>
      <c r="BR29" s="11">
        <v>0</v>
      </c>
      <c r="BS29" s="11">
        <v>1</v>
      </c>
      <c r="BT29" s="11">
        <v>0</v>
      </c>
      <c r="BU29" s="11">
        <v>0</v>
      </c>
      <c r="BV29" s="11">
        <v>0</v>
      </c>
    </row>
    <row r="30" spans="1:74" ht="15.75" customHeight="1" x14ac:dyDescent="0.25">
      <c r="A30" s="10" t="s">
        <v>8063</v>
      </c>
      <c r="B30" s="11">
        <v>0</v>
      </c>
      <c r="C30" s="11">
        <v>0</v>
      </c>
      <c r="D30" s="11">
        <v>0</v>
      </c>
      <c r="E30" s="11">
        <v>0</v>
      </c>
      <c r="F30" s="11">
        <v>0</v>
      </c>
      <c r="G30" s="11">
        <v>0</v>
      </c>
      <c r="H30" s="11">
        <v>0</v>
      </c>
      <c r="I30" s="11">
        <v>0</v>
      </c>
      <c r="J30" s="11">
        <v>0</v>
      </c>
      <c r="K30" s="11">
        <v>0</v>
      </c>
      <c r="L30" s="11">
        <v>0</v>
      </c>
      <c r="M30" s="11">
        <v>0</v>
      </c>
      <c r="N30" s="11">
        <v>0</v>
      </c>
      <c r="O30" s="11">
        <v>0</v>
      </c>
      <c r="P30" s="11">
        <v>0</v>
      </c>
      <c r="Q30" s="11">
        <v>0</v>
      </c>
      <c r="R30" s="11">
        <v>0</v>
      </c>
      <c r="S30" s="11">
        <v>0</v>
      </c>
      <c r="T30" s="11">
        <v>0</v>
      </c>
      <c r="U30" s="11">
        <v>0</v>
      </c>
      <c r="V30" s="11">
        <v>0</v>
      </c>
      <c r="W30" s="11">
        <v>0</v>
      </c>
      <c r="X30" s="11">
        <v>0</v>
      </c>
      <c r="Y30" s="11">
        <v>0</v>
      </c>
      <c r="Z30" s="11">
        <v>0</v>
      </c>
      <c r="AA30" s="11">
        <v>0</v>
      </c>
      <c r="AB30" s="11">
        <v>0</v>
      </c>
      <c r="AC30" s="11">
        <v>0</v>
      </c>
      <c r="AD30" s="11">
        <v>0</v>
      </c>
      <c r="AE30" s="11">
        <v>0</v>
      </c>
      <c r="AF30" s="11">
        <v>0</v>
      </c>
      <c r="AG30" s="11">
        <v>0</v>
      </c>
      <c r="AH30" s="11">
        <v>0</v>
      </c>
      <c r="AI30" s="11">
        <v>0</v>
      </c>
      <c r="AJ30" s="11">
        <v>0</v>
      </c>
      <c r="AK30" s="11">
        <v>0</v>
      </c>
      <c r="AL30" s="11">
        <v>0</v>
      </c>
      <c r="AM30" s="11">
        <v>0</v>
      </c>
      <c r="AN30" s="11">
        <v>1</v>
      </c>
      <c r="AO30" s="11">
        <v>0</v>
      </c>
      <c r="AP30" s="11">
        <v>0</v>
      </c>
      <c r="AQ30" s="11">
        <v>0</v>
      </c>
      <c r="AR30" s="11">
        <v>0</v>
      </c>
      <c r="AS30" s="11">
        <v>0</v>
      </c>
      <c r="AT30" s="11">
        <v>0</v>
      </c>
      <c r="AU30" s="11">
        <v>0</v>
      </c>
      <c r="AV30" s="11">
        <v>0</v>
      </c>
      <c r="AW30" s="11">
        <v>0</v>
      </c>
      <c r="AX30" s="11">
        <v>0</v>
      </c>
      <c r="AY30" s="11">
        <v>0</v>
      </c>
      <c r="AZ30" s="11">
        <v>0</v>
      </c>
      <c r="BA30" s="11">
        <v>0</v>
      </c>
      <c r="BB30" s="11">
        <v>0</v>
      </c>
      <c r="BC30" s="11">
        <v>0</v>
      </c>
      <c r="BD30" s="11">
        <v>0</v>
      </c>
      <c r="BE30" s="11">
        <v>0</v>
      </c>
      <c r="BF30" s="11">
        <v>0</v>
      </c>
      <c r="BG30" s="11">
        <v>1</v>
      </c>
      <c r="BH30" s="11">
        <v>0</v>
      </c>
      <c r="BI30" s="11">
        <v>0</v>
      </c>
      <c r="BJ30" s="11">
        <v>1</v>
      </c>
      <c r="BK30" s="11">
        <v>0</v>
      </c>
      <c r="BL30" s="11">
        <v>0</v>
      </c>
      <c r="BM30" s="11">
        <v>0</v>
      </c>
      <c r="BN30" s="11">
        <v>0</v>
      </c>
      <c r="BO30" s="11">
        <v>0</v>
      </c>
      <c r="BP30" s="11">
        <v>0</v>
      </c>
      <c r="BQ30" s="11">
        <v>0</v>
      </c>
      <c r="BR30" s="11">
        <v>0</v>
      </c>
      <c r="BS30" s="11">
        <v>0</v>
      </c>
      <c r="BT30" s="11">
        <v>0</v>
      </c>
      <c r="BU30" s="11">
        <v>0</v>
      </c>
      <c r="BV30" s="11">
        <v>0</v>
      </c>
    </row>
    <row r="31" spans="1:74" ht="15.75" customHeight="1" x14ac:dyDescent="0.25">
      <c r="A31" s="10" t="s">
        <v>8064</v>
      </c>
      <c r="B31" s="11">
        <v>0</v>
      </c>
      <c r="C31" s="11">
        <v>0</v>
      </c>
      <c r="D31" s="11">
        <v>0</v>
      </c>
      <c r="E31" s="11">
        <v>0</v>
      </c>
      <c r="F31" s="11">
        <v>0</v>
      </c>
      <c r="G31" s="11">
        <v>0</v>
      </c>
      <c r="H31" s="11">
        <v>0</v>
      </c>
      <c r="I31" s="11">
        <v>0</v>
      </c>
      <c r="J31" s="11">
        <v>0</v>
      </c>
      <c r="K31" s="11">
        <v>0</v>
      </c>
      <c r="L31" s="11">
        <v>0</v>
      </c>
      <c r="M31" s="11">
        <v>0</v>
      </c>
      <c r="N31" s="11">
        <v>0</v>
      </c>
      <c r="O31" s="11">
        <v>0</v>
      </c>
      <c r="P31" s="11">
        <v>0</v>
      </c>
      <c r="Q31" s="11">
        <v>0</v>
      </c>
      <c r="R31" s="11">
        <v>0</v>
      </c>
      <c r="S31" s="11">
        <v>0</v>
      </c>
      <c r="T31" s="11">
        <v>0</v>
      </c>
      <c r="U31" s="11">
        <v>0</v>
      </c>
      <c r="V31" s="11">
        <v>0</v>
      </c>
      <c r="W31" s="11">
        <v>0</v>
      </c>
      <c r="X31" s="11">
        <v>0</v>
      </c>
      <c r="Y31" s="11">
        <v>0</v>
      </c>
      <c r="Z31" s="11">
        <v>0</v>
      </c>
      <c r="AA31" s="11">
        <v>0</v>
      </c>
      <c r="AB31" s="11">
        <v>0</v>
      </c>
      <c r="AC31" s="11">
        <v>0</v>
      </c>
      <c r="AD31" s="11">
        <v>0</v>
      </c>
      <c r="AE31" s="11">
        <v>0</v>
      </c>
      <c r="AF31" s="11">
        <v>0</v>
      </c>
      <c r="AG31" s="11">
        <v>0</v>
      </c>
      <c r="AH31" s="11">
        <v>0</v>
      </c>
      <c r="AI31" s="11">
        <v>0</v>
      </c>
      <c r="AJ31" s="11">
        <v>0</v>
      </c>
      <c r="AK31" s="11">
        <v>0</v>
      </c>
      <c r="AL31" s="11">
        <v>0</v>
      </c>
      <c r="AM31" s="11">
        <v>0</v>
      </c>
      <c r="AN31" s="11">
        <v>1</v>
      </c>
      <c r="AO31" s="11">
        <v>0</v>
      </c>
      <c r="AP31" s="11">
        <v>0</v>
      </c>
      <c r="AQ31" s="11">
        <v>0</v>
      </c>
      <c r="AR31" s="11">
        <v>0</v>
      </c>
      <c r="AS31" s="11">
        <v>0</v>
      </c>
      <c r="AT31" s="11">
        <v>0</v>
      </c>
      <c r="AU31" s="11">
        <v>0</v>
      </c>
      <c r="AV31" s="11">
        <v>0</v>
      </c>
      <c r="AW31" s="11">
        <v>0</v>
      </c>
      <c r="AX31" s="11">
        <v>0</v>
      </c>
      <c r="AY31" s="11">
        <v>0</v>
      </c>
      <c r="AZ31" s="11">
        <v>0</v>
      </c>
      <c r="BA31" s="11">
        <v>0</v>
      </c>
      <c r="BB31" s="11">
        <v>0</v>
      </c>
      <c r="BC31" s="11">
        <v>0</v>
      </c>
      <c r="BD31" s="11">
        <v>0</v>
      </c>
      <c r="BE31" s="11">
        <v>0</v>
      </c>
      <c r="BF31" s="11">
        <v>0</v>
      </c>
      <c r="BG31" s="11">
        <v>0</v>
      </c>
      <c r="BH31" s="11">
        <v>0</v>
      </c>
      <c r="BI31" s="11">
        <v>0</v>
      </c>
      <c r="BJ31" s="11">
        <v>0</v>
      </c>
      <c r="BK31" s="11">
        <v>0</v>
      </c>
      <c r="BL31" s="11">
        <v>0</v>
      </c>
      <c r="BM31" s="11">
        <v>0</v>
      </c>
      <c r="BN31" s="11">
        <v>0</v>
      </c>
      <c r="BO31" s="11">
        <v>0</v>
      </c>
      <c r="BP31" s="11">
        <v>0</v>
      </c>
      <c r="BQ31" s="11">
        <v>0</v>
      </c>
      <c r="BR31" s="11">
        <v>0</v>
      </c>
      <c r="BS31" s="11">
        <v>0</v>
      </c>
      <c r="BT31" s="11">
        <v>0</v>
      </c>
      <c r="BU31" s="11">
        <v>0</v>
      </c>
      <c r="BV31" s="11">
        <v>0</v>
      </c>
    </row>
    <row r="32" spans="1:74" ht="15.75" customHeight="1" x14ac:dyDescent="0.25">
      <c r="A32" s="10" t="s">
        <v>8081</v>
      </c>
      <c r="B32" s="11">
        <v>0</v>
      </c>
      <c r="C32" s="11">
        <v>0</v>
      </c>
      <c r="D32" s="11">
        <v>0</v>
      </c>
      <c r="E32" s="11">
        <v>0</v>
      </c>
      <c r="F32" s="11">
        <v>0</v>
      </c>
      <c r="G32" s="11">
        <v>0</v>
      </c>
      <c r="H32" s="11">
        <v>0</v>
      </c>
      <c r="I32" s="11">
        <v>0</v>
      </c>
      <c r="J32" s="11">
        <v>0</v>
      </c>
      <c r="K32" s="11">
        <v>1</v>
      </c>
      <c r="L32" s="11">
        <v>0</v>
      </c>
      <c r="M32" s="11">
        <v>0</v>
      </c>
      <c r="N32" s="11">
        <v>0</v>
      </c>
      <c r="O32" s="11">
        <v>0</v>
      </c>
      <c r="P32" s="11">
        <v>0</v>
      </c>
      <c r="Q32" s="11">
        <v>0</v>
      </c>
      <c r="R32" s="11">
        <v>0</v>
      </c>
      <c r="S32" s="11">
        <v>0</v>
      </c>
      <c r="T32" s="11">
        <v>0</v>
      </c>
      <c r="U32" s="11">
        <v>0</v>
      </c>
      <c r="V32" s="11">
        <v>0</v>
      </c>
      <c r="W32" s="11">
        <v>0</v>
      </c>
      <c r="X32" s="11">
        <v>0</v>
      </c>
      <c r="Y32" s="11">
        <v>0</v>
      </c>
      <c r="Z32" s="11">
        <v>0</v>
      </c>
      <c r="AA32" s="11">
        <v>1</v>
      </c>
      <c r="AB32" s="11">
        <v>0</v>
      </c>
      <c r="AC32" s="11">
        <v>0</v>
      </c>
      <c r="AD32" s="11">
        <v>0</v>
      </c>
      <c r="AE32" s="11">
        <v>0</v>
      </c>
      <c r="AF32" s="11">
        <v>0</v>
      </c>
      <c r="AG32" s="11">
        <v>0</v>
      </c>
      <c r="AH32" s="11">
        <v>0</v>
      </c>
      <c r="AI32" s="11">
        <v>0</v>
      </c>
      <c r="AJ32" s="11">
        <v>0</v>
      </c>
      <c r="AK32" s="11">
        <v>0</v>
      </c>
      <c r="AL32" s="11">
        <v>0</v>
      </c>
      <c r="AM32" s="11">
        <v>1</v>
      </c>
      <c r="AN32" s="11">
        <v>0</v>
      </c>
      <c r="AO32" s="11">
        <v>0</v>
      </c>
      <c r="AP32" s="11">
        <v>0</v>
      </c>
      <c r="AQ32" s="11">
        <v>0</v>
      </c>
      <c r="AR32" s="11">
        <v>0</v>
      </c>
      <c r="AS32" s="11">
        <v>0</v>
      </c>
      <c r="AT32" s="11">
        <v>0</v>
      </c>
      <c r="AU32" s="11">
        <v>0</v>
      </c>
      <c r="AV32" s="11">
        <v>0</v>
      </c>
      <c r="AW32" s="11">
        <v>0</v>
      </c>
      <c r="AX32" s="11">
        <v>0</v>
      </c>
      <c r="AY32" s="11">
        <v>0</v>
      </c>
      <c r="AZ32" s="11">
        <v>0</v>
      </c>
      <c r="BA32" s="11">
        <v>0</v>
      </c>
      <c r="BB32" s="11">
        <v>0</v>
      </c>
      <c r="BC32" s="11">
        <v>0</v>
      </c>
      <c r="BD32" s="11">
        <v>0</v>
      </c>
      <c r="BE32" s="11">
        <v>0</v>
      </c>
      <c r="BF32" s="11">
        <v>1</v>
      </c>
      <c r="BG32" s="11">
        <v>1</v>
      </c>
      <c r="BH32" s="11">
        <v>0</v>
      </c>
      <c r="BI32" s="11">
        <v>0</v>
      </c>
      <c r="BJ32" s="11">
        <v>1</v>
      </c>
      <c r="BK32" s="11">
        <v>0</v>
      </c>
      <c r="BL32" s="11">
        <v>0</v>
      </c>
      <c r="BM32" s="11">
        <v>0</v>
      </c>
      <c r="BN32" s="11">
        <v>0</v>
      </c>
      <c r="BO32" s="11">
        <v>1</v>
      </c>
      <c r="BP32" s="11">
        <v>0</v>
      </c>
      <c r="BQ32" s="11">
        <v>0</v>
      </c>
      <c r="BR32" s="11">
        <v>0</v>
      </c>
      <c r="BS32" s="11">
        <v>1</v>
      </c>
      <c r="BT32" s="11">
        <v>0</v>
      </c>
      <c r="BU32" s="11">
        <v>0</v>
      </c>
      <c r="BV32" s="11">
        <v>0</v>
      </c>
    </row>
    <row r="33" spans="1:74" ht="15.75" customHeight="1" x14ac:dyDescent="0.25">
      <c r="A33" s="10" t="s">
        <v>8078</v>
      </c>
      <c r="B33" s="11">
        <v>0</v>
      </c>
      <c r="C33" s="11">
        <v>0</v>
      </c>
      <c r="D33" s="11">
        <v>0</v>
      </c>
      <c r="E33" s="11">
        <v>0</v>
      </c>
      <c r="F33" s="11">
        <v>0</v>
      </c>
      <c r="G33" s="11">
        <v>0</v>
      </c>
      <c r="H33" s="11">
        <v>0</v>
      </c>
      <c r="I33" s="11">
        <v>0</v>
      </c>
      <c r="J33" s="11">
        <v>0</v>
      </c>
      <c r="K33" s="11">
        <v>1</v>
      </c>
      <c r="L33" s="11">
        <v>0</v>
      </c>
      <c r="M33" s="11">
        <v>0</v>
      </c>
      <c r="N33" s="11">
        <v>0</v>
      </c>
      <c r="O33" s="11">
        <v>0</v>
      </c>
      <c r="P33" s="11">
        <v>0</v>
      </c>
      <c r="Q33" s="11">
        <v>0</v>
      </c>
      <c r="R33" s="11">
        <v>0</v>
      </c>
      <c r="S33" s="11">
        <v>0</v>
      </c>
      <c r="T33" s="11">
        <v>0</v>
      </c>
      <c r="U33" s="11">
        <v>0</v>
      </c>
      <c r="V33" s="11">
        <v>0</v>
      </c>
      <c r="W33" s="11">
        <v>0</v>
      </c>
      <c r="X33" s="11">
        <v>0</v>
      </c>
      <c r="Y33" s="11">
        <v>0</v>
      </c>
      <c r="Z33" s="11">
        <v>0</v>
      </c>
      <c r="AA33" s="11">
        <v>1</v>
      </c>
      <c r="AB33" s="11">
        <v>0</v>
      </c>
      <c r="AC33" s="11">
        <v>0</v>
      </c>
      <c r="AD33" s="11">
        <v>0</v>
      </c>
      <c r="AE33" s="11">
        <v>0</v>
      </c>
      <c r="AF33" s="11">
        <v>0</v>
      </c>
      <c r="AG33" s="11">
        <v>0</v>
      </c>
      <c r="AH33" s="11">
        <v>0</v>
      </c>
      <c r="AI33" s="11">
        <v>0</v>
      </c>
      <c r="AJ33" s="11">
        <v>0</v>
      </c>
      <c r="AK33" s="11">
        <v>0</v>
      </c>
      <c r="AL33" s="11">
        <v>0</v>
      </c>
      <c r="AM33" s="11">
        <v>1</v>
      </c>
      <c r="AN33" s="11">
        <v>0</v>
      </c>
      <c r="AO33" s="11">
        <v>0</v>
      </c>
      <c r="AP33" s="11">
        <v>0</v>
      </c>
      <c r="AQ33" s="11">
        <v>0</v>
      </c>
      <c r="AR33" s="11">
        <v>0</v>
      </c>
      <c r="AS33" s="11">
        <v>0</v>
      </c>
      <c r="AT33" s="11">
        <v>0</v>
      </c>
      <c r="AU33" s="11">
        <v>0</v>
      </c>
      <c r="AV33" s="11">
        <v>0</v>
      </c>
      <c r="AW33" s="11">
        <v>0</v>
      </c>
      <c r="AX33" s="11">
        <v>0</v>
      </c>
      <c r="AY33" s="11">
        <v>0</v>
      </c>
      <c r="AZ33" s="11">
        <v>0</v>
      </c>
      <c r="BA33" s="11">
        <v>0</v>
      </c>
      <c r="BB33" s="11">
        <v>0</v>
      </c>
      <c r="BC33" s="11">
        <v>0</v>
      </c>
      <c r="BD33" s="11">
        <v>0</v>
      </c>
      <c r="BE33" s="11">
        <v>0</v>
      </c>
      <c r="BF33" s="11">
        <v>1</v>
      </c>
      <c r="BG33" s="11">
        <v>1</v>
      </c>
      <c r="BH33" s="11">
        <v>0</v>
      </c>
      <c r="BI33" s="11">
        <v>0</v>
      </c>
      <c r="BJ33" s="11">
        <v>1</v>
      </c>
      <c r="BK33" s="11">
        <v>0</v>
      </c>
      <c r="BL33" s="11">
        <v>0</v>
      </c>
      <c r="BM33" s="11">
        <v>0</v>
      </c>
      <c r="BN33" s="11">
        <v>0</v>
      </c>
      <c r="BO33" s="11">
        <v>1</v>
      </c>
      <c r="BP33" s="11">
        <v>0</v>
      </c>
      <c r="BQ33" s="11">
        <v>0</v>
      </c>
      <c r="BR33" s="11">
        <v>0</v>
      </c>
      <c r="BS33" s="11">
        <v>1</v>
      </c>
      <c r="BT33" s="11">
        <v>0</v>
      </c>
      <c r="BU33" s="11">
        <v>0</v>
      </c>
      <c r="BV33" s="11">
        <v>0</v>
      </c>
    </row>
    <row r="34" spans="1:74" ht="15.75" customHeight="1" x14ac:dyDescent="0.25">
      <c r="A34" s="10" t="s">
        <v>8068</v>
      </c>
      <c r="B34" s="11">
        <v>0</v>
      </c>
      <c r="C34" s="11">
        <v>0</v>
      </c>
      <c r="D34" s="11">
        <v>0</v>
      </c>
      <c r="E34" s="11">
        <v>0</v>
      </c>
      <c r="F34" s="11">
        <v>0</v>
      </c>
      <c r="G34" s="11">
        <v>0</v>
      </c>
      <c r="H34" s="11">
        <v>0</v>
      </c>
      <c r="I34" s="11">
        <v>0</v>
      </c>
      <c r="J34" s="11">
        <v>0</v>
      </c>
      <c r="K34" s="11">
        <v>0</v>
      </c>
      <c r="L34" s="11">
        <v>0</v>
      </c>
      <c r="M34" s="11">
        <v>0</v>
      </c>
      <c r="N34" s="11">
        <v>0</v>
      </c>
      <c r="O34" s="11">
        <v>0</v>
      </c>
      <c r="P34" s="11">
        <v>0</v>
      </c>
      <c r="Q34" s="11">
        <v>0</v>
      </c>
      <c r="R34" s="11">
        <v>0</v>
      </c>
      <c r="S34" s="11">
        <v>0</v>
      </c>
      <c r="T34" s="11">
        <v>0</v>
      </c>
      <c r="U34" s="11">
        <v>0</v>
      </c>
      <c r="V34" s="11">
        <v>0</v>
      </c>
      <c r="W34" s="11">
        <v>0</v>
      </c>
      <c r="X34" s="11">
        <v>0</v>
      </c>
      <c r="Y34" s="11">
        <v>0</v>
      </c>
      <c r="Z34" s="11">
        <v>0</v>
      </c>
      <c r="AA34" s="11">
        <v>0</v>
      </c>
      <c r="AB34" s="11">
        <v>0</v>
      </c>
      <c r="AC34" s="11">
        <v>0</v>
      </c>
      <c r="AD34" s="11">
        <v>0</v>
      </c>
      <c r="AE34" s="11">
        <v>0</v>
      </c>
      <c r="AF34" s="11">
        <v>0</v>
      </c>
      <c r="AG34" s="11">
        <v>0</v>
      </c>
      <c r="AH34" s="11">
        <v>0</v>
      </c>
      <c r="AI34" s="11">
        <v>0</v>
      </c>
      <c r="AJ34" s="11">
        <v>0</v>
      </c>
      <c r="AK34" s="11">
        <v>0</v>
      </c>
      <c r="AL34" s="11">
        <v>1</v>
      </c>
      <c r="AM34" s="11">
        <v>0</v>
      </c>
      <c r="AN34" s="11">
        <v>0</v>
      </c>
      <c r="AO34" s="11">
        <v>0</v>
      </c>
      <c r="AP34" s="11">
        <v>0</v>
      </c>
      <c r="AQ34" s="11">
        <v>0</v>
      </c>
      <c r="AR34" s="11">
        <v>0</v>
      </c>
      <c r="AS34" s="11">
        <v>0</v>
      </c>
      <c r="AT34" s="11">
        <v>0</v>
      </c>
      <c r="AU34" s="11">
        <v>0</v>
      </c>
      <c r="AV34" s="11">
        <v>0</v>
      </c>
      <c r="AW34" s="11">
        <v>0</v>
      </c>
      <c r="AX34" s="11">
        <v>0</v>
      </c>
      <c r="AY34" s="11">
        <v>0</v>
      </c>
      <c r="AZ34" s="11">
        <v>0</v>
      </c>
      <c r="BA34" s="11">
        <v>0</v>
      </c>
      <c r="BB34" s="11">
        <v>0</v>
      </c>
      <c r="BC34" s="11">
        <v>0</v>
      </c>
      <c r="BD34" s="11">
        <v>0</v>
      </c>
      <c r="BE34" s="11">
        <v>0</v>
      </c>
      <c r="BF34" s="11">
        <v>0</v>
      </c>
      <c r="BG34" s="11">
        <v>0</v>
      </c>
      <c r="BH34" s="11">
        <v>0</v>
      </c>
      <c r="BI34" s="11">
        <v>1</v>
      </c>
      <c r="BJ34" s="11">
        <v>0</v>
      </c>
      <c r="BK34" s="11">
        <v>0</v>
      </c>
      <c r="BL34" s="11">
        <v>0</v>
      </c>
      <c r="BM34" s="11">
        <v>0</v>
      </c>
      <c r="BN34" s="11">
        <v>0</v>
      </c>
      <c r="BO34" s="11">
        <v>0</v>
      </c>
      <c r="BP34" s="11">
        <v>0</v>
      </c>
      <c r="BQ34" s="11">
        <v>0</v>
      </c>
      <c r="BR34" s="11">
        <v>0</v>
      </c>
      <c r="BS34" s="11">
        <v>0</v>
      </c>
      <c r="BT34" s="11">
        <v>0</v>
      </c>
      <c r="BU34" s="11">
        <v>0</v>
      </c>
      <c r="BV34" s="11">
        <v>0</v>
      </c>
    </row>
    <row r="35" spans="1:74" ht="15.75" customHeight="1" x14ac:dyDescent="0.25">
      <c r="A35" s="10" t="s">
        <v>8067</v>
      </c>
      <c r="B35" s="11">
        <v>0</v>
      </c>
      <c r="C35" s="11">
        <v>0</v>
      </c>
      <c r="D35" s="11">
        <v>0</v>
      </c>
      <c r="E35" s="11">
        <v>0</v>
      </c>
      <c r="F35" s="11">
        <v>0</v>
      </c>
      <c r="G35" s="11">
        <v>0</v>
      </c>
      <c r="H35" s="11">
        <v>0</v>
      </c>
      <c r="I35" s="11">
        <v>0</v>
      </c>
      <c r="J35" s="11">
        <v>0</v>
      </c>
      <c r="K35" s="11">
        <v>0</v>
      </c>
      <c r="L35" s="11">
        <v>0</v>
      </c>
      <c r="M35" s="11">
        <v>0</v>
      </c>
      <c r="N35" s="11">
        <v>1</v>
      </c>
      <c r="O35" s="11">
        <v>0</v>
      </c>
      <c r="P35" s="11">
        <v>0</v>
      </c>
      <c r="Q35" s="11">
        <v>0</v>
      </c>
      <c r="R35" s="11">
        <v>0</v>
      </c>
      <c r="S35" s="11">
        <v>0</v>
      </c>
      <c r="T35" s="11">
        <v>0</v>
      </c>
      <c r="U35" s="11">
        <v>0</v>
      </c>
      <c r="V35" s="11">
        <v>0</v>
      </c>
      <c r="W35" s="11">
        <v>0</v>
      </c>
      <c r="X35" s="11">
        <v>0</v>
      </c>
      <c r="Y35" s="11">
        <v>0</v>
      </c>
      <c r="Z35" s="11">
        <v>0</v>
      </c>
      <c r="AA35" s="11">
        <v>0</v>
      </c>
      <c r="AB35" s="11">
        <v>0</v>
      </c>
      <c r="AC35" s="11">
        <v>0</v>
      </c>
      <c r="AD35" s="11">
        <v>0</v>
      </c>
      <c r="AE35" s="11">
        <v>0</v>
      </c>
      <c r="AF35" s="11">
        <v>0</v>
      </c>
      <c r="AG35" s="11">
        <v>0</v>
      </c>
      <c r="AH35" s="11">
        <v>0</v>
      </c>
      <c r="AI35" s="11">
        <v>1</v>
      </c>
      <c r="AJ35" s="11">
        <v>0</v>
      </c>
      <c r="AK35" s="11">
        <v>0</v>
      </c>
      <c r="AL35" s="11">
        <v>1</v>
      </c>
      <c r="AM35" s="11">
        <v>0</v>
      </c>
      <c r="AN35" s="11">
        <v>0</v>
      </c>
      <c r="AO35" s="11">
        <v>0</v>
      </c>
      <c r="AP35" s="11">
        <v>0</v>
      </c>
      <c r="AQ35" s="11">
        <v>0</v>
      </c>
      <c r="AR35" s="11">
        <v>0</v>
      </c>
      <c r="AS35" s="11">
        <v>0</v>
      </c>
      <c r="AT35" s="11">
        <v>0</v>
      </c>
      <c r="AU35" s="11">
        <v>0</v>
      </c>
      <c r="AV35" s="11">
        <v>0</v>
      </c>
      <c r="AW35" s="11">
        <v>0</v>
      </c>
      <c r="AX35" s="11">
        <v>0</v>
      </c>
      <c r="AY35" s="11">
        <v>0</v>
      </c>
      <c r="AZ35" s="11">
        <v>0</v>
      </c>
      <c r="BA35" s="11">
        <v>0</v>
      </c>
      <c r="BB35" s="11">
        <v>0</v>
      </c>
      <c r="BC35" s="11">
        <v>0</v>
      </c>
      <c r="BD35" s="11">
        <v>0</v>
      </c>
      <c r="BE35" s="11">
        <v>0</v>
      </c>
      <c r="BF35" s="11">
        <v>0</v>
      </c>
      <c r="BG35" s="11">
        <v>0</v>
      </c>
      <c r="BH35" s="11">
        <v>0</v>
      </c>
      <c r="BI35" s="11">
        <v>2</v>
      </c>
      <c r="BJ35" s="11">
        <v>0</v>
      </c>
      <c r="BK35" s="11">
        <v>0</v>
      </c>
      <c r="BL35" s="11">
        <v>1</v>
      </c>
      <c r="BM35" s="11">
        <v>0</v>
      </c>
      <c r="BN35" s="11">
        <v>0</v>
      </c>
      <c r="BO35" s="11">
        <v>0</v>
      </c>
      <c r="BP35" s="11">
        <v>0</v>
      </c>
      <c r="BQ35" s="11">
        <v>0</v>
      </c>
      <c r="BR35" s="11">
        <v>0</v>
      </c>
      <c r="BS35" s="11">
        <v>0</v>
      </c>
      <c r="BT35" s="11">
        <v>0</v>
      </c>
      <c r="BU35" s="11">
        <v>0</v>
      </c>
      <c r="BV35" s="11">
        <v>0</v>
      </c>
    </row>
    <row r="36" spans="1:74" ht="15.75" customHeight="1" x14ac:dyDescent="0.25">
      <c r="A36" s="10" t="s">
        <v>8066</v>
      </c>
      <c r="B36" s="11">
        <v>0</v>
      </c>
      <c r="C36" s="11">
        <v>0</v>
      </c>
      <c r="D36" s="11">
        <v>0</v>
      </c>
      <c r="E36" s="11">
        <v>0</v>
      </c>
      <c r="F36" s="11">
        <v>0</v>
      </c>
      <c r="G36" s="11">
        <v>0</v>
      </c>
      <c r="H36" s="11">
        <v>0</v>
      </c>
      <c r="I36" s="11">
        <v>0</v>
      </c>
      <c r="J36" s="11">
        <v>0</v>
      </c>
      <c r="K36" s="11">
        <v>0</v>
      </c>
      <c r="L36" s="11">
        <v>0</v>
      </c>
      <c r="M36" s="11">
        <v>0</v>
      </c>
      <c r="N36" s="11">
        <v>0</v>
      </c>
      <c r="O36" s="11">
        <v>0</v>
      </c>
      <c r="P36" s="11">
        <v>0</v>
      </c>
      <c r="Q36" s="11">
        <v>0</v>
      </c>
      <c r="R36" s="11">
        <v>0</v>
      </c>
      <c r="S36" s="11">
        <v>0</v>
      </c>
      <c r="T36" s="11">
        <v>0</v>
      </c>
      <c r="U36" s="11">
        <v>0</v>
      </c>
      <c r="V36" s="11">
        <v>0</v>
      </c>
      <c r="W36" s="11">
        <v>0</v>
      </c>
      <c r="X36" s="11">
        <v>0</v>
      </c>
      <c r="Y36" s="11">
        <v>0</v>
      </c>
      <c r="Z36" s="11">
        <v>0</v>
      </c>
      <c r="AA36" s="11">
        <v>0</v>
      </c>
      <c r="AB36" s="11">
        <v>0</v>
      </c>
      <c r="AC36" s="11">
        <v>0</v>
      </c>
      <c r="AD36" s="11">
        <v>0</v>
      </c>
      <c r="AE36" s="11">
        <v>0</v>
      </c>
      <c r="AF36" s="11">
        <v>0</v>
      </c>
      <c r="AG36" s="11">
        <v>0</v>
      </c>
      <c r="AH36" s="11">
        <v>0</v>
      </c>
      <c r="AI36" s="11">
        <v>0</v>
      </c>
      <c r="AJ36" s="11">
        <v>0</v>
      </c>
      <c r="AK36" s="11">
        <v>0</v>
      </c>
      <c r="AL36" s="11">
        <v>1</v>
      </c>
      <c r="AM36" s="11">
        <v>0</v>
      </c>
      <c r="AN36" s="11">
        <v>0</v>
      </c>
      <c r="AO36" s="11">
        <v>0</v>
      </c>
      <c r="AP36" s="11">
        <v>0</v>
      </c>
      <c r="AQ36" s="11">
        <v>0</v>
      </c>
      <c r="AR36" s="11">
        <v>0</v>
      </c>
      <c r="AS36" s="11">
        <v>0</v>
      </c>
      <c r="AT36" s="11">
        <v>0</v>
      </c>
      <c r="AU36" s="11">
        <v>0</v>
      </c>
      <c r="AV36" s="11">
        <v>0</v>
      </c>
      <c r="AW36" s="11">
        <v>0</v>
      </c>
      <c r="AX36" s="11">
        <v>0</v>
      </c>
      <c r="AY36" s="11">
        <v>0</v>
      </c>
      <c r="AZ36" s="11">
        <v>0</v>
      </c>
      <c r="BA36" s="11">
        <v>0</v>
      </c>
      <c r="BB36" s="11">
        <v>0</v>
      </c>
      <c r="BC36" s="11">
        <v>0</v>
      </c>
      <c r="BD36" s="11">
        <v>0</v>
      </c>
      <c r="BE36" s="11">
        <v>0</v>
      </c>
      <c r="BF36" s="11">
        <v>0</v>
      </c>
      <c r="BG36" s="11">
        <v>0</v>
      </c>
      <c r="BH36" s="11">
        <v>0</v>
      </c>
      <c r="BI36" s="11">
        <v>2</v>
      </c>
      <c r="BJ36" s="11">
        <v>0</v>
      </c>
      <c r="BK36" s="11">
        <v>0</v>
      </c>
      <c r="BL36" s="11">
        <v>0</v>
      </c>
      <c r="BM36" s="11">
        <v>0</v>
      </c>
      <c r="BN36" s="11">
        <v>0</v>
      </c>
      <c r="BO36" s="11">
        <v>0</v>
      </c>
      <c r="BP36" s="11">
        <v>0</v>
      </c>
      <c r="BQ36" s="11">
        <v>0</v>
      </c>
      <c r="BR36" s="11">
        <v>0</v>
      </c>
      <c r="BS36" s="11">
        <v>0</v>
      </c>
      <c r="BT36" s="11">
        <v>0</v>
      </c>
      <c r="BU36" s="11">
        <v>0</v>
      </c>
      <c r="BV36" s="11">
        <v>0</v>
      </c>
    </row>
    <row r="37" spans="1:74" ht="15.75" customHeight="1" x14ac:dyDescent="0.25">
      <c r="A37" s="10" t="s">
        <v>8069</v>
      </c>
      <c r="B37" s="11">
        <v>0</v>
      </c>
      <c r="C37" s="11">
        <v>0</v>
      </c>
      <c r="D37" s="11">
        <v>0</v>
      </c>
      <c r="E37" s="11">
        <v>0</v>
      </c>
      <c r="F37" s="11">
        <v>0</v>
      </c>
      <c r="G37" s="11">
        <v>0</v>
      </c>
      <c r="H37" s="11">
        <v>0</v>
      </c>
      <c r="I37" s="11">
        <v>0</v>
      </c>
      <c r="J37" s="11">
        <v>0</v>
      </c>
      <c r="K37" s="11">
        <v>0</v>
      </c>
      <c r="L37" s="11">
        <v>0</v>
      </c>
      <c r="M37" s="11">
        <v>0</v>
      </c>
      <c r="N37" s="11">
        <v>1</v>
      </c>
      <c r="O37" s="11">
        <v>0</v>
      </c>
      <c r="P37" s="11">
        <v>0</v>
      </c>
      <c r="Q37" s="11">
        <v>0</v>
      </c>
      <c r="R37" s="11">
        <v>0</v>
      </c>
      <c r="S37" s="11">
        <v>0</v>
      </c>
      <c r="T37" s="11">
        <v>0</v>
      </c>
      <c r="U37" s="11">
        <v>0</v>
      </c>
      <c r="V37" s="11">
        <v>0</v>
      </c>
      <c r="W37" s="11">
        <v>0</v>
      </c>
      <c r="X37" s="11">
        <v>0</v>
      </c>
      <c r="Y37" s="11">
        <v>0</v>
      </c>
      <c r="Z37" s="11">
        <v>0</v>
      </c>
      <c r="AA37" s="11">
        <v>0</v>
      </c>
      <c r="AB37" s="11">
        <v>0</v>
      </c>
      <c r="AC37" s="11">
        <v>0</v>
      </c>
      <c r="AD37" s="11">
        <v>0</v>
      </c>
      <c r="AE37" s="11">
        <v>0</v>
      </c>
      <c r="AF37" s="11">
        <v>0</v>
      </c>
      <c r="AG37" s="11">
        <v>0</v>
      </c>
      <c r="AH37" s="11">
        <v>0</v>
      </c>
      <c r="AI37" s="11">
        <v>1</v>
      </c>
      <c r="AJ37" s="11">
        <v>0</v>
      </c>
      <c r="AK37" s="11">
        <v>0</v>
      </c>
      <c r="AL37" s="11">
        <v>1</v>
      </c>
      <c r="AM37" s="11">
        <v>0</v>
      </c>
      <c r="AN37" s="11">
        <v>0</v>
      </c>
      <c r="AO37" s="11">
        <v>0</v>
      </c>
      <c r="AP37" s="11">
        <v>0</v>
      </c>
      <c r="AQ37" s="11">
        <v>0</v>
      </c>
      <c r="AR37" s="11">
        <v>0</v>
      </c>
      <c r="AS37" s="11">
        <v>0</v>
      </c>
      <c r="AT37" s="11">
        <v>0</v>
      </c>
      <c r="AU37" s="11">
        <v>0</v>
      </c>
      <c r="AV37" s="11">
        <v>0</v>
      </c>
      <c r="AW37" s="11">
        <v>0</v>
      </c>
      <c r="AX37" s="11">
        <v>0</v>
      </c>
      <c r="AY37" s="11">
        <v>0</v>
      </c>
      <c r="AZ37" s="11">
        <v>0</v>
      </c>
      <c r="BA37" s="11">
        <v>0</v>
      </c>
      <c r="BB37" s="11">
        <v>0</v>
      </c>
      <c r="BC37" s="11">
        <v>0</v>
      </c>
      <c r="BD37" s="11">
        <v>0</v>
      </c>
      <c r="BE37" s="11">
        <v>0</v>
      </c>
      <c r="BF37" s="11">
        <v>0</v>
      </c>
      <c r="BG37" s="11">
        <v>0</v>
      </c>
      <c r="BH37" s="11">
        <v>0</v>
      </c>
      <c r="BI37" s="11">
        <v>2</v>
      </c>
      <c r="BJ37" s="11">
        <v>1</v>
      </c>
      <c r="BK37" s="11">
        <v>0</v>
      </c>
      <c r="BL37" s="11">
        <v>1</v>
      </c>
      <c r="BM37" s="11">
        <v>0</v>
      </c>
      <c r="BN37" s="11">
        <v>0</v>
      </c>
      <c r="BO37" s="11">
        <v>1</v>
      </c>
      <c r="BP37" s="11">
        <v>0</v>
      </c>
      <c r="BQ37" s="11">
        <v>0</v>
      </c>
      <c r="BR37" s="11">
        <v>0</v>
      </c>
      <c r="BS37" s="11">
        <v>0</v>
      </c>
      <c r="BT37" s="11">
        <v>0</v>
      </c>
      <c r="BU37" s="11">
        <v>0</v>
      </c>
      <c r="BV37" s="11">
        <v>0</v>
      </c>
    </row>
    <row r="38" spans="1:74" ht="15.75" customHeight="1" x14ac:dyDescent="0.25">
      <c r="A38" s="10" t="s">
        <v>8062</v>
      </c>
      <c r="B38" s="11">
        <v>0</v>
      </c>
      <c r="C38" s="11">
        <v>0</v>
      </c>
      <c r="D38" s="11">
        <v>0</v>
      </c>
      <c r="E38" s="11">
        <v>0</v>
      </c>
      <c r="F38" s="11">
        <v>0</v>
      </c>
      <c r="G38" s="11">
        <v>0</v>
      </c>
      <c r="H38" s="11">
        <v>0</v>
      </c>
      <c r="I38" s="11">
        <v>0</v>
      </c>
      <c r="J38" s="11">
        <v>0</v>
      </c>
      <c r="K38" s="11">
        <v>0</v>
      </c>
      <c r="L38" s="11">
        <v>0</v>
      </c>
      <c r="M38" s="11">
        <v>0</v>
      </c>
      <c r="N38" s="11">
        <v>0</v>
      </c>
      <c r="O38" s="11">
        <v>0</v>
      </c>
      <c r="P38" s="11">
        <v>0</v>
      </c>
      <c r="Q38" s="11">
        <v>0</v>
      </c>
      <c r="R38" s="11">
        <v>1</v>
      </c>
      <c r="S38" s="11">
        <v>0</v>
      </c>
      <c r="T38" s="11">
        <v>0</v>
      </c>
      <c r="U38" s="11">
        <v>0</v>
      </c>
      <c r="V38" s="11">
        <v>0</v>
      </c>
      <c r="W38" s="11">
        <v>0</v>
      </c>
      <c r="X38" s="11">
        <v>0</v>
      </c>
      <c r="Y38" s="11">
        <v>0</v>
      </c>
      <c r="Z38" s="11">
        <v>0</v>
      </c>
      <c r="AA38" s="11">
        <v>0</v>
      </c>
      <c r="AB38" s="11">
        <v>0</v>
      </c>
      <c r="AC38" s="11">
        <v>0</v>
      </c>
      <c r="AD38" s="11">
        <v>0</v>
      </c>
      <c r="AE38" s="11">
        <v>0</v>
      </c>
      <c r="AF38" s="11">
        <v>0</v>
      </c>
      <c r="AG38" s="11">
        <v>0</v>
      </c>
      <c r="AH38" s="11">
        <v>0</v>
      </c>
      <c r="AI38" s="11">
        <v>0</v>
      </c>
      <c r="AJ38" s="11">
        <v>0</v>
      </c>
      <c r="AK38" s="11">
        <v>0</v>
      </c>
      <c r="AL38" s="11">
        <v>0</v>
      </c>
      <c r="AM38" s="11">
        <v>0</v>
      </c>
      <c r="AN38" s="11">
        <v>0</v>
      </c>
      <c r="AO38" s="11">
        <v>0</v>
      </c>
      <c r="AP38" s="11">
        <v>0</v>
      </c>
      <c r="AQ38" s="11">
        <v>0</v>
      </c>
      <c r="AR38" s="11">
        <v>0</v>
      </c>
      <c r="AS38" s="11">
        <v>0</v>
      </c>
      <c r="AT38" s="11">
        <v>0</v>
      </c>
      <c r="AU38" s="11">
        <v>0</v>
      </c>
      <c r="AV38" s="11">
        <v>0</v>
      </c>
      <c r="AW38" s="11">
        <v>0</v>
      </c>
      <c r="AX38" s="11">
        <v>0</v>
      </c>
      <c r="AY38" s="11">
        <v>0</v>
      </c>
      <c r="AZ38" s="11">
        <v>0</v>
      </c>
      <c r="BA38" s="11">
        <v>0</v>
      </c>
      <c r="BB38" s="11">
        <v>0</v>
      </c>
      <c r="BC38" s="11">
        <v>0</v>
      </c>
      <c r="BD38" s="11">
        <v>0</v>
      </c>
      <c r="BE38" s="11">
        <v>0</v>
      </c>
      <c r="BF38" s="11">
        <v>0</v>
      </c>
      <c r="BG38" s="11">
        <v>0</v>
      </c>
      <c r="BH38" s="11">
        <v>0</v>
      </c>
      <c r="BI38" s="11">
        <v>0</v>
      </c>
      <c r="BJ38" s="11">
        <v>0</v>
      </c>
      <c r="BK38" s="11">
        <v>0</v>
      </c>
      <c r="BL38" s="11">
        <v>0</v>
      </c>
      <c r="BM38" s="11">
        <v>0</v>
      </c>
      <c r="BN38" s="11">
        <v>0</v>
      </c>
      <c r="BO38" s="11">
        <v>0</v>
      </c>
      <c r="BP38" s="11">
        <v>0</v>
      </c>
      <c r="BQ38" s="11">
        <v>0</v>
      </c>
      <c r="BR38" s="11">
        <v>0</v>
      </c>
      <c r="BS38" s="11">
        <v>0</v>
      </c>
      <c r="BT38" s="11">
        <v>0</v>
      </c>
      <c r="BU38" s="11">
        <v>0</v>
      </c>
      <c r="BV38" s="11">
        <v>0</v>
      </c>
    </row>
    <row r="39" spans="1:74" ht="15.75" customHeight="1" x14ac:dyDescent="0.25">
      <c r="A39" s="10" t="s">
        <v>8074</v>
      </c>
      <c r="B39" s="11">
        <v>0</v>
      </c>
      <c r="C39" s="11">
        <v>0</v>
      </c>
      <c r="D39" s="11">
        <v>0</v>
      </c>
      <c r="E39" s="11">
        <v>0</v>
      </c>
      <c r="F39" s="11">
        <v>0</v>
      </c>
      <c r="G39" s="11">
        <v>0</v>
      </c>
      <c r="H39" s="11">
        <v>0</v>
      </c>
      <c r="I39" s="11">
        <v>0</v>
      </c>
      <c r="J39" s="11">
        <v>0</v>
      </c>
      <c r="K39" s="11">
        <v>0</v>
      </c>
      <c r="L39" s="11">
        <v>0</v>
      </c>
      <c r="M39" s="11">
        <v>0</v>
      </c>
      <c r="N39" s="11">
        <v>0</v>
      </c>
      <c r="O39" s="11">
        <v>0</v>
      </c>
      <c r="P39" s="11">
        <v>0</v>
      </c>
      <c r="Q39" s="11">
        <v>0</v>
      </c>
      <c r="R39" s="11">
        <v>0</v>
      </c>
      <c r="S39" s="11">
        <v>0</v>
      </c>
      <c r="T39" s="11">
        <v>0</v>
      </c>
      <c r="U39" s="11">
        <v>0</v>
      </c>
      <c r="V39" s="11">
        <v>0</v>
      </c>
      <c r="W39" s="11">
        <v>0</v>
      </c>
      <c r="X39" s="11">
        <v>0</v>
      </c>
      <c r="Y39" s="11">
        <v>0</v>
      </c>
      <c r="Z39" s="11">
        <v>0</v>
      </c>
      <c r="AA39" s="11">
        <v>0</v>
      </c>
      <c r="AB39" s="11">
        <v>0</v>
      </c>
      <c r="AC39" s="11">
        <v>0</v>
      </c>
      <c r="AD39" s="11">
        <v>1</v>
      </c>
      <c r="AE39" s="11">
        <v>0</v>
      </c>
      <c r="AF39" s="11">
        <v>0</v>
      </c>
      <c r="AG39" s="11">
        <v>0</v>
      </c>
      <c r="AH39" s="11">
        <v>0</v>
      </c>
      <c r="AI39" s="11">
        <v>0</v>
      </c>
      <c r="AJ39" s="11">
        <v>0</v>
      </c>
      <c r="AK39" s="11">
        <v>0</v>
      </c>
      <c r="AL39" s="11">
        <v>0</v>
      </c>
      <c r="AM39" s="11">
        <v>0</v>
      </c>
      <c r="AN39" s="11">
        <v>0</v>
      </c>
      <c r="AO39" s="11">
        <v>0</v>
      </c>
      <c r="AP39" s="11">
        <v>0</v>
      </c>
      <c r="AQ39" s="11">
        <v>0</v>
      </c>
      <c r="AR39" s="11">
        <v>0</v>
      </c>
      <c r="AS39" s="11">
        <v>0</v>
      </c>
      <c r="AT39" s="11">
        <v>0</v>
      </c>
      <c r="AU39" s="11">
        <v>0</v>
      </c>
      <c r="AV39" s="11">
        <v>0</v>
      </c>
      <c r="AW39" s="11">
        <v>0</v>
      </c>
      <c r="AX39" s="11">
        <v>0</v>
      </c>
      <c r="AY39" s="11">
        <v>0</v>
      </c>
      <c r="AZ39" s="11">
        <v>0</v>
      </c>
      <c r="BA39" s="11">
        <v>0</v>
      </c>
      <c r="BB39" s="11">
        <v>0</v>
      </c>
      <c r="BC39" s="11">
        <v>0</v>
      </c>
      <c r="BD39" s="11">
        <v>0</v>
      </c>
      <c r="BE39" s="11">
        <v>0</v>
      </c>
      <c r="BF39" s="11">
        <v>1</v>
      </c>
      <c r="BG39" s="11">
        <v>1</v>
      </c>
      <c r="BH39" s="11">
        <v>0</v>
      </c>
      <c r="BI39" s="11">
        <v>0</v>
      </c>
      <c r="BJ39" s="11">
        <v>0</v>
      </c>
      <c r="BK39" s="11">
        <v>0</v>
      </c>
      <c r="BL39" s="11">
        <v>0</v>
      </c>
      <c r="BM39" s="11">
        <v>0</v>
      </c>
      <c r="BN39" s="11">
        <v>0</v>
      </c>
      <c r="BO39" s="11">
        <v>0</v>
      </c>
      <c r="BP39" s="11">
        <v>0</v>
      </c>
      <c r="BQ39" s="11">
        <v>0</v>
      </c>
      <c r="BR39" s="11">
        <v>0</v>
      </c>
      <c r="BS39" s="11">
        <v>0</v>
      </c>
      <c r="BT39" s="11">
        <v>0</v>
      </c>
      <c r="BU39" s="11">
        <v>0</v>
      </c>
      <c r="BV39" s="11">
        <v>0</v>
      </c>
    </row>
    <row r="40" spans="1:74" ht="15.75" customHeight="1" x14ac:dyDescent="0.25">
      <c r="A40" s="10" t="s">
        <v>8071</v>
      </c>
      <c r="B40" s="11">
        <v>0</v>
      </c>
      <c r="C40" s="11">
        <v>0</v>
      </c>
      <c r="D40" s="11">
        <v>0</v>
      </c>
      <c r="E40" s="11">
        <v>0</v>
      </c>
      <c r="F40" s="11">
        <v>0</v>
      </c>
      <c r="G40" s="11">
        <v>0</v>
      </c>
      <c r="H40" s="11">
        <v>0</v>
      </c>
      <c r="I40" s="11">
        <v>0</v>
      </c>
      <c r="J40" s="11">
        <v>0</v>
      </c>
      <c r="K40" s="11">
        <v>0</v>
      </c>
      <c r="L40" s="11">
        <v>0</v>
      </c>
      <c r="M40" s="11">
        <v>0</v>
      </c>
      <c r="N40" s="11">
        <v>0</v>
      </c>
      <c r="O40" s="11">
        <v>0</v>
      </c>
      <c r="P40" s="11">
        <v>0</v>
      </c>
      <c r="Q40" s="11">
        <v>0</v>
      </c>
      <c r="R40" s="11">
        <v>0</v>
      </c>
      <c r="S40" s="11">
        <v>0</v>
      </c>
      <c r="T40" s="11">
        <v>0</v>
      </c>
      <c r="U40" s="11">
        <v>0</v>
      </c>
      <c r="V40" s="11">
        <v>0</v>
      </c>
      <c r="W40" s="11">
        <v>0</v>
      </c>
      <c r="X40" s="11">
        <v>1</v>
      </c>
      <c r="Y40" s="11">
        <v>0</v>
      </c>
      <c r="Z40" s="11">
        <v>0</v>
      </c>
      <c r="AA40" s="11">
        <v>0</v>
      </c>
      <c r="AB40" s="11">
        <v>0</v>
      </c>
      <c r="AC40" s="11">
        <v>0</v>
      </c>
      <c r="AD40" s="11">
        <v>0</v>
      </c>
      <c r="AE40" s="11">
        <v>0</v>
      </c>
      <c r="AF40" s="11">
        <v>0</v>
      </c>
      <c r="AG40" s="11">
        <v>0</v>
      </c>
      <c r="AH40" s="11">
        <v>0</v>
      </c>
      <c r="AI40" s="11">
        <v>0</v>
      </c>
      <c r="AJ40" s="11">
        <v>0</v>
      </c>
      <c r="AK40" s="11">
        <v>0</v>
      </c>
      <c r="AL40" s="11">
        <v>0</v>
      </c>
      <c r="AM40" s="11">
        <v>0</v>
      </c>
      <c r="AN40" s="11">
        <v>0</v>
      </c>
      <c r="AO40" s="11">
        <v>0</v>
      </c>
      <c r="AP40" s="11">
        <v>0</v>
      </c>
      <c r="AQ40" s="11">
        <v>0</v>
      </c>
      <c r="AR40" s="11">
        <v>0</v>
      </c>
      <c r="AS40" s="11">
        <v>0</v>
      </c>
      <c r="AT40" s="11">
        <v>0</v>
      </c>
      <c r="AU40" s="11">
        <v>0</v>
      </c>
      <c r="AV40" s="11">
        <v>0</v>
      </c>
      <c r="AW40" s="11">
        <v>0</v>
      </c>
      <c r="AX40" s="11">
        <v>0</v>
      </c>
      <c r="AY40" s="11">
        <v>0</v>
      </c>
      <c r="AZ40" s="11">
        <v>0</v>
      </c>
      <c r="BA40" s="11">
        <v>0</v>
      </c>
      <c r="BB40" s="11">
        <v>0</v>
      </c>
      <c r="BC40" s="11">
        <v>0</v>
      </c>
      <c r="BD40" s="11">
        <v>0</v>
      </c>
      <c r="BE40" s="11">
        <v>0</v>
      </c>
      <c r="BF40" s="11">
        <v>1</v>
      </c>
      <c r="BG40" s="11">
        <v>0</v>
      </c>
      <c r="BH40" s="11">
        <v>0</v>
      </c>
      <c r="BI40" s="11">
        <v>0</v>
      </c>
      <c r="BJ40" s="11">
        <v>0</v>
      </c>
      <c r="BK40" s="11">
        <v>0</v>
      </c>
      <c r="BL40" s="11">
        <v>1</v>
      </c>
      <c r="BM40" s="11">
        <v>0</v>
      </c>
      <c r="BN40" s="11">
        <v>0</v>
      </c>
      <c r="BO40" s="11">
        <v>0</v>
      </c>
      <c r="BP40" s="11">
        <v>0</v>
      </c>
      <c r="BQ40" s="11">
        <v>0</v>
      </c>
      <c r="BR40" s="11">
        <v>0</v>
      </c>
      <c r="BS40" s="11">
        <v>0</v>
      </c>
      <c r="BT40" s="11">
        <v>0</v>
      </c>
      <c r="BU40" s="11">
        <v>0</v>
      </c>
      <c r="BV40" s="11">
        <v>0</v>
      </c>
    </row>
    <row r="41" spans="1:74" ht="15.75" customHeight="1" x14ac:dyDescent="0.25">
      <c r="A41" s="10" t="s">
        <v>8065</v>
      </c>
      <c r="B41" s="11">
        <v>0</v>
      </c>
      <c r="C41" s="11">
        <v>0</v>
      </c>
      <c r="D41" s="11">
        <v>0</v>
      </c>
      <c r="E41" s="11">
        <v>0</v>
      </c>
      <c r="F41" s="11">
        <v>0</v>
      </c>
      <c r="G41" s="11">
        <v>0</v>
      </c>
      <c r="H41" s="11">
        <v>0</v>
      </c>
      <c r="I41" s="11">
        <v>0</v>
      </c>
      <c r="J41" s="11">
        <v>0</v>
      </c>
      <c r="K41" s="11">
        <v>0</v>
      </c>
      <c r="L41" s="11">
        <v>0</v>
      </c>
      <c r="M41" s="11">
        <v>0</v>
      </c>
      <c r="N41" s="11">
        <v>0</v>
      </c>
      <c r="O41" s="11">
        <v>0</v>
      </c>
      <c r="P41" s="11">
        <v>0</v>
      </c>
      <c r="Q41" s="11">
        <v>0</v>
      </c>
      <c r="R41" s="11">
        <v>0</v>
      </c>
      <c r="S41" s="11">
        <v>0</v>
      </c>
      <c r="T41" s="11">
        <v>0</v>
      </c>
      <c r="U41" s="11">
        <v>0</v>
      </c>
      <c r="V41" s="11">
        <v>0</v>
      </c>
      <c r="W41" s="11">
        <v>0</v>
      </c>
      <c r="X41" s="11">
        <v>0</v>
      </c>
      <c r="Y41" s="11">
        <v>0</v>
      </c>
      <c r="Z41" s="11">
        <v>0</v>
      </c>
      <c r="AA41" s="11">
        <v>0</v>
      </c>
      <c r="AB41" s="11">
        <v>0</v>
      </c>
      <c r="AC41" s="11">
        <v>0</v>
      </c>
      <c r="AD41" s="11">
        <v>0</v>
      </c>
      <c r="AE41" s="11">
        <v>0</v>
      </c>
      <c r="AF41" s="11">
        <v>0</v>
      </c>
      <c r="AG41" s="11">
        <v>0</v>
      </c>
      <c r="AH41" s="11">
        <v>0</v>
      </c>
      <c r="AI41" s="11">
        <v>0</v>
      </c>
      <c r="AJ41" s="11">
        <v>0</v>
      </c>
      <c r="AK41" s="11">
        <v>0</v>
      </c>
      <c r="AL41" s="11">
        <v>0</v>
      </c>
      <c r="AM41" s="11">
        <v>0</v>
      </c>
      <c r="AN41" s="11">
        <v>0</v>
      </c>
      <c r="AO41" s="11">
        <v>0</v>
      </c>
      <c r="AP41" s="11">
        <v>0</v>
      </c>
      <c r="AQ41" s="11">
        <v>0</v>
      </c>
      <c r="AR41" s="11">
        <v>0</v>
      </c>
      <c r="AS41" s="11">
        <v>0</v>
      </c>
      <c r="AT41" s="11">
        <v>0</v>
      </c>
      <c r="AU41" s="11">
        <v>0</v>
      </c>
      <c r="AV41" s="11">
        <v>0</v>
      </c>
      <c r="AW41" s="11">
        <v>0</v>
      </c>
      <c r="AX41" s="11">
        <v>0</v>
      </c>
      <c r="AY41" s="11">
        <v>0</v>
      </c>
      <c r="AZ41" s="11">
        <v>0</v>
      </c>
      <c r="BA41" s="11">
        <v>0</v>
      </c>
      <c r="BB41" s="11">
        <v>0</v>
      </c>
      <c r="BC41" s="11">
        <v>0</v>
      </c>
      <c r="BD41" s="11">
        <v>0</v>
      </c>
      <c r="BE41" s="11">
        <v>0</v>
      </c>
      <c r="BF41" s="11">
        <v>0</v>
      </c>
      <c r="BG41" s="11">
        <v>1</v>
      </c>
      <c r="BH41" s="11">
        <v>0</v>
      </c>
      <c r="BI41" s="11">
        <v>0</v>
      </c>
      <c r="BJ41" s="11">
        <v>0</v>
      </c>
      <c r="BK41" s="11">
        <v>0</v>
      </c>
      <c r="BL41" s="11">
        <v>0</v>
      </c>
      <c r="BM41" s="11">
        <v>0</v>
      </c>
      <c r="BN41" s="11">
        <v>0</v>
      </c>
      <c r="BO41" s="11">
        <v>0</v>
      </c>
      <c r="BP41" s="11">
        <v>0</v>
      </c>
      <c r="BQ41" s="11">
        <v>0</v>
      </c>
      <c r="BR41" s="11">
        <v>0</v>
      </c>
      <c r="BS41" s="11">
        <v>0</v>
      </c>
      <c r="BT41" s="11">
        <v>0</v>
      </c>
      <c r="BU41" s="11">
        <v>0</v>
      </c>
      <c r="BV41" s="11">
        <v>1</v>
      </c>
    </row>
    <row r="42" spans="1:74" ht="15.75" customHeight="1" x14ac:dyDescent="0.25">
      <c r="A42" s="10" t="s">
        <v>8058</v>
      </c>
      <c r="B42" s="11">
        <v>0</v>
      </c>
      <c r="C42" s="11">
        <v>0</v>
      </c>
      <c r="D42" s="11">
        <v>0</v>
      </c>
      <c r="E42" s="11">
        <v>0</v>
      </c>
      <c r="F42" s="11">
        <v>0</v>
      </c>
      <c r="G42" s="11">
        <v>0</v>
      </c>
      <c r="H42" s="11">
        <v>0</v>
      </c>
      <c r="I42" s="11">
        <v>0</v>
      </c>
      <c r="J42" s="11">
        <v>0</v>
      </c>
      <c r="K42" s="11">
        <v>0</v>
      </c>
      <c r="L42" s="11">
        <v>0</v>
      </c>
      <c r="M42" s="11">
        <v>0</v>
      </c>
      <c r="N42" s="11">
        <v>0</v>
      </c>
      <c r="O42" s="11">
        <v>0</v>
      </c>
      <c r="P42" s="11">
        <v>0</v>
      </c>
      <c r="Q42" s="11">
        <v>0</v>
      </c>
      <c r="R42" s="11">
        <v>1</v>
      </c>
      <c r="S42" s="11">
        <v>0</v>
      </c>
      <c r="T42" s="11">
        <v>0</v>
      </c>
      <c r="U42" s="11">
        <v>0</v>
      </c>
      <c r="V42" s="11">
        <v>0</v>
      </c>
      <c r="W42" s="11">
        <v>0</v>
      </c>
      <c r="X42" s="11">
        <v>0</v>
      </c>
      <c r="Y42" s="11">
        <v>0</v>
      </c>
      <c r="Z42" s="11">
        <v>0</v>
      </c>
      <c r="AA42" s="11">
        <v>0</v>
      </c>
      <c r="AB42" s="11">
        <v>0</v>
      </c>
      <c r="AC42" s="11">
        <v>0</v>
      </c>
      <c r="AD42" s="11">
        <v>0</v>
      </c>
      <c r="AE42" s="11">
        <v>0</v>
      </c>
      <c r="AF42" s="11">
        <v>0</v>
      </c>
      <c r="AG42" s="11">
        <v>0</v>
      </c>
      <c r="AH42" s="11">
        <v>0</v>
      </c>
      <c r="AI42" s="11">
        <v>0</v>
      </c>
      <c r="AJ42" s="11">
        <v>0</v>
      </c>
      <c r="AK42" s="11">
        <v>0</v>
      </c>
      <c r="AL42" s="11">
        <v>0</v>
      </c>
      <c r="AM42" s="11">
        <v>0</v>
      </c>
      <c r="AN42" s="11">
        <v>0</v>
      </c>
      <c r="AO42" s="11">
        <v>0</v>
      </c>
      <c r="AP42" s="11">
        <v>0</v>
      </c>
      <c r="AQ42" s="11">
        <v>0</v>
      </c>
      <c r="AR42" s="11">
        <v>0</v>
      </c>
      <c r="AS42" s="11">
        <v>0</v>
      </c>
      <c r="AT42" s="11">
        <v>0</v>
      </c>
      <c r="AU42" s="11">
        <v>0</v>
      </c>
      <c r="AV42" s="11">
        <v>0</v>
      </c>
      <c r="AW42" s="11">
        <v>0</v>
      </c>
      <c r="AX42" s="11">
        <v>1</v>
      </c>
      <c r="AY42" s="11">
        <v>0</v>
      </c>
      <c r="AZ42" s="11">
        <v>0</v>
      </c>
      <c r="BA42" s="11">
        <v>0</v>
      </c>
      <c r="BB42" s="11">
        <v>0</v>
      </c>
      <c r="BC42" s="11">
        <v>0</v>
      </c>
      <c r="BD42" s="11">
        <v>0</v>
      </c>
      <c r="BE42" s="11">
        <v>0</v>
      </c>
      <c r="BF42" s="11">
        <v>0</v>
      </c>
      <c r="BG42" s="11">
        <v>0</v>
      </c>
      <c r="BH42" s="11">
        <v>0</v>
      </c>
      <c r="BI42" s="11">
        <v>0</v>
      </c>
      <c r="BJ42" s="11">
        <v>0</v>
      </c>
      <c r="BK42" s="11">
        <v>0</v>
      </c>
      <c r="BL42" s="11">
        <v>0</v>
      </c>
      <c r="BM42" s="11">
        <v>0</v>
      </c>
      <c r="BN42" s="11">
        <v>1</v>
      </c>
      <c r="BO42" s="11">
        <v>0</v>
      </c>
      <c r="BP42" s="11">
        <v>0</v>
      </c>
      <c r="BQ42" s="11">
        <v>0</v>
      </c>
      <c r="BR42" s="11">
        <v>0</v>
      </c>
      <c r="BS42" s="11">
        <v>0</v>
      </c>
      <c r="BT42" s="11">
        <v>0</v>
      </c>
      <c r="BU42" s="11">
        <v>0</v>
      </c>
      <c r="BV42" s="11">
        <v>0</v>
      </c>
    </row>
    <row r="43" spans="1:74" ht="15.75" customHeight="1" x14ac:dyDescent="0.25">
      <c r="A43" s="10" t="s">
        <v>8059</v>
      </c>
      <c r="B43" s="11">
        <v>0</v>
      </c>
      <c r="C43" s="11">
        <v>0</v>
      </c>
      <c r="D43" s="11">
        <v>0</v>
      </c>
      <c r="E43" s="11">
        <v>0</v>
      </c>
      <c r="F43" s="11">
        <v>0</v>
      </c>
      <c r="G43" s="11">
        <v>0</v>
      </c>
      <c r="H43" s="11">
        <v>0</v>
      </c>
      <c r="I43" s="11">
        <v>0</v>
      </c>
      <c r="J43" s="11">
        <v>0</v>
      </c>
      <c r="K43" s="11">
        <v>0</v>
      </c>
      <c r="L43" s="11">
        <v>0</v>
      </c>
      <c r="M43" s="11">
        <v>0</v>
      </c>
      <c r="N43" s="11">
        <v>0</v>
      </c>
      <c r="O43" s="11">
        <v>0</v>
      </c>
      <c r="P43" s="11">
        <v>0</v>
      </c>
      <c r="Q43" s="11">
        <v>0</v>
      </c>
      <c r="R43" s="11">
        <v>1</v>
      </c>
      <c r="S43" s="11">
        <v>0</v>
      </c>
      <c r="T43" s="11">
        <v>0</v>
      </c>
      <c r="U43" s="11">
        <v>0</v>
      </c>
      <c r="V43" s="11">
        <v>0</v>
      </c>
      <c r="W43" s="11">
        <v>0</v>
      </c>
      <c r="X43" s="11">
        <v>0</v>
      </c>
      <c r="Y43" s="11">
        <v>0</v>
      </c>
      <c r="Z43" s="11">
        <v>0</v>
      </c>
      <c r="AA43" s="11">
        <v>0</v>
      </c>
      <c r="AB43" s="11">
        <v>0</v>
      </c>
      <c r="AC43" s="11">
        <v>0</v>
      </c>
      <c r="AD43" s="11">
        <v>0</v>
      </c>
      <c r="AE43" s="11">
        <v>0</v>
      </c>
      <c r="AF43" s="11">
        <v>0</v>
      </c>
      <c r="AG43" s="11">
        <v>0</v>
      </c>
      <c r="AH43" s="11">
        <v>0</v>
      </c>
      <c r="AI43" s="11">
        <v>0</v>
      </c>
      <c r="AJ43" s="11">
        <v>0</v>
      </c>
      <c r="AK43" s="11">
        <v>0</v>
      </c>
      <c r="AL43" s="11">
        <v>0</v>
      </c>
      <c r="AM43" s="11">
        <v>0</v>
      </c>
      <c r="AN43" s="11">
        <v>0</v>
      </c>
      <c r="AO43" s="11">
        <v>0</v>
      </c>
      <c r="AP43" s="11">
        <v>0</v>
      </c>
      <c r="AQ43" s="11">
        <v>0</v>
      </c>
      <c r="AR43" s="11">
        <v>0</v>
      </c>
      <c r="AS43" s="11">
        <v>0</v>
      </c>
      <c r="AT43" s="11">
        <v>0</v>
      </c>
      <c r="AU43" s="11">
        <v>0</v>
      </c>
      <c r="AV43" s="11">
        <v>0</v>
      </c>
      <c r="AW43" s="11">
        <v>0</v>
      </c>
      <c r="AX43" s="11">
        <v>0</v>
      </c>
      <c r="AY43" s="11">
        <v>0</v>
      </c>
      <c r="AZ43" s="11">
        <v>0</v>
      </c>
      <c r="BA43" s="11">
        <v>0</v>
      </c>
      <c r="BB43" s="11">
        <v>0</v>
      </c>
      <c r="BC43" s="11">
        <v>0</v>
      </c>
      <c r="BD43" s="11">
        <v>0</v>
      </c>
      <c r="BE43" s="11">
        <v>0</v>
      </c>
      <c r="BF43" s="11">
        <v>0</v>
      </c>
      <c r="BG43" s="11">
        <v>0</v>
      </c>
      <c r="BH43" s="11">
        <v>0</v>
      </c>
      <c r="BI43" s="11">
        <v>0</v>
      </c>
      <c r="BJ43" s="11">
        <v>0</v>
      </c>
      <c r="BK43" s="11">
        <v>0</v>
      </c>
      <c r="BL43" s="11">
        <v>0</v>
      </c>
      <c r="BM43" s="11">
        <v>0</v>
      </c>
      <c r="BN43" s="11">
        <v>0</v>
      </c>
      <c r="BO43" s="11">
        <v>0</v>
      </c>
      <c r="BP43" s="11">
        <v>0</v>
      </c>
      <c r="BQ43" s="11">
        <v>0</v>
      </c>
      <c r="BR43" s="11">
        <v>0</v>
      </c>
      <c r="BS43" s="11">
        <v>0</v>
      </c>
      <c r="BT43" s="11">
        <v>0</v>
      </c>
      <c r="BU43" s="11">
        <v>0</v>
      </c>
      <c r="BV43" s="11">
        <v>0</v>
      </c>
    </row>
    <row r="44" spans="1:74" ht="15.75" customHeight="1" x14ac:dyDescent="0.25">
      <c r="A44" s="10" t="s">
        <v>8056</v>
      </c>
      <c r="B44" s="11">
        <v>0</v>
      </c>
      <c r="C44" s="11">
        <v>0</v>
      </c>
      <c r="D44" s="11">
        <v>0</v>
      </c>
      <c r="E44" s="11">
        <v>1</v>
      </c>
      <c r="F44" s="11">
        <v>0</v>
      </c>
      <c r="G44" s="11">
        <v>0</v>
      </c>
      <c r="H44" s="11">
        <v>0</v>
      </c>
      <c r="I44" s="11">
        <v>0</v>
      </c>
      <c r="J44" s="11">
        <v>0</v>
      </c>
      <c r="K44" s="11">
        <v>0</v>
      </c>
      <c r="L44" s="11">
        <v>0</v>
      </c>
      <c r="M44" s="11">
        <v>0</v>
      </c>
      <c r="N44" s="11">
        <v>0</v>
      </c>
      <c r="O44" s="11">
        <v>0</v>
      </c>
      <c r="P44" s="11">
        <v>0</v>
      </c>
      <c r="Q44" s="11">
        <v>0</v>
      </c>
      <c r="R44" s="11">
        <v>0</v>
      </c>
      <c r="S44" s="11">
        <v>0</v>
      </c>
      <c r="T44" s="11">
        <v>0</v>
      </c>
      <c r="U44" s="11">
        <v>0</v>
      </c>
      <c r="V44" s="11">
        <v>0</v>
      </c>
      <c r="W44" s="11">
        <v>0</v>
      </c>
      <c r="X44" s="11">
        <v>0</v>
      </c>
      <c r="Y44" s="11">
        <v>0</v>
      </c>
      <c r="Z44" s="11">
        <v>0</v>
      </c>
      <c r="AA44" s="11">
        <v>0</v>
      </c>
      <c r="AB44" s="11">
        <v>0</v>
      </c>
      <c r="AC44" s="11">
        <v>0</v>
      </c>
      <c r="AD44" s="11">
        <v>0</v>
      </c>
      <c r="AE44" s="11">
        <v>0</v>
      </c>
      <c r="AF44" s="11">
        <v>0</v>
      </c>
      <c r="AG44" s="11">
        <v>0</v>
      </c>
      <c r="AH44" s="11">
        <v>0</v>
      </c>
      <c r="AI44" s="11">
        <v>0</v>
      </c>
      <c r="AJ44" s="11">
        <v>0</v>
      </c>
      <c r="AK44" s="11">
        <v>0</v>
      </c>
      <c r="AL44" s="11">
        <v>0</v>
      </c>
      <c r="AM44" s="11">
        <v>0</v>
      </c>
      <c r="AN44" s="11">
        <v>0</v>
      </c>
      <c r="AO44" s="11">
        <v>0</v>
      </c>
      <c r="AP44" s="11">
        <v>0</v>
      </c>
      <c r="AQ44" s="11">
        <v>0</v>
      </c>
      <c r="AR44" s="11">
        <v>0</v>
      </c>
      <c r="AS44" s="11">
        <v>0</v>
      </c>
      <c r="AT44" s="11">
        <v>0</v>
      </c>
      <c r="AU44" s="11">
        <v>0</v>
      </c>
      <c r="AV44" s="11">
        <v>0</v>
      </c>
      <c r="AW44" s="11">
        <v>0</v>
      </c>
      <c r="AX44" s="11">
        <v>0</v>
      </c>
      <c r="AY44" s="11">
        <v>0</v>
      </c>
      <c r="AZ44" s="11">
        <v>0</v>
      </c>
      <c r="BA44" s="11">
        <v>0</v>
      </c>
      <c r="BB44" s="11">
        <v>0</v>
      </c>
      <c r="BC44" s="11">
        <v>0</v>
      </c>
      <c r="BD44" s="11">
        <v>0</v>
      </c>
      <c r="BE44" s="11">
        <v>0</v>
      </c>
      <c r="BF44" s="11">
        <v>0</v>
      </c>
      <c r="BG44" s="11">
        <v>0</v>
      </c>
      <c r="BH44" s="11">
        <v>0</v>
      </c>
      <c r="BI44" s="11">
        <v>0</v>
      </c>
      <c r="BJ44" s="11">
        <v>0</v>
      </c>
      <c r="BK44" s="11">
        <v>0</v>
      </c>
      <c r="BL44" s="11">
        <v>0</v>
      </c>
      <c r="BM44" s="11">
        <v>0</v>
      </c>
      <c r="BN44" s="11">
        <v>0</v>
      </c>
      <c r="BO44" s="11">
        <v>0</v>
      </c>
      <c r="BP44" s="11">
        <v>0</v>
      </c>
      <c r="BQ44" s="11">
        <v>0</v>
      </c>
      <c r="BR44" s="11">
        <v>0</v>
      </c>
      <c r="BS44" s="11">
        <v>0</v>
      </c>
      <c r="BT44" s="11">
        <v>0</v>
      </c>
      <c r="BU44" s="11">
        <v>0</v>
      </c>
      <c r="BV44" s="11">
        <v>0</v>
      </c>
    </row>
    <row r="45" spans="1:74" ht="15.75" customHeight="1" x14ac:dyDescent="0.25">
      <c r="A45" s="10" t="s">
        <v>8055</v>
      </c>
      <c r="B45" s="11">
        <v>0</v>
      </c>
      <c r="C45" s="11">
        <v>0</v>
      </c>
      <c r="D45" s="11">
        <v>0</v>
      </c>
      <c r="E45" s="11">
        <v>0</v>
      </c>
      <c r="F45" s="11">
        <v>0</v>
      </c>
      <c r="G45" s="11">
        <v>0</v>
      </c>
      <c r="H45" s="11">
        <v>0</v>
      </c>
      <c r="I45" s="11">
        <v>0</v>
      </c>
      <c r="J45" s="11">
        <v>0</v>
      </c>
      <c r="K45" s="11">
        <v>0</v>
      </c>
      <c r="L45" s="11">
        <v>0</v>
      </c>
      <c r="M45" s="11">
        <v>0</v>
      </c>
      <c r="N45" s="11">
        <v>0</v>
      </c>
      <c r="O45" s="11">
        <v>0</v>
      </c>
      <c r="P45" s="11">
        <v>0</v>
      </c>
      <c r="Q45" s="11">
        <v>0</v>
      </c>
      <c r="R45" s="11">
        <v>1</v>
      </c>
      <c r="S45" s="11">
        <v>0</v>
      </c>
      <c r="T45" s="11">
        <v>0</v>
      </c>
      <c r="U45" s="11">
        <v>0</v>
      </c>
      <c r="V45" s="11">
        <v>0</v>
      </c>
      <c r="W45" s="11">
        <v>0</v>
      </c>
      <c r="X45" s="11">
        <v>0</v>
      </c>
      <c r="Y45" s="11">
        <v>0</v>
      </c>
      <c r="Z45" s="11">
        <v>0</v>
      </c>
      <c r="AA45" s="11">
        <v>0</v>
      </c>
      <c r="AB45" s="11">
        <v>0</v>
      </c>
      <c r="AC45" s="11">
        <v>0</v>
      </c>
      <c r="AD45" s="11">
        <v>0</v>
      </c>
      <c r="AE45" s="11">
        <v>0</v>
      </c>
      <c r="AF45" s="11">
        <v>0</v>
      </c>
      <c r="AG45" s="11">
        <v>0</v>
      </c>
      <c r="AH45" s="11">
        <v>0</v>
      </c>
      <c r="AI45" s="11">
        <v>0</v>
      </c>
      <c r="AJ45" s="11">
        <v>0</v>
      </c>
      <c r="AK45" s="11">
        <v>0</v>
      </c>
      <c r="AL45" s="11">
        <v>0</v>
      </c>
      <c r="AM45" s="11">
        <v>0</v>
      </c>
      <c r="AN45" s="11">
        <v>0</v>
      </c>
      <c r="AO45" s="11">
        <v>0</v>
      </c>
      <c r="AP45" s="11">
        <v>0</v>
      </c>
      <c r="AQ45" s="11">
        <v>0</v>
      </c>
      <c r="AR45" s="11">
        <v>0</v>
      </c>
      <c r="AS45" s="11">
        <v>0</v>
      </c>
      <c r="AT45" s="11">
        <v>0</v>
      </c>
      <c r="AU45" s="11">
        <v>0</v>
      </c>
      <c r="AV45" s="11">
        <v>0</v>
      </c>
      <c r="AW45" s="11">
        <v>0</v>
      </c>
      <c r="AX45" s="11">
        <v>0</v>
      </c>
      <c r="AY45" s="11">
        <v>0</v>
      </c>
      <c r="AZ45" s="11">
        <v>0</v>
      </c>
      <c r="BA45" s="11">
        <v>0</v>
      </c>
      <c r="BB45" s="11">
        <v>0</v>
      </c>
      <c r="BC45" s="11">
        <v>0</v>
      </c>
      <c r="BD45" s="11">
        <v>0</v>
      </c>
      <c r="BE45" s="11">
        <v>0</v>
      </c>
      <c r="BF45" s="11">
        <v>0</v>
      </c>
      <c r="BG45" s="11">
        <v>1</v>
      </c>
      <c r="BH45" s="11">
        <v>0</v>
      </c>
      <c r="BI45" s="11">
        <v>0</v>
      </c>
      <c r="BJ45" s="11">
        <v>0</v>
      </c>
      <c r="BK45" s="11">
        <v>0</v>
      </c>
      <c r="BL45" s="11">
        <v>0</v>
      </c>
      <c r="BM45" s="11">
        <v>0</v>
      </c>
      <c r="BN45" s="11">
        <v>0</v>
      </c>
      <c r="BO45" s="11">
        <v>0</v>
      </c>
      <c r="BP45" s="11">
        <v>0</v>
      </c>
      <c r="BQ45" s="11">
        <v>0</v>
      </c>
      <c r="BR45" s="11">
        <v>0</v>
      </c>
      <c r="BS45" s="11">
        <v>0</v>
      </c>
      <c r="BT45" s="11">
        <v>0</v>
      </c>
      <c r="BU45" s="11">
        <v>0</v>
      </c>
      <c r="BV45" s="11">
        <v>0</v>
      </c>
    </row>
    <row r="46" spans="1:74" ht="15.75" customHeight="1" x14ac:dyDescent="0.25">
      <c r="A46" s="10" t="s">
        <v>15015</v>
      </c>
      <c r="B46" s="11">
        <v>0</v>
      </c>
      <c r="C46" s="11">
        <v>0</v>
      </c>
      <c r="D46" s="11">
        <v>0</v>
      </c>
      <c r="E46" s="11">
        <v>0</v>
      </c>
      <c r="F46" s="11">
        <v>0</v>
      </c>
      <c r="G46" s="11">
        <v>0</v>
      </c>
      <c r="H46" s="11">
        <v>0</v>
      </c>
      <c r="I46" s="11">
        <v>0</v>
      </c>
      <c r="J46" s="11">
        <v>0</v>
      </c>
      <c r="K46" s="11">
        <v>0</v>
      </c>
      <c r="L46" s="11">
        <v>0</v>
      </c>
      <c r="M46" s="11">
        <v>0</v>
      </c>
      <c r="N46" s="11">
        <v>0</v>
      </c>
      <c r="O46" s="11">
        <v>0</v>
      </c>
      <c r="P46" s="11">
        <v>0</v>
      </c>
      <c r="Q46" s="11">
        <v>0</v>
      </c>
      <c r="R46" s="11">
        <v>0</v>
      </c>
      <c r="S46" s="11">
        <v>0</v>
      </c>
      <c r="T46" s="11">
        <v>0</v>
      </c>
      <c r="U46" s="11">
        <v>0</v>
      </c>
      <c r="V46" s="11">
        <v>0</v>
      </c>
      <c r="W46" s="11">
        <v>0</v>
      </c>
      <c r="X46" s="11">
        <v>0</v>
      </c>
      <c r="Y46" s="11">
        <v>0</v>
      </c>
      <c r="Z46" s="11">
        <v>0</v>
      </c>
      <c r="AA46" s="11">
        <v>0</v>
      </c>
      <c r="AB46" s="11">
        <v>0</v>
      </c>
      <c r="AC46" s="11">
        <v>0</v>
      </c>
      <c r="AD46" s="11">
        <v>0</v>
      </c>
      <c r="AE46" s="11">
        <v>0</v>
      </c>
      <c r="AF46" s="11">
        <v>0</v>
      </c>
      <c r="AG46" s="11">
        <v>0</v>
      </c>
      <c r="AH46" s="11">
        <v>0</v>
      </c>
      <c r="AI46" s="11">
        <v>0</v>
      </c>
      <c r="AJ46" s="11">
        <v>0</v>
      </c>
      <c r="AK46" s="11">
        <v>0</v>
      </c>
      <c r="AL46" s="11">
        <v>0</v>
      </c>
      <c r="AM46" s="11">
        <v>0</v>
      </c>
      <c r="AN46" s="11">
        <v>0</v>
      </c>
      <c r="AO46" s="11">
        <v>0</v>
      </c>
      <c r="AP46" s="11">
        <v>1</v>
      </c>
      <c r="AQ46" s="11">
        <v>0</v>
      </c>
      <c r="AR46" s="11">
        <v>0</v>
      </c>
      <c r="AS46" s="11">
        <v>0</v>
      </c>
      <c r="AT46" s="11">
        <v>0</v>
      </c>
      <c r="AU46" s="11">
        <v>0</v>
      </c>
      <c r="AV46" s="11">
        <v>0</v>
      </c>
      <c r="AW46" s="11">
        <v>0</v>
      </c>
      <c r="AX46" s="11">
        <v>0</v>
      </c>
      <c r="AY46" s="11">
        <v>0</v>
      </c>
      <c r="AZ46" s="11">
        <v>0</v>
      </c>
      <c r="BA46" s="11">
        <v>0</v>
      </c>
      <c r="BB46" s="11">
        <v>0</v>
      </c>
      <c r="BC46" s="11">
        <v>0</v>
      </c>
      <c r="BD46" s="11">
        <v>0</v>
      </c>
      <c r="BE46" s="11">
        <v>0</v>
      </c>
      <c r="BF46" s="11">
        <v>0</v>
      </c>
      <c r="BG46" s="11">
        <v>1</v>
      </c>
      <c r="BH46" s="11">
        <v>0</v>
      </c>
      <c r="BI46" s="11">
        <v>0</v>
      </c>
      <c r="BJ46" s="11">
        <v>0</v>
      </c>
      <c r="BK46" s="11">
        <v>0</v>
      </c>
      <c r="BL46" s="11">
        <v>0</v>
      </c>
      <c r="BM46" s="11">
        <v>0</v>
      </c>
      <c r="BN46" s="11">
        <v>0</v>
      </c>
      <c r="BO46" s="11">
        <v>0</v>
      </c>
      <c r="BP46" s="11">
        <v>0</v>
      </c>
      <c r="BQ46" s="11">
        <v>0</v>
      </c>
      <c r="BR46" s="11">
        <v>0</v>
      </c>
      <c r="BS46" s="11">
        <v>0</v>
      </c>
      <c r="BT46" s="11">
        <v>0</v>
      </c>
      <c r="BU46" s="11">
        <v>0</v>
      </c>
      <c r="BV46" s="11">
        <v>0</v>
      </c>
    </row>
    <row r="47" spans="1:74" ht="15.75" customHeight="1" x14ac:dyDescent="0.25">
      <c r="A47" s="10" t="s">
        <v>8054</v>
      </c>
      <c r="B47" s="11">
        <v>0</v>
      </c>
      <c r="C47" s="11">
        <v>0</v>
      </c>
      <c r="D47" s="11">
        <v>0</v>
      </c>
      <c r="E47" s="11">
        <v>1</v>
      </c>
      <c r="F47" s="11">
        <v>0</v>
      </c>
      <c r="G47" s="11">
        <v>0</v>
      </c>
      <c r="H47" s="11">
        <v>0</v>
      </c>
      <c r="I47" s="11">
        <v>0</v>
      </c>
      <c r="J47" s="11">
        <v>0</v>
      </c>
      <c r="K47" s="11">
        <v>0</v>
      </c>
      <c r="L47" s="11">
        <v>0</v>
      </c>
      <c r="M47" s="11">
        <v>0</v>
      </c>
      <c r="N47" s="11">
        <v>0</v>
      </c>
      <c r="O47" s="11">
        <v>0</v>
      </c>
      <c r="P47" s="11">
        <v>0</v>
      </c>
      <c r="Q47" s="11">
        <v>0</v>
      </c>
      <c r="R47" s="11">
        <v>0</v>
      </c>
      <c r="S47" s="11">
        <v>0</v>
      </c>
      <c r="T47" s="11">
        <v>0</v>
      </c>
      <c r="U47" s="11">
        <v>0</v>
      </c>
      <c r="V47" s="11">
        <v>0</v>
      </c>
      <c r="W47" s="11">
        <v>0</v>
      </c>
      <c r="X47" s="11">
        <v>0</v>
      </c>
      <c r="Y47" s="11">
        <v>0</v>
      </c>
      <c r="Z47" s="11">
        <v>0</v>
      </c>
      <c r="AA47" s="11">
        <v>0</v>
      </c>
      <c r="AB47" s="11">
        <v>0</v>
      </c>
      <c r="AC47" s="11">
        <v>0</v>
      </c>
      <c r="AD47" s="11">
        <v>0</v>
      </c>
      <c r="AE47" s="11">
        <v>0</v>
      </c>
      <c r="AF47" s="11">
        <v>0</v>
      </c>
      <c r="AG47" s="11">
        <v>0</v>
      </c>
      <c r="AH47" s="11">
        <v>0</v>
      </c>
      <c r="AI47" s="11">
        <v>0</v>
      </c>
      <c r="AJ47" s="11">
        <v>0</v>
      </c>
      <c r="AK47" s="11">
        <v>0</v>
      </c>
      <c r="AL47" s="11">
        <v>0</v>
      </c>
      <c r="AM47" s="11">
        <v>0</v>
      </c>
      <c r="AN47" s="11">
        <v>0</v>
      </c>
      <c r="AO47" s="11">
        <v>0</v>
      </c>
      <c r="AP47" s="11">
        <v>0</v>
      </c>
      <c r="AQ47" s="11">
        <v>0</v>
      </c>
      <c r="AR47" s="11">
        <v>0</v>
      </c>
      <c r="AS47" s="11">
        <v>0</v>
      </c>
      <c r="AT47" s="11">
        <v>0</v>
      </c>
      <c r="AU47" s="11">
        <v>0</v>
      </c>
      <c r="AV47" s="11">
        <v>0</v>
      </c>
      <c r="AW47" s="11">
        <v>0</v>
      </c>
      <c r="AX47" s="11">
        <v>0</v>
      </c>
      <c r="AY47" s="11">
        <v>0</v>
      </c>
      <c r="AZ47" s="11">
        <v>0</v>
      </c>
      <c r="BA47" s="11">
        <v>0</v>
      </c>
      <c r="BB47" s="11">
        <v>0</v>
      </c>
      <c r="BC47" s="11">
        <v>0</v>
      </c>
      <c r="BD47" s="11">
        <v>0</v>
      </c>
      <c r="BE47" s="11">
        <v>0</v>
      </c>
      <c r="BF47" s="11">
        <v>0</v>
      </c>
      <c r="BG47" s="11">
        <v>0</v>
      </c>
      <c r="BH47" s="11">
        <v>0</v>
      </c>
      <c r="BI47" s="11">
        <v>0</v>
      </c>
      <c r="BJ47" s="11">
        <v>0</v>
      </c>
      <c r="BK47" s="11">
        <v>0</v>
      </c>
      <c r="BL47" s="11">
        <v>0</v>
      </c>
      <c r="BM47" s="11">
        <v>0</v>
      </c>
      <c r="BN47" s="11">
        <v>0</v>
      </c>
      <c r="BO47" s="11">
        <v>1</v>
      </c>
      <c r="BP47" s="11">
        <v>0</v>
      </c>
      <c r="BQ47" s="11">
        <v>0</v>
      </c>
      <c r="BR47" s="11">
        <v>0</v>
      </c>
      <c r="BS47" s="11">
        <v>0</v>
      </c>
      <c r="BT47" s="11">
        <v>0</v>
      </c>
      <c r="BU47" s="11">
        <v>0</v>
      </c>
      <c r="BV47" s="11">
        <v>0</v>
      </c>
    </row>
    <row r="48" spans="1:74" ht="15.75" customHeight="1" x14ac:dyDescent="0.25">
      <c r="A48" s="10" t="s">
        <v>15614</v>
      </c>
      <c r="B48" s="11">
        <v>0</v>
      </c>
      <c r="C48" s="11">
        <v>0</v>
      </c>
      <c r="D48" s="11">
        <v>0</v>
      </c>
      <c r="E48" s="11">
        <v>0</v>
      </c>
      <c r="F48" s="11">
        <v>0</v>
      </c>
      <c r="G48" s="11">
        <v>0</v>
      </c>
      <c r="H48" s="11">
        <v>0</v>
      </c>
      <c r="I48" s="11">
        <v>0</v>
      </c>
      <c r="J48" s="11">
        <v>0</v>
      </c>
      <c r="K48" s="11">
        <v>0</v>
      </c>
      <c r="L48" s="11">
        <v>0</v>
      </c>
      <c r="M48" s="11">
        <v>0</v>
      </c>
      <c r="N48" s="11">
        <v>0</v>
      </c>
      <c r="O48" s="11">
        <v>0</v>
      </c>
      <c r="P48" s="11">
        <v>0</v>
      </c>
      <c r="Q48" s="11">
        <v>0</v>
      </c>
      <c r="R48" s="11">
        <v>0</v>
      </c>
      <c r="S48" s="11">
        <v>0</v>
      </c>
      <c r="T48" s="11">
        <v>0</v>
      </c>
      <c r="U48" s="11">
        <v>0</v>
      </c>
      <c r="V48" s="11">
        <v>0</v>
      </c>
      <c r="W48" s="11">
        <v>0</v>
      </c>
      <c r="X48" s="11">
        <v>0</v>
      </c>
      <c r="Y48" s="11">
        <v>0</v>
      </c>
      <c r="Z48" s="11">
        <v>0</v>
      </c>
      <c r="AA48" s="11">
        <v>0</v>
      </c>
      <c r="AB48" s="11">
        <v>0</v>
      </c>
      <c r="AC48" s="11">
        <v>0</v>
      </c>
      <c r="AD48" s="11">
        <v>0</v>
      </c>
      <c r="AE48" s="11">
        <v>0</v>
      </c>
      <c r="AF48" s="11">
        <v>0</v>
      </c>
      <c r="AG48" s="11">
        <v>0</v>
      </c>
      <c r="AH48" s="11">
        <v>0</v>
      </c>
      <c r="AI48" s="11">
        <v>0</v>
      </c>
      <c r="AJ48" s="11">
        <v>0</v>
      </c>
      <c r="AK48" s="11">
        <v>0</v>
      </c>
      <c r="AL48" s="11">
        <v>0</v>
      </c>
      <c r="AM48" s="11">
        <v>0</v>
      </c>
      <c r="AN48" s="11">
        <v>0</v>
      </c>
      <c r="AO48" s="11">
        <v>0</v>
      </c>
      <c r="AP48" s="11">
        <v>0</v>
      </c>
      <c r="AQ48" s="11">
        <v>0</v>
      </c>
      <c r="AR48" s="11">
        <v>0</v>
      </c>
      <c r="AS48" s="11">
        <v>0</v>
      </c>
      <c r="AT48" s="11">
        <v>0</v>
      </c>
      <c r="AU48" s="11">
        <v>0</v>
      </c>
      <c r="AV48" s="11">
        <v>0</v>
      </c>
      <c r="AW48" s="11">
        <v>0</v>
      </c>
      <c r="AX48" s="11">
        <v>0</v>
      </c>
      <c r="AY48" s="11">
        <v>0</v>
      </c>
      <c r="AZ48" s="11">
        <v>0</v>
      </c>
      <c r="BA48" s="11">
        <v>0</v>
      </c>
      <c r="BB48" s="11">
        <v>0</v>
      </c>
      <c r="BC48" s="11">
        <v>0</v>
      </c>
      <c r="BD48" s="11">
        <v>0</v>
      </c>
      <c r="BE48" s="11">
        <v>0</v>
      </c>
      <c r="BF48" s="11">
        <v>0</v>
      </c>
      <c r="BG48" s="11">
        <v>0</v>
      </c>
      <c r="BH48" s="11">
        <v>0</v>
      </c>
      <c r="BI48" s="11">
        <v>0</v>
      </c>
      <c r="BJ48" s="11">
        <v>0</v>
      </c>
      <c r="BK48" s="11">
        <v>1</v>
      </c>
      <c r="BL48" s="11">
        <v>0</v>
      </c>
      <c r="BM48" s="11">
        <v>0</v>
      </c>
      <c r="BN48" s="11">
        <v>0</v>
      </c>
      <c r="BO48" s="11">
        <v>0</v>
      </c>
      <c r="BP48" s="11">
        <v>0</v>
      </c>
      <c r="BQ48" s="11">
        <v>0</v>
      </c>
      <c r="BR48" s="11">
        <v>0</v>
      </c>
      <c r="BS48" s="11">
        <v>0</v>
      </c>
      <c r="BT48" s="11">
        <v>0</v>
      </c>
      <c r="BU48" s="11">
        <v>0</v>
      </c>
      <c r="BV48" s="11">
        <v>0</v>
      </c>
    </row>
    <row r="49" spans="1:74" ht="15.75" customHeight="1" x14ac:dyDescent="0.25">
      <c r="A49" s="10" t="s">
        <v>15009</v>
      </c>
      <c r="B49" s="11">
        <v>0</v>
      </c>
      <c r="C49" s="11">
        <v>0</v>
      </c>
      <c r="D49" s="11">
        <v>0</v>
      </c>
      <c r="E49" s="11">
        <v>0</v>
      </c>
      <c r="F49" s="11">
        <v>0</v>
      </c>
      <c r="G49" s="11">
        <v>0</v>
      </c>
      <c r="H49" s="11">
        <v>0</v>
      </c>
      <c r="I49" s="11">
        <v>0</v>
      </c>
      <c r="J49" s="11">
        <v>0</v>
      </c>
      <c r="K49" s="11">
        <v>0</v>
      </c>
      <c r="L49" s="11">
        <v>0</v>
      </c>
      <c r="M49" s="11">
        <v>0</v>
      </c>
      <c r="N49" s="11">
        <v>0</v>
      </c>
      <c r="O49" s="11">
        <v>0</v>
      </c>
      <c r="P49" s="11">
        <v>0</v>
      </c>
      <c r="Q49" s="11">
        <v>0</v>
      </c>
      <c r="R49" s="11">
        <v>0</v>
      </c>
      <c r="S49" s="11">
        <v>0</v>
      </c>
      <c r="T49" s="11">
        <v>0</v>
      </c>
      <c r="U49" s="11">
        <v>0</v>
      </c>
      <c r="V49" s="11">
        <v>0</v>
      </c>
      <c r="W49" s="11">
        <v>0</v>
      </c>
      <c r="X49" s="11">
        <v>0</v>
      </c>
      <c r="Y49" s="11">
        <v>0</v>
      </c>
      <c r="Z49" s="11">
        <v>0</v>
      </c>
      <c r="AA49" s="11">
        <v>0</v>
      </c>
      <c r="AB49" s="11">
        <v>0</v>
      </c>
      <c r="AC49" s="11">
        <v>0</v>
      </c>
      <c r="AD49" s="11">
        <v>0</v>
      </c>
      <c r="AE49" s="11">
        <v>0</v>
      </c>
      <c r="AF49" s="11">
        <v>0</v>
      </c>
      <c r="AG49" s="11">
        <v>0</v>
      </c>
      <c r="AH49" s="11">
        <v>0</v>
      </c>
      <c r="AI49" s="11">
        <v>0</v>
      </c>
      <c r="AJ49" s="11">
        <v>0</v>
      </c>
      <c r="AK49" s="11">
        <v>0</v>
      </c>
      <c r="AL49" s="11">
        <v>0</v>
      </c>
      <c r="AM49" s="11">
        <v>1</v>
      </c>
      <c r="AN49" s="11">
        <v>0</v>
      </c>
      <c r="AO49" s="11">
        <v>0</v>
      </c>
      <c r="AP49" s="11">
        <v>0</v>
      </c>
      <c r="AQ49" s="11">
        <v>0</v>
      </c>
      <c r="AR49" s="11">
        <v>0</v>
      </c>
      <c r="AS49" s="11">
        <v>0</v>
      </c>
      <c r="AT49" s="11">
        <v>0</v>
      </c>
      <c r="AU49" s="11">
        <v>0</v>
      </c>
      <c r="AV49" s="11">
        <v>0</v>
      </c>
      <c r="AW49" s="11">
        <v>0</v>
      </c>
      <c r="AX49" s="11">
        <v>0</v>
      </c>
      <c r="AY49" s="11">
        <v>0</v>
      </c>
      <c r="AZ49" s="11">
        <v>0</v>
      </c>
      <c r="BA49" s="11">
        <v>0</v>
      </c>
      <c r="BB49" s="11">
        <v>0</v>
      </c>
      <c r="BC49" s="11">
        <v>0</v>
      </c>
      <c r="BD49" s="11">
        <v>0</v>
      </c>
      <c r="BE49" s="11">
        <v>0</v>
      </c>
      <c r="BF49" s="11">
        <v>0</v>
      </c>
      <c r="BG49" s="11">
        <v>0</v>
      </c>
      <c r="BH49" s="11">
        <v>0</v>
      </c>
      <c r="BI49" s="11">
        <v>0</v>
      </c>
      <c r="BJ49" s="11">
        <v>0</v>
      </c>
      <c r="BK49" s="11">
        <v>0</v>
      </c>
      <c r="BL49" s="11">
        <v>0</v>
      </c>
      <c r="BM49" s="11">
        <v>0</v>
      </c>
      <c r="BN49" s="11">
        <v>0</v>
      </c>
      <c r="BO49" s="11">
        <v>0</v>
      </c>
      <c r="BP49" s="11">
        <v>0</v>
      </c>
      <c r="BQ49" s="11">
        <v>0</v>
      </c>
      <c r="BR49" s="11">
        <v>0</v>
      </c>
      <c r="BS49" s="11">
        <v>0</v>
      </c>
      <c r="BT49" s="11">
        <v>0</v>
      </c>
      <c r="BU49" s="11">
        <v>0</v>
      </c>
      <c r="BV49" s="11">
        <v>0</v>
      </c>
    </row>
    <row r="50" spans="1:74" ht="15.75" customHeight="1" x14ac:dyDescent="0.25">
      <c r="A50" s="10" t="s">
        <v>16770</v>
      </c>
      <c r="B50" s="11">
        <v>0</v>
      </c>
      <c r="C50" s="11">
        <v>0</v>
      </c>
      <c r="D50" s="11">
        <v>0</v>
      </c>
      <c r="E50" s="11">
        <v>0</v>
      </c>
      <c r="F50" s="11">
        <v>0</v>
      </c>
      <c r="G50" s="11">
        <v>0</v>
      </c>
      <c r="H50" s="11">
        <v>0</v>
      </c>
      <c r="I50" s="11">
        <v>0</v>
      </c>
      <c r="J50" s="11">
        <v>0</v>
      </c>
      <c r="K50" s="11">
        <v>0</v>
      </c>
      <c r="L50" s="11">
        <v>0</v>
      </c>
      <c r="M50" s="11">
        <v>0</v>
      </c>
      <c r="N50" s="11">
        <v>0</v>
      </c>
      <c r="O50" s="11">
        <v>0</v>
      </c>
      <c r="P50" s="11">
        <v>0</v>
      </c>
      <c r="Q50" s="11">
        <v>0</v>
      </c>
      <c r="R50" s="11">
        <v>0</v>
      </c>
      <c r="S50" s="11">
        <v>0</v>
      </c>
      <c r="T50" s="11">
        <v>0</v>
      </c>
      <c r="U50" s="11">
        <v>0</v>
      </c>
      <c r="V50" s="11">
        <v>0</v>
      </c>
      <c r="W50" s="11">
        <v>0</v>
      </c>
      <c r="X50" s="11">
        <v>0</v>
      </c>
      <c r="Y50" s="11">
        <v>0</v>
      </c>
      <c r="Z50" s="11">
        <v>0</v>
      </c>
      <c r="AA50" s="11">
        <v>0</v>
      </c>
      <c r="AB50" s="11">
        <v>0</v>
      </c>
      <c r="AC50" s="11">
        <v>1</v>
      </c>
      <c r="AD50" s="11">
        <v>0</v>
      </c>
      <c r="AE50" s="11">
        <v>0</v>
      </c>
      <c r="AF50" s="11">
        <v>0</v>
      </c>
      <c r="AG50" s="11">
        <v>0</v>
      </c>
      <c r="AH50" s="11">
        <v>0</v>
      </c>
      <c r="AI50" s="11">
        <v>0</v>
      </c>
      <c r="AJ50" s="11">
        <v>0</v>
      </c>
      <c r="AK50" s="11">
        <v>0</v>
      </c>
      <c r="AL50" s="11">
        <v>0</v>
      </c>
      <c r="AM50" s="11">
        <v>0</v>
      </c>
      <c r="AN50" s="11">
        <v>0</v>
      </c>
      <c r="AO50" s="11">
        <v>0</v>
      </c>
      <c r="AP50" s="11">
        <v>0</v>
      </c>
      <c r="AQ50" s="11">
        <v>0</v>
      </c>
      <c r="AR50" s="11">
        <v>0</v>
      </c>
      <c r="AS50" s="11">
        <v>0</v>
      </c>
      <c r="AT50" s="11">
        <v>0</v>
      </c>
      <c r="AU50" s="11">
        <v>0</v>
      </c>
      <c r="AV50" s="11">
        <v>0</v>
      </c>
      <c r="AW50" s="11">
        <v>0</v>
      </c>
      <c r="AX50" s="11">
        <v>0</v>
      </c>
      <c r="AY50" s="11">
        <v>0</v>
      </c>
      <c r="AZ50" s="11">
        <v>0</v>
      </c>
      <c r="BA50" s="11">
        <v>0</v>
      </c>
      <c r="BB50" s="11">
        <v>0</v>
      </c>
      <c r="BC50" s="11">
        <v>0</v>
      </c>
      <c r="BD50" s="11">
        <v>0</v>
      </c>
      <c r="BE50" s="11">
        <v>0</v>
      </c>
      <c r="BF50" s="11">
        <v>0</v>
      </c>
      <c r="BG50" s="11">
        <v>0</v>
      </c>
      <c r="BH50" s="11">
        <v>0</v>
      </c>
      <c r="BI50" s="11">
        <v>0</v>
      </c>
      <c r="BJ50" s="11">
        <v>1</v>
      </c>
      <c r="BK50" s="11">
        <v>0</v>
      </c>
      <c r="BL50" s="11">
        <v>0</v>
      </c>
      <c r="BM50" s="11">
        <v>0</v>
      </c>
      <c r="BN50" s="11">
        <v>0</v>
      </c>
      <c r="BO50" s="11">
        <v>0</v>
      </c>
      <c r="BP50" s="11">
        <v>0</v>
      </c>
      <c r="BQ50" s="11">
        <v>0</v>
      </c>
      <c r="BR50" s="11">
        <v>0</v>
      </c>
      <c r="BS50" s="11">
        <v>0</v>
      </c>
      <c r="BT50" s="11">
        <v>0</v>
      </c>
      <c r="BU50" s="11">
        <v>0</v>
      </c>
      <c r="BV50" s="11">
        <v>0</v>
      </c>
    </row>
    <row r="51" spans="1:74" ht="15.75" customHeight="1" x14ac:dyDescent="0.25">
      <c r="A51" s="10" t="s">
        <v>8053</v>
      </c>
      <c r="B51" s="11">
        <v>0</v>
      </c>
      <c r="C51" s="11">
        <v>0</v>
      </c>
      <c r="D51" s="11">
        <v>0</v>
      </c>
      <c r="E51" s="11">
        <v>0</v>
      </c>
      <c r="F51" s="11">
        <v>0</v>
      </c>
      <c r="G51" s="11">
        <v>0</v>
      </c>
      <c r="H51" s="11">
        <v>0</v>
      </c>
      <c r="I51" s="11">
        <v>0</v>
      </c>
      <c r="J51" s="11">
        <v>0</v>
      </c>
      <c r="K51" s="11">
        <v>0</v>
      </c>
      <c r="L51" s="11">
        <v>0</v>
      </c>
      <c r="M51" s="11">
        <v>0</v>
      </c>
      <c r="N51" s="11">
        <v>0</v>
      </c>
      <c r="O51" s="11">
        <v>0</v>
      </c>
      <c r="P51" s="11">
        <v>0</v>
      </c>
      <c r="Q51" s="11">
        <v>0</v>
      </c>
      <c r="R51" s="11">
        <v>0</v>
      </c>
      <c r="S51" s="11">
        <v>0</v>
      </c>
      <c r="T51" s="11">
        <v>0</v>
      </c>
      <c r="U51" s="11">
        <v>0</v>
      </c>
      <c r="V51" s="11">
        <v>0</v>
      </c>
      <c r="W51" s="11">
        <v>0</v>
      </c>
      <c r="X51" s="11">
        <v>0</v>
      </c>
      <c r="Y51" s="11">
        <v>0</v>
      </c>
      <c r="Z51" s="11">
        <v>0</v>
      </c>
      <c r="AA51" s="11">
        <v>0</v>
      </c>
      <c r="AB51" s="11">
        <v>0</v>
      </c>
      <c r="AC51" s="11">
        <v>0</v>
      </c>
      <c r="AD51" s="11">
        <v>0</v>
      </c>
      <c r="AE51" s="11">
        <v>0</v>
      </c>
      <c r="AF51" s="11">
        <v>0</v>
      </c>
      <c r="AG51" s="11">
        <v>0</v>
      </c>
      <c r="AH51" s="11">
        <v>0</v>
      </c>
      <c r="AI51" s="11">
        <v>0</v>
      </c>
      <c r="AJ51" s="11">
        <v>0</v>
      </c>
      <c r="AK51" s="11">
        <v>0</v>
      </c>
      <c r="AL51" s="11">
        <v>0</v>
      </c>
      <c r="AM51" s="11">
        <v>0</v>
      </c>
      <c r="AN51" s="11">
        <v>1</v>
      </c>
      <c r="AO51" s="11">
        <v>0</v>
      </c>
      <c r="AP51" s="11">
        <v>0</v>
      </c>
      <c r="AQ51" s="11">
        <v>0</v>
      </c>
      <c r="AR51" s="11">
        <v>0</v>
      </c>
      <c r="AS51" s="11">
        <v>0</v>
      </c>
      <c r="AT51" s="11">
        <v>0</v>
      </c>
      <c r="AU51" s="11">
        <v>0</v>
      </c>
      <c r="AV51" s="11">
        <v>0</v>
      </c>
      <c r="AW51" s="11">
        <v>0</v>
      </c>
      <c r="AX51" s="11">
        <v>0</v>
      </c>
      <c r="AY51" s="11">
        <v>0</v>
      </c>
      <c r="AZ51" s="11">
        <v>0</v>
      </c>
      <c r="BA51" s="11">
        <v>0</v>
      </c>
      <c r="BB51" s="11">
        <v>0</v>
      </c>
      <c r="BC51" s="11">
        <v>0</v>
      </c>
      <c r="BD51" s="11">
        <v>0</v>
      </c>
      <c r="BE51" s="11">
        <v>0</v>
      </c>
      <c r="BF51" s="11">
        <v>0</v>
      </c>
      <c r="BG51" s="11">
        <v>1</v>
      </c>
      <c r="BH51" s="11">
        <v>0</v>
      </c>
      <c r="BI51" s="11">
        <v>0</v>
      </c>
      <c r="BJ51" s="11">
        <v>0</v>
      </c>
      <c r="BK51" s="11">
        <v>0</v>
      </c>
      <c r="BL51" s="11">
        <v>0</v>
      </c>
      <c r="BM51" s="11">
        <v>0</v>
      </c>
      <c r="BN51" s="11">
        <v>0</v>
      </c>
      <c r="BO51" s="11">
        <v>0</v>
      </c>
      <c r="BP51" s="11">
        <v>0</v>
      </c>
      <c r="BQ51" s="11">
        <v>0</v>
      </c>
      <c r="BR51" s="11">
        <v>0</v>
      </c>
      <c r="BS51" s="11">
        <v>0</v>
      </c>
      <c r="BT51" s="11">
        <v>0</v>
      </c>
      <c r="BU51" s="11">
        <v>0</v>
      </c>
      <c r="BV51" s="11">
        <v>0</v>
      </c>
    </row>
    <row r="52" spans="1:74" ht="15.75" customHeight="1" x14ac:dyDescent="0.25">
      <c r="A52" s="10" t="s">
        <v>15154</v>
      </c>
      <c r="B52" s="11">
        <v>0</v>
      </c>
      <c r="C52" s="11">
        <v>0</v>
      </c>
      <c r="D52" s="11">
        <v>0</v>
      </c>
      <c r="E52" s="11">
        <v>0</v>
      </c>
      <c r="F52" s="11">
        <v>0</v>
      </c>
      <c r="G52" s="11">
        <v>0</v>
      </c>
      <c r="H52" s="11">
        <v>0</v>
      </c>
      <c r="I52" s="11">
        <v>0</v>
      </c>
      <c r="J52" s="11">
        <v>0</v>
      </c>
      <c r="K52" s="11">
        <v>0</v>
      </c>
      <c r="L52" s="11">
        <v>0</v>
      </c>
      <c r="M52" s="11">
        <v>0</v>
      </c>
      <c r="N52" s="11">
        <v>0</v>
      </c>
      <c r="O52" s="11">
        <v>0</v>
      </c>
      <c r="P52" s="11">
        <v>0</v>
      </c>
      <c r="Q52" s="11">
        <v>0</v>
      </c>
      <c r="R52" s="11">
        <v>0</v>
      </c>
      <c r="S52" s="11">
        <v>0</v>
      </c>
      <c r="T52" s="11">
        <v>0</v>
      </c>
      <c r="U52" s="11">
        <v>0</v>
      </c>
      <c r="V52" s="11">
        <v>0</v>
      </c>
      <c r="W52" s="11">
        <v>0</v>
      </c>
      <c r="X52" s="11">
        <v>0</v>
      </c>
      <c r="Y52" s="11">
        <v>0</v>
      </c>
      <c r="Z52" s="11">
        <v>0</v>
      </c>
      <c r="AA52" s="11">
        <v>0</v>
      </c>
      <c r="AB52" s="11">
        <v>0</v>
      </c>
      <c r="AC52" s="11">
        <v>0</v>
      </c>
      <c r="AD52" s="11">
        <v>0</v>
      </c>
      <c r="AE52" s="11">
        <v>0</v>
      </c>
      <c r="AF52" s="11">
        <v>0</v>
      </c>
      <c r="AG52" s="11">
        <v>0</v>
      </c>
      <c r="AH52" s="11">
        <v>0</v>
      </c>
      <c r="AI52" s="11">
        <v>0</v>
      </c>
      <c r="AJ52" s="11">
        <v>0</v>
      </c>
      <c r="AK52" s="11">
        <v>0</v>
      </c>
      <c r="AL52" s="11">
        <v>0</v>
      </c>
      <c r="AM52" s="11">
        <v>0</v>
      </c>
      <c r="AN52" s="11">
        <v>0</v>
      </c>
      <c r="AO52" s="11">
        <v>0</v>
      </c>
      <c r="AP52" s="11">
        <v>0</v>
      </c>
      <c r="AQ52" s="11">
        <v>0</v>
      </c>
      <c r="AR52" s="11">
        <v>0</v>
      </c>
      <c r="AS52" s="11">
        <v>0</v>
      </c>
      <c r="AT52" s="11">
        <v>0</v>
      </c>
      <c r="AU52" s="11">
        <v>0</v>
      </c>
      <c r="AV52" s="11">
        <v>0</v>
      </c>
      <c r="AW52" s="11">
        <v>0</v>
      </c>
      <c r="AX52" s="11">
        <v>0</v>
      </c>
      <c r="AY52" s="11">
        <v>0</v>
      </c>
      <c r="AZ52" s="11">
        <v>0</v>
      </c>
      <c r="BA52" s="11">
        <v>0</v>
      </c>
      <c r="BB52" s="11">
        <v>0</v>
      </c>
      <c r="BC52" s="11">
        <v>0</v>
      </c>
      <c r="BD52" s="11">
        <v>0</v>
      </c>
      <c r="BE52" s="11">
        <v>0</v>
      </c>
      <c r="BF52" s="11">
        <v>0</v>
      </c>
      <c r="BG52" s="11">
        <v>0</v>
      </c>
      <c r="BH52" s="11">
        <v>0</v>
      </c>
      <c r="BI52" s="11">
        <v>0</v>
      </c>
      <c r="BJ52" s="11">
        <v>0</v>
      </c>
      <c r="BK52" s="11">
        <v>1</v>
      </c>
      <c r="BL52" s="11">
        <v>0</v>
      </c>
      <c r="BM52" s="11">
        <v>0</v>
      </c>
      <c r="BN52" s="11">
        <v>0</v>
      </c>
      <c r="BO52" s="11">
        <v>0</v>
      </c>
      <c r="BP52" s="11">
        <v>0</v>
      </c>
      <c r="BQ52" s="11">
        <v>0</v>
      </c>
      <c r="BR52" s="11">
        <v>0</v>
      </c>
      <c r="BS52" s="11">
        <v>0</v>
      </c>
      <c r="BT52" s="11">
        <v>0</v>
      </c>
      <c r="BU52" s="11">
        <v>0</v>
      </c>
      <c r="BV52" s="11">
        <v>0</v>
      </c>
    </row>
    <row r="53" spans="1:74" ht="15.75" customHeight="1" x14ac:dyDescent="0.25">
      <c r="A53" s="10" t="s">
        <v>15925</v>
      </c>
      <c r="B53" s="11">
        <v>0</v>
      </c>
      <c r="C53" s="11">
        <v>0</v>
      </c>
      <c r="D53" s="11">
        <v>0</v>
      </c>
      <c r="E53" s="11">
        <v>0</v>
      </c>
      <c r="F53" s="11">
        <v>0</v>
      </c>
      <c r="G53" s="11">
        <v>0</v>
      </c>
      <c r="H53" s="11">
        <v>0</v>
      </c>
      <c r="I53" s="11">
        <v>0</v>
      </c>
      <c r="J53" s="11">
        <v>0</v>
      </c>
      <c r="K53" s="11">
        <v>0</v>
      </c>
      <c r="L53" s="11">
        <v>0</v>
      </c>
      <c r="M53" s="11">
        <v>0</v>
      </c>
      <c r="N53" s="11">
        <v>0</v>
      </c>
      <c r="O53" s="11">
        <v>0</v>
      </c>
      <c r="P53" s="11">
        <v>0</v>
      </c>
      <c r="Q53" s="11">
        <v>0</v>
      </c>
      <c r="R53" s="11">
        <v>0</v>
      </c>
      <c r="S53" s="11">
        <v>0</v>
      </c>
      <c r="T53" s="11">
        <v>0</v>
      </c>
      <c r="U53" s="11">
        <v>0</v>
      </c>
      <c r="V53" s="11">
        <v>0</v>
      </c>
      <c r="W53" s="11">
        <v>0</v>
      </c>
      <c r="X53" s="11">
        <v>0</v>
      </c>
      <c r="Y53" s="11">
        <v>0</v>
      </c>
      <c r="Z53" s="11">
        <v>0</v>
      </c>
      <c r="AA53" s="11">
        <v>0</v>
      </c>
      <c r="AB53" s="11">
        <v>0</v>
      </c>
      <c r="AC53" s="11">
        <v>0</v>
      </c>
      <c r="AD53" s="11">
        <v>0</v>
      </c>
      <c r="AE53" s="11">
        <v>0</v>
      </c>
      <c r="AF53" s="11">
        <v>0</v>
      </c>
      <c r="AG53" s="11">
        <v>0</v>
      </c>
      <c r="AH53" s="11">
        <v>0</v>
      </c>
      <c r="AI53" s="11">
        <v>0</v>
      </c>
      <c r="AJ53" s="11">
        <v>0</v>
      </c>
      <c r="AK53" s="11">
        <v>0</v>
      </c>
      <c r="AL53" s="11">
        <v>0</v>
      </c>
      <c r="AM53" s="11">
        <v>0</v>
      </c>
      <c r="AN53" s="11">
        <v>0</v>
      </c>
      <c r="AO53" s="11">
        <v>0</v>
      </c>
      <c r="AP53" s="11">
        <v>0</v>
      </c>
      <c r="AQ53" s="11">
        <v>0</v>
      </c>
      <c r="AR53" s="11">
        <v>0</v>
      </c>
      <c r="AS53" s="11">
        <v>0</v>
      </c>
      <c r="AT53" s="11">
        <v>0</v>
      </c>
      <c r="AU53" s="11">
        <v>0</v>
      </c>
      <c r="AV53" s="11">
        <v>0</v>
      </c>
      <c r="AW53" s="11">
        <v>0</v>
      </c>
      <c r="AX53" s="11">
        <v>0</v>
      </c>
      <c r="AY53" s="11">
        <v>0</v>
      </c>
      <c r="AZ53" s="11">
        <v>0</v>
      </c>
      <c r="BA53" s="11">
        <v>0</v>
      </c>
      <c r="BB53" s="11">
        <v>0</v>
      </c>
      <c r="BC53" s="11">
        <v>0</v>
      </c>
      <c r="BD53" s="11">
        <v>0</v>
      </c>
      <c r="BE53" s="11">
        <v>0</v>
      </c>
      <c r="BF53" s="11">
        <v>0</v>
      </c>
      <c r="BG53" s="11">
        <v>0</v>
      </c>
      <c r="BH53" s="11">
        <v>0</v>
      </c>
      <c r="BI53" s="11">
        <v>0</v>
      </c>
      <c r="BJ53" s="11">
        <v>0</v>
      </c>
      <c r="BK53" s="11">
        <v>1</v>
      </c>
      <c r="BL53" s="11">
        <v>0</v>
      </c>
      <c r="BM53" s="11">
        <v>0</v>
      </c>
      <c r="BN53" s="11">
        <v>0</v>
      </c>
      <c r="BO53" s="11">
        <v>0</v>
      </c>
      <c r="BP53" s="11">
        <v>0</v>
      </c>
      <c r="BQ53" s="11">
        <v>0</v>
      </c>
      <c r="BR53" s="11">
        <v>0</v>
      </c>
      <c r="BS53" s="11">
        <v>0</v>
      </c>
      <c r="BT53" s="11">
        <v>0</v>
      </c>
      <c r="BU53" s="11">
        <v>0</v>
      </c>
      <c r="BV53" s="11">
        <v>0</v>
      </c>
    </row>
    <row r="54" spans="1:74" ht="15.75" customHeight="1" x14ac:dyDescent="0.25">
      <c r="A54" s="10" t="s">
        <v>16771</v>
      </c>
      <c r="B54" s="11">
        <v>0</v>
      </c>
      <c r="C54" s="11">
        <v>0</v>
      </c>
      <c r="D54" s="11">
        <v>0</v>
      </c>
      <c r="E54" s="11">
        <v>0</v>
      </c>
      <c r="F54" s="11">
        <v>0</v>
      </c>
      <c r="G54" s="11">
        <v>0</v>
      </c>
      <c r="H54" s="11">
        <v>0</v>
      </c>
      <c r="I54" s="11">
        <v>0</v>
      </c>
      <c r="J54" s="11">
        <v>0</v>
      </c>
      <c r="K54" s="11">
        <v>0</v>
      </c>
      <c r="L54" s="11">
        <v>0</v>
      </c>
      <c r="M54" s="11">
        <v>0</v>
      </c>
      <c r="N54" s="11">
        <v>0</v>
      </c>
      <c r="O54" s="11">
        <v>0</v>
      </c>
      <c r="P54" s="11">
        <v>0</v>
      </c>
      <c r="Q54" s="11">
        <v>0</v>
      </c>
      <c r="R54" s="11">
        <v>0</v>
      </c>
      <c r="S54" s="11">
        <v>0</v>
      </c>
      <c r="T54" s="11">
        <v>0</v>
      </c>
      <c r="U54" s="11">
        <v>0</v>
      </c>
      <c r="V54" s="11">
        <v>0</v>
      </c>
      <c r="W54" s="11">
        <v>0</v>
      </c>
      <c r="X54" s="11">
        <v>0</v>
      </c>
      <c r="Y54" s="11">
        <v>0</v>
      </c>
      <c r="Z54" s="11">
        <v>0</v>
      </c>
      <c r="AA54" s="11">
        <v>0</v>
      </c>
      <c r="AB54" s="11">
        <v>0</v>
      </c>
      <c r="AC54" s="11">
        <v>0</v>
      </c>
      <c r="AD54" s="11">
        <v>0</v>
      </c>
      <c r="AE54" s="11">
        <v>0</v>
      </c>
      <c r="AF54" s="11">
        <v>0</v>
      </c>
      <c r="AG54" s="11">
        <v>0</v>
      </c>
      <c r="AH54" s="11">
        <v>0</v>
      </c>
      <c r="AI54" s="11">
        <v>0</v>
      </c>
      <c r="AJ54" s="11">
        <v>0</v>
      </c>
      <c r="AK54" s="11">
        <v>0</v>
      </c>
      <c r="AL54" s="11">
        <v>0</v>
      </c>
      <c r="AM54" s="11">
        <v>0</v>
      </c>
      <c r="AN54" s="11">
        <v>0</v>
      </c>
      <c r="AO54" s="11">
        <v>0</v>
      </c>
      <c r="AP54" s="11">
        <v>0</v>
      </c>
      <c r="AQ54" s="11">
        <v>1</v>
      </c>
      <c r="AR54" s="11">
        <v>0</v>
      </c>
      <c r="AS54" s="11">
        <v>0</v>
      </c>
      <c r="AT54" s="11">
        <v>0</v>
      </c>
      <c r="AU54" s="11">
        <v>0</v>
      </c>
      <c r="AV54" s="11">
        <v>0</v>
      </c>
      <c r="AW54" s="11">
        <v>0</v>
      </c>
      <c r="AX54" s="11">
        <v>0</v>
      </c>
      <c r="AY54" s="11">
        <v>0</v>
      </c>
      <c r="AZ54" s="11">
        <v>0</v>
      </c>
      <c r="BA54" s="11">
        <v>0</v>
      </c>
      <c r="BB54" s="11">
        <v>0</v>
      </c>
      <c r="BC54" s="11">
        <v>0</v>
      </c>
      <c r="BD54" s="11">
        <v>0</v>
      </c>
      <c r="BE54" s="11">
        <v>0</v>
      </c>
      <c r="BF54" s="11">
        <v>0</v>
      </c>
      <c r="BG54" s="11">
        <v>0</v>
      </c>
      <c r="BH54" s="11">
        <v>0</v>
      </c>
      <c r="BI54" s="11">
        <v>0</v>
      </c>
      <c r="BJ54" s="11">
        <v>1</v>
      </c>
      <c r="BK54" s="11">
        <v>0</v>
      </c>
      <c r="BL54" s="11">
        <v>0</v>
      </c>
      <c r="BM54" s="11">
        <v>0</v>
      </c>
      <c r="BN54" s="11">
        <v>0</v>
      </c>
      <c r="BO54" s="11">
        <v>0</v>
      </c>
      <c r="BP54" s="11">
        <v>0</v>
      </c>
      <c r="BQ54" s="11">
        <v>0</v>
      </c>
      <c r="BR54" s="11">
        <v>0</v>
      </c>
      <c r="BS54" s="11">
        <v>0</v>
      </c>
      <c r="BT54" s="11">
        <v>0</v>
      </c>
      <c r="BU54" s="11">
        <v>0</v>
      </c>
      <c r="BV54" s="11">
        <v>0</v>
      </c>
    </row>
    <row r="55" spans="1:74" ht="15.75" customHeight="1" x14ac:dyDescent="0.25">
      <c r="A55" s="10" t="s">
        <v>8051</v>
      </c>
      <c r="B55" s="11">
        <v>0</v>
      </c>
      <c r="C55" s="11">
        <v>0</v>
      </c>
      <c r="D55" s="11">
        <v>0</v>
      </c>
      <c r="E55" s="11">
        <v>0</v>
      </c>
      <c r="F55" s="11">
        <v>0</v>
      </c>
      <c r="G55" s="11">
        <v>0</v>
      </c>
      <c r="H55" s="11">
        <v>0</v>
      </c>
      <c r="I55" s="11">
        <v>0</v>
      </c>
      <c r="J55" s="11">
        <v>0</v>
      </c>
      <c r="K55" s="11">
        <v>0</v>
      </c>
      <c r="L55" s="11">
        <v>0</v>
      </c>
      <c r="M55" s="11">
        <v>0</v>
      </c>
      <c r="N55" s="11">
        <v>0</v>
      </c>
      <c r="O55" s="11">
        <v>0</v>
      </c>
      <c r="P55" s="11">
        <v>0</v>
      </c>
      <c r="Q55" s="11">
        <v>0</v>
      </c>
      <c r="R55" s="11">
        <v>0</v>
      </c>
      <c r="S55" s="11">
        <v>0</v>
      </c>
      <c r="T55" s="11">
        <v>0</v>
      </c>
      <c r="U55" s="11">
        <v>0</v>
      </c>
      <c r="V55" s="11">
        <v>0</v>
      </c>
      <c r="W55" s="11">
        <v>0</v>
      </c>
      <c r="X55" s="11">
        <v>0</v>
      </c>
      <c r="Y55" s="11">
        <v>0</v>
      </c>
      <c r="Z55" s="11">
        <v>0</v>
      </c>
      <c r="AA55" s="11">
        <v>0</v>
      </c>
      <c r="AB55" s="11">
        <v>0</v>
      </c>
      <c r="AC55" s="11">
        <v>0</v>
      </c>
      <c r="AD55" s="11">
        <v>0</v>
      </c>
      <c r="AE55" s="11">
        <v>0</v>
      </c>
      <c r="AF55" s="11">
        <v>0</v>
      </c>
      <c r="AG55" s="11">
        <v>0</v>
      </c>
      <c r="AH55" s="11">
        <v>0</v>
      </c>
      <c r="AI55" s="11">
        <v>1</v>
      </c>
      <c r="AJ55" s="11">
        <v>0</v>
      </c>
      <c r="AK55" s="11">
        <v>0</v>
      </c>
      <c r="AL55" s="11">
        <v>0</v>
      </c>
      <c r="AM55" s="11">
        <v>0</v>
      </c>
      <c r="AN55" s="11">
        <v>0</v>
      </c>
      <c r="AO55" s="11">
        <v>0</v>
      </c>
      <c r="AP55" s="11">
        <v>0</v>
      </c>
      <c r="AQ55" s="11">
        <v>0</v>
      </c>
      <c r="AR55" s="11">
        <v>0</v>
      </c>
      <c r="AS55" s="11">
        <v>0</v>
      </c>
      <c r="AT55" s="11">
        <v>0</v>
      </c>
      <c r="AU55" s="11">
        <v>0</v>
      </c>
      <c r="AV55" s="11">
        <v>0</v>
      </c>
      <c r="AW55" s="11">
        <v>0</v>
      </c>
      <c r="AX55" s="11">
        <v>0</v>
      </c>
      <c r="AY55" s="11">
        <v>0</v>
      </c>
      <c r="AZ55" s="11">
        <v>0</v>
      </c>
      <c r="BA55" s="11">
        <v>0</v>
      </c>
      <c r="BB55" s="11">
        <v>0</v>
      </c>
      <c r="BC55" s="11">
        <v>0</v>
      </c>
      <c r="BD55" s="11">
        <v>0</v>
      </c>
      <c r="BE55" s="11">
        <v>0</v>
      </c>
      <c r="BF55" s="11">
        <v>0</v>
      </c>
      <c r="BG55" s="11">
        <v>0</v>
      </c>
      <c r="BH55" s="11">
        <v>0</v>
      </c>
      <c r="BI55" s="11">
        <v>0</v>
      </c>
      <c r="BJ55" s="11">
        <v>0</v>
      </c>
      <c r="BK55" s="11">
        <v>0</v>
      </c>
      <c r="BL55" s="11">
        <v>0</v>
      </c>
      <c r="BM55" s="11">
        <v>0</v>
      </c>
      <c r="BN55" s="11">
        <v>0</v>
      </c>
      <c r="BO55" s="11">
        <v>0</v>
      </c>
      <c r="BP55" s="11">
        <v>0</v>
      </c>
      <c r="BQ55" s="11">
        <v>0</v>
      </c>
      <c r="BR55" s="11">
        <v>0</v>
      </c>
      <c r="BS55" s="11">
        <v>0</v>
      </c>
      <c r="BT55" s="11">
        <v>0</v>
      </c>
      <c r="BU55" s="11">
        <v>0</v>
      </c>
      <c r="BV55" s="11">
        <v>0</v>
      </c>
    </row>
    <row r="56" spans="1:74" ht="15.75" customHeight="1" x14ac:dyDescent="0.25">
      <c r="A56" s="10" t="s">
        <v>8049</v>
      </c>
      <c r="B56" s="11">
        <v>0</v>
      </c>
      <c r="C56" s="11">
        <v>0</v>
      </c>
      <c r="D56" s="11">
        <v>1</v>
      </c>
      <c r="E56" s="11">
        <v>0</v>
      </c>
      <c r="F56" s="11">
        <v>0</v>
      </c>
      <c r="G56" s="11">
        <v>0</v>
      </c>
      <c r="H56" s="11">
        <v>0</v>
      </c>
      <c r="I56" s="11">
        <v>0</v>
      </c>
      <c r="J56" s="11">
        <v>0</v>
      </c>
      <c r="K56" s="11">
        <v>0</v>
      </c>
      <c r="L56" s="11">
        <v>0</v>
      </c>
      <c r="M56" s="11">
        <v>0</v>
      </c>
      <c r="N56" s="11">
        <v>0</v>
      </c>
      <c r="O56" s="11">
        <v>0</v>
      </c>
      <c r="P56" s="11">
        <v>0</v>
      </c>
      <c r="Q56" s="11">
        <v>0</v>
      </c>
      <c r="R56" s="11">
        <v>0</v>
      </c>
      <c r="S56" s="11">
        <v>0</v>
      </c>
      <c r="T56" s="11">
        <v>0</v>
      </c>
      <c r="U56" s="11">
        <v>0</v>
      </c>
      <c r="V56" s="11">
        <v>0</v>
      </c>
      <c r="W56" s="11">
        <v>0</v>
      </c>
      <c r="X56" s="11">
        <v>0</v>
      </c>
      <c r="Y56" s="11">
        <v>0</v>
      </c>
      <c r="Z56" s="11">
        <v>0</v>
      </c>
      <c r="AA56" s="11">
        <v>0</v>
      </c>
      <c r="AB56" s="11">
        <v>0</v>
      </c>
      <c r="AC56" s="11">
        <v>1</v>
      </c>
      <c r="AD56" s="11">
        <v>0</v>
      </c>
      <c r="AE56" s="11">
        <v>0</v>
      </c>
      <c r="AF56" s="11">
        <v>0</v>
      </c>
      <c r="AG56" s="11">
        <v>0</v>
      </c>
      <c r="AH56" s="11">
        <v>0</v>
      </c>
      <c r="AI56" s="11">
        <v>0</v>
      </c>
      <c r="AJ56" s="11">
        <v>0</v>
      </c>
      <c r="AK56" s="11">
        <v>0</v>
      </c>
      <c r="AL56" s="11">
        <v>0</v>
      </c>
      <c r="AM56" s="11">
        <v>0</v>
      </c>
      <c r="AN56" s="11">
        <v>0</v>
      </c>
      <c r="AO56" s="11">
        <v>0</v>
      </c>
      <c r="AP56" s="11">
        <v>0</v>
      </c>
      <c r="AQ56" s="11">
        <v>0</v>
      </c>
      <c r="AR56" s="11">
        <v>0</v>
      </c>
      <c r="AS56" s="11">
        <v>1</v>
      </c>
      <c r="AT56" s="11">
        <v>0</v>
      </c>
      <c r="AU56" s="11">
        <v>0</v>
      </c>
      <c r="AV56" s="11">
        <v>0</v>
      </c>
      <c r="AW56" s="11">
        <v>0</v>
      </c>
      <c r="AX56" s="11">
        <v>0</v>
      </c>
      <c r="AY56" s="11">
        <v>0</v>
      </c>
      <c r="AZ56" s="11">
        <v>0</v>
      </c>
      <c r="BA56" s="11">
        <v>0</v>
      </c>
      <c r="BB56" s="11">
        <v>0</v>
      </c>
      <c r="BC56" s="11">
        <v>0</v>
      </c>
      <c r="BD56" s="11">
        <v>0</v>
      </c>
      <c r="BE56" s="11">
        <v>0</v>
      </c>
      <c r="BF56" s="11">
        <v>0</v>
      </c>
      <c r="BG56" s="11">
        <v>0</v>
      </c>
      <c r="BH56" s="11">
        <v>1</v>
      </c>
      <c r="BI56" s="11">
        <v>0</v>
      </c>
      <c r="BJ56" s="11">
        <v>0</v>
      </c>
      <c r="BK56" s="11">
        <v>0</v>
      </c>
      <c r="BL56" s="11">
        <v>0</v>
      </c>
      <c r="BM56" s="11">
        <v>0</v>
      </c>
      <c r="BN56" s="11">
        <v>0</v>
      </c>
      <c r="BO56" s="11">
        <v>0</v>
      </c>
      <c r="BP56" s="11">
        <v>0</v>
      </c>
      <c r="BQ56" s="11">
        <v>0</v>
      </c>
      <c r="BR56" s="11">
        <v>0</v>
      </c>
      <c r="BS56" s="11">
        <v>0</v>
      </c>
      <c r="BT56" s="11">
        <v>0</v>
      </c>
      <c r="BU56" s="11">
        <v>0</v>
      </c>
      <c r="BV56" s="11">
        <v>0</v>
      </c>
    </row>
    <row r="57" spans="1:74" ht="15.75" customHeight="1" x14ac:dyDescent="0.25">
      <c r="A57" s="10" t="s">
        <v>8048</v>
      </c>
      <c r="B57" s="11">
        <v>0</v>
      </c>
      <c r="C57" s="11">
        <v>0</v>
      </c>
      <c r="D57" s="11">
        <v>1</v>
      </c>
      <c r="E57" s="11">
        <v>0</v>
      </c>
      <c r="F57" s="11">
        <v>0</v>
      </c>
      <c r="G57" s="11">
        <v>0</v>
      </c>
      <c r="H57" s="11">
        <v>0</v>
      </c>
      <c r="I57" s="11">
        <v>0</v>
      </c>
      <c r="J57" s="11">
        <v>0</v>
      </c>
      <c r="K57" s="11">
        <v>0</v>
      </c>
      <c r="L57" s="11">
        <v>0</v>
      </c>
      <c r="M57" s="11">
        <v>0</v>
      </c>
      <c r="N57" s="11">
        <v>0</v>
      </c>
      <c r="O57" s="11">
        <v>0</v>
      </c>
      <c r="P57" s="11">
        <v>0</v>
      </c>
      <c r="Q57" s="11">
        <v>0</v>
      </c>
      <c r="R57" s="11">
        <v>0</v>
      </c>
      <c r="S57" s="11">
        <v>0</v>
      </c>
      <c r="T57" s="11">
        <v>0</v>
      </c>
      <c r="U57" s="11">
        <v>0</v>
      </c>
      <c r="V57" s="11">
        <v>0</v>
      </c>
      <c r="W57" s="11">
        <v>0</v>
      </c>
      <c r="X57" s="11">
        <v>0</v>
      </c>
      <c r="Y57" s="11">
        <v>0</v>
      </c>
      <c r="Z57" s="11">
        <v>0</v>
      </c>
      <c r="AA57" s="11">
        <v>0</v>
      </c>
      <c r="AB57" s="11">
        <v>0</v>
      </c>
      <c r="AC57" s="11">
        <v>1</v>
      </c>
      <c r="AD57" s="11">
        <v>0</v>
      </c>
      <c r="AE57" s="11">
        <v>0</v>
      </c>
      <c r="AF57" s="11">
        <v>0</v>
      </c>
      <c r="AG57" s="11">
        <v>0</v>
      </c>
      <c r="AH57" s="11">
        <v>0</v>
      </c>
      <c r="AI57" s="11">
        <v>0</v>
      </c>
      <c r="AJ57" s="11">
        <v>0</v>
      </c>
      <c r="AK57" s="11">
        <v>0</v>
      </c>
      <c r="AL57" s="11">
        <v>0</v>
      </c>
      <c r="AM57" s="11">
        <v>0</v>
      </c>
      <c r="AN57" s="11">
        <v>0</v>
      </c>
      <c r="AO57" s="11">
        <v>0</v>
      </c>
      <c r="AP57" s="11">
        <v>0</v>
      </c>
      <c r="AQ57" s="11">
        <v>0</v>
      </c>
      <c r="AR57" s="11">
        <v>0</v>
      </c>
      <c r="AS57" s="11">
        <v>1</v>
      </c>
      <c r="AT57" s="11">
        <v>0</v>
      </c>
      <c r="AU57" s="11">
        <v>0</v>
      </c>
      <c r="AV57" s="11">
        <v>0</v>
      </c>
      <c r="AW57" s="11">
        <v>0</v>
      </c>
      <c r="AX57" s="11">
        <v>0</v>
      </c>
      <c r="AY57" s="11">
        <v>0</v>
      </c>
      <c r="AZ57" s="11">
        <v>0</v>
      </c>
      <c r="BA57" s="11">
        <v>0</v>
      </c>
      <c r="BB57" s="11">
        <v>0</v>
      </c>
      <c r="BC57" s="11">
        <v>0</v>
      </c>
      <c r="BD57" s="11">
        <v>0</v>
      </c>
      <c r="BE57" s="11">
        <v>0</v>
      </c>
      <c r="BF57" s="11">
        <v>0</v>
      </c>
      <c r="BG57" s="11">
        <v>0</v>
      </c>
      <c r="BH57" s="11">
        <v>1</v>
      </c>
      <c r="BI57" s="11">
        <v>0</v>
      </c>
      <c r="BJ57" s="11">
        <v>0</v>
      </c>
      <c r="BK57" s="11">
        <v>0</v>
      </c>
      <c r="BL57" s="11">
        <v>0</v>
      </c>
      <c r="BM57" s="11">
        <v>0</v>
      </c>
      <c r="BN57" s="11">
        <v>0</v>
      </c>
      <c r="BO57" s="11">
        <v>0</v>
      </c>
      <c r="BP57" s="11">
        <v>0</v>
      </c>
      <c r="BQ57" s="11">
        <v>0</v>
      </c>
      <c r="BR57" s="11">
        <v>0</v>
      </c>
      <c r="BS57" s="11">
        <v>0</v>
      </c>
      <c r="BT57" s="11">
        <v>0</v>
      </c>
      <c r="BU57" s="11">
        <v>0</v>
      </c>
      <c r="BV57" s="11">
        <v>0</v>
      </c>
    </row>
    <row r="58" spans="1:74" ht="15.75" customHeight="1" x14ac:dyDescent="0.25">
      <c r="A58" s="10" t="s">
        <v>16034</v>
      </c>
      <c r="B58" s="11">
        <v>0</v>
      </c>
      <c r="C58" s="11">
        <v>0</v>
      </c>
      <c r="D58" s="11">
        <v>0</v>
      </c>
      <c r="E58" s="11">
        <v>0</v>
      </c>
      <c r="F58" s="11">
        <v>0</v>
      </c>
      <c r="G58" s="11">
        <v>0</v>
      </c>
      <c r="H58" s="11">
        <v>0</v>
      </c>
      <c r="I58" s="11">
        <v>0</v>
      </c>
      <c r="J58" s="11">
        <v>0</v>
      </c>
      <c r="K58" s="11">
        <v>0</v>
      </c>
      <c r="L58" s="11">
        <v>0</v>
      </c>
      <c r="M58" s="11">
        <v>0</v>
      </c>
      <c r="N58" s="11">
        <v>0</v>
      </c>
      <c r="O58" s="11">
        <v>0</v>
      </c>
      <c r="P58" s="11">
        <v>0</v>
      </c>
      <c r="Q58" s="11">
        <v>0</v>
      </c>
      <c r="R58" s="11">
        <v>0</v>
      </c>
      <c r="S58" s="11">
        <v>0</v>
      </c>
      <c r="T58" s="11">
        <v>0</v>
      </c>
      <c r="U58" s="11">
        <v>0</v>
      </c>
      <c r="V58" s="11">
        <v>0</v>
      </c>
      <c r="W58" s="11">
        <v>0</v>
      </c>
      <c r="X58" s="11">
        <v>0</v>
      </c>
      <c r="Y58" s="11">
        <v>0</v>
      </c>
      <c r="Z58" s="11">
        <v>0</v>
      </c>
      <c r="AA58" s="11">
        <v>0</v>
      </c>
      <c r="AB58" s="11">
        <v>0</v>
      </c>
      <c r="AC58" s="11">
        <v>0</v>
      </c>
      <c r="AD58" s="11">
        <v>0</v>
      </c>
      <c r="AE58" s="11">
        <v>0</v>
      </c>
      <c r="AF58" s="11">
        <v>0</v>
      </c>
      <c r="AG58" s="11">
        <v>0</v>
      </c>
      <c r="AH58" s="11">
        <v>0</v>
      </c>
      <c r="AI58" s="11">
        <v>0</v>
      </c>
      <c r="AJ58" s="11">
        <v>0</v>
      </c>
      <c r="AK58" s="11">
        <v>0</v>
      </c>
      <c r="AL58" s="11">
        <v>0</v>
      </c>
      <c r="AM58" s="11">
        <v>0</v>
      </c>
      <c r="AN58" s="11">
        <v>0</v>
      </c>
      <c r="AO58" s="11">
        <v>0</v>
      </c>
      <c r="AP58" s="11">
        <v>0</v>
      </c>
      <c r="AQ58" s="11">
        <v>0</v>
      </c>
      <c r="AR58" s="11">
        <v>0</v>
      </c>
      <c r="AS58" s="11">
        <v>0</v>
      </c>
      <c r="AT58" s="11">
        <v>0</v>
      </c>
      <c r="AU58" s="11">
        <v>0</v>
      </c>
      <c r="AV58" s="11">
        <v>0</v>
      </c>
      <c r="AW58" s="11">
        <v>0</v>
      </c>
      <c r="AX58" s="11">
        <v>0</v>
      </c>
      <c r="AY58" s="11">
        <v>0</v>
      </c>
      <c r="AZ58" s="11">
        <v>0</v>
      </c>
      <c r="BA58" s="11">
        <v>0</v>
      </c>
      <c r="BB58" s="11">
        <v>0</v>
      </c>
      <c r="BC58" s="11">
        <v>0</v>
      </c>
      <c r="BD58" s="11">
        <v>0</v>
      </c>
      <c r="BE58" s="11">
        <v>0</v>
      </c>
      <c r="BF58" s="11">
        <v>0</v>
      </c>
      <c r="BG58" s="11">
        <v>0</v>
      </c>
      <c r="BH58" s="11">
        <v>0</v>
      </c>
      <c r="BI58" s="11">
        <v>0</v>
      </c>
      <c r="BJ58" s="11">
        <v>0</v>
      </c>
      <c r="BK58" s="11">
        <v>0</v>
      </c>
      <c r="BL58" s="11">
        <v>0</v>
      </c>
      <c r="BM58" s="11">
        <v>0</v>
      </c>
      <c r="BN58" s="11">
        <v>1</v>
      </c>
      <c r="BO58" s="11">
        <v>0</v>
      </c>
      <c r="BP58" s="11">
        <v>0</v>
      </c>
      <c r="BQ58" s="11">
        <v>0</v>
      </c>
      <c r="BR58" s="11">
        <v>0</v>
      </c>
      <c r="BS58" s="11">
        <v>0</v>
      </c>
      <c r="BT58" s="11">
        <v>0</v>
      </c>
      <c r="BU58" s="11">
        <v>0</v>
      </c>
      <c r="BV58" s="11">
        <v>0</v>
      </c>
    </row>
    <row r="59" spans="1:74" ht="15.75" customHeight="1" x14ac:dyDescent="0.25">
      <c r="A59" s="10" t="s">
        <v>8047</v>
      </c>
      <c r="B59" s="11">
        <v>0</v>
      </c>
      <c r="C59" s="11">
        <v>0</v>
      </c>
      <c r="D59" s="11">
        <v>0</v>
      </c>
      <c r="E59" s="11">
        <v>0</v>
      </c>
      <c r="F59" s="11">
        <v>0</v>
      </c>
      <c r="G59" s="11">
        <v>0</v>
      </c>
      <c r="H59" s="11">
        <v>0</v>
      </c>
      <c r="I59" s="11">
        <v>0</v>
      </c>
      <c r="J59" s="11">
        <v>0</v>
      </c>
      <c r="K59" s="11">
        <v>0</v>
      </c>
      <c r="L59" s="11">
        <v>0</v>
      </c>
      <c r="M59" s="11">
        <v>0</v>
      </c>
      <c r="N59" s="11">
        <v>0</v>
      </c>
      <c r="O59" s="11">
        <v>0</v>
      </c>
      <c r="P59" s="11">
        <v>0</v>
      </c>
      <c r="Q59" s="11">
        <v>0</v>
      </c>
      <c r="R59" s="11">
        <v>0</v>
      </c>
      <c r="S59" s="11">
        <v>0</v>
      </c>
      <c r="T59" s="11">
        <v>0</v>
      </c>
      <c r="U59" s="11">
        <v>0</v>
      </c>
      <c r="V59" s="11">
        <v>0</v>
      </c>
      <c r="W59" s="11">
        <v>0</v>
      </c>
      <c r="X59" s="11">
        <v>0</v>
      </c>
      <c r="Y59" s="11">
        <v>0</v>
      </c>
      <c r="Z59" s="11">
        <v>0</v>
      </c>
      <c r="AA59" s="11">
        <v>0</v>
      </c>
      <c r="AB59" s="11">
        <v>0</v>
      </c>
      <c r="AC59" s="11">
        <v>0</v>
      </c>
      <c r="AD59" s="11">
        <v>0</v>
      </c>
      <c r="AE59" s="11">
        <v>0</v>
      </c>
      <c r="AF59" s="11">
        <v>0</v>
      </c>
      <c r="AG59" s="11">
        <v>0</v>
      </c>
      <c r="AH59" s="11">
        <v>0</v>
      </c>
      <c r="AI59" s="11">
        <v>0</v>
      </c>
      <c r="AJ59" s="11">
        <v>0</v>
      </c>
      <c r="AK59" s="11">
        <v>0</v>
      </c>
      <c r="AL59" s="11">
        <v>0</v>
      </c>
      <c r="AM59" s="11">
        <v>0</v>
      </c>
      <c r="AN59" s="11">
        <v>0</v>
      </c>
      <c r="AO59" s="11">
        <v>0</v>
      </c>
      <c r="AP59" s="11">
        <v>0</v>
      </c>
      <c r="AQ59" s="11">
        <v>0</v>
      </c>
      <c r="AR59" s="11">
        <v>0</v>
      </c>
      <c r="AS59" s="11">
        <v>0</v>
      </c>
      <c r="AT59" s="11">
        <v>0</v>
      </c>
      <c r="AU59" s="11">
        <v>0</v>
      </c>
      <c r="AV59" s="11">
        <v>0</v>
      </c>
      <c r="AW59" s="11">
        <v>0</v>
      </c>
      <c r="AX59" s="11">
        <v>0</v>
      </c>
      <c r="AY59" s="11">
        <v>0</v>
      </c>
      <c r="AZ59" s="11">
        <v>1</v>
      </c>
      <c r="BA59" s="11">
        <v>0</v>
      </c>
      <c r="BB59" s="11">
        <v>0</v>
      </c>
      <c r="BC59" s="11">
        <v>0</v>
      </c>
      <c r="BD59" s="11">
        <v>0</v>
      </c>
      <c r="BE59" s="11">
        <v>0</v>
      </c>
      <c r="BF59" s="11">
        <v>0</v>
      </c>
      <c r="BG59" s="11">
        <v>0</v>
      </c>
      <c r="BH59" s="11">
        <v>0</v>
      </c>
      <c r="BI59" s="11">
        <v>0</v>
      </c>
      <c r="BJ59" s="11">
        <v>0</v>
      </c>
      <c r="BK59" s="11">
        <v>0</v>
      </c>
      <c r="BL59" s="11">
        <v>0</v>
      </c>
      <c r="BM59" s="11">
        <v>0</v>
      </c>
      <c r="BN59" s="11">
        <v>0</v>
      </c>
      <c r="BO59" s="11">
        <v>0</v>
      </c>
      <c r="BP59" s="11">
        <v>0</v>
      </c>
      <c r="BQ59" s="11">
        <v>0</v>
      </c>
      <c r="BR59" s="11">
        <v>0</v>
      </c>
      <c r="BS59" s="11">
        <v>0</v>
      </c>
      <c r="BT59" s="11">
        <v>0</v>
      </c>
      <c r="BU59" s="11">
        <v>0</v>
      </c>
      <c r="BV59" s="11">
        <v>0</v>
      </c>
    </row>
    <row r="60" spans="1:74" ht="15.75" customHeight="1" x14ac:dyDescent="0.25">
      <c r="A60" s="10" t="s">
        <v>8046</v>
      </c>
      <c r="B60" s="11">
        <v>0</v>
      </c>
      <c r="C60" s="11">
        <v>0</v>
      </c>
      <c r="D60" s="11">
        <v>0</v>
      </c>
      <c r="E60" s="11">
        <v>0</v>
      </c>
      <c r="F60" s="11">
        <v>0</v>
      </c>
      <c r="G60" s="11">
        <v>0</v>
      </c>
      <c r="H60" s="11">
        <v>0</v>
      </c>
      <c r="I60" s="11">
        <v>0</v>
      </c>
      <c r="J60" s="11">
        <v>0</v>
      </c>
      <c r="K60" s="11">
        <v>0</v>
      </c>
      <c r="L60" s="11">
        <v>0</v>
      </c>
      <c r="M60" s="11">
        <v>0</v>
      </c>
      <c r="N60" s="11">
        <v>0</v>
      </c>
      <c r="O60" s="11">
        <v>0</v>
      </c>
      <c r="P60" s="11">
        <v>0</v>
      </c>
      <c r="Q60" s="11">
        <v>0</v>
      </c>
      <c r="R60" s="11">
        <v>1</v>
      </c>
      <c r="S60" s="11">
        <v>0</v>
      </c>
      <c r="T60" s="11">
        <v>0</v>
      </c>
      <c r="U60" s="11">
        <v>0</v>
      </c>
      <c r="V60" s="11">
        <v>0</v>
      </c>
      <c r="W60" s="11">
        <v>0</v>
      </c>
      <c r="X60" s="11">
        <v>0</v>
      </c>
      <c r="Y60" s="11">
        <v>0</v>
      </c>
      <c r="Z60" s="11">
        <v>0</v>
      </c>
      <c r="AA60" s="11">
        <v>0</v>
      </c>
      <c r="AB60" s="11">
        <v>0</v>
      </c>
      <c r="AC60" s="11">
        <v>0</v>
      </c>
      <c r="AD60" s="11">
        <v>0</v>
      </c>
      <c r="AE60" s="11">
        <v>0</v>
      </c>
      <c r="AF60" s="11">
        <v>0</v>
      </c>
      <c r="AG60" s="11">
        <v>0</v>
      </c>
      <c r="AH60" s="11">
        <v>0</v>
      </c>
      <c r="AI60" s="11">
        <v>0</v>
      </c>
      <c r="AJ60" s="11">
        <v>0</v>
      </c>
      <c r="AK60" s="11">
        <v>0</v>
      </c>
      <c r="AL60" s="11">
        <v>0</v>
      </c>
      <c r="AM60" s="11">
        <v>0</v>
      </c>
      <c r="AN60" s="11">
        <v>0</v>
      </c>
      <c r="AO60" s="11">
        <v>0</v>
      </c>
      <c r="AP60" s="11">
        <v>0</v>
      </c>
      <c r="AQ60" s="11">
        <v>0</v>
      </c>
      <c r="AR60" s="11">
        <v>0</v>
      </c>
      <c r="AS60" s="11">
        <v>0</v>
      </c>
      <c r="AT60" s="11">
        <v>0</v>
      </c>
      <c r="AU60" s="11">
        <v>0</v>
      </c>
      <c r="AV60" s="11">
        <v>0</v>
      </c>
      <c r="AW60" s="11">
        <v>0</v>
      </c>
      <c r="AX60" s="11">
        <v>0</v>
      </c>
      <c r="AY60" s="11">
        <v>0</v>
      </c>
      <c r="AZ60" s="11">
        <v>0</v>
      </c>
      <c r="BA60" s="11">
        <v>0</v>
      </c>
      <c r="BB60" s="11">
        <v>0</v>
      </c>
      <c r="BC60" s="11">
        <v>0</v>
      </c>
      <c r="BD60" s="11">
        <v>0</v>
      </c>
      <c r="BE60" s="11">
        <v>0</v>
      </c>
      <c r="BF60" s="11">
        <v>0</v>
      </c>
      <c r="BG60" s="11">
        <v>0</v>
      </c>
      <c r="BH60" s="11">
        <v>0</v>
      </c>
      <c r="BI60" s="11">
        <v>0</v>
      </c>
      <c r="BJ60" s="11">
        <v>0</v>
      </c>
      <c r="BK60" s="11">
        <v>1</v>
      </c>
      <c r="BL60" s="11">
        <v>0</v>
      </c>
      <c r="BM60" s="11">
        <v>0</v>
      </c>
      <c r="BN60" s="11">
        <v>0</v>
      </c>
      <c r="BO60" s="11">
        <v>0</v>
      </c>
      <c r="BP60" s="11">
        <v>0</v>
      </c>
      <c r="BQ60" s="11">
        <v>0</v>
      </c>
      <c r="BR60" s="11">
        <v>0</v>
      </c>
      <c r="BS60" s="11">
        <v>0</v>
      </c>
      <c r="BT60" s="11">
        <v>0</v>
      </c>
      <c r="BU60" s="11">
        <v>0</v>
      </c>
      <c r="BV60" s="11">
        <v>0</v>
      </c>
    </row>
    <row r="61" spans="1:74" ht="15.75" customHeight="1" x14ac:dyDescent="0.25">
      <c r="A61" s="10" t="s">
        <v>8045</v>
      </c>
      <c r="B61" s="11">
        <v>0</v>
      </c>
      <c r="C61" s="11">
        <v>0</v>
      </c>
      <c r="D61" s="11">
        <v>0</v>
      </c>
      <c r="E61" s="11">
        <v>0</v>
      </c>
      <c r="F61" s="11">
        <v>0</v>
      </c>
      <c r="G61" s="11">
        <v>0</v>
      </c>
      <c r="H61" s="11">
        <v>0</v>
      </c>
      <c r="I61" s="11">
        <v>1</v>
      </c>
      <c r="J61" s="11">
        <v>0</v>
      </c>
      <c r="K61" s="11">
        <v>0</v>
      </c>
      <c r="L61" s="11">
        <v>0</v>
      </c>
      <c r="M61" s="11">
        <v>0</v>
      </c>
      <c r="N61" s="11">
        <v>0</v>
      </c>
      <c r="O61" s="11">
        <v>0</v>
      </c>
      <c r="P61" s="11">
        <v>0</v>
      </c>
      <c r="Q61" s="11">
        <v>0</v>
      </c>
      <c r="R61" s="11">
        <v>0</v>
      </c>
      <c r="S61" s="11">
        <v>0</v>
      </c>
      <c r="T61" s="11">
        <v>0</v>
      </c>
      <c r="U61" s="11">
        <v>0</v>
      </c>
      <c r="V61" s="11">
        <v>0</v>
      </c>
      <c r="W61" s="11">
        <v>0</v>
      </c>
      <c r="X61" s="11">
        <v>0</v>
      </c>
      <c r="Y61" s="11">
        <v>0</v>
      </c>
      <c r="Z61" s="11">
        <v>0</v>
      </c>
      <c r="AA61" s="11">
        <v>0</v>
      </c>
      <c r="AB61" s="11">
        <v>0</v>
      </c>
      <c r="AC61" s="11">
        <v>0</v>
      </c>
      <c r="AD61" s="11">
        <v>0</v>
      </c>
      <c r="AE61" s="11">
        <v>0</v>
      </c>
      <c r="AF61" s="11">
        <v>0</v>
      </c>
      <c r="AG61" s="11">
        <v>0</v>
      </c>
      <c r="AH61" s="11">
        <v>0</v>
      </c>
      <c r="AI61" s="11">
        <v>0</v>
      </c>
      <c r="AJ61" s="11">
        <v>0</v>
      </c>
      <c r="AK61" s="11">
        <v>0</v>
      </c>
      <c r="AL61" s="11">
        <v>0</v>
      </c>
      <c r="AM61" s="11">
        <v>0</v>
      </c>
      <c r="AN61" s="11">
        <v>0</v>
      </c>
      <c r="AO61" s="11">
        <v>0</v>
      </c>
      <c r="AP61" s="11">
        <v>0</v>
      </c>
      <c r="AQ61" s="11">
        <v>0</v>
      </c>
      <c r="AR61" s="11">
        <v>0</v>
      </c>
      <c r="AS61" s="11">
        <v>0</v>
      </c>
      <c r="AT61" s="11">
        <v>0</v>
      </c>
      <c r="AU61" s="11">
        <v>0</v>
      </c>
      <c r="AV61" s="11">
        <v>0</v>
      </c>
      <c r="AW61" s="11">
        <v>0</v>
      </c>
      <c r="AX61" s="11">
        <v>1</v>
      </c>
      <c r="AY61" s="11">
        <v>0</v>
      </c>
      <c r="AZ61" s="11">
        <v>0</v>
      </c>
      <c r="BA61" s="11">
        <v>0</v>
      </c>
      <c r="BB61" s="11">
        <v>0</v>
      </c>
      <c r="BC61" s="11">
        <v>0</v>
      </c>
      <c r="BD61" s="11">
        <v>0</v>
      </c>
      <c r="BE61" s="11">
        <v>0</v>
      </c>
      <c r="BF61" s="11">
        <v>0</v>
      </c>
      <c r="BG61" s="11">
        <v>0</v>
      </c>
      <c r="BH61" s="11">
        <v>0</v>
      </c>
      <c r="BI61" s="11">
        <v>0</v>
      </c>
      <c r="BJ61" s="11">
        <v>1</v>
      </c>
      <c r="BK61" s="11">
        <v>0</v>
      </c>
      <c r="BL61" s="11">
        <v>0</v>
      </c>
      <c r="BM61" s="11">
        <v>1</v>
      </c>
      <c r="BN61" s="11">
        <v>0</v>
      </c>
      <c r="BO61" s="11">
        <v>0</v>
      </c>
      <c r="BP61" s="11">
        <v>0</v>
      </c>
      <c r="BQ61" s="11">
        <v>0</v>
      </c>
      <c r="BR61" s="11">
        <v>0</v>
      </c>
      <c r="BS61" s="11">
        <v>0</v>
      </c>
      <c r="BT61" s="11">
        <v>0</v>
      </c>
      <c r="BU61" s="11">
        <v>0</v>
      </c>
      <c r="BV61" s="11">
        <v>0</v>
      </c>
    </row>
    <row r="62" spans="1:74" ht="15.75" customHeight="1" x14ac:dyDescent="0.25">
      <c r="A62" s="10" t="s">
        <v>14915</v>
      </c>
      <c r="B62" s="11">
        <v>0</v>
      </c>
      <c r="C62" s="11">
        <v>0</v>
      </c>
      <c r="D62" s="11">
        <v>0</v>
      </c>
      <c r="E62" s="11">
        <v>0</v>
      </c>
      <c r="F62" s="11">
        <v>0</v>
      </c>
      <c r="G62" s="11">
        <v>0</v>
      </c>
      <c r="H62" s="11">
        <v>0</v>
      </c>
      <c r="I62" s="11">
        <v>0</v>
      </c>
      <c r="J62" s="11">
        <v>0</v>
      </c>
      <c r="K62" s="11">
        <v>0</v>
      </c>
      <c r="L62" s="11">
        <v>0</v>
      </c>
      <c r="M62" s="11">
        <v>0</v>
      </c>
      <c r="N62" s="11">
        <v>0</v>
      </c>
      <c r="O62" s="11">
        <v>0</v>
      </c>
      <c r="P62" s="11">
        <v>0</v>
      </c>
      <c r="Q62" s="11">
        <v>0</v>
      </c>
      <c r="R62" s="11">
        <v>0</v>
      </c>
      <c r="S62" s="11">
        <v>0</v>
      </c>
      <c r="T62" s="11">
        <v>0</v>
      </c>
      <c r="U62" s="11">
        <v>0</v>
      </c>
      <c r="V62" s="11">
        <v>0</v>
      </c>
      <c r="W62" s="11">
        <v>0</v>
      </c>
      <c r="X62" s="11">
        <v>0</v>
      </c>
      <c r="Y62" s="11">
        <v>0</v>
      </c>
      <c r="Z62" s="11">
        <v>0</v>
      </c>
      <c r="AA62" s="11">
        <v>0</v>
      </c>
      <c r="AB62" s="11">
        <v>0</v>
      </c>
      <c r="AC62" s="11">
        <v>0</v>
      </c>
      <c r="AD62" s="11">
        <v>0</v>
      </c>
      <c r="AE62" s="11">
        <v>0</v>
      </c>
      <c r="AF62" s="11">
        <v>0</v>
      </c>
      <c r="AG62" s="11">
        <v>0</v>
      </c>
      <c r="AH62" s="11">
        <v>0</v>
      </c>
      <c r="AI62" s="11">
        <v>0</v>
      </c>
      <c r="AJ62" s="11">
        <v>0</v>
      </c>
      <c r="AK62" s="11">
        <v>0</v>
      </c>
      <c r="AL62" s="11">
        <v>0</v>
      </c>
      <c r="AM62" s="11">
        <v>0</v>
      </c>
      <c r="AN62" s="11">
        <v>0</v>
      </c>
      <c r="AO62" s="11">
        <v>0</v>
      </c>
      <c r="AP62" s="11">
        <v>0</v>
      </c>
      <c r="AQ62" s="11">
        <v>0</v>
      </c>
      <c r="AR62" s="11">
        <v>0</v>
      </c>
      <c r="AS62" s="11">
        <v>0</v>
      </c>
      <c r="AT62" s="11">
        <v>0</v>
      </c>
      <c r="AU62" s="11">
        <v>0</v>
      </c>
      <c r="AV62" s="11">
        <v>0</v>
      </c>
      <c r="AW62" s="11">
        <v>0</v>
      </c>
      <c r="AX62" s="11">
        <v>0</v>
      </c>
      <c r="AY62" s="11">
        <v>0</v>
      </c>
      <c r="AZ62" s="11">
        <v>0</v>
      </c>
      <c r="BA62" s="11">
        <v>0</v>
      </c>
      <c r="BB62" s="11">
        <v>0</v>
      </c>
      <c r="BC62" s="11">
        <v>0</v>
      </c>
      <c r="BD62" s="11">
        <v>0</v>
      </c>
      <c r="BE62" s="11">
        <v>0</v>
      </c>
      <c r="BF62" s="11">
        <v>0</v>
      </c>
      <c r="BG62" s="11">
        <v>0</v>
      </c>
      <c r="BH62" s="11">
        <v>0</v>
      </c>
      <c r="BI62" s="11">
        <v>0</v>
      </c>
      <c r="BJ62" s="11">
        <v>1</v>
      </c>
      <c r="BK62" s="11">
        <v>0</v>
      </c>
      <c r="BL62" s="11">
        <v>0</v>
      </c>
      <c r="BM62" s="11">
        <v>0</v>
      </c>
      <c r="BN62" s="11">
        <v>0</v>
      </c>
      <c r="BO62" s="11">
        <v>0</v>
      </c>
      <c r="BP62" s="11">
        <v>0</v>
      </c>
      <c r="BQ62" s="11">
        <v>0</v>
      </c>
      <c r="BR62" s="11">
        <v>0</v>
      </c>
      <c r="BS62" s="11">
        <v>0</v>
      </c>
      <c r="BT62" s="11">
        <v>0</v>
      </c>
      <c r="BU62" s="11">
        <v>0</v>
      </c>
      <c r="BV62" s="11">
        <v>0</v>
      </c>
    </row>
    <row r="63" spans="1:74" ht="15.75" customHeight="1" x14ac:dyDescent="0.25">
      <c r="A63" s="10" t="s">
        <v>8061</v>
      </c>
      <c r="B63" s="11">
        <v>0</v>
      </c>
      <c r="C63" s="11">
        <v>0</v>
      </c>
      <c r="D63" s="11">
        <v>0</v>
      </c>
      <c r="E63" s="11">
        <v>0</v>
      </c>
      <c r="F63" s="11">
        <v>0</v>
      </c>
      <c r="G63" s="11">
        <v>0</v>
      </c>
      <c r="H63" s="11">
        <v>0</v>
      </c>
      <c r="I63" s="11">
        <v>0</v>
      </c>
      <c r="J63" s="11">
        <v>0</v>
      </c>
      <c r="K63" s="11">
        <v>0</v>
      </c>
      <c r="L63" s="11">
        <v>0</v>
      </c>
      <c r="M63" s="11">
        <v>0</v>
      </c>
      <c r="N63" s="11">
        <v>0</v>
      </c>
      <c r="O63" s="11">
        <v>0</v>
      </c>
      <c r="P63" s="11">
        <v>0</v>
      </c>
      <c r="Q63" s="11">
        <v>0</v>
      </c>
      <c r="R63" s="11">
        <v>0</v>
      </c>
      <c r="S63" s="11">
        <v>0</v>
      </c>
      <c r="T63" s="11">
        <v>0</v>
      </c>
      <c r="U63" s="11">
        <v>0</v>
      </c>
      <c r="V63" s="11">
        <v>0</v>
      </c>
      <c r="W63" s="11">
        <v>0</v>
      </c>
      <c r="X63" s="11">
        <v>0</v>
      </c>
      <c r="Y63" s="11">
        <v>0</v>
      </c>
      <c r="Z63" s="11">
        <v>0</v>
      </c>
      <c r="AA63" s="11">
        <v>0</v>
      </c>
      <c r="AB63" s="11">
        <v>0</v>
      </c>
      <c r="AC63" s="11">
        <v>0</v>
      </c>
      <c r="AD63" s="11">
        <v>0</v>
      </c>
      <c r="AE63" s="11">
        <v>0</v>
      </c>
      <c r="AF63" s="11">
        <v>0</v>
      </c>
      <c r="AG63" s="11">
        <v>1</v>
      </c>
      <c r="AH63" s="11">
        <v>0</v>
      </c>
      <c r="AI63" s="11">
        <v>0</v>
      </c>
      <c r="AJ63" s="11">
        <v>0</v>
      </c>
      <c r="AK63" s="11">
        <v>0</v>
      </c>
      <c r="AL63" s="11">
        <v>0</v>
      </c>
      <c r="AM63" s="11">
        <v>0</v>
      </c>
      <c r="AN63" s="11">
        <v>0</v>
      </c>
      <c r="AO63" s="11">
        <v>0</v>
      </c>
      <c r="AP63" s="11">
        <v>0</v>
      </c>
      <c r="AQ63" s="11">
        <v>0</v>
      </c>
      <c r="AR63" s="11">
        <v>0</v>
      </c>
      <c r="AS63" s="11">
        <v>0</v>
      </c>
      <c r="AT63" s="11">
        <v>0</v>
      </c>
      <c r="AU63" s="11">
        <v>0</v>
      </c>
      <c r="AV63" s="11">
        <v>0</v>
      </c>
      <c r="AW63" s="11">
        <v>0</v>
      </c>
      <c r="AX63" s="11">
        <v>0</v>
      </c>
      <c r="AY63" s="11">
        <v>0</v>
      </c>
      <c r="AZ63" s="11">
        <v>0</v>
      </c>
      <c r="BA63" s="11">
        <v>0</v>
      </c>
      <c r="BB63" s="11">
        <v>0</v>
      </c>
      <c r="BC63" s="11">
        <v>0</v>
      </c>
      <c r="BD63" s="11">
        <v>0</v>
      </c>
      <c r="BE63" s="11">
        <v>0</v>
      </c>
      <c r="BF63" s="11">
        <v>0</v>
      </c>
      <c r="BG63" s="11">
        <v>0</v>
      </c>
      <c r="BH63" s="11">
        <v>0</v>
      </c>
      <c r="BI63" s="11">
        <v>0</v>
      </c>
      <c r="BJ63" s="11">
        <v>0</v>
      </c>
      <c r="BK63" s="11">
        <v>0</v>
      </c>
      <c r="BL63" s="11">
        <v>0</v>
      </c>
      <c r="BM63" s="11">
        <v>0</v>
      </c>
      <c r="BN63" s="11">
        <v>0</v>
      </c>
      <c r="BO63" s="11">
        <v>0</v>
      </c>
      <c r="BP63" s="11">
        <v>0</v>
      </c>
      <c r="BQ63" s="11">
        <v>0</v>
      </c>
      <c r="BR63" s="11">
        <v>0</v>
      </c>
      <c r="BS63" s="11">
        <v>0</v>
      </c>
      <c r="BT63" s="11">
        <v>0</v>
      </c>
      <c r="BU63" s="11">
        <v>0</v>
      </c>
      <c r="BV63" s="11">
        <v>0</v>
      </c>
    </row>
    <row r="64" spans="1:74" ht="15.75" customHeight="1" x14ac:dyDescent="0.25">
      <c r="A64" s="10" t="s">
        <v>8060</v>
      </c>
      <c r="B64" s="11">
        <v>0</v>
      </c>
      <c r="C64" s="11">
        <v>0</v>
      </c>
      <c r="D64" s="11">
        <v>0</v>
      </c>
      <c r="E64" s="11">
        <v>0</v>
      </c>
      <c r="F64" s="11">
        <v>0</v>
      </c>
      <c r="G64" s="11">
        <v>0</v>
      </c>
      <c r="H64" s="11">
        <v>0</v>
      </c>
      <c r="I64" s="11">
        <v>0</v>
      </c>
      <c r="J64" s="11">
        <v>0</v>
      </c>
      <c r="K64" s="11">
        <v>0</v>
      </c>
      <c r="L64" s="11">
        <v>0</v>
      </c>
      <c r="M64" s="11">
        <v>0</v>
      </c>
      <c r="N64" s="11">
        <v>0</v>
      </c>
      <c r="O64" s="11">
        <v>0</v>
      </c>
      <c r="P64" s="11">
        <v>0</v>
      </c>
      <c r="Q64" s="11">
        <v>0</v>
      </c>
      <c r="R64" s="11">
        <v>0</v>
      </c>
      <c r="S64" s="11">
        <v>0</v>
      </c>
      <c r="T64" s="11">
        <v>0</v>
      </c>
      <c r="U64" s="11">
        <v>0</v>
      </c>
      <c r="V64" s="11">
        <v>0</v>
      </c>
      <c r="W64" s="11">
        <v>0</v>
      </c>
      <c r="X64" s="11">
        <v>0</v>
      </c>
      <c r="Y64" s="11">
        <v>0</v>
      </c>
      <c r="Z64" s="11">
        <v>0</v>
      </c>
      <c r="AA64" s="11">
        <v>0</v>
      </c>
      <c r="AB64" s="11">
        <v>0</v>
      </c>
      <c r="AC64" s="11">
        <v>0</v>
      </c>
      <c r="AD64" s="11">
        <v>0</v>
      </c>
      <c r="AE64" s="11">
        <v>0</v>
      </c>
      <c r="AF64" s="11">
        <v>0</v>
      </c>
      <c r="AG64" s="11">
        <v>1</v>
      </c>
      <c r="AH64" s="11">
        <v>0</v>
      </c>
      <c r="AI64" s="11">
        <v>0</v>
      </c>
      <c r="AJ64" s="11">
        <v>0</v>
      </c>
      <c r="AK64" s="11">
        <v>0</v>
      </c>
      <c r="AL64" s="11">
        <v>0</v>
      </c>
      <c r="AM64" s="11">
        <v>0</v>
      </c>
      <c r="AN64" s="11">
        <v>0</v>
      </c>
      <c r="AO64" s="11">
        <v>0</v>
      </c>
      <c r="AP64" s="11">
        <v>0</v>
      </c>
      <c r="AQ64" s="11">
        <v>0</v>
      </c>
      <c r="AR64" s="11">
        <v>0</v>
      </c>
      <c r="AS64" s="11">
        <v>0</v>
      </c>
      <c r="AT64" s="11">
        <v>0</v>
      </c>
      <c r="AU64" s="11">
        <v>0</v>
      </c>
      <c r="AV64" s="11">
        <v>0</v>
      </c>
      <c r="AW64" s="11">
        <v>0</v>
      </c>
      <c r="AX64" s="11">
        <v>0</v>
      </c>
      <c r="AY64" s="11">
        <v>0</v>
      </c>
      <c r="AZ64" s="11">
        <v>0</v>
      </c>
      <c r="BA64" s="11">
        <v>0</v>
      </c>
      <c r="BB64" s="11">
        <v>0</v>
      </c>
      <c r="BC64" s="11">
        <v>0</v>
      </c>
      <c r="BD64" s="11">
        <v>0</v>
      </c>
      <c r="BE64" s="11">
        <v>0</v>
      </c>
      <c r="BF64" s="11">
        <v>0</v>
      </c>
      <c r="BG64" s="11">
        <v>0</v>
      </c>
      <c r="BH64" s="11">
        <v>0</v>
      </c>
      <c r="BI64" s="11">
        <v>0</v>
      </c>
      <c r="BJ64" s="11">
        <v>0</v>
      </c>
      <c r="BK64" s="11">
        <v>0</v>
      </c>
      <c r="BL64" s="11">
        <v>0</v>
      </c>
      <c r="BM64" s="11">
        <v>0</v>
      </c>
      <c r="BN64" s="11">
        <v>0</v>
      </c>
      <c r="BO64" s="11">
        <v>0</v>
      </c>
      <c r="BP64" s="11">
        <v>0</v>
      </c>
      <c r="BQ64" s="11">
        <v>0</v>
      </c>
      <c r="BR64" s="11">
        <v>0</v>
      </c>
      <c r="BS64" s="11">
        <v>0</v>
      </c>
      <c r="BT64" s="11">
        <v>0</v>
      </c>
      <c r="BU64" s="11">
        <v>0</v>
      </c>
      <c r="BV64" s="11">
        <v>0</v>
      </c>
    </row>
    <row r="65" spans="1:74" ht="15.75" customHeight="1" x14ac:dyDescent="0.25">
      <c r="A65" s="10" t="s">
        <v>8041</v>
      </c>
      <c r="B65" s="11">
        <v>0</v>
      </c>
      <c r="C65" s="11">
        <v>0</v>
      </c>
      <c r="D65" s="11">
        <v>0</v>
      </c>
      <c r="E65" s="11">
        <v>0</v>
      </c>
      <c r="F65" s="11">
        <v>0</v>
      </c>
      <c r="G65" s="11">
        <v>0</v>
      </c>
      <c r="H65" s="11">
        <v>0</v>
      </c>
      <c r="I65" s="11">
        <v>1</v>
      </c>
      <c r="J65" s="11">
        <v>0</v>
      </c>
      <c r="K65" s="11">
        <v>0</v>
      </c>
      <c r="L65" s="11">
        <v>0</v>
      </c>
      <c r="M65" s="11">
        <v>0</v>
      </c>
      <c r="N65" s="11">
        <v>0</v>
      </c>
      <c r="O65" s="11">
        <v>0</v>
      </c>
      <c r="P65" s="11">
        <v>0</v>
      </c>
      <c r="Q65" s="11">
        <v>0</v>
      </c>
      <c r="R65" s="11">
        <v>0</v>
      </c>
      <c r="S65" s="11">
        <v>0</v>
      </c>
      <c r="T65" s="11">
        <v>0</v>
      </c>
      <c r="U65" s="11">
        <v>0</v>
      </c>
      <c r="V65" s="11">
        <v>0</v>
      </c>
      <c r="W65" s="11">
        <v>0</v>
      </c>
      <c r="X65" s="11">
        <v>0</v>
      </c>
      <c r="Y65" s="11">
        <v>0</v>
      </c>
      <c r="Z65" s="11">
        <v>0</v>
      </c>
      <c r="AA65" s="11">
        <v>0</v>
      </c>
      <c r="AB65" s="11">
        <v>0</v>
      </c>
      <c r="AC65" s="11">
        <v>0</v>
      </c>
      <c r="AD65" s="11">
        <v>0</v>
      </c>
      <c r="AE65" s="11">
        <v>0</v>
      </c>
      <c r="AF65" s="11">
        <v>0</v>
      </c>
      <c r="AG65" s="11">
        <v>0</v>
      </c>
      <c r="AH65" s="11">
        <v>0</v>
      </c>
      <c r="AI65" s="11">
        <v>0</v>
      </c>
      <c r="AJ65" s="11">
        <v>0</v>
      </c>
      <c r="AK65" s="11">
        <v>0</v>
      </c>
      <c r="AL65" s="11">
        <v>0</v>
      </c>
      <c r="AM65" s="11">
        <v>0</v>
      </c>
      <c r="AN65" s="11">
        <v>0</v>
      </c>
      <c r="AO65" s="11">
        <v>0</v>
      </c>
      <c r="AP65" s="11">
        <v>0</v>
      </c>
      <c r="AQ65" s="11">
        <v>0</v>
      </c>
      <c r="AR65" s="11">
        <v>0</v>
      </c>
      <c r="AS65" s="11">
        <v>0</v>
      </c>
      <c r="AT65" s="11">
        <v>0</v>
      </c>
      <c r="AU65" s="11">
        <v>0</v>
      </c>
      <c r="AV65" s="11">
        <v>0</v>
      </c>
      <c r="AW65" s="11">
        <v>0</v>
      </c>
      <c r="AX65" s="11">
        <v>0</v>
      </c>
      <c r="AY65" s="11">
        <v>0</v>
      </c>
      <c r="AZ65" s="11">
        <v>0</v>
      </c>
      <c r="BA65" s="11">
        <v>0</v>
      </c>
      <c r="BB65" s="11">
        <v>0</v>
      </c>
      <c r="BC65" s="11">
        <v>0</v>
      </c>
      <c r="BD65" s="11">
        <v>0</v>
      </c>
      <c r="BE65" s="11">
        <v>0</v>
      </c>
      <c r="BF65" s="11">
        <v>0</v>
      </c>
      <c r="BG65" s="11">
        <v>0</v>
      </c>
      <c r="BH65" s="11">
        <v>0</v>
      </c>
      <c r="BI65" s="11">
        <v>1</v>
      </c>
      <c r="BJ65" s="11">
        <v>1</v>
      </c>
      <c r="BK65" s="11">
        <v>0</v>
      </c>
      <c r="BL65" s="11">
        <v>0</v>
      </c>
      <c r="BM65" s="11">
        <v>1</v>
      </c>
      <c r="BN65" s="11">
        <v>0</v>
      </c>
      <c r="BO65" s="11">
        <v>0</v>
      </c>
      <c r="BP65" s="11">
        <v>0</v>
      </c>
      <c r="BQ65" s="11">
        <v>0</v>
      </c>
      <c r="BR65" s="11">
        <v>0</v>
      </c>
      <c r="BS65" s="11">
        <v>0</v>
      </c>
      <c r="BT65" s="11">
        <v>0</v>
      </c>
      <c r="BU65" s="11">
        <v>0</v>
      </c>
      <c r="BV65" s="11">
        <v>0</v>
      </c>
    </row>
    <row r="66" spans="1:74" ht="15.75" customHeight="1" x14ac:dyDescent="0.25">
      <c r="A66" s="10" t="s">
        <v>8042</v>
      </c>
      <c r="B66" s="11">
        <v>0</v>
      </c>
      <c r="C66" s="11">
        <v>0</v>
      </c>
      <c r="D66" s="11">
        <v>0</v>
      </c>
      <c r="E66" s="11">
        <v>0</v>
      </c>
      <c r="F66" s="11">
        <v>0</v>
      </c>
      <c r="G66" s="11">
        <v>0</v>
      </c>
      <c r="H66" s="11">
        <v>0</v>
      </c>
      <c r="I66" s="11">
        <v>0</v>
      </c>
      <c r="J66" s="11">
        <v>0</v>
      </c>
      <c r="K66" s="11">
        <v>0</v>
      </c>
      <c r="L66" s="11">
        <v>0</v>
      </c>
      <c r="M66" s="11">
        <v>0</v>
      </c>
      <c r="N66" s="11">
        <v>0</v>
      </c>
      <c r="O66" s="11">
        <v>0</v>
      </c>
      <c r="P66" s="11">
        <v>0</v>
      </c>
      <c r="Q66" s="11">
        <v>0</v>
      </c>
      <c r="R66" s="11">
        <v>0</v>
      </c>
      <c r="S66" s="11">
        <v>0</v>
      </c>
      <c r="T66" s="11">
        <v>0</v>
      </c>
      <c r="U66" s="11">
        <v>0</v>
      </c>
      <c r="V66" s="11">
        <v>0</v>
      </c>
      <c r="W66" s="11">
        <v>0</v>
      </c>
      <c r="X66" s="11">
        <v>0</v>
      </c>
      <c r="Y66" s="11">
        <v>0</v>
      </c>
      <c r="Z66" s="11">
        <v>0</v>
      </c>
      <c r="AA66" s="11">
        <v>0</v>
      </c>
      <c r="AB66" s="11">
        <v>0</v>
      </c>
      <c r="AC66" s="11">
        <v>0</v>
      </c>
      <c r="AD66" s="11">
        <v>0</v>
      </c>
      <c r="AE66" s="11">
        <v>0</v>
      </c>
      <c r="AF66" s="11">
        <v>0</v>
      </c>
      <c r="AG66" s="11">
        <v>0</v>
      </c>
      <c r="AH66" s="11">
        <v>0</v>
      </c>
      <c r="AI66" s="11">
        <v>0</v>
      </c>
      <c r="AJ66" s="11">
        <v>0</v>
      </c>
      <c r="AK66" s="11">
        <v>0</v>
      </c>
      <c r="AL66" s="11">
        <v>0</v>
      </c>
      <c r="AM66" s="11">
        <v>0</v>
      </c>
      <c r="AN66" s="11">
        <v>0</v>
      </c>
      <c r="AO66" s="11">
        <v>0</v>
      </c>
      <c r="AP66" s="11">
        <v>0</v>
      </c>
      <c r="AQ66" s="11">
        <v>0</v>
      </c>
      <c r="AR66" s="11">
        <v>0</v>
      </c>
      <c r="AS66" s="11">
        <v>0</v>
      </c>
      <c r="AT66" s="11">
        <v>0</v>
      </c>
      <c r="AU66" s="11">
        <v>0</v>
      </c>
      <c r="AV66" s="11">
        <v>0</v>
      </c>
      <c r="AW66" s="11">
        <v>0</v>
      </c>
      <c r="AX66" s="11">
        <v>0</v>
      </c>
      <c r="AY66" s="11">
        <v>0</v>
      </c>
      <c r="AZ66" s="11">
        <v>0</v>
      </c>
      <c r="BA66" s="11">
        <v>0</v>
      </c>
      <c r="BB66" s="11">
        <v>0</v>
      </c>
      <c r="BC66" s="11">
        <v>0</v>
      </c>
      <c r="BD66" s="11">
        <v>0</v>
      </c>
      <c r="BE66" s="11">
        <v>0</v>
      </c>
      <c r="BF66" s="11">
        <v>0</v>
      </c>
      <c r="BG66" s="11">
        <v>2</v>
      </c>
      <c r="BH66" s="11">
        <v>0</v>
      </c>
      <c r="BI66" s="11">
        <v>0</v>
      </c>
      <c r="BJ66" s="11">
        <v>0</v>
      </c>
      <c r="BK66" s="11">
        <v>0</v>
      </c>
      <c r="BL66" s="11">
        <v>0</v>
      </c>
      <c r="BM66" s="11">
        <v>0</v>
      </c>
      <c r="BN66" s="11">
        <v>0</v>
      </c>
      <c r="BO66" s="11">
        <v>0</v>
      </c>
      <c r="BP66" s="11">
        <v>0</v>
      </c>
      <c r="BQ66" s="11">
        <v>0</v>
      </c>
      <c r="BR66" s="11">
        <v>0</v>
      </c>
      <c r="BS66" s="11">
        <v>0</v>
      </c>
      <c r="BT66" s="11">
        <v>0</v>
      </c>
      <c r="BU66" s="11">
        <v>0</v>
      </c>
      <c r="BV66" s="11">
        <v>1</v>
      </c>
    </row>
    <row r="67" spans="1:74" ht="15.75" customHeight="1" x14ac:dyDescent="0.25">
      <c r="A67" s="10" t="s">
        <v>8040</v>
      </c>
      <c r="B67" s="11">
        <v>0</v>
      </c>
      <c r="C67" s="11">
        <v>0</v>
      </c>
      <c r="D67" s="11">
        <v>0</v>
      </c>
      <c r="E67" s="11">
        <v>0</v>
      </c>
      <c r="F67" s="11">
        <v>0</v>
      </c>
      <c r="G67" s="11">
        <v>0</v>
      </c>
      <c r="H67" s="11">
        <v>0</v>
      </c>
      <c r="I67" s="11">
        <v>0</v>
      </c>
      <c r="J67" s="11">
        <v>0</v>
      </c>
      <c r="K67" s="11">
        <v>0</v>
      </c>
      <c r="L67" s="11">
        <v>0</v>
      </c>
      <c r="M67" s="11">
        <v>0</v>
      </c>
      <c r="N67" s="11">
        <v>0</v>
      </c>
      <c r="O67" s="11">
        <v>0</v>
      </c>
      <c r="P67" s="11">
        <v>0</v>
      </c>
      <c r="Q67" s="11">
        <v>0</v>
      </c>
      <c r="R67" s="11">
        <v>0</v>
      </c>
      <c r="S67" s="11">
        <v>0</v>
      </c>
      <c r="T67" s="11">
        <v>0</v>
      </c>
      <c r="U67" s="11">
        <v>0</v>
      </c>
      <c r="V67" s="11">
        <v>0</v>
      </c>
      <c r="W67" s="11">
        <v>0</v>
      </c>
      <c r="X67" s="11">
        <v>0</v>
      </c>
      <c r="Y67" s="11">
        <v>0</v>
      </c>
      <c r="Z67" s="11">
        <v>0</v>
      </c>
      <c r="AA67" s="11">
        <v>0</v>
      </c>
      <c r="AB67" s="11">
        <v>0</v>
      </c>
      <c r="AC67" s="11">
        <v>0</v>
      </c>
      <c r="AD67" s="11">
        <v>0</v>
      </c>
      <c r="AE67" s="11">
        <v>0</v>
      </c>
      <c r="AF67" s="11">
        <v>0</v>
      </c>
      <c r="AG67" s="11">
        <v>0</v>
      </c>
      <c r="AH67" s="11">
        <v>1</v>
      </c>
      <c r="AI67" s="11">
        <v>0</v>
      </c>
      <c r="AJ67" s="11">
        <v>0</v>
      </c>
      <c r="AK67" s="11">
        <v>0</v>
      </c>
      <c r="AL67" s="11">
        <v>0</v>
      </c>
      <c r="AM67" s="11">
        <v>0</v>
      </c>
      <c r="AN67" s="11">
        <v>0</v>
      </c>
      <c r="AO67" s="11">
        <v>0</v>
      </c>
      <c r="AP67" s="11">
        <v>0</v>
      </c>
      <c r="AQ67" s="11">
        <v>0</v>
      </c>
      <c r="AR67" s="11">
        <v>0</v>
      </c>
      <c r="AS67" s="11">
        <v>0</v>
      </c>
      <c r="AT67" s="11">
        <v>0</v>
      </c>
      <c r="AU67" s="11">
        <v>0</v>
      </c>
      <c r="AV67" s="11">
        <v>0</v>
      </c>
      <c r="AW67" s="11">
        <v>0</v>
      </c>
      <c r="AX67" s="11">
        <v>0</v>
      </c>
      <c r="AY67" s="11">
        <v>0</v>
      </c>
      <c r="AZ67" s="11">
        <v>0</v>
      </c>
      <c r="BA67" s="11">
        <v>0</v>
      </c>
      <c r="BB67" s="11">
        <v>0</v>
      </c>
      <c r="BC67" s="11">
        <v>0</v>
      </c>
      <c r="BD67" s="11">
        <v>0</v>
      </c>
      <c r="BE67" s="11">
        <v>0</v>
      </c>
      <c r="BF67" s="11">
        <v>0</v>
      </c>
      <c r="BG67" s="11">
        <v>0</v>
      </c>
      <c r="BH67" s="11">
        <v>0</v>
      </c>
      <c r="BI67" s="11">
        <v>0</v>
      </c>
      <c r="BJ67" s="11">
        <v>0</v>
      </c>
      <c r="BK67" s="11">
        <v>0</v>
      </c>
      <c r="BL67" s="11">
        <v>0</v>
      </c>
      <c r="BM67" s="11">
        <v>0</v>
      </c>
      <c r="BN67" s="11">
        <v>0</v>
      </c>
      <c r="BO67" s="11">
        <v>0</v>
      </c>
      <c r="BP67" s="11">
        <v>0</v>
      </c>
      <c r="BQ67" s="11">
        <v>0</v>
      </c>
      <c r="BR67" s="11">
        <v>0</v>
      </c>
      <c r="BS67" s="11">
        <v>0</v>
      </c>
      <c r="BT67" s="11">
        <v>0</v>
      </c>
      <c r="BU67" s="11">
        <v>0</v>
      </c>
      <c r="BV67" s="11">
        <v>0</v>
      </c>
    </row>
    <row r="68" spans="1:74" ht="15.75" customHeight="1" x14ac:dyDescent="0.25">
      <c r="A68" s="10" t="s">
        <v>8038</v>
      </c>
      <c r="B68" s="11">
        <v>0</v>
      </c>
      <c r="C68" s="11">
        <v>0</v>
      </c>
      <c r="D68" s="11">
        <v>0</v>
      </c>
      <c r="E68" s="11">
        <v>0</v>
      </c>
      <c r="F68" s="11">
        <v>0</v>
      </c>
      <c r="G68" s="11">
        <v>0</v>
      </c>
      <c r="H68" s="11">
        <v>0</v>
      </c>
      <c r="I68" s="11">
        <v>0</v>
      </c>
      <c r="J68" s="11">
        <v>0</v>
      </c>
      <c r="K68" s="11">
        <v>0</v>
      </c>
      <c r="L68" s="11">
        <v>0</v>
      </c>
      <c r="M68" s="11">
        <v>0</v>
      </c>
      <c r="N68" s="11">
        <v>0</v>
      </c>
      <c r="O68" s="11">
        <v>0</v>
      </c>
      <c r="P68" s="11">
        <v>0</v>
      </c>
      <c r="Q68" s="11">
        <v>0</v>
      </c>
      <c r="R68" s="11">
        <v>0</v>
      </c>
      <c r="S68" s="11">
        <v>0</v>
      </c>
      <c r="T68" s="11">
        <v>0</v>
      </c>
      <c r="U68" s="11">
        <v>0</v>
      </c>
      <c r="V68" s="11">
        <v>0</v>
      </c>
      <c r="W68" s="11">
        <v>0</v>
      </c>
      <c r="X68" s="11">
        <v>0</v>
      </c>
      <c r="Y68" s="11">
        <v>0</v>
      </c>
      <c r="Z68" s="11">
        <v>0</v>
      </c>
      <c r="AA68" s="11">
        <v>0</v>
      </c>
      <c r="AB68" s="11">
        <v>0</v>
      </c>
      <c r="AC68" s="11">
        <v>0</v>
      </c>
      <c r="AD68" s="11">
        <v>0</v>
      </c>
      <c r="AE68" s="11">
        <v>0</v>
      </c>
      <c r="AF68" s="11">
        <v>0</v>
      </c>
      <c r="AG68" s="11">
        <v>1</v>
      </c>
      <c r="AH68" s="11">
        <v>0</v>
      </c>
      <c r="AI68" s="11">
        <v>0</v>
      </c>
      <c r="AJ68" s="11">
        <v>0</v>
      </c>
      <c r="AK68" s="11">
        <v>0</v>
      </c>
      <c r="AL68" s="11">
        <v>0</v>
      </c>
      <c r="AM68" s="11">
        <v>0</v>
      </c>
      <c r="AN68" s="11">
        <v>0</v>
      </c>
      <c r="AO68" s="11">
        <v>0</v>
      </c>
      <c r="AP68" s="11">
        <v>0</v>
      </c>
      <c r="AQ68" s="11">
        <v>0</v>
      </c>
      <c r="AR68" s="11">
        <v>0</v>
      </c>
      <c r="AS68" s="11">
        <v>0</v>
      </c>
      <c r="AT68" s="11">
        <v>0</v>
      </c>
      <c r="AU68" s="11">
        <v>0</v>
      </c>
      <c r="AV68" s="11">
        <v>0</v>
      </c>
      <c r="AW68" s="11">
        <v>0</v>
      </c>
      <c r="AX68" s="11">
        <v>0</v>
      </c>
      <c r="AY68" s="11">
        <v>0</v>
      </c>
      <c r="AZ68" s="11">
        <v>0</v>
      </c>
      <c r="BA68" s="11">
        <v>0</v>
      </c>
      <c r="BB68" s="11">
        <v>0</v>
      </c>
      <c r="BC68" s="11">
        <v>0</v>
      </c>
      <c r="BD68" s="11">
        <v>0</v>
      </c>
      <c r="BE68" s="11">
        <v>0</v>
      </c>
      <c r="BF68" s="11">
        <v>0</v>
      </c>
      <c r="BG68" s="11">
        <v>0</v>
      </c>
      <c r="BH68" s="11">
        <v>0</v>
      </c>
      <c r="BI68" s="11">
        <v>0</v>
      </c>
      <c r="BJ68" s="11">
        <v>0</v>
      </c>
      <c r="BK68" s="11">
        <v>0</v>
      </c>
      <c r="BL68" s="11">
        <v>0</v>
      </c>
      <c r="BM68" s="11">
        <v>0</v>
      </c>
      <c r="BN68" s="11">
        <v>0</v>
      </c>
      <c r="BO68" s="11">
        <v>0</v>
      </c>
      <c r="BP68" s="11">
        <v>0</v>
      </c>
      <c r="BQ68" s="11">
        <v>0</v>
      </c>
      <c r="BR68" s="11">
        <v>0</v>
      </c>
      <c r="BS68" s="11">
        <v>0</v>
      </c>
      <c r="BT68" s="11">
        <v>0</v>
      </c>
      <c r="BU68" s="11">
        <v>0</v>
      </c>
      <c r="BV68" s="11">
        <v>0</v>
      </c>
    </row>
    <row r="69" spans="1:74" ht="15.75" customHeight="1" x14ac:dyDescent="0.25">
      <c r="A69" s="10" t="s">
        <v>14901</v>
      </c>
      <c r="B69" s="11">
        <v>0</v>
      </c>
      <c r="C69" s="11">
        <v>0</v>
      </c>
      <c r="D69" s="11">
        <v>0</v>
      </c>
      <c r="E69" s="11">
        <v>0</v>
      </c>
      <c r="F69" s="11">
        <v>0</v>
      </c>
      <c r="G69" s="11">
        <v>0</v>
      </c>
      <c r="H69" s="11">
        <v>0</v>
      </c>
      <c r="I69" s="11">
        <v>0</v>
      </c>
      <c r="J69" s="11">
        <v>0</v>
      </c>
      <c r="K69" s="11">
        <v>0</v>
      </c>
      <c r="L69" s="11">
        <v>0</v>
      </c>
      <c r="M69" s="11">
        <v>0</v>
      </c>
      <c r="N69" s="11">
        <v>0</v>
      </c>
      <c r="O69" s="11">
        <v>0</v>
      </c>
      <c r="P69" s="11">
        <v>0</v>
      </c>
      <c r="Q69" s="11">
        <v>0</v>
      </c>
      <c r="R69" s="11">
        <v>0</v>
      </c>
      <c r="S69" s="11">
        <v>0</v>
      </c>
      <c r="T69" s="11">
        <v>0</v>
      </c>
      <c r="U69" s="11">
        <v>0</v>
      </c>
      <c r="V69" s="11">
        <v>0</v>
      </c>
      <c r="W69" s="11">
        <v>0</v>
      </c>
      <c r="X69" s="11">
        <v>0</v>
      </c>
      <c r="Y69" s="11">
        <v>0</v>
      </c>
      <c r="Z69" s="11">
        <v>0</v>
      </c>
      <c r="AA69" s="11">
        <v>0</v>
      </c>
      <c r="AB69" s="11">
        <v>0</v>
      </c>
      <c r="AC69" s="11">
        <v>0</v>
      </c>
      <c r="AD69" s="11">
        <v>0</v>
      </c>
      <c r="AE69" s="11">
        <v>0</v>
      </c>
      <c r="AF69" s="11">
        <v>0</v>
      </c>
      <c r="AG69" s="11">
        <v>0</v>
      </c>
      <c r="AH69" s="11">
        <v>0</v>
      </c>
      <c r="AI69" s="11">
        <v>0</v>
      </c>
      <c r="AJ69" s="11">
        <v>0</v>
      </c>
      <c r="AK69" s="11">
        <v>0</v>
      </c>
      <c r="AL69" s="11">
        <v>0</v>
      </c>
      <c r="AM69" s="11">
        <v>0</v>
      </c>
      <c r="AN69" s="11">
        <v>0</v>
      </c>
      <c r="AO69" s="11">
        <v>0</v>
      </c>
      <c r="AP69" s="11">
        <v>0</v>
      </c>
      <c r="AQ69" s="11">
        <v>0</v>
      </c>
      <c r="AR69" s="11">
        <v>0</v>
      </c>
      <c r="AS69" s="11">
        <v>0</v>
      </c>
      <c r="AT69" s="11">
        <v>0</v>
      </c>
      <c r="AU69" s="11">
        <v>0</v>
      </c>
      <c r="AV69" s="11">
        <v>0</v>
      </c>
      <c r="AW69" s="11">
        <v>0</v>
      </c>
      <c r="AX69" s="11">
        <v>0</v>
      </c>
      <c r="AY69" s="11">
        <v>0</v>
      </c>
      <c r="AZ69" s="11">
        <v>0</v>
      </c>
      <c r="BA69" s="11">
        <v>0</v>
      </c>
      <c r="BB69" s="11">
        <v>0</v>
      </c>
      <c r="BC69" s="11">
        <v>0</v>
      </c>
      <c r="BD69" s="11">
        <v>0</v>
      </c>
      <c r="BE69" s="11">
        <v>0</v>
      </c>
      <c r="BF69" s="11">
        <v>0</v>
      </c>
      <c r="BG69" s="11">
        <v>0</v>
      </c>
      <c r="BH69" s="11">
        <v>0</v>
      </c>
      <c r="BI69" s="11">
        <v>0</v>
      </c>
      <c r="BJ69" s="11">
        <v>0</v>
      </c>
      <c r="BK69" s="11">
        <v>1</v>
      </c>
      <c r="BL69" s="11">
        <v>0</v>
      </c>
      <c r="BM69" s="11">
        <v>0</v>
      </c>
      <c r="BN69" s="11">
        <v>0</v>
      </c>
      <c r="BO69" s="11">
        <v>0</v>
      </c>
      <c r="BP69" s="11">
        <v>0</v>
      </c>
      <c r="BQ69" s="11">
        <v>0</v>
      </c>
      <c r="BR69" s="11">
        <v>0</v>
      </c>
      <c r="BS69" s="11">
        <v>0</v>
      </c>
      <c r="BT69" s="11">
        <v>0</v>
      </c>
      <c r="BU69" s="11">
        <v>0</v>
      </c>
      <c r="BV69" s="11">
        <v>0</v>
      </c>
    </row>
    <row r="70" spans="1:74" ht="15.75" customHeight="1" x14ac:dyDescent="0.25">
      <c r="A70" s="10" t="s">
        <v>8036</v>
      </c>
      <c r="B70" s="11">
        <v>0</v>
      </c>
      <c r="C70" s="11">
        <v>0</v>
      </c>
      <c r="D70" s="11">
        <v>0</v>
      </c>
      <c r="E70" s="11">
        <v>0</v>
      </c>
      <c r="F70" s="11">
        <v>0</v>
      </c>
      <c r="G70" s="11">
        <v>0</v>
      </c>
      <c r="H70" s="11">
        <v>0</v>
      </c>
      <c r="I70" s="11">
        <v>0</v>
      </c>
      <c r="J70" s="11">
        <v>0</v>
      </c>
      <c r="K70" s="11">
        <v>0</v>
      </c>
      <c r="L70" s="11">
        <v>0</v>
      </c>
      <c r="M70" s="11">
        <v>0</v>
      </c>
      <c r="N70" s="11">
        <v>0</v>
      </c>
      <c r="O70" s="11">
        <v>0</v>
      </c>
      <c r="P70" s="11">
        <v>0</v>
      </c>
      <c r="Q70" s="11">
        <v>0</v>
      </c>
      <c r="R70" s="11">
        <v>0</v>
      </c>
      <c r="S70" s="11">
        <v>0</v>
      </c>
      <c r="T70" s="11">
        <v>0</v>
      </c>
      <c r="U70" s="11">
        <v>0</v>
      </c>
      <c r="V70" s="11">
        <v>0</v>
      </c>
      <c r="W70" s="11">
        <v>0</v>
      </c>
      <c r="X70" s="11">
        <v>0</v>
      </c>
      <c r="Y70" s="11">
        <v>0</v>
      </c>
      <c r="Z70" s="11">
        <v>0</v>
      </c>
      <c r="AA70" s="11">
        <v>0</v>
      </c>
      <c r="AB70" s="11">
        <v>0</v>
      </c>
      <c r="AC70" s="11">
        <v>0</v>
      </c>
      <c r="AD70" s="11">
        <v>0</v>
      </c>
      <c r="AE70" s="11">
        <v>0</v>
      </c>
      <c r="AF70" s="11">
        <v>0</v>
      </c>
      <c r="AG70" s="11">
        <v>0</v>
      </c>
      <c r="AH70" s="11">
        <v>0</v>
      </c>
      <c r="AI70" s="11">
        <v>0</v>
      </c>
      <c r="AJ70" s="11">
        <v>0</v>
      </c>
      <c r="AK70" s="11">
        <v>0</v>
      </c>
      <c r="AL70" s="11">
        <v>0</v>
      </c>
      <c r="AM70" s="11">
        <v>0</v>
      </c>
      <c r="AN70" s="11">
        <v>0</v>
      </c>
      <c r="AO70" s="11">
        <v>1</v>
      </c>
      <c r="AP70" s="11">
        <v>0</v>
      </c>
      <c r="AQ70" s="11">
        <v>0</v>
      </c>
      <c r="AR70" s="11">
        <v>0</v>
      </c>
      <c r="AS70" s="11">
        <v>0</v>
      </c>
      <c r="AT70" s="11">
        <v>0</v>
      </c>
      <c r="AU70" s="11">
        <v>0</v>
      </c>
      <c r="AV70" s="11">
        <v>0</v>
      </c>
      <c r="AW70" s="11">
        <v>0</v>
      </c>
      <c r="AX70" s="11">
        <v>0</v>
      </c>
      <c r="AY70" s="11">
        <v>0</v>
      </c>
      <c r="AZ70" s="11">
        <v>0</v>
      </c>
      <c r="BA70" s="11">
        <v>0</v>
      </c>
      <c r="BB70" s="11">
        <v>0</v>
      </c>
      <c r="BC70" s="11">
        <v>0</v>
      </c>
      <c r="BD70" s="11">
        <v>0</v>
      </c>
      <c r="BE70" s="11">
        <v>0</v>
      </c>
      <c r="BF70" s="11">
        <v>0</v>
      </c>
      <c r="BG70" s="11">
        <v>0</v>
      </c>
      <c r="BH70" s="11">
        <v>0</v>
      </c>
      <c r="BI70" s="11">
        <v>0</v>
      </c>
      <c r="BJ70" s="11">
        <v>0</v>
      </c>
      <c r="BK70" s="11">
        <v>0</v>
      </c>
      <c r="BL70" s="11">
        <v>0</v>
      </c>
      <c r="BM70" s="11">
        <v>0</v>
      </c>
      <c r="BN70" s="11">
        <v>0</v>
      </c>
      <c r="BO70" s="11">
        <v>0</v>
      </c>
      <c r="BP70" s="11">
        <v>0</v>
      </c>
      <c r="BQ70" s="11">
        <v>0</v>
      </c>
      <c r="BR70" s="11">
        <v>0</v>
      </c>
      <c r="BS70" s="11">
        <v>0</v>
      </c>
      <c r="BT70" s="11">
        <v>0</v>
      </c>
      <c r="BU70" s="11">
        <v>0</v>
      </c>
      <c r="BV70" s="11">
        <v>0</v>
      </c>
    </row>
    <row r="71" spans="1:74" ht="15.75" customHeight="1" x14ac:dyDescent="0.25">
      <c r="A71" s="10" t="s">
        <v>8037</v>
      </c>
      <c r="B71" s="11">
        <v>0</v>
      </c>
      <c r="C71" s="11">
        <v>0</v>
      </c>
      <c r="D71" s="11">
        <v>0</v>
      </c>
      <c r="E71" s="11">
        <v>0</v>
      </c>
      <c r="F71" s="11">
        <v>0</v>
      </c>
      <c r="G71" s="11">
        <v>0</v>
      </c>
      <c r="H71" s="11">
        <v>0</v>
      </c>
      <c r="I71" s="11">
        <v>0</v>
      </c>
      <c r="J71" s="11">
        <v>0</v>
      </c>
      <c r="K71" s="11">
        <v>0</v>
      </c>
      <c r="L71" s="11">
        <v>0</v>
      </c>
      <c r="M71" s="11">
        <v>0</v>
      </c>
      <c r="N71" s="11">
        <v>0</v>
      </c>
      <c r="O71" s="11">
        <v>0</v>
      </c>
      <c r="P71" s="11">
        <v>0</v>
      </c>
      <c r="Q71" s="11">
        <v>0</v>
      </c>
      <c r="R71" s="11">
        <v>0</v>
      </c>
      <c r="S71" s="11">
        <v>0</v>
      </c>
      <c r="T71" s="11">
        <v>0</v>
      </c>
      <c r="U71" s="11">
        <v>0</v>
      </c>
      <c r="V71" s="11">
        <v>0</v>
      </c>
      <c r="W71" s="11">
        <v>0</v>
      </c>
      <c r="X71" s="11">
        <v>0</v>
      </c>
      <c r="Y71" s="11">
        <v>0</v>
      </c>
      <c r="Z71" s="11">
        <v>0</v>
      </c>
      <c r="AA71" s="11">
        <v>0</v>
      </c>
      <c r="AB71" s="11">
        <v>0</v>
      </c>
      <c r="AC71" s="11">
        <v>0</v>
      </c>
      <c r="AD71" s="11">
        <v>0</v>
      </c>
      <c r="AE71" s="11">
        <v>0</v>
      </c>
      <c r="AF71" s="11">
        <v>0</v>
      </c>
      <c r="AG71" s="11">
        <v>0</v>
      </c>
      <c r="AH71" s="11">
        <v>0</v>
      </c>
      <c r="AI71" s="11">
        <v>0</v>
      </c>
      <c r="AJ71" s="11">
        <v>0</v>
      </c>
      <c r="AK71" s="11">
        <v>0</v>
      </c>
      <c r="AL71" s="11">
        <v>0</v>
      </c>
      <c r="AM71" s="11">
        <v>0</v>
      </c>
      <c r="AN71" s="11">
        <v>0</v>
      </c>
      <c r="AO71" s="11">
        <v>1</v>
      </c>
      <c r="AP71" s="11">
        <v>0</v>
      </c>
      <c r="AQ71" s="11">
        <v>1</v>
      </c>
      <c r="AR71" s="11">
        <v>0</v>
      </c>
      <c r="AS71" s="11">
        <v>0</v>
      </c>
      <c r="AT71" s="11">
        <v>0</v>
      </c>
      <c r="AU71" s="11">
        <v>0</v>
      </c>
      <c r="AV71" s="11">
        <v>0</v>
      </c>
      <c r="AW71" s="11">
        <v>0</v>
      </c>
      <c r="AX71" s="11">
        <v>0</v>
      </c>
      <c r="AY71" s="11">
        <v>0</v>
      </c>
      <c r="AZ71" s="11">
        <v>0</v>
      </c>
      <c r="BA71" s="11">
        <v>0</v>
      </c>
      <c r="BB71" s="11">
        <v>0</v>
      </c>
      <c r="BC71" s="11">
        <v>0</v>
      </c>
      <c r="BD71" s="11">
        <v>0</v>
      </c>
      <c r="BE71" s="11">
        <v>0</v>
      </c>
      <c r="BF71" s="11">
        <v>0</v>
      </c>
      <c r="BG71" s="11">
        <v>0</v>
      </c>
      <c r="BH71" s="11">
        <v>0</v>
      </c>
      <c r="BI71" s="11">
        <v>0</v>
      </c>
      <c r="BJ71" s="11">
        <v>0</v>
      </c>
      <c r="BK71" s="11">
        <v>0</v>
      </c>
      <c r="BL71" s="11">
        <v>0</v>
      </c>
      <c r="BM71" s="11">
        <v>0</v>
      </c>
      <c r="BN71" s="11">
        <v>0</v>
      </c>
      <c r="BO71" s="11">
        <v>0</v>
      </c>
      <c r="BP71" s="11">
        <v>0</v>
      </c>
      <c r="BQ71" s="11">
        <v>0</v>
      </c>
      <c r="BR71" s="11">
        <v>0</v>
      </c>
      <c r="BS71" s="11">
        <v>0</v>
      </c>
      <c r="BT71" s="11">
        <v>0</v>
      </c>
      <c r="BU71" s="11">
        <v>0</v>
      </c>
      <c r="BV71" s="11">
        <v>0</v>
      </c>
    </row>
    <row r="72" spans="1:74" ht="15.75" customHeight="1" x14ac:dyDescent="0.25">
      <c r="A72" s="10" t="s">
        <v>15568</v>
      </c>
      <c r="B72" s="11">
        <v>0</v>
      </c>
      <c r="C72" s="11">
        <v>0</v>
      </c>
      <c r="D72" s="11">
        <v>0</v>
      </c>
      <c r="E72" s="11">
        <v>0</v>
      </c>
      <c r="F72" s="11">
        <v>0</v>
      </c>
      <c r="G72" s="11">
        <v>0</v>
      </c>
      <c r="H72" s="11">
        <v>0</v>
      </c>
      <c r="I72" s="11">
        <v>0</v>
      </c>
      <c r="J72" s="11">
        <v>0</v>
      </c>
      <c r="K72" s="11">
        <v>0</v>
      </c>
      <c r="L72" s="11">
        <v>1</v>
      </c>
      <c r="M72" s="11">
        <v>0</v>
      </c>
      <c r="N72" s="11">
        <v>0</v>
      </c>
      <c r="O72" s="11">
        <v>0</v>
      </c>
      <c r="P72" s="11">
        <v>0</v>
      </c>
      <c r="Q72" s="11">
        <v>0</v>
      </c>
      <c r="R72" s="11">
        <v>0</v>
      </c>
      <c r="S72" s="11">
        <v>0</v>
      </c>
      <c r="T72" s="11">
        <v>0</v>
      </c>
      <c r="U72" s="11">
        <v>0</v>
      </c>
      <c r="V72" s="11">
        <v>0</v>
      </c>
      <c r="W72" s="11">
        <v>0</v>
      </c>
      <c r="X72" s="11">
        <v>0</v>
      </c>
      <c r="Y72" s="11">
        <v>0</v>
      </c>
      <c r="Z72" s="11">
        <v>0</v>
      </c>
      <c r="AA72" s="11">
        <v>0</v>
      </c>
      <c r="AB72" s="11">
        <v>0</v>
      </c>
      <c r="AC72" s="11">
        <v>0</v>
      </c>
      <c r="AD72" s="11">
        <v>0</v>
      </c>
      <c r="AE72" s="11">
        <v>0</v>
      </c>
      <c r="AF72" s="11">
        <v>0</v>
      </c>
      <c r="AG72" s="11">
        <v>0</v>
      </c>
      <c r="AH72" s="11">
        <v>0</v>
      </c>
      <c r="AI72" s="11">
        <v>0</v>
      </c>
      <c r="AJ72" s="11">
        <v>0</v>
      </c>
      <c r="AK72" s="11">
        <v>0</v>
      </c>
      <c r="AL72" s="11">
        <v>0</v>
      </c>
      <c r="AM72" s="11">
        <v>0</v>
      </c>
      <c r="AN72" s="11">
        <v>0</v>
      </c>
      <c r="AO72" s="11">
        <v>0</v>
      </c>
      <c r="AP72" s="11">
        <v>0</v>
      </c>
      <c r="AQ72" s="11">
        <v>0</v>
      </c>
      <c r="AR72" s="11">
        <v>0</v>
      </c>
      <c r="AS72" s="11">
        <v>0</v>
      </c>
      <c r="AT72" s="11">
        <v>0</v>
      </c>
      <c r="AU72" s="11">
        <v>0</v>
      </c>
      <c r="AV72" s="11">
        <v>0</v>
      </c>
      <c r="AW72" s="11">
        <v>0</v>
      </c>
      <c r="AX72" s="11">
        <v>0</v>
      </c>
      <c r="AY72" s="11">
        <v>0</v>
      </c>
      <c r="AZ72" s="11">
        <v>0</v>
      </c>
      <c r="BA72" s="11">
        <v>0</v>
      </c>
      <c r="BB72" s="11">
        <v>0</v>
      </c>
      <c r="BC72" s="11">
        <v>0</v>
      </c>
      <c r="BD72" s="11">
        <v>0</v>
      </c>
      <c r="BE72" s="11">
        <v>0</v>
      </c>
      <c r="BF72" s="11">
        <v>0</v>
      </c>
      <c r="BG72" s="11">
        <v>0</v>
      </c>
      <c r="BH72" s="11">
        <v>0</v>
      </c>
      <c r="BI72" s="11">
        <v>0</v>
      </c>
      <c r="BJ72" s="11">
        <v>0</v>
      </c>
      <c r="BK72" s="11">
        <v>0</v>
      </c>
      <c r="BL72" s="11">
        <v>0</v>
      </c>
      <c r="BM72" s="11">
        <v>0</v>
      </c>
      <c r="BN72" s="11">
        <v>0</v>
      </c>
      <c r="BO72" s="11">
        <v>0</v>
      </c>
      <c r="BP72" s="11">
        <v>0</v>
      </c>
      <c r="BQ72" s="11">
        <v>0</v>
      </c>
      <c r="BR72" s="11">
        <v>0</v>
      </c>
      <c r="BS72" s="11">
        <v>0</v>
      </c>
      <c r="BT72" s="11">
        <v>0</v>
      </c>
      <c r="BU72" s="11">
        <v>0</v>
      </c>
      <c r="BV72" s="11">
        <v>0</v>
      </c>
    </row>
    <row r="73" spans="1:74" ht="15.75" customHeight="1" x14ac:dyDescent="0.25">
      <c r="A73" s="10" t="s">
        <v>8035</v>
      </c>
      <c r="B73" s="11">
        <v>0</v>
      </c>
      <c r="C73" s="11">
        <v>0</v>
      </c>
      <c r="D73" s="11">
        <v>1</v>
      </c>
      <c r="E73" s="11">
        <v>0</v>
      </c>
      <c r="F73" s="11">
        <v>0</v>
      </c>
      <c r="G73" s="11">
        <v>0</v>
      </c>
      <c r="H73" s="11">
        <v>0</v>
      </c>
      <c r="I73" s="11">
        <v>0</v>
      </c>
      <c r="J73" s="11">
        <v>0</v>
      </c>
      <c r="K73" s="11">
        <v>0</v>
      </c>
      <c r="L73" s="11">
        <v>0</v>
      </c>
      <c r="M73" s="11">
        <v>0</v>
      </c>
      <c r="N73" s="11">
        <v>0</v>
      </c>
      <c r="O73" s="11">
        <v>0</v>
      </c>
      <c r="P73" s="11">
        <v>1</v>
      </c>
      <c r="Q73" s="11">
        <v>1</v>
      </c>
      <c r="R73" s="11">
        <v>0</v>
      </c>
      <c r="S73" s="11">
        <v>0</v>
      </c>
      <c r="T73" s="11">
        <v>0</v>
      </c>
      <c r="U73" s="11">
        <v>0</v>
      </c>
      <c r="V73" s="11">
        <v>1</v>
      </c>
      <c r="W73" s="11">
        <v>0</v>
      </c>
      <c r="X73" s="11">
        <v>0</v>
      </c>
      <c r="Y73" s="11">
        <v>0</v>
      </c>
      <c r="Z73" s="11">
        <v>0</v>
      </c>
      <c r="AA73" s="11">
        <v>0</v>
      </c>
      <c r="AB73" s="11">
        <v>0</v>
      </c>
      <c r="AC73" s="11">
        <v>0</v>
      </c>
      <c r="AD73" s="11">
        <v>0</v>
      </c>
      <c r="AE73" s="11">
        <v>0</v>
      </c>
      <c r="AF73" s="11">
        <v>0</v>
      </c>
      <c r="AG73" s="11">
        <v>0</v>
      </c>
      <c r="AH73" s="11">
        <v>0</v>
      </c>
      <c r="AI73" s="11">
        <v>0</v>
      </c>
      <c r="AJ73" s="11">
        <v>0</v>
      </c>
      <c r="AK73" s="11">
        <v>0</v>
      </c>
      <c r="AL73" s="11">
        <v>0</v>
      </c>
      <c r="AM73" s="11">
        <v>0</v>
      </c>
      <c r="AN73" s="11">
        <v>0</v>
      </c>
      <c r="AO73" s="11">
        <v>0</v>
      </c>
      <c r="AP73" s="11">
        <v>0</v>
      </c>
      <c r="AQ73" s="11">
        <v>0</v>
      </c>
      <c r="AR73" s="11">
        <v>0</v>
      </c>
      <c r="AS73" s="11">
        <v>0</v>
      </c>
      <c r="AT73" s="11">
        <v>0</v>
      </c>
      <c r="AU73" s="11">
        <v>0</v>
      </c>
      <c r="AV73" s="11">
        <v>0</v>
      </c>
      <c r="AW73" s="11">
        <v>0</v>
      </c>
      <c r="AX73" s="11">
        <v>0</v>
      </c>
      <c r="AY73" s="11">
        <v>0</v>
      </c>
      <c r="AZ73" s="11">
        <v>0</v>
      </c>
      <c r="BA73" s="11">
        <v>0</v>
      </c>
      <c r="BB73" s="11">
        <v>0</v>
      </c>
      <c r="BC73" s="11">
        <v>0</v>
      </c>
      <c r="BD73" s="11">
        <v>0</v>
      </c>
      <c r="BE73" s="11">
        <v>0</v>
      </c>
      <c r="BF73" s="11">
        <v>0</v>
      </c>
      <c r="BG73" s="11">
        <v>1</v>
      </c>
      <c r="BH73" s="11">
        <v>1</v>
      </c>
      <c r="BI73" s="11">
        <v>0</v>
      </c>
      <c r="BJ73" s="11">
        <v>1</v>
      </c>
      <c r="BK73" s="11">
        <v>0</v>
      </c>
      <c r="BL73" s="11">
        <v>0</v>
      </c>
      <c r="BM73" s="11">
        <v>0</v>
      </c>
      <c r="BN73" s="11">
        <v>0</v>
      </c>
      <c r="BO73" s="11">
        <v>0</v>
      </c>
      <c r="BP73" s="11">
        <v>0</v>
      </c>
      <c r="BQ73" s="11">
        <v>1</v>
      </c>
      <c r="BR73" s="11">
        <v>0</v>
      </c>
      <c r="BS73" s="11">
        <v>0</v>
      </c>
      <c r="BT73" s="11">
        <v>0</v>
      </c>
      <c r="BU73" s="11">
        <v>0</v>
      </c>
      <c r="BV73" s="11">
        <v>0</v>
      </c>
    </row>
    <row r="74" spans="1:74" ht="15.75" customHeight="1" x14ac:dyDescent="0.25">
      <c r="A74" s="10" t="s">
        <v>8032</v>
      </c>
      <c r="B74" s="11">
        <v>0</v>
      </c>
      <c r="C74" s="11">
        <v>0</v>
      </c>
      <c r="D74" s="11">
        <v>0</v>
      </c>
      <c r="E74" s="11">
        <v>0</v>
      </c>
      <c r="F74" s="11">
        <v>0</v>
      </c>
      <c r="G74" s="11">
        <v>0</v>
      </c>
      <c r="H74" s="11">
        <v>0</v>
      </c>
      <c r="I74" s="11">
        <v>0</v>
      </c>
      <c r="J74" s="11">
        <v>0</v>
      </c>
      <c r="K74" s="11">
        <v>0</v>
      </c>
      <c r="L74" s="11">
        <v>0</v>
      </c>
      <c r="M74" s="11">
        <v>0</v>
      </c>
      <c r="N74" s="11">
        <v>0</v>
      </c>
      <c r="O74" s="11">
        <v>0</v>
      </c>
      <c r="P74" s="11">
        <v>0</v>
      </c>
      <c r="Q74" s="11">
        <v>0</v>
      </c>
      <c r="R74" s="11">
        <v>0</v>
      </c>
      <c r="S74" s="11">
        <v>0</v>
      </c>
      <c r="T74" s="11">
        <v>0</v>
      </c>
      <c r="U74" s="11">
        <v>0</v>
      </c>
      <c r="V74" s="11">
        <v>0</v>
      </c>
      <c r="W74" s="11">
        <v>0</v>
      </c>
      <c r="X74" s="11">
        <v>0</v>
      </c>
      <c r="Y74" s="11">
        <v>0</v>
      </c>
      <c r="Z74" s="11">
        <v>0</v>
      </c>
      <c r="AA74" s="11">
        <v>0</v>
      </c>
      <c r="AB74" s="11">
        <v>0</v>
      </c>
      <c r="AC74" s="11">
        <v>0</v>
      </c>
      <c r="AD74" s="11">
        <v>0</v>
      </c>
      <c r="AE74" s="11">
        <v>0</v>
      </c>
      <c r="AF74" s="11">
        <v>0</v>
      </c>
      <c r="AG74" s="11">
        <v>0</v>
      </c>
      <c r="AH74" s="11">
        <v>0</v>
      </c>
      <c r="AI74" s="11">
        <v>1</v>
      </c>
      <c r="AJ74" s="11">
        <v>0</v>
      </c>
      <c r="AK74" s="11">
        <v>0</v>
      </c>
      <c r="AL74" s="11">
        <v>0</v>
      </c>
      <c r="AM74" s="11">
        <v>0</v>
      </c>
      <c r="AN74" s="11">
        <v>0</v>
      </c>
      <c r="AO74" s="11">
        <v>0</v>
      </c>
      <c r="AP74" s="11">
        <v>0</v>
      </c>
      <c r="AQ74" s="11">
        <v>0</v>
      </c>
      <c r="AR74" s="11">
        <v>0</v>
      </c>
      <c r="AS74" s="11">
        <v>0</v>
      </c>
      <c r="AT74" s="11">
        <v>0</v>
      </c>
      <c r="AU74" s="11">
        <v>0</v>
      </c>
      <c r="AV74" s="11">
        <v>0</v>
      </c>
      <c r="AW74" s="11">
        <v>0</v>
      </c>
      <c r="AX74" s="11">
        <v>0</v>
      </c>
      <c r="AY74" s="11">
        <v>0</v>
      </c>
      <c r="AZ74" s="11">
        <v>0</v>
      </c>
      <c r="BA74" s="11">
        <v>0</v>
      </c>
      <c r="BB74" s="11">
        <v>0</v>
      </c>
      <c r="BC74" s="11">
        <v>0</v>
      </c>
      <c r="BD74" s="11">
        <v>0</v>
      </c>
      <c r="BE74" s="11">
        <v>0</v>
      </c>
      <c r="BF74" s="11">
        <v>0</v>
      </c>
      <c r="BG74" s="11">
        <v>0</v>
      </c>
      <c r="BH74" s="11">
        <v>0</v>
      </c>
      <c r="BI74" s="11">
        <v>0</v>
      </c>
      <c r="BJ74" s="11">
        <v>0</v>
      </c>
      <c r="BK74" s="11">
        <v>0</v>
      </c>
      <c r="BL74" s="11">
        <v>1</v>
      </c>
      <c r="BM74" s="11">
        <v>0</v>
      </c>
      <c r="BN74" s="11">
        <v>0</v>
      </c>
      <c r="BO74" s="11">
        <v>0</v>
      </c>
      <c r="BP74" s="11">
        <v>0</v>
      </c>
      <c r="BQ74" s="11">
        <v>0</v>
      </c>
      <c r="BR74" s="11">
        <v>0</v>
      </c>
      <c r="BS74" s="11">
        <v>0</v>
      </c>
      <c r="BT74" s="11">
        <v>0</v>
      </c>
      <c r="BU74" s="11">
        <v>0</v>
      </c>
      <c r="BV74" s="11">
        <v>0</v>
      </c>
    </row>
    <row r="75" spans="1:74" ht="15.75" customHeight="1" x14ac:dyDescent="0.25">
      <c r="A75" s="10" t="s">
        <v>8034</v>
      </c>
      <c r="B75" s="11">
        <v>0</v>
      </c>
      <c r="C75" s="11">
        <v>0</v>
      </c>
      <c r="D75" s="11">
        <v>0</v>
      </c>
      <c r="E75" s="11">
        <v>0</v>
      </c>
      <c r="F75" s="11">
        <v>0</v>
      </c>
      <c r="G75" s="11">
        <v>0</v>
      </c>
      <c r="H75" s="11">
        <v>0</v>
      </c>
      <c r="I75" s="11">
        <v>0</v>
      </c>
      <c r="J75" s="11">
        <v>0</v>
      </c>
      <c r="K75" s="11">
        <v>0</v>
      </c>
      <c r="L75" s="11">
        <v>0</v>
      </c>
      <c r="M75" s="11">
        <v>0</v>
      </c>
      <c r="N75" s="11">
        <v>0</v>
      </c>
      <c r="O75" s="11">
        <v>0</v>
      </c>
      <c r="P75" s="11">
        <v>0</v>
      </c>
      <c r="Q75" s="11">
        <v>0</v>
      </c>
      <c r="R75" s="11">
        <v>0</v>
      </c>
      <c r="S75" s="11">
        <v>0</v>
      </c>
      <c r="T75" s="11">
        <v>0</v>
      </c>
      <c r="U75" s="11">
        <v>0</v>
      </c>
      <c r="V75" s="11">
        <v>0</v>
      </c>
      <c r="W75" s="11">
        <v>0</v>
      </c>
      <c r="X75" s="11">
        <v>0</v>
      </c>
      <c r="Y75" s="11">
        <v>0</v>
      </c>
      <c r="Z75" s="11">
        <v>0</v>
      </c>
      <c r="AA75" s="11">
        <v>0</v>
      </c>
      <c r="AB75" s="11">
        <v>1</v>
      </c>
      <c r="AC75" s="11">
        <v>0</v>
      </c>
      <c r="AD75" s="11">
        <v>0</v>
      </c>
      <c r="AE75" s="11">
        <v>0</v>
      </c>
      <c r="AF75" s="11">
        <v>0</v>
      </c>
      <c r="AG75" s="11">
        <v>0</v>
      </c>
      <c r="AH75" s="11">
        <v>0</v>
      </c>
      <c r="AI75" s="11">
        <v>0</v>
      </c>
      <c r="AJ75" s="11">
        <v>0</v>
      </c>
      <c r="AK75" s="11">
        <v>0</v>
      </c>
      <c r="AL75" s="11">
        <v>1</v>
      </c>
      <c r="AM75" s="11">
        <v>0</v>
      </c>
      <c r="AN75" s="11">
        <v>0</v>
      </c>
      <c r="AO75" s="11">
        <v>0</v>
      </c>
      <c r="AP75" s="11">
        <v>0</v>
      </c>
      <c r="AQ75" s="11">
        <v>0</v>
      </c>
      <c r="AR75" s="11">
        <v>0</v>
      </c>
      <c r="AS75" s="11">
        <v>0</v>
      </c>
      <c r="AT75" s="11">
        <v>0</v>
      </c>
      <c r="AU75" s="11">
        <v>0</v>
      </c>
      <c r="AV75" s="11">
        <v>0</v>
      </c>
      <c r="AW75" s="11">
        <v>0</v>
      </c>
      <c r="AX75" s="11">
        <v>1</v>
      </c>
      <c r="AY75" s="11">
        <v>0</v>
      </c>
      <c r="AZ75" s="11">
        <v>0</v>
      </c>
      <c r="BA75" s="11">
        <v>0</v>
      </c>
      <c r="BB75" s="11">
        <v>0</v>
      </c>
      <c r="BC75" s="11">
        <v>0</v>
      </c>
      <c r="BD75" s="11">
        <v>0</v>
      </c>
      <c r="BE75" s="11">
        <v>0</v>
      </c>
      <c r="BF75" s="11">
        <v>0</v>
      </c>
      <c r="BG75" s="11">
        <v>0</v>
      </c>
      <c r="BH75" s="11">
        <v>0</v>
      </c>
      <c r="BI75" s="11">
        <v>1</v>
      </c>
      <c r="BJ75" s="11">
        <v>0</v>
      </c>
      <c r="BK75" s="11">
        <v>0</v>
      </c>
      <c r="BL75" s="11">
        <v>0</v>
      </c>
      <c r="BM75" s="11">
        <v>0</v>
      </c>
      <c r="BN75" s="11">
        <v>0</v>
      </c>
      <c r="BO75" s="11">
        <v>0</v>
      </c>
      <c r="BP75" s="11">
        <v>0</v>
      </c>
      <c r="BQ75" s="11">
        <v>0</v>
      </c>
      <c r="BR75" s="11">
        <v>0</v>
      </c>
      <c r="BS75" s="11">
        <v>0</v>
      </c>
      <c r="BT75" s="11">
        <v>0</v>
      </c>
      <c r="BU75" s="11">
        <v>0</v>
      </c>
      <c r="BV75" s="11">
        <v>0</v>
      </c>
    </row>
    <row r="76" spans="1:74" ht="15.75" customHeight="1" x14ac:dyDescent="0.25">
      <c r="A76" s="10" t="s">
        <v>8033</v>
      </c>
      <c r="B76" s="11">
        <v>0</v>
      </c>
      <c r="C76" s="11">
        <v>0</v>
      </c>
      <c r="D76" s="11">
        <v>0</v>
      </c>
      <c r="E76" s="11">
        <v>0</v>
      </c>
      <c r="F76" s="11">
        <v>0</v>
      </c>
      <c r="G76" s="11">
        <v>0</v>
      </c>
      <c r="H76" s="11">
        <v>0</v>
      </c>
      <c r="I76" s="11">
        <v>0</v>
      </c>
      <c r="J76" s="11">
        <v>0</v>
      </c>
      <c r="K76" s="11">
        <v>0</v>
      </c>
      <c r="L76" s="11">
        <v>0</v>
      </c>
      <c r="M76" s="11">
        <v>0</v>
      </c>
      <c r="N76" s="11">
        <v>0</v>
      </c>
      <c r="O76" s="11">
        <v>0</v>
      </c>
      <c r="P76" s="11">
        <v>0</v>
      </c>
      <c r="Q76" s="11">
        <v>0</v>
      </c>
      <c r="R76" s="11">
        <v>0</v>
      </c>
      <c r="S76" s="11">
        <v>0</v>
      </c>
      <c r="T76" s="11">
        <v>0</v>
      </c>
      <c r="U76" s="11">
        <v>0</v>
      </c>
      <c r="V76" s="11">
        <v>0</v>
      </c>
      <c r="W76" s="11">
        <v>0</v>
      </c>
      <c r="X76" s="11">
        <v>0</v>
      </c>
      <c r="Y76" s="11">
        <v>0</v>
      </c>
      <c r="Z76" s="11">
        <v>0</v>
      </c>
      <c r="AA76" s="11">
        <v>0</v>
      </c>
      <c r="AB76" s="11">
        <v>0</v>
      </c>
      <c r="AC76" s="11">
        <v>0</v>
      </c>
      <c r="AD76" s="11">
        <v>0</v>
      </c>
      <c r="AE76" s="11">
        <v>0</v>
      </c>
      <c r="AF76" s="11">
        <v>0</v>
      </c>
      <c r="AG76" s="11">
        <v>0</v>
      </c>
      <c r="AH76" s="11">
        <v>0</v>
      </c>
      <c r="AI76" s="11">
        <v>1</v>
      </c>
      <c r="AJ76" s="11">
        <v>0</v>
      </c>
      <c r="AK76" s="11">
        <v>0</v>
      </c>
      <c r="AL76" s="11">
        <v>0</v>
      </c>
      <c r="AM76" s="11">
        <v>0</v>
      </c>
      <c r="AN76" s="11">
        <v>0</v>
      </c>
      <c r="AO76" s="11">
        <v>0</v>
      </c>
      <c r="AP76" s="11">
        <v>0</v>
      </c>
      <c r="AQ76" s="11">
        <v>0</v>
      </c>
      <c r="AR76" s="11">
        <v>0</v>
      </c>
      <c r="AS76" s="11">
        <v>0</v>
      </c>
      <c r="AT76" s="11">
        <v>0</v>
      </c>
      <c r="AU76" s="11">
        <v>0</v>
      </c>
      <c r="AV76" s="11">
        <v>0</v>
      </c>
      <c r="AW76" s="11">
        <v>0</v>
      </c>
      <c r="AX76" s="11">
        <v>0</v>
      </c>
      <c r="AY76" s="11">
        <v>0</v>
      </c>
      <c r="AZ76" s="11">
        <v>0</v>
      </c>
      <c r="BA76" s="11">
        <v>0</v>
      </c>
      <c r="BB76" s="11">
        <v>0</v>
      </c>
      <c r="BC76" s="11">
        <v>0</v>
      </c>
      <c r="BD76" s="11">
        <v>0</v>
      </c>
      <c r="BE76" s="11">
        <v>0</v>
      </c>
      <c r="BF76" s="11">
        <v>0</v>
      </c>
      <c r="BG76" s="11">
        <v>0</v>
      </c>
      <c r="BH76" s="11">
        <v>0</v>
      </c>
      <c r="BI76" s="11">
        <v>0</v>
      </c>
      <c r="BJ76" s="11">
        <v>0</v>
      </c>
      <c r="BK76" s="11">
        <v>0</v>
      </c>
      <c r="BL76" s="11">
        <v>1</v>
      </c>
      <c r="BM76" s="11">
        <v>0</v>
      </c>
      <c r="BN76" s="11">
        <v>0</v>
      </c>
      <c r="BO76" s="11">
        <v>0</v>
      </c>
      <c r="BP76" s="11">
        <v>0</v>
      </c>
      <c r="BQ76" s="11">
        <v>0</v>
      </c>
      <c r="BR76" s="11">
        <v>0</v>
      </c>
      <c r="BS76" s="11">
        <v>0</v>
      </c>
      <c r="BT76" s="11">
        <v>0</v>
      </c>
      <c r="BU76" s="11">
        <v>0</v>
      </c>
      <c r="BV76" s="11">
        <v>0</v>
      </c>
    </row>
    <row r="77" spans="1:74" ht="15.75" customHeight="1" x14ac:dyDescent="0.25">
      <c r="A77" s="10" t="s">
        <v>8021</v>
      </c>
      <c r="B77" s="11">
        <v>0</v>
      </c>
      <c r="C77" s="11">
        <v>0</v>
      </c>
      <c r="D77" s="11">
        <v>0</v>
      </c>
      <c r="E77" s="11">
        <v>0</v>
      </c>
      <c r="F77" s="11">
        <v>0</v>
      </c>
      <c r="G77" s="11">
        <v>0</v>
      </c>
      <c r="H77" s="11">
        <v>0</v>
      </c>
      <c r="I77" s="11">
        <v>0</v>
      </c>
      <c r="J77" s="11">
        <v>0</v>
      </c>
      <c r="K77" s="11">
        <v>0</v>
      </c>
      <c r="L77" s="11">
        <v>0</v>
      </c>
      <c r="M77" s="11">
        <v>0</v>
      </c>
      <c r="N77" s="11">
        <v>0</v>
      </c>
      <c r="O77" s="11">
        <v>0</v>
      </c>
      <c r="P77" s="11">
        <v>0</v>
      </c>
      <c r="Q77" s="11">
        <v>0</v>
      </c>
      <c r="R77" s="11">
        <v>0</v>
      </c>
      <c r="S77" s="11">
        <v>0</v>
      </c>
      <c r="T77" s="11">
        <v>0</v>
      </c>
      <c r="U77" s="11">
        <v>0</v>
      </c>
      <c r="V77" s="11">
        <v>0</v>
      </c>
      <c r="W77" s="11">
        <v>0</v>
      </c>
      <c r="X77" s="11">
        <v>0</v>
      </c>
      <c r="Y77" s="11">
        <v>0</v>
      </c>
      <c r="Z77" s="11">
        <v>0</v>
      </c>
      <c r="AA77" s="11">
        <v>0</v>
      </c>
      <c r="AB77" s="11">
        <v>0</v>
      </c>
      <c r="AC77" s="11">
        <v>0</v>
      </c>
      <c r="AD77" s="11">
        <v>0</v>
      </c>
      <c r="AE77" s="11">
        <v>0</v>
      </c>
      <c r="AF77" s="11">
        <v>0</v>
      </c>
      <c r="AG77" s="11">
        <v>0</v>
      </c>
      <c r="AH77" s="11">
        <v>0</v>
      </c>
      <c r="AI77" s="11">
        <v>0</v>
      </c>
      <c r="AJ77" s="11">
        <v>0</v>
      </c>
      <c r="AK77" s="11">
        <v>0</v>
      </c>
      <c r="AL77" s="11">
        <v>0</v>
      </c>
      <c r="AM77" s="11">
        <v>0</v>
      </c>
      <c r="AN77" s="11">
        <v>0</v>
      </c>
      <c r="AO77" s="11">
        <v>1</v>
      </c>
      <c r="AP77" s="11">
        <v>0</v>
      </c>
      <c r="AQ77" s="11">
        <v>0</v>
      </c>
      <c r="AR77" s="11">
        <v>0</v>
      </c>
      <c r="AS77" s="11">
        <v>0</v>
      </c>
      <c r="AT77" s="11">
        <v>0</v>
      </c>
      <c r="AU77" s="11">
        <v>0</v>
      </c>
      <c r="AV77" s="11">
        <v>0</v>
      </c>
      <c r="AW77" s="11">
        <v>0</v>
      </c>
      <c r="AX77" s="11">
        <v>0</v>
      </c>
      <c r="AY77" s="11">
        <v>0</v>
      </c>
      <c r="AZ77" s="11">
        <v>0</v>
      </c>
      <c r="BA77" s="11">
        <v>0</v>
      </c>
      <c r="BB77" s="11">
        <v>0</v>
      </c>
      <c r="BC77" s="11">
        <v>0</v>
      </c>
      <c r="BD77" s="11">
        <v>0</v>
      </c>
      <c r="BE77" s="11">
        <v>0</v>
      </c>
      <c r="BF77" s="11">
        <v>0</v>
      </c>
      <c r="BG77" s="11">
        <v>0</v>
      </c>
      <c r="BH77" s="11">
        <v>0</v>
      </c>
      <c r="BI77" s="11">
        <v>0</v>
      </c>
      <c r="BJ77" s="11">
        <v>0</v>
      </c>
      <c r="BK77" s="11">
        <v>0</v>
      </c>
      <c r="BL77" s="11">
        <v>0</v>
      </c>
      <c r="BM77" s="11">
        <v>0</v>
      </c>
      <c r="BN77" s="11">
        <v>0</v>
      </c>
      <c r="BO77" s="11">
        <v>0</v>
      </c>
      <c r="BP77" s="11">
        <v>0</v>
      </c>
      <c r="BQ77" s="11">
        <v>0</v>
      </c>
      <c r="BR77" s="11">
        <v>0</v>
      </c>
      <c r="BS77" s="11">
        <v>0</v>
      </c>
      <c r="BT77" s="11">
        <v>0</v>
      </c>
      <c r="BU77" s="11">
        <v>0</v>
      </c>
      <c r="BV77" s="11">
        <v>0</v>
      </c>
    </row>
    <row r="78" spans="1:74" ht="15.75" customHeight="1" x14ac:dyDescent="0.25">
      <c r="A78" s="10" t="s">
        <v>8039</v>
      </c>
      <c r="B78" s="11">
        <v>0</v>
      </c>
      <c r="C78" s="11">
        <v>0</v>
      </c>
      <c r="D78" s="11">
        <v>0</v>
      </c>
      <c r="E78" s="11">
        <v>0</v>
      </c>
      <c r="F78" s="11">
        <v>0</v>
      </c>
      <c r="G78" s="11">
        <v>0</v>
      </c>
      <c r="H78" s="11">
        <v>0</v>
      </c>
      <c r="I78" s="11">
        <v>0</v>
      </c>
      <c r="J78" s="11">
        <v>0</v>
      </c>
      <c r="K78" s="11">
        <v>0</v>
      </c>
      <c r="L78" s="11">
        <v>0</v>
      </c>
      <c r="M78" s="11">
        <v>0</v>
      </c>
      <c r="N78" s="11">
        <v>0</v>
      </c>
      <c r="O78" s="11">
        <v>0</v>
      </c>
      <c r="P78" s="11">
        <v>0</v>
      </c>
      <c r="Q78" s="11">
        <v>0</v>
      </c>
      <c r="R78" s="11">
        <v>0</v>
      </c>
      <c r="S78" s="11">
        <v>0</v>
      </c>
      <c r="T78" s="11">
        <v>0</v>
      </c>
      <c r="U78" s="11">
        <v>0</v>
      </c>
      <c r="V78" s="11">
        <v>0</v>
      </c>
      <c r="W78" s="11">
        <v>0</v>
      </c>
      <c r="X78" s="11">
        <v>0</v>
      </c>
      <c r="Y78" s="11">
        <v>0</v>
      </c>
      <c r="Z78" s="11">
        <v>0</v>
      </c>
      <c r="AA78" s="11">
        <v>0</v>
      </c>
      <c r="AB78" s="11">
        <v>0</v>
      </c>
      <c r="AC78" s="11">
        <v>0</v>
      </c>
      <c r="AD78" s="11">
        <v>0</v>
      </c>
      <c r="AE78" s="11">
        <v>0</v>
      </c>
      <c r="AF78" s="11">
        <v>0</v>
      </c>
      <c r="AG78" s="11">
        <v>0</v>
      </c>
      <c r="AH78" s="11">
        <v>0</v>
      </c>
      <c r="AI78" s="11">
        <v>0</v>
      </c>
      <c r="AJ78" s="11">
        <v>0</v>
      </c>
      <c r="AK78" s="11">
        <v>0</v>
      </c>
      <c r="AL78" s="11">
        <v>0</v>
      </c>
      <c r="AM78" s="11">
        <v>0</v>
      </c>
      <c r="AN78" s="11">
        <v>0</v>
      </c>
      <c r="AO78" s="11">
        <v>0</v>
      </c>
      <c r="AP78" s="11">
        <v>0</v>
      </c>
      <c r="AQ78" s="11">
        <v>0</v>
      </c>
      <c r="AR78" s="11">
        <v>0</v>
      </c>
      <c r="AS78" s="11">
        <v>0</v>
      </c>
      <c r="AT78" s="11">
        <v>0</v>
      </c>
      <c r="AU78" s="11">
        <v>0</v>
      </c>
      <c r="AV78" s="11">
        <v>0</v>
      </c>
      <c r="AW78" s="11">
        <v>0</v>
      </c>
      <c r="AX78" s="11">
        <v>0</v>
      </c>
      <c r="AY78" s="11">
        <v>0</v>
      </c>
      <c r="AZ78" s="11">
        <v>0</v>
      </c>
      <c r="BA78" s="11">
        <v>0</v>
      </c>
      <c r="BB78" s="11">
        <v>0</v>
      </c>
      <c r="BC78" s="11">
        <v>0</v>
      </c>
      <c r="BD78" s="11">
        <v>0</v>
      </c>
      <c r="BE78" s="11">
        <v>0</v>
      </c>
      <c r="BF78" s="11">
        <v>0</v>
      </c>
      <c r="BG78" s="11">
        <v>0</v>
      </c>
      <c r="BH78" s="11">
        <v>1</v>
      </c>
      <c r="BI78" s="11">
        <v>0</v>
      </c>
      <c r="BJ78" s="11">
        <v>0</v>
      </c>
      <c r="BK78" s="11">
        <v>0</v>
      </c>
      <c r="BL78" s="11">
        <v>0</v>
      </c>
      <c r="BM78" s="11">
        <v>0</v>
      </c>
      <c r="BN78" s="11">
        <v>0</v>
      </c>
      <c r="BO78" s="11">
        <v>0</v>
      </c>
      <c r="BP78" s="11">
        <v>0</v>
      </c>
      <c r="BQ78" s="11">
        <v>0</v>
      </c>
      <c r="BR78" s="11">
        <v>0</v>
      </c>
      <c r="BS78" s="11">
        <v>0</v>
      </c>
      <c r="BT78" s="11">
        <v>0</v>
      </c>
      <c r="BU78" s="11">
        <v>0</v>
      </c>
      <c r="BV78" s="11">
        <v>0</v>
      </c>
    </row>
    <row r="79" spans="1:74" ht="15.75" customHeight="1" x14ac:dyDescent="0.25">
      <c r="A79" s="10" t="s">
        <v>8031</v>
      </c>
      <c r="B79" s="11">
        <v>0</v>
      </c>
      <c r="C79" s="11">
        <v>0</v>
      </c>
      <c r="D79" s="11">
        <v>0</v>
      </c>
      <c r="E79" s="11">
        <v>0</v>
      </c>
      <c r="F79" s="11">
        <v>0</v>
      </c>
      <c r="G79" s="11">
        <v>0</v>
      </c>
      <c r="H79" s="11">
        <v>0</v>
      </c>
      <c r="I79" s="11">
        <v>0</v>
      </c>
      <c r="J79" s="11">
        <v>0</v>
      </c>
      <c r="K79" s="11">
        <v>0</v>
      </c>
      <c r="L79" s="11">
        <v>0</v>
      </c>
      <c r="M79" s="11">
        <v>0</v>
      </c>
      <c r="N79" s="11">
        <v>0</v>
      </c>
      <c r="O79" s="11">
        <v>0</v>
      </c>
      <c r="P79" s="11">
        <v>0</v>
      </c>
      <c r="Q79" s="11">
        <v>0</v>
      </c>
      <c r="R79" s="11">
        <v>0</v>
      </c>
      <c r="S79" s="11">
        <v>0</v>
      </c>
      <c r="T79" s="11">
        <v>0</v>
      </c>
      <c r="U79" s="11">
        <v>0</v>
      </c>
      <c r="V79" s="11">
        <v>0</v>
      </c>
      <c r="W79" s="11">
        <v>0</v>
      </c>
      <c r="X79" s="11">
        <v>0</v>
      </c>
      <c r="Y79" s="11">
        <v>0</v>
      </c>
      <c r="Z79" s="11">
        <v>0</v>
      </c>
      <c r="AA79" s="11">
        <v>0</v>
      </c>
      <c r="AB79" s="11">
        <v>0</v>
      </c>
      <c r="AC79" s="11">
        <v>0</v>
      </c>
      <c r="AD79" s="11">
        <v>0</v>
      </c>
      <c r="AE79" s="11">
        <v>0</v>
      </c>
      <c r="AF79" s="11">
        <v>0</v>
      </c>
      <c r="AG79" s="11">
        <v>0</v>
      </c>
      <c r="AH79" s="11">
        <v>0</v>
      </c>
      <c r="AI79" s="11">
        <v>0</v>
      </c>
      <c r="AJ79" s="11">
        <v>0</v>
      </c>
      <c r="AK79" s="11">
        <v>0</v>
      </c>
      <c r="AL79" s="11">
        <v>0</v>
      </c>
      <c r="AM79" s="11">
        <v>0</v>
      </c>
      <c r="AN79" s="11">
        <v>0</v>
      </c>
      <c r="AO79" s="11">
        <v>0</v>
      </c>
      <c r="AP79" s="11">
        <v>0</v>
      </c>
      <c r="AQ79" s="11">
        <v>0</v>
      </c>
      <c r="AR79" s="11">
        <v>0</v>
      </c>
      <c r="AS79" s="11">
        <v>0</v>
      </c>
      <c r="AT79" s="11">
        <v>0</v>
      </c>
      <c r="AU79" s="11">
        <v>0</v>
      </c>
      <c r="AV79" s="11">
        <v>0</v>
      </c>
      <c r="AW79" s="11">
        <v>0</v>
      </c>
      <c r="AX79" s="11">
        <v>0</v>
      </c>
      <c r="AY79" s="11">
        <v>0</v>
      </c>
      <c r="AZ79" s="11">
        <v>0</v>
      </c>
      <c r="BA79" s="11">
        <v>0</v>
      </c>
      <c r="BB79" s="11">
        <v>0</v>
      </c>
      <c r="BC79" s="11">
        <v>0</v>
      </c>
      <c r="BD79" s="11">
        <v>0</v>
      </c>
      <c r="BE79" s="11">
        <v>0</v>
      </c>
      <c r="BF79" s="11">
        <v>2</v>
      </c>
      <c r="BG79" s="11">
        <v>0</v>
      </c>
      <c r="BH79" s="11">
        <v>0</v>
      </c>
      <c r="BI79" s="11">
        <v>0</v>
      </c>
      <c r="BJ79" s="11">
        <v>0</v>
      </c>
      <c r="BK79" s="11">
        <v>0</v>
      </c>
      <c r="BL79" s="11">
        <v>0</v>
      </c>
      <c r="BM79" s="11">
        <v>0</v>
      </c>
      <c r="BN79" s="11">
        <v>0</v>
      </c>
      <c r="BO79" s="11">
        <v>0</v>
      </c>
      <c r="BP79" s="11">
        <v>0</v>
      </c>
      <c r="BQ79" s="11">
        <v>0</v>
      </c>
      <c r="BR79" s="11">
        <v>0</v>
      </c>
      <c r="BS79" s="11">
        <v>0</v>
      </c>
      <c r="BT79" s="11">
        <v>0</v>
      </c>
      <c r="BU79" s="11">
        <v>1</v>
      </c>
      <c r="BV79" s="11">
        <v>0</v>
      </c>
    </row>
    <row r="80" spans="1:74" ht="15.75" customHeight="1" x14ac:dyDescent="0.25">
      <c r="A80" s="10" t="s">
        <v>8030</v>
      </c>
      <c r="B80" s="11">
        <v>0</v>
      </c>
      <c r="C80" s="11">
        <v>0</v>
      </c>
      <c r="D80" s="11">
        <v>0</v>
      </c>
      <c r="E80" s="11">
        <v>0</v>
      </c>
      <c r="F80" s="11">
        <v>0</v>
      </c>
      <c r="G80" s="11">
        <v>0</v>
      </c>
      <c r="H80" s="11">
        <v>0</v>
      </c>
      <c r="I80" s="11">
        <v>0</v>
      </c>
      <c r="J80" s="11">
        <v>0</v>
      </c>
      <c r="K80" s="11">
        <v>0</v>
      </c>
      <c r="L80" s="11">
        <v>0</v>
      </c>
      <c r="M80" s="11">
        <v>0</v>
      </c>
      <c r="N80" s="11">
        <v>0</v>
      </c>
      <c r="O80" s="11">
        <v>0</v>
      </c>
      <c r="P80" s="11">
        <v>0</v>
      </c>
      <c r="Q80" s="11">
        <v>0</v>
      </c>
      <c r="R80" s="11">
        <v>0</v>
      </c>
      <c r="S80" s="11">
        <v>0</v>
      </c>
      <c r="T80" s="11">
        <v>0</v>
      </c>
      <c r="U80" s="11">
        <v>0</v>
      </c>
      <c r="V80" s="11">
        <v>0</v>
      </c>
      <c r="W80" s="11">
        <v>0</v>
      </c>
      <c r="X80" s="11">
        <v>0</v>
      </c>
      <c r="Y80" s="11">
        <v>0</v>
      </c>
      <c r="Z80" s="11">
        <v>0</v>
      </c>
      <c r="AA80" s="11">
        <v>0</v>
      </c>
      <c r="AB80" s="11">
        <v>0</v>
      </c>
      <c r="AC80" s="11">
        <v>0</v>
      </c>
      <c r="AD80" s="11">
        <v>0</v>
      </c>
      <c r="AE80" s="11">
        <v>0</v>
      </c>
      <c r="AF80" s="11">
        <v>0</v>
      </c>
      <c r="AG80" s="11">
        <v>0</v>
      </c>
      <c r="AH80" s="11">
        <v>0</v>
      </c>
      <c r="AI80" s="11">
        <v>0</v>
      </c>
      <c r="AJ80" s="11">
        <v>0</v>
      </c>
      <c r="AK80" s="11">
        <v>0</v>
      </c>
      <c r="AL80" s="11">
        <v>0</v>
      </c>
      <c r="AM80" s="11">
        <v>0</v>
      </c>
      <c r="AN80" s="11">
        <v>0</v>
      </c>
      <c r="AO80" s="11">
        <v>0</v>
      </c>
      <c r="AP80" s="11">
        <v>0</v>
      </c>
      <c r="AQ80" s="11">
        <v>0</v>
      </c>
      <c r="AR80" s="11">
        <v>0</v>
      </c>
      <c r="AS80" s="11">
        <v>0</v>
      </c>
      <c r="AT80" s="11">
        <v>0</v>
      </c>
      <c r="AU80" s="11">
        <v>0</v>
      </c>
      <c r="AV80" s="11">
        <v>0</v>
      </c>
      <c r="AW80" s="11">
        <v>0</v>
      </c>
      <c r="AX80" s="11">
        <v>0</v>
      </c>
      <c r="AY80" s="11">
        <v>0</v>
      </c>
      <c r="AZ80" s="11">
        <v>0</v>
      </c>
      <c r="BA80" s="11">
        <v>0</v>
      </c>
      <c r="BB80" s="11">
        <v>0</v>
      </c>
      <c r="BC80" s="11">
        <v>0</v>
      </c>
      <c r="BD80" s="11">
        <v>0</v>
      </c>
      <c r="BE80" s="11">
        <v>0</v>
      </c>
      <c r="BF80" s="11">
        <v>1</v>
      </c>
      <c r="BG80" s="11">
        <v>0</v>
      </c>
      <c r="BH80" s="11">
        <v>0</v>
      </c>
      <c r="BI80" s="11">
        <v>0</v>
      </c>
      <c r="BJ80" s="11">
        <v>0</v>
      </c>
      <c r="BK80" s="11">
        <v>0</v>
      </c>
      <c r="BL80" s="11">
        <v>0</v>
      </c>
      <c r="BM80" s="11">
        <v>0</v>
      </c>
      <c r="BN80" s="11">
        <v>0</v>
      </c>
      <c r="BO80" s="11">
        <v>0</v>
      </c>
      <c r="BP80" s="11">
        <v>0</v>
      </c>
      <c r="BQ80" s="11">
        <v>0</v>
      </c>
      <c r="BR80" s="11">
        <v>0</v>
      </c>
      <c r="BS80" s="11">
        <v>0</v>
      </c>
      <c r="BT80" s="11">
        <v>0</v>
      </c>
      <c r="BU80" s="11">
        <v>0</v>
      </c>
      <c r="BV80" s="11">
        <v>0</v>
      </c>
    </row>
    <row r="81" spans="1:74" ht="15.75" customHeight="1" x14ac:dyDescent="0.25">
      <c r="A81" s="10" t="s">
        <v>8029</v>
      </c>
      <c r="B81" s="11">
        <v>0</v>
      </c>
      <c r="C81" s="11">
        <v>0</v>
      </c>
      <c r="D81" s="11">
        <v>0</v>
      </c>
      <c r="E81" s="11">
        <v>0</v>
      </c>
      <c r="F81" s="11">
        <v>0</v>
      </c>
      <c r="G81" s="11">
        <v>0</v>
      </c>
      <c r="H81" s="11">
        <v>0</v>
      </c>
      <c r="I81" s="11">
        <v>0</v>
      </c>
      <c r="J81" s="11">
        <v>0</v>
      </c>
      <c r="K81" s="11">
        <v>0</v>
      </c>
      <c r="L81" s="11">
        <v>0</v>
      </c>
      <c r="M81" s="11">
        <v>0</v>
      </c>
      <c r="N81" s="11">
        <v>0</v>
      </c>
      <c r="O81" s="11">
        <v>0</v>
      </c>
      <c r="P81" s="11">
        <v>0</v>
      </c>
      <c r="Q81" s="11">
        <v>0</v>
      </c>
      <c r="R81" s="11">
        <v>0</v>
      </c>
      <c r="S81" s="11">
        <v>0</v>
      </c>
      <c r="T81" s="11">
        <v>0</v>
      </c>
      <c r="U81" s="11">
        <v>0</v>
      </c>
      <c r="V81" s="11">
        <v>0</v>
      </c>
      <c r="W81" s="11">
        <v>0</v>
      </c>
      <c r="X81" s="11">
        <v>0</v>
      </c>
      <c r="Y81" s="11">
        <v>0</v>
      </c>
      <c r="Z81" s="11">
        <v>0</v>
      </c>
      <c r="AA81" s="11">
        <v>0</v>
      </c>
      <c r="AB81" s="11">
        <v>0</v>
      </c>
      <c r="AC81" s="11">
        <v>0</v>
      </c>
      <c r="AD81" s="11">
        <v>0</v>
      </c>
      <c r="AE81" s="11">
        <v>0</v>
      </c>
      <c r="AF81" s="11">
        <v>0</v>
      </c>
      <c r="AG81" s="11">
        <v>0</v>
      </c>
      <c r="AH81" s="11">
        <v>0</v>
      </c>
      <c r="AI81" s="11">
        <v>0</v>
      </c>
      <c r="AJ81" s="11">
        <v>0</v>
      </c>
      <c r="AK81" s="11">
        <v>0</v>
      </c>
      <c r="AL81" s="11">
        <v>0</v>
      </c>
      <c r="AM81" s="11">
        <v>0</v>
      </c>
      <c r="AN81" s="11">
        <v>0</v>
      </c>
      <c r="AO81" s="11">
        <v>0</v>
      </c>
      <c r="AP81" s="11">
        <v>0</v>
      </c>
      <c r="AQ81" s="11">
        <v>0</v>
      </c>
      <c r="AR81" s="11">
        <v>0</v>
      </c>
      <c r="AS81" s="11">
        <v>0</v>
      </c>
      <c r="AT81" s="11">
        <v>0</v>
      </c>
      <c r="AU81" s="11">
        <v>0</v>
      </c>
      <c r="AV81" s="11">
        <v>0</v>
      </c>
      <c r="AW81" s="11">
        <v>0</v>
      </c>
      <c r="AX81" s="11">
        <v>0</v>
      </c>
      <c r="AY81" s="11">
        <v>0</v>
      </c>
      <c r="AZ81" s="11">
        <v>0</v>
      </c>
      <c r="BA81" s="11">
        <v>0</v>
      </c>
      <c r="BB81" s="11">
        <v>0</v>
      </c>
      <c r="BC81" s="11">
        <v>0</v>
      </c>
      <c r="BD81" s="11">
        <v>0</v>
      </c>
      <c r="BE81" s="11">
        <v>0</v>
      </c>
      <c r="BF81" s="11">
        <v>0</v>
      </c>
      <c r="BG81" s="11">
        <v>0</v>
      </c>
      <c r="BH81" s="11">
        <v>0</v>
      </c>
      <c r="BI81" s="11">
        <v>0</v>
      </c>
      <c r="BJ81" s="11">
        <v>0</v>
      </c>
      <c r="BK81" s="11">
        <v>0</v>
      </c>
      <c r="BL81" s="11">
        <v>0</v>
      </c>
      <c r="BM81" s="11">
        <v>0</v>
      </c>
      <c r="BN81" s="11">
        <v>0</v>
      </c>
      <c r="BO81" s="11">
        <v>0</v>
      </c>
      <c r="BP81" s="11">
        <v>0</v>
      </c>
      <c r="BQ81" s="11">
        <v>0</v>
      </c>
      <c r="BR81" s="11">
        <v>0</v>
      </c>
      <c r="BS81" s="11">
        <v>0</v>
      </c>
      <c r="BT81" s="11">
        <v>0</v>
      </c>
      <c r="BU81" s="11">
        <v>0</v>
      </c>
      <c r="BV81" s="11">
        <v>0</v>
      </c>
    </row>
    <row r="82" spans="1:74" ht="15.75" customHeight="1" x14ac:dyDescent="0.25">
      <c r="A82" s="10" t="s">
        <v>8028</v>
      </c>
      <c r="B82" s="11">
        <v>0</v>
      </c>
      <c r="C82" s="11">
        <v>0</v>
      </c>
      <c r="D82" s="11">
        <v>0</v>
      </c>
      <c r="E82" s="11">
        <v>0</v>
      </c>
      <c r="F82" s="11">
        <v>0</v>
      </c>
      <c r="G82" s="11">
        <v>0</v>
      </c>
      <c r="H82" s="11">
        <v>0</v>
      </c>
      <c r="I82" s="11">
        <v>0</v>
      </c>
      <c r="J82" s="11">
        <v>0</v>
      </c>
      <c r="K82" s="11">
        <v>0</v>
      </c>
      <c r="L82" s="11">
        <v>0</v>
      </c>
      <c r="M82" s="11">
        <v>0</v>
      </c>
      <c r="N82" s="11">
        <v>0</v>
      </c>
      <c r="O82" s="11">
        <v>0</v>
      </c>
      <c r="P82" s="11">
        <v>0</v>
      </c>
      <c r="Q82" s="11">
        <v>0</v>
      </c>
      <c r="R82" s="11">
        <v>0</v>
      </c>
      <c r="S82" s="11">
        <v>0</v>
      </c>
      <c r="T82" s="11">
        <v>0</v>
      </c>
      <c r="U82" s="11">
        <v>0</v>
      </c>
      <c r="V82" s="11">
        <v>0</v>
      </c>
      <c r="W82" s="11">
        <v>0</v>
      </c>
      <c r="X82" s="11">
        <v>0</v>
      </c>
      <c r="Y82" s="11">
        <v>0</v>
      </c>
      <c r="Z82" s="11">
        <v>1</v>
      </c>
      <c r="AA82" s="11">
        <v>0</v>
      </c>
      <c r="AB82" s="11">
        <v>0</v>
      </c>
      <c r="AC82" s="11">
        <v>0</v>
      </c>
      <c r="AD82" s="11">
        <v>0</v>
      </c>
      <c r="AE82" s="11">
        <v>0</v>
      </c>
      <c r="AF82" s="11">
        <v>0</v>
      </c>
      <c r="AG82" s="11">
        <v>0</v>
      </c>
      <c r="AH82" s="11">
        <v>0</v>
      </c>
      <c r="AI82" s="11">
        <v>0</v>
      </c>
      <c r="AJ82" s="11">
        <v>0</v>
      </c>
      <c r="AK82" s="11">
        <v>0</v>
      </c>
      <c r="AL82" s="11">
        <v>0</v>
      </c>
      <c r="AM82" s="11">
        <v>0</v>
      </c>
      <c r="AN82" s="11">
        <v>0</v>
      </c>
      <c r="AO82" s="11">
        <v>0</v>
      </c>
      <c r="AP82" s="11">
        <v>0</v>
      </c>
      <c r="AQ82" s="11">
        <v>0</v>
      </c>
      <c r="AR82" s="11">
        <v>0</v>
      </c>
      <c r="AS82" s="11">
        <v>0</v>
      </c>
      <c r="AT82" s="11">
        <v>0</v>
      </c>
      <c r="AU82" s="11">
        <v>0</v>
      </c>
      <c r="AV82" s="11">
        <v>0</v>
      </c>
      <c r="AW82" s="11">
        <v>0</v>
      </c>
      <c r="AX82" s="11">
        <v>0</v>
      </c>
      <c r="AY82" s="11">
        <v>0</v>
      </c>
      <c r="AZ82" s="11">
        <v>0</v>
      </c>
      <c r="BA82" s="11">
        <v>0</v>
      </c>
      <c r="BB82" s="11">
        <v>0</v>
      </c>
      <c r="BC82" s="11">
        <v>0</v>
      </c>
      <c r="BD82" s="11">
        <v>0</v>
      </c>
      <c r="BE82" s="11">
        <v>0</v>
      </c>
      <c r="BF82" s="11">
        <v>0</v>
      </c>
      <c r="BG82" s="11">
        <v>1</v>
      </c>
      <c r="BH82" s="11">
        <v>0</v>
      </c>
      <c r="BI82" s="11">
        <v>0</v>
      </c>
      <c r="BJ82" s="11">
        <v>0</v>
      </c>
      <c r="BK82" s="11">
        <v>0</v>
      </c>
      <c r="BL82" s="11">
        <v>0</v>
      </c>
      <c r="BM82" s="11">
        <v>0</v>
      </c>
      <c r="BN82" s="11">
        <v>0</v>
      </c>
      <c r="BO82" s="11">
        <v>0</v>
      </c>
      <c r="BP82" s="11">
        <v>0</v>
      </c>
      <c r="BQ82" s="11">
        <v>0</v>
      </c>
      <c r="BR82" s="11">
        <v>0</v>
      </c>
      <c r="BS82" s="11">
        <v>0</v>
      </c>
      <c r="BT82" s="11">
        <v>0</v>
      </c>
      <c r="BU82" s="11">
        <v>0</v>
      </c>
      <c r="BV82" s="11">
        <v>0</v>
      </c>
    </row>
    <row r="83" spans="1:74" ht="15.75" customHeight="1" x14ac:dyDescent="0.25">
      <c r="A83" s="10" t="s">
        <v>8027</v>
      </c>
      <c r="B83" s="11">
        <v>0</v>
      </c>
      <c r="C83" s="11">
        <v>0</v>
      </c>
      <c r="D83" s="11">
        <v>0</v>
      </c>
      <c r="E83" s="11">
        <v>0</v>
      </c>
      <c r="F83" s="11">
        <v>0</v>
      </c>
      <c r="G83" s="11">
        <v>0</v>
      </c>
      <c r="H83" s="11">
        <v>0</v>
      </c>
      <c r="I83" s="11">
        <v>0</v>
      </c>
      <c r="J83" s="11">
        <v>0</v>
      </c>
      <c r="K83" s="11">
        <v>0</v>
      </c>
      <c r="L83" s="11">
        <v>0</v>
      </c>
      <c r="M83" s="11">
        <v>0</v>
      </c>
      <c r="N83" s="11">
        <v>0</v>
      </c>
      <c r="O83" s="11">
        <v>0</v>
      </c>
      <c r="P83" s="11">
        <v>0</v>
      </c>
      <c r="Q83" s="11">
        <v>0</v>
      </c>
      <c r="R83" s="11">
        <v>0</v>
      </c>
      <c r="S83" s="11">
        <v>0</v>
      </c>
      <c r="T83" s="11">
        <v>0</v>
      </c>
      <c r="U83" s="11">
        <v>0</v>
      </c>
      <c r="V83" s="11">
        <v>0</v>
      </c>
      <c r="W83" s="11">
        <v>0</v>
      </c>
      <c r="X83" s="11">
        <v>0</v>
      </c>
      <c r="Y83" s="11">
        <v>0</v>
      </c>
      <c r="Z83" s="11">
        <v>1</v>
      </c>
      <c r="AA83" s="11">
        <v>0</v>
      </c>
      <c r="AB83" s="11">
        <v>0</v>
      </c>
      <c r="AC83" s="11">
        <v>0</v>
      </c>
      <c r="AD83" s="11">
        <v>0</v>
      </c>
      <c r="AE83" s="11">
        <v>0</v>
      </c>
      <c r="AF83" s="11">
        <v>0</v>
      </c>
      <c r="AG83" s="11">
        <v>0</v>
      </c>
      <c r="AH83" s="11">
        <v>0</v>
      </c>
      <c r="AI83" s="11">
        <v>0</v>
      </c>
      <c r="AJ83" s="11">
        <v>0</v>
      </c>
      <c r="AK83" s="11">
        <v>0</v>
      </c>
      <c r="AL83" s="11">
        <v>0</v>
      </c>
      <c r="AM83" s="11">
        <v>0</v>
      </c>
      <c r="AN83" s="11">
        <v>0</v>
      </c>
      <c r="AO83" s="11">
        <v>0</v>
      </c>
      <c r="AP83" s="11">
        <v>0</v>
      </c>
      <c r="AQ83" s="11">
        <v>0</v>
      </c>
      <c r="AR83" s="11">
        <v>0</v>
      </c>
      <c r="AS83" s="11">
        <v>0</v>
      </c>
      <c r="AT83" s="11">
        <v>0</v>
      </c>
      <c r="AU83" s="11">
        <v>0</v>
      </c>
      <c r="AV83" s="11">
        <v>0</v>
      </c>
      <c r="AW83" s="11">
        <v>0</v>
      </c>
      <c r="AX83" s="11">
        <v>0</v>
      </c>
      <c r="AY83" s="11">
        <v>0</v>
      </c>
      <c r="AZ83" s="11">
        <v>0</v>
      </c>
      <c r="BA83" s="11">
        <v>0</v>
      </c>
      <c r="BB83" s="11">
        <v>0</v>
      </c>
      <c r="BC83" s="11">
        <v>0</v>
      </c>
      <c r="BD83" s="11">
        <v>0</v>
      </c>
      <c r="BE83" s="11">
        <v>0</v>
      </c>
      <c r="BF83" s="11">
        <v>0</v>
      </c>
      <c r="BG83" s="11">
        <v>1</v>
      </c>
      <c r="BH83" s="11">
        <v>0</v>
      </c>
      <c r="BI83" s="11">
        <v>0</v>
      </c>
      <c r="BJ83" s="11">
        <v>0</v>
      </c>
      <c r="BK83" s="11">
        <v>0</v>
      </c>
      <c r="BL83" s="11">
        <v>0</v>
      </c>
      <c r="BM83" s="11">
        <v>0</v>
      </c>
      <c r="BN83" s="11">
        <v>0</v>
      </c>
      <c r="BO83" s="11">
        <v>0</v>
      </c>
      <c r="BP83" s="11">
        <v>0</v>
      </c>
      <c r="BQ83" s="11">
        <v>0</v>
      </c>
      <c r="BR83" s="11">
        <v>0</v>
      </c>
      <c r="BS83" s="11">
        <v>0</v>
      </c>
      <c r="BT83" s="11">
        <v>0</v>
      </c>
      <c r="BU83" s="11">
        <v>0</v>
      </c>
      <c r="BV83" s="11">
        <v>0</v>
      </c>
    </row>
    <row r="84" spans="1:74" ht="15.75" customHeight="1" x14ac:dyDescent="0.25">
      <c r="A84" s="10" t="s">
        <v>8026</v>
      </c>
      <c r="B84" s="11">
        <v>0</v>
      </c>
      <c r="C84" s="11">
        <v>0</v>
      </c>
      <c r="D84" s="11">
        <v>0</v>
      </c>
      <c r="E84" s="11">
        <v>0</v>
      </c>
      <c r="F84" s="11">
        <v>0</v>
      </c>
      <c r="G84" s="11">
        <v>0</v>
      </c>
      <c r="H84" s="11">
        <v>0</v>
      </c>
      <c r="I84" s="11">
        <v>0</v>
      </c>
      <c r="J84" s="11">
        <v>0</v>
      </c>
      <c r="K84" s="11">
        <v>0</v>
      </c>
      <c r="L84" s="11">
        <v>0</v>
      </c>
      <c r="M84" s="11">
        <v>0</v>
      </c>
      <c r="N84" s="11">
        <v>0</v>
      </c>
      <c r="O84" s="11">
        <v>0</v>
      </c>
      <c r="P84" s="11">
        <v>0</v>
      </c>
      <c r="Q84" s="11">
        <v>0</v>
      </c>
      <c r="R84" s="11">
        <v>0</v>
      </c>
      <c r="S84" s="11">
        <v>0</v>
      </c>
      <c r="T84" s="11">
        <v>0</v>
      </c>
      <c r="U84" s="11">
        <v>0</v>
      </c>
      <c r="V84" s="11">
        <v>0</v>
      </c>
      <c r="W84" s="11">
        <v>0</v>
      </c>
      <c r="X84" s="11">
        <v>0</v>
      </c>
      <c r="Y84" s="11">
        <v>0</v>
      </c>
      <c r="Z84" s="11">
        <v>0</v>
      </c>
      <c r="AA84" s="11">
        <v>0</v>
      </c>
      <c r="AB84" s="11">
        <v>0</v>
      </c>
      <c r="AC84" s="11">
        <v>0</v>
      </c>
      <c r="AD84" s="11">
        <v>0</v>
      </c>
      <c r="AE84" s="11">
        <v>0</v>
      </c>
      <c r="AF84" s="11">
        <v>0</v>
      </c>
      <c r="AG84" s="11">
        <v>0</v>
      </c>
      <c r="AH84" s="11">
        <v>0</v>
      </c>
      <c r="AI84" s="11">
        <v>0</v>
      </c>
      <c r="AJ84" s="11">
        <v>0</v>
      </c>
      <c r="AK84" s="11">
        <v>0</v>
      </c>
      <c r="AL84" s="11">
        <v>0</v>
      </c>
      <c r="AM84" s="11">
        <v>0</v>
      </c>
      <c r="AN84" s="11">
        <v>0</v>
      </c>
      <c r="AO84" s="11">
        <v>0</v>
      </c>
      <c r="AP84" s="11">
        <v>0</v>
      </c>
      <c r="AQ84" s="11">
        <v>0</v>
      </c>
      <c r="AR84" s="11">
        <v>0</v>
      </c>
      <c r="AS84" s="11">
        <v>0</v>
      </c>
      <c r="AT84" s="11">
        <v>0</v>
      </c>
      <c r="AU84" s="11">
        <v>0</v>
      </c>
      <c r="AV84" s="11">
        <v>0</v>
      </c>
      <c r="AW84" s="11">
        <v>0</v>
      </c>
      <c r="AX84" s="11">
        <v>0</v>
      </c>
      <c r="AY84" s="11">
        <v>0</v>
      </c>
      <c r="AZ84" s="11">
        <v>0</v>
      </c>
      <c r="BA84" s="11">
        <v>0</v>
      </c>
      <c r="BB84" s="11">
        <v>0</v>
      </c>
      <c r="BC84" s="11">
        <v>0</v>
      </c>
      <c r="BD84" s="11">
        <v>0</v>
      </c>
      <c r="BE84" s="11">
        <v>0</v>
      </c>
      <c r="BF84" s="11">
        <v>1</v>
      </c>
      <c r="BG84" s="11">
        <v>0</v>
      </c>
      <c r="BH84" s="11">
        <v>0</v>
      </c>
      <c r="BI84" s="11">
        <v>0</v>
      </c>
      <c r="BJ84" s="11">
        <v>0</v>
      </c>
      <c r="BK84" s="11">
        <v>0</v>
      </c>
      <c r="BL84" s="11">
        <v>0</v>
      </c>
      <c r="BM84" s="11">
        <v>0</v>
      </c>
      <c r="BN84" s="11">
        <v>0</v>
      </c>
      <c r="BO84" s="11">
        <v>0</v>
      </c>
      <c r="BP84" s="11">
        <v>0</v>
      </c>
      <c r="BQ84" s="11">
        <v>0</v>
      </c>
      <c r="BR84" s="11">
        <v>0</v>
      </c>
      <c r="BS84" s="11">
        <v>0</v>
      </c>
      <c r="BT84" s="11">
        <v>0</v>
      </c>
      <c r="BU84" s="11">
        <v>1</v>
      </c>
      <c r="BV84" s="11">
        <v>0</v>
      </c>
    </row>
    <row r="85" spans="1:74" ht="15.75" customHeight="1" x14ac:dyDescent="0.25">
      <c r="A85" s="10" t="s">
        <v>8023</v>
      </c>
      <c r="B85" s="11">
        <v>0</v>
      </c>
      <c r="C85" s="11">
        <v>0</v>
      </c>
      <c r="D85" s="11">
        <v>0</v>
      </c>
      <c r="E85" s="11">
        <v>0</v>
      </c>
      <c r="F85" s="11">
        <v>0</v>
      </c>
      <c r="G85" s="11">
        <v>0</v>
      </c>
      <c r="H85" s="11">
        <v>0</v>
      </c>
      <c r="I85" s="11">
        <v>0</v>
      </c>
      <c r="J85" s="11">
        <v>0</v>
      </c>
      <c r="K85" s="11">
        <v>0</v>
      </c>
      <c r="L85" s="11">
        <v>0</v>
      </c>
      <c r="M85" s="11">
        <v>0</v>
      </c>
      <c r="N85" s="11">
        <v>0</v>
      </c>
      <c r="O85" s="11">
        <v>0</v>
      </c>
      <c r="P85" s="11">
        <v>0</v>
      </c>
      <c r="Q85" s="11">
        <v>0</v>
      </c>
      <c r="R85" s="11">
        <v>0</v>
      </c>
      <c r="S85" s="11">
        <v>0</v>
      </c>
      <c r="T85" s="11">
        <v>0</v>
      </c>
      <c r="U85" s="11">
        <v>0</v>
      </c>
      <c r="V85" s="11">
        <v>0</v>
      </c>
      <c r="W85" s="11">
        <v>0</v>
      </c>
      <c r="X85" s="11">
        <v>0</v>
      </c>
      <c r="Y85" s="11">
        <v>0</v>
      </c>
      <c r="Z85" s="11">
        <v>0</v>
      </c>
      <c r="AA85" s="11">
        <v>0</v>
      </c>
      <c r="AB85" s="11">
        <v>0</v>
      </c>
      <c r="AC85" s="11">
        <v>0</v>
      </c>
      <c r="AD85" s="11">
        <v>0</v>
      </c>
      <c r="AE85" s="11">
        <v>0</v>
      </c>
      <c r="AF85" s="11">
        <v>0</v>
      </c>
      <c r="AG85" s="11">
        <v>0</v>
      </c>
      <c r="AH85" s="11">
        <v>0</v>
      </c>
      <c r="AI85" s="11">
        <v>0</v>
      </c>
      <c r="AJ85" s="11">
        <v>0</v>
      </c>
      <c r="AK85" s="11">
        <v>0</v>
      </c>
      <c r="AL85" s="11">
        <v>0</v>
      </c>
      <c r="AM85" s="11">
        <v>0</v>
      </c>
      <c r="AN85" s="11">
        <v>0</v>
      </c>
      <c r="AO85" s="11">
        <v>0</v>
      </c>
      <c r="AP85" s="11">
        <v>0</v>
      </c>
      <c r="AQ85" s="11">
        <v>0</v>
      </c>
      <c r="AR85" s="11">
        <v>0</v>
      </c>
      <c r="AS85" s="11">
        <v>0</v>
      </c>
      <c r="AT85" s="11">
        <v>0</v>
      </c>
      <c r="AU85" s="11">
        <v>0</v>
      </c>
      <c r="AV85" s="11">
        <v>0</v>
      </c>
      <c r="AW85" s="11">
        <v>0</v>
      </c>
      <c r="AX85" s="11">
        <v>0</v>
      </c>
      <c r="AY85" s="11">
        <v>0</v>
      </c>
      <c r="AZ85" s="11">
        <v>0</v>
      </c>
      <c r="BA85" s="11">
        <v>0</v>
      </c>
      <c r="BB85" s="11">
        <v>0</v>
      </c>
      <c r="BC85" s="11">
        <v>0</v>
      </c>
      <c r="BD85" s="11">
        <v>0</v>
      </c>
      <c r="BE85" s="11">
        <v>0</v>
      </c>
      <c r="BF85" s="11">
        <v>1</v>
      </c>
      <c r="BG85" s="11">
        <v>0</v>
      </c>
      <c r="BH85" s="11">
        <v>0</v>
      </c>
      <c r="BI85" s="11">
        <v>0</v>
      </c>
      <c r="BJ85" s="11">
        <v>0</v>
      </c>
      <c r="BK85" s="11">
        <v>0</v>
      </c>
      <c r="BL85" s="11">
        <v>0</v>
      </c>
      <c r="BM85" s="11">
        <v>0</v>
      </c>
      <c r="BN85" s="11">
        <v>0</v>
      </c>
      <c r="BO85" s="11">
        <v>0</v>
      </c>
      <c r="BP85" s="11">
        <v>0</v>
      </c>
      <c r="BQ85" s="11">
        <v>0</v>
      </c>
      <c r="BR85" s="11">
        <v>0</v>
      </c>
      <c r="BS85" s="11">
        <v>0</v>
      </c>
      <c r="BT85" s="11">
        <v>0</v>
      </c>
      <c r="BU85" s="11">
        <v>0</v>
      </c>
      <c r="BV85" s="11">
        <v>0</v>
      </c>
    </row>
    <row r="86" spans="1:74" ht="15.75" customHeight="1" x14ac:dyDescent="0.25">
      <c r="A86" s="10" t="s">
        <v>8024</v>
      </c>
      <c r="B86" s="11">
        <v>0</v>
      </c>
      <c r="C86" s="11">
        <v>0</v>
      </c>
      <c r="D86" s="11">
        <v>0</v>
      </c>
      <c r="E86" s="11">
        <v>0</v>
      </c>
      <c r="F86" s="11">
        <v>0</v>
      </c>
      <c r="G86" s="11">
        <v>0</v>
      </c>
      <c r="H86" s="11">
        <v>0</v>
      </c>
      <c r="I86" s="11">
        <v>0</v>
      </c>
      <c r="J86" s="11">
        <v>0</v>
      </c>
      <c r="K86" s="11">
        <v>0</v>
      </c>
      <c r="L86" s="11">
        <v>0</v>
      </c>
      <c r="M86" s="11">
        <v>0</v>
      </c>
      <c r="N86" s="11">
        <v>0</v>
      </c>
      <c r="O86" s="11">
        <v>0</v>
      </c>
      <c r="P86" s="11">
        <v>0</v>
      </c>
      <c r="Q86" s="11">
        <v>0</v>
      </c>
      <c r="R86" s="11">
        <v>0</v>
      </c>
      <c r="S86" s="11">
        <v>0</v>
      </c>
      <c r="T86" s="11">
        <v>0</v>
      </c>
      <c r="U86" s="11">
        <v>0</v>
      </c>
      <c r="V86" s="11">
        <v>0</v>
      </c>
      <c r="W86" s="11">
        <v>0</v>
      </c>
      <c r="X86" s="11">
        <v>0</v>
      </c>
      <c r="Y86" s="11">
        <v>0</v>
      </c>
      <c r="Z86" s="11">
        <v>0</v>
      </c>
      <c r="AA86" s="11">
        <v>0</v>
      </c>
      <c r="AB86" s="11">
        <v>0</v>
      </c>
      <c r="AC86" s="11">
        <v>0</v>
      </c>
      <c r="AD86" s="11">
        <v>0</v>
      </c>
      <c r="AE86" s="11">
        <v>0</v>
      </c>
      <c r="AF86" s="11">
        <v>0</v>
      </c>
      <c r="AG86" s="11">
        <v>0</v>
      </c>
      <c r="AH86" s="11">
        <v>0</v>
      </c>
      <c r="AI86" s="11">
        <v>0</v>
      </c>
      <c r="AJ86" s="11">
        <v>0</v>
      </c>
      <c r="AK86" s="11">
        <v>0</v>
      </c>
      <c r="AL86" s="11">
        <v>0</v>
      </c>
      <c r="AM86" s="11">
        <v>0</v>
      </c>
      <c r="AN86" s="11">
        <v>0</v>
      </c>
      <c r="AO86" s="11">
        <v>0</v>
      </c>
      <c r="AP86" s="11">
        <v>0</v>
      </c>
      <c r="AQ86" s="11">
        <v>0</v>
      </c>
      <c r="AR86" s="11">
        <v>0</v>
      </c>
      <c r="AS86" s="11">
        <v>0</v>
      </c>
      <c r="AT86" s="11">
        <v>0</v>
      </c>
      <c r="AU86" s="11">
        <v>0</v>
      </c>
      <c r="AV86" s="11">
        <v>0</v>
      </c>
      <c r="AW86" s="11">
        <v>0</v>
      </c>
      <c r="AX86" s="11">
        <v>0</v>
      </c>
      <c r="AY86" s="11">
        <v>0</v>
      </c>
      <c r="AZ86" s="11">
        <v>1</v>
      </c>
      <c r="BA86" s="11">
        <v>0</v>
      </c>
      <c r="BB86" s="11">
        <v>0</v>
      </c>
      <c r="BC86" s="11">
        <v>0</v>
      </c>
      <c r="BD86" s="11">
        <v>0</v>
      </c>
      <c r="BE86" s="11">
        <v>0</v>
      </c>
      <c r="BF86" s="11">
        <v>0</v>
      </c>
      <c r="BG86" s="11">
        <v>0</v>
      </c>
      <c r="BH86" s="11">
        <v>0</v>
      </c>
      <c r="BI86" s="11">
        <v>0</v>
      </c>
      <c r="BJ86" s="11">
        <v>0</v>
      </c>
      <c r="BK86" s="11">
        <v>0</v>
      </c>
      <c r="BL86" s="11">
        <v>0</v>
      </c>
      <c r="BM86" s="11">
        <v>0</v>
      </c>
      <c r="BN86" s="11">
        <v>0</v>
      </c>
      <c r="BO86" s="11">
        <v>0</v>
      </c>
      <c r="BP86" s="11">
        <v>0</v>
      </c>
      <c r="BQ86" s="11">
        <v>0</v>
      </c>
      <c r="BR86" s="11">
        <v>0</v>
      </c>
      <c r="BS86" s="11">
        <v>0</v>
      </c>
      <c r="BT86" s="11">
        <v>0</v>
      </c>
      <c r="BU86" s="11">
        <v>0</v>
      </c>
      <c r="BV86" s="11">
        <v>0</v>
      </c>
    </row>
    <row r="87" spans="1:74" ht="15.75" customHeight="1" x14ac:dyDescent="0.25">
      <c r="A87" s="10" t="s">
        <v>8025</v>
      </c>
      <c r="B87" s="11">
        <v>0</v>
      </c>
      <c r="C87" s="11">
        <v>0</v>
      </c>
      <c r="D87" s="11">
        <v>1</v>
      </c>
      <c r="E87" s="11">
        <v>0</v>
      </c>
      <c r="F87" s="11">
        <v>0</v>
      </c>
      <c r="G87" s="11">
        <v>0</v>
      </c>
      <c r="H87" s="11">
        <v>0</v>
      </c>
      <c r="I87" s="11">
        <v>0</v>
      </c>
      <c r="J87" s="11">
        <v>0</v>
      </c>
      <c r="K87" s="11">
        <v>1</v>
      </c>
      <c r="L87" s="11">
        <v>0</v>
      </c>
      <c r="M87" s="11">
        <v>0</v>
      </c>
      <c r="N87" s="11">
        <v>0</v>
      </c>
      <c r="O87" s="11">
        <v>0</v>
      </c>
      <c r="P87" s="11">
        <v>0</v>
      </c>
      <c r="Q87" s="11">
        <v>0</v>
      </c>
      <c r="R87" s="11">
        <v>0</v>
      </c>
      <c r="S87" s="11">
        <v>0</v>
      </c>
      <c r="T87" s="11">
        <v>0</v>
      </c>
      <c r="U87" s="11">
        <v>0</v>
      </c>
      <c r="V87" s="11">
        <v>0</v>
      </c>
      <c r="W87" s="11">
        <v>0</v>
      </c>
      <c r="X87" s="11">
        <v>0</v>
      </c>
      <c r="Y87" s="11">
        <v>0</v>
      </c>
      <c r="Z87" s="11">
        <v>0</v>
      </c>
      <c r="AA87" s="11">
        <v>0</v>
      </c>
      <c r="AB87" s="11">
        <v>0</v>
      </c>
      <c r="AC87" s="11">
        <v>0</v>
      </c>
      <c r="AD87" s="11">
        <v>0</v>
      </c>
      <c r="AE87" s="11">
        <v>0</v>
      </c>
      <c r="AF87" s="11">
        <v>0</v>
      </c>
      <c r="AG87" s="11">
        <v>0</v>
      </c>
      <c r="AH87" s="11">
        <v>0</v>
      </c>
      <c r="AI87" s="11">
        <v>0</v>
      </c>
      <c r="AJ87" s="11">
        <v>0</v>
      </c>
      <c r="AK87" s="11">
        <v>0</v>
      </c>
      <c r="AL87" s="11">
        <v>0</v>
      </c>
      <c r="AM87" s="11">
        <v>0</v>
      </c>
      <c r="AN87" s="11">
        <v>0</v>
      </c>
      <c r="AO87" s="11">
        <v>0</v>
      </c>
      <c r="AP87" s="11">
        <v>0</v>
      </c>
      <c r="AQ87" s="11">
        <v>0</v>
      </c>
      <c r="AR87" s="11">
        <v>0</v>
      </c>
      <c r="AS87" s="11">
        <v>0</v>
      </c>
      <c r="AT87" s="11">
        <v>0</v>
      </c>
      <c r="AU87" s="11">
        <v>0</v>
      </c>
      <c r="AV87" s="11">
        <v>0</v>
      </c>
      <c r="AW87" s="11">
        <v>0</v>
      </c>
      <c r="AX87" s="11">
        <v>0</v>
      </c>
      <c r="AY87" s="11">
        <v>0</v>
      </c>
      <c r="AZ87" s="11">
        <v>0</v>
      </c>
      <c r="BA87" s="11">
        <v>0</v>
      </c>
      <c r="BB87" s="11">
        <v>0</v>
      </c>
      <c r="BC87" s="11">
        <v>0</v>
      </c>
      <c r="BD87" s="11">
        <v>0</v>
      </c>
      <c r="BE87" s="11">
        <v>0</v>
      </c>
      <c r="BF87" s="11">
        <v>2</v>
      </c>
      <c r="BG87" s="11">
        <v>0</v>
      </c>
      <c r="BH87" s="11">
        <v>0</v>
      </c>
      <c r="BI87" s="11">
        <v>0</v>
      </c>
      <c r="BJ87" s="11">
        <v>0</v>
      </c>
      <c r="BK87" s="11">
        <v>0</v>
      </c>
      <c r="BL87" s="11">
        <v>0</v>
      </c>
      <c r="BM87" s="11">
        <v>0</v>
      </c>
      <c r="BN87" s="11">
        <v>0</v>
      </c>
      <c r="BO87" s="11">
        <v>0</v>
      </c>
      <c r="BP87" s="11">
        <v>0</v>
      </c>
      <c r="BQ87" s="11">
        <v>0</v>
      </c>
      <c r="BR87" s="11">
        <v>0</v>
      </c>
      <c r="BS87" s="11">
        <v>0</v>
      </c>
      <c r="BT87" s="11">
        <v>0</v>
      </c>
      <c r="BU87" s="11">
        <v>1</v>
      </c>
      <c r="BV87" s="11">
        <v>0</v>
      </c>
    </row>
    <row r="88" spans="1:74" ht="15.75" customHeight="1" x14ac:dyDescent="0.25">
      <c r="A88" s="10" t="s">
        <v>8022</v>
      </c>
      <c r="B88" s="11">
        <v>0</v>
      </c>
      <c r="C88" s="11">
        <v>0</v>
      </c>
      <c r="D88" s="11">
        <v>0</v>
      </c>
      <c r="E88" s="11">
        <v>0</v>
      </c>
      <c r="F88" s="11">
        <v>0</v>
      </c>
      <c r="G88" s="11">
        <v>0</v>
      </c>
      <c r="H88" s="11">
        <v>0</v>
      </c>
      <c r="I88" s="11">
        <v>0</v>
      </c>
      <c r="J88" s="11">
        <v>0</v>
      </c>
      <c r="K88" s="11">
        <v>0</v>
      </c>
      <c r="L88" s="11">
        <v>0</v>
      </c>
      <c r="M88" s="11">
        <v>0</v>
      </c>
      <c r="N88" s="11">
        <v>0</v>
      </c>
      <c r="O88" s="11">
        <v>0</v>
      </c>
      <c r="P88" s="11">
        <v>0</v>
      </c>
      <c r="Q88" s="11">
        <v>0</v>
      </c>
      <c r="R88" s="11">
        <v>0</v>
      </c>
      <c r="S88" s="11">
        <v>0</v>
      </c>
      <c r="T88" s="11">
        <v>0</v>
      </c>
      <c r="U88" s="11">
        <v>0</v>
      </c>
      <c r="V88" s="11">
        <v>0</v>
      </c>
      <c r="W88" s="11">
        <v>0</v>
      </c>
      <c r="X88" s="11">
        <v>0</v>
      </c>
      <c r="Y88" s="11">
        <v>0</v>
      </c>
      <c r="Z88" s="11">
        <v>0</v>
      </c>
      <c r="AA88" s="11">
        <v>0</v>
      </c>
      <c r="AB88" s="11">
        <v>0</v>
      </c>
      <c r="AC88" s="11">
        <v>0</v>
      </c>
      <c r="AD88" s="11">
        <v>0</v>
      </c>
      <c r="AE88" s="11">
        <v>0</v>
      </c>
      <c r="AF88" s="11">
        <v>0</v>
      </c>
      <c r="AG88" s="11">
        <v>0</v>
      </c>
      <c r="AH88" s="11">
        <v>0</v>
      </c>
      <c r="AI88" s="11">
        <v>0</v>
      </c>
      <c r="AJ88" s="11">
        <v>0</v>
      </c>
      <c r="AK88" s="11">
        <v>0</v>
      </c>
      <c r="AL88" s="11">
        <v>0</v>
      </c>
      <c r="AM88" s="11">
        <v>0</v>
      </c>
      <c r="AN88" s="11">
        <v>0</v>
      </c>
      <c r="AO88" s="11">
        <v>0</v>
      </c>
      <c r="AP88" s="11">
        <v>0</v>
      </c>
      <c r="AQ88" s="11">
        <v>0</v>
      </c>
      <c r="AR88" s="11">
        <v>0</v>
      </c>
      <c r="AS88" s="11">
        <v>0</v>
      </c>
      <c r="AT88" s="11">
        <v>0</v>
      </c>
      <c r="AU88" s="11">
        <v>0</v>
      </c>
      <c r="AV88" s="11">
        <v>0</v>
      </c>
      <c r="AW88" s="11">
        <v>0</v>
      </c>
      <c r="AX88" s="11">
        <v>0</v>
      </c>
      <c r="AY88" s="11">
        <v>0</v>
      </c>
      <c r="AZ88" s="11">
        <v>1</v>
      </c>
      <c r="BA88" s="11">
        <v>0</v>
      </c>
      <c r="BB88" s="11">
        <v>0</v>
      </c>
      <c r="BC88" s="11">
        <v>0</v>
      </c>
      <c r="BD88" s="11">
        <v>0</v>
      </c>
      <c r="BE88" s="11">
        <v>0</v>
      </c>
      <c r="BF88" s="11">
        <v>0</v>
      </c>
      <c r="BG88" s="11">
        <v>0</v>
      </c>
      <c r="BH88" s="11">
        <v>0</v>
      </c>
      <c r="BI88" s="11">
        <v>0</v>
      </c>
      <c r="BJ88" s="11">
        <v>0</v>
      </c>
      <c r="BK88" s="11">
        <v>0</v>
      </c>
      <c r="BL88" s="11">
        <v>0</v>
      </c>
      <c r="BM88" s="11">
        <v>0</v>
      </c>
      <c r="BN88" s="11">
        <v>0</v>
      </c>
      <c r="BO88" s="11">
        <v>0</v>
      </c>
      <c r="BP88" s="11">
        <v>0</v>
      </c>
      <c r="BQ88" s="11">
        <v>0</v>
      </c>
      <c r="BR88" s="11">
        <v>0</v>
      </c>
      <c r="BS88" s="11">
        <v>0</v>
      </c>
      <c r="BT88" s="11">
        <v>0</v>
      </c>
      <c r="BU88" s="11">
        <v>0</v>
      </c>
      <c r="BV88" s="11">
        <v>0</v>
      </c>
    </row>
    <row r="89" spans="1:74" ht="15.75" customHeight="1" x14ac:dyDescent="0.25">
      <c r="A89" s="10" t="s">
        <v>8019</v>
      </c>
      <c r="B89" s="11">
        <v>0</v>
      </c>
      <c r="C89" s="11">
        <v>0</v>
      </c>
      <c r="D89" s="11">
        <v>0</v>
      </c>
      <c r="E89" s="11">
        <v>0</v>
      </c>
      <c r="F89" s="11">
        <v>0</v>
      </c>
      <c r="G89" s="11">
        <v>0</v>
      </c>
      <c r="H89" s="11">
        <v>0</v>
      </c>
      <c r="I89" s="11">
        <v>0</v>
      </c>
      <c r="J89" s="11">
        <v>0</v>
      </c>
      <c r="K89" s="11">
        <v>0</v>
      </c>
      <c r="L89" s="11">
        <v>0</v>
      </c>
      <c r="M89" s="11">
        <v>0</v>
      </c>
      <c r="N89" s="11">
        <v>0</v>
      </c>
      <c r="O89" s="11">
        <v>0</v>
      </c>
      <c r="P89" s="11">
        <v>0</v>
      </c>
      <c r="Q89" s="11">
        <v>0</v>
      </c>
      <c r="R89" s="11">
        <v>0</v>
      </c>
      <c r="S89" s="11">
        <v>0</v>
      </c>
      <c r="T89" s="11">
        <v>0</v>
      </c>
      <c r="U89" s="11">
        <v>0</v>
      </c>
      <c r="V89" s="11">
        <v>0</v>
      </c>
      <c r="W89" s="11">
        <v>0</v>
      </c>
      <c r="X89" s="11">
        <v>0</v>
      </c>
      <c r="Y89" s="11">
        <v>0</v>
      </c>
      <c r="Z89" s="11">
        <v>0</v>
      </c>
      <c r="AA89" s="11">
        <v>0</v>
      </c>
      <c r="AB89" s="11">
        <v>0</v>
      </c>
      <c r="AC89" s="11">
        <v>0</v>
      </c>
      <c r="AD89" s="11">
        <v>0</v>
      </c>
      <c r="AE89" s="11">
        <v>0</v>
      </c>
      <c r="AF89" s="11">
        <v>0</v>
      </c>
      <c r="AG89" s="11">
        <v>0</v>
      </c>
      <c r="AH89" s="11">
        <v>0</v>
      </c>
      <c r="AI89" s="11">
        <v>0</v>
      </c>
      <c r="AJ89" s="11">
        <v>0</v>
      </c>
      <c r="AK89" s="11">
        <v>0</v>
      </c>
      <c r="AL89" s="11">
        <v>0</v>
      </c>
      <c r="AM89" s="11">
        <v>0</v>
      </c>
      <c r="AN89" s="11">
        <v>0</v>
      </c>
      <c r="AO89" s="11">
        <v>0</v>
      </c>
      <c r="AP89" s="11">
        <v>0</v>
      </c>
      <c r="AQ89" s="11">
        <v>0</v>
      </c>
      <c r="AR89" s="11">
        <v>0</v>
      </c>
      <c r="AS89" s="11">
        <v>0</v>
      </c>
      <c r="AT89" s="11">
        <v>0</v>
      </c>
      <c r="AU89" s="11">
        <v>0</v>
      </c>
      <c r="AV89" s="11">
        <v>0</v>
      </c>
      <c r="AW89" s="11">
        <v>0</v>
      </c>
      <c r="AX89" s="11">
        <v>0</v>
      </c>
      <c r="AY89" s="11">
        <v>0</v>
      </c>
      <c r="AZ89" s="11">
        <v>1</v>
      </c>
      <c r="BA89" s="11">
        <v>0</v>
      </c>
      <c r="BB89" s="11">
        <v>0</v>
      </c>
      <c r="BC89" s="11">
        <v>0</v>
      </c>
      <c r="BD89" s="11">
        <v>0</v>
      </c>
      <c r="BE89" s="11">
        <v>0</v>
      </c>
      <c r="BF89" s="11">
        <v>0</v>
      </c>
      <c r="BG89" s="11">
        <v>0</v>
      </c>
      <c r="BH89" s="11">
        <v>0</v>
      </c>
      <c r="BI89" s="11">
        <v>0</v>
      </c>
      <c r="BJ89" s="11">
        <v>0</v>
      </c>
      <c r="BK89" s="11">
        <v>0</v>
      </c>
      <c r="BL89" s="11">
        <v>0</v>
      </c>
      <c r="BM89" s="11">
        <v>0</v>
      </c>
      <c r="BN89" s="11">
        <v>0</v>
      </c>
      <c r="BO89" s="11">
        <v>0</v>
      </c>
      <c r="BP89" s="11">
        <v>0</v>
      </c>
      <c r="BQ89" s="11">
        <v>0</v>
      </c>
      <c r="BR89" s="11">
        <v>0</v>
      </c>
      <c r="BS89" s="11">
        <v>0</v>
      </c>
      <c r="BT89" s="11">
        <v>0</v>
      </c>
      <c r="BU89" s="11">
        <v>0</v>
      </c>
      <c r="BV89" s="11">
        <v>0</v>
      </c>
    </row>
    <row r="90" spans="1:74" ht="15.75" customHeight="1" x14ac:dyDescent="0.25">
      <c r="A90" s="10" t="s">
        <v>7938</v>
      </c>
      <c r="B90" s="11">
        <v>0</v>
      </c>
      <c r="C90" s="11">
        <v>0</v>
      </c>
      <c r="D90" s="11">
        <v>0</v>
      </c>
      <c r="E90" s="11">
        <v>0</v>
      </c>
      <c r="F90" s="11">
        <v>0</v>
      </c>
      <c r="G90" s="11">
        <v>0</v>
      </c>
      <c r="H90" s="11">
        <v>0</v>
      </c>
      <c r="I90" s="11">
        <v>0</v>
      </c>
      <c r="J90" s="11">
        <v>0</v>
      </c>
      <c r="K90" s="11">
        <v>0</v>
      </c>
      <c r="L90" s="11">
        <v>0</v>
      </c>
      <c r="M90" s="11">
        <v>0</v>
      </c>
      <c r="N90" s="11">
        <v>0</v>
      </c>
      <c r="O90" s="11">
        <v>0</v>
      </c>
      <c r="P90" s="11">
        <v>0</v>
      </c>
      <c r="Q90" s="11">
        <v>0</v>
      </c>
      <c r="R90" s="11">
        <v>0</v>
      </c>
      <c r="S90" s="11">
        <v>0</v>
      </c>
      <c r="T90" s="11">
        <v>0</v>
      </c>
      <c r="U90" s="11">
        <v>0</v>
      </c>
      <c r="V90" s="11">
        <v>0</v>
      </c>
      <c r="W90" s="11">
        <v>0</v>
      </c>
      <c r="X90" s="11">
        <v>0</v>
      </c>
      <c r="Y90" s="11">
        <v>0</v>
      </c>
      <c r="Z90" s="11">
        <v>0</v>
      </c>
      <c r="AA90" s="11">
        <v>0</v>
      </c>
      <c r="AB90" s="11">
        <v>0</v>
      </c>
      <c r="AC90" s="11">
        <v>0</v>
      </c>
      <c r="AD90" s="11">
        <v>0</v>
      </c>
      <c r="AE90" s="11">
        <v>0</v>
      </c>
      <c r="AF90" s="11">
        <v>0</v>
      </c>
      <c r="AG90" s="11">
        <v>0</v>
      </c>
      <c r="AH90" s="11">
        <v>0</v>
      </c>
      <c r="AI90" s="11">
        <v>0</v>
      </c>
      <c r="AJ90" s="11">
        <v>0</v>
      </c>
      <c r="AK90" s="11">
        <v>0</v>
      </c>
      <c r="AL90" s="11">
        <v>0</v>
      </c>
      <c r="AM90" s="11">
        <v>0</v>
      </c>
      <c r="AN90" s="11">
        <v>0</v>
      </c>
      <c r="AO90" s="11">
        <v>1</v>
      </c>
      <c r="AP90" s="11">
        <v>0</v>
      </c>
      <c r="AQ90" s="11">
        <v>0</v>
      </c>
      <c r="AR90" s="11">
        <v>0</v>
      </c>
      <c r="AS90" s="11">
        <v>0</v>
      </c>
      <c r="AT90" s="11">
        <v>0</v>
      </c>
      <c r="AU90" s="11">
        <v>0</v>
      </c>
      <c r="AV90" s="11">
        <v>0</v>
      </c>
      <c r="AW90" s="11">
        <v>0</v>
      </c>
      <c r="AX90" s="11">
        <v>0</v>
      </c>
      <c r="AY90" s="11">
        <v>0</v>
      </c>
      <c r="AZ90" s="11">
        <v>0</v>
      </c>
      <c r="BA90" s="11">
        <v>0</v>
      </c>
      <c r="BB90" s="11">
        <v>0</v>
      </c>
      <c r="BC90" s="11">
        <v>0</v>
      </c>
      <c r="BD90" s="11">
        <v>0</v>
      </c>
      <c r="BE90" s="11">
        <v>0</v>
      </c>
      <c r="BF90" s="11">
        <v>0</v>
      </c>
      <c r="BG90" s="11">
        <v>0</v>
      </c>
      <c r="BH90" s="11">
        <v>0</v>
      </c>
      <c r="BI90" s="11">
        <v>0</v>
      </c>
      <c r="BJ90" s="11">
        <v>0</v>
      </c>
      <c r="BK90" s="11">
        <v>0</v>
      </c>
      <c r="BL90" s="11">
        <v>0</v>
      </c>
      <c r="BM90" s="11">
        <v>0</v>
      </c>
      <c r="BN90" s="11">
        <v>0</v>
      </c>
      <c r="BO90" s="11">
        <v>0</v>
      </c>
      <c r="BP90" s="11">
        <v>0</v>
      </c>
      <c r="BQ90" s="11">
        <v>0</v>
      </c>
      <c r="BR90" s="11">
        <v>0</v>
      </c>
      <c r="BS90" s="11">
        <v>0</v>
      </c>
      <c r="BT90" s="11">
        <v>0</v>
      </c>
      <c r="BU90" s="11">
        <v>0</v>
      </c>
      <c r="BV90" s="11">
        <v>0</v>
      </c>
    </row>
    <row r="91" spans="1:74" ht="15.75" customHeight="1" x14ac:dyDescent="0.25">
      <c r="A91" s="10" t="s">
        <v>8015</v>
      </c>
      <c r="B91" s="11">
        <v>0</v>
      </c>
      <c r="C91" s="11">
        <v>0</v>
      </c>
      <c r="D91" s="11">
        <v>0</v>
      </c>
      <c r="E91" s="11">
        <v>0</v>
      </c>
      <c r="F91" s="11">
        <v>0</v>
      </c>
      <c r="G91" s="11">
        <v>0</v>
      </c>
      <c r="H91" s="11">
        <v>0</v>
      </c>
      <c r="I91" s="11">
        <v>0</v>
      </c>
      <c r="J91" s="11">
        <v>0</v>
      </c>
      <c r="K91" s="11">
        <v>0</v>
      </c>
      <c r="L91" s="11">
        <v>0</v>
      </c>
      <c r="M91" s="11">
        <v>0</v>
      </c>
      <c r="N91" s="11">
        <v>0</v>
      </c>
      <c r="O91" s="11">
        <v>0</v>
      </c>
      <c r="P91" s="11">
        <v>0</v>
      </c>
      <c r="Q91" s="11">
        <v>0</v>
      </c>
      <c r="R91" s="11">
        <v>0</v>
      </c>
      <c r="S91" s="11">
        <v>0</v>
      </c>
      <c r="T91" s="11">
        <v>0</v>
      </c>
      <c r="U91" s="11">
        <v>0</v>
      </c>
      <c r="V91" s="11">
        <v>0</v>
      </c>
      <c r="W91" s="11">
        <v>0</v>
      </c>
      <c r="X91" s="11">
        <v>0</v>
      </c>
      <c r="Y91" s="11">
        <v>0</v>
      </c>
      <c r="Z91" s="11">
        <v>0</v>
      </c>
      <c r="AA91" s="11">
        <v>0</v>
      </c>
      <c r="AB91" s="11">
        <v>0</v>
      </c>
      <c r="AC91" s="11">
        <v>0</v>
      </c>
      <c r="AD91" s="11">
        <v>0</v>
      </c>
      <c r="AE91" s="11">
        <v>0</v>
      </c>
      <c r="AF91" s="11">
        <v>0</v>
      </c>
      <c r="AG91" s="11">
        <v>0</v>
      </c>
      <c r="AH91" s="11">
        <v>0</v>
      </c>
      <c r="AI91" s="11">
        <v>0</v>
      </c>
      <c r="AJ91" s="11">
        <v>0</v>
      </c>
      <c r="AK91" s="11">
        <v>0</v>
      </c>
      <c r="AL91" s="11">
        <v>0</v>
      </c>
      <c r="AM91" s="11">
        <v>0</v>
      </c>
      <c r="AN91" s="11">
        <v>0</v>
      </c>
      <c r="AO91" s="11">
        <v>0</v>
      </c>
      <c r="AP91" s="11">
        <v>0</v>
      </c>
      <c r="AQ91" s="11">
        <v>0</v>
      </c>
      <c r="AR91" s="11">
        <v>0</v>
      </c>
      <c r="AS91" s="11">
        <v>0</v>
      </c>
      <c r="AT91" s="11">
        <v>0</v>
      </c>
      <c r="AU91" s="11">
        <v>0</v>
      </c>
      <c r="AV91" s="11">
        <v>0</v>
      </c>
      <c r="AW91" s="11">
        <v>0</v>
      </c>
      <c r="AX91" s="11">
        <v>0</v>
      </c>
      <c r="AY91" s="11">
        <v>0</v>
      </c>
      <c r="AZ91" s="11">
        <v>0</v>
      </c>
      <c r="BA91" s="11">
        <v>0</v>
      </c>
      <c r="BB91" s="11">
        <v>0</v>
      </c>
      <c r="BC91" s="11">
        <v>0</v>
      </c>
      <c r="BD91" s="11">
        <v>0</v>
      </c>
      <c r="BE91" s="11">
        <v>0</v>
      </c>
      <c r="BF91" s="11">
        <v>0</v>
      </c>
      <c r="BG91" s="11">
        <v>0</v>
      </c>
      <c r="BH91" s="11">
        <v>0</v>
      </c>
      <c r="BI91" s="11">
        <v>0</v>
      </c>
      <c r="BJ91" s="11">
        <v>0</v>
      </c>
      <c r="BK91" s="11">
        <v>0</v>
      </c>
      <c r="BL91" s="11">
        <v>0</v>
      </c>
      <c r="BM91" s="11">
        <v>0</v>
      </c>
      <c r="BN91" s="11">
        <v>0</v>
      </c>
      <c r="BO91" s="11">
        <v>0</v>
      </c>
      <c r="BP91" s="11">
        <v>0</v>
      </c>
      <c r="BQ91" s="11">
        <v>0</v>
      </c>
      <c r="BR91" s="11">
        <v>0</v>
      </c>
      <c r="BS91" s="11">
        <v>0</v>
      </c>
      <c r="BT91" s="11">
        <v>0</v>
      </c>
      <c r="BU91" s="11">
        <v>0</v>
      </c>
      <c r="BV91" s="11">
        <v>0</v>
      </c>
    </row>
    <row r="92" spans="1:74" ht="15.75" customHeight="1" x14ac:dyDescent="0.25">
      <c r="A92" s="10" t="s">
        <v>8018</v>
      </c>
      <c r="B92" s="11">
        <v>0</v>
      </c>
      <c r="C92" s="11">
        <v>0</v>
      </c>
      <c r="D92" s="11">
        <v>0</v>
      </c>
      <c r="E92" s="11">
        <v>0</v>
      </c>
      <c r="F92" s="11">
        <v>0</v>
      </c>
      <c r="G92" s="11">
        <v>0</v>
      </c>
      <c r="H92" s="11">
        <v>0</v>
      </c>
      <c r="I92" s="11">
        <v>0</v>
      </c>
      <c r="J92" s="11">
        <v>0</v>
      </c>
      <c r="K92" s="11">
        <v>0</v>
      </c>
      <c r="L92" s="11">
        <v>0</v>
      </c>
      <c r="M92" s="11">
        <v>0</v>
      </c>
      <c r="N92" s="11">
        <v>0</v>
      </c>
      <c r="O92" s="11">
        <v>0</v>
      </c>
      <c r="P92" s="11">
        <v>0</v>
      </c>
      <c r="Q92" s="11">
        <v>0</v>
      </c>
      <c r="R92" s="11">
        <v>0</v>
      </c>
      <c r="S92" s="11">
        <v>0</v>
      </c>
      <c r="T92" s="11">
        <v>0</v>
      </c>
      <c r="U92" s="11">
        <v>0</v>
      </c>
      <c r="V92" s="11">
        <v>0</v>
      </c>
      <c r="W92" s="11">
        <v>0</v>
      </c>
      <c r="X92" s="11">
        <v>0</v>
      </c>
      <c r="Y92" s="11">
        <v>0</v>
      </c>
      <c r="Z92" s="11">
        <v>0</v>
      </c>
      <c r="AA92" s="11">
        <v>0</v>
      </c>
      <c r="AB92" s="11">
        <v>0</v>
      </c>
      <c r="AC92" s="11">
        <v>0</v>
      </c>
      <c r="AD92" s="11">
        <v>0</v>
      </c>
      <c r="AE92" s="11">
        <v>0</v>
      </c>
      <c r="AF92" s="11">
        <v>0</v>
      </c>
      <c r="AG92" s="11">
        <v>0</v>
      </c>
      <c r="AH92" s="11">
        <v>0</v>
      </c>
      <c r="AI92" s="11">
        <v>0</v>
      </c>
      <c r="AJ92" s="11">
        <v>0</v>
      </c>
      <c r="AK92" s="11">
        <v>0</v>
      </c>
      <c r="AL92" s="11">
        <v>0</v>
      </c>
      <c r="AM92" s="11">
        <v>0</v>
      </c>
      <c r="AN92" s="11">
        <v>0</v>
      </c>
      <c r="AO92" s="11">
        <v>0</v>
      </c>
      <c r="AP92" s="11">
        <v>0</v>
      </c>
      <c r="AQ92" s="11">
        <v>0</v>
      </c>
      <c r="AR92" s="11">
        <v>0</v>
      </c>
      <c r="AS92" s="11">
        <v>0</v>
      </c>
      <c r="AT92" s="11">
        <v>0</v>
      </c>
      <c r="AU92" s="11">
        <v>0</v>
      </c>
      <c r="AV92" s="11">
        <v>0</v>
      </c>
      <c r="AW92" s="11">
        <v>0</v>
      </c>
      <c r="AX92" s="11">
        <v>0</v>
      </c>
      <c r="AY92" s="11">
        <v>0</v>
      </c>
      <c r="AZ92" s="11">
        <v>0</v>
      </c>
      <c r="BA92" s="11">
        <v>1</v>
      </c>
      <c r="BB92" s="11">
        <v>0</v>
      </c>
      <c r="BC92" s="11">
        <v>0</v>
      </c>
      <c r="BD92" s="11">
        <v>0</v>
      </c>
      <c r="BE92" s="11">
        <v>0</v>
      </c>
      <c r="BF92" s="11">
        <v>0</v>
      </c>
      <c r="BG92" s="11">
        <v>0</v>
      </c>
      <c r="BH92" s="11">
        <v>0</v>
      </c>
      <c r="BI92" s="11">
        <v>0</v>
      </c>
      <c r="BJ92" s="11">
        <v>0</v>
      </c>
      <c r="BK92" s="11">
        <v>0</v>
      </c>
      <c r="BL92" s="11">
        <v>0</v>
      </c>
      <c r="BM92" s="11">
        <v>0</v>
      </c>
      <c r="BN92" s="11">
        <v>0</v>
      </c>
      <c r="BO92" s="11">
        <v>0</v>
      </c>
      <c r="BP92" s="11">
        <v>0</v>
      </c>
      <c r="BQ92" s="11">
        <v>0</v>
      </c>
      <c r="BR92" s="11">
        <v>0</v>
      </c>
      <c r="BS92" s="11">
        <v>0</v>
      </c>
      <c r="BT92" s="11">
        <v>0</v>
      </c>
      <c r="BU92" s="11">
        <v>0</v>
      </c>
      <c r="BV92" s="11">
        <v>0</v>
      </c>
    </row>
    <row r="93" spans="1:74" ht="15.75" customHeight="1" x14ac:dyDescent="0.25">
      <c r="A93" s="10" t="s">
        <v>8016</v>
      </c>
      <c r="B93" s="11">
        <v>0</v>
      </c>
      <c r="C93" s="11">
        <v>0</v>
      </c>
      <c r="D93" s="11">
        <v>0</v>
      </c>
      <c r="E93" s="11">
        <v>0</v>
      </c>
      <c r="F93" s="11">
        <v>0</v>
      </c>
      <c r="G93" s="11">
        <v>0</v>
      </c>
      <c r="H93" s="11">
        <v>0</v>
      </c>
      <c r="I93" s="11">
        <v>0</v>
      </c>
      <c r="J93" s="11">
        <v>0</v>
      </c>
      <c r="K93" s="11">
        <v>0</v>
      </c>
      <c r="L93" s="11">
        <v>0</v>
      </c>
      <c r="M93" s="11">
        <v>0</v>
      </c>
      <c r="N93" s="11">
        <v>0</v>
      </c>
      <c r="O93" s="11">
        <v>0</v>
      </c>
      <c r="P93" s="11">
        <v>0</v>
      </c>
      <c r="Q93" s="11">
        <v>0</v>
      </c>
      <c r="R93" s="11">
        <v>0</v>
      </c>
      <c r="S93" s="11">
        <v>0</v>
      </c>
      <c r="T93" s="11">
        <v>0</v>
      </c>
      <c r="U93" s="11">
        <v>0</v>
      </c>
      <c r="V93" s="11">
        <v>0</v>
      </c>
      <c r="W93" s="11">
        <v>0</v>
      </c>
      <c r="X93" s="11">
        <v>0</v>
      </c>
      <c r="Y93" s="11">
        <v>0</v>
      </c>
      <c r="Z93" s="11">
        <v>0</v>
      </c>
      <c r="AA93" s="11">
        <v>0</v>
      </c>
      <c r="AB93" s="11">
        <v>0</v>
      </c>
      <c r="AC93" s="11">
        <v>0</v>
      </c>
      <c r="AD93" s="11">
        <v>0</v>
      </c>
      <c r="AE93" s="11">
        <v>0</v>
      </c>
      <c r="AF93" s="11">
        <v>0</v>
      </c>
      <c r="AG93" s="11">
        <v>0</v>
      </c>
      <c r="AH93" s="11">
        <v>0</v>
      </c>
      <c r="AI93" s="11">
        <v>0</v>
      </c>
      <c r="AJ93" s="11">
        <v>0</v>
      </c>
      <c r="AK93" s="11">
        <v>0</v>
      </c>
      <c r="AL93" s="11">
        <v>0</v>
      </c>
      <c r="AM93" s="11">
        <v>0</v>
      </c>
      <c r="AN93" s="11">
        <v>0</v>
      </c>
      <c r="AO93" s="11">
        <v>0</v>
      </c>
      <c r="AP93" s="11">
        <v>0</v>
      </c>
      <c r="AQ93" s="11">
        <v>0</v>
      </c>
      <c r="AR93" s="11">
        <v>0</v>
      </c>
      <c r="AS93" s="11">
        <v>0</v>
      </c>
      <c r="AT93" s="11">
        <v>0</v>
      </c>
      <c r="AU93" s="11">
        <v>0</v>
      </c>
      <c r="AV93" s="11">
        <v>0</v>
      </c>
      <c r="AW93" s="11">
        <v>0</v>
      </c>
      <c r="AX93" s="11">
        <v>0</v>
      </c>
      <c r="AY93" s="11">
        <v>0</v>
      </c>
      <c r="AZ93" s="11">
        <v>0</v>
      </c>
      <c r="BA93" s="11">
        <v>0</v>
      </c>
      <c r="BB93" s="11">
        <v>0</v>
      </c>
      <c r="BC93" s="11">
        <v>0</v>
      </c>
      <c r="BD93" s="11">
        <v>0</v>
      </c>
      <c r="BE93" s="11">
        <v>0</v>
      </c>
      <c r="BF93" s="11">
        <v>0</v>
      </c>
      <c r="BG93" s="11">
        <v>0</v>
      </c>
      <c r="BH93" s="11">
        <v>0</v>
      </c>
      <c r="BI93" s="11">
        <v>0</v>
      </c>
      <c r="BJ93" s="11">
        <v>0</v>
      </c>
      <c r="BK93" s="11">
        <v>0</v>
      </c>
      <c r="BL93" s="11">
        <v>0</v>
      </c>
      <c r="BM93" s="11">
        <v>0</v>
      </c>
      <c r="BN93" s="11">
        <v>0</v>
      </c>
      <c r="BO93" s="11">
        <v>0</v>
      </c>
      <c r="BP93" s="11">
        <v>0</v>
      </c>
      <c r="BQ93" s="11">
        <v>0</v>
      </c>
      <c r="BR93" s="11">
        <v>0</v>
      </c>
      <c r="BS93" s="11">
        <v>0</v>
      </c>
      <c r="BT93" s="11">
        <v>0</v>
      </c>
      <c r="BU93" s="11">
        <v>1</v>
      </c>
      <c r="BV93" s="11">
        <v>0</v>
      </c>
    </row>
    <row r="94" spans="1:74" ht="15.75" customHeight="1" x14ac:dyDescent="0.25">
      <c r="A94" s="10" t="s">
        <v>8017</v>
      </c>
      <c r="B94" s="11">
        <v>0</v>
      </c>
      <c r="C94" s="11">
        <v>0</v>
      </c>
      <c r="D94" s="11">
        <v>0</v>
      </c>
      <c r="E94" s="11">
        <v>0</v>
      </c>
      <c r="F94" s="11">
        <v>0</v>
      </c>
      <c r="G94" s="11">
        <v>0</v>
      </c>
      <c r="H94" s="11">
        <v>0</v>
      </c>
      <c r="I94" s="11">
        <v>0</v>
      </c>
      <c r="J94" s="11">
        <v>0</v>
      </c>
      <c r="K94" s="11">
        <v>0</v>
      </c>
      <c r="L94" s="11">
        <v>0</v>
      </c>
      <c r="M94" s="11">
        <v>0</v>
      </c>
      <c r="N94" s="11">
        <v>0</v>
      </c>
      <c r="O94" s="11">
        <v>0</v>
      </c>
      <c r="P94" s="11">
        <v>0</v>
      </c>
      <c r="Q94" s="11">
        <v>0</v>
      </c>
      <c r="R94" s="11">
        <v>0</v>
      </c>
      <c r="S94" s="11">
        <v>0</v>
      </c>
      <c r="T94" s="11">
        <v>0</v>
      </c>
      <c r="U94" s="11">
        <v>0</v>
      </c>
      <c r="V94" s="11">
        <v>0</v>
      </c>
      <c r="W94" s="11">
        <v>0</v>
      </c>
      <c r="X94" s="11">
        <v>0</v>
      </c>
      <c r="Y94" s="11">
        <v>0</v>
      </c>
      <c r="Z94" s="11">
        <v>0</v>
      </c>
      <c r="AA94" s="11">
        <v>0</v>
      </c>
      <c r="AB94" s="11">
        <v>0</v>
      </c>
      <c r="AC94" s="11">
        <v>0</v>
      </c>
      <c r="AD94" s="11">
        <v>1</v>
      </c>
      <c r="AE94" s="11">
        <v>0</v>
      </c>
      <c r="AF94" s="11">
        <v>0</v>
      </c>
      <c r="AG94" s="11">
        <v>0</v>
      </c>
      <c r="AH94" s="11">
        <v>0</v>
      </c>
      <c r="AI94" s="11">
        <v>0</v>
      </c>
      <c r="AJ94" s="11">
        <v>0</v>
      </c>
      <c r="AK94" s="11">
        <v>0</v>
      </c>
      <c r="AL94" s="11">
        <v>0</v>
      </c>
      <c r="AM94" s="11">
        <v>0</v>
      </c>
      <c r="AN94" s="11">
        <v>0</v>
      </c>
      <c r="AO94" s="11">
        <v>0</v>
      </c>
      <c r="AP94" s="11">
        <v>0</v>
      </c>
      <c r="AQ94" s="11">
        <v>0</v>
      </c>
      <c r="AR94" s="11">
        <v>0</v>
      </c>
      <c r="AS94" s="11">
        <v>0</v>
      </c>
      <c r="AT94" s="11">
        <v>0</v>
      </c>
      <c r="AU94" s="11">
        <v>0</v>
      </c>
      <c r="AV94" s="11">
        <v>0</v>
      </c>
      <c r="AW94" s="11">
        <v>0</v>
      </c>
      <c r="AX94" s="11">
        <v>0</v>
      </c>
      <c r="AY94" s="11">
        <v>0</v>
      </c>
      <c r="AZ94" s="11">
        <v>0</v>
      </c>
      <c r="BA94" s="11">
        <v>0</v>
      </c>
      <c r="BB94" s="11">
        <v>0</v>
      </c>
      <c r="BC94" s="11">
        <v>0</v>
      </c>
      <c r="BD94" s="11">
        <v>0</v>
      </c>
      <c r="BE94" s="11">
        <v>0</v>
      </c>
      <c r="BF94" s="11">
        <v>1</v>
      </c>
      <c r="BG94" s="11">
        <v>0</v>
      </c>
      <c r="BH94" s="11">
        <v>0</v>
      </c>
      <c r="BI94" s="11">
        <v>0</v>
      </c>
      <c r="BJ94" s="11">
        <v>0</v>
      </c>
      <c r="BK94" s="11">
        <v>0</v>
      </c>
      <c r="BL94" s="11">
        <v>0</v>
      </c>
      <c r="BM94" s="11">
        <v>0</v>
      </c>
      <c r="BN94" s="11">
        <v>0</v>
      </c>
      <c r="BO94" s="11">
        <v>0</v>
      </c>
      <c r="BP94" s="11">
        <v>0</v>
      </c>
      <c r="BQ94" s="11">
        <v>0</v>
      </c>
      <c r="BR94" s="11">
        <v>0</v>
      </c>
      <c r="BS94" s="11">
        <v>0</v>
      </c>
      <c r="BT94" s="11">
        <v>0</v>
      </c>
      <c r="BU94" s="11">
        <v>0</v>
      </c>
      <c r="BV94" s="11">
        <v>0</v>
      </c>
    </row>
    <row r="95" spans="1:74" ht="15.75" customHeight="1" x14ac:dyDescent="0.25">
      <c r="A95" s="10" t="s">
        <v>8013</v>
      </c>
      <c r="B95" s="11">
        <v>0</v>
      </c>
      <c r="C95" s="11">
        <v>0</v>
      </c>
      <c r="D95" s="11">
        <v>0</v>
      </c>
      <c r="E95" s="11">
        <v>0</v>
      </c>
      <c r="F95" s="11">
        <v>0</v>
      </c>
      <c r="G95" s="11">
        <v>0</v>
      </c>
      <c r="H95" s="11">
        <v>0</v>
      </c>
      <c r="I95" s="11">
        <v>0</v>
      </c>
      <c r="J95" s="11">
        <v>0</v>
      </c>
      <c r="K95" s="11">
        <v>0</v>
      </c>
      <c r="L95" s="11">
        <v>0</v>
      </c>
      <c r="M95" s="11">
        <v>0</v>
      </c>
      <c r="N95" s="11">
        <v>0</v>
      </c>
      <c r="O95" s="11">
        <v>0</v>
      </c>
      <c r="P95" s="11">
        <v>0</v>
      </c>
      <c r="Q95" s="11">
        <v>0</v>
      </c>
      <c r="R95" s="11">
        <v>0</v>
      </c>
      <c r="S95" s="11">
        <v>0</v>
      </c>
      <c r="T95" s="11">
        <v>0</v>
      </c>
      <c r="U95" s="11">
        <v>0</v>
      </c>
      <c r="V95" s="11">
        <v>0</v>
      </c>
      <c r="W95" s="11">
        <v>0</v>
      </c>
      <c r="X95" s="11">
        <v>0</v>
      </c>
      <c r="Y95" s="11">
        <v>0</v>
      </c>
      <c r="Z95" s="11">
        <v>0</v>
      </c>
      <c r="AA95" s="11">
        <v>0</v>
      </c>
      <c r="AB95" s="11">
        <v>0</v>
      </c>
      <c r="AC95" s="11">
        <v>0</v>
      </c>
      <c r="AD95" s="11">
        <v>0</v>
      </c>
      <c r="AE95" s="11">
        <v>0</v>
      </c>
      <c r="AF95" s="11">
        <v>0</v>
      </c>
      <c r="AG95" s="11">
        <v>0</v>
      </c>
      <c r="AH95" s="11">
        <v>0</v>
      </c>
      <c r="AI95" s="11">
        <v>0</v>
      </c>
      <c r="AJ95" s="11">
        <v>0</v>
      </c>
      <c r="AK95" s="11">
        <v>0</v>
      </c>
      <c r="AL95" s="11">
        <v>0</v>
      </c>
      <c r="AM95" s="11">
        <v>0</v>
      </c>
      <c r="AN95" s="11">
        <v>0</v>
      </c>
      <c r="AO95" s="11">
        <v>0</v>
      </c>
      <c r="AP95" s="11">
        <v>0</v>
      </c>
      <c r="AQ95" s="11">
        <v>0</v>
      </c>
      <c r="AR95" s="11">
        <v>0</v>
      </c>
      <c r="AS95" s="11">
        <v>0</v>
      </c>
      <c r="AT95" s="11">
        <v>0</v>
      </c>
      <c r="AU95" s="11">
        <v>0</v>
      </c>
      <c r="AV95" s="11">
        <v>0</v>
      </c>
      <c r="AW95" s="11">
        <v>0</v>
      </c>
      <c r="AX95" s="11">
        <v>0</v>
      </c>
      <c r="AY95" s="11">
        <v>1</v>
      </c>
      <c r="AZ95" s="11">
        <v>0</v>
      </c>
      <c r="BA95" s="11">
        <v>0</v>
      </c>
      <c r="BB95" s="11">
        <v>0</v>
      </c>
      <c r="BC95" s="11">
        <v>0</v>
      </c>
      <c r="BD95" s="11">
        <v>0</v>
      </c>
      <c r="BE95" s="11">
        <v>0</v>
      </c>
      <c r="BF95" s="11">
        <v>0</v>
      </c>
      <c r="BG95" s="11">
        <v>0</v>
      </c>
      <c r="BH95" s="11">
        <v>0</v>
      </c>
      <c r="BI95" s="11">
        <v>0</v>
      </c>
      <c r="BJ95" s="11">
        <v>0</v>
      </c>
      <c r="BK95" s="11">
        <v>0</v>
      </c>
      <c r="BL95" s="11">
        <v>0</v>
      </c>
      <c r="BM95" s="11">
        <v>0</v>
      </c>
      <c r="BN95" s="11">
        <v>0</v>
      </c>
      <c r="BO95" s="11">
        <v>0</v>
      </c>
      <c r="BP95" s="11">
        <v>0</v>
      </c>
      <c r="BQ95" s="11">
        <v>0</v>
      </c>
      <c r="BR95" s="11">
        <v>0</v>
      </c>
      <c r="BS95" s="11">
        <v>0</v>
      </c>
      <c r="BT95" s="11">
        <v>0</v>
      </c>
      <c r="BU95" s="11">
        <v>0</v>
      </c>
      <c r="BV95" s="11">
        <v>0</v>
      </c>
    </row>
    <row r="96" spans="1:74" ht="15.75" customHeight="1" x14ac:dyDescent="0.25">
      <c r="A96" s="10" t="s">
        <v>8012</v>
      </c>
      <c r="B96" s="11">
        <v>0</v>
      </c>
      <c r="C96" s="11">
        <v>0</v>
      </c>
      <c r="D96" s="11">
        <v>0</v>
      </c>
      <c r="E96" s="11">
        <v>0</v>
      </c>
      <c r="F96" s="11">
        <v>0</v>
      </c>
      <c r="G96" s="11">
        <v>0</v>
      </c>
      <c r="H96" s="11">
        <v>0</v>
      </c>
      <c r="I96" s="11">
        <v>0</v>
      </c>
      <c r="J96" s="11">
        <v>0</v>
      </c>
      <c r="K96" s="11">
        <v>0</v>
      </c>
      <c r="L96" s="11">
        <v>0</v>
      </c>
      <c r="M96" s="11">
        <v>0</v>
      </c>
      <c r="N96" s="11">
        <v>0</v>
      </c>
      <c r="O96" s="11">
        <v>0</v>
      </c>
      <c r="P96" s="11">
        <v>0</v>
      </c>
      <c r="Q96" s="11">
        <v>0</v>
      </c>
      <c r="R96" s="11">
        <v>0</v>
      </c>
      <c r="S96" s="11">
        <v>0</v>
      </c>
      <c r="T96" s="11">
        <v>0</v>
      </c>
      <c r="U96" s="11">
        <v>0</v>
      </c>
      <c r="V96" s="11">
        <v>0</v>
      </c>
      <c r="W96" s="11">
        <v>0</v>
      </c>
      <c r="X96" s="11">
        <v>0</v>
      </c>
      <c r="Y96" s="11">
        <v>0</v>
      </c>
      <c r="Z96" s="11">
        <v>0</v>
      </c>
      <c r="AA96" s="11">
        <v>0</v>
      </c>
      <c r="AB96" s="11">
        <v>0</v>
      </c>
      <c r="AC96" s="11">
        <v>0</v>
      </c>
      <c r="AD96" s="11">
        <v>1</v>
      </c>
      <c r="AE96" s="11">
        <v>0</v>
      </c>
      <c r="AF96" s="11">
        <v>0</v>
      </c>
      <c r="AG96" s="11">
        <v>0</v>
      </c>
      <c r="AH96" s="11">
        <v>0</v>
      </c>
      <c r="AI96" s="11">
        <v>0</v>
      </c>
      <c r="AJ96" s="11">
        <v>0</v>
      </c>
      <c r="AK96" s="11">
        <v>0</v>
      </c>
      <c r="AL96" s="11">
        <v>0</v>
      </c>
      <c r="AM96" s="11">
        <v>0</v>
      </c>
      <c r="AN96" s="11">
        <v>0</v>
      </c>
      <c r="AO96" s="11">
        <v>0</v>
      </c>
      <c r="AP96" s="11">
        <v>0</v>
      </c>
      <c r="AQ96" s="11">
        <v>0</v>
      </c>
      <c r="AR96" s="11">
        <v>0</v>
      </c>
      <c r="AS96" s="11">
        <v>0</v>
      </c>
      <c r="AT96" s="11">
        <v>0</v>
      </c>
      <c r="AU96" s="11">
        <v>0</v>
      </c>
      <c r="AV96" s="11">
        <v>0</v>
      </c>
      <c r="AW96" s="11">
        <v>0</v>
      </c>
      <c r="AX96" s="11">
        <v>0</v>
      </c>
      <c r="AY96" s="11">
        <v>0</v>
      </c>
      <c r="AZ96" s="11">
        <v>0</v>
      </c>
      <c r="BA96" s="11">
        <v>0</v>
      </c>
      <c r="BB96" s="11">
        <v>0</v>
      </c>
      <c r="BC96" s="11">
        <v>0</v>
      </c>
      <c r="BD96" s="11">
        <v>0</v>
      </c>
      <c r="BE96" s="11">
        <v>0</v>
      </c>
      <c r="BF96" s="11">
        <v>0</v>
      </c>
      <c r="BG96" s="11">
        <v>0</v>
      </c>
      <c r="BH96" s="11">
        <v>0</v>
      </c>
      <c r="BI96" s="11">
        <v>0</v>
      </c>
      <c r="BJ96" s="11">
        <v>0</v>
      </c>
      <c r="BK96" s="11">
        <v>0</v>
      </c>
      <c r="BL96" s="11">
        <v>0</v>
      </c>
      <c r="BM96" s="11">
        <v>0</v>
      </c>
      <c r="BN96" s="11">
        <v>0</v>
      </c>
      <c r="BO96" s="11">
        <v>0</v>
      </c>
      <c r="BP96" s="11">
        <v>0</v>
      </c>
      <c r="BQ96" s="11">
        <v>0</v>
      </c>
      <c r="BR96" s="11">
        <v>0</v>
      </c>
      <c r="BS96" s="11">
        <v>0</v>
      </c>
      <c r="BT96" s="11">
        <v>0</v>
      </c>
      <c r="BU96" s="11">
        <v>0</v>
      </c>
      <c r="BV96" s="11">
        <v>0</v>
      </c>
    </row>
    <row r="97" spans="1:74" ht="15.75" customHeight="1" x14ac:dyDescent="0.25">
      <c r="A97" s="10" t="s">
        <v>8050</v>
      </c>
      <c r="B97" s="11">
        <v>0</v>
      </c>
      <c r="C97" s="11">
        <v>0</v>
      </c>
      <c r="D97" s="11">
        <v>0</v>
      </c>
      <c r="E97" s="11">
        <v>0</v>
      </c>
      <c r="F97" s="11">
        <v>0</v>
      </c>
      <c r="G97" s="11">
        <v>0</v>
      </c>
      <c r="H97" s="11">
        <v>0</v>
      </c>
      <c r="I97" s="11">
        <v>0</v>
      </c>
      <c r="J97" s="11">
        <v>0</v>
      </c>
      <c r="K97" s="11">
        <v>0</v>
      </c>
      <c r="L97" s="11">
        <v>0</v>
      </c>
      <c r="M97" s="11">
        <v>0</v>
      </c>
      <c r="N97" s="11">
        <v>0</v>
      </c>
      <c r="O97" s="11">
        <v>0</v>
      </c>
      <c r="P97" s="11">
        <v>0</v>
      </c>
      <c r="Q97" s="11">
        <v>0</v>
      </c>
      <c r="R97" s="11">
        <v>0</v>
      </c>
      <c r="S97" s="11">
        <v>0</v>
      </c>
      <c r="T97" s="11">
        <v>0</v>
      </c>
      <c r="U97" s="11">
        <v>0</v>
      </c>
      <c r="V97" s="11">
        <v>0</v>
      </c>
      <c r="W97" s="11">
        <v>0</v>
      </c>
      <c r="X97" s="11">
        <v>0</v>
      </c>
      <c r="Y97" s="11">
        <v>0</v>
      </c>
      <c r="Z97" s="11">
        <v>0</v>
      </c>
      <c r="AA97" s="11">
        <v>0</v>
      </c>
      <c r="AB97" s="11">
        <v>0</v>
      </c>
      <c r="AC97" s="11">
        <v>0</v>
      </c>
      <c r="AD97" s="11">
        <v>1</v>
      </c>
      <c r="AE97" s="11">
        <v>0</v>
      </c>
      <c r="AF97" s="11">
        <v>0</v>
      </c>
      <c r="AG97" s="11">
        <v>0</v>
      </c>
      <c r="AH97" s="11">
        <v>0</v>
      </c>
      <c r="AI97" s="11">
        <v>0</v>
      </c>
      <c r="AJ97" s="11">
        <v>0</v>
      </c>
      <c r="AK97" s="11">
        <v>0</v>
      </c>
      <c r="AL97" s="11">
        <v>0</v>
      </c>
      <c r="AM97" s="11">
        <v>0</v>
      </c>
      <c r="AN97" s="11">
        <v>0</v>
      </c>
      <c r="AO97" s="11">
        <v>0</v>
      </c>
      <c r="AP97" s="11">
        <v>0</v>
      </c>
      <c r="AQ97" s="11">
        <v>0</v>
      </c>
      <c r="AR97" s="11">
        <v>0</v>
      </c>
      <c r="AS97" s="11">
        <v>0</v>
      </c>
      <c r="AT97" s="11">
        <v>0</v>
      </c>
      <c r="AU97" s="11">
        <v>0</v>
      </c>
      <c r="AV97" s="11">
        <v>0</v>
      </c>
      <c r="AW97" s="11">
        <v>0</v>
      </c>
      <c r="AX97" s="11">
        <v>0</v>
      </c>
      <c r="AY97" s="11">
        <v>0</v>
      </c>
      <c r="AZ97" s="11">
        <v>0</v>
      </c>
      <c r="BA97" s="11">
        <v>0</v>
      </c>
      <c r="BB97" s="11">
        <v>0</v>
      </c>
      <c r="BC97" s="11">
        <v>0</v>
      </c>
      <c r="BD97" s="11">
        <v>0</v>
      </c>
      <c r="BE97" s="11">
        <v>0</v>
      </c>
      <c r="BF97" s="11">
        <v>1</v>
      </c>
      <c r="BG97" s="11">
        <v>0</v>
      </c>
      <c r="BH97" s="11">
        <v>0</v>
      </c>
      <c r="BI97" s="11">
        <v>0</v>
      </c>
      <c r="BJ97" s="11">
        <v>0</v>
      </c>
      <c r="BK97" s="11">
        <v>0</v>
      </c>
      <c r="BL97" s="11">
        <v>0</v>
      </c>
      <c r="BM97" s="11">
        <v>0</v>
      </c>
      <c r="BN97" s="11">
        <v>0</v>
      </c>
      <c r="BO97" s="11">
        <v>0</v>
      </c>
      <c r="BP97" s="11">
        <v>0</v>
      </c>
      <c r="BQ97" s="11">
        <v>0</v>
      </c>
      <c r="BR97" s="11">
        <v>0</v>
      </c>
      <c r="BS97" s="11">
        <v>0</v>
      </c>
      <c r="BT97" s="11">
        <v>0</v>
      </c>
      <c r="BU97" s="11">
        <v>0</v>
      </c>
      <c r="BV97" s="11">
        <v>0</v>
      </c>
    </row>
    <row r="98" spans="1:74" ht="15.75" customHeight="1" x14ac:dyDescent="0.25">
      <c r="A98" s="10" t="s">
        <v>8009</v>
      </c>
      <c r="B98" s="11">
        <v>0</v>
      </c>
      <c r="C98" s="11">
        <v>0</v>
      </c>
      <c r="D98" s="11">
        <v>0</v>
      </c>
      <c r="E98" s="11">
        <v>0</v>
      </c>
      <c r="F98" s="11">
        <v>0</v>
      </c>
      <c r="G98" s="11">
        <v>0</v>
      </c>
      <c r="H98" s="11">
        <v>0</v>
      </c>
      <c r="I98" s="11">
        <v>0</v>
      </c>
      <c r="J98" s="11">
        <v>0</v>
      </c>
      <c r="K98" s="11">
        <v>0</v>
      </c>
      <c r="L98" s="11">
        <v>0</v>
      </c>
      <c r="M98" s="11">
        <v>0</v>
      </c>
      <c r="N98" s="11">
        <v>0</v>
      </c>
      <c r="O98" s="11">
        <v>0</v>
      </c>
      <c r="P98" s="11">
        <v>0</v>
      </c>
      <c r="Q98" s="11">
        <v>0</v>
      </c>
      <c r="R98" s="11">
        <v>0</v>
      </c>
      <c r="S98" s="11">
        <v>0</v>
      </c>
      <c r="T98" s="11">
        <v>0</v>
      </c>
      <c r="U98" s="11">
        <v>0</v>
      </c>
      <c r="V98" s="11">
        <v>0</v>
      </c>
      <c r="W98" s="11">
        <v>0</v>
      </c>
      <c r="X98" s="11">
        <v>0</v>
      </c>
      <c r="Y98" s="11">
        <v>0</v>
      </c>
      <c r="Z98" s="11">
        <v>0</v>
      </c>
      <c r="AA98" s="11">
        <v>0</v>
      </c>
      <c r="AB98" s="11">
        <v>1</v>
      </c>
      <c r="AC98" s="11">
        <v>0</v>
      </c>
      <c r="AD98" s="11">
        <v>0</v>
      </c>
      <c r="AE98" s="11">
        <v>0</v>
      </c>
      <c r="AF98" s="11">
        <v>0</v>
      </c>
      <c r="AG98" s="11">
        <v>0</v>
      </c>
      <c r="AH98" s="11">
        <v>0</v>
      </c>
      <c r="AI98" s="11">
        <v>0</v>
      </c>
      <c r="AJ98" s="11">
        <v>0</v>
      </c>
      <c r="AK98" s="11">
        <v>0</v>
      </c>
      <c r="AL98" s="11">
        <v>0</v>
      </c>
      <c r="AM98" s="11">
        <v>0</v>
      </c>
      <c r="AN98" s="11">
        <v>0</v>
      </c>
      <c r="AO98" s="11">
        <v>0</v>
      </c>
      <c r="AP98" s="11">
        <v>0</v>
      </c>
      <c r="AQ98" s="11">
        <v>0</v>
      </c>
      <c r="AR98" s="11">
        <v>0</v>
      </c>
      <c r="AS98" s="11">
        <v>0</v>
      </c>
      <c r="AT98" s="11">
        <v>0</v>
      </c>
      <c r="AU98" s="11">
        <v>0</v>
      </c>
      <c r="AV98" s="11">
        <v>0</v>
      </c>
      <c r="AW98" s="11">
        <v>0</v>
      </c>
      <c r="AX98" s="11">
        <v>0</v>
      </c>
      <c r="AY98" s="11">
        <v>0</v>
      </c>
      <c r="AZ98" s="11">
        <v>0</v>
      </c>
      <c r="BA98" s="11">
        <v>0</v>
      </c>
      <c r="BB98" s="11">
        <v>0</v>
      </c>
      <c r="BC98" s="11">
        <v>0</v>
      </c>
      <c r="BD98" s="11">
        <v>0</v>
      </c>
      <c r="BE98" s="11">
        <v>0</v>
      </c>
      <c r="BF98" s="11">
        <v>0</v>
      </c>
      <c r="BG98" s="11">
        <v>0</v>
      </c>
      <c r="BH98" s="11">
        <v>0</v>
      </c>
      <c r="BI98" s="11">
        <v>0</v>
      </c>
      <c r="BJ98" s="11">
        <v>0</v>
      </c>
      <c r="BK98" s="11">
        <v>0</v>
      </c>
      <c r="BL98" s="11">
        <v>0</v>
      </c>
      <c r="BM98" s="11">
        <v>0</v>
      </c>
      <c r="BN98" s="11">
        <v>0</v>
      </c>
      <c r="BO98" s="11">
        <v>0</v>
      </c>
      <c r="BP98" s="11">
        <v>0</v>
      </c>
      <c r="BQ98" s="11">
        <v>0</v>
      </c>
      <c r="BR98" s="11">
        <v>0</v>
      </c>
      <c r="BS98" s="11">
        <v>0</v>
      </c>
      <c r="BT98" s="11">
        <v>0</v>
      </c>
      <c r="BU98" s="11">
        <v>0</v>
      </c>
      <c r="BV98" s="11">
        <v>0</v>
      </c>
    </row>
    <row r="99" spans="1:74" ht="15.75" customHeight="1" x14ac:dyDescent="0.25">
      <c r="A99" s="10" t="s">
        <v>8014</v>
      </c>
      <c r="B99" s="11">
        <v>0</v>
      </c>
      <c r="C99" s="11">
        <v>0</v>
      </c>
      <c r="D99" s="11">
        <v>0</v>
      </c>
      <c r="E99" s="11">
        <v>0</v>
      </c>
      <c r="F99" s="11">
        <v>0</v>
      </c>
      <c r="G99" s="11">
        <v>0</v>
      </c>
      <c r="H99" s="11">
        <v>0</v>
      </c>
      <c r="I99" s="11">
        <v>0</v>
      </c>
      <c r="J99" s="11">
        <v>0</v>
      </c>
      <c r="K99" s="11">
        <v>0</v>
      </c>
      <c r="L99" s="11">
        <v>0</v>
      </c>
      <c r="M99" s="11">
        <v>0</v>
      </c>
      <c r="N99" s="11">
        <v>0</v>
      </c>
      <c r="O99" s="11">
        <v>0</v>
      </c>
      <c r="P99" s="11">
        <v>0</v>
      </c>
      <c r="Q99" s="11">
        <v>0</v>
      </c>
      <c r="R99" s="11">
        <v>0</v>
      </c>
      <c r="S99" s="11">
        <v>0</v>
      </c>
      <c r="T99" s="11">
        <v>0</v>
      </c>
      <c r="U99" s="11">
        <v>0</v>
      </c>
      <c r="V99" s="11">
        <v>0</v>
      </c>
      <c r="W99" s="11">
        <v>0</v>
      </c>
      <c r="X99" s="11">
        <v>0</v>
      </c>
      <c r="Y99" s="11">
        <v>0</v>
      </c>
      <c r="Z99" s="11">
        <v>0</v>
      </c>
      <c r="AA99" s="11">
        <v>0</v>
      </c>
      <c r="AB99" s="11">
        <v>0</v>
      </c>
      <c r="AC99" s="11">
        <v>0</v>
      </c>
      <c r="AD99" s="11">
        <v>1</v>
      </c>
      <c r="AE99" s="11">
        <v>0</v>
      </c>
      <c r="AF99" s="11">
        <v>1</v>
      </c>
      <c r="AG99" s="11">
        <v>0</v>
      </c>
      <c r="AH99" s="11">
        <v>0</v>
      </c>
      <c r="AI99" s="11">
        <v>0</v>
      </c>
      <c r="AJ99" s="11">
        <v>0</v>
      </c>
      <c r="AK99" s="11">
        <v>0</v>
      </c>
      <c r="AL99" s="11">
        <v>0</v>
      </c>
      <c r="AM99" s="11">
        <v>0</v>
      </c>
      <c r="AN99" s="11">
        <v>0</v>
      </c>
      <c r="AO99" s="11">
        <v>0</v>
      </c>
      <c r="AP99" s="11">
        <v>0</v>
      </c>
      <c r="AQ99" s="11">
        <v>0</v>
      </c>
      <c r="AR99" s="11">
        <v>0</v>
      </c>
      <c r="AS99" s="11">
        <v>0</v>
      </c>
      <c r="AT99" s="11">
        <v>0</v>
      </c>
      <c r="AU99" s="11">
        <v>0</v>
      </c>
      <c r="AV99" s="11">
        <v>0</v>
      </c>
      <c r="AW99" s="11">
        <v>0</v>
      </c>
      <c r="AX99" s="11">
        <v>0</v>
      </c>
      <c r="AY99" s="11">
        <v>0</v>
      </c>
      <c r="AZ99" s="11">
        <v>0</v>
      </c>
      <c r="BA99" s="11">
        <v>0</v>
      </c>
      <c r="BB99" s="11">
        <v>0</v>
      </c>
      <c r="BC99" s="11">
        <v>0</v>
      </c>
      <c r="BD99" s="11">
        <v>0</v>
      </c>
      <c r="BE99" s="11">
        <v>0</v>
      </c>
      <c r="BF99" s="11">
        <v>0</v>
      </c>
      <c r="BG99" s="11">
        <v>0</v>
      </c>
      <c r="BH99" s="11">
        <v>0</v>
      </c>
      <c r="BI99" s="11">
        <v>0</v>
      </c>
      <c r="BJ99" s="11">
        <v>0</v>
      </c>
      <c r="BK99" s="11">
        <v>0</v>
      </c>
      <c r="BL99" s="11">
        <v>0</v>
      </c>
      <c r="BM99" s="11">
        <v>0</v>
      </c>
      <c r="BN99" s="11">
        <v>0</v>
      </c>
      <c r="BO99" s="11">
        <v>0</v>
      </c>
      <c r="BP99" s="11">
        <v>0</v>
      </c>
      <c r="BQ99" s="11">
        <v>0</v>
      </c>
      <c r="BR99" s="11">
        <v>0</v>
      </c>
      <c r="BS99" s="11">
        <v>0</v>
      </c>
      <c r="BT99" s="11">
        <v>0</v>
      </c>
      <c r="BU99" s="11">
        <v>0</v>
      </c>
      <c r="BV99" s="11">
        <v>0</v>
      </c>
    </row>
    <row r="100" spans="1:74" ht="15.75" customHeight="1" x14ac:dyDescent="0.25">
      <c r="A100" s="10" t="s">
        <v>8007</v>
      </c>
      <c r="B100" s="11">
        <v>0</v>
      </c>
      <c r="C100" s="11">
        <v>0</v>
      </c>
      <c r="D100" s="11">
        <v>0</v>
      </c>
      <c r="E100" s="11">
        <v>0</v>
      </c>
      <c r="F100" s="11">
        <v>1</v>
      </c>
      <c r="G100" s="11">
        <v>0</v>
      </c>
      <c r="H100" s="11">
        <v>0</v>
      </c>
      <c r="I100" s="11">
        <v>0</v>
      </c>
      <c r="J100" s="11">
        <v>0</v>
      </c>
      <c r="K100" s="11">
        <v>0</v>
      </c>
      <c r="L100" s="11">
        <v>0</v>
      </c>
      <c r="M100" s="11">
        <v>0</v>
      </c>
      <c r="N100" s="11">
        <v>0</v>
      </c>
      <c r="O100" s="11">
        <v>0</v>
      </c>
      <c r="P100" s="11">
        <v>0</v>
      </c>
      <c r="Q100" s="11">
        <v>0</v>
      </c>
      <c r="R100" s="11">
        <v>0</v>
      </c>
      <c r="S100" s="11">
        <v>0</v>
      </c>
      <c r="T100" s="11">
        <v>0</v>
      </c>
      <c r="U100" s="11">
        <v>0</v>
      </c>
      <c r="V100" s="11">
        <v>0</v>
      </c>
      <c r="W100" s="11">
        <v>0</v>
      </c>
      <c r="X100" s="11">
        <v>0</v>
      </c>
      <c r="Y100" s="11">
        <v>0</v>
      </c>
      <c r="Z100" s="11">
        <v>0</v>
      </c>
      <c r="AA100" s="11">
        <v>0</v>
      </c>
      <c r="AB100" s="11">
        <v>0</v>
      </c>
      <c r="AC100" s="11">
        <v>0</v>
      </c>
      <c r="AD100" s="11">
        <v>0</v>
      </c>
      <c r="AE100" s="11">
        <v>0</v>
      </c>
      <c r="AF100" s="11">
        <v>0</v>
      </c>
      <c r="AG100" s="11">
        <v>0</v>
      </c>
      <c r="AH100" s="11">
        <v>1</v>
      </c>
      <c r="AI100" s="11">
        <v>2</v>
      </c>
      <c r="AJ100" s="11">
        <v>0</v>
      </c>
      <c r="AK100" s="11">
        <v>0</v>
      </c>
      <c r="AL100" s="11">
        <v>0</v>
      </c>
      <c r="AM100" s="11">
        <v>0</v>
      </c>
      <c r="AN100" s="11">
        <v>0</v>
      </c>
      <c r="AO100" s="11">
        <v>0</v>
      </c>
      <c r="AP100" s="11">
        <v>0</v>
      </c>
      <c r="AQ100" s="11">
        <v>0</v>
      </c>
      <c r="AR100" s="11">
        <v>0</v>
      </c>
      <c r="AS100" s="11">
        <v>0</v>
      </c>
      <c r="AT100" s="11">
        <v>0</v>
      </c>
      <c r="AU100" s="11">
        <v>0</v>
      </c>
      <c r="AV100" s="11">
        <v>0</v>
      </c>
      <c r="AW100" s="11">
        <v>0</v>
      </c>
      <c r="AX100" s="11">
        <v>0</v>
      </c>
      <c r="AY100" s="11">
        <v>0</v>
      </c>
      <c r="AZ100" s="11">
        <v>0</v>
      </c>
      <c r="BA100" s="11">
        <v>0</v>
      </c>
      <c r="BB100" s="11">
        <v>0</v>
      </c>
      <c r="BC100" s="11">
        <v>0</v>
      </c>
      <c r="BD100" s="11">
        <v>0</v>
      </c>
      <c r="BE100" s="11">
        <v>0</v>
      </c>
      <c r="BF100" s="11">
        <v>0</v>
      </c>
      <c r="BG100" s="11">
        <v>0</v>
      </c>
      <c r="BH100" s="11">
        <v>0</v>
      </c>
      <c r="BI100" s="11">
        <v>0</v>
      </c>
      <c r="BJ100" s="11">
        <v>0</v>
      </c>
      <c r="BK100" s="11">
        <v>0</v>
      </c>
      <c r="BL100" s="11">
        <v>0</v>
      </c>
      <c r="BM100" s="11">
        <v>0</v>
      </c>
      <c r="BN100" s="11">
        <v>0</v>
      </c>
      <c r="BO100" s="11">
        <v>0</v>
      </c>
      <c r="BP100" s="11">
        <v>0</v>
      </c>
      <c r="BQ100" s="11">
        <v>0</v>
      </c>
      <c r="BR100" s="11">
        <v>0</v>
      </c>
      <c r="BS100" s="11">
        <v>0</v>
      </c>
      <c r="BT100" s="11">
        <v>0</v>
      </c>
      <c r="BU100" s="11">
        <v>0</v>
      </c>
      <c r="BV100" s="11">
        <v>0</v>
      </c>
    </row>
    <row r="101" spans="1:74" ht="15.75" customHeight="1" x14ac:dyDescent="0.25">
      <c r="A101" s="10" t="s">
        <v>8008</v>
      </c>
      <c r="B101" s="11">
        <v>0</v>
      </c>
      <c r="C101" s="11">
        <v>0</v>
      </c>
      <c r="D101" s="11">
        <v>0</v>
      </c>
      <c r="E101" s="11">
        <v>0</v>
      </c>
      <c r="F101" s="11">
        <v>1</v>
      </c>
      <c r="G101" s="11">
        <v>0</v>
      </c>
      <c r="H101" s="11">
        <v>0</v>
      </c>
      <c r="I101" s="11">
        <v>0</v>
      </c>
      <c r="J101" s="11">
        <v>0</v>
      </c>
      <c r="K101" s="11">
        <v>0</v>
      </c>
      <c r="L101" s="11">
        <v>0</v>
      </c>
      <c r="M101" s="11">
        <v>0</v>
      </c>
      <c r="N101" s="11">
        <v>0</v>
      </c>
      <c r="O101" s="11">
        <v>0</v>
      </c>
      <c r="P101" s="11">
        <v>0</v>
      </c>
      <c r="Q101" s="11">
        <v>0</v>
      </c>
      <c r="R101" s="11">
        <v>0</v>
      </c>
      <c r="S101" s="11">
        <v>0</v>
      </c>
      <c r="T101" s="11">
        <v>0</v>
      </c>
      <c r="U101" s="11">
        <v>0</v>
      </c>
      <c r="V101" s="11">
        <v>0</v>
      </c>
      <c r="W101" s="11">
        <v>0</v>
      </c>
      <c r="X101" s="11">
        <v>0</v>
      </c>
      <c r="Y101" s="11">
        <v>0</v>
      </c>
      <c r="Z101" s="11">
        <v>0</v>
      </c>
      <c r="AA101" s="11">
        <v>0</v>
      </c>
      <c r="AB101" s="11">
        <v>0</v>
      </c>
      <c r="AC101" s="11">
        <v>0</v>
      </c>
      <c r="AD101" s="11">
        <v>0</v>
      </c>
      <c r="AE101" s="11">
        <v>0</v>
      </c>
      <c r="AF101" s="11">
        <v>0</v>
      </c>
      <c r="AG101" s="11">
        <v>0</v>
      </c>
      <c r="AH101" s="11">
        <v>1</v>
      </c>
      <c r="AI101" s="11">
        <v>1</v>
      </c>
      <c r="AJ101" s="11">
        <v>0</v>
      </c>
      <c r="AK101" s="11">
        <v>0</v>
      </c>
      <c r="AL101" s="11">
        <v>0</v>
      </c>
      <c r="AM101" s="11">
        <v>0</v>
      </c>
      <c r="AN101" s="11">
        <v>0</v>
      </c>
      <c r="AO101" s="11">
        <v>0</v>
      </c>
      <c r="AP101" s="11">
        <v>0</v>
      </c>
      <c r="AQ101" s="11">
        <v>0</v>
      </c>
      <c r="AR101" s="11">
        <v>0</v>
      </c>
      <c r="AS101" s="11">
        <v>0</v>
      </c>
      <c r="AT101" s="11">
        <v>0</v>
      </c>
      <c r="AU101" s="11">
        <v>0</v>
      </c>
      <c r="AV101" s="11">
        <v>0</v>
      </c>
      <c r="AW101" s="11">
        <v>0</v>
      </c>
      <c r="AX101" s="11">
        <v>0</v>
      </c>
      <c r="AY101" s="11">
        <v>0</v>
      </c>
      <c r="AZ101" s="11">
        <v>0</v>
      </c>
      <c r="BA101" s="11">
        <v>0</v>
      </c>
      <c r="BB101" s="11">
        <v>0</v>
      </c>
      <c r="BC101" s="11">
        <v>0</v>
      </c>
      <c r="BD101" s="11">
        <v>0</v>
      </c>
      <c r="BE101" s="11">
        <v>0</v>
      </c>
      <c r="BF101" s="11">
        <v>0</v>
      </c>
      <c r="BG101" s="11">
        <v>0</v>
      </c>
      <c r="BH101" s="11">
        <v>0</v>
      </c>
      <c r="BI101" s="11">
        <v>0</v>
      </c>
      <c r="BJ101" s="11">
        <v>0</v>
      </c>
      <c r="BK101" s="11">
        <v>0</v>
      </c>
      <c r="BL101" s="11">
        <v>0</v>
      </c>
      <c r="BM101" s="11">
        <v>0</v>
      </c>
      <c r="BN101" s="11">
        <v>0</v>
      </c>
      <c r="BO101" s="11">
        <v>0</v>
      </c>
      <c r="BP101" s="11">
        <v>0</v>
      </c>
      <c r="BQ101" s="11">
        <v>0</v>
      </c>
      <c r="BR101" s="11">
        <v>0</v>
      </c>
      <c r="BS101" s="11">
        <v>0</v>
      </c>
      <c r="BT101" s="11">
        <v>0</v>
      </c>
      <c r="BU101" s="11">
        <v>0</v>
      </c>
      <c r="BV101" s="11">
        <v>0</v>
      </c>
    </row>
    <row r="102" spans="1:74" ht="15.75" customHeight="1" x14ac:dyDescent="0.25">
      <c r="A102" s="10" t="s">
        <v>8020</v>
      </c>
      <c r="B102" s="11">
        <v>0</v>
      </c>
      <c r="C102" s="11">
        <v>0</v>
      </c>
      <c r="D102" s="11">
        <v>0</v>
      </c>
      <c r="E102" s="11">
        <v>0</v>
      </c>
      <c r="F102" s="11">
        <v>0</v>
      </c>
      <c r="G102" s="11">
        <v>0</v>
      </c>
      <c r="H102" s="11">
        <v>0</v>
      </c>
      <c r="I102" s="11">
        <v>0</v>
      </c>
      <c r="J102" s="11">
        <v>0</v>
      </c>
      <c r="K102" s="11">
        <v>0</v>
      </c>
      <c r="L102" s="11">
        <v>0</v>
      </c>
      <c r="M102" s="11">
        <v>0</v>
      </c>
      <c r="N102" s="11">
        <v>0</v>
      </c>
      <c r="O102" s="11">
        <v>0</v>
      </c>
      <c r="P102" s="11">
        <v>0</v>
      </c>
      <c r="Q102" s="11">
        <v>0</v>
      </c>
      <c r="R102" s="11">
        <v>0</v>
      </c>
      <c r="S102" s="11">
        <v>0</v>
      </c>
      <c r="T102" s="11">
        <v>0</v>
      </c>
      <c r="U102" s="11">
        <v>0</v>
      </c>
      <c r="V102" s="11">
        <v>0</v>
      </c>
      <c r="W102" s="11">
        <v>0</v>
      </c>
      <c r="X102" s="11">
        <v>1</v>
      </c>
      <c r="Y102" s="11">
        <v>0</v>
      </c>
      <c r="Z102" s="11">
        <v>0</v>
      </c>
      <c r="AA102" s="11">
        <v>0</v>
      </c>
      <c r="AB102" s="11">
        <v>0</v>
      </c>
      <c r="AC102" s="11">
        <v>0</v>
      </c>
      <c r="AD102" s="11">
        <v>0</v>
      </c>
      <c r="AE102" s="11">
        <v>0</v>
      </c>
      <c r="AF102" s="11">
        <v>0</v>
      </c>
      <c r="AG102" s="11">
        <v>0</v>
      </c>
      <c r="AH102" s="11">
        <v>0</v>
      </c>
      <c r="AI102" s="11">
        <v>0</v>
      </c>
      <c r="AJ102" s="11">
        <v>0</v>
      </c>
      <c r="AK102" s="11">
        <v>0</v>
      </c>
      <c r="AL102" s="11">
        <v>0</v>
      </c>
      <c r="AM102" s="11">
        <v>0</v>
      </c>
      <c r="AN102" s="11">
        <v>0</v>
      </c>
      <c r="AO102" s="11">
        <v>0</v>
      </c>
      <c r="AP102" s="11">
        <v>0</v>
      </c>
      <c r="AQ102" s="11">
        <v>0</v>
      </c>
      <c r="AR102" s="11">
        <v>0</v>
      </c>
      <c r="AS102" s="11">
        <v>0</v>
      </c>
      <c r="AT102" s="11">
        <v>0</v>
      </c>
      <c r="AU102" s="11">
        <v>0</v>
      </c>
      <c r="AV102" s="11">
        <v>0</v>
      </c>
      <c r="AW102" s="11">
        <v>0</v>
      </c>
      <c r="AX102" s="11">
        <v>0</v>
      </c>
      <c r="AY102" s="11">
        <v>0</v>
      </c>
      <c r="AZ102" s="11">
        <v>0</v>
      </c>
      <c r="BA102" s="11">
        <v>0</v>
      </c>
      <c r="BB102" s="11">
        <v>0</v>
      </c>
      <c r="BC102" s="11">
        <v>0</v>
      </c>
      <c r="BD102" s="11">
        <v>0</v>
      </c>
      <c r="BE102" s="11">
        <v>0</v>
      </c>
      <c r="BF102" s="11">
        <v>0</v>
      </c>
      <c r="BG102" s="11">
        <v>0</v>
      </c>
      <c r="BH102" s="11">
        <v>0</v>
      </c>
      <c r="BI102" s="11">
        <v>0</v>
      </c>
      <c r="BJ102" s="11">
        <v>0</v>
      </c>
      <c r="BK102" s="11">
        <v>0</v>
      </c>
      <c r="BL102" s="11">
        <v>0</v>
      </c>
      <c r="BM102" s="11">
        <v>0</v>
      </c>
      <c r="BN102" s="11">
        <v>0</v>
      </c>
      <c r="BO102" s="11">
        <v>0</v>
      </c>
      <c r="BP102" s="11">
        <v>0</v>
      </c>
      <c r="BQ102" s="11">
        <v>0</v>
      </c>
      <c r="BR102" s="11">
        <v>0</v>
      </c>
      <c r="BS102" s="11">
        <v>0</v>
      </c>
      <c r="BT102" s="11">
        <v>0</v>
      </c>
      <c r="BU102" s="11">
        <v>0</v>
      </c>
      <c r="BV102" s="11">
        <v>0</v>
      </c>
    </row>
    <row r="103" spans="1:74" ht="15.75" customHeight="1" x14ac:dyDescent="0.25">
      <c r="A103" s="10" t="s">
        <v>8043</v>
      </c>
      <c r="B103" s="11">
        <v>0</v>
      </c>
      <c r="C103" s="11">
        <v>0</v>
      </c>
      <c r="D103" s="11">
        <v>0</v>
      </c>
      <c r="E103" s="11">
        <v>0</v>
      </c>
      <c r="F103" s="11">
        <v>0</v>
      </c>
      <c r="G103" s="11">
        <v>0</v>
      </c>
      <c r="H103" s="11">
        <v>0</v>
      </c>
      <c r="I103" s="11">
        <v>0</v>
      </c>
      <c r="J103" s="11">
        <v>0</v>
      </c>
      <c r="K103" s="11">
        <v>0</v>
      </c>
      <c r="L103" s="11">
        <v>0</v>
      </c>
      <c r="M103" s="11">
        <v>0</v>
      </c>
      <c r="N103" s="11">
        <v>0</v>
      </c>
      <c r="O103" s="11">
        <v>0</v>
      </c>
      <c r="P103" s="11">
        <v>0</v>
      </c>
      <c r="Q103" s="11">
        <v>0</v>
      </c>
      <c r="R103" s="11">
        <v>0</v>
      </c>
      <c r="S103" s="11">
        <v>0</v>
      </c>
      <c r="T103" s="11">
        <v>0</v>
      </c>
      <c r="U103" s="11">
        <v>0</v>
      </c>
      <c r="V103" s="11">
        <v>0</v>
      </c>
      <c r="W103" s="11">
        <v>0</v>
      </c>
      <c r="X103" s="11">
        <v>0</v>
      </c>
      <c r="Y103" s="11">
        <v>0</v>
      </c>
      <c r="Z103" s="11">
        <v>0</v>
      </c>
      <c r="AA103" s="11">
        <v>0</v>
      </c>
      <c r="AB103" s="11">
        <v>0</v>
      </c>
      <c r="AC103" s="11">
        <v>0</v>
      </c>
      <c r="AD103" s="11">
        <v>0</v>
      </c>
      <c r="AE103" s="11">
        <v>0</v>
      </c>
      <c r="AF103" s="11">
        <v>0</v>
      </c>
      <c r="AG103" s="11">
        <v>0</v>
      </c>
      <c r="AH103" s="11">
        <v>0</v>
      </c>
      <c r="AI103" s="11">
        <v>1</v>
      </c>
      <c r="AJ103" s="11">
        <v>0</v>
      </c>
      <c r="AK103" s="11">
        <v>0</v>
      </c>
      <c r="AL103" s="11">
        <v>0</v>
      </c>
      <c r="AM103" s="11">
        <v>0</v>
      </c>
      <c r="AN103" s="11">
        <v>0</v>
      </c>
      <c r="AO103" s="11">
        <v>0</v>
      </c>
      <c r="AP103" s="11">
        <v>0</v>
      </c>
      <c r="AQ103" s="11">
        <v>0</v>
      </c>
      <c r="AR103" s="11">
        <v>0</v>
      </c>
      <c r="AS103" s="11">
        <v>0</v>
      </c>
      <c r="AT103" s="11">
        <v>0</v>
      </c>
      <c r="AU103" s="11">
        <v>0</v>
      </c>
      <c r="AV103" s="11">
        <v>0</v>
      </c>
      <c r="AW103" s="11">
        <v>0</v>
      </c>
      <c r="AX103" s="11">
        <v>0</v>
      </c>
      <c r="AY103" s="11">
        <v>0</v>
      </c>
      <c r="AZ103" s="11">
        <v>0</v>
      </c>
      <c r="BA103" s="11">
        <v>0</v>
      </c>
      <c r="BB103" s="11">
        <v>0</v>
      </c>
      <c r="BC103" s="11">
        <v>0</v>
      </c>
      <c r="BD103" s="11">
        <v>0</v>
      </c>
      <c r="BE103" s="11">
        <v>0</v>
      </c>
      <c r="BF103" s="11">
        <v>0</v>
      </c>
      <c r="BG103" s="11">
        <v>0</v>
      </c>
      <c r="BH103" s="11">
        <v>0</v>
      </c>
      <c r="BI103" s="11">
        <v>0</v>
      </c>
      <c r="BJ103" s="11">
        <v>0</v>
      </c>
      <c r="BK103" s="11">
        <v>0</v>
      </c>
      <c r="BL103" s="11">
        <v>0</v>
      </c>
      <c r="BM103" s="11">
        <v>0</v>
      </c>
      <c r="BN103" s="11">
        <v>0</v>
      </c>
      <c r="BO103" s="11">
        <v>0</v>
      </c>
      <c r="BP103" s="11">
        <v>0</v>
      </c>
      <c r="BQ103" s="11">
        <v>0</v>
      </c>
      <c r="BR103" s="11">
        <v>0</v>
      </c>
      <c r="BS103" s="11">
        <v>0</v>
      </c>
      <c r="BT103" s="11">
        <v>0</v>
      </c>
      <c r="BU103" s="11">
        <v>0</v>
      </c>
      <c r="BV103" s="11">
        <v>0</v>
      </c>
    </row>
    <row r="104" spans="1:74" ht="15.75" customHeight="1" x14ac:dyDescent="0.25">
      <c r="A104" s="10" t="s">
        <v>7997</v>
      </c>
      <c r="B104" s="11">
        <v>0</v>
      </c>
      <c r="C104" s="11">
        <v>0</v>
      </c>
      <c r="D104" s="11">
        <v>0</v>
      </c>
      <c r="E104" s="11">
        <v>0</v>
      </c>
      <c r="F104" s="11">
        <v>0</v>
      </c>
      <c r="G104" s="11">
        <v>0</v>
      </c>
      <c r="H104" s="11">
        <v>0</v>
      </c>
      <c r="I104" s="11">
        <v>0</v>
      </c>
      <c r="J104" s="11">
        <v>0</v>
      </c>
      <c r="K104" s="11">
        <v>0</v>
      </c>
      <c r="L104" s="11">
        <v>0</v>
      </c>
      <c r="M104" s="11">
        <v>0</v>
      </c>
      <c r="N104" s="11">
        <v>0</v>
      </c>
      <c r="O104" s="11">
        <v>0</v>
      </c>
      <c r="P104" s="11">
        <v>0</v>
      </c>
      <c r="Q104" s="11">
        <v>0</v>
      </c>
      <c r="R104" s="11">
        <v>0</v>
      </c>
      <c r="S104" s="11">
        <v>0</v>
      </c>
      <c r="T104" s="11">
        <v>0</v>
      </c>
      <c r="U104" s="11">
        <v>0</v>
      </c>
      <c r="V104" s="11">
        <v>0</v>
      </c>
      <c r="W104" s="11">
        <v>0</v>
      </c>
      <c r="X104" s="11">
        <v>0</v>
      </c>
      <c r="Y104" s="11">
        <v>0</v>
      </c>
      <c r="Z104" s="11">
        <v>0</v>
      </c>
      <c r="AA104" s="11">
        <v>0</v>
      </c>
      <c r="AB104" s="11">
        <v>0</v>
      </c>
      <c r="AC104" s="11">
        <v>0</v>
      </c>
      <c r="AD104" s="11">
        <v>0</v>
      </c>
      <c r="AE104" s="11">
        <v>1</v>
      </c>
      <c r="AF104" s="11">
        <v>0</v>
      </c>
      <c r="AG104" s="11">
        <v>0</v>
      </c>
      <c r="AH104" s="11">
        <v>0</v>
      </c>
      <c r="AI104" s="11">
        <v>0</v>
      </c>
      <c r="AJ104" s="11">
        <v>0</v>
      </c>
      <c r="AK104" s="11">
        <v>0</v>
      </c>
      <c r="AL104" s="11">
        <v>0</v>
      </c>
      <c r="AM104" s="11">
        <v>0</v>
      </c>
      <c r="AN104" s="11">
        <v>0</v>
      </c>
      <c r="AO104" s="11">
        <v>0</v>
      </c>
      <c r="AP104" s="11">
        <v>0</v>
      </c>
      <c r="AQ104" s="11">
        <v>0</v>
      </c>
      <c r="AR104" s="11">
        <v>0</v>
      </c>
      <c r="AS104" s="11">
        <v>0</v>
      </c>
      <c r="AT104" s="11">
        <v>0</v>
      </c>
      <c r="AU104" s="11">
        <v>0</v>
      </c>
      <c r="AV104" s="11">
        <v>0</v>
      </c>
      <c r="AW104" s="11">
        <v>0</v>
      </c>
      <c r="AX104" s="11">
        <v>0</v>
      </c>
      <c r="AY104" s="11">
        <v>0</v>
      </c>
      <c r="AZ104" s="11">
        <v>0</v>
      </c>
      <c r="BA104" s="11">
        <v>0</v>
      </c>
      <c r="BB104" s="11">
        <v>0</v>
      </c>
      <c r="BC104" s="11">
        <v>0</v>
      </c>
      <c r="BD104" s="11">
        <v>0</v>
      </c>
      <c r="BE104" s="11">
        <v>0</v>
      </c>
      <c r="BF104" s="11">
        <v>0</v>
      </c>
      <c r="BG104" s="11">
        <v>0</v>
      </c>
      <c r="BH104" s="11">
        <v>0</v>
      </c>
      <c r="BI104" s="11">
        <v>0</v>
      </c>
      <c r="BJ104" s="11">
        <v>0</v>
      </c>
      <c r="BK104" s="11">
        <v>0</v>
      </c>
      <c r="BL104" s="11">
        <v>0</v>
      </c>
      <c r="BM104" s="11">
        <v>0</v>
      </c>
      <c r="BN104" s="11">
        <v>0</v>
      </c>
      <c r="BO104" s="11">
        <v>0</v>
      </c>
      <c r="BP104" s="11">
        <v>0</v>
      </c>
      <c r="BQ104" s="11">
        <v>0</v>
      </c>
      <c r="BR104" s="11">
        <v>0</v>
      </c>
      <c r="BS104" s="11">
        <v>0</v>
      </c>
      <c r="BT104" s="11">
        <v>0</v>
      </c>
      <c r="BU104" s="11">
        <v>0</v>
      </c>
      <c r="BV104" s="11">
        <v>0</v>
      </c>
    </row>
    <row r="105" spans="1:74" ht="15.75" customHeight="1" x14ac:dyDescent="0.25">
      <c r="A105" s="10" t="s">
        <v>7995</v>
      </c>
      <c r="B105" s="11">
        <v>0</v>
      </c>
      <c r="C105" s="11">
        <v>0</v>
      </c>
      <c r="D105" s="11">
        <v>0</v>
      </c>
      <c r="E105" s="11">
        <v>0</v>
      </c>
      <c r="F105" s="11">
        <v>0</v>
      </c>
      <c r="G105" s="11">
        <v>0</v>
      </c>
      <c r="H105" s="11">
        <v>0</v>
      </c>
      <c r="I105" s="11">
        <v>0</v>
      </c>
      <c r="J105" s="11">
        <v>0</v>
      </c>
      <c r="K105" s="11">
        <v>0</v>
      </c>
      <c r="L105" s="11">
        <v>0</v>
      </c>
      <c r="M105" s="11">
        <v>0</v>
      </c>
      <c r="N105" s="11">
        <v>0</v>
      </c>
      <c r="O105" s="11">
        <v>0</v>
      </c>
      <c r="P105" s="11">
        <v>0</v>
      </c>
      <c r="Q105" s="11">
        <v>0</v>
      </c>
      <c r="R105" s="11">
        <v>0</v>
      </c>
      <c r="S105" s="11">
        <v>0</v>
      </c>
      <c r="T105" s="11">
        <v>0</v>
      </c>
      <c r="U105" s="11">
        <v>0</v>
      </c>
      <c r="V105" s="11">
        <v>0</v>
      </c>
      <c r="W105" s="11">
        <v>0</v>
      </c>
      <c r="X105" s="11">
        <v>0</v>
      </c>
      <c r="Y105" s="11">
        <v>0</v>
      </c>
      <c r="Z105" s="11">
        <v>0</v>
      </c>
      <c r="AA105" s="11">
        <v>0</v>
      </c>
      <c r="AB105" s="11">
        <v>0</v>
      </c>
      <c r="AC105" s="11">
        <v>0</v>
      </c>
      <c r="AD105" s="11">
        <v>0</v>
      </c>
      <c r="AE105" s="11">
        <v>0</v>
      </c>
      <c r="AF105" s="11">
        <v>0</v>
      </c>
      <c r="AG105" s="11">
        <v>0</v>
      </c>
      <c r="AH105" s="11">
        <v>0</v>
      </c>
      <c r="AI105" s="11">
        <v>0</v>
      </c>
      <c r="AJ105" s="11">
        <v>0</v>
      </c>
      <c r="AK105" s="11">
        <v>0</v>
      </c>
      <c r="AL105" s="11">
        <v>0</v>
      </c>
      <c r="AM105" s="11">
        <v>0</v>
      </c>
      <c r="AN105" s="11">
        <v>0</v>
      </c>
      <c r="AO105" s="11">
        <v>0</v>
      </c>
      <c r="AP105" s="11">
        <v>0</v>
      </c>
      <c r="AQ105" s="11">
        <v>0</v>
      </c>
      <c r="AR105" s="11">
        <v>0</v>
      </c>
      <c r="AS105" s="11">
        <v>0</v>
      </c>
      <c r="AT105" s="11">
        <v>0</v>
      </c>
      <c r="AU105" s="11">
        <v>0</v>
      </c>
      <c r="AV105" s="11">
        <v>0</v>
      </c>
      <c r="AW105" s="11">
        <v>0</v>
      </c>
      <c r="AX105" s="11">
        <v>0</v>
      </c>
      <c r="AY105" s="11">
        <v>0</v>
      </c>
      <c r="AZ105" s="11">
        <v>1</v>
      </c>
      <c r="BA105" s="11">
        <v>0</v>
      </c>
      <c r="BB105" s="11">
        <v>0</v>
      </c>
      <c r="BC105" s="11">
        <v>0</v>
      </c>
      <c r="BD105" s="11">
        <v>0</v>
      </c>
      <c r="BE105" s="11">
        <v>0</v>
      </c>
      <c r="BF105" s="11">
        <v>0</v>
      </c>
      <c r="BG105" s="11">
        <v>0</v>
      </c>
      <c r="BH105" s="11">
        <v>0</v>
      </c>
      <c r="BI105" s="11">
        <v>0</v>
      </c>
      <c r="BJ105" s="11">
        <v>0</v>
      </c>
      <c r="BK105" s="11">
        <v>0</v>
      </c>
      <c r="BL105" s="11">
        <v>0</v>
      </c>
      <c r="BM105" s="11">
        <v>0</v>
      </c>
      <c r="BN105" s="11">
        <v>0</v>
      </c>
      <c r="BO105" s="11">
        <v>0</v>
      </c>
      <c r="BP105" s="11">
        <v>0</v>
      </c>
      <c r="BQ105" s="11">
        <v>0</v>
      </c>
      <c r="BR105" s="11">
        <v>0</v>
      </c>
      <c r="BS105" s="11">
        <v>0</v>
      </c>
      <c r="BT105" s="11">
        <v>0</v>
      </c>
      <c r="BU105" s="11">
        <v>0</v>
      </c>
      <c r="BV105" s="11">
        <v>0</v>
      </c>
    </row>
    <row r="106" spans="1:74" ht="15.75" customHeight="1" x14ac:dyDescent="0.25">
      <c r="A106" s="10" t="s">
        <v>7994</v>
      </c>
      <c r="B106" s="11">
        <v>0</v>
      </c>
      <c r="C106" s="11">
        <v>0</v>
      </c>
      <c r="D106" s="11">
        <v>0</v>
      </c>
      <c r="E106" s="11">
        <v>0</v>
      </c>
      <c r="F106" s="11">
        <v>0</v>
      </c>
      <c r="G106" s="11">
        <v>0</v>
      </c>
      <c r="H106" s="11">
        <v>0</v>
      </c>
      <c r="I106" s="11">
        <v>0</v>
      </c>
      <c r="J106" s="11">
        <v>0</v>
      </c>
      <c r="K106" s="11">
        <v>0</v>
      </c>
      <c r="L106" s="11">
        <v>0</v>
      </c>
      <c r="M106" s="11">
        <v>0</v>
      </c>
      <c r="N106" s="11">
        <v>0</v>
      </c>
      <c r="O106" s="11">
        <v>0</v>
      </c>
      <c r="P106" s="11">
        <v>0</v>
      </c>
      <c r="Q106" s="11">
        <v>0</v>
      </c>
      <c r="R106" s="11">
        <v>1</v>
      </c>
      <c r="S106" s="11">
        <v>0</v>
      </c>
      <c r="T106" s="11">
        <v>0</v>
      </c>
      <c r="U106" s="11">
        <v>0</v>
      </c>
      <c r="V106" s="11">
        <v>0</v>
      </c>
      <c r="W106" s="11">
        <v>0</v>
      </c>
      <c r="X106" s="11">
        <v>0</v>
      </c>
      <c r="Y106" s="11">
        <v>0</v>
      </c>
      <c r="Z106" s="11">
        <v>0</v>
      </c>
      <c r="AA106" s="11">
        <v>0</v>
      </c>
      <c r="AB106" s="11">
        <v>0</v>
      </c>
      <c r="AC106" s="11">
        <v>0</v>
      </c>
      <c r="AD106" s="11">
        <v>0</v>
      </c>
      <c r="AE106" s="11">
        <v>0</v>
      </c>
      <c r="AF106" s="11">
        <v>0</v>
      </c>
      <c r="AG106" s="11">
        <v>0</v>
      </c>
      <c r="AH106" s="11">
        <v>0</v>
      </c>
      <c r="AI106" s="11">
        <v>0</v>
      </c>
      <c r="AJ106" s="11">
        <v>0</v>
      </c>
      <c r="AK106" s="11">
        <v>0</v>
      </c>
      <c r="AL106" s="11">
        <v>0</v>
      </c>
      <c r="AM106" s="11">
        <v>0</v>
      </c>
      <c r="AN106" s="11">
        <v>0</v>
      </c>
      <c r="AO106" s="11">
        <v>0</v>
      </c>
      <c r="AP106" s="11">
        <v>0</v>
      </c>
      <c r="AQ106" s="11">
        <v>0</v>
      </c>
      <c r="AR106" s="11">
        <v>0</v>
      </c>
      <c r="AS106" s="11">
        <v>0</v>
      </c>
      <c r="AT106" s="11">
        <v>0</v>
      </c>
      <c r="AU106" s="11">
        <v>0</v>
      </c>
      <c r="AV106" s="11">
        <v>0</v>
      </c>
      <c r="AW106" s="11">
        <v>0</v>
      </c>
      <c r="AX106" s="11">
        <v>0</v>
      </c>
      <c r="AY106" s="11">
        <v>0</v>
      </c>
      <c r="AZ106" s="11">
        <v>0</v>
      </c>
      <c r="BA106" s="11">
        <v>0</v>
      </c>
      <c r="BB106" s="11">
        <v>0</v>
      </c>
      <c r="BC106" s="11">
        <v>0</v>
      </c>
      <c r="BD106" s="11">
        <v>0</v>
      </c>
      <c r="BE106" s="11">
        <v>0</v>
      </c>
      <c r="BF106" s="11">
        <v>0</v>
      </c>
      <c r="BG106" s="11">
        <v>0</v>
      </c>
      <c r="BH106" s="11">
        <v>0</v>
      </c>
      <c r="BI106" s="11">
        <v>0</v>
      </c>
      <c r="BJ106" s="11">
        <v>0</v>
      </c>
      <c r="BK106" s="11">
        <v>0</v>
      </c>
      <c r="BL106" s="11">
        <v>0</v>
      </c>
      <c r="BM106" s="11">
        <v>0</v>
      </c>
      <c r="BN106" s="11">
        <v>0</v>
      </c>
      <c r="BO106" s="11">
        <v>0</v>
      </c>
      <c r="BP106" s="11">
        <v>0</v>
      </c>
      <c r="BQ106" s="11">
        <v>0</v>
      </c>
      <c r="BR106" s="11">
        <v>0</v>
      </c>
      <c r="BS106" s="11">
        <v>0</v>
      </c>
      <c r="BT106" s="11">
        <v>0</v>
      </c>
      <c r="BU106" s="11">
        <v>0</v>
      </c>
      <c r="BV106" s="11">
        <v>0</v>
      </c>
    </row>
    <row r="107" spans="1:74" ht="15.75" customHeight="1" x14ac:dyDescent="0.25">
      <c r="A107" s="10" t="s">
        <v>7993</v>
      </c>
      <c r="B107" s="11">
        <v>0</v>
      </c>
      <c r="C107" s="11">
        <v>0</v>
      </c>
      <c r="D107" s="11">
        <v>0</v>
      </c>
      <c r="E107" s="11">
        <v>0</v>
      </c>
      <c r="F107" s="11">
        <v>0</v>
      </c>
      <c r="G107" s="11">
        <v>0</v>
      </c>
      <c r="H107" s="11">
        <v>0</v>
      </c>
      <c r="I107" s="11">
        <v>0</v>
      </c>
      <c r="J107" s="11">
        <v>0</v>
      </c>
      <c r="K107" s="11">
        <v>0</v>
      </c>
      <c r="L107" s="11">
        <v>0</v>
      </c>
      <c r="M107" s="11">
        <v>0</v>
      </c>
      <c r="N107" s="11">
        <v>0</v>
      </c>
      <c r="O107" s="11">
        <v>0</v>
      </c>
      <c r="P107" s="11">
        <v>0</v>
      </c>
      <c r="Q107" s="11">
        <v>0</v>
      </c>
      <c r="R107" s="11">
        <v>0</v>
      </c>
      <c r="S107" s="11">
        <v>0</v>
      </c>
      <c r="T107" s="11">
        <v>0</v>
      </c>
      <c r="U107" s="11">
        <v>0</v>
      </c>
      <c r="V107" s="11">
        <v>0</v>
      </c>
      <c r="W107" s="11">
        <v>0</v>
      </c>
      <c r="X107" s="11">
        <v>0</v>
      </c>
      <c r="Y107" s="11">
        <v>0</v>
      </c>
      <c r="Z107" s="11">
        <v>0</v>
      </c>
      <c r="AA107" s="11">
        <v>0</v>
      </c>
      <c r="AB107" s="11">
        <v>0</v>
      </c>
      <c r="AC107" s="11">
        <v>0</v>
      </c>
      <c r="AD107" s="11">
        <v>1</v>
      </c>
      <c r="AE107" s="11">
        <v>0</v>
      </c>
      <c r="AF107" s="11">
        <v>1</v>
      </c>
      <c r="AG107" s="11">
        <v>0</v>
      </c>
      <c r="AH107" s="11">
        <v>0</v>
      </c>
      <c r="AI107" s="11">
        <v>0</v>
      </c>
      <c r="AJ107" s="11">
        <v>0</v>
      </c>
      <c r="AK107" s="11">
        <v>0</v>
      </c>
      <c r="AL107" s="11">
        <v>0</v>
      </c>
      <c r="AM107" s="11">
        <v>0</v>
      </c>
      <c r="AN107" s="11">
        <v>0</v>
      </c>
      <c r="AO107" s="11">
        <v>0</v>
      </c>
      <c r="AP107" s="11">
        <v>0</v>
      </c>
      <c r="AQ107" s="11">
        <v>0</v>
      </c>
      <c r="AR107" s="11">
        <v>0</v>
      </c>
      <c r="AS107" s="11">
        <v>0</v>
      </c>
      <c r="AT107" s="11">
        <v>0</v>
      </c>
      <c r="AU107" s="11">
        <v>0</v>
      </c>
      <c r="AV107" s="11">
        <v>0</v>
      </c>
      <c r="AW107" s="11">
        <v>0</v>
      </c>
      <c r="AX107" s="11">
        <v>0</v>
      </c>
      <c r="AY107" s="11">
        <v>0</v>
      </c>
      <c r="AZ107" s="11">
        <v>0</v>
      </c>
      <c r="BA107" s="11">
        <v>0</v>
      </c>
      <c r="BB107" s="11">
        <v>0</v>
      </c>
      <c r="BC107" s="11">
        <v>0</v>
      </c>
      <c r="BD107" s="11">
        <v>0</v>
      </c>
      <c r="BE107" s="11">
        <v>0</v>
      </c>
      <c r="BF107" s="11">
        <v>0</v>
      </c>
      <c r="BG107" s="11">
        <v>0</v>
      </c>
      <c r="BH107" s="11">
        <v>0</v>
      </c>
      <c r="BI107" s="11">
        <v>0</v>
      </c>
      <c r="BJ107" s="11">
        <v>0</v>
      </c>
      <c r="BK107" s="11">
        <v>0</v>
      </c>
      <c r="BL107" s="11">
        <v>0</v>
      </c>
      <c r="BM107" s="11">
        <v>0</v>
      </c>
      <c r="BN107" s="11">
        <v>0</v>
      </c>
      <c r="BO107" s="11">
        <v>0</v>
      </c>
      <c r="BP107" s="11">
        <v>0</v>
      </c>
      <c r="BQ107" s="11">
        <v>0</v>
      </c>
      <c r="BR107" s="11">
        <v>0</v>
      </c>
      <c r="BS107" s="11">
        <v>0</v>
      </c>
      <c r="BT107" s="11">
        <v>0</v>
      </c>
      <c r="BU107" s="11">
        <v>0</v>
      </c>
      <c r="BV107" s="11">
        <v>0</v>
      </c>
    </row>
    <row r="108" spans="1:74" ht="15.75" customHeight="1" x14ac:dyDescent="0.25">
      <c r="A108" s="10" t="s">
        <v>8011</v>
      </c>
      <c r="B108" s="11">
        <v>0</v>
      </c>
      <c r="C108" s="11">
        <v>0</v>
      </c>
      <c r="D108" s="11">
        <v>0</v>
      </c>
      <c r="E108" s="11">
        <v>0</v>
      </c>
      <c r="F108" s="11">
        <v>0</v>
      </c>
      <c r="G108" s="11">
        <v>0</v>
      </c>
      <c r="H108" s="11">
        <v>0</v>
      </c>
      <c r="I108" s="11">
        <v>0</v>
      </c>
      <c r="J108" s="11">
        <v>0</v>
      </c>
      <c r="K108" s="11">
        <v>0</v>
      </c>
      <c r="L108" s="11">
        <v>0</v>
      </c>
      <c r="M108" s="11">
        <v>0</v>
      </c>
      <c r="N108" s="11">
        <v>0</v>
      </c>
      <c r="O108" s="11">
        <v>0</v>
      </c>
      <c r="P108" s="11">
        <v>0</v>
      </c>
      <c r="Q108" s="11">
        <v>0</v>
      </c>
      <c r="R108" s="11">
        <v>0</v>
      </c>
      <c r="S108" s="11">
        <v>0</v>
      </c>
      <c r="T108" s="11">
        <v>0</v>
      </c>
      <c r="U108" s="11">
        <v>0</v>
      </c>
      <c r="V108" s="11">
        <v>0</v>
      </c>
      <c r="W108" s="11">
        <v>0</v>
      </c>
      <c r="X108" s="11">
        <v>0</v>
      </c>
      <c r="Y108" s="11">
        <v>0</v>
      </c>
      <c r="Z108" s="11">
        <v>0</v>
      </c>
      <c r="AA108" s="11">
        <v>0</v>
      </c>
      <c r="AB108" s="11">
        <v>0</v>
      </c>
      <c r="AC108" s="11">
        <v>0</v>
      </c>
      <c r="AD108" s="11">
        <v>0</v>
      </c>
      <c r="AE108" s="11">
        <v>0</v>
      </c>
      <c r="AF108" s="11">
        <v>0</v>
      </c>
      <c r="AG108" s="11">
        <v>0</v>
      </c>
      <c r="AH108" s="11">
        <v>0</v>
      </c>
      <c r="AI108" s="11">
        <v>0</v>
      </c>
      <c r="AJ108" s="11">
        <v>0</v>
      </c>
      <c r="AK108" s="11">
        <v>0</v>
      </c>
      <c r="AL108" s="11">
        <v>0</v>
      </c>
      <c r="AM108" s="11">
        <v>0</v>
      </c>
      <c r="AN108" s="11">
        <v>0</v>
      </c>
      <c r="AO108" s="11">
        <v>0</v>
      </c>
      <c r="AP108" s="11">
        <v>0</v>
      </c>
      <c r="AQ108" s="11">
        <v>0</v>
      </c>
      <c r="AR108" s="11">
        <v>0</v>
      </c>
      <c r="AS108" s="11">
        <v>0</v>
      </c>
      <c r="AT108" s="11">
        <v>0</v>
      </c>
      <c r="AU108" s="11">
        <v>0</v>
      </c>
      <c r="AV108" s="11">
        <v>0</v>
      </c>
      <c r="AW108" s="11">
        <v>0</v>
      </c>
      <c r="AX108" s="11">
        <v>1</v>
      </c>
      <c r="AY108" s="11">
        <v>0</v>
      </c>
      <c r="AZ108" s="11">
        <v>0</v>
      </c>
      <c r="BA108" s="11">
        <v>0</v>
      </c>
      <c r="BB108" s="11">
        <v>0</v>
      </c>
      <c r="BC108" s="11">
        <v>0</v>
      </c>
      <c r="BD108" s="11">
        <v>0</v>
      </c>
      <c r="BE108" s="11">
        <v>0</v>
      </c>
      <c r="BF108" s="11">
        <v>0</v>
      </c>
      <c r="BG108" s="11">
        <v>1</v>
      </c>
      <c r="BH108" s="11">
        <v>0</v>
      </c>
      <c r="BI108" s="11">
        <v>0</v>
      </c>
      <c r="BJ108" s="11">
        <v>0</v>
      </c>
      <c r="BK108" s="11">
        <v>0</v>
      </c>
      <c r="BL108" s="11">
        <v>0</v>
      </c>
      <c r="BM108" s="11">
        <v>0</v>
      </c>
      <c r="BN108" s="11">
        <v>0</v>
      </c>
      <c r="BO108" s="11">
        <v>0</v>
      </c>
      <c r="BP108" s="11">
        <v>0</v>
      </c>
      <c r="BQ108" s="11">
        <v>0</v>
      </c>
      <c r="BR108" s="11">
        <v>0</v>
      </c>
      <c r="BS108" s="11">
        <v>0</v>
      </c>
      <c r="BT108" s="11">
        <v>0</v>
      </c>
      <c r="BU108" s="11">
        <v>0</v>
      </c>
      <c r="BV108" s="11">
        <v>0</v>
      </c>
    </row>
    <row r="109" spans="1:74" ht="15.75" customHeight="1" x14ac:dyDescent="0.25">
      <c r="A109" s="10" t="s">
        <v>8010</v>
      </c>
      <c r="B109" s="11">
        <v>0</v>
      </c>
      <c r="C109" s="11">
        <v>0</v>
      </c>
      <c r="D109" s="11">
        <v>0</v>
      </c>
      <c r="E109" s="11">
        <v>0</v>
      </c>
      <c r="F109" s="11">
        <v>0</v>
      </c>
      <c r="G109" s="11">
        <v>0</v>
      </c>
      <c r="H109" s="11">
        <v>0</v>
      </c>
      <c r="I109" s="11">
        <v>0</v>
      </c>
      <c r="J109" s="11">
        <v>0</v>
      </c>
      <c r="K109" s="11">
        <v>0</v>
      </c>
      <c r="L109" s="11">
        <v>0</v>
      </c>
      <c r="M109" s="11">
        <v>0</v>
      </c>
      <c r="N109" s="11">
        <v>0</v>
      </c>
      <c r="O109" s="11">
        <v>0</v>
      </c>
      <c r="P109" s="11">
        <v>0</v>
      </c>
      <c r="Q109" s="11">
        <v>0</v>
      </c>
      <c r="R109" s="11">
        <v>0</v>
      </c>
      <c r="S109" s="11">
        <v>0</v>
      </c>
      <c r="T109" s="11">
        <v>0</v>
      </c>
      <c r="U109" s="11">
        <v>0</v>
      </c>
      <c r="V109" s="11">
        <v>0</v>
      </c>
      <c r="W109" s="11">
        <v>0</v>
      </c>
      <c r="X109" s="11">
        <v>0</v>
      </c>
      <c r="Y109" s="11">
        <v>0</v>
      </c>
      <c r="Z109" s="11">
        <v>0</v>
      </c>
      <c r="AA109" s="11">
        <v>0</v>
      </c>
      <c r="AB109" s="11">
        <v>0</v>
      </c>
      <c r="AC109" s="11">
        <v>0</v>
      </c>
      <c r="AD109" s="11">
        <v>0</v>
      </c>
      <c r="AE109" s="11">
        <v>0</v>
      </c>
      <c r="AF109" s="11">
        <v>0</v>
      </c>
      <c r="AG109" s="11">
        <v>0</v>
      </c>
      <c r="AH109" s="11">
        <v>0</v>
      </c>
      <c r="AI109" s="11">
        <v>0</v>
      </c>
      <c r="AJ109" s="11">
        <v>0</v>
      </c>
      <c r="AK109" s="11">
        <v>0</v>
      </c>
      <c r="AL109" s="11">
        <v>0</v>
      </c>
      <c r="AM109" s="11">
        <v>0</v>
      </c>
      <c r="AN109" s="11">
        <v>0</v>
      </c>
      <c r="AO109" s="11">
        <v>0</v>
      </c>
      <c r="AP109" s="11">
        <v>0</v>
      </c>
      <c r="AQ109" s="11">
        <v>0</v>
      </c>
      <c r="AR109" s="11">
        <v>0</v>
      </c>
      <c r="AS109" s="11">
        <v>0</v>
      </c>
      <c r="AT109" s="11">
        <v>0</v>
      </c>
      <c r="AU109" s="11">
        <v>0</v>
      </c>
      <c r="AV109" s="11">
        <v>0</v>
      </c>
      <c r="AW109" s="11">
        <v>0</v>
      </c>
      <c r="AX109" s="11">
        <v>1</v>
      </c>
      <c r="AY109" s="11">
        <v>0</v>
      </c>
      <c r="AZ109" s="11">
        <v>0</v>
      </c>
      <c r="BA109" s="11">
        <v>0</v>
      </c>
      <c r="BB109" s="11">
        <v>0</v>
      </c>
      <c r="BC109" s="11">
        <v>0</v>
      </c>
      <c r="BD109" s="11">
        <v>0</v>
      </c>
      <c r="BE109" s="11">
        <v>0</v>
      </c>
      <c r="BF109" s="11">
        <v>0</v>
      </c>
      <c r="BG109" s="11">
        <v>1</v>
      </c>
      <c r="BH109" s="11">
        <v>0</v>
      </c>
      <c r="BI109" s="11">
        <v>0</v>
      </c>
      <c r="BJ109" s="11">
        <v>0</v>
      </c>
      <c r="BK109" s="11">
        <v>0</v>
      </c>
      <c r="BL109" s="11">
        <v>0</v>
      </c>
      <c r="BM109" s="11">
        <v>0</v>
      </c>
      <c r="BN109" s="11">
        <v>0</v>
      </c>
      <c r="BO109" s="11">
        <v>0</v>
      </c>
      <c r="BP109" s="11">
        <v>0</v>
      </c>
      <c r="BQ109" s="11">
        <v>0</v>
      </c>
      <c r="BR109" s="11">
        <v>0</v>
      </c>
      <c r="BS109" s="11">
        <v>0</v>
      </c>
      <c r="BT109" s="11">
        <v>0</v>
      </c>
      <c r="BU109" s="11">
        <v>0</v>
      </c>
      <c r="BV109" s="11">
        <v>0</v>
      </c>
    </row>
    <row r="110" spans="1:74" ht="15.75" customHeight="1" x14ac:dyDescent="0.25">
      <c r="A110" s="10" t="s">
        <v>8005</v>
      </c>
      <c r="B110" s="11">
        <v>0</v>
      </c>
      <c r="C110" s="11">
        <v>0</v>
      </c>
      <c r="D110" s="11">
        <v>0</v>
      </c>
      <c r="E110" s="11">
        <v>0</v>
      </c>
      <c r="F110" s="11">
        <v>0</v>
      </c>
      <c r="G110" s="11">
        <v>0</v>
      </c>
      <c r="H110" s="11">
        <v>0</v>
      </c>
      <c r="I110" s="11">
        <v>0</v>
      </c>
      <c r="J110" s="11">
        <v>0</v>
      </c>
      <c r="K110" s="11">
        <v>0</v>
      </c>
      <c r="L110" s="11">
        <v>0</v>
      </c>
      <c r="M110" s="11">
        <v>0</v>
      </c>
      <c r="N110" s="11">
        <v>0</v>
      </c>
      <c r="O110" s="11">
        <v>0</v>
      </c>
      <c r="P110" s="11">
        <v>0</v>
      </c>
      <c r="Q110" s="11">
        <v>0</v>
      </c>
      <c r="R110" s="11">
        <v>0</v>
      </c>
      <c r="S110" s="11">
        <v>0</v>
      </c>
      <c r="T110" s="11">
        <v>0</v>
      </c>
      <c r="U110" s="11">
        <v>0</v>
      </c>
      <c r="V110" s="11">
        <v>0</v>
      </c>
      <c r="W110" s="11">
        <v>0</v>
      </c>
      <c r="X110" s="11">
        <v>0</v>
      </c>
      <c r="Y110" s="11">
        <v>0</v>
      </c>
      <c r="Z110" s="11">
        <v>0</v>
      </c>
      <c r="AA110" s="11">
        <v>0</v>
      </c>
      <c r="AB110" s="11">
        <v>0</v>
      </c>
      <c r="AC110" s="11">
        <v>0</v>
      </c>
      <c r="AD110" s="11">
        <v>0</v>
      </c>
      <c r="AE110" s="11">
        <v>0</v>
      </c>
      <c r="AF110" s="11">
        <v>0</v>
      </c>
      <c r="AG110" s="11">
        <v>0</v>
      </c>
      <c r="AH110" s="11">
        <v>0</v>
      </c>
      <c r="AI110" s="11">
        <v>0</v>
      </c>
      <c r="AJ110" s="11">
        <v>0</v>
      </c>
      <c r="AK110" s="11">
        <v>0</v>
      </c>
      <c r="AL110" s="11">
        <v>0</v>
      </c>
      <c r="AM110" s="11">
        <v>0</v>
      </c>
      <c r="AN110" s="11">
        <v>0</v>
      </c>
      <c r="AO110" s="11">
        <v>0</v>
      </c>
      <c r="AP110" s="11">
        <v>0</v>
      </c>
      <c r="AQ110" s="11">
        <v>0</v>
      </c>
      <c r="AR110" s="11">
        <v>0</v>
      </c>
      <c r="AS110" s="11">
        <v>0</v>
      </c>
      <c r="AT110" s="11">
        <v>0</v>
      </c>
      <c r="AU110" s="11">
        <v>0</v>
      </c>
      <c r="AV110" s="11">
        <v>0</v>
      </c>
      <c r="AW110" s="11">
        <v>0</v>
      </c>
      <c r="AX110" s="11">
        <v>0</v>
      </c>
      <c r="AY110" s="11">
        <v>0</v>
      </c>
      <c r="AZ110" s="11">
        <v>1</v>
      </c>
      <c r="BA110" s="11">
        <v>0</v>
      </c>
      <c r="BB110" s="11">
        <v>0</v>
      </c>
      <c r="BC110" s="11">
        <v>0</v>
      </c>
      <c r="BD110" s="11">
        <v>0</v>
      </c>
      <c r="BE110" s="11">
        <v>0</v>
      </c>
      <c r="BF110" s="11">
        <v>0</v>
      </c>
      <c r="BG110" s="11">
        <v>0</v>
      </c>
      <c r="BH110" s="11">
        <v>0</v>
      </c>
      <c r="BI110" s="11">
        <v>0</v>
      </c>
      <c r="BJ110" s="11">
        <v>0</v>
      </c>
      <c r="BK110" s="11">
        <v>0</v>
      </c>
      <c r="BL110" s="11">
        <v>0</v>
      </c>
      <c r="BM110" s="11">
        <v>0</v>
      </c>
      <c r="BN110" s="11">
        <v>0</v>
      </c>
      <c r="BO110" s="11">
        <v>0</v>
      </c>
      <c r="BP110" s="11">
        <v>0</v>
      </c>
      <c r="BQ110" s="11">
        <v>0</v>
      </c>
      <c r="BR110" s="11">
        <v>0</v>
      </c>
      <c r="BS110" s="11">
        <v>0</v>
      </c>
      <c r="BT110" s="11">
        <v>0</v>
      </c>
      <c r="BU110" s="11">
        <v>0</v>
      </c>
      <c r="BV110" s="11">
        <v>0</v>
      </c>
    </row>
    <row r="111" spans="1:74" ht="15.75" customHeight="1" x14ac:dyDescent="0.25">
      <c r="A111" s="10" t="s">
        <v>8004</v>
      </c>
      <c r="B111" s="11">
        <v>0</v>
      </c>
      <c r="C111" s="11">
        <v>0</v>
      </c>
      <c r="D111" s="11">
        <v>0</v>
      </c>
      <c r="E111" s="11">
        <v>0</v>
      </c>
      <c r="F111" s="11">
        <v>0</v>
      </c>
      <c r="G111" s="11">
        <v>0</v>
      </c>
      <c r="H111" s="11">
        <v>0</v>
      </c>
      <c r="I111" s="11">
        <v>0</v>
      </c>
      <c r="J111" s="11">
        <v>0</v>
      </c>
      <c r="K111" s="11">
        <v>0</v>
      </c>
      <c r="L111" s="11">
        <v>0</v>
      </c>
      <c r="M111" s="11">
        <v>0</v>
      </c>
      <c r="N111" s="11">
        <v>0</v>
      </c>
      <c r="O111" s="11">
        <v>0</v>
      </c>
      <c r="P111" s="11">
        <v>0</v>
      </c>
      <c r="Q111" s="11">
        <v>0</v>
      </c>
      <c r="R111" s="11">
        <v>0</v>
      </c>
      <c r="S111" s="11">
        <v>0</v>
      </c>
      <c r="T111" s="11">
        <v>0</v>
      </c>
      <c r="U111" s="11">
        <v>0</v>
      </c>
      <c r="V111" s="11">
        <v>0</v>
      </c>
      <c r="W111" s="11">
        <v>0</v>
      </c>
      <c r="X111" s="11">
        <v>0</v>
      </c>
      <c r="Y111" s="11">
        <v>0</v>
      </c>
      <c r="Z111" s="11">
        <v>0</v>
      </c>
      <c r="AA111" s="11">
        <v>0</v>
      </c>
      <c r="AB111" s="11">
        <v>0</v>
      </c>
      <c r="AC111" s="11">
        <v>0</v>
      </c>
      <c r="AD111" s="11">
        <v>0</v>
      </c>
      <c r="AE111" s="11">
        <v>0</v>
      </c>
      <c r="AF111" s="11">
        <v>0</v>
      </c>
      <c r="AG111" s="11">
        <v>0</v>
      </c>
      <c r="AH111" s="11">
        <v>0</v>
      </c>
      <c r="AI111" s="11">
        <v>0</v>
      </c>
      <c r="AJ111" s="11">
        <v>0</v>
      </c>
      <c r="AK111" s="11">
        <v>0</v>
      </c>
      <c r="AL111" s="11">
        <v>0</v>
      </c>
      <c r="AM111" s="11">
        <v>0</v>
      </c>
      <c r="AN111" s="11">
        <v>0</v>
      </c>
      <c r="AO111" s="11">
        <v>0</v>
      </c>
      <c r="AP111" s="11">
        <v>0</v>
      </c>
      <c r="AQ111" s="11">
        <v>0</v>
      </c>
      <c r="AR111" s="11">
        <v>0</v>
      </c>
      <c r="AS111" s="11">
        <v>0</v>
      </c>
      <c r="AT111" s="11">
        <v>0</v>
      </c>
      <c r="AU111" s="11">
        <v>0</v>
      </c>
      <c r="AV111" s="11">
        <v>0</v>
      </c>
      <c r="AW111" s="11">
        <v>0</v>
      </c>
      <c r="AX111" s="11">
        <v>0</v>
      </c>
      <c r="AY111" s="11">
        <v>0</v>
      </c>
      <c r="AZ111" s="11">
        <v>1</v>
      </c>
      <c r="BA111" s="11">
        <v>0</v>
      </c>
      <c r="BB111" s="11">
        <v>0</v>
      </c>
      <c r="BC111" s="11">
        <v>0</v>
      </c>
      <c r="BD111" s="11">
        <v>0</v>
      </c>
      <c r="BE111" s="11">
        <v>0</v>
      </c>
      <c r="BF111" s="11">
        <v>0</v>
      </c>
      <c r="BG111" s="11">
        <v>0</v>
      </c>
      <c r="BH111" s="11">
        <v>0</v>
      </c>
      <c r="BI111" s="11">
        <v>0</v>
      </c>
      <c r="BJ111" s="11">
        <v>0</v>
      </c>
      <c r="BK111" s="11">
        <v>0</v>
      </c>
      <c r="BL111" s="11">
        <v>0</v>
      </c>
      <c r="BM111" s="11">
        <v>0</v>
      </c>
      <c r="BN111" s="11">
        <v>0</v>
      </c>
      <c r="BO111" s="11">
        <v>0</v>
      </c>
      <c r="BP111" s="11">
        <v>0</v>
      </c>
      <c r="BQ111" s="11">
        <v>0</v>
      </c>
      <c r="BR111" s="11">
        <v>0</v>
      </c>
      <c r="BS111" s="11">
        <v>0</v>
      </c>
      <c r="BT111" s="11">
        <v>0</v>
      </c>
      <c r="BU111" s="11">
        <v>0</v>
      </c>
      <c r="BV111" s="11">
        <v>0</v>
      </c>
    </row>
    <row r="112" spans="1:74" ht="15.75" customHeight="1" x14ac:dyDescent="0.25">
      <c r="A112" s="10" t="s">
        <v>8003</v>
      </c>
      <c r="B112" s="11">
        <v>0</v>
      </c>
      <c r="C112" s="11">
        <v>0</v>
      </c>
      <c r="D112" s="11">
        <v>0</v>
      </c>
      <c r="E112" s="11">
        <v>0</v>
      </c>
      <c r="F112" s="11">
        <v>0</v>
      </c>
      <c r="G112" s="11">
        <v>0</v>
      </c>
      <c r="H112" s="11">
        <v>0</v>
      </c>
      <c r="I112" s="11">
        <v>0</v>
      </c>
      <c r="J112" s="11">
        <v>0</v>
      </c>
      <c r="K112" s="11">
        <v>0</v>
      </c>
      <c r="L112" s="11">
        <v>0</v>
      </c>
      <c r="M112" s="11">
        <v>0</v>
      </c>
      <c r="N112" s="11">
        <v>0</v>
      </c>
      <c r="O112" s="11">
        <v>0</v>
      </c>
      <c r="P112" s="11">
        <v>0</v>
      </c>
      <c r="Q112" s="11">
        <v>0</v>
      </c>
      <c r="R112" s="11">
        <v>0</v>
      </c>
      <c r="S112" s="11">
        <v>0</v>
      </c>
      <c r="T112" s="11">
        <v>0</v>
      </c>
      <c r="U112" s="11">
        <v>0</v>
      </c>
      <c r="V112" s="11">
        <v>0</v>
      </c>
      <c r="W112" s="11">
        <v>0</v>
      </c>
      <c r="X112" s="11">
        <v>0</v>
      </c>
      <c r="Y112" s="11">
        <v>0</v>
      </c>
      <c r="Z112" s="11">
        <v>0</v>
      </c>
      <c r="AA112" s="11">
        <v>0</v>
      </c>
      <c r="AB112" s="11">
        <v>0</v>
      </c>
      <c r="AC112" s="11">
        <v>0</v>
      </c>
      <c r="AD112" s="11">
        <v>0</v>
      </c>
      <c r="AE112" s="11">
        <v>0</v>
      </c>
      <c r="AF112" s="11">
        <v>0</v>
      </c>
      <c r="AG112" s="11">
        <v>0</v>
      </c>
      <c r="AH112" s="11">
        <v>0</v>
      </c>
      <c r="AI112" s="11">
        <v>0</v>
      </c>
      <c r="AJ112" s="11">
        <v>0</v>
      </c>
      <c r="AK112" s="11">
        <v>0</v>
      </c>
      <c r="AL112" s="11">
        <v>0</v>
      </c>
      <c r="AM112" s="11">
        <v>0</v>
      </c>
      <c r="AN112" s="11">
        <v>0</v>
      </c>
      <c r="AO112" s="11">
        <v>0</v>
      </c>
      <c r="AP112" s="11">
        <v>0</v>
      </c>
      <c r="AQ112" s="11">
        <v>0</v>
      </c>
      <c r="AR112" s="11">
        <v>0</v>
      </c>
      <c r="AS112" s="11">
        <v>0</v>
      </c>
      <c r="AT112" s="11">
        <v>0</v>
      </c>
      <c r="AU112" s="11">
        <v>0</v>
      </c>
      <c r="AV112" s="11">
        <v>0</v>
      </c>
      <c r="AW112" s="11">
        <v>0</v>
      </c>
      <c r="AX112" s="11">
        <v>0</v>
      </c>
      <c r="AY112" s="11">
        <v>0</v>
      </c>
      <c r="AZ112" s="11">
        <v>1</v>
      </c>
      <c r="BA112" s="11">
        <v>0</v>
      </c>
      <c r="BB112" s="11">
        <v>0</v>
      </c>
      <c r="BC112" s="11">
        <v>0</v>
      </c>
      <c r="BD112" s="11">
        <v>0</v>
      </c>
      <c r="BE112" s="11">
        <v>0</v>
      </c>
      <c r="BF112" s="11">
        <v>0</v>
      </c>
      <c r="BG112" s="11">
        <v>0</v>
      </c>
      <c r="BH112" s="11">
        <v>0</v>
      </c>
      <c r="BI112" s="11">
        <v>0</v>
      </c>
      <c r="BJ112" s="11">
        <v>0</v>
      </c>
      <c r="BK112" s="11">
        <v>0</v>
      </c>
      <c r="BL112" s="11">
        <v>0</v>
      </c>
      <c r="BM112" s="11">
        <v>0</v>
      </c>
      <c r="BN112" s="11">
        <v>0</v>
      </c>
      <c r="BO112" s="11">
        <v>0</v>
      </c>
      <c r="BP112" s="11">
        <v>0</v>
      </c>
      <c r="BQ112" s="11">
        <v>0</v>
      </c>
      <c r="BR112" s="11">
        <v>0</v>
      </c>
      <c r="BS112" s="11">
        <v>0</v>
      </c>
      <c r="BT112" s="11">
        <v>0</v>
      </c>
      <c r="BU112" s="11">
        <v>0</v>
      </c>
      <c r="BV112" s="11">
        <v>0</v>
      </c>
    </row>
    <row r="113" spans="1:74" ht="15.75" customHeight="1" x14ac:dyDescent="0.25">
      <c r="A113" s="10" t="s">
        <v>7992</v>
      </c>
      <c r="B113" s="11">
        <v>0</v>
      </c>
      <c r="C113" s="11">
        <v>0</v>
      </c>
      <c r="D113" s="11">
        <v>0</v>
      </c>
      <c r="E113" s="11">
        <v>0</v>
      </c>
      <c r="F113" s="11">
        <v>0</v>
      </c>
      <c r="G113" s="11">
        <v>0</v>
      </c>
      <c r="H113" s="11">
        <v>0</v>
      </c>
      <c r="I113" s="11">
        <v>0</v>
      </c>
      <c r="J113" s="11">
        <v>0</v>
      </c>
      <c r="K113" s="11">
        <v>0</v>
      </c>
      <c r="L113" s="11">
        <v>1</v>
      </c>
      <c r="M113" s="11">
        <v>0</v>
      </c>
      <c r="N113" s="11">
        <v>0</v>
      </c>
      <c r="O113" s="11">
        <v>0</v>
      </c>
      <c r="P113" s="11">
        <v>0</v>
      </c>
      <c r="Q113" s="11">
        <v>0</v>
      </c>
      <c r="R113" s="11">
        <v>0</v>
      </c>
      <c r="S113" s="11">
        <v>0</v>
      </c>
      <c r="T113" s="11">
        <v>0</v>
      </c>
      <c r="U113" s="11">
        <v>0</v>
      </c>
      <c r="V113" s="11">
        <v>0</v>
      </c>
      <c r="W113" s="11">
        <v>0</v>
      </c>
      <c r="X113" s="11">
        <v>0</v>
      </c>
      <c r="Y113" s="11">
        <v>0</v>
      </c>
      <c r="Z113" s="11">
        <v>0</v>
      </c>
      <c r="AA113" s="11">
        <v>0</v>
      </c>
      <c r="AB113" s="11">
        <v>0</v>
      </c>
      <c r="AC113" s="11">
        <v>0</v>
      </c>
      <c r="AD113" s="11">
        <v>0</v>
      </c>
      <c r="AE113" s="11">
        <v>0</v>
      </c>
      <c r="AF113" s="11">
        <v>0</v>
      </c>
      <c r="AG113" s="11">
        <v>0</v>
      </c>
      <c r="AH113" s="11">
        <v>0</v>
      </c>
      <c r="AI113" s="11">
        <v>0</v>
      </c>
      <c r="AJ113" s="11">
        <v>0</v>
      </c>
      <c r="AK113" s="11">
        <v>0</v>
      </c>
      <c r="AL113" s="11">
        <v>0</v>
      </c>
      <c r="AM113" s="11">
        <v>0</v>
      </c>
      <c r="AN113" s="11">
        <v>0</v>
      </c>
      <c r="AO113" s="11">
        <v>0</v>
      </c>
      <c r="AP113" s="11">
        <v>0</v>
      </c>
      <c r="AQ113" s="11">
        <v>0</v>
      </c>
      <c r="AR113" s="11">
        <v>0</v>
      </c>
      <c r="AS113" s="11">
        <v>0</v>
      </c>
      <c r="AT113" s="11">
        <v>0</v>
      </c>
      <c r="AU113" s="11">
        <v>0</v>
      </c>
      <c r="AV113" s="11">
        <v>0</v>
      </c>
      <c r="AW113" s="11">
        <v>0</v>
      </c>
      <c r="AX113" s="11">
        <v>0</v>
      </c>
      <c r="AY113" s="11">
        <v>0</v>
      </c>
      <c r="AZ113" s="11">
        <v>0</v>
      </c>
      <c r="BA113" s="11">
        <v>0</v>
      </c>
      <c r="BB113" s="11">
        <v>0</v>
      </c>
      <c r="BC113" s="11">
        <v>0</v>
      </c>
      <c r="BD113" s="11">
        <v>1</v>
      </c>
      <c r="BE113" s="11">
        <v>0</v>
      </c>
      <c r="BF113" s="11">
        <v>0</v>
      </c>
      <c r="BG113" s="11">
        <v>0</v>
      </c>
      <c r="BH113" s="11">
        <v>0</v>
      </c>
      <c r="BI113" s="11">
        <v>0</v>
      </c>
      <c r="BJ113" s="11">
        <v>0</v>
      </c>
      <c r="BK113" s="11">
        <v>0</v>
      </c>
      <c r="BL113" s="11">
        <v>0</v>
      </c>
      <c r="BM113" s="11">
        <v>0</v>
      </c>
      <c r="BN113" s="11">
        <v>0</v>
      </c>
      <c r="BO113" s="11">
        <v>0</v>
      </c>
      <c r="BP113" s="11">
        <v>0</v>
      </c>
      <c r="BQ113" s="11">
        <v>0</v>
      </c>
      <c r="BR113" s="11">
        <v>0</v>
      </c>
      <c r="BS113" s="11">
        <v>0</v>
      </c>
      <c r="BT113" s="11">
        <v>0</v>
      </c>
      <c r="BU113" s="11">
        <v>0</v>
      </c>
      <c r="BV113" s="11">
        <v>0</v>
      </c>
    </row>
    <row r="114" spans="1:74" ht="15.75" customHeight="1" x14ac:dyDescent="0.25">
      <c r="A114" s="10" t="s">
        <v>7991</v>
      </c>
      <c r="B114" s="11">
        <v>0</v>
      </c>
      <c r="C114" s="11">
        <v>0</v>
      </c>
      <c r="D114" s="11">
        <v>0</v>
      </c>
      <c r="E114" s="11">
        <v>0</v>
      </c>
      <c r="F114" s="11">
        <v>0</v>
      </c>
      <c r="G114" s="11">
        <v>0</v>
      </c>
      <c r="H114" s="11">
        <v>0</v>
      </c>
      <c r="I114" s="11">
        <v>0</v>
      </c>
      <c r="J114" s="11">
        <v>0</v>
      </c>
      <c r="K114" s="11">
        <v>0</v>
      </c>
      <c r="L114" s="11">
        <v>0</v>
      </c>
      <c r="M114" s="11">
        <v>0</v>
      </c>
      <c r="N114" s="11">
        <v>0</v>
      </c>
      <c r="O114" s="11">
        <v>0</v>
      </c>
      <c r="P114" s="11">
        <v>0</v>
      </c>
      <c r="Q114" s="11">
        <v>0</v>
      </c>
      <c r="R114" s="11">
        <v>0</v>
      </c>
      <c r="S114" s="11">
        <v>0</v>
      </c>
      <c r="T114" s="11">
        <v>0</v>
      </c>
      <c r="U114" s="11">
        <v>0</v>
      </c>
      <c r="V114" s="11">
        <v>0</v>
      </c>
      <c r="W114" s="11">
        <v>0</v>
      </c>
      <c r="X114" s="11">
        <v>0</v>
      </c>
      <c r="Y114" s="11">
        <v>0</v>
      </c>
      <c r="Z114" s="11">
        <v>0</v>
      </c>
      <c r="AA114" s="11">
        <v>0</v>
      </c>
      <c r="AB114" s="11">
        <v>0</v>
      </c>
      <c r="AC114" s="11">
        <v>0</v>
      </c>
      <c r="AD114" s="11">
        <v>0</v>
      </c>
      <c r="AE114" s="11">
        <v>0</v>
      </c>
      <c r="AF114" s="11">
        <v>0</v>
      </c>
      <c r="AG114" s="11">
        <v>0</v>
      </c>
      <c r="AH114" s="11">
        <v>0</v>
      </c>
      <c r="AI114" s="11">
        <v>0</v>
      </c>
      <c r="AJ114" s="11">
        <v>0</v>
      </c>
      <c r="AK114" s="11">
        <v>0</v>
      </c>
      <c r="AL114" s="11">
        <v>0</v>
      </c>
      <c r="AM114" s="11">
        <v>0</v>
      </c>
      <c r="AN114" s="11">
        <v>0</v>
      </c>
      <c r="AO114" s="11">
        <v>0</v>
      </c>
      <c r="AP114" s="11">
        <v>0</v>
      </c>
      <c r="AQ114" s="11">
        <v>0</v>
      </c>
      <c r="AR114" s="11">
        <v>0</v>
      </c>
      <c r="AS114" s="11">
        <v>0</v>
      </c>
      <c r="AT114" s="11">
        <v>0</v>
      </c>
      <c r="AU114" s="11">
        <v>0</v>
      </c>
      <c r="AV114" s="11">
        <v>0</v>
      </c>
      <c r="AW114" s="11">
        <v>0</v>
      </c>
      <c r="AX114" s="11">
        <v>0</v>
      </c>
      <c r="AY114" s="11">
        <v>0</v>
      </c>
      <c r="AZ114" s="11">
        <v>0</v>
      </c>
      <c r="BA114" s="11">
        <v>0</v>
      </c>
      <c r="BB114" s="11">
        <v>0</v>
      </c>
      <c r="BC114" s="11">
        <v>0</v>
      </c>
      <c r="BD114" s="11">
        <v>0</v>
      </c>
      <c r="BE114" s="11">
        <v>0</v>
      </c>
      <c r="BF114" s="11">
        <v>1</v>
      </c>
      <c r="BG114" s="11">
        <v>0</v>
      </c>
      <c r="BH114" s="11">
        <v>0</v>
      </c>
      <c r="BI114" s="11">
        <v>0</v>
      </c>
      <c r="BJ114" s="11">
        <v>0</v>
      </c>
      <c r="BK114" s="11">
        <v>0</v>
      </c>
      <c r="BL114" s="11">
        <v>0</v>
      </c>
      <c r="BM114" s="11">
        <v>0</v>
      </c>
      <c r="BN114" s="11">
        <v>0</v>
      </c>
      <c r="BO114" s="11">
        <v>0</v>
      </c>
      <c r="BP114" s="11">
        <v>0</v>
      </c>
      <c r="BQ114" s="11">
        <v>0</v>
      </c>
      <c r="BR114" s="11">
        <v>0</v>
      </c>
      <c r="BS114" s="11">
        <v>0</v>
      </c>
      <c r="BT114" s="11">
        <v>0</v>
      </c>
      <c r="BU114" s="11">
        <v>0</v>
      </c>
      <c r="BV114" s="11">
        <v>0</v>
      </c>
    </row>
    <row r="115" spans="1:74" ht="15.75" customHeight="1" x14ac:dyDescent="0.25">
      <c r="A115" s="10" t="s">
        <v>8002</v>
      </c>
      <c r="B115" s="11">
        <v>0</v>
      </c>
      <c r="C115" s="11">
        <v>0</v>
      </c>
      <c r="D115" s="11">
        <v>0</v>
      </c>
      <c r="E115" s="11">
        <v>0</v>
      </c>
      <c r="F115" s="11">
        <v>0</v>
      </c>
      <c r="G115" s="11">
        <v>0</v>
      </c>
      <c r="H115" s="11">
        <v>0</v>
      </c>
      <c r="I115" s="11">
        <v>0</v>
      </c>
      <c r="J115" s="11">
        <v>0</v>
      </c>
      <c r="K115" s="11">
        <v>0</v>
      </c>
      <c r="L115" s="11">
        <v>0</v>
      </c>
      <c r="M115" s="11">
        <v>0</v>
      </c>
      <c r="N115" s="11">
        <v>0</v>
      </c>
      <c r="O115" s="11">
        <v>0</v>
      </c>
      <c r="P115" s="11">
        <v>0</v>
      </c>
      <c r="Q115" s="11">
        <v>0</v>
      </c>
      <c r="R115" s="11">
        <v>0</v>
      </c>
      <c r="S115" s="11">
        <v>0</v>
      </c>
      <c r="T115" s="11">
        <v>0</v>
      </c>
      <c r="U115" s="11">
        <v>0</v>
      </c>
      <c r="V115" s="11">
        <v>0</v>
      </c>
      <c r="W115" s="11">
        <v>0</v>
      </c>
      <c r="X115" s="11">
        <v>0</v>
      </c>
      <c r="Y115" s="11">
        <v>0</v>
      </c>
      <c r="Z115" s="11">
        <v>0</v>
      </c>
      <c r="AA115" s="11">
        <v>0</v>
      </c>
      <c r="AB115" s="11">
        <v>0</v>
      </c>
      <c r="AC115" s="11">
        <v>0</v>
      </c>
      <c r="AD115" s="11">
        <v>1</v>
      </c>
      <c r="AE115" s="11">
        <v>0</v>
      </c>
      <c r="AF115" s="11">
        <v>0</v>
      </c>
      <c r="AG115" s="11">
        <v>0</v>
      </c>
      <c r="AH115" s="11">
        <v>0</v>
      </c>
      <c r="AI115" s="11">
        <v>1</v>
      </c>
      <c r="AJ115" s="11">
        <v>0</v>
      </c>
      <c r="AK115" s="11">
        <v>0</v>
      </c>
      <c r="AL115" s="11">
        <v>0</v>
      </c>
      <c r="AM115" s="11">
        <v>0</v>
      </c>
      <c r="AN115" s="11">
        <v>0</v>
      </c>
      <c r="AO115" s="11">
        <v>0</v>
      </c>
      <c r="AP115" s="11">
        <v>0</v>
      </c>
      <c r="AQ115" s="11">
        <v>0</v>
      </c>
      <c r="AR115" s="11">
        <v>0</v>
      </c>
      <c r="AS115" s="11">
        <v>0</v>
      </c>
      <c r="AT115" s="11">
        <v>0</v>
      </c>
      <c r="AU115" s="11">
        <v>0</v>
      </c>
      <c r="AV115" s="11">
        <v>0</v>
      </c>
      <c r="AW115" s="11">
        <v>0</v>
      </c>
      <c r="AX115" s="11">
        <v>1</v>
      </c>
      <c r="AY115" s="11">
        <v>0</v>
      </c>
      <c r="AZ115" s="11">
        <v>0</v>
      </c>
      <c r="BA115" s="11">
        <v>0</v>
      </c>
      <c r="BB115" s="11">
        <v>0</v>
      </c>
      <c r="BC115" s="11">
        <v>0</v>
      </c>
      <c r="BD115" s="11">
        <v>0</v>
      </c>
      <c r="BE115" s="11">
        <v>0</v>
      </c>
      <c r="BF115" s="11">
        <v>0</v>
      </c>
      <c r="BG115" s="11">
        <v>0</v>
      </c>
      <c r="BH115" s="11">
        <v>0</v>
      </c>
      <c r="BI115" s="11">
        <v>0</v>
      </c>
      <c r="BJ115" s="11">
        <v>0</v>
      </c>
      <c r="BK115" s="11">
        <v>0</v>
      </c>
      <c r="BL115" s="11">
        <v>0</v>
      </c>
      <c r="BM115" s="11">
        <v>0</v>
      </c>
      <c r="BN115" s="11">
        <v>0</v>
      </c>
      <c r="BO115" s="11">
        <v>0</v>
      </c>
      <c r="BP115" s="11">
        <v>0</v>
      </c>
      <c r="BQ115" s="11">
        <v>0</v>
      </c>
      <c r="BR115" s="11">
        <v>0</v>
      </c>
      <c r="BS115" s="11">
        <v>0</v>
      </c>
      <c r="BT115" s="11">
        <v>0</v>
      </c>
      <c r="BU115" s="11">
        <v>0</v>
      </c>
      <c r="BV115" s="11">
        <v>0</v>
      </c>
    </row>
    <row r="116" spans="1:74" ht="15.75" customHeight="1" x14ac:dyDescent="0.25">
      <c r="A116" s="10" t="s">
        <v>8001</v>
      </c>
      <c r="B116" s="11">
        <v>0</v>
      </c>
      <c r="C116" s="11">
        <v>0</v>
      </c>
      <c r="D116" s="11">
        <v>0</v>
      </c>
      <c r="E116" s="11">
        <v>0</v>
      </c>
      <c r="F116" s="11">
        <v>0</v>
      </c>
      <c r="G116" s="11">
        <v>0</v>
      </c>
      <c r="H116" s="11">
        <v>0</v>
      </c>
      <c r="I116" s="11">
        <v>0</v>
      </c>
      <c r="J116" s="11">
        <v>0</v>
      </c>
      <c r="K116" s="11">
        <v>0</v>
      </c>
      <c r="L116" s="11">
        <v>0</v>
      </c>
      <c r="M116" s="11">
        <v>0</v>
      </c>
      <c r="N116" s="11">
        <v>0</v>
      </c>
      <c r="O116" s="11">
        <v>0</v>
      </c>
      <c r="P116" s="11">
        <v>0</v>
      </c>
      <c r="Q116" s="11">
        <v>0</v>
      </c>
      <c r="R116" s="11">
        <v>0</v>
      </c>
      <c r="S116" s="11">
        <v>0</v>
      </c>
      <c r="T116" s="11">
        <v>0</v>
      </c>
      <c r="U116" s="11">
        <v>0</v>
      </c>
      <c r="V116" s="11">
        <v>0</v>
      </c>
      <c r="W116" s="11">
        <v>0</v>
      </c>
      <c r="X116" s="11">
        <v>0</v>
      </c>
      <c r="Y116" s="11">
        <v>0</v>
      </c>
      <c r="Z116" s="11">
        <v>0</v>
      </c>
      <c r="AA116" s="11">
        <v>0</v>
      </c>
      <c r="AB116" s="11">
        <v>0</v>
      </c>
      <c r="AC116" s="11">
        <v>0</v>
      </c>
      <c r="AD116" s="11">
        <v>0</v>
      </c>
      <c r="AE116" s="11">
        <v>0</v>
      </c>
      <c r="AF116" s="11">
        <v>0</v>
      </c>
      <c r="AG116" s="11">
        <v>0</v>
      </c>
      <c r="AH116" s="11">
        <v>0</v>
      </c>
      <c r="AI116" s="11">
        <v>0</v>
      </c>
      <c r="AJ116" s="11">
        <v>0</v>
      </c>
      <c r="AK116" s="11">
        <v>0</v>
      </c>
      <c r="AL116" s="11">
        <v>0</v>
      </c>
      <c r="AM116" s="11">
        <v>0</v>
      </c>
      <c r="AN116" s="11">
        <v>0</v>
      </c>
      <c r="AO116" s="11">
        <v>0</v>
      </c>
      <c r="AP116" s="11">
        <v>0</v>
      </c>
      <c r="AQ116" s="11">
        <v>0</v>
      </c>
      <c r="AR116" s="11">
        <v>0</v>
      </c>
      <c r="AS116" s="11">
        <v>0</v>
      </c>
      <c r="AT116" s="11">
        <v>0</v>
      </c>
      <c r="AU116" s="11">
        <v>0</v>
      </c>
      <c r="AV116" s="11">
        <v>0</v>
      </c>
      <c r="AW116" s="11">
        <v>0</v>
      </c>
      <c r="AX116" s="11">
        <v>0</v>
      </c>
      <c r="AY116" s="11">
        <v>0</v>
      </c>
      <c r="AZ116" s="11">
        <v>0</v>
      </c>
      <c r="BA116" s="11">
        <v>0</v>
      </c>
      <c r="BB116" s="11">
        <v>0</v>
      </c>
      <c r="BC116" s="11">
        <v>0</v>
      </c>
      <c r="BD116" s="11">
        <v>0</v>
      </c>
      <c r="BE116" s="11">
        <v>0</v>
      </c>
      <c r="BF116" s="11">
        <v>0</v>
      </c>
      <c r="BG116" s="11">
        <v>0</v>
      </c>
      <c r="BH116" s="11">
        <v>0</v>
      </c>
      <c r="BI116" s="11">
        <v>1</v>
      </c>
      <c r="BJ116" s="11">
        <v>0</v>
      </c>
      <c r="BK116" s="11">
        <v>0</v>
      </c>
      <c r="BL116" s="11">
        <v>0</v>
      </c>
      <c r="BM116" s="11">
        <v>0</v>
      </c>
      <c r="BN116" s="11">
        <v>0</v>
      </c>
      <c r="BO116" s="11">
        <v>0</v>
      </c>
      <c r="BP116" s="11">
        <v>0</v>
      </c>
      <c r="BQ116" s="11">
        <v>0</v>
      </c>
      <c r="BR116" s="11">
        <v>0</v>
      </c>
      <c r="BS116" s="11">
        <v>0</v>
      </c>
      <c r="BT116" s="11">
        <v>0</v>
      </c>
      <c r="BU116" s="11">
        <v>0</v>
      </c>
      <c r="BV116" s="11">
        <v>0</v>
      </c>
    </row>
    <row r="117" spans="1:74" ht="15.75" customHeight="1" x14ac:dyDescent="0.25">
      <c r="A117" s="10" t="s">
        <v>8000</v>
      </c>
      <c r="B117" s="11">
        <v>0</v>
      </c>
      <c r="C117" s="11">
        <v>0</v>
      </c>
      <c r="D117" s="11">
        <v>0</v>
      </c>
      <c r="E117" s="11">
        <v>0</v>
      </c>
      <c r="F117" s="11">
        <v>0</v>
      </c>
      <c r="G117" s="11">
        <v>0</v>
      </c>
      <c r="H117" s="11">
        <v>0</v>
      </c>
      <c r="I117" s="11">
        <v>0</v>
      </c>
      <c r="J117" s="11">
        <v>0</v>
      </c>
      <c r="K117" s="11">
        <v>0</v>
      </c>
      <c r="L117" s="11">
        <v>0</v>
      </c>
      <c r="M117" s="11">
        <v>0</v>
      </c>
      <c r="N117" s="11">
        <v>0</v>
      </c>
      <c r="O117" s="11">
        <v>0</v>
      </c>
      <c r="P117" s="11">
        <v>0</v>
      </c>
      <c r="Q117" s="11">
        <v>0</v>
      </c>
      <c r="R117" s="11">
        <v>0</v>
      </c>
      <c r="S117" s="11">
        <v>0</v>
      </c>
      <c r="T117" s="11">
        <v>0</v>
      </c>
      <c r="U117" s="11">
        <v>0</v>
      </c>
      <c r="V117" s="11">
        <v>0</v>
      </c>
      <c r="W117" s="11">
        <v>0</v>
      </c>
      <c r="X117" s="11">
        <v>0</v>
      </c>
      <c r="Y117" s="11">
        <v>0</v>
      </c>
      <c r="Z117" s="11">
        <v>0</v>
      </c>
      <c r="AA117" s="11">
        <v>0</v>
      </c>
      <c r="AB117" s="11">
        <v>0</v>
      </c>
      <c r="AC117" s="11">
        <v>0</v>
      </c>
      <c r="AD117" s="11">
        <v>0</v>
      </c>
      <c r="AE117" s="11">
        <v>0</v>
      </c>
      <c r="AF117" s="11">
        <v>0</v>
      </c>
      <c r="AG117" s="11">
        <v>0</v>
      </c>
      <c r="AH117" s="11">
        <v>0</v>
      </c>
      <c r="AI117" s="11">
        <v>0</v>
      </c>
      <c r="AJ117" s="11">
        <v>0</v>
      </c>
      <c r="AK117" s="11">
        <v>0</v>
      </c>
      <c r="AL117" s="11">
        <v>0</v>
      </c>
      <c r="AM117" s="11">
        <v>0</v>
      </c>
      <c r="AN117" s="11">
        <v>0</v>
      </c>
      <c r="AO117" s="11">
        <v>0</v>
      </c>
      <c r="AP117" s="11">
        <v>0</v>
      </c>
      <c r="AQ117" s="11">
        <v>0</v>
      </c>
      <c r="AR117" s="11">
        <v>1</v>
      </c>
      <c r="AS117" s="11">
        <v>0</v>
      </c>
      <c r="AT117" s="11">
        <v>0</v>
      </c>
      <c r="AU117" s="11">
        <v>1</v>
      </c>
      <c r="AV117" s="11">
        <v>1</v>
      </c>
      <c r="AW117" s="11">
        <v>0</v>
      </c>
      <c r="AX117" s="11">
        <v>0</v>
      </c>
      <c r="AY117" s="11">
        <v>0</v>
      </c>
      <c r="AZ117" s="11">
        <v>0</v>
      </c>
      <c r="BA117" s="11">
        <v>0</v>
      </c>
      <c r="BB117" s="11">
        <v>0</v>
      </c>
      <c r="BC117" s="11">
        <v>0</v>
      </c>
      <c r="BD117" s="11">
        <v>0</v>
      </c>
      <c r="BE117" s="11">
        <v>0</v>
      </c>
      <c r="BF117" s="11">
        <v>0</v>
      </c>
      <c r="BG117" s="11">
        <v>0</v>
      </c>
      <c r="BH117" s="11">
        <v>0</v>
      </c>
      <c r="BI117" s="11">
        <v>0</v>
      </c>
      <c r="BJ117" s="11">
        <v>0</v>
      </c>
      <c r="BK117" s="11">
        <v>0</v>
      </c>
      <c r="BL117" s="11">
        <v>0</v>
      </c>
      <c r="BM117" s="11">
        <v>0</v>
      </c>
      <c r="BN117" s="11">
        <v>0</v>
      </c>
      <c r="BO117" s="11">
        <v>0</v>
      </c>
      <c r="BP117" s="11">
        <v>0</v>
      </c>
      <c r="BQ117" s="11">
        <v>0</v>
      </c>
      <c r="BR117" s="11">
        <v>0</v>
      </c>
      <c r="BS117" s="11">
        <v>0</v>
      </c>
      <c r="BT117" s="11">
        <v>0</v>
      </c>
      <c r="BU117" s="11">
        <v>0</v>
      </c>
      <c r="BV117" s="11">
        <v>0</v>
      </c>
    </row>
    <row r="118" spans="1:74" ht="15.75" customHeight="1" x14ac:dyDescent="0.25">
      <c r="A118" s="10" t="s">
        <v>7999</v>
      </c>
      <c r="B118" s="11">
        <v>0</v>
      </c>
      <c r="C118" s="11">
        <v>0</v>
      </c>
      <c r="D118" s="11">
        <v>0</v>
      </c>
      <c r="E118" s="11">
        <v>0</v>
      </c>
      <c r="F118" s="11">
        <v>0</v>
      </c>
      <c r="G118" s="11">
        <v>0</v>
      </c>
      <c r="H118" s="11">
        <v>0</v>
      </c>
      <c r="I118" s="11">
        <v>0</v>
      </c>
      <c r="J118" s="11">
        <v>0</v>
      </c>
      <c r="K118" s="11">
        <v>0</v>
      </c>
      <c r="L118" s="11">
        <v>0</v>
      </c>
      <c r="M118" s="11">
        <v>0</v>
      </c>
      <c r="N118" s="11">
        <v>0</v>
      </c>
      <c r="O118" s="11">
        <v>0</v>
      </c>
      <c r="P118" s="11">
        <v>0</v>
      </c>
      <c r="Q118" s="11">
        <v>0</v>
      </c>
      <c r="R118" s="11">
        <v>0</v>
      </c>
      <c r="S118" s="11">
        <v>0</v>
      </c>
      <c r="T118" s="11">
        <v>0</v>
      </c>
      <c r="U118" s="11">
        <v>0</v>
      </c>
      <c r="V118" s="11">
        <v>0</v>
      </c>
      <c r="W118" s="11">
        <v>0</v>
      </c>
      <c r="X118" s="11">
        <v>0</v>
      </c>
      <c r="Y118" s="11">
        <v>0</v>
      </c>
      <c r="Z118" s="11">
        <v>0</v>
      </c>
      <c r="AA118" s="11">
        <v>0</v>
      </c>
      <c r="AB118" s="11">
        <v>0</v>
      </c>
      <c r="AC118" s="11">
        <v>0</v>
      </c>
      <c r="AD118" s="11">
        <v>0</v>
      </c>
      <c r="AE118" s="11">
        <v>0</v>
      </c>
      <c r="AF118" s="11">
        <v>0</v>
      </c>
      <c r="AG118" s="11">
        <v>0</v>
      </c>
      <c r="AH118" s="11">
        <v>0</v>
      </c>
      <c r="AI118" s="11">
        <v>0</v>
      </c>
      <c r="AJ118" s="11">
        <v>0</v>
      </c>
      <c r="AK118" s="11">
        <v>0</v>
      </c>
      <c r="AL118" s="11">
        <v>0</v>
      </c>
      <c r="AM118" s="11">
        <v>0</v>
      </c>
      <c r="AN118" s="11">
        <v>1</v>
      </c>
      <c r="AO118" s="11">
        <v>0</v>
      </c>
      <c r="AP118" s="11">
        <v>0</v>
      </c>
      <c r="AQ118" s="11">
        <v>0</v>
      </c>
      <c r="AR118" s="11">
        <v>0</v>
      </c>
      <c r="AS118" s="11">
        <v>0</v>
      </c>
      <c r="AT118" s="11">
        <v>0</v>
      </c>
      <c r="AU118" s="11">
        <v>0</v>
      </c>
      <c r="AV118" s="11">
        <v>0</v>
      </c>
      <c r="AW118" s="11">
        <v>0</v>
      </c>
      <c r="AX118" s="11">
        <v>0</v>
      </c>
      <c r="AY118" s="11">
        <v>0</v>
      </c>
      <c r="AZ118" s="11">
        <v>0</v>
      </c>
      <c r="BA118" s="11">
        <v>0</v>
      </c>
      <c r="BB118" s="11">
        <v>0</v>
      </c>
      <c r="BC118" s="11">
        <v>0</v>
      </c>
      <c r="BD118" s="11">
        <v>0</v>
      </c>
      <c r="BE118" s="11">
        <v>0</v>
      </c>
      <c r="BF118" s="11">
        <v>0</v>
      </c>
      <c r="BG118" s="11">
        <v>1</v>
      </c>
      <c r="BH118" s="11">
        <v>0</v>
      </c>
      <c r="BI118" s="11">
        <v>0</v>
      </c>
      <c r="BJ118" s="11">
        <v>0</v>
      </c>
      <c r="BK118" s="11">
        <v>0</v>
      </c>
      <c r="BL118" s="11">
        <v>0</v>
      </c>
      <c r="BM118" s="11">
        <v>0</v>
      </c>
      <c r="BN118" s="11">
        <v>0</v>
      </c>
      <c r="BO118" s="11">
        <v>0</v>
      </c>
      <c r="BP118" s="11">
        <v>0</v>
      </c>
      <c r="BQ118" s="11">
        <v>0</v>
      </c>
      <c r="BR118" s="11">
        <v>0</v>
      </c>
      <c r="BS118" s="11">
        <v>0</v>
      </c>
      <c r="BT118" s="11">
        <v>0</v>
      </c>
      <c r="BU118" s="11">
        <v>0</v>
      </c>
      <c r="BV118" s="11">
        <v>0</v>
      </c>
    </row>
    <row r="119" spans="1:74" ht="15.75" customHeight="1" x14ac:dyDescent="0.25">
      <c r="A119" s="10" t="s">
        <v>7998</v>
      </c>
      <c r="B119" s="11">
        <v>0</v>
      </c>
      <c r="C119" s="11">
        <v>0</v>
      </c>
      <c r="D119" s="11">
        <v>0</v>
      </c>
      <c r="E119" s="11">
        <v>0</v>
      </c>
      <c r="F119" s="11">
        <v>0</v>
      </c>
      <c r="G119" s="11">
        <v>0</v>
      </c>
      <c r="H119" s="11">
        <v>0</v>
      </c>
      <c r="I119" s="11">
        <v>0</v>
      </c>
      <c r="J119" s="11">
        <v>0</v>
      </c>
      <c r="K119" s="11">
        <v>0</v>
      </c>
      <c r="L119" s="11">
        <v>0</v>
      </c>
      <c r="M119" s="11">
        <v>0</v>
      </c>
      <c r="N119" s="11">
        <v>0</v>
      </c>
      <c r="O119" s="11">
        <v>0</v>
      </c>
      <c r="P119" s="11">
        <v>0</v>
      </c>
      <c r="Q119" s="11">
        <v>0</v>
      </c>
      <c r="R119" s="11">
        <v>0</v>
      </c>
      <c r="S119" s="11">
        <v>0</v>
      </c>
      <c r="T119" s="11">
        <v>0</v>
      </c>
      <c r="U119" s="11">
        <v>0</v>
      </c>
      <c r="V119" s="11">
        <v>0</v>
      </c>
      <c r="W119" s="11">
        <v>0</v>
      </c>
      <c r="X119" s="11">
        <v>0</v>
      </c>
      <c r="Y119" s="11">
        <v>0</v>
      </c>
      <c r="Z119" s="11">
        <v>0</v>
      </c>
      <c r="AA119" s="11">
        <v>0</v>
      </c>
      <c r="AB119" s="11">
        <v>0</v>
      </c>
      <c r="AC119" s="11">
        <v>0</v>
      </c>
      <c r="AD119" s="11">
        <v>0</v>
      </c>
      <c r="AE119" s="11">
        <v>0</v>
      </c>
      <c r="AF119" s="11">
        <v>0</v>
      </c>
      <c r="AG119" s="11">
        <v>0</v>
      </c>
      <c r="AH119" s="11">
        <v>0</v>
      </c>
      <c r="AI119" s="11">
        <v>0</v>
      </c>
      <c r="AJ119" s="11">
        <v>0</v>
      </c>
      <c r="AK119" s="11">
        <v>0</v>
      </c>
      <c r="AL119" s="11">
        <v>0</v>
      </c>
      <c r="AM119" s="11">
        <v>0</v>
      </c>
      <c r="AN119" s="11">
        <v>0</v>
      </c>
      <c r="AO119" s="11">
        <v>0</v>
      </c>
      <c r="AP119" s="11">
        <v>0</v>
      </c>
      <c r="AQ119" s="11">
        <v>0</v>
      </c>
      <c r="AR119" s="11">
        <v>0</v>
      </c>
      <c r="AS119" s="11">
        <v>0</v>
      </c>
      <c r="AT119" s="11">
        <v>0</v>
      </c>
      <c r="AU119" s="11">
        <v>0</v>
      </c>
      <c r="AV119" s="11">
        <v>0</v>
      </c>
      <c r="AW119" s="11">
        <v>0</v>
      </c>
      <c r="AX119" s="11">
        <v>0</v>
      </c>
      <c r="AY119" s="11">
        <v>0</v>
      </c>
      <c r="AZ119" s="11">
        <v>0</v>
      </c>
      <c r="BA119" s="11">
        <v>0</v>
      </c>
      <c r="BB119" s="11">
        <v>0</v>
      </c>
      <c r="BC119" s="11">
        <v>0</v>
      </c>
      <c r="BD119" s="11">
        <v>0</v>
      </c>
      <c r="BE119" s="11">
        <v>0</v>
      </c>
      <c r="BF119" s="11">
        <v>0</v>
      </c>
      <c r="BG119" s="11">
        <v>0</v>
      </c>
      <c r="BH119" s="11">
        <v>0</v>
      </c>
      <c r="BI119" s="11">
        <v>0</v>
      </c>
      <c r="BJ119" s="11">
        <v>0</v>
      </c>
      <c r="BK119" s="11">
        <v>0</v>
      </c>
      <c r="BL119" s="11">
        <v>0</v>
      </c>
      <c r="BM119" s="11">
        <v>0</v>
      </c>
      <c r="BN119" s="11">
        <v>0</v>
      </c>
      <c r="BO119" s="11">
        <v>0</v>
      </c>
      <c r="BP119" s="11">
        <v>0</v>
      </c>
      <c r="BQ119" s="11">
        <v>0</v>
      </c>
      <c r="BR119" s="11">
        <v>0</v>
      </c>
      <c r="BS119" s="11">
        <v>0</v>
      </c>
      <c r="BT119" s="11">
        <v>0</v>
      </c>
      <c r="BU119" s="11">
        <v>1</v>
      </c>
      <c r="BV119" s="11">
        <v>0</v>
      </c>
    </row>
    <row r="120" spans="1:74" ht="15.75" customHeight="1" x14ac:dyDescent="0.25">
      <c r="A120" s="10" t="s">
        <v>7986</v>
      </c>
      <c r="B120" s="11">
        <v>0</v>
      </c>
      <c r="C120" s="11">
        <v>0</v>
      </c>
      <c r="D120" s="11">
        <v>0</v>
      </c>
      <c r="E120" s="11">
        <v>0</v>
      </c>
      <c r="F120" s="11">
        <v>0</v>
      </c>
      <c r="G120" s="11">
        <v>0</v>
      </c>
      <c r="H120" s="11">
        <v>0</v>
      </c>
      <c r="I120" s="11">
        <v>0</v>
      </c>
      <c r="J120" s="11">
        <v>0</v>
      </c>
      <c r="K120" s="11">
        <v>0</v>
      </c>
      <c r="L120" s="11">
        <v>0</v>
      </c>
      <c r="M120" s="11">
        <v>0</v>
      </c>
      <c r="N120" s="11">
        <v>0</v>
      </c>
      <c r="O120" s="11">
        <v>0</v>
      </c>
      <c r="P120" s="11">
        <v>0</v>
      </c>
      <c r="Q120" s="11">
        <v>0</v>
      </c>
      <c r="R120" s="11">
        <v>0</v>
      </c>
      <c r="S120" s="11">
        <v>0</v>
      </c>
      <c r="T120" s="11">
        <v>0</v>
      </c>
      <c r="U120" s="11">
        <v>0</v>
      </c>
      <c r="V120" s="11">
        <v>0</v>
      </c>
      <c r="W120" s="11">
        <v>0</v>
      </c>
      <c r="X120" s="11">
        <v>0</v>
      </c>
      <c r="Y120" s="11">
        <v>0</v>
      </c>
      <c r="Z120" s="11">
        <v>0</v>
      </c>
      <c r="AA120" s="11">
        <v>0</v>
      </c>
      <c r="AB120" s="11">
        <v>0</v>
      </c>
      <c r="AC120" s="11">
        <v>0</v>
      </c>
      <c r="AD120" s="11">
        <v>0</v>
      </c>
      <c r="AE120" s="11">
        <v>0</v>
      </c>
      <c r="AF120" s="11">
        <v>0</v>
      </c>
      <c r="AG120" s="11">
        <v>0</v>
      </c>
      <c r="AH120" s="11">
        <v>0</v>
      </c>
      <c r="AI120" s="11">
        <v>0</v>
      </c>
      <c r="AJ120" s="11">
        <v>0</v>
      </c>
      <c r="AK120" s="11">
        <v>0</v>
      </c>
      <c r="AL120" s="11">
        <v>0</v>
      </c>
      <c r="AM120" s="11">
        <v>0</v>
      </c>
      <c r="AN120" s="11">
        <v>0</v>
      </c>
      <c r="AO120" s="11">
        <v>0</v>
      </c>
      <c r="AP120" s="11">
        <v>0</v>
      </c>
      <c r="AQ120" s="11">
        <v>0</v>
      </c>
      <c r="AR120" s="11">
        <v>0</v>
      </c>
      <c r="AS120" s="11">
        <v>0</v>
      </c>
      <c r="AT120" s="11">
        <v>0</v>
      </c>
      <c r="AU120" s="11">
        <v>0</v>
      </c>
      <c r="AV120" s="11">
        <v>0</v>
      </c>
      <c r="AW120" s="11">
        <v>0</v>
      </c>
      <c r="AX120" s="11">
        <v>1</v>
      </c>
      <c r="AY120" s="11">
        <v>0</v>
      </c>
      <c r="AZ120" s="11">
        <v>0</v>
      </c>
      <c r="BA120" s="11">
        <v>0</v>
      </c>
      <c r="BB120" s="11">
        <v>0</v>
      </c>
      <c r="BC120" s="11">
        <v>0</v>
      </c>
      <c r="BD120" s="11">
        <v>0</v>
      </c>
      <c r="BE120" s="11">
        <v>0</v>
      </c>
      <c r="BF120" s="11">
        <v>0</v>
      </c>
      <c r="BG120" s="11">
        <v>0</v>
      </c>
      <c r="BH120" s="11">
        <v>0</v>
      </c>
      <c r="BI120" s="11">
        <v>1</v>
      </c>
      <c r="BJ120" s="11">
        <v>0</v>
      </c>
      <c r="BK120" s="11">
        <v>0</v>
      </c>
      <c r="BL120" s="11">
        <v>0</v>
      </c>
      <c r="BM120" s="11">
        <v>0</v>
      </c>
      <c r="BN120" s="11">
        <v>0</v>
      </c>
      <c r="BO120" s="11">
        <v>0</v>
      </c>
      <c r="BP120" s="11">
        <v>0</v>
      </c>
      <c r="BQ120" s="11">
        <v>0</v>
      </c>
      <c r="BR120" s="11">
        <v>0</v>
      </c>
      <c r="BS120" s="11">
        <v>0</v>
      </c>
      <c r="BT120" s="11">
        <v>0</v>
      </c>
      <c r="BU120" s="11">
        <v>0</v>
      </c>
      <c r="BV120" s="11">
        <v>0</v>
      </c>
    </row>
    <row r="121" spans="1:74" ht="15.75" customHeight="1" x14ac:dyDescent="0.25">
      <c r="A121" s="10" t="s">
        <v>8006</v>
      </c>
      <c r="B121" s="11">
        <v>0</v>
      </c>
      <c r="C121" s="11">
        <v>0</v>
      </c>
      <c r="D121" s="11">
        <v>0</v>
      </c>
      <c r="E121" s="11">
        <v>0</v>
      </c>
      <c r="F121" s="11">
        <v>0</v>
      </c>
      <c r="G121" s="11">
        <v>0</v>
      </c>
      <c r="H121" s="11">
        <v>0</v>
      </c>
      <c r="I121" s="11">
        <v>0</v>
      </c>
      <c r="J121" s="11">
        <v>0</v>
      </c>
      <c r="K121" s="11">
        <v>0</v>
      </c>
      <c r="L121" s="11">
        <v>0</v>
      </c>
      <c r="M121" s="11">
        <v>0</v>
      </c>
      <c r="N121" s="11">
        <v>0</v>
      </c>
      <c r="O121" s="11">
        <v>0</v>
      </c>
      <c r="P121" s="11">
        <v>0</v>
      </c>
      <c r="Q121" s="11">
        <v>0</v>
      </c>
      <c r="R121" s="11">
        <v>0</v>
      </c>
      <c r="S121" s="11">
        <v>0</v>
      </c>
      <c r="T121" s="11">
        <v>0</v>
      </c>
      <c r="U121" s="11">
        <v>0</v>
      </c>
      <c r="V121" s="11">
        <v>0</v>
      </c>
      <c r="W121" s="11">
        <v>0</v>
      </c>
      <c r="X121" s="11">
        <v>0</v>
      </c>
      <c r="Y121" s="11">
        <v>0</v>
      </c>
      <c r="Z121" s="11">
        <v>0</v>
      </c>
      <c r="AA121" s="11">
        <v>0</v>
      </c>
      <c r="AB121" s="11">
        <v>0</v>
      </c>
      <c r="AC121" s="11">
        <v>0</v>
      </c>
      <c r="AD121" s="11">
        <v>0</v>
      </c>
      <c r="AE121" s="11">
        <v>0</v>
      </c>
      <c r="AF121" s="11">
        <v>0</v>
      </c>
      <c r="AG121" s="11">
        <v>0</v>
      </c>
      <c r="AH121" s="11">
        <v>0</v>
      </c>
      <c r="AI121" s="11">
        <v>0</v>
      </c>
      <c r="AJ121" s="11">
        <v>0</v>
      </c>
      <c r="AK121" s="11">
        <v>0</v>
      </c>
      <c r="AL121" s="11">
        <v>0</v>
      </c>
      <c r="AM121" s="11">
        <v>1</v>
      </c>
      <c r="AN121" s="11">
        <v>0</v>
      </c>
      <c r="AO121" s="11">
        <v>1</v>
      </c>
      <c r="AP121" s="11">
        <v>0</v>
      </c>
      <c r="AQ121" s="11">
        <v>0</v>
      </c>
      <c r="AR121" s="11">
        <v>0</v>
      </c>
      <c r="AS121" s="11">
        <v>0</v>
      </c>
      <c r="AT121" s="11">
        <v>0</v>
      </c>
      <c r="AU121" s="11">
        <v>0</v>
      </c>
      <c r="AV121" s="11">
        <v>0</v>
      </c>
      <c r="AW121" s="11">
        <v>0</v>
      </c>
      <c r="AX121" s="11">
        <v>0</v>
      </c>
      <c r="AY121" s="11">
        <v>0</v>
      </c>
      <c r="AZ121" s="11">
        <v>0</v>
      </c>
      <c r="BA121" s="11">
        <v>0</v>
      </c>
      <c r="BB121" s="11">
        <v>0</v>
      </c>
      <c r="BC121" s="11">
        <v>0</v>
      </c>
      <c r="BD121" s="11">
        <v>0</v>
      </c>
      <c r="BE121" s="11">
        <v>0</v>
      </c>
      <c r="BF121" s="11">
        <v>0</v>
      </c>
      <c r="BG121" s="11">
        <v>0</v>
      </c>
      <c r="BH121" s="11">
        <v>0</v>
      </c>
      <c r="BI121" s="11">
        <v>0</v>
      </c>
      <c r="BJ121" s="11">
        <v>0</v>
      </c>
      <c r="BK121" s="11">
        <v>0</v>
      </c>
      <c r="BL121" s="11">
        <v>0</v>
      </c>
      <c r="BM121" s="11">
        <v>0</v>
      </c>
      <c r="BN121" s="11">
        <v>0</v>
      </c>
      <c r="BO121" s="11">
        <v>0</v>
      </c>
      <c r="BP121" s="11">
        <v>0</v>
      </c>
      <c r="BQ121" s="11">
        <v>0</v>
      </c>
      <c r="BR121" s="11">
        <v>0</v>
      </c>
      <c r="BS121" s="11">
        <v>0</v>
      </c>
      <c r="BT121" s="11">
        <v>0</v>
      </c>
      <c r="BU121" s="11">
        <v>0</v>
      </c>
      <c r="BV121" s="11">
        <v>0</v>
      </c>
    </row>
    <row r="122" spans="1:74" ht="15.75" customHeight="1" x14ac:dyDescent="0.25">
      <c r="A122" s="10" t="s">
        <v>7984</v>
      </c>
      <c r="B122" s="11">
        <v>0</v>
      </c>
      <c r="C122" s="11">
        <v>0</v>
      </c>
      <c r="D122" s="11">
        <v>0</v>
      </c>
      <c r="E122" s="11">
        <v>0</v>
      </c>
      <c r="F122" s="11">
        <v>0</v>
      </c>
      <c r="G122" s="11">
        <v>0</v>
      </c>
      <c r="H122" s="11">
        <v>0</v>
      </c>
      <c r="I122" s="11">
        <v>0</v>
      </c>
      <c r="J122" s="11">
        <v>0</v>
      </c>
      <c r="K122" s="11">
        <v>0</v>
      </c>
      <c r="L122" s="11">
        <v>0</v>
      </c>
      <c r="M122" s="11">
        <v>0</v>
      </c>
      <c r="N122" s="11">
        <v>0</v>
      </c>
      <c r="O122" s="11">
        <v>0</v>
      </c>
      <c r="P122" s="11">
        <v>0</v>
      </c>
      <c r="Q122" s="11">
        <v>0</v>
      </c>
      <c r="R122" s="11">
        <v>0</v>
      </c>
      <c r="S122" s="11">
        <v>0</v>
      </c>
      <c r="T122" s="11">
        <v>0</v>
      </c>
      <c r="U122" s="11">
        <v>0</v>
      </c>
      <c r="V122" s="11">
        <v>0</v>
      </c>
      <c r="W122" s="11">
        <v>0</v>
      </c>
      <c r="X122" s="11">
        <v>0</v>
      </c>
      <c r="Y122" s="11">
        <v>0</v>
      </c>
      <c r="Z122" s="11">
        <v>0</v>
      </c>
      <c r="AA122" s="11">
        <v>0</v>
      </c>
      <c r="AB122" s="11">
        <v>0</v>
      </c>
      <c r="AC122" s="11">
        <v>0</v>
      </c>
      <c r="AD122" s="11">
        <v>0</v>
      </c>
      <c r="AE122" s="11">
        <v>0</v>
      </c>
      <c r="AF122" s="11">
        <v>0</v>
      </c>
      <c r="AG122" s="11">
        <v>0</v>
      </c>
      <c r="AH122" s="11">
        <v>0</v>
      </c>
      <c r="AI122" s="11">
        <v>0</v>
      </c>
      <c r="AJ122" s="11">
        <v>0</v>
      </c>
      <c r="AK122" s="11">
        <v>0</v>
      </c>
      <c r="AL122" s="11">
        <v>0</v>
      </c>
      <c r="AM122" s="11">
        <v>0</v>
      </c>
      <c r="AN122" s="11">
        <v>0</v>
      </c>
      <c r="AO122" s="11">
        <v>0</v>
      </c>
      <c r="AP122" s="11">
        <v>0</v>
      </c>
      <c r="AQ122" s="11">
        <v>0</v>
      </c>
      <c r="AR122" s="11">
        <v>0</v>
      </c>
      <c r="AS122" s="11">
        <v>0</v>
      </c>
      <c r="AT122" s="11">
        <v>0</v>
      </c>
      <c r="AU122" s="11">
        <v>0</v>
      </c>
      <c r="AV122" s="11">
        <v>0</v>
      </c>
      <c r="AW122" s="11">
        <v>0</v>
      </c>
      <c r="AX122" s="11">
        <v>0</v>
      </c>
      <c r="AY122" s="11">
        <v>0</v>
      </c>
      <c r="AZ122" s="11">
        <v>0</v>
      </c>
      <c r="BA122" s="11">
        <v>0</v>
      </c>
      <c r="BB122" s="11">
        <v>0</v>
      </c>
      <c r="BC122" s="11">
        <v>0</v>
      </c>
      <c r="BD122" s="11">
        <v>0</v>
      </c>
      <c r="BE122" s="11">
        <v>0</v>
      </c>
      <c r="BF122" s="11">
        <v>0</v>
      </c>
      <c r="BG122" s="11">
        <v>0</v>
      </c>
      <c r="BH122" s="11">
        <v>0</v>
      </c>
      <c r="BI122" s="11">
        <v>0</v>
      </c>
      <c r="BJ122" s="11">
        <v>0</v>
      </c>
      <c r="BK122" s="11">
        <v>0</v>
      </c>
      <c r="BL122" s="11">
        <v>0</v>
      </c>
      <c r="BM122" s="11">
        <v>0</v>
      </c>
      <c r="BN122" s="11">
        <v>0</v>
      </c>
      <c r="BO122" s="11">
        <v>0</v>
      </c>
      <c r="BP122" s="11">
        <v>0</v>
      </c>
      <c r="BQ122" s="11">
        <v>0</v>
      </c>
      <c r="BR122" s="11">
        <v>1</v>
      </c>
      <c r="BS122" s="11">
        <v>0</v>
      </c>
      <c r="BT122" s="11">
        <v>0</v>
      </c>
      <c r="BU122" s="11">
        <v>0</v>
      </c>
      <c r="BV122" s="11">
        <v>0</v>
      </c>
    </row>
    <row r="123" spans="1:74" ht="15.75" customHeight="1" x14ac:dyDescent="0.25">
      <c r="A123" s="10" t="s">
        <v>7985</v>
      </c>
      <c r="B123" s="11">
        <v>0</v>
      </c>
      <c r="C123" s="11">
        <v>0</v>
      </c>
      <c r="D123" s="11">
        <v>0</v>
      </c>
      <c r="E123" s="11">
        <v>0</v>
      </c>
      <c r="F123" s="11">
        <v>0</v>
      </c>
      <c r="G123" s="11">
        <v>0</v>
      </c>
      <c r="H123" s="11">
        <v>0</v>
      </c>
      <c r="I123" s="11">
        <v>0</v>
      </c>
      <c r="J123" s="11">
        <v>0</v>
      </c>
      <c r="K123" s="11">
        <v>0</v>
      </c>
      <c r="L123" s="11">
        <v>0</v>
      </c>
      <c r="M123" s="11">
        <v>0</v>
      </c>
      <c r="N123" s="11">
        <v>0</v>
      </c>
      <c r="O123" s="11">
        <v>0</v>
      </c>
      <c r="P123" s="11">
        <v>0</v>
      </c>
      <c r="Q123" s="11">
        <v>0</v>
      </c>
      <c r="R123" s="11">
        <v>0</v>
      </c>
      <c r="S123" s="11">
        <v>0</v>
      </c>
      <c r="T123" s="11">
        <v>0</v>
      </c>
      <c r="U123" s="11">
        <v>0</v>
      </c>
      <c r="V123" s="11">
        <v>0</v>
      </c>
      <c r="W123" s="11">
        <v>0</v>
      </c>
      <c r="X123" s="11">
        <v>0</v>
      </c>
      <c r="Y123" s="11">
        <v>0</v>
      </c>
      <c r="Z123" s="11">
        <v>0</v>
      </c>
      <c r="AA123" s="11">
        <v>0</v>
      </c>
      <c r="AB123" s="11">
        <v>0</v>
      </c>
      <c r="AC123" s="11">
        <v>0</v>
      </c>
      <c r="AD123" s="11">
        <v>0</v>
      </c>
      <c r="AE123" s="11">
        <v>0</v>
      </c>
      <c r="AF123" s="11">
        <v>0</v>
      </c>
      <c r="AG123" s="11">
        <v>0</v>
      </c>
      <c r="AH123" s="11">
        <v>0</v>
      </c>
      <c r="AI123" s="11">
        <v>0</v>
      </c>
      <c r="AJ123" s="11">
        <v>0</v>
      </c>
      <c r="AK123" s="11">
        <v>0</v>
      </c>
      <c r="AL123" s="11">
        <v>0</v>
      </c>
      <c r="AM123" s="11">
        <v>0</v>
      </c>
      <c r="AN123" s="11">
        <v>0</v>
      </c>
      <c r="AO123" s="11">
        <v>0</v>
      </c>
      <c r="AP123" s="11">
        <v>0</v>
      </c>
      <c r="AQ123" s="11">
        <v>0</v>
      </c>
      <c r="AR123" s="11">
        <v>0</v>
      </c>
      <c r="AS123" s="11">
        <v>0</v>
      </c>
      <c r="AT123" s="11">
        <v>0</v>
      </c>
      <c r="AU123" s="11">
        <v>0</v>
      </c>
      <c r="AV123" s="11">
        <v>0</v>
      </c>
      <c r="AW123" s="11">
        <v>0</v>
      </c>
      <c r="AX123" s="11">
        <v>0</v>
      </c>
      <c r="AY123" s="11">
        <v>0</v>
      </c>
      <c r="AZ123" s="11">
        <v>0</v>
      </c>
      <c r="BA123" s="11">
        <v>0</v>
      </c>
      <c r="BB123" s="11">
        <v>0</v>
      </c>
      <c r="BC123" s="11">
        <v>0</v>
      </c>
      <c r="BD123" s="11">
        <v>0</v>
      </c>
      <c r="BE123" s="11">
        <v>0</v>
      </c>
      <c r="BF123" s="11">
        <v>0</v>
      </c>
      <c r="BG123" s="11">
        <v>0</v>
      </c>
      <c r="BH123" s="11">
        <v>0</v>
      </c>
      <c r="BI123" s="11">
        <v>0</v>
      </c>
      <c r="BJ123" s="11">
        <v>0</v>
      </c>
      <c r="BK123" s="11">
        <v>0</v>
      </c>
      <c r="BL123" s="11">
        <v>0</v>
      </c>
      <c r="BM123" s="11">
        <v>0</v>
      </c>
      <c r="BN123" s="11">
        <v>0</v>
      </c>
      <c r="BO123" s="11">
        <v>0</v>
      </c>
      <c r="BP123" s="11">
        <v>0</v>
      </c>
      <c r="BQ123" s="11">
        <v>0</v>
      </c>
      <c r="BR123" s="11">
        <v>1</v>
      </c>
      <c r="BS123" s="11">
        <v>0</v>
      </c>
      <c r="BT123" s="11">
        <v>0</v>
      </c>
      <c r="BU123" s="11">
        <v>0</v>
      </c>
      <c r="BV123" s="11">
        <v>0</v>
      </c>
    </row>
    <row r="124" spans="1:74" ht="15.75" customHeight="1" x14ac:dyDescent="0.25">
      <c r="A124" s="10" t="s">
        <v>7983</v>
      </c>
      <c r="B124" s="11">
        <v>0</v>
      </c>
      <c r="C124" s="11">
        <v>0</v>
      </c>
      <c r="D124" s="11">
        <v>0</v>
      </c>
      <c r="E124" s="11">
        <v>0</v>
      </c>
      <c r="F124" s="11">
        <v>0</v>
      </c>
      <c r="G124" s="11">
        <v>0</v>
      </c>
      <c r="H124" s="11">
        <v>0</v>
      </c>
      <c r="I124" s="11">
        <v>0</v>
      </c>
      <c r="J124" s="11">
        <v>0</v>
      </c>
      <c r="K124" s="11">
        <v>0</v>
      </c>
      <c r="L124" s="11">
        <v>0</v>
      </c>
      <c r="M124" s="11">
        <v>0</v>
      </c>
      <c r="N124" s="11">
        <v>0</v>
      </c>
      <c r="O124" s="11">
        <v>0</v>
      </c>
      <c r="P124" s="11">
        <v>0</v>
      </c>
      <c r="Q124" s="11">
        <v>0</v>
      </c>
      <c r="R124" s="11">
        <v>0</v>
      </c>
      <c r="S124" s="11">
        <v>1</v>
      </c>
      <c r="T124" s="11">
        <v>0</v>
      </c>
      <c r="U124" s="11">
        <v>0</v>
      </c>
      <c r="V124" s="11">
        <v>0</v>
      </c>
      <c r="W124" s="11">
        <v>1</v>
      </c>
      <c r="X124" s="11">
        <v>0</v>
      </c>
      <c r="Y124" s="11">
        <v>0</v>
      </c>
      <c r="Z124" s="11">
        <v>0</v>
      </c>
      <c r="AA124" s="11">
        <v>0</v>
      </c>
      <c r="AB124" s="11">
        <v>0</v>
      </c>
      <c r="AC124" s="11">
        <v>0</v>
      </c>
      <c r="AD124" s="11">
        <v>0</v>
      </c>
      <c r="AE124" s="11">
        <v>0</v>
      </c>
      <c r="AF124" s="11">
        <v>0</v>
      </c>
      <c r="AG124" s="11">
        <v>0</v>
      </c>
      <c r="AH124" s="11">
        <v>0</v>
      </c>
      <c r="AI124" s="11">
        <v>1</v>
      </c>
      <c r="AJ124" s="11">
        <v>0</v>
      </c>
      <c r="AK124" s="11">
        <v>0</v>
      </c>
      <c r="AL124" s="11">
        <v>0</v>
      </c>
      <c r="AM124" s="11">
        <v>0</v>
      </c>
      <c r="AN124" s="11">
        <v>0</v>
      </c>
      <c r="AO124" s="11">
        <v>0</v>
      </c>
      <c r="AP124" s="11">
        <v>0</v>
      </c>
      <c r="AQ124" s="11">
        <v>0</v>
      </c>
      <c r="AR124" s="11">
        <v>0</v>
      </c>
      <c r="AS124" s="11">
        <v>0</v>
      </c>
      <c r="AT124" s="11">
        <v>0</v>
      </c>
      <c r="AU124" s="11">
        <v>0</v>
      </c>
      <c r="AV124" s="11">
        <v>0</v>
      </c>
      <c r="AW124" s="11">
        <v>0</v>
      </c>
      <c r="AX124" s="11">
        <v>0</v>
      </c>
      <c r="AY124" s="11">
        <v>0</v>
      </c>
      <c r="AZ124" s="11">
        <v>0</v>
      </c>
      <c r="BA124" s="11">
        <v>0</v>
      </c>
      <c r="BB124" s="11">
        <v>0</v>
      </c>
      <c r="BC124" s="11">
        <v>0</v>
      </c>
      <c r="BD124" s="11">
        <v>0</v>
      </c>
      <c r="BE124" s="11">
        <v>0</v>
      </c>
      <c r="BF124" s="11">
        <v>0</v>
      </c>
      <c r="BG124" s="11">
        <v>0</v>
      </c>
      <c r="BH124" s="11">
        <v>0</v>
      </c>
      <c r="BI124" s="11">
        <v>0</v>
      </c>
      <c r="BJ124" s="11">
        <v>0</v>
      </c>
      <c r="BK124" s="11">
        <v>0</v>
      </c>
      <c r="BL124" s="11">
        <v>0</v>
      </c>
      <c r="BM124" s="11">
        <v>0</v>
      </c>
      <c r="BN124" s="11">
        <v>0</v>
      </c>
      <c r="BO124" s="11">
        <v>0</v>
      </c>
      <c r="BP124" s="11">
        <v>0</v>
      </c>
      <c r="BQ124" s="11">
        <v>0</v>
      </c>
      <c r="BR124" s="11">
        <v>0</v>
      </c>
      <c r="BS124" s="11">
        <v>0</v>
      </c>
      <c r="BT124" s="11">
        <v>0</v>
      </c>
      <c r="BU124" s="11">
        <v>0</v>
      </c>
      <c r="BV124" s="11">
        <v>0</v>
      </c>
    </row>
    <row r="125" spans="1:74" ht="15.75" customHeight="1" x14ac:dyDescent="0.25">
      <c r="A125" s="10" t="s">
        <v>7976</v>
      </c>
      <c r="B125" s="11">
        <v>0</v>
      </c>
      <c r="C125" s="11">
        <v>0</v>
      </c>
      <c r="D125" s="11">
        <v>0</v>
      </c>
      <c r="E125" s="11">
        <v>0</v>
      </c>
      <c r="F125" s="11">
        <v>0</v>
      </c>
      <c r="G125" s="11">
        <v>0</v>
      </c>
      <c r="H125" s="11">
        <v>0</v>
      </c>
      <c r="I125" s="11">
        <v>0</v>
      </c>
      <c r="J125" s="11">
        <v>0</v>
      </c>
      <c r="K125" s="11">
        <v>0</v>
      </c>
      <c r="L125" s="11">
        <v>0</v>
      </c>
      <c r="M125" s="11">
        <v>0</v>
      </c>
      <c r="N125" s="11">
        <v>0</v>
      </c>
      <c r="O125" s="11">
        <v>0</v>
      </c>
      <c r="P125" s="11">
        <v>0</v>
      </c>
      <c r="Q125" s="11">
        <v>0</v>
      </c>
      <c r="R125" s="11">
        <v>0</v>
      </c>
      <c r="S125" s="11">
        <v>0</v>
      </c>
      <c r="T125" s="11">
        <v>0</v>
      </c>
      <c r="U125" s="11">
        <v>0</v>
      </c>
      <c r="V125" s="11">
        <v>0</v>
      </c>
      <c r="W125" s="11">
        <v>0</v>
      </c>
      <c r="X125" s="11">
        <v>0</v>
      </c>
      <c r="Y125" s="11">
        <v>0</v>
      </c>
      <c r="Z125" s="11">
        <v>0</v>
      </c>
      <c r="AA125" s="11">
        <v>0</v>
      </c>
      <c r="AB125" s="11">
        <v>0</v>
      </c>
      <c r="AC125" s="11">
        <v>0</v>
      </c>
      <c r="AD125" s="11">
        <v>0</v>
      </c>
      <c r="AE125" s="11">
        <v>0</v>
      </c>
      <c r="AF125" s="11">
        <v>0</v>
      </c>
      <c r="AG125" s="11">
        <v>0</v>
      </c>
      <c r="AH125" s="11">
        <v>0</v>
      </c>
      <c r="AI125" s="11">
        <v>0</v>
      </c>
      <c r="AJ125" s="11">
        <v>0</v>
      </c>
      <c r="AK125" s="11">
        <v>0</v>
      </c>
      <c r="AL125" s="11">
        <v>0</v>
      </c>
      <c r="AM125" s="11">
        <v>0</v>
      </c>
      <c r="AN125" s="11">
        <v>0</v>
      </c>
      <c r="AO125" s="11">
        <v>0</v>
      </c>
      <c r="AP125" s="11">
        <v>0</v>
      </c>
      <c r="AQ125" s="11">
        <v>0</v>
      </c>
      <c r="AR125" s="11">
        <v>0</v>
      </c>
      <c r="AS125" s="11">
        <v>0</v>
      </c>
      <c r="AT125" s="11">
        <v>0</v>
      </c>
      <c r="AU125" s="11">
        <v>0</v>
      </c>
      <c r="AV125" s="11">
        <v>0</v>
      </c>
      <c r="AW125" s="11">
        <v>0</v>
      </c>
      <c r="AX125" s="11">
        <v>0</v>
      </c>
      <c r="AY125" s="11">
        <v>0</v>
      </c>
      <c r="AZ125" s="11">
        <v>0</v>
      </c>
      <c r="BA125" s="11">
        <v>0</v>
      </c>
      <c r="BB125" s="11">
        <v>0</v>
      </c>
      <c r="BC125" s="11">
        <v>0</v>
      </c>
      <c r="BD125" s="11">
        <v>0</v>
      </c>
      <c r="BE125" s="11">
        <v>0</v>
      </c>
      <c r="BF125" s="11">
        <v>1</v>
      </c>
      <c r="BG125" s="11">
        <v>0</v>
      </c>
      <c r="BH125" s="11">
        <v>1</v>
      </c>
      <c r="BI125" s="11">
        <v>0</v>
      </c>
      <c r="BJ125" s="11">
        <v>0</v>
      </c>
      <c r="BK125" s="11">
        <v>0</v>
      </c>
      <c r="BL125" s="11">
        <v>0</v>
      </c>
      <c r="BM125" s="11">
        <v>0</v>
      </c>
      <c r="BN125" s="11">
        <v>0</v>
      </c>
      <c r="BO125" s="11">
        <v>0</v>
      </c>
      <c r="BP125" s="11">
        <v>0</v>
      </c>
      <c r="BQ125" s="11">
        <v>0</v>
      </c>
      <c r="BR125" s="11">
        <v>0</v>
      </c>
      <c r="BS125" s="11">
        <v>0</v>
      </c>
      <c r="BT125" s="11">
        <v>0</v>
      </c>
      <c r="BU125" s="11">
        <v>1</v>
      </c>
      <c r="BV125" s="11">
        <v>0</v>
      </c>
    </row>
    <row r="126" spans="1:74" ht="15.75" customHeight="1" x14ac:dyDescent="0.25">
      <c r="A126" s="10" t="s">
        <v>7982</v>
      </c>
      <c r="B126" s="11">
        <v>0</v>
      </c>
      <c r="C126" s="11">
        <v>0</v>
      </c>
      <c r="D126" s="11">
        <v>0</v>
      </c>
      <c r="E126" s="11">
        <v>0</v>
      </c>
      <c r="F126" s="11">
        <v>0</v>
      </c>
      <c r="G126" s="11">
        <v>0</v>
      </c>
      <c r="H126" s="11">
        <v>1</v>
      </c>
      <c r="I126" s="11">
        <v>0</v>
      </c>
      <c r="J126" s="11">
        <v>0</v>
      </c>
      <c r="K126" s="11">
        <v>0</v>
      </c>
      <c r="L126" s="11">
        <v>0</v>
      </c>
      <c r="M126" s="11">
        <v>0</v>
      </c>
      <c r="N126" s="11">
        <v>0</v>
      </c>
      <c r="O126" s="11">
        <v>0</v>
      </c>
      <c r="P126" s="11">
        <v>0</v>
      </c>
      <c r="Q126" s="11">
        <v>0</v>
      </c>
      <c r="R126" s="11">
        <v>1</v>
      </c>
      <c r="S126" s="11">
        <v>0</v>
      </c>
      <c r="T126" s="11">
        <v>0</v>
      </c>
      <c r="U126" s="11">
        <v>0</v>
      </c>
      <c r="V126" s="11">
        <v>0</v>
      </c>
      <c r="W126" s="11">
        <v>0</v>
      </c>
      <c r="X126" s="11">
        <v>0</v>
      </c>
      <c r="Y126" s="11">
        <v>0</v>
      </c>
      <c r="Z126" s="11">
        <v>0</v>
      </c>
      <c r="AA126" s="11">
        <v>0</v>
      </c>
      <c r="AB126" s="11">
        <v>0</v>
      </c>
      <c r="AC126" s="11">
        <v>0</v>
      </c>
      <c r="AD126" s="11">
        <v>0</v>
      </c>
      <c r="AE126" s="11">
        <v>0</v>
      </c>
      <c r="AF126" s="11">
        <v>0</v>
      </c>
      <c r="AG126" s="11">
        <v>0</v>
      </c>
      <c r="AH126" s="11">
        <v>0</v>
      </c>
      <c r="AI126" s="11">
        <v>0</v>
      </c>
      <c r="AJ126" s="11">
        <v>0</v>
      </c>
      <c r="AK126" s="11">
        <v>0</v>
      </c>
      <c r="AL126" s="11">
        <v>0</v>
      </c>
      <c r="AM126" s="11">
        <v>0</v>
      </c>
      <c r="AN126" s="11">
        <v>0</v>
      </c>
      <c r="AO126" s="11">
        <v>0</v>
      </c>
      <c r="AP126" s="11">
        <v>0</v>
      </c>
      <c r="AQ126" s="11">
        <v>0</v>
      </c>
      <c r="AR126" s="11">
        <v>0</v>
      </c>
      <c r="AS126" s="11">
        <v>0</v>
      </c>
      <c r="AT126" s="11">
        <v>0</v>
      </c>
      <c r="AU126" s="11">
        <v>0</v>
      </c>
      <c r="AV126" s="11">
        <v>0</v>
      </c>
      <c r="AW126" s="11">
        <v>0</v>
      </c>
      <c r="AX126" s="11">
        <v>0</v>
      </c>
      <c r="AY126" s="11">
        <v>0</v>
      </c>
      <c r="AZ126" s="11">
        <v>0</v>
      </c>
      <c r="BA126" s="11">
        <v>0</v>
      </c>
      <c r="BB126" s="11">
        <v>0</v>
      </c>
      <c r="BC126" s="11">
        <v>0</v>
      </c>
      <c r="BD126" s="11">
        <v>0</v>
      </c>
      <c r="BE126" s="11">
        <v>0</v>
      </c>
      <c r="BF126" s="11">
        <v>0</v>
      </c>
      <c r="BG126" s="11">
        <v>0</v>
      </c>
      <c r="BH126" s="11">
        <v>0</v>
      </c>
      <c r="BI126" s="11">
        <v>0</v>
      </c>
      <c r="BJ126" s="11">
        <v>1</v>
      </c>
      <c r="BK126" s="11">
        <v>0</v>
      </c>
      <c r="BL126" s="11">
        <v>0</v>
      </c>
      <c r="BM126" s="11">
        <v>0</v>
      </c>
      <c r="BN126" s="11">
        <v>0</v>
      </c>
      <c r="BO126" s="11">
        <v>0</v>
      </c>
      <c r="BP126" s="11">
        <v>0</v>
      </c>
      <c r="BQ126" s="11">
        <v>0</v>
      </c>
      <c r="BR126" s="11">
        <v>0</v>
      </c>
      <c r="BS126" s="11">
        <v>0</v>
      </c>
      <c r="BT126" s="11">
        <v>0</v>
      </c>
      <c r="BU126" s="11">
        <v>0</v>
      </c>
      <c r="BV126" s="11">
        <v>0</v>
      </c>
    </row>
    <row r="127" spans="1:74" ht="15.75" customHeight="1" x14ac:dyDescent="0.25">
      <c r="A127" s="10" t="s">
        <v>7981</v>
      </c>
      <c r="B127" s="11">
        <v>0</v>
      </c>
      <c r="C127" s="11">
        <v>0</v>
      </c>
      <c r="D127" s="11">
        <v>0</v>
      </c>
      <c r="E127" s="11">
        <v>0</v>
      </c>
      <c r="F127" s="11">
        <v>0</v>
      </c>
      <c r="G127" s="11">
        <v>0</v>
      </c>
      <c r="H127" s="11">
        <v>0</v>
      </c>
      <c r="I127" s="11">
        <v>0</v>
      </c>
      <c r="J127" s="11">
        <v>0</v>
      </c>
      <c r="K127" s="11">
        <v>0</v>
      </c>
      <c r="L127" s="11">
        <v>0</v>
      </c>
      <c r="M127" s="11">
        <v>0</v>
      </c>
      <c r="N127" s="11">
        <v>0</v>
      </c>
      <c r="O127" s="11">
        <v>0</v>
      </c>
      <c r="P127" s="11">
        <v>0</v>
      </c>
      <c r="Q127" s="11">
        <v>0</v>
      </c>
      <c r="R127" s="11">
        <v>0</v>
      </c>
      <c r="S127" s="11">
        <v>0</v>
      </c>
      <c r="T127" s="11">
        <v>0</v>
      </c>
      <c r="U127" s="11">
        <v>0</v>
      </c>
      <c r="V127" s="11">
        <v>0</v>
      </c>
      <c r="W127" s="11">
        <v>0</v>
      </c>
      <c r="X127" s="11">
        <v>0</v>
      </c>
      <c r="Y127" s="11">
        <v>0</v>
      </c>
      <c r="Z127" s="11">
        <v>0</v>
      </c>
      <c r="AA127" s="11">
        <v>0</v>
      </c>
      <c r="AB127" s="11">
        <v>0</v>
      </c>
      <c r="AC127" s="11">
        <v>0</v>
      </c>
      <c r="AD127" s="11">
        <v>0</v>
      </c>
      <c r="AE127" s="11">
        <v>0</v>
      </c>
      <c r="AF127" s="11">
        <v>0</v>
      </c>
      <c r="AG127" s="11">
        <v>0</v>
      </c>
      <c r="AH127" s="11">
        <v>0</v>
      </c>
      <c r="AI127" s="11">
        <v>0</v>
      </c>
      <c r="AJ127" s="11">
        <v>0</v>
      </c>
      <c r="AK127" s="11">
        <v>0</v>
      </c>
      <c r="AL127" s="11">
        <v>0</v>
      </c>
      <c r="AM127" s="11">
        <v>0</v>
      </c>
      <c r="AN127" s="11">
        <v>0</v>
      </c>
      <c r="AO127" s="11">
        <v>0</v>
      </c>
      <c r="AP127" s="11">
        <v>0</v>
      </c>
      <c r="AQ127" s="11">
        <v>0</v>
      </c>
      <c r="AR127" s="11">
        <v>0</v>
      </c>
      <c r="AS127" s="11">
        <v>0</v>
      </c>
      <c r="AT127" s="11">
        <v>0</v>
      </c>
      <c r="AU127" s="11">
        <v>0</v>
      </c>
      <c r="AV127" s="11">
        <v>0</v>
      </c>
      <c r="AW127" s="11">
        <v>0</v>
      </c>
      <c r="AX127" s="11">
        <v>0</v>
      </c>
      <c r="AY127" s="11">
        <v>0</v>
      </c>
      <c r="AZ127" s="11">
        <v>0</v>
      </c>
      <c r="BA127" s="11">
        <v>0</v>
      </c>
      <c r="BB127" s="11">
        <v>0</v>
      </c>
      <c r="BC127" s="11">
        <v>0</v>
      </c>
      <c r="BD127" s="11">
        <v>0</v>
      </c>
      <c r="BE127" s="11">
        <v>0</v>
      </c>
      <c r="BF127" s="11">
        <v>0</v>
      </c>
      <c r="BG127" s="11">
        <v>0</v>
      </c>
      <c r="BH127" s="11">
        <v>0</v>
      </c>
      <c r="BI127" s="11">
        <v>0</v>
      </c>
      <c r="BJ127" s="11">
        <v>0</v>
      </c>
      <c r="BK127" s="11">
        <v>0</v>
      </c>
      <c r="BL127" s="11">
        <v>0</v>
      </c>
      <c r="BM127" s="11">
        <v>0</v>
      </c>
      <c r="BN127" s="11">
        <v>0</v>
      </c>
      <c r="BO127" s="11">
        <v>0</v>
      </c>
      <c r="BP127" s="11">
        <v>0</v>
      </c>
      <c r="BQ127" s="11">
        <v>0</v>
      </c>
      <c r="BR127" s="11">
        <v>0</v>
      </c>
      <c r="BS127" s="11">
        <v>0</v>
      </c>
      <c r="BT127" s="11">
        <v>1</v>
      </c>
      <c r="BU127" s="11">
        <v>0</v>
      </c>
      <c r="BV127" s="11">
        <v>0</v>
      </c>
    </row>
    <row r="128" spans="1:74" ht="15.75" customHeight="1" x14ac:dyDescent="0.25">
      <c r="A128" s="10" t="s">
        <v>7969</v>
      </c>
      <c r="B128" s="11">
        <v>0</v>
      </c>
      <c r="C128" s="11">
        <v>0</v>
      </c>
      <c r="D128" s="11">
        <v>0</v>
      </c>
      <c r="E128" s="11">
        <v>0</v>
      </c>
      <c r="F128" s="11">
        <v>0</v>
      </c>
      <c r="G128" s="11">
        <v>0</v>
      </c>
      <c r="H128" s="11">
        <v>0</v>
      </c>
      <c r="I128" s="11">
        <v>0</v>
      </c>
      <c r="J128" s="11">
        <v>0</v>
      </c>
      <c r="K128" s="11">
        <v>0</v>
      </c>
      <c r="L128" s="11">
        <v>0</v>
      </c>
      <c r="M128" s="11">
        <v>0</v>
      </c>
      <c r="N128" s="11">
        <v>0</v>
      </c>
      <c r="O128" s="11">
        <v>0</v>
      </c>
      <c r="P128" s="11">
        <v>0</v>
      </c>
      <c r="Q128" s="11">
        <v>0</v>
      </c>
      <c r="R128" s="11">
        <v>0</v>
      </c>
      <c r="S128" s="11">
        <v>0</v>
      </c>
      <c r="T128" s="11">
        <v>0</v>
      </c>
      <c r="U128" s="11">
        <v>0</v>
      </c>
      <c r="V128" s="11">
        <v>0</v>
      </c>
      <c r="W128" s="11">
        <v>0</v>
      </c>
      <c r="X128" s="11">
        <v>0</v>
      </c>
      <c r="Y128" s="11">
        <v>0</v>
      </c>
      <c r="Z128" s="11">
        <v>0</v>
      </c>
      <c r="AA128" s="11">
        <v>0</v>
      </c>
      <c r="AB128" s="11">
        <v>0</v>
      </c>
      <c r="AC128" s="11">
        <v>0</v>
      </c>
      <c r="AD128" s="11">
        <v>0</v>
      </c>
      <c r="AE128" s="11">
        <v>0</v>
      </c>
      <c r="AF128" s="11">
        <v>0</v>
      </c>
      <c r="AG128" s="11">
        <v>0</v>
      </c>
      <c r="AH128" s="11">
        <v>0</v>
      </c>
      <c r="AI128" s="11">
        <v>0</v>
      </c>
      <c r="AJ128" s="11">
        <v>0</v>
      </c>
      <c r="AK128" s="11">
        <v>0</v>
      </c>
      <c r="AL128" s="11">
        <v>0</v>
      </c>
      <c r="AM128" s="11">
        <v>0</v>
      </c>
      <c r="AN128" s="11">
        <v>0</v>
      </c>
      <c r="AO128" s="11">
        <v>0</v>
      </c>
      <c r="AP128" s="11">
        <v>0</v>
      </c>
      <c r="AQ128" s="11">
        <v>0</v>
      </c>
      <c r="AR128" s="11">
        <v>0</v>
      </c>
      <c r="AS128" s="11">
        <v>0</v>
      </c>
      <c r="AT128" s="11">
        <v>0</v>
      </c>
      <c r="AU128" s="11">
        <v>0</v>
      </c>
      <c r="AV128" s="11">
        <v>0</v>
      </c>
      <c r="AW128" s="11">
        <v>0</v>
      </c>
      <c r="AX128" s="11">
        <v>0</v>
      </c>
      <c r="AY128" s="11">
        <v>0</v>
      </c>
      <c r="AZ128" s="11">
        <v>0</v>
      </c>
      <c r="BA128" s="11">
        <v>0</v>
      </c>
      <c r="BB128" s="11">
        <v>0</v>
      </c>
      <c r="BC128" s="11">
        <v>1</v>
      </c>
      <c r="BD128" s="11">
        <v>0</v>
      </c>
      <c r="BE128" s="11">
        <v>0</v>
      </c>
      <c r="BF128" s="11">
        <v>1</v>
      </c>
      <c r="BG128" s="11">
        <v>0</v>
      </c>
      <c r="BH128" s="11">
        <v>1</v>
      </c>
      <c r="BI128" s="11">
        <v>0</v>
      </c>
      <c r="BJ128" s="11">
        <v>0</v>
      </c>
      <c r="BK128" s="11">
        <v>0</v>
      </c>
      <c r="BL128" s="11">
        <v>0</v>
      </c>
      <c r="BM128" s="11">
        <v>0</v>
      </c>
      <c r="BN128" s="11">
        <v>0</v>
      </c>
      <c r="BO128" s="11">
        <v>0</v>
      </c>
      <c r="BP128" s="11">
        <v>0</v>
      </c>
      <c r="BQ128" s="11">
        <v>0</v>
      </c>
      <c r="BR128" s="11">
        <v>0</v>
      </c>
      <c r="BS128" s="11">
        <v>0</v>
      </c>
      <c r="BT128" s="11">
        <v>0</v>
      </c>
      <c r="BU128" s="11">
        <v>1</v>
      </c>
      <c r="BV128" s="11">
        <v>0</v>
      </c>
    </row>
    <row r="129" spans="1:74" ht="15.75" customHeight="1" x14ac:dyDescent="0.25">
      <c r="A129" s="10" t="s">
        <v>7968</v>
      </c>
      <c r="B129" s="11">
        <v>0</v>
      </c>
      <c r="C129" s="11">
        <v>0</v>
      </c>
      <c r="D129" s="11">
        <v>0</v>
      </c>
      <c r="E129" s="11">
        <v>0</v>
      </c>
      <c r="F129" s="11">
        <v>0</v>
      </c>
      <c r="G129" s="11">
        <v>0</v>
      </c>
      <c r="H129" s="11">
        <v>0</v>
      </c>
      <c r="I129" s="11">
        <v>0</v>
      </c>
      <c r="J129" s="11">
        <v>0</v>
      </c>
      <c r="K129" s="11">
        <v>0</v>
      </c>
      <c r="L129" s="11">
        <v>0</v>
      </c>
      <c r="M129" s="11">
        <v>0</v>
      </c>
      <c r="N129" s="11">
        <v>0</v>
      </c>
      <c r="O129" s="11">
        <v>0</v>
      </c>
      <c r="P129" s="11">
        <v>0</v>
      </c>
      <c r="Q129" s="11">
        <v>0</v>
      </c>
      <c r="R129" s="11">
        <v>0</v>
      </c>
      <c r="S129" s="11">
        <v>0</v>
      </c>
      <c r="T129" s="11">
        <v>0</v>
      </c>
      <c r="U129" s="11">
        <v>0</v>
      </c>
      <c r="V129" s="11">
        <v>0</v>
      </c>
      <c r="W129" s="11">
        <v>0</v>
      </c>
      <c r="X129" s="11">
        <v>0</v>
      </c>
      <c r="Y129" s="11">
        <v>0</v>
      </c>
      <c r="Z129" s="11">
        <v>0</v>
      </c>
      <c r="AA129" s="11">
        <v>0</v>
      </c>
      <c r="AB129" s="11">
        <v>0</v>
      </c>
      <c r="AC129" s="11">
        <v>0</v>
      </c>
      <c r="AD129" s="11">
        <v>1</v>
      </c>
      <c r="AE129" s="11">
        <v>0</v>
      </c>
      <c r="AF129" s="11">
        <v>0</v>
      </c>
      <c r="AG129" s="11">
        <v>0</v>
      </c>
      <c r="AH129" s="11">
        <v>0</v>
      </c>
      <c r="AI129" s="11">
        <v>0</v>
      </c>
      <c r="AJ129" s="11">
        <v>0</v>
      </c>
      <c r="AK129" s="11">
        <v>0</v>
      </c>
      <c r="AL129" s="11">
        <v>0</v>
      </c>
      <c r="AM129" s="11">
        <v>0</v>
      </c>
      <c r="AN129" s="11">
        <v>0</v>
      </c>
      <c r="AO129" s="11">
        <v>0</v>
      </c>
      <c r="AP129" s="11">
        <v>0</v>
      </c>
      <c r="AQ129" s="11">
        <v>0</v>
      </c>
      <c r="AR129" s="11">
        <v>0</v>
      </c>
      <c r="AS129" s="11">
        <v>0</v>
      </c>
      <c r="AT129" s="11">
        <v>0</v>
      </c>
      <c r="AU129" s="11">
        <v>0</v>
      </c>
      <c r="AV129" s="11">
        <v>0</v>
      </c>
      <c r="AW129" s="11">
        <v>0</v>
      </c>
      <c r="AX129" s="11">
        <v>0</v>
      </c>
      <c r="AY129" s="11">
        <v>0</v>
      </c>
      <c r="AZ129" s="11">
        <v>0</v>
      </c>
      <c r="BA129" s="11">
        <v>0</v>
      </c>
      <c r="BB129" s="11">
        <v>0</v>
      </c>
      <c r="BC129" s="11">
        <v>0</v>
      </c>
      <c r="BD129" s="11">
        <v>0</v>
      </c>
      <c r="BE129" s="11">
        <v>0</v>
      </c>
      <c r="BF129" s="11">
        <v>1</v>
      </c>
      <c r="BG129" s="11">
        <v>0</v>
      </c>
      <c r="BH129" s="11">
        <v>1</v>
      </c>
      <c r="BI129" s="11">
        <v>0</v>
      </c>
      <c r="BJ129" s="11">
        <v>0</v>
      </c>
      <c r="BK129" s="11">
        <v>0</v>
      </c>
      <c r="BL129" s="11">
        <v>0</v>
      </c>
      <c r="BM129" s="11">
        <v>0</v>
      </c>
      <c r="BN129" s="11">
        <v>0</v>
      </c>
      <c r="BO129" s="11">
        <v>0</v>
      </c>
      <c r="BP129" s="11">
        <v>0</v>
      </c>
      <c r="BQ129" s="11">
        <v>0</v>
      </c>
      <c r="BR129" s="11">
        <v>0</v>
      </c>
      <c r="BS129" s="11">
        <v>0</v>
      </c>
      <c r="BT129" s="11">
        <v>0</v>
      </c>
      <c r="BU129" s="11">
        <v>1</v>
      </c>
      <c r="BV129" s="11">
        <v>0</v>
      </c>
    </row>
    <row r="130" spans="1:74" ht="15.75" customHeight="1" x14ac:dyDescent="0.25">
      <c r="A130" s="10" t="s">
        <v>7967</v>
      </c>
      <c r="B130" s="11">
        <v>0</v>
      </c>
      <c r="C130" s="11">
        <v>0</v>
      </c>
      <c r="D130" s="11">
        <v>0</v>
      </c>
      <c r="E130" s="11">
        <v>0</v>
      </c>
      <c r="F130" s="11">
        <v>0</v>
      </c>
      <c r="G130" s="11">
        <v>0</v>
      </c>
      <c r="H130" s="11">
        <v>0</v>
      </c>
      <c r="I130" s="11">
        <v>0</v>
      </c>
      <c r="J130" s="11">
        <v>0</v>
      </c>
      <c r="K130" s="11">
        <v>0</v>
      </c>
      <c r="L130" s="11">
        <v>0</v>
      </c>
      <c r="M130" s="11">
        <v>0</v>
      </c>
      <c r="N130" s="11">
        <v>0</v>
      </c>
      <c r="O130" s="11">
        <v>0</v>
      </c>
      <c r="P130" s="11">
        <v>0</v>
      </c>
      <c r="Q130" s="11">
        <v>0</v>
      </c>
      <c r="R130" s="11">
        <v>0</v>
      </c>
      <c r="S130" s="11">
        <v>1</v>
      </c>
      <c r="T130" s="11">
        <v>0</v>
      </c>
      <c r="U130" s="11">
        <v>0</v>
      </c>
      <c r="V130" s="11">
        <v>0</v>
      </c>
      <c r="W130" s="11">
        <v>0</v>
      </c>
      <c r="X130" s="11">
        <v>0</v>
      </c>
      <c r="Y130" s="11">
        <v>0</v>
      </c>
      <c r="Z130" s="11">
        <v>0</v>
      </c>
      <c r="AA130" s="11">
        <v>0</v>
      </c>
      <c r="AB130" s="11">
        <v>0</v>
      </c>
      <c r="AC130" s="11">
        <v>0</v>
      </c>
      <c r="AD130" s="11">
        <v>0</v>
      </c>
      <c r="AE130" s="11">
        <v>0</v>
      </c>
      <c r="AF130" s="11">
        <v>0</v>
      </c>
      <c r="AG130" s="11">
        <v>0</v>
      </c>
      <c r="AH130" s="11">
        <v>0</v>
      </c>
      <c r="AI130" s="11">
        <v>0</v>
      </c>
      <c r="AJ130" s="11">
        <v>0</v>
      </c>
      <c r="AK130" s="11">
        <v>0</v>
      </c>
      <c r="AL130" s="11">
        <v>0</v>
      </c>
      <c r="AM130" s="11">
        <v>0</v>
      </c>
      <c r="AN130" s="11">
        <v>0</v>
      </c>
      <c r="AO130" s="11">
        <v>0</v>
      </c>
      <c r="AP130" s="11">
        <v>0</v>
      </c>
      <c r="AQ130" s="11">
        <v>0</v>
      </c>
      <c r="AR130" s="11">
        <v>0</v>
      </c>
      <c r="AS130" s="11">
        <v>0</v>
      </c>
      <c r="AT130" s="11">
        <v>0</v>
      </c>
      <c r="AU130" s="11">
        <v>0</v>
      </c>
      <c r="AV130" s="11">
        <v>0</v>
      </c>
      <c r="AW130" s="11">
        <v>0</v>
      </c>
      <c r="AX130" s="11">
        <v>1</v>
      </c>
      <c r="AY130" s="11">
        <v>0</v>
      </c>
      <c r="AZ130" s="11">
        <v>0</v>
      </c>
      <c r="BA130" s="11">
        <v>0</v>
      </c>
      <c r="BB130" s="11">
        <v>0</v>
      </c>
      <c r="BC130" s="11">
        <v>0</v>
      </c>
      <c r="BD130" s="11">
        <v>0</v>
      </c>
      <c r="BE130" s="11">
        <v>0</v>
      </c>
      <c r="BF130" s="11">
        <v>0</v>
      </c>
      <c r="BG130" s="11">
        <v>0</v>
      </c>
      <c r="BH130" s="11">
        <v>0</v>
      </c>
      <c r="BI130" s="11">
        <v>0</v>
      </c>
      <c r="BJ130" s="11">
        <v>0</v>
      </c>
      <c r="BK130" s="11">
        <v>0</v>
      </c>
      <c r="BL130" s="11">
        <v>0</v>
      </c>
      <c r="BM130" s="11">
        <v>0</v>
      </c>
      <c r="BN130" s="11">
        <v>0</v>
      </c>
      <c r="BO130" s="11">
        <v>0</v>
      </c>
      <c r="BP130" s="11">
        <v>0</v>
      </c>
      <c r="BQ130" s="11">
        <v>0</v>
      </c>
      <c r="BR130" s="11">
        <v>0</v>
      </c>
      <c r="BS130" s="11">
        <v>0</v>
      </c>
      <c r="BT130" s="11">
        <v>0</v>
      </c>
      <c r="BU130" s="11">
        <v>0</v>
      </c>
      <c r="BV130" s="11">
        <v>0</v>
      </c>
    </row>
    <row r="131" spans="1:74" ht="15.75" customHeight="1" x14ac:dyDescent="0.25">
      <c r="A131" s="10" t="s">
        <v>8044</v>
      </c>
      <c r="B131" s="11">
        <v>0</v>
      </c>
      <c r="C131" s="11">
        <v>0</v>
      </c>
      <c r="D131" s="11">
        <v>0</v>
      </c>
      <c r="E131" s="11">
        <v>0</v>
      </c>
      <c r="F131" s="11">
        <v>0</v>
      </c>
      <c r="G131" s="11">
        <v>0</v>
      </c>
      <c r="H131" s="11">
        <v>0</v>
      </c>
      <c r="I131" s="11">
        <v>0</v>
      </c>
      <c r="J131" s="11">
        <v>0</v>
      </c>
      <c r="K131" s="11">
        <v>0</v>
      </c>
      <c r="L131" s="11">
        <v>0</v>
      </c>
      <c r="M131" s="11">
        <v>0</v>
      </c>
      <c r="N131" s="11">
        <v>0</v>
      </c>
      <c r="O131" s="11">
        <v>0</v>
      </c>
      <c r="P131" s="11">
        <v>0</v>
      </c>
      <c r="Q131" s="11">
        <v>0</v>
      </c>
      <c r="R131" s="11">
        <v>0</v>
      </c>
      <c r="S131" s="11">
        <v>0</v>
      </c>
      <c r="T131" s="11">
        <v>0</v>
      </c>
      <c r="U131" s="11">
        <v>0</v>
      </c>
      <c r="V131" s="11">
        <v>0</v>
      </c>
      <c r="W131" s="11">
        <v>0</v>
      </c>
      <c r="X131" s="11">
        <v>0</v>
      </c>
      <c r="Y131" s="11">
        <v>0</v>
      </c>
      <c r="Z131" s="11">
        <v>0</v>
      </c>
      <c r="AA131" s="11">
        <v>0</v>
      </c>
      <c r="AB131" s="11">
        <v>0</v>
      </c>
      <c r="AC131" s="11">
        <v>0</v>
      </c>
      <c r="AD131" s="11">
        <v>0</v>
      </c>
      <c r="AE131" s="11">
        <v>0</v>
      </c>
      <c r="AF131" s="11">
        <v>0</v>
      </c>
      <c r="AG131" s="11">
        <v>0</v>
      </c>
      <c r="AH131" s="11">
        <v>0</v>
      </c>
      <c r="AI131" s="11">
        <v>0</v>
      </c>
      <c r="AJ131" s="11">
        <v>0</v>
      </c>
      <c r="AK131" s="11">
        <v>0</v>
      </c>
      <c r="AL131" s="11">
        <v>0</v>
      </c>
      <c r="AM131" s="11">
        <v>0</v>
      </c>
      <c r="AN131" s="11">
        <v>0</v>
      </c>
      <c r="AO131" s="11">
        <v>0</v>
      </c>
      <c r="AP131" s="11">
        <v>0</v>
      </c>
      <c r="AQ131" s="11">
        <v>0</v>
      </c>
      <c r="AR131" s="11">
        <v>0</v>
      </c>
      <c r="AS131" s="11">
        <v>0</v>
      </c>
      <c r="AT131" s="11">
        <v>0</v>
      </c>
      <c r="AU131" s="11">
        <v>0</v>
      </c>
      <c r="AV131" s="11">
        <v>0</v>
      </c>
      <c r="AW131" s="11">
        <v>0</v>
      </c>
      <c r="AX131" s="11">
        <v>0</v>
      </c>
      <c r="AY131" s="11">
        <v>0</v>
      </c>
      <c r="AZ131" s="11">
        <v>1</v>
      </c>
      <c r="BA131" s="11">
        <v>0</v>
      </c>
      <c r="BB131" s="11">
        <v>0</v>
      </c>
      <c r="BC131" s="11">
        <v>0</v>
      </c>
      <c r="BD131" s="11">
        <v>0</v>
      </c>
      <c r="BE131" s="11">
        <v>0</v>
      </c>
      <c r="BF131" s="11">
        <v>0</v>
      </c>
      <c r="BG131" s="11">
        <v>0</v>
      </c>
      <c r="BH131" s="11">
        <v>0</v>
      </c>
      <c r="BI131" s="11">
        <v>0</v>
      </c>
      <c r="BJ131" s="11">
        <v>0</v>
      </c>
      <c r="BK131" s="11">
        <v>0</v>
      </c>
      <c r="BL131" s="11">
        <v>0</v>
      </c>
      <c r="BM131" s="11">
        <v>0</v>
      </c>
      <c r="BN131" s="11">
        <v>0</v>
      </c>
      <c r="BO131" s="11">
        <v>0</v>
      </c>
      <c r="BP131" s="11">
        <v>0</v>
      </c>
      <c r="BQ131" s="11">
        <v>0</v>
      </c>
      <c r="BR131" s="11">
        <v>0</v>
      </c>
      <c r="BS131" s="11">
        <v>0</v>
      </c>
      <c r="BT131" s="11">
        <v>0</v>
      </c>
      <c r="BU131" s="11">
        <v>0</v>
      </c>
      <c r="BV131" s="11">
        <v>0</v>
      </c>
    </row>
    <row r="132" spans="1:74" ht="15.75" customHeight="1" x14ac:dyDescent="0.25">
      <c r="A132" s="10" t="s">
        <v>7989</v>
      </c>
      <c r="B132" s="11">
        <v>0</v>
      </c>
      <c r="C132" s="11">
        <v>0</v>
      </c>
      <c r="D132" s="11">
        <v>0</v>
      </c>
      <c r="E132" s="11">
        <v>0</v>
      </c>
      <c r="F132" s="11">
        <v>0</v>
      </c>
      <c r="G132" s="11">
        <v>0</v>
      </c>
      <c r="H132" s="11">
        <v>0</v>
      </c>
      <c r="I132" s="11">
        <v>0</v>
      </c>
      <c r="J132" s="11">
        <v>0</v>
      </c>
      <c r="K132" s="11">
        <v>0</v>
      </c>
      <c r="L132" s="11">
        <v>0</v>
      </c>
      <c r="M132" s="11">
        <v>0</v>
      </c>
      <c r="N132" s="11">
        <v>0</v>
      </c>
      <c r="O132" s="11">
        <v>0</v>
      </c>
      <c r="P132" s="11">
        <v>0</v>
      </c>
      <c r="Q132" s="11">
        <v>0</v>
      </c>
      <c r="R132" s="11">
        <v>0</v>
      </c>
      <c r="S132" s="11">
        <v>0</v>
      </c>
      <c r="T132" s="11">
        <v>0</v>
      </c>
      <c r="U132" s="11">
        <v>0</v>
      </c>
      <c r="V132" s="11">
        <v>0</v>
      </c>
      <c r="W132" s="11">
        <v>0</v>
      </c>
      <c r="X132" s="11">
        <v>0</v>
      </c>
      <c r="Y132" s="11">
        <v>0</v>
      </c>
      <c r="Z132" s="11">
        <v>0</v>
      </c>
      <c r="AA132" s="11">
        <v>0</v>
      </c>
      <c r="AB132" s="11">
        <v>0</v>
      </c>
      <c r="AC132" s="11">
        <v>0</v>
      </c>
      <c r="AD132" s="11">
        <v>0</v>
      </c>
      <c r="AE132" s="11">
        <v>0</v>
      </c>
      <c r="AF132" s="11">
        <v>0</v>
      </c>
      <c r="AG132" s="11">
        <v>0</v>
      </c>
      <c r="AH132" s="11">
        <v>1</v>
      </c>
      <c r="AI132" s="11">
        <v>0</v>
      </c>
      <c r="AJ132" s="11">
        <v>0</v>
      </c>
      <c r="AK132" s="11">
        <v>0</v>
      </c>
      <c r="AL132" s="11">
        <v>0</v>
      </c>
      <c r="AM132" s="11">
        <v>0</v>
      </c>
      <c r="AN132" s="11">
        <v>0</v>
      </c>
      <c r="AO132" s="11">
        <v>0</v>
      </c>
      <c r="AP132" s="11">
        <v>0</v>
      </c>
      <c r="AQ132" s="11">
        <v>0</v>
      </c>
      <c r="AR132" s="11">
        <v>0</v>
      </c>
      <c r="AS132" s="11">
        <v>0</v>
      </c>
      <c r="AT132" s="11">
        <v>0</v>
      </c>
      <c r="AU132" s="11">
        <v>0</v>
      </c>
      <c r="AV132" s="11">
        <v>0</v>
      </c>
      <c r="AW132" s="11">
        <v>0</v>
      </c>
      <c r="AX132" s="11">
        <v>0</v>
      </c>
      <c r="AY132" s="11">
        <v>0</v>
      </c>
      <c r="AZ132" s="11">
        <v>0</v>
      </c>
      <c r="BA132" s="11">
        <v>0</v>
      </c>
      <c r="BB132" s="11">
        <v>0</v>
      </c>
      <c r="BC132" s="11">
        <v>0</v>
      </c>
      <c r="BD132" s="11">
        <v>0</v>
      </c>
      <c r="BE132" s="11">
        <v>0</v>
      </c>
      <c r="BF132" s="11">
        <v>0</v>
      </c>
      <c r="BG132" s="11">
        <v>0</v>
      </c>
      <c r="BH132" s="11">
        <v>0</v>
      </c>
      <c r="BI132" s="11">
        <v>0</v>
      </c>
      <c r="BJ132" s="11">
        <v>0</v>
      </c>
      <c r="BK132" s="11">
        <v>0</v>
      </c>
      <c r="BL132" s="11">
        <v>0</v>
      </c>
      <c r="BM132" s="11">
        <v>0</v>
      </c>
      <c r="BN132" s="11">
        <v>0</v>
      </c>
      <c r="BO132" s="11">
        <v>0</v>
      </c>
      <c r="BP132" s="11">
        <v>0</v>
      </c>
      <c r="BQ132" s="11">
        <v>0</v>
      </c>
      <c r="BR132" s="11">
        <v>0</v>
      </c>
      <c r="BS132" s="11">
        <v>0</v>
      </c>
      <c r="BT132" s="11">
        <v>0</v>
      </c>
      <c r="BU132" s="11">
        <v>0</v>
      </c>
      <c r="BV132" s="11">
        <v>0</v>
      </c>
    </row>
    <row r="133" spans="1:74" ht="15.75" customHeight="1" x14ac:dyDescent="0.25">
      <c r="A133" s="10" t="s">
        <v>7964</v>
      </c>
      <c r="B133" s="11">
        <v>0</v>
      </c>
      <c r="C133" s="11">
        <v>0</v>
      </c>
      <c r="D133" s="11">
        <v>0</v>
      </c>
      <c r="E133" s="11">
        <v>0</v>
      </c>
      <c r="F133" s="11">
        <v>0</v>
      </c>
      <c r="G133" s="11">
        <v>0</v>
      </c>
      <c r="H133" s="11">
        <v>0</v>
      </c>
      <c r="I133" s="11">
        <v>0</v>
      </c>
      <c r="J133" s="11">
        <v>0</v>
      </c>
      <c r="K133" s="11">
        <v>0</v>
      </c>
      <c r="L133" s="11">
        <v>0</v>
      </c>
      <c r="M133" s="11">
        <v>1</v>
      </c>
      <c r="N133" s="11">
        <v>0</v>
      </c>
      <c r="O133" s="11">
        <v>0</v>
      </c>
      <c r="P133" s="11">
        <v>0</v>
      </c>
      <c r="Q133" s="11">
        <v>0</v>
      </c>
      <c r="R133" s="11">
        <v>0</v>
      </c>
      <c r="S133" s="11">
        <v>0</v>
      </c>
      <c r="T133" s="11">
        <v>0</v>
      </c>
      <c r="U133" s="11">
        <v>0</v>
      </c>
      <c r="V133" s="11">
        <v>0</v>
      </c>
      <c r="W133" s="11">
        <v>0</v>
      </c>
      <c r="X133" s="11">
        <v>0</v>
      </c>
      <c r="Y133" s="11">
        <v>0</v>
      </c>
      <c r="Z133" s="11">
        <v>0</v>
      </c>
      <c r="AA133" s="11">
        <v>0</v>
      </c>
      <c r="AB133" s="11">
        <v>0</v>
      </c>
      <c r="AC133" s="11">
        <v>0</v>
      </c>
      <c r="AD133" s="11">
        <v>0</v>
      </c>
      <c r="AE133" s="11">
        <v>0</v>
      </c>
      <c r="AF133" s="11">
        <v>0</v>
      </c>
      <c r="AG133" s="11">
        <v>0</v>
      </c>
      <c r="AH133" s="11">
        <v>0</v>
      </c>
      <c r="AI133" s="11">
        <v>0</v>
      </c>
      <c r="AJ133" s="11">
        <v>0</v>
      </c>
      <c r="AK133" s="11">
        <v>0</v>
      </c>
      <c r="AL133" s="11">
        <v>0</v>
      </c>
      <c r="AM133" s="11">
        <v>0</v>
      </c>
      <c r="AN133" s="11">
        <v>0</v>
      </c>
      <c r="AO133" s="11">
        <v>0</v>
      </c>
      <c r="AP133" s="11">
        <v>0</v>
      </c>
      <c r="AQ133" s="11">
        <v>0</v>
      </c>
      <c r="AR133" s="11">
        <v>0</v>
      </c>
      <c r="AS133" s="11">
        <v>0</v>
      </c>
      <c r="AT133" s="11">
        <v>0</v>
      </c>
      <c r="AU133" s="11">
        <v>0</v>
      </c>
      <c r="AV133" s="11">
        <v>0</v>
      </c>
      <c r="AW133" s="11">
        <v>0</v>
      </c>
      <c r="AX133" s="11">
        <v>0</v>
      </c>
      <c r="AY133" s="11">
        <v>0</v>
      </c>
      <c r="AZ133" s="11">
        <v>0</v>
      </c>
      <c r="BA133" s="11">
        <v>0</v>
      </c>
      <c r="BB133" s="11">
        <v>0</v>
      </c>
      <c r="BC133" s="11">
        <v>0</v>
      </c>
      <c r="BD133" s="11">
        <v>0</v>
      </c>
      <c r="BE133" s="11">
        <v>0</v>
      </c>
      <c r="BF133" s="11">
        <v>0</v>
      </c>
      <c r="BG133" s="11">
        <v>0</v>
      </c>
      <c r="BH133" s="11">
        <v>0</v>
      </c>
      <c r="BI133" s="11">
        <v>0</v>
      </c>
      <c r="BJ133" s="11">
        <v>0</v>
      </c>
      <c r="BK133" s="11">
        <v>0</v>
      </c>
      <c r="BL133" s="11">
        <v>0</v>
      </c>
      <c r="BM133" s="11">
        <v>0</v>
      </c>
      <c r="BN133" s="11">
        <v>0</v>
      </c>
      <c r="BO133" s="11">
        <v>0</v>
      </c>
      <c r="BP133" s="11">
        <v>0</v>
      </c>
      <c r="BQ133" s="11">
        <v>0</v>
      </c>
      <c r="BR133" s="11">
        <v>0</v>
      </c>
      <c r="BS133" s="11">
        <v>0</v>
      </c>
      <c r="BT133" s="11">
        <v>0</v>
      </c>
      <c r="BU133" s="11">
        <v>0</v>
      </c>
      <c r="BV133" s="11">
        <v>0</v>
      </c>
    </row>
    <row r="134" spans="1:74" ht="15.75" customHeight="1" x14ac:dyDescent="0.25">
      <c r="A134" s="10" t="s">
        <v>7990</v>
      </c>
      <c r="B134" s="11">
        <v>0</v>
      </c>
      <c r="C134" s="11">
        <v>0</v>
      </c>
      <c r="D134" s="11">
        <v>0</v>
      </c>
      <c r="E134" s="11">
        <v>0</v>
      </c>
      <c r="F134" s="11">
        <v>0</v>
      </c>
      <c r="G134" s="11">
        <v>0</v>
      </c>
      <c r="H134" s="11">
        <v>0</v>
      </c>
      <c r="I134" s="11">
        <v>0</v>
      </c>
      <c r="J134" s="11">
        <v>0</v>
      </c>
      <c r="K134" s="11">
        <v>0</v>
      </c>
      <c r="L134" s="11">
        <v>0</v>
      </c>
      <c r="M134" s="11">
        <v>0</v>
      </c>
      <c r="N134" s="11">
        <v>0</v>
      </c>
      <c r="O134" s="11">
        <v>0</v>
      </c>
      <c r="P134" s="11">
        <v>0</v>
      </c>
      <c r="Q134" s="11">
        <v>0</v>
      </c>
      <c r="R134" s="11">
        <v>0</v>
      </c>
      <c r="S134" s="11">
        <v>0</v>
      </c>
      <c r="T134" s="11">
        <v>0</v>
      </c>
      <c r="U134" s="11">
        <v>0</v>
      </c>
      <c r="V134" s="11">
        <v>0</v>
      </c>
      <c r="W134" s="11">
        <v>0</v>
      </c>
      <c r="X134" s="11">
        <v>0</v>
      </c>
      <c r="Y134" s="11">
        <v>0</v>
      </c>
      <c r="Z134" s="11">
        <v>0</v>
      </c>
      <c r="AA134" s="11">
        <v>0</v>
      </c>
      <c r="AB134" s="11">
        <v>0</v>
      </c>
      <c r="AC134" s="11">
        <v>0</v>
      </c>
      <c r="AD134" s="11">
        <v>0</v>
      </c>
      <c r="AE134" s="11">
        <v>0</v>
      </c>
      <c r="AF134" s="11">
        <v>0</v>
      </c>
      <c r="AG134" s="11">
        <v>0</v>
      </c>
      <c r="AH134" s="11">
        <v>0</v>
      </c>
      <c r="AI134" s="11">
        <v>0</v>
      </c>
      <c r="AJ134" s="11">
        <v>0</v>
      </c>
      <c r="AK134" s="11">
        <v>0</v>
      </c>
      <c r="AL134" s="11">
        <v>0</v>
      </c>
      <c r="AM134" s="11">
        <v>0</v>
      </c>
      <c r="AN134" s="11">
        <v>0</v>
      </c>
      <c r="AO134" s="11">
        <v>0</v>
      </c>
      <c r="AP134" s="11">
        <v>0</v>
      </c>
      <c r="AQ134" s="11">
        <v>0</v>
      </c>
      <c r="AR134" s="11">
        <v>0</v>
      </c>
      <c r="AS134" s="11">
        <v>0</v>
      </c>
      <c r="AT134" s="11">
        <v>0</v>
      </c>
      <c r="AU134" s="11">
        <v>0</v>
      </c>
      <c r="AV134" s="11">
        <v>0</v>
      </c>
      <c r="AW134" s="11">
        <v>0</v>
      </c>
      <c r="AX134" s="11">
        <v>1</v>
      </c>
      <c r="AY134" s="11">
        <v>0</v>
      </c>
      <c r="AZ134" s="11">
        <v>0</v>
      </c>
      <c r="BA134" s="11">
        <v>0</v>
      </c>
      <c r="BB134" s="11">
        <v>0</v>
      </c>
      <c r="BC134" s="11">
        <v>0</v>
      </c>
      <c r="BD134" s="11">
        <v>0</v>
      </c>
      <c r="BE134" s="11">
        <v>0</v>
      </c>
      <c r="BF134" s="11">
        <v>0</v>
      </c>
      <c r="BG134" s="11">
        <v>1</v>
      </c>
      <c r="BH134" s="11">
        <v>0</v>
      </c>
      <c r="BI134" s="11">
        <v>0</v>
      </c>
      <c r="BJ134" s="11">
        <v>0</v>
      </c>
      <c r="BK134" s="11">
        <v>0</v>
      </c>
      <c r="BL134" s="11">
        <v>0</v>
      </c>
      <c r="BM134" s="11">
        <v>0</v>
      </c>
      <c r="BN134" s="11">
        <v>0</v>
      </c>
      <c r="BO134" s="11">
        <v>0</v>
      </c>
      <c r="BP134" s="11">
        <v>0</v>
      </c>
      <c r="BQ134" s="11">
        <v>0</v>
      </c>
      <c r="BR134" s="11">
        <v>0</v>
      </c>
      <c r="BS134" s="11">
        <v>0</v>
      </c>
      <c r="BT134" s="11">
        <v>0</v>
      </c>
      <c r="BU134" s="11">
        <v>0</v>
      </c>
      <c r="BV134" s="11">
        <v>0</v>
      </c>
    </row>
    <row r="135" spans="1:74" ht="15.75" customHeight="1" x14ac:dyDescent="0.25">
      <c r="A135" s="10" t="s">
        <v>7988</v>
      </c>
      <c r="B135" s="11">
        <v>0</v>
      </c>
      <c r="C135" s="11">
        <v>0</v>
      </c>
      <c r="D135" s="11">
        <v>0</v>
      </c>
      <c r="E135" s="11">
        <v>0</v>
      </c>
      <c r="F135" s="11">
        <v>0</v>
      </c>
      <c r="G135" s="11">
        <v>0</v>
      </c>
      <c r="H135" s="11">
        <v>0</v>
      </c>
      <c r="I135" s="11">
        <v>0</v>
      </c>
      <c r="J135" s="11">
        <v>0</v>
      </c>
      <c r="K135" s="11">
        <v>0</v>
      </c>
      <c r="L135" s="11">
        <v>0</v>
      </c>
      <c r="M135" s="11">
        <v>0</v>
      </c>
      <c r="N135" s="11">
        <v>0</v>
      </c>
      <c r="O135" s="11">
        <v>0</v>
      </c>
      <c r="P135" s="11">
        <v>0</v>
      </c>
      <c r="Q135" s="11">
        <v>0</v>
      </c>
      <c r="R135" s="11">
        <v>0</v>
      </c>
      <c r="S135" s="11">
        <v>0</v>
      </c>
      <c r="T135" s="11">
        <v>0</v>
      </c>
      <c r="U135" s="11">
        <v>0</v>
      </c>
      <c r="V135" s="11">
        <v>0</v>
      </c>
      <c r="W135" s="11">
        <v>0</v>
      </c>
      <c r="X135" s="11">
        <v>0</v>
      </c>
      <c r="Y135" s="11">
        <v>0</v>
      </c>
      <c r="Z135" s="11">
        <v>0</v>
      </c>
      <c r="AA135" s="11">
        <v>0</v>
      </c>
      <c r="AB135" s="11">
        <v>0</v>
      </c>
      <c r="AC135" s="11">
        <v>0</v>
      </c>
      <c r="AD135" s="11">
        <v>0</v>
      </c>
      <c r="AE135" s="11">
        <v>0</v>
      </c>
      <c r="AF135" s="11">
        <v>0</v>
      </c>
      <c r="AG135" s="11">
        <v>0</v>
      </c>
      <c r="AH135" s="11">
        <v>0</v>
      </c>
      <c r="AI135" s="11">
        <v>0</v>
      </c>
      <c r="AJ135" s="11">
        <v>0</v>
      </c>
      <c r="AK135" s="11">
        <v>0</v>
      </c>
      <c r="AL135" s="11">
        <v>0</v>
      </c>
      <c r="AM135" s="11">
        <v>0</v>
      </c>
      <c r="AN135" s="11">
        <v>0</v>
      </c>
      <c r="AO135" s="11">
        <v>0</v>
      </c>
      <c r="AP135" s="11">
        <v>0</v>
      </c>
      <c r="AQ135" s="11">
        <v>0</v>
      </c>
      <c r="AR135" s="11">
        <v>0</v>
      </c>
      <c r="AS135" s="11">
        <v>0</v>
      </c>
      <c r="AT135" s="11">
        <v>0</v>
      </c>
      <c r="AU135" s="11">
        <v>0</v>
      </c>
      <c r="AV135" s="11">
        <v>0</v>
      </c>
      <c r="AW135" s="11">
        <v>0</v>
      </c>
      <c r="AX135" s="11">
        <v>0</v>
      </c>
      <c r="AY135" s="11">
        <v>0</v>
      </c>
      <c r="AZ135" s="11">
        <v>0</v>
      </c>
      <c r="BA135" s="11">
        <v>0</v>
      </c>
      <c r="BB135" s="11">
        <v>0</v>
      </c>
      <c r="BC135" s="11">
        <v>0</v>
      </c>
      <c r="BD135" s="11">
        <v>0</v>
      </c>
      <c r="BE135" s="11">
        <v>0</v>
      </c>
      <c r="BF135" s="11">
        <v>1</v>
      </c>
      <c r="BG135" s="11">
        <v>0</v>
      </c>
      <c r="BH135" s="11">
        <v>0</v>
      </c>
      <c r="BI135" s="11">
        <v>0</v>
      </c>
      <c r="BJ135" s="11">
        <v>0</v>
      </c>
      <c r="BK135" s="11">
        <v>0</v>
      </c>
      <c r="BL135" s="11">
        <v>0</v>
      </c>
      <c r="BM135" s="11">
        <v>0</v>
      </c>
      <c r="BN135" s="11">
        <v>0</v>
      </c>
      <c r="BO135" s="11">
        <v>0</v>
      </c>
      <c r="BP135" s="11">
        <v>0</v>
      </c>
      <c r="BQ135" s="11">
        <v>0</v>
      </c>
      <c r="BR135" s="11">
        <v>0</v>
      </c>
      <c r="BS135" s="11">
        <v>0</v>
      </c>
      <c r="BT135" s="11">
        <v>0</v>
      </c>
      <c r="BU135" s="11">
        <v>0</v>
      </c>
      <c r="BV135" s="11">
        <v>0</v>
      </c>
    </row>
    <row r="136" spans="1:74" ht="15.75" customHeight="1" x14ac:dyDescent="0.25">
      <c r="A136" s="10" t="s">
        <v>7987</v>
      </c>
      <c r="B136" s="11">
        <v>0</v>
      </c>
      <c r="C136" s="11">
        <v>0</v>
      </c>
      <c r="D136" s="11">
        <v>0</v>
      </c>
      <c r="E136" s="11">
        <v>0</v>
      </c>
      <c r="F136" s="11">
        <v>0</v>
      </c>
      <c r="G136" s="11">
        <v>0</v>
      </c>
      <c r="H136" s="11">
        <v>0</v>
      </c>
      <c r="I136" s="11">
        <v>0</v>
      </c>
      <c r="J136" s="11">
        <v>0</v>
      </c>
      <c r="K136" s="11">
        <v>0</v>
      </c>
      <c r="L136" s="11">
        <v>0</v>
      </c>
      <c r="M136" s="11">
        <v>0</v>
      </c>
      <c r="N136" s="11">
        <v>0</v>
      </c>
      <c r="O136" s="11">
        <v>0</v>
      </c>
      <c r="P136" s="11">
        <v>0</v>
      </c>
      <c r="Q136" s="11">
        <v>0</v>
      </c>
      <c r="R136" s="11">
        <v>0</v>
      </c>
      <c r="S136" s="11">
        <v>0</v>
      </c>
      <c r="T136" s="11">
        <v>0</v>
      </c>
      <c r="U136" s="11">
        <v>0</v>
      </c>
      <c r="V136" s="11">
        <v>0</v>
      </c>
      <c r="W136" s="11">
        <v>0</v>
      </c>
      <c r="X136" s="11">
        <v>0</v>
      </c>
      <c r="Y136" s="11">
        <v>0</v>
      </c>
      <c r="Z136" s="11">
        <v>0</v>
      </c>
      <c r="AA136" s="11">
        <v>0</v>
      </c>
      <c r="AB136" s="11">
        <v>0</v>
      </c>
      <c r="AC136" s="11">
        <v>0</v>
      </c>
      <c r="AD136" s="11">
        <v>0</v>
      </c>
      <c r="AE136" s="11">
        <v>0</v>
      </c>
      <c r="AF136" s="11">
        <v>0</v>
      </c>
      <c r="AG136" s="11">
        <v>0</v>
      </c>
      <c r="AH136" s="11">
        <v>0</v>
      </c>
      <c r="AI136" s="11">
        <v>0</v>
      </c>
      <c r="AJ136" s="11">
        <v>0</v>
      </c>
      <c r="AK136" s="11">
        <v>0</v>
      </c>
      <c r="AL136" s="11">
        <v>0</v>
      </c>
      <c r="AM136" s="11">
        <v>0</v>
      </c>
      <c r="AN136" s="11">
        <v>0</v>
      </c>
      <c r="AO136" s="11">
        <v>0</v>
      </c>
      <c r="AP136" s="11">
        <v>0</v>
      </c>
      <c r="AQ136" s="11">
        <v>0</v>
      </c>
      <c r="AR136" s="11">
        <v>1</v>
      </c>
      <c r="AS136" s="11">
        <v>0</v>
      </c>
      <c r="AT136" s="11">
        <v>0</v>
      </c>
      <c r="AU136" s="11">
        <v>0</v>
      </c>
      <c r="AV136" s="11">
        <v>0</v>
      </c>
      <c r="AW136" s="11">
        <v>0</v>
      </c>
      <c r="AX136" s="11">
        <v>0</v>
      </c>
      <c r="AY136" s="11">
        <v>0</v>
      </c>
      <c r="AZ136" s="11">
        <v>0</v>
      </c>
      <c r="BA136" s="11">
        <v>0</v>
      </c>
      <c r="BB136" s="11">
        <v>0</v>
      </c>
      <c r="BC136" s="11">
        <v>0</v>
      </c>
      <c r="BD136" s="11">
        <v>0</v>
      </c>
      <c r="BE136" s="11">
        <v>0</v>
      </c>
      <c r="BF136" s="11">
        <v>0</v>
      </c>
      <c r="BG136" s="11">
        <v>0</v>
      </c>
      <c r="BH136" s="11">
        <v>1</v>
      </c>
      <c r="BI136" s="11">
        <v>0</v>
      </c>
      <c r="BJ136" s="11">
        <v>0</v>
      </c>
      <c r="BK136" s="11">
        <v>0</v>
      </c>
      <c r="BL136" s="11">
        <v>0</v>
      </c>
      <c r="BM136" s="11">
        <v>0</v>
      </c>
      <c r="BN136" s="11">
        <v>0</v>
      </c>
      <c r="BO136" s="11">
        <v>0</v>
      </c>
      <c r="BP136" s="11">
        <v>0</v>
      </c>
      <c r="BQ136" s="11">
        <v>0</v>
      </c>
      <c r="BR136" s="11">
        <v>0</v>
      </c>
      <c r="BS136" s="11">
        <v>0</v>
      </c>
      <c r="BT136" s="11">
        <v>0</v>
      </c>
      <c r="BU136" s="11">
        <v>0</v>
      </c>
      <c r="BV136" s="11">
        <v>0</v>
      </c>
    </row>
    <row r="137" spans="1:74" ht="15.75" customHeight="1" x14ac:dyDescent="0.25">
      <c r="A137" s="10" t="s">
        <v>7980</v>
      </c>
      <c r="B137" s="11">
        <v>0</v>
      </c>
      <c r="C137" s="11">
        <v>0</v>
      </c>
      <c r="D137" s="11">
        <v>0</v>
      </c>
      <c r="E137" s="11">
        <v>0</v>
      </c>
      <c r="F137" s="11">
        <v>0</v>
      </c>
      <c r="G137" s="11">
        <v>0</v>
      </c>
      <c r="H137" s="11">
        <v>0</v>
      </c>
      <c r="I137" s="11">
        <v>0</v>
      </c>
      <c r="J137" s="11">
        <v>0</v>
      </c>
      <c r="K137" s="11">
        <v>0</v>
      </c>
      <c r="L137" s="11">
        <v>0</v>
      </c>
      <c r="M137" s="11">
        <v>0</v>
      </c>
      <c r="N137" s="11">
        <v>0</v>
      </c>
      <c r="O137" s="11">
        <v>0</v>
      </c>
      <c r="P137" s="11">
        <v>0</v>
      </c>
      <c r="Q137" s="11">
        <v>0</v>
      </c>
      <c r="R137" s="11">
        <v>0</v>
      </c>
      <c r="S137" s="11">
        <v>0</v>
      </c>
      <c r="T137" s="11">
        <v>0</v>
      </c>
      <c r="U137" s="11">
        <v>0</v>
      </c>
      <c r="V137" s="11">
        <v>0</v>
      </c>
      <c r="W137" s="11">
        <v>0</v>
      </c>
      <c r="X137" s="11">
        <v>0</v>
      </c>
      <c r="Y137" s="11">
        <v>0</v>
      </c>
      <c r="Z137" s="11">
        <v>0</v>
      </c>
      <c r="AA137" s="11">
        <v>0</v>
      </c>
      <c r="AB137" s="11">
        <v>0</v>
      </c>
      <c r="AC137" s="11">
        <v>0</v>
      </c>
      <c r="AD137" s="11">
        <v>0</v>
      </c>
      <c r="AE137" s="11">
        <v>0</v>
      </c>
      <c r="AF137" s="11">
        <v>0</v>
      </c>
      <c r="AG137" s="11">
        <v>0</v>
      </c>
      <c r="AH137" s="11">
        <v>0</v>
      </c>
      <c r="AI137" s="11">
        <v>0</v>
      </c>
      <c r="AJ137" s="11">
        <v>0</v>
      </c>
      <c r="AK137" s="11">
        <v>0</v>
      </c>
      <c r="AL137" s="11">
        <v>0</v>
      </c>
      <c r="AM137" s="11">
        <v>0</v>
      </c>
      <c r="AN137" s="11">
        <v>0</v>
      </c>
      <c r="AO137" s="11">
        <v>0</v>
      </c>
      <c r="AP137" s="11">
        <v>0</v>
      </c>
      <c r="AQ137" s="11">
        <v>0</v>
      </c>
      <c r="AR137" s="11">
        <v>0</v>
      </c>
      <c r="AS137" s="11">
        <v>0</v>
      </c>
      <c r="AT137" s="11">
        <v>0</v>
      </c>
      <c r="AU137" s="11">
        <v>0</v>
      </c>
      <c r="AV137" s="11">
        <v>0</v>
      </c>
      <c r="AW137" s="11">
        <v>0</v>
      </c>
      <c r="AX137" s="11">
        <v>0</v>
      </c>
      <c r="AY137" s="11">
        <v>0</v>
      </c>
      <c r="AZ137" s="11">
        <v>0</v>
      </c>
      <c r="BA137" s="11">
        <v>0</v>
      </c>
      <c r="BB137" s="11">
        <v>0</v>
      </c>
      <c r="BC137" s="11">
        <v>0</v>
      </c>
      <c r="BD137" s="11">
        <v>0</v>
      </c>
      <c r="BE137" s="11">
        <v>0</v>
      </c>
      <c r="BF137" s="11">
        <v>1</v>
      </c>
      <c r="BG137" s="11">
        <v>0</v>
      </c>
      <c r="BH137" s="11">
        <v>0</v>
      </c>
      <c r="BI137" s="11">
        <v>0</v>
      </c>
      <c r="BJ137" s="11">
        <v>0</v>
      </c>
      <c r="BK137" s="11">
        <v>0</v>
      </c>
      <c r="BL137" s="11">
        <v>0</v>
      </c>
      <c r="BM137" s="11">
        <v>0</v>
      </c>
      <c r="BN137" s="11">
        <v>0</v>
      </c>
      <c r="BO137" s="11">
        <v>0</v>
      </c>
      <c r="BP137" s="11">
        <v>0</v>
      </c>
      <c r="BQ137" s="11">
        <v>0</v>
      </c>
      <c r="BR137" s="11">
        <v>0</v>
      </c>
      <c r="BS137" s="11">
        <v>0</v>
      </c>
      <c r="BT137" s="11">
        <v>0</v>
      </c>
      <c r="BU137" s="11">
        <v>0</v>
      </c>
      <c r="BV137" s="11">
        <v>0</v>
      </c>
    </row>
    <row r="138" spans="1:74" ht="15.75" customHeight="1" x14ac:dyDescent="0.25">
      <c r="A138" s="10" t="s">
        <v>8052</v>
      </c>
      <c r="B138" s="11">
        <v>0</v>
      </c>
      <c r="C138" s="11">
        <v>0</v>
      </c>
      <c r="D138" s="11">
        <v>0</v>
      </c>
      <c r="E138" s="11">
        <v>0</v>
      </c>
      <c r="F138" s="11">
        <v>0</v>
      </c>
      <c r="G138" s="11">
        <v>0</v>
      </c>
      <c r="H138" s="11">
        <v>0</v>
      </c>
      <c r="I138" s="11">
        <v>0</v>
      </c>
      <c r="J138" s="11">
        <v>0</v>
      </c>
      <c r="K138" s="11">
        <v>0</v>
      </c>
      <c r="L138" s="11">
        <v>0</v>
      </c>
      <c r="M138" s="11">
        <v>0</v>
      </c>
      <c r="N138" s="11">
        <v>0</v>
      </c>
      <c r="O138" s="11">
        <v>0</v>
      </c>
      <c r="P138" s="11">
        <v>0</v>
      </c>
      <c r="Q138" s="11">
        <v>0</v>
      </c>
      <c r="R138" s="11">
        <v>1</v>
      </c>
      <c r="S138" s="11">
        <v>0</v>
      </c>
      <c r="T138" s="11">
        <v>0</v>
      </c>
      <c r="U138" s="11">
        <v>0</v>
      </c>
      <c r="V138" s="11">
        <v>0</v>
      </c>
      <c r="W138" s="11">
        <v>0</v>
      </c>
      <c r="X138" s="11">
        <v>0</v>
      </c>
      <c r="Y138" s="11">
        <v>0</v>
      </c>
      <c r="Z138" s="11">
        <v>0</v>
      </c>
      <c r="AA138" s="11">
        <v>0</v>
      </c>
      <c r="AB138" s="11">
        <v>0</v>
      </c>
      <c r="AC138" s="11">
        <v>0</v>
      </c>
      <c r="AD138" s="11">
        <v>0</v>
      </c>
      <c r="AE138" s="11">
        <v>0</v>
      </c>
      <c r="AF138" s="11">
        <v>0</v>
      </c>
      <c r="AG138" s="11">
        <v>0</v>
      </c>
      <c r="AH138" s="11">
        <v>0</v>
      </c>
      <c r="AI138" s="11">
        <v>1</v>
      </c>
      <c r="AJ138" s="11">
        <v>0</v>
      </c>
      <c r="AK138" s="11">
        <v>0</v>
      </c>
      <c r="AL138" s="11">
        <v>0</v>
      </c>
      <c r="AM138" s="11">
        <v>0</v>
      </c>
      <c r="AN138" s="11">
        <v>0</v>
      </c>
      <c r="AO138" s="11">
        <v>0</v>
      </c>
      <c r="AP138" s="11">
        <v>0</v>
      </c>
      <c r="AQ138" s="11">
        <v>0</v>
      </c>
      <c r="AR138" s="11">
        <v>0</v>
      </c>
      <c r="AS138" s="11">
        <v>0</v>
      </c>
      <c r="AT138" s="11">
        <v>0</v>
      </c>
      <c r="AU138" s="11">
        <v>0</v>
      </c>
      <c r="AV138" s="11">
        <v>0</v>
      </c>
      <c r="AW138" s="11">
        <v>0</v>
      </c>
      <c r="AX138" s="11">
        <v>0</v>
      </c>
      <c r="AY138" s="11">
        <v>0</v>
      </c>
      <c r="AZ138" s="11">
        <v>0</v>
      </c>
      <c r="BA138" s="11">
        <v>0</v>
      </c>
      <c r="BB138" s="11">
        <v>0</v>
      </c>
      <c r="BC138" s="11">
        <v>0</v>
      </c>
      <c r="BD138" s="11">
        <v>0</v>
      </c>
      <c r="BE138" s="11">
        <v>0</v>
      </c>
      <c r="BF138" s="11">
        <v>0</v>
      </c>
      <c r="BG138" s="11">
        <v>0</v>
      </c>
      <c r="BH138" s="11">
        <v>0</v>
      </c>
      <c r="BI138" s="11">
        <v>0</v>
      </c>
      <c r="BJ138" s="11">
        <v>0</v>
      </c>
      <c r="BK138" s="11">
        <v>0</v>
      </c>
      <c r="BL138" s="11">
        <v>0</v>
      </c>
      <c r="BM138" s="11">
        <v>0</v>
      </c>
      <c r="BN138" s="11">
        <v>0</v>
      </c>
      <c r="BO138" s="11">
        <v>0</v>
      </c>
      <c r="BP138" s="11">
        <v>0</v>
      </c>
      <c r="BQ138" s="11">
        <v>0</v>
      </c>
      <c r="BR138" s="11">
        <v>0</v>
      </c>
      <c r="BS138" s="11">
        <v>0</v>
      </c>
      <c r="BT138" s="11">
        <v>0</v>
      </c>
      <c r="BU138" s="11">
        <v>0</v>
      </c>
      <c r="BV138" s="11">
        <v>0</v>
      </c>
    </row>
    <row r="139" spans="1:74" ht="15.75" customHeight="1" x14ac:dyDescent="0.25">
      <c r="A139" s="10" t="s">
        <v>7963</v>
      </c>
      <c r="B139" s="11">
        <v>0</v>
      </c>
      <c r="C139" s="11">
        <v>0</v>
      </c>
      <c r="D139" s="11">
        <v>0</v>
      </c>
      <c r="E139" s="11">
        <v>0</v>
      </c>
      <c r="F139" s="11">
        <v>0</v>
      </c>
      <c r="G139" s="11">
        <v>0</v>
      </c>
      <c r="H139" s="11">
        <v>0</v>
      </c>
      <c r="I139" s="11">
        <v>0</v>
      </c>
      <c r="J139" s="11">
        <v>0</v>
      </c>
      <c r="K139" s="11">
        <v>0</v>
      </c>
      <c r="L139" s="11">
        <v>0</v>
      </c>
      <c r="M139" s="11">
        <v>0</v>
      </c>
      <c r="N139" s="11">
        <v>0</v>
      </c>
      <c r="O139" s="11">
        <v>0</v>
      </c>
      <c r="P139" s="11">
        <v>0</v>
      </c>
      <c r="Q139" s="11">
        <v>0</v>
      </c>
      <c r="R139" s="11">
        <v>0</v>
      </c>
      <c r="S139" s="11">
        <v>0</v>
      </c>
      <c r="T139" s="11">
        <v>0</v>
      </c>
      <c r="U139" s="11">
        <v>0</v>
      </c>
      <c r="V139" s="11">
        <v>0</v>
      </c>
      <c r="W139" s="11">
        <v>0</v>
      </c>
      <c r="X139" s="11">
        <v>0</v>
      </c>
      <c r="Y139" s="11">
        <v>0</v>
      </c>
      <c r="Z139" s="11">
        <v>0</v>
      </c>
      <c r="AA139" s="11">
        <v>0</v>
      </c>
      <c r="AB139" s="11">
        <v>0</v>
      </c>
      <c r="AC139" s="11">
        <v>0</v>
      </c>
      <c r="AD139" s="11">
        <v>0</v>
      </c>
      <c r="AE139" s="11">
        <v>0</v>
      </c>
      <c r="AF139" s="11">
        <v>0</v>
      </c>
      <c r="AG139" s="11">
        <v>0</v>
      </c>
      <c r="AH139" s="11">
        <v>0</v>
      </c>
      <c r="AI139" s="11">
        <v>0</v>
      </c>
      <c r="AJ139" s="11">
        <v>0</v>
      </c>
      <c r="AK139" s="11">
        <v>0</v>
      </c>
      <c r="AL139" s="11">
        <v>0</v>
      </c>
      <c r="AM139" s="11">
        <v>0</v>
      </c>
      <c r="AN139" s="11">
        <v>0</v>
      </c>
      <c r="AO139" s="11">
        <v>0</v>
      </c>
      <c r="AP139" s="11">
        <v>0</v>
      </c>
      <c r="AQ139" s="11">
        <v>0</v>
      </c>
      <c r="AR139" s="11">
        <v>0</v>
      </c>
      <c r="AS139" s="11">
        <v>0</v>
      </c>
      <c r="AT139" s="11">
        <v>0</v>
      </c>
      <c r="AU139" s="11">
        <v>0</v>
      </c>
      <c r="AV139" s="11">
        <v>0</v>
      </c>
      <c r="AW139" s="11">
        <v>0</v>
      </c>
      <c r="AX139" s="11">
        <v>0</v>
      </c>
      <c r="AY139" s="11">
        <v>0</v>
      </c>
      <c r="AZ139" s="11">
        <v>0</v>
      </c>
      <c r="BA139" s="11">
        <v>0</v>
      </c>
      <c r="BB139" s="11">
        <v>0</v>
      </c>
      <c r="BC139" s="11">
        <v>0</v>
      </c>
      <c r="BD139" s="11">
        <v>0</v>
      </c>
      <c r="BE139" s="11">
        <v>0</v>
      </c>
      <c r="BF139" s="11">
        <v>1</v>
      </c>
      <c r="BG139" s="11">
        <v>0</v>
      </c>
      <c r="BH139" s="11">
        <v>0</v>
      </c>
      <c r="BI139" s="11">
        <v>0</v>
      </c>
      <c r="BJ139" s="11">
        <v>0</v>
      </c>
      <c r="BK139" s="11">
        <v>0</v>
      </c>
      <c r="BL139" s="11">
        <v>0</v>
      </c>
      <c r="BM139" s="11">
        <v>0</v>
      </c>
      <c r="BN139" s="11">
        <v>0</v>
      </c>
      <c r="BO139" s="11">
        <v>0</v>
      </c>
      <c r="BP139" s="11">
        <v>0</v>
      </c>
      <c r="BQ139" s="11">
        <v>0</v>
      </c>
      <c r="BR139" s="11">
        <v>0</v>
      </c>
      <c r="BS139" s="11">
        <v>0</v>
      </c>
      <c r="BT139" s="11">
        <v>0</v>
      </c>
      <c r="BU139" s="11">
        <v>0</v>
      </c>
      <c r="BV139" s="11">
        <v>0</v>
      </c>
    </row>
    <row r="140" spans="1:74" ht="15.75" customHeight="1" x14ac:dyDescent="0.25">
      <c r="A140" s="10" t="s">
        <v>7962</v>
      </c>
      <c r="B140" s="11">
        <v>0</v>
      </c>
      <c r="C140" s="11">
        <v>0</v>
      </c>
      <c r="D140" s="11">
        <v>0</v>
      </c>
      <c r="E140" s="11">
        <v>0</v>
      </c>
      <c r="F140" s="11">
        <v>0</v>
      </c>
      <c r="G140" s="11">
        <v>0</v>
      </c>
      <c r="H140" s="11">
        <v>0</v>
      </c>
      <c r="I140" s="11">
        <v>0</v>
      </c>
      <c r="J140" s="11">
        <v>0</v>
      </c>
      <c r="K140" s="11">
        <v>0</v>
      </c>
      <c r="L140" s="11">
        <v>0</v>
      </c>
      <c r="M140" s="11">
        <v>0</v>
      </c>
      <c r="N140" s="11">
        <v>0</v>
      </c>
      <c r="O140" s="11">
        <v>0</v>
      </c>
      <c r="P140" s="11">
        <v>0</v>
      </c>
      <c r="Q140" s="11">
        <v>0</v>
      </c>
      <c r="R140" s="11">
        <v>0</v>
      </c>
      <c r="S140" s="11">
        <v>0</v>
      </c>
      <c r="T140" s="11">
        <v>0</v>
      </c>
      <c r="U140" s="11">
        <v>0</v>
      </c>
      <c r="V140" s="11">
        <v>0</v>
      </c>
      <c r="W140" s="11">
        <v>0</v>
      </c>
      <c r="X140" s="11">
        <v>0</v>
      </c>
      <c r="Y140" s="11">
        <v>0</v>
      </c>
      <c r="Z140" s="11">
        <v>0</v>
      </c>
      <c r="AA140" s="11">
        <v>0</v>
      </c>
      <c r="AB140" s="11">
        <v>0</v>
      </c>
      <c r="AC140" s="11">
        <v>0</v>
      </c>
      <c r="AD140" s="11">
        <v>0</v>
      </c>
      <c r="AE140" s="11">
        <v>0</v>
      </c>
      <c r="AF140" s="11">
        <v>0</v>
      </c>
      <c r="AG140" s="11">
        <v>0</v>
      </c>
      <c r="AH140" s="11">
        <v>0</v>
      </c>
      <c r="AI140" s="11">
        <v>0</v>
      </c>
      <c r="AJ140" s="11">
        <v>0</v>
      </c>
      <c r="AK140" s="11">
        <v>0</v>
      </c>
      <c r="AL140" s="11">
        <v>0</v>
      </c>
      <c r="AM140" s="11">
        <v>0</v>
      </c>
      <c r="AN140" s="11">
        <v>0</v>
      </c>
      <c r="AO140" s="11">
        <v>0</v>
      </c>
      <c r="AP140" s="11">
        <v>0</v>
      </c>
      <c r="AQ140" s="11">
        <v>0</v>
      </c>
      <c r="AR140" s="11">
        <v>0</v>
      </c>
      <c r="AS140" s="11">
        <v>0</v>
      </c>
      <c r="AT140" s="11">
        <v>0</v>
      </c>
      <c r="AU140" s="11">
        <v>0</v>
      </c>
      <c r="AV140" s="11">
        <v>0</v>
      </c>
      <c r="AW140" s="11">
        <v>0</v>
      </c>
      <c r="AX140" s="11">
        <v>0</v>
      </c>
      <c r="AY140" s="11">
        <v>0</v>
      </c>
      <c r="AZ140" s="11">
        <v>0</v>
      </c>
      <c r="BA140" s="11">
        <v>0</v>
      </c>
      <c r="BB140" s="11">
        <v>0</v>
      </c>
      <c r="BC140" s="11">
        <v>0</v>
      </c>
      <c r="BD140" s="11">
        <v>0</v>
      </c>
      <c r="BE140" s="11">
        <v>0</v>
      </c>
      <c r="BF140" s="11">
        <v>2</v>
      </c>
      <c r="BG140" s="11">
        <v>0</v>
      </c>
      <c r="BH140" s="11">
        <v>0</v>
      </c>
      <c r="BI140" s="11">
        <v>0</v>
      </c>
      <c r="BJ140" s="11">
        <v>0</v>
      </c>
      <c r="BK140" s="11">
        <v>0</v>
      </c>
      <c r="BL140" s="11">
        <v>0</v>
      </c>
      <c r="BM140" s="11">
        <v>0</v>
      </c>
      <c r="BN140" s="11">
        <v>0</v>
      </c>
      <c r="BO140" s="11">
        <v>0</v>
      </c>
      <c r="BP140" s="11">
        <v>0</v>
      </c>
      <c r="BQ140" s="11">
        <v>0</v>
      </c>
      <c r="BR140" s="11">
        <v>0</v>
      </c>
      <c r="BS140" s="11">
        <v>0</v>
      </c>
      <c r="BT140" s="11">
        <v>0</v>
      </c>
      <c r="BU140" s="11">
        <v>1</v>
      </c>
      <c r="BV140" s="11">
        <v>0</v>
      </c>
    </row>
    <row r="141" spans="1:74" ht="15.75" customHeight="1" x14ac:dyDescent="0.25">
      <c r="A141" s="10" t="s">
        <v>7961</v>
      </c>
      <c r="B141" s="11">
        <v>0</v>
      </c>
      <c r="C141" s="11">
        <v>0</v>
      </c>
      <c r="D141" s="11">
        <v>0</v>
      </c>
      <c r="E141" s="11">
        <v>0</v>
      </c>
      <c r="F141" s="11">
        <v>0</v>
      </c>
      <c r="G141" s="11">
        <v>0</v>
      </c>
      <c r="H141" s="11">
        <v>0</v>
      </c>
      <c r="I141" s="11">
        <v>0</v>
      </c>
      <c r="J141" s="11">
        <v>0</v>
      </c>
      <c r="K141" s="11">
        <v>0</v>
      </c>
      <c r="L141" s="11">
        <v>0</v>
      </c>
      <c r="M141" s="11">
        <v>0</v>
      </c>
      <c r="N141" s="11">
        <v>0</v>
      </c>
      <c r="O141" s="11">
        <v>0</v>
      </c>
      <c r="P141" s="11">
        <v>0</v>
      </c>
      <c r="Q141" s="11">
        <v>0</v>
      </c>
      <c r="R141" s="11">
        <v>0</v>
      </c>
      <c r="S141" s="11">
        <v>0</v>
      </c>
      <c r="T141" s="11">
        <v>0</v>
      </c>
      <c r="U141" s="11">
        <v>0</v>
      </c>
      <c r="V141" s="11">
        <v>0</v>
      </c>
      <c r="W141" s="11">
        <v>0</v>
      </c>
      <c r="X141" s="11">
        <v>0</v>
      </c>
      <c r="Y141" s="11">
        <v>0</v>
      </c>
      <c r="Z141" s="11">
        <v>0</v>
      </c>
      <c r="AA141" s="11">
        <v>0</v>
      </c>
      <c r="AB141" s="11">
        <v>0</v>
      </c>
      <c r="AC141" s="11">
        <v>0</v>
      </c>
      <c r="AD141" s="11">
        <v>0</v>
      </c>
      <c r="AE141" s="11">
        <v>0</v>
      </c>
      <c r="AF141" s="11">
        <v>0</v>
      </c>
      <c r="AG141" s="11">
        <v>0</v>
      </c>
      <c r="AH141" s="11">
        <v>0</v>
      </c>
      <c r="AI141" s="11">
        <v>0</v>
      </c>
      <c r="AJ141" s="11">
        <v>0</v>
      </c>
      <c r="AK141" s="11">
        <v>0</v>
      </c>
      <c r="AL141" s="11">
        <v>0</v>
      </c>
      <c r="AM141" s="11">
        <v>0</v>
      </c>
      <c r="AN141" s="11">
        <v>0</v>
      </c>
      <c r="AO141" s="11">
        <v>0</v>
      </c>
      <c r="AP141" s="11">
        <v>0</v>
      </c>
      <c r="AQ141" s="11">
        <v>0</v>
      </c>
      <c r="AR141" s="11">
        <v>0</v>
      </c>
      <c r="AS141" s="11">
        <v>0</v>
      </c>
      <c r="AT141" s="11">
        <v>0</v>
      </c>
      <c r="AU141" s="11">
        <v>0</v>
      </c>
      <c r="AV141" s="11">
        <v>0</v>
      </c>
      <c r="AW141" s="11">
        <v>0</v>
      </c>
      <c r="AX141" s="11">
        <v>0</v>
      </c>
      <c r="AY141" s="11">
        <v>0</v>
      </c>
      <c r="AZ141" s="11">
        <v>0</v>
      </c>
      <c r="BA141" s="11">
        <v>0</v>
      </c>
      <c r="BB141" s="11">
        <v>1</v>
      </c>
      <c r="BC141" s="11">
        <v>0</v>
      </c>
      <c r="BD141" s="11">
        <v>0</v>
      </c>
      <c r="BE141" s="11">
        <v>0</v>
      </c>
      <c r="BF141" s="11">
        <v>0</v>
      </c>
      <c r="BG141" s="11">
        <v>0</v>
      </c>
      <c r="BH141" s="11">
        <v>0</v>
      </c>
      <c r="BI141" s="11">
        <v>0</v>
      </c>
      <c r="BJ141" s="11">
        <v>0</v>
      </c>
      <c r="BK141" s="11">
        <v>0</v>
      </c>
      <c r="BL141" s="11">
        <v>0</v>
      </c>
      <c r="BM141" s="11">
        <v>0</v>
      </c>
      <c r="BN141" s="11">
        <v>0</v>
      </c>
      <c r="BO141" s="11">
        <v>0</v>
      </c>
      <c r="BP141" s="11">
        <v>0</v>
      </c>
      <c r="BQ141" s="11">
        <v>0</v>
      </c>
      <c r="BR141" s="11">
        <v>0</v>
      </c>
      <c r="BS141" s="11">
        <v>0</v>
      </c>
      <c r="BT141" s="11">
        <v>0</v>
      </c>
      <c r="BU141" s="11">
        <v>0</v>
      </c>
      <c r="BV141" s="11">
        <v>0</v>
      </c>
    </row>
    <row r="142" spans="1:74" ht="15.75" customHeight="1" x14ac:dyDescent="0.25">
      <c r="A142" s="10" t="s">
        <v>7960</v>
      </c>
      <c r="B142" s="11">
        <v>0</v>
      </c>
      <c r="C142" s="11">
        <v>0</v>
      </c>
      <c r="D142" s="11">
        <v>0</v>
      </c>
      <c r="E142" s="11">
        <v>0</v>
      </c>
      <c r="F142" s="11">
        <v>0</v>
      </c>
      <c r="G142" s="11">
        <v>0</v>
      </c>
      <c r="H142" s="11">
        <v>0</v>
      </c>
      <c r="I142" s="11">
        <v>0</v>
      </c>
      <c r="J142" s="11">
        <v>0</v>
      </c>
      <c r="K142" s="11">
        <v>0</v>
      </c>
      <c r="L142" s="11">
        <v>0</v>
      </c>
      <c r="M142" s="11">
        <v>0</v>
      </c>
      <c r="N142" s="11">
        <v>0</v>
      </c>
      <c r="O142" s="11">
        <v>0</v>
      </c>
      <c r="P142" s="11">
        <v>0</v>
      </c>
      <c r="Q142" s="11">
        <v>0</v>
      </c>
      <c r="R142" s="11">
        <v>0</v>
      </c>
      <c r="S142" s="11">
        <v>0</v>
      </c>
      <c r="T142" s="11">
        <v>0</v>
      </c>
      <c r="U142" s="11">
        <v>0</v>
      </c>
      <c r="V142" s="11">
        <v>0</v>
      </c>
      <c r="W142" s="11">
        <v>0</v>
      </c>
      <c r="X142" s="11">
        <v>0</v>
      </c>
      <c r="Y142" s="11">
        <v>0</v>
      </c>
      <c r="Z142" s="11">
        <v>0</v>
      </c>
      <c r="AA142" s="11">
        <v>0</v>
      </c>
      <c r="AB142" s="11">
        <v>0</v>
      </c>
      <c r="AC142" s="11">
        <v>0</v>
      </c>
      <c r="AD142" s="11">
        <v>0</v>
      </c>
      <c r="AE142" s="11">
        <v>0</v>
      </c>
      <c r="AF142" s="11">
        <v>0</v>
      </c>
      <c r="AG142" s="11">
        <v>0</v>
      </c>
      <c r="AH142" s="11">
        <v>0</v>
      </c>
      <c r="AI142" s="11">
        <v>0</v>
      </c>
      <c r="AJ142" s="11">
        <v>0</v>
      </c>
      <c r="AK142" s="11">
        <v>0</v>
      </c>
      <c r="AL142" s="11">
        <v>0</v>
      </c>
      <c r="AM142" s="11">
        <v>0</v>
      </c>
      <c r="AN142" s="11">
        <v>0</v>
      </c>
      <c r="AO142" s="11">
        <v>0</v>
      </c>
      <c r="AP142" s="11">
        <v>0</v>
      </c>
      <c r="AQ142" s="11">
        <v>0</v>
      </c>
      <c r="AR142" s="11">
        <v>0</v>
      </c>
      <c r="AS142" s="11">
        <v>0</v>
      </c>
      <c r="AT142" s="11">
        <v>0</v>
      </c>
      <c r="AU142" s="11">
        <v>0</v>
      </c>
      <c r="AV142" s="11">
        <v>0</v>
      </c>
      <c r="AW142" s="11">
        <v>0</v>
      </c>
      <c r="AX142" s="11">
        <v>0</v>
      </c>
      <c r="AY142" s="11">
        <v>0</v>
      </c>
      <c r="AZ142" s="11">
        <v>0</v>
      </c>
      <c r="BA142" s="11">
        <v>0</v>
      </c>
      <c r="BB142" s="11">
        <v>1</v>
      </c>
      <c r="BC142" s="11">
        <v>0</v>
      </c>
      <c r="BD142" s="11">
        <v>0</v>
      </c>
      <c r="BE142" s="11">
        <v>0</v>
      </c>
      <c r="BF142" s="11">
        <v>0</v>
      </c>
      <c r="BG142" s="11">
        <v>0</v>
      </c>
      <c r="BH142" s="11">
        <v>0</v>
      </c>
      <c r="BI142" s="11">
        <v>0</v>
      </c>
      <c r="BJ142" s="11">
        <v>0</v>
      </c>
      <c r="BK142" s="11">
        <v>0</v>
      </c>
      <c r="BL142" s="11">
        <v>0</v>
      </c>
      <c r="BM142" s="11">
        <v>0</v>
      </c>
      <c r="BN142" s="11">
        <v>0</v>
      </c>
      <c r="BO142" s="11">
        <v>0</v>
      </c>
      <c r="BP142" s="11">
        <v>0</v>
      </c>
      <c r="BQ142" s="11">
        <v>0</v>
      </c>
      <c r="BR142" s="11">
        <v>0</v>
      </c>
      <c r="BS142" s="11">
        <v>0</v>
      </c>
      <c r="BT142" s="11">
        <v>0</v>
      </c>
      <c r="BU142" s="11">
        <v>0</v>
      </c>
      <c r="BV142" s="11">
        <v>0</v>
      </c>
    </row>
    <row r="143" spans="1:74" ht="15.75" customHeight="1" x14ac:dyDescent="0.25">
      <c r="A143" s="10" t="s">
        <v>7958</v>
      </c>
      <c r="B143" s="11">
        <v>0</v>
      </c>
      <c r="C143" s="11">
        <v>0</v>
      </c>
      <c r="D143" s="11">
        <v>0</v>
      </c>
      <c r="E143" s="11">
        <v>0</v>
      </c>
      <c r="F143" s="11">
        <v>0</v>
      </c>
      <c r="G143" s="11">
        <v>0</v>
      </c>
      <c r="H143" s="11">
        <v>0</v>
      </c>
      <c r="I143" s="11">
        <v>0</v>
      </c>
      <c r="J143" s="11">
        <v>0</v>
      </c>
      <c r="K143" s="11">
        <v>0</v>
      </c>
      <c r="L143" s="11">
        <v>0</v>
      </c>
      <c r="M143" s="11">
        <v>0</v>
      </c>
      <c r="N143" s="11">
        <v>0</v>
      </c>
      <c r="O143" s="11">
        <v>0</v>
      </c>
      <c r="P143" s="11">
        <v>0</v>
      </c>
      <c r="Q143" s="11">
        <v>0</v>
      </c>
      <c r="R143" s="11">
        <v>0</v>
      </c>
      <c r="S143" s="11">
        <v>0</v>
      </c>
      <c r="T143" s="11">
        <v>0</v>
      </c>
      <c r="U143" s="11">
        <v>0</v>
      </c>
      <c r="V143" s="11">
        <v>0</v>
      </c>
      <c r="W143" s="11">
        <v>0</v>
      </c>
      <c r="X143" s="11">
        <v>0</v>
      </c>
      <c r="Y143" s="11">
        <v>0</v>
      </c>
      <c r="Z143" s="11">
        <v>0</v>
      </c>
      <c r="AA143" s="11">
        <v>0</v>
      </c>
      <c r="AB143" s="11">
        <v>0</v>
      </c>
      <c r="AC143" s="11">
        <v>0</v>
      </c>
      <c r="AD143" s="11">
        <v>1</v>
      </c>
      <c r="AE143" s="11">
        <v>0</v>
      </c>
      <c r="AF143" s="11">
        <v>0</v>
      </c>
      <c r="AG143" s="11">
        <v>0</v>
      </c>
      <c r="AH143" s="11">
        <v>0</v>
      </c>
      <c r="AI143" s="11">
        <v>0</v>
      </c>
      <c r="AJ143" s="11">
        <v>0</v>
      </c>
      <c r="AK143" s="11">
        <v>0</v>
      </c>
      <c r="AL143" s="11">
        <v>0</v>
      </c>
      <c r="AM143" s="11">
        <v>0</v>
      </c>
      <c r="AN143" s="11">
        <v>0</v>
      </c>
      <c r="AO143" s="11">
        <v>0</v>
      </c>
      <c r="AP143" s="11">
        <v>0</v>
      </c>
      <c r="AQ143" s="11">
        <v>0</v>
      </c>
      <c r="AR143" s="11">
        <v>0</v>
      </c>
      <c r="AS143" s="11">
        <v>0</v>
      </c>
      <c r="AT143" s="11">
        <v>0</v>
      </c>
      <c r="AU143" s="11">
        <v>0</v>
      </c>
      <c r="AV143" s="11">
        <v>0</v>
      </c>
      <c r="AW143" s="11">
        <v>0</v>
      </c>
      <c r="AX143" s="11">
        <v>0</v>
      </c>
      <c r="AY143" s="11">
        <v>0</v>
      </c>
      <c r="AZ143" s="11">
        <v>0</v>
      </c>
      <c r="BA143" s="11">
        <v>0</v>
      </c>
      <c r="BB143" s="11">
        <v>0</v>
      </c>
      <c r="BC143" s="11">
        <v>0</v>
      </c>
      <c r="BD143" s="11">
        <v>0</v>
      </c>
      <c r="BE143" s="11">
        <v>0</v>
      </c>
      <c r="BF143" s="11">
        <v>0</v>
      </c>
      <c r="BG143" s="11">
        <v>0</v>
      </c>
      <c r="BH143" s="11">
        <v>0</v>
      </c>
      <c r="BI143" s="11">
        <v>0</v>
      </c>
      <c r="BJ143" s="11">
        <v>0</v>
      </c>
      <c r="BK143" s="11">
        <v>0</v>
      </c>
      <c r="BL143" s="11">
        <v>0</v>
      </c>
      <c r="BM143" s="11">
        <v>0</v>
      </c>
      <c r="BN143" s="11">
        <v>0</v>
      </c>
      <c r="BO143" s="11">
        <v>0</v>
      </c>
      <c r="BP143" s="11">
        <v>0</v>
      </c>
      <c r="BQ143" s="11">
        <v>0</v>
      </c>
      <c r="BR143" s="11">
        <v>0</v>
      </c>
      <c r="BS143" s="11">
        <v>0</v>
      </c>
      <c r="BT143" s="11">
        <v>0</v>
      </c>
      <c r="BU143" s="11">
        <v>0</v>
      </c>
      <c r="BV143" s="11">
        <v>0</v>
      </c>
    </row>
    <row r="144" spans="1:74" ht="15.75" customHeight="1" x14ac:dyDescent="0.25">
      <c r="A144" s="10" t="s">
        <v>7970</v>
      </c>
      <c r="B144" s="11">
        <v>0</v>
      </c>
      <c r="C144" s="11">
        <v>0</v>
      </c>
      <c r="D144" s="11">
        <v>0</v>
      </c>
      <c r="E144" s="11">
        <v>0</v>
      </c>
      <c r="F144" s="11">
        <v>0</v>
      </c>
      <c r="G144" s="11">
        <v>0</v>
      </c>
      <c r="H144" s="11">
        <v>0</v>
      </c>
      <c r="I144" s="11">
        <v>0</v>
      </c>
      <c r="J144" s="11">
        <v>0</v>
      </c>
      <c r="K144" s="11">
        <v>0</v>
      </c>
      <c r="L144" s="11">
        <v>0</v>
      </c>
      <c r="M144" s="11">
        <v>0</v>
      </c>
      <c r="N144" s="11">
        <v>0</v>
      </c>
      <c r="O144" s="11">
        <v>1</v>
      </c>
      <c r="P144" s="11">
        <v>0</v>
      </c>
      <c r="Q144" s="11">
        <v>0</v>
      </c>
      <c r="R144" s="11">
        <v>0</v>
      </c>
      <c r="S144" s="11">
        <v>0</v>
      </c>
      <c r="T144" s="11">
        <v>0</v>
      </c>
      <c r="U144" s="11">
        <v>0</v>
      </c>
      <c r="V144" s="11">
        <v>0</v>
      </c>
      <c r="W144" s="11">
        <v>0</v>
      </c>
      <c r="X144" s="11">
        <v>0</v>
      </c>
      <c r="Y144" s="11">
        <v>0</v>
      </c>
      <c r="Z144" s="11">
        <v>0</v>
      </c>
      <c r="AA144" s="11">
        <v>0</v>
      </c>
      <c r="AB144" s="11">
        <v>0</v>
      </c>
      <c r="AC144" s="11">
        <v>0</v>
      </c>
      <c r="AD144" s="11">
        <v>0</v>
      </c>
      <c r="AE144" s="11">
        <v>0</v>
      </c>
      <c r="AF144" s="11">
        <v>0</v>
      </c>
      <c r="AG144" s="11">
        <v>0</v>
      </c>
      <c r="AH144" s="11">
        <v>0</v>
      </c>
      <c r="AI144" s="11">
        <v>0</v>
      </c>
      <c r="AJ144" s="11">
        <v>0</v>
      </c>
      <c r="AK144" s="11">
        <v>0</v>
      </c>
      <c r="AL144" s="11">
        <v>0</v>
      </c>
      <c r="AM144" s="11">
        <v>0</v>
      </c>
      <c r="AN144" s="11">
        <v>0</v>
      </c>
      <c r="AO144" s="11">
        <v>0</v>
      </c>
      <c r="AP144" s="11">
        <v>0</v>
      </c>
      <c r="AQ144" s="11">
        <v>0</v>
      </c>
      <c r="AR144" s="11">
        <v>0</v>
      </c>
      <c r="AS144" s="11">
        <v>0</v>
      </c>
      <c r="AT144" s="11">
        <v>0</v>
      </c>
      <c r="AU144" s="11">
        <v>0</v>
      </c>
      <c r="AV144" s="11">
        <v>0</v>
      </c>
      <c r="AW144" s="11">
        <v>0</v>
      </c>
      <c r="AX144" s="11">
        <v>0</v>
      </c>
      <c r="AY144" s="11">
        <v>0</v>
      </c>
      <c r="AZ144" s="11">
        <v>0</v>
      </c>
      <c r="BA144" s="11">
        <v>0</v>
      </c>
      <c r="BB144" s="11">
        <v>0</v>
      </c>
      <c r="BC144" s="11">
        <v>0</v>
      </c>
      <c r="BD144" s="11">
        <v>0</v>
      </c>
      <c r="BE144" s="11">
        <v>0</v>
      </c>
      <c r="BF144" s="11">
        <v>0</v>
      </c>
      <c r="BG144" s="11">
        <v>1</v>
      </c>
      <c r="BH144" s="11">
        <v>0</v>
      </c>
      <c r="BI144" s="11">
        <v>0</v>
      </c>
      <c r="BJ144" s="11">
        <v>0</v>
      </c>
      <c r="BK144" s="11">
        <v>0</v>
      </c>
      <c r="BL144" s="11">
        <v>0</v>
      </c>
      <c r="BM144" s="11">
        <v>0</v>
      </c>
      <c r="BN144" s="11">
        <v>0</v>
      </c>
      <c r="BO144" s="11">
        <v>0</v>
      </c>
      <c r="BP144" s="11">
        <v>0</v>
      </c>
      <c r="BQ144" s="11">
        <v>0</v>
      </c>
      <c r="BR144" s="11">
        <v>0</v>
      </c>
      <c r="BS144" s="11">
        <v>0</v>
      </c>
      <c r="BT144" s="11">
        <v>0</v>
      </c>
      <c r="BU144" s="11">
        <v>0</v>
      </c>
      <c r="BV144" s="11">
        <v>0</v>
      </c>
    </row>
    <row r="145" spans="1:74" ht="15.75" customHeight="1" x14ac:dyDescent="0.25">
      <c r="A145" s="10" t="s">
        <v>7966</v>
      </c>
      <c r="B145" s="11">
        <v>0</v>
      </c>
      <c r="C145" s="11">
        <v>0</v>
      </c>
      <c r="D145" s="11">
        <v>0</v>
      </c>
      <c r="E145" s="11">
        <v>0</v>
      </c>
      <c r="F145" s="11">
        <v>0</v>
      </c>
      <c r="G145" s="11">
        <v>0</v>
      </c>
      <c r="H145" s="11">
        <v>0</v>
      </c>
      <c r="I145" s="11">
        <v>0</v>
      </c>
      <c r="J145" s="11">
        <v>0</v>
      </c>
      <c r="K145" s="11">
        <v>0</v>
      </c>
      <c r="L145" s="11">
        <v>0</v>
      </c>
      <c r="M145" s="11">
        <v>0</v>
      </c>
      <c r="N145" s="11">
        <v>0</v>
      </c>
      <c r="O145" s="11">
        <v>0</v>
      </c>
      <c r="P145" s="11">
        <v>0</v>
      </c>
      <c r="Q145" s="11">
        <v>0</v>
      </c>
      <c r="R145" s="11">
        <v>0</v>
      </c>
      <c r="S145" s="11">
        <v>0</v>
      </c>
      <c r="T145" s="11">
        <v>0</v>
      </c>
      <c r="U145" s="11">
        <v>0</v>
      </c>
      <c r="V145" s="11">
        <v>0</v>
      </c>
      <c r="W145" s="11">
        <v>0</v>
      </c>
      <c r="X145" s="11">
        <v>0</v>
      </c>
      <c r="Y145" s="11">
        <v>0</v>
      </c>
      <c r="Z145" s="11">
        <v>0</v>
      </c>
      <c r="AA145" s="11">
        <v>0</v>
      </c>
      <c r="AB145" s="11">
        <v>0</v>
      </c>
      <c r="AC145" s="11">
        <v>0</v>
      </c>
      <c r="AD145" s="11">
        <v>0</v>
      </c>
      <c r="AE145" s="11">
        <v>0</v>
      </c>
      <c r="AF145" s="11">
        <v>0</v>
      </c>
      <c r="AG145" s="11">
        <v>0</v>
      </c>
      <c r="AH145" s="11">
        <v>0</v>
      </c>
      <c r="AI145" s="11">
        <v>0</v>
      </c>
      <c r="AJ145" s="11">
        <v>0</v>
      </c>
      <c r="AK145" s="11">
        <v>0</v>
      </c>
      <c r="AL145" s="11">
        <v>0</v>
      </c>
      <c r="AM145" s="11">
        <v>0</v>
      </c>
      <c r="AN145" s="11">
        <v>0</v>
      </c>
      <c r="AO145" s="11">
        <v>0</v>
      </c>
      <c r="AP145" s="11">
        <v>0</v>
      </c>
      <c r="AQ145" s="11">
        <v>0</v>
      </c>
      <c r="AR145" s="11">
        <v>0</v>
      </c>
      <c r="AS145" s="11">
        <v>0</v>
      </c>
      <c r="AT145" s="11">
        <v>0</v>
      </c>
      <c r="AU145" s="11">
        <v>0</v>
      </c>
      <c r="AV145" s="11">
        <v>0</v>
      </c>
      <c r="AW145" s="11">
        <v>0</v>
      </c>
      <c r="AX145" s="11">
        <v>0</v>
      </c>
      <c r="AY145" s="11">
        <v>0</v>
      </c>
      <c r="AZ145" s="11">
        <v>0</v>
      </c>
      <c r="BA145" s="11">
        <v>0</v>
      </c>
      <c r="BB145" s="11">
        <v>0</v>
      </c>
      <c r="BC145" s="11">
        <v>0</v>
      </c>
      <c r="BD145" s="11">
        <v>0</v>
      </c>
      <c r="BE145" s="11">
        <v>0</v>
      </c>
      <c r="BF145" s="11">
        <v>0</v>
      </c>
      <c r="BG145" s="11">
        <v>1</v>
      </c>
      <c r="BH145" s="11">
        <v>0</v>
      </c>
      <c r="BI145" s="11">
        <v>0</v>
      </c>
      <c r="BJ145" s="11">
        <v>0</v>
      </c>
      <c r="BK145" s="11">
        <v>0</v>
      </c>
      <c r="BL145" s="11">
        <v>0</v>
      </c>
      <c r="BM145" s="11">
        <v>0</v>
      </c>
      <c r="BN145" s="11">
        <v>0</v>
      </c>
      <c r="BO145" s="11">
        <v>0</v>
      </c>
      <c r="BP145" s="11">
        <v>0</v>
      </c>
      <c r="BQ145" s="11">
        <v>0</v>
      </c>
      <c r="BR145" s="11">
        <v>0</v>
      </c>
      <c r="BS145" s="11">
        <v>0</v>
      </c>
      <c r="BT145" s="11">
        <v>0</v>
      </c>
      <c r="BU145" s="11">
        <v>0</v>
      </c>
      <c r="BV145" s="11">
        <v>0</v>
      </c>
    </row>
    <row r="146" spans="1:74" ht="15.75" customHeight="1" x14ac:dyDescent="0.25">
      <c r="A146" s="10" t="s">
        <v>7965</v>
      </c>
      <c r="B146" s="11">
        <v>0</v>
      </c>
      <c r="C146" s="11">
        <v>0</v>
      </c>
      <c r="D146" s="11">
        <v>0</v>
      </c>
      <c r="E146" s="11">
        <v>0</v>
      </c>
      <c r="F146" s="11">
        <v>0</v>
      </c>
      <c r="G146" s="11">
        <v>0</v>
      </c>
      <c r="H146" s="11">
        <v>0</v>
      </c>
      <c r="I146" s="11">
        <v>0</v>
      </c>
      <c r="J146" s="11">
        <v>0</v>
      </c>
      <c r="K146" s="11">
        <v>0</v>
      </c>
      <c r="L146" s="11">
        <v>0</v>
      </c>
      <c r="M146" s="11">
        <v>0</v>
      </c>
      <c r="N146" s="11">
        <v>0</v>
      </c>
      <c r="O146" s="11">
        <v>0</v>
      </c>
      <c r="P146" s="11">
        <v>0</v>
      </c>
      <c r="Q146" s="11">
        <v>0</v>
      </c>
      <c r="R146" s="11">
        <v>0</v>
      </c>
      <c r="S146" s="11">
        <v>0</v>
      </c>
      <c r="T146" s="11">
        <v>0</v>
      </c>
      <c r="U146" s="11">
        <v>0</v>
      </c>
      <c r="V146" s="11">
        <v>0</v>
      </c>
      <c r="W146" s="11">
        <v>0</v>
      </c>
      <c r="X146" s="11">
        <v>0</v>
      </c>
      <c r="Y146" s="11">
        <v>0</v>
      </c>
      <c r="Z146" s="11">
        <v>0</v>
      </c>
      <c r="AA146" s="11">
        <v>0</v>
      </c>
      <c r="AB146" s="11">
        <v>0</v>
      </c>
      <c r="AC146" s="11">
        <v>0</v>
      </c>
      <c r="AD146" s="11">
        <v>0</v>
      </c>
      <c r="AE146" s="11">
        <v>0</v>
      </c>
      <c r="AF146" s="11">
        <v>0</v>
      </c>
      <c r="AG146" s="11">
        <v>0</v>
      </c>
      <c r="AH146" s="11">
        <v>0</v>
      </c>
      <c r="AI146" s="11">
        <v>0</v>
      </c>
      <c r="AJ146" s="11">
        <v>0</v>
      </c>
      <c r="AK146" s="11">
        <v>0</v>
      </c>
      <c r="AL146" s="11">
        <v>0</v>
      </c>
      <c r="AM146" s="11">
        <v>0</v>
      </c>
      <c r="AN146" s="11">
        <v>0</v>
      </c>
      <c r="AO146" s="11">
        <v>0</v>
      </c>
      <c r="AP146" s="11">
        <v>0</v>
      </c>
      <c r="AQ146" s="11">
        <v>0</v>
      </c>
      <c r="AR146" s="11">
        <v>0</v>
      </c>
      <c r="AS146" s="11">
        <v>0</v>
      </c>
      <c r="AT146" s="11">
        <v>0</v>
      </c>
      <c r="AU146" s="11">
        <v>0</v>
      </c>
      <c r="AV146" s="11">
        <v>0</v>
      </c>
      <c r="AW146" s="11">
        <v>0</v>
      </c>
      <c r="AX146" s="11">
        <v>0</v>
      </c>
      <c r="AY146" s="11">
        <v>0</v>
      </c>
      <c r="AZ146" s="11">
        <v>0</v>
      </c>
      <c r="BA146" s="11">
        <v>0</v>
      </c>
      <c r="BB146" s="11">
        <v>0</v>
      </c>
      <c r="BC146" s="11">
        <v>0</v>
      </c>
      <c r="BD146" s="11">
        <v>0</v>
      </c>
      <c r="BE146" s="11">
        <v>0</v>
      </c>
      <c r="BF146" s="11">
        <v>0</v>
      </c>
      <c r="BG146" s="11">
        <v>1</v>
      </c>
      <c r="BH146" s="11">
        <v>0</v>
      </c>
      <c r="BI146" s="11">
        <v>0</v>
      </c>
      <c r="BJ146" s="11">
        <v>0</v>
      </c>
      <c r="BK146" s="11">
        <v>0</v>
      </c>
      <c r="BL146" s="11">
        <v>0</v>
      </c>
      <c r="BM146" s="11">
        <v>0</v>
      </c>
      <c r="BN146" s="11">
        <v>0</v>
      </c>
      <c r="BO146" s="11">
        <v>0</v>
      </c>
      <c r="BP146" s="11">
        <v>0</v>
      </c>
      <c r="BQ146" s="11">
        <v>0</v>
      </c>
      <c r="BR146" s="11">
        <v>0</v>
      </c>
      <c r="BS146" s="11">
        <v>0</v>
      </c>
      <c r="BT146" s="11">
        <v>0</v>
      </c>
      <c r="BU146" s="11">
        <v>0</v>
      </c>
      <c r="BV146" s="11">
        <v>0</v>
      </c>
    </row>
    <row r="147" spans="1:74" ht="15.75" customHeight="1" x14ac:dyDescent="0.25">
      <c r="A147" s="10" t="s">
        <v>7978</v>
      </c>
      <c r="B147" s="11">
        <v>0</v>
      </c>
      <c r="C147" s="11">
        <v>0</v>
      </c>
      <c r="D147" s="11">
        <v>0</v>
      </c>
      <c r="E147" s="11">
        <v>0</v>
      </c>
      <c r="F147" s="11">
        <v>0</v>
      </c>
      <c r="G147" s="11">
        <v>0</v>
      </c>
      <c r="H147" s="11">
        <v>0</v>
      </c>
      <c r="I147" s="11">
        <v>0</v>
      </c>
      <c r="J147" s="11">
        <v>0</v>
      </c>
      <c r="K147" s="11">
        <v>0</v>
      </c>
      <c r="L147" s="11">
        <v>0</v>
      </c>
      <c r="M147" s="11">
        <v>0</v>
      </c>
      <c r="N147" s="11">
        <v>0</v>
      </c>
      <c r="O147" s="11">
        <v>0</v>
      </c>
      <c r="P147" s="11">
        <v>0</v>
      </c>
      <c r="Q147" s="11">
        <v>0</v>
      </c>
      <c r="R147" s="11">
        <v>0</v>
      </c>
      <c r="S147" s="11">
        <v>0</v>
      </c>
      <c r="T147" s="11">
        <v>0</v>
      </c>
      <c r="U147" s="11">
        <v>0</v>
      </c>
      <c r="V147" s="11">
        <v>0</v>
      </c>
      <c r="W147" s="11">
        <v>0</v>
      </c>
      <c r="X147" s="11">
        <v>0</v>
      </c>
      <c r="Y147" s="11">
        <v>0</v>
      </c>
      <c r="Z147" s="11">
        <v>0</v>
      </c>
      <c r="AA147" s="11">
        <v>0</v>
      </c>
      <c r="AB147" s="11">
        <v>0</v>
      </c>
      <c r="AC147" s="11">
        <v>0</v>
      </c>
      <c r="AD147" s="11">
        <v>0</v>
      </c>
      <c r="AE147" s="11">
        <v>0</v>
      </c>
      <c r="AF147" s="11">
        <v>0</v>
      </c>
      <c r="AG147" s="11">
        <v>0</v>
      </c>
      <c r="AH147" s="11">
        <v>0</v>
      </c>
      <c r="AI147" s="11">
        <v>0</v>
      </c>
      <c r="AJ147" s="11">
        <v>0</v>
      </c>
      <c r="AK147" s="11">
        <v>0</v>
      </c>
      <c r="AL147" s="11">
        <v>0</v>
      </c>
      <c r="AM147" s="11">
        <v>0</v>
      </c>
      <c r="AN147" s="11">
        <v>0</v>
      </c>
      <c r="AO147" s="11">
        <v>0</v>
      </c>
      <c r="AP147" s="11">
        <v>0</v>
      </c>
      <c r="AQ147" s="11">
        <v>0</v>
      </c>
      <c r="AR147" s="11">
        <v>0</v>
      </c>
      <c r="AS147" s="11">
        <v>0</v>
      </c>
      <c r="AT147" s="11">
        <v>0</v>
      </c>
      <c r="AU147" s="11">
        <v>0</v>
      </c>
      <c r="AV147" s="11">
        <v>0</v>
      </c>
      <c r="AW147" s="11">
        <v>0</v>
      </c>
      <c r="AX147" s="11">
        <v>0</v>
      </c>
      <c r="AY147" s="11">
        <v>0</v>
      </c>
      <c r="AZ147" s="11">
        <v>0</v>
      </c>
      <c r="BA147" s="11">
        <v>0</v>
      </c>
      <c r="BB147" s="11">
        <v>0</v>
      </c>
      <c r="BC147" s="11">
        <v>0</v>
      </c>
      <c r="BD147" s="11">
        <v>0</v>
      </c>
      <c r="BE147" s="11">
        <v>0</v>
      </c>
      <c r="BF147" s="11">
        <v>2</v>
      </c>
      <c r="BG147" s="11">
        <v>0</v>
      </c>
      <c r="BH147" s="11">
        <v>0</v>
      </c>
      <c r="BI147" s="11">
        <v>0</v>
      </c>
      <c r="BJ147" s="11">
        <v>0</v>
      </c>
      <c r="BK147" s="11">
        <v>0</v>
      </c>
      <c r="BL147" s="11">
        <v>0</v>
      </c>
      <c r="BM147" s="11">
        <v>0</v>
      </c>
      <c r="BN147" s="11">
        <v>0</v>
      </c>
      <c r="BO147" s="11">
        <v>0</v>
      </c>
      <c r="BP147" s="11">
        <v>0</v>
      </c>
      <c r="BQ147" s="11">
        <v>0</v>
      </c>
      <c r="BR147" s="11">
        <v>0</v>
      </c>
      <c r="BS147" s="11">
        <v>0</v>
      </c>
      <c r="BT147" s="11">
        <v>0</v>
      </c>
      <c r="BU147" s="11">
        <v>1</v>
      </c>
      <c r="BV147" s="11">
        <v>0</v>
      </c>
    </row>
    <row r="148" spans="1:74" ht="15.75" customHeight="1" x14ac:dyDescent="0.25">
      <c r="A148" s="10" t="s">
        <v>7977</v>
      </c>
      <c r="B148" s="11">
        <v>0</v>
      </c>
      <c r="C148" s="11">
        <v>0</v>
      </c>
      <c r="D148" s="11">
        <v>0</v>
      </c>
      <c r="E148" s="11">
        <v>0</v>
      </c>
      <c r="F148" s="11">
        <v>0</v>
      </c>
      <c r="G148" s="11">
        <v>0</v>
      </c>
      <c r="H148" s="11">
        <v>0</v>
      </c>
      <c r="I148" s="11">
        <v>0</v>
      </c>
      <c r="J148" s="11">
        <v>0</v>
      </c>
      <c r="K148" s="11">
        <v>0</v>
      </c>
      <c r="L148" s="11">
        <v>0</v>
      </c>
      <c r="M148" s="11">
        <v>0</v>
      </c>
      <c r="N148" s="11">
        <v>0</v>
      </c>
      <c r="O148" s="11">
        <v>0</v>
      </c>
      <c r="P148" s="11">
        <v>0</v>
      </c>
      <c r="Q148" s="11">
        <v>0</v>
      </c>
      <c r="R148" s="11">
        <v>0</v>
      </c>
      <c r="S148" s="11">
        <v>0</v>
      </c>
      <c r="T148" s="11">
        <v>0</v>
      </c>
      <c r="U148" s="11">
        <v>0</v>
      </c>
      <c r="V148" s="11">
        <v>0</v>
      </c>
      <c r="W148" s="11">
        <v>0</v>
      </c>
      <c r="X148" s="11">
        <v>0</v>
      </c>
      <c r="Y148" s="11">
        <v>0</v>
      </c>
      <c r="Z148" s="11">
        <v>0</v>
      </c>
      <c r="AA148" s="11">
        <v>0</v>
      </c>
      <c r="AB148" s="11">
        <v>0</v>
      </c>
      <c r="AC148" s="11">
        <v>0</v>
      </c>
      <c r="AD148" s="11">
        <v>0</v>
      </c>
      <c r="AE148" s="11">
        <v>0</v>
      </c>
      <c r="AF148" s="11">
        <v>0</v>
      </c>
      <c r="AG148" s="11">
        <v>1</v>
      </c>
      <c r="AH148" s="11">
        <v>0</v>
      </c>
      <c r="AI148" s="11">
        <v>0</v>
      </c>
      <c r="AJ148" s="11">
        <v>0</v>
      </c>
      <c r="AK148" s="11">
        <v>0</v>
      </c>
      <c r="AL148" s="11">
        <v>0</v>
      </c>
      <c r="AM148" s="11">
        <v>0</v>
      </c>
      <c r="AN148" s="11">
        <v>1</v>
      </c>
      <c r="AO148" s="11">
        <v>0</v>
      </c>
      <c r="AP148" s="11">
        <v>0</v>
      </c>
      <c r="AQ148" s="11">
        <v>0</v>
      </c>
      <c r="AR148" s="11">
        <v>0</v>
      </c>
      <c r="AS148" s="11">
        <v>0</v>
      </c>
      <c r="AT148" s="11">
        <v>0</v>
      </c>
      <c r="AU148" s="11">
        <v>0</v>
      </c>
      <c r="AV148" s="11">
        <v>0</v>
      </c>
      <c r="AW148" s="11">
        <v>0</v>
      </c>
      <c r="AX148" s="11">
        <v>0</v>
      </c>
      <c r="AY148" s="11">
        <v>0</v>
      </c>
      <c r="AZ148" s="11">
        <v>0</v>
      </c>
      <c r="BA148" s="11">
        <v>0</v>
      </c>
      <c r="BB148" s="11">
        <v>0</v>
      </c>
      <c r="BC148" s="11">
        <v>0</v>
      </c>
      <c r="BD148" s="11">
        <v>0</v>
      </c>
      <c r="BE148" s="11">
        <v>0</v>
      </c>
      <c r="BF148" s="11">
        <v>0</v>
      </c>
      <c r="BG148" s="11">
        <v>0</v>
      </c>
      <c r="BH148" s="11">
        <v>0</v>
      </c>
      <c r="BI148" s="11">
        <v>0</v>
      </c>
      <c r="BJ148" s="11">
        <v>0</v>
      </c>
      <c r="BK148" s="11">
        <v>0</v>
      </c>
      <c r="BL148" s="11">
        <v>0</v>
      </c>
      <c r="BM148" s="11">
        <v>0</v>
      </c>
      <c r="BN148" s="11">
        <v>0</v>
      </c>
      <c r="BO148" s="11">
        <v>0</v>
      </c>
      <c r="BP148" s="11">
        <v>0</v>
      </c>
      <c r="BQ148" s="11">
        <v>0</v>
      </c>
      <c r="BR148" s="11">
        <v>0</v>
      </c>
      <c r="BS148" s="11">
        <v>0</v>
      </c>
      <c r="BT148" s="11">
        <v>0</v>
      </c>
      <c r="BU148" s="11">
        <v>0</v>
      </c>
      <c r="BV148" s="11">
        <v>0</v>
      </c>
    </row>
    <row r="149" spans="1:74" ht="15.75" customHeight="1" x14ac:dyDescent="0.25">
      <c r="A149" s="10" t="s">
        <v>8094</v>
      </c>
      <c r="B149" s="11">
        <v>0</v>
      </c>
      <c r="C149" s="11">
        <v>0</v>
      </c>
      <c r="D149" s="11">
        <v>0</v>
      </c>
      <c r="E149" s="11">
        <v>0</v>
      </c>
      <c r="F149" s="11">
        <v>0</v>
      </c>
      <c r="G149" s="11">
        <v>0</v>
      </c>
      <c r="H149" s="11">
        <v>0</v>
      </c>
      <c r="I149" s="11">
        <v>0</v>
      </c>
      <c r="J149" s="11">
        <v>0</v>
      </c>
      <c r="K149" s="11">
        <v>0</v>
      </c>
      <c r="L149" s="11">
        <v>0</v>
      </c>
      <c r="M149" s="11">
        <v>0</v>
      </c>
      <c r="N149" s="11">
        <v>0</v>
      </c>
      <c r="O149" s="11">
        <v>0</v>
      </c>
      <c r="P149" s="11">
        <v>0</v>
      </c>
      <c r="Q149" s="11">
        <v>0</v>
      </c>
      <c r="R149" s="11">
        <v>0</v>
      </c>
      <c r="S149" s="11">
        <v>0</v>
      </c>
      <c r="T149" s="11">
        <v>0</v>
      </c>
      <c r="U149" s="11">
        <v>0</v>
      </c>
      <c r="V149" s="11">
        <v>0</v>
      </c>
      <c r="W149" s="11">
        <v>0</v>
      </c>
      <c r="X149" s="11">
        <v>0</v>
      </c>
      <c r="Y149" s="11">
        <v>0</v>
      </c>
      <c r="Z149" s="11">
        <v>0</v>
      </c>
      <c r="AA149" s="11">
        <v>0</v>
      </c>
      <c r="AB149" s="11">
        <v>0</v>
      </c>
      <c r="AC149" s="11">
        <v>0</v>
      </c>
      <c r="AD149" s="11">
        <v>0</v>
      </c>
      <c r="AE149" s="11">
        <v>1</v>
      </c>
      <c r="AF149" s="11">
        <v>0</v>
      </c>
      <c r="AG149" s="11">
        <v>0</v>
      </c>
      <c r="AH149" s="11">
        <v>0</v>
      </c>
      <c r="AI149" s="11">
        <v>0</v>
      </c>
      <c r="AJ149" s="11">
        <v>0</v>
      </c>
      <c r="AK149" s="11">
        <v>0</v>
      </c>
      <c r="AL149" s="11">
        <v>0</v>
      </c>
      <c r="AM149" s="11">
        <v>0</v>
      </c>
      <c r="AN149" s="11">
        <v>0</v>
      </c>
      <c r="AO149" s="11">
        <v>0</v>
      </c>
      <c r="AP149" s="11">
        <v>0</v>
      </c>
      <c r="AQ149" s="11">
        <v>0</v>
      </c>
      <c r="AR149" s="11">
        <v>0</v>
      </c>
      <c r="AS149" s="11">
        <v>0</v>
      </c>
      <c r="AT149" s="11">
        <v>0</v>
      </c>
      <c r="AU149" s="11">
        <v>0</v>
      </c>
      <c r="AV149" s="11">
        <v>0</v>
      </c>
      <c r="AW149" s="11">
        <v>0</v>
      </c>
      <c r="AX149" s="11">
        <v>0</v>
      </c>
      <c r="AY149" s="11">
        <v>0</v>
      </c>
      <c r="AZ149" s="11">
        <v>0</v>
      </c>
      <c r="BA149" s="11">
        <v>0</v>
      </c>
      <c r="BB149" s="11">
        <v>0</v>
      </c>
      <c r="BC149" s="11">
        <v>0</v>
      </c>
      <c r="BD149" s="11">
        <v>0</v>
      </c>
      <c r="BE149" s="11">
        <v>0</v>
      </c>
      <c r="BF149" s="11">
        <v>0</v>
      </c>
      <c r="BG149" s="11">
        <v>0</v>
      </c>
      <c r="BH149" s="11">
        <v>0</v>
      </c>
      <c r="BI149" s="11">
        <v>0</v>
      </c>
      <c r="BJ149" s="11">
        <v>0</v>
      </c>
      <c r="BK149" s="11">
        <v>0</v>
      </c>
      <c r="BL149" s="11">
        <v>0</v>
      </c>
      <c r="BM149" s="11">
        <v>0</v>
      </c>
      <c r="BN149" s="11">
        <v>0</v>
      </c>
      <c r="BO149" s="11">
        <v>0</v>
      </c>
      <c r="BP149" s="11">
        <v>0</v>
      </c>
      <c r="BQ149" s="11">
        <v>0</v>
      </c>
      <c r="BR149" s="11">
        <v>0</v>
      </c>
      <c r="BS149" s="11">
        <v>0</v>
      </c>
      <c r="BT149" s="11">
        <v>0</v>
      </c>
      <c r="BU149" s="11">
        <v>0</v>
      </c>
      <c r="BV149" s="11">
        <v>0</v>
      </c>
    </row>
    <row r="150" spans="1:74" ht="15.75" customHeight="1" x14ac:dyDescent="0.25">
      <c r="A150" s="10" t="s">
        <v>7957</v>
      </c>
      <c r="B150" s="11">
        <v>0</v>
      </c>
      <c r="C150" s="11">
        <v>0</v>
      </c>
      <c r="D150" s="11">
        <v>0</v>
      </c>
      <c r="E150" s="11">
        <v>0</v>
      </c>
      <c r="F150" s="11">
        <v>0</v>
      </c>
      <c r="G150" s="11">
        <v>0</v>
      </c>
      <c r="H150" s="11">
        <v>0</v>
      </c>
      <c r="I150" s="11">
        <v>0</v>
      </c>
      <c r="J150" s="11">
        <v>0</v>
      </c>
      <c r="K150" s="11">
        <v>0</v>
      </c>
      <c r="L150" s="11">
        <v>0</v>
      </c>
      <c r="M150" s="11">
        <v>0</v>
      </c>
      <c r="N150" s="11">
        <v>0</v>
      </c>
      <c r="O150" s="11">
        <v>0</v>
      </c>
      <c r="P150" s="11">
        <v>0</v>
      </c>
      <c r="Q150" s="11">
        <v>0</v>
      </c>
      <c r="R150" s="11">
        <v>0</v>
      </c>
      <c r="S150" s="11">
        <v>0</v>
      </c>
      <c r="T150" s="11">
        <v>0</v>
      </c>
      <c r="U150" s="11">
        <v>0</v>
      </c>
      <c r="V150" s="11">
        <v>0</v>
      </c>
      <c r="W150" s="11">
        <v>0</v>
      </c>
      <c r="X150" s="11">
        <v>0</v>
      </c>
      <c r="Y150" s="11">
        <v>0</v>
      </c>
      <c r="Z150" s="11">
        <v>0</v>
      </c>
      <c r="AA150" s="11">
        <v>0</v>
      </c>
      <c r="AB150" s="11">
        <v>0</v>
      </c>
      <c r="AC150" s="11">
        <v>0</v>
      </c>
      <c r="AD150" s="11">
        <v>1</v>
      </c>
      <c r="AE150" s="11">
        <v>0</v>
      </c>
      <c r="AF150" s="11">
        <v>1</v>
      </c>
      <c r="AG150" s="11">
        <v>0</v>
      </c>
      <c r="AH150" s="11">
        <v>0</v>
      </c>
      <c r="AI150" s="11">
        <v>0</v>
      </c>
      <c r="AJ150" s="11">
        <v>0</v>
      </c>
      <c r="AK150" s="11">
        <v>0</v>
      </c>
      <c r="AL150" s="11">
        <v>0</v>
      </c>
      <c r="AM150" s="11">
        <v>0</v>
      </c>
      <c r="AN150" s="11">
        <v>0</v>
      </c>
      <c r="AO150" s="11">
        <v>0</v>
      </c>
      <c r="AP150" s="11">
        <v>0</v>
      </c>
      <c r="AQ150" s="11">
        <v>0</v>
      </c>
      <c r="AR150" s="11">
        <v>0</v>
      </c>
      <c r="AS150" s="11">
        <v>0</v>
      </c>
      <c r="AT150" s="11">
        <v>0</v>
      </c>
      <c r="AU150" s="11">
        <v>0</v>
      </c>
      <c r="AV150" s="11">
        <v>0</v>
      </c>
      <c r="AW150" s="11">
        <v>0</v>
      </c>
      <c r="AX150" s="11">
        <v>0</v>
      </c>
      <c r="AY150" s="11">
        <v>0</v>
      </c>
      <c r="AZ150" s="11">
        <v>0</v>
      </c>
      <c r="BA150" s="11">
        <v>0</v>
      </c>
      <c r="BB150" s="11">
        <v>0</v>
      </c>
      <c r="BC150" s="11">
        <v>0</v>
      </c>
      <c r="BD150" s="11">
        <v>0</v>
      </c>
      <c r="BE150" s="11">
        <v>0</v>
      </c>
      <c r="BF150" s="11">
        <v>0</v>
      </c>
      <c r="BG150" s="11">
        <v>0</v>
      </c>
      <c r="BH150" s="11">
        <v>0</v>
      </c>
      <c r="BI150" s="11">
        <v>0</v>
      </c>
      <c r="BJ150" s="11">
        <v>0</v>
      </c>
      <c r="BK150" s="11">
        <v>0</v>
      </c>
      <c r="BL150" s="11">
        <v>0</v>
      </c>
      <c r="BM150" s="11">
        <v>0</v>
      </c>
      <c r="BN150" s="11">
        <v>0</v>
      </c>
      <c r="BO150" s="11">
        <v>0</v>
      </c>
      <c r="BP150" s="11">
        <v>0</v>
      </c>
      <c r="BQ150" s="11">
        <v>0</v>
      </c>
      <c r="BR150" s="11">
        <v>0</v>
      </c>
      <c r="BS150" s="11">
        <v>0</v>
      </c>
      <c r="BT150" s="11">
        <v>0</v>
      </c>
      <c r="BU150" s="11">
        <v>0</v>
      </c>
      <c r="BV150" s="11">
        <v>0</v>
      </c>
    </row>
    <row r="151" spans="1:74" ht="15.75" customHeight="1" x14ac:dyDescent="0.25">
      <c r="A151" s="10" t="s">
        <v>7936</v>
      </c>
      <c r="B151" s="11">
        <v>0</v>
      </c>
      <c r="C151" s="11">
        <v>0</v>
      </c>
      <c r="D151" s="11">
        <v>0</v>
      </c>
      <c r="E151" s="11">
        <v>0</v>
      </c>
      <c r="F151" s="11">
        <v>0</v>
      </c>
      <c r="G151" s="11">
        <v>0</v>
      </c>
      <c r="H151" s="11">
        <v>0</v>
      </c>
      <c r="I151" s="11">
        <v>0</v>
      </c>
      <c r="J151" s="11">
        <v>0</v>
      </c>
      <c r="K151" s="11">
        <v>0</v>
      </c>
      <c r="L151" s="11">
        <v>0</v>
      </c>
      <c r="M151" s="11">
        <v>0</v>
      </c>
      <c r="N151" s="11">
        <v>0</v>
      </c>
      <c r="O151" s="11">
        <v>0</v>
      </c>
      <c r="P151" s="11">
        <v>0</v>
      </c>
      <c r="Q151" s="11">
        <v>0</v>
      </c>
      <c r="R151" s="11">
        <v>0</v>
      </c>
      <c r="S151" s="11">
        <v>0</v>
      </c>
      <c r="T151" s="11">
        <v>0</v>
      </c>
      <c r="U151" s="11">
        <v>0</v>
      </c>
      <c r="V151" s="11">
        <v>0</v>
      </c>
      <c r="W151" s="11">
        <v>0</v>
      </c>
      <c r="X151" s="11">
        <v>0</v>
      </c>
      <c r="Y151" s="11">
        <v>0</v>
      </c>
      <c r="Z151" s="11">
        <v>0</v>
      </c>
      <c r="AA151" s="11">
        <v>0</v>
      </c>
      <c r="AB151" s="11">
        <v>0</v>
      </c>
      <c r="AC151" s="11">
        <v>0</v>
      </c>
      <c r="AD151" s="11">
        <v>0</v>
      </c>
      <c r="AE151" s="11">
        <v>0</v>
      </c>
      <c r="AF151" s="11">
        <v>0</v>
      </c>
      <c r="AG151" s="11">
        <v>0</v>
      </c>
      <c r="AH151" s="11">
        <v>0</v>
      </c>
      <c r="AI151" s="11">
        <v>0</v>
      </c>
      <c r="AJ151" s="11">
        <v>0</v>
      </c>
      <c r="AK151" s="11">
        <v>0</v>
      </c>
      <c r="AL151" s="11">
        <v>0</v>
      </c>
      <c r="AM151" s="11">
        <v>0</v>
      </c>
      <c r="AN151" s="11">
        <v>0</v>
      </c>
      <c r="AO151" s="11">
        <v>0</v>
      </c>
      <c r="AP151" s="11">
        <v>0</v>
      </c>
      <c r="AQ151" s="11">
        <v>0</v>
      </c>
      <c r="AR151" s="11">
        <v>0</v>
      </c>
      <c r="AS151" s="11">
        <v>0</v>
      </c>
      <c r="AT151" s="11">
        <v>0</v>
      </c>
      <c r="AU151" s="11">
        <v>0</v>
      </c>
      <c r="AV151" s="11">
        <v>0</v>
      </c>
      <c r="AW151" s="11">
        <v>0</v>
      </c>
      <c r="AX151" s="11">
        <v>0</v>
      </c>
      <c r="AY151" s="11">
        <v>0</v>
      </c>
      <c r="AZ151" s="11">
        <v>0</v>
      </c>
      <c r="BA151" s="11">
        <v>0</v>
      </c>
      <c r="BB151" s="11">
        <v>0</v>
      </c>
      <c r="BC151" s="11">
        <v>0</v>
      </c>
      <c r="BD151" s="11">
        <v>0</v>
      </c>
      <c r="BE151" s="11">
        <v>0</v>
      </c>
      <c r="BF151" s="11">
        <v>0</v>
      </c>
      <c r="BG151" s="11">
        <v>0</v>
      </c>
      <c r="BH151" s="11">
        <v>0</v>
      </c>
      <c r="BI151" s="11">
        <v>1</v>
      </c>
      <c r="BJ151" s="11">
        <v>0</v>
      </c>
      <c r="BK151" s="11">
        <v>0</v>
      </c>
      <c r="BL151" s="11">
        <v>0</v>
      </c>
      <c r="BM151" s="11">
        <v>0</v>
      </c>
      <c r="BN151" s="11">
        <v>0</v>
      </c>
      <c r="BO151" s="11">
        <v>0</v>
      </c>
      <c r="BP151" s="11">
        <v>0</v>
      </c>
      <c r="BQ151" s="11">
        <v>0</v>
      </c>
      <c r="BR151" s="11">
        <v>0</v>
      </c>
      <c r="BS151" s="11">
        <v>0</v>
      </c>
      <c r="BT151" s="11">
        <v>0</v>
      </c>
      <c r="BU151" s="11">
        <v>0</v>
      </c>
      <c r="BV151" s="11">
        <v>0</v>
      </c>
    </row>
    <row r="152" spans="1:74" ht="15.75" customHeight="1" x14ac:dyDescent="0.25">
      <c r="A152" s="10" t="s">
        <v>7996</v>
      </c>
      <c r="B152" s="11">
        <v>0</v>
      </c>
      <c r="C152" s="11">
        <v>0</v>
      </c>
      <c r="D152" s="11">
        <v>0</v>
      </c>
      <c r="E152" s="11">
        <v>0</v>
      </c>
      <c r="F152" s="11">
        <v>0</v>
      </c>
      <c r="G152" s="11">
        <v>0</v>
      </c>
      <c r="H152" s="11">
        <v>0</v>
      </c>
      <c r="I152" s="11">
        <v>0</v>
      </c>
      <c r="J152" s="11">
        <v>0</v>
      </c>
      <c r="K152" s="11">
        <v>0</v>
      </c>
      <c r="L152" s="11">
        <v>0</v>
      </c>
      <c r="M152" s="11">
        <v>0</v>
      </c>
      <c r="N152" s="11">
        <v>0</v>
      </c>
      <c r="O152" s="11">
        <v>0</v>
      </c>
      <c r="P152" s="11">
        <v>0</v>
      </c>
      <c r="Q152" s="11">
        <v>0</v>
      </c>
      <c r="R152" s="11">
        <v>0</v>
      </c>
      <c r="S152" s="11">
        <v>0</v>
      </c>
      <c r="T152" s="11">
        <v>0</v>
      </c>
      <c r="U152" s="11">
        <v>0</v>
      </c>
      <c r="V152" s="11">
        <v>0</v>
      </c>
      <c r="W152" s="11">
        <v>0</v>
      </c>
      <c r="X152" s="11">
        <v>0</v>
      </c>
      <c r="Y152" s="11">
        <v>0</v>
      </c>
      <c r="Z152" s="11">
        <v>0</v>
      </c>
      <c r="AA152" s="11">
        <v>0</v>
      </c>
      <c r="AB152" s="11">
        <v>0</v>
      </c>
      <c r="AC152" s="11">
        <v>0</v>
      </c>
      <c r="AD152" s="11">
        <v>0</v>
      </c>
      <c r="AE152" s="11">
        <v>0</v>
      </c>
      <c r="AF152" s="11">
        <v>0</v>
      </c>
      <c r="AG152" s="11">
        <v>0</v>
      </c>
      <c r="AH152" s="11">
        <v>0</v>
      </c>
      <c r="AI152" s="11">
        <v>0</v>
      </c>
      <c r="AJ152" s="11">
        <v>1</v>
      </c>
      <c r="AK152" s="11">
        <v>0</v>
      </c>
      <c r="AL152" s="11">
        <v>0</v>
      </c>
      <c r="AM152" s="11">
        <v>0</v>
      </c>
      <c r="AN152" s="11">
        <v>0</v>
      </c>
      <c r="AO152" s="11">
        <v>0</v>
      </c>
      <c r="AP152" s="11">
        <v>0</v>
      </c>
      <c r="AQ152" s="11">
        <v>0</v>
      </c>
      <c r="AR152" s="11">
        <v>0</v>
      </c>
      <c r="AS152" s="11">
        <v>0</v>
      </c>
      <c r="AT152" s="11">
        <v>0</v>
      </c>
      <c r="AU152" s="11">
        <v>0</v>
      </c>
      <c r="AV152" s="11">
        <v>0</v>
      </c>
      <c r="AW152" s="11">
        <v>0</v>
      </c>
      <c r="AX152" s="11">
        <v>0</v>
      </c>
      <c r="AY152" s="11">
        <v>0</v>
      </c>
      <c r="AZ152" s="11">
        <v>0</v>
      </c>
      <c r="BA152" s="11">
        <v>0</v>
      </c>
      <c r="BB152" s="11">
        <v>0</v>
      </c>
      <c r="BC152" s="11">
        <v>0</v>
      </c>
      <c r="BD152" s="11">
        <v>0</v>
      </c>
      <c r="BE152" s="11">
        <v>0</v>
      </c>
      <c r="BF152" s="11">
        <v>0</v>
      </c>
      <c r="BG152" s="11">
        <v>0</v>
      </c>
      <c r="BH152" s="11">
        <v>0</v>
      </c>
      <c r="BI152" s="11">
        <v>0</v>
      </c>
      <c r="BJ152" s="11">
        <v>0</v>
      </c>
      <c r="BK152" s="11">
        <v>0</v>
      </c>
      <c r="BL152" s="11">
        <v>0</v>
      </c>
      <c r="BM152" s="11">
        <v>0</v>
      </c>
      <c r="BN152" s="11">
        <v>0</v>
      </c>
      <c r="BO152" s="11">
        <v>0</v>
      </c>
      <c r="BP152" s="11">
        <v>0</v>
      </c>
      <c r="BQ152" s="11">
        <v>0</v>
      </c>
      <c r="BR152" s="11">
        <v>0</v>
      </c>
      <c r="BS152" s="11">
        <v>0</v>
      </c>
      <c r="BT152" s="11">
        <v>0</v>
      </c>
      <c r="BU152" s="11">
        <v>0</v>
      </c>
      <c r="BV152" s="11">
        <v>0</v>
      </c>
    </row>
    <row r="153" spans="1:74" ht="15.75" customHeight="1" x14ac:dyDescent="0.25">
      <c r="A153" s="10" t="s">
        <v>7979</v>
      </c>
      <c r="B153" s="11">
        <v>0</v>
      </c>
      <c r="C153" s="11">
        <v>0</v>
      </c>
      <c r="D153" s="11">
        <v>0</v>
      </c>
      <c r="E153" s="11">
        <v>0</v>
      </c>
      <c r="F153" s="11">
        <v>0</v>
      </c>
      <c r="G153" s="11">
        <v>0</v>
      </c>
      <c r="H153" s="11">
        <v>0</v>
      </c>
      <c r="I153" s="11">
        <v>0</v>
      </c>
      <c r="J153" s="11">
        <v>0</v>
      </c>
      <c r="K153" s="11">
        <v>0</v>
      </c>
      <c r="L153" s="11">
        <v>0</v>
      </c>
      <c r="M153" s="11">
        <v>0</v>
      </c>
      <c r="N153" s="11">
        <v>0</v>
      </c>
      <c r="O153" s="11">
        <v>0</v>
      </c>
      <c r="P153" s="11">
        <v>0</v>
      </c>
      <c r="Q153" s="11">
        <v>0</v>
      </c>
      <c r="R153" s="11">
        <v>0</v>
      </c>
      <c r="S153" s="11">
        <v>0</v>
      </c>
      <c r="T153" s="11">
        <v>0</v>
      </c>
      <c r="U153" s="11">
        <v>0</v>
      </c>
      <c r="V153" s="11">
        <v>0</v>
      </c>
      <c r="W153" s="11">
        <v>0</v>
      </c>
      <c r="X153" s="11">
        <v>0</v>
      </c>
      <c r="Y153" s="11">
        <v>0</v>
      </c>
      <c r="Z153" s="11">
        <v>0</v>
      </c>
      <c r="AA153" s="11">
        <v>0</v>
      </c>
      <c r="AB153" s="11">
        <v>0</v>
      </c>
      <c r="AC153" s="11">
        <v>0</v>
      </c>
      <c r="AD153" s="11">
        <v>0</v>
      </c>
      <c r="AE153" s="11">
        <v>0</v>
      </c>
      <c r="AF153" s="11">
        <v>0</v>
      </c>
      <c r="AG153" s="11">
        <v>0</v>
      </c>
      <c r="AH153" s="11">
        <v>0</v>
      </c>
      <c r="AI153" s="11">
        <v>0</v>
      </c>
      <c r="AJ153" s="11">
        <v>1</v>
      </c>
      <c r="AK153" s="11">
        <v>0</v>
      </c>
      <c r="AL153" s="11">
        <v>0</v>
      </c>
      <c r="AM153" s="11">
        <v>0</v>
      </c>
      <c r="AN153" s="11">
        <v>0</v>
      </c>
      <c r="AO153" s="11">
        <v>0</v>
      </c>
      <c r="AP153" s="11">
        <v>0</v>
      </c>
      <c r="AQ153" s="11">
        <v>0</v>
      </c>
      <c r="AR153" s="11">
        <v>0</v>
      </c>
      <c r="AS153" s="11">
        <v>0</v>
      </c>
      <c r="AT153" s="11">
        <v>0</v>
      </c>
      <c r="AU153" s="11">
        <v>0</v>
      </c>
      <c r="AV153" s="11">
        <v>0</v>
      </c>
      <c r="AW153" s="11">
        <v>0</v>
      </c>
      <c r="AX153" s="11">
        <v>0</v>
      </c>
      <c r="AY153" s="11">
        <v>0</v>
      </c>
      <c r="AZ153" s="11">
        <v>0</v>
      </c>
      <c r="BA153" s="11">
        <v>0</v>
      </c>
      <c r="BB153" s="11">
        <v>0</v>
      </c>
      <c r="BC153" s="11">
        <v>0</v>
      </c>
      <c r="BD153" s="11">
        <v>0</v>
      </c>
      <c r="BE153" s="11">
        <v>0</v>
      </c>
      <c r="BF153" s="11">
        <v>0</v>
      </c>
      <c r="BG153" s="11">
        <v>0</v>
      </c>
      <c r="BH153" s="11">
        <v>0</v>
      </c>
      <c r="BI153" s="11">
        <v>0</v>
      </c>
      <c r="BJ153" s="11">
        <v>0</v>
      </c>
      <c r="BK153" s="11">
        <v>0</v>
      </c>
      <c r="BL153" s="11">
        <v>0</v>
      </c>
      <c r="BM153" s="11">
        <v>0</v>
      </c>
      <c r="BN153" s="11">
        <v>0</v>
      </c>
      <c r="BO153" s="11">
        <v>0</v>
      </c>
      <c r="BP153" s="11">
        <v>0</v>
      </c>
      <c r="BQ153" s="11">
        <v>0</v>
      </c>
      <c r="BR153" s="11">
        <v>0</v>
      </c>
      <c r="BS153" s="11">
        <v>0</v>
      </c>
      <c r="BT153" s="11">
        <v>0</v>
      </c>
      <c r="BU153" s="11">
        <v>0</v>
      </c>
      <c r="BV153" s="11">
        <v>0</v>
      </c>
    </row>
    <row r="154" spans="1:74" ht="15.75" customHeight="1" x14ac:dyDescent="0.25">
      <c r="A154" s="10" t="s">
        <v>7946</v>
      </c>
      <c r="B154" s="11">
        <v>0</v>
      </c>
      <c r="C154" s="11">
        <v>0</v>
      </c>
      <c r="D154" s="11">
        <v>0</v>
      </c>
      <c r="E154" s="11">
        <v>0</v>
      </c>
      <c r="F154" s="11">
        <v>0</v>
      </c>
      <c r="G154" s="11">
        <v>0</v>
      </c>
      <c r="H154" s="11">
        <v>0</v>
      </c>
      <c r="I154" s="11">
        <v>0</v>
      </c>
      <c r="J154" s="11">
        <v>0</v>
      </c>
      <c r="K154" s="11">
        <v>0</v>
      </c>
      <c r="L154" s="11">
        <v>0</v>
      </c>
      <c r="M154" s="11">
        <v>0</v>
      </c>
      <c r="N154" s="11">
        <v>0</v>
      </c>
      <c r="O154" s="11">
        <v>0</v>
      </c>
      <c r="P154" s="11">
        <v>0</v>
      </c>
      <c r="Q154" s="11">
        <v>0</v>
      </c>
      <c r="R154" s="11">
        <v>0</v>
      </c>
      <c r="S154" s="11">
        <v>0</v>
      </c>
      <c r="T154" s="11">
        <v>0</v>
      </c>
      <c r="U154" s="11">
        <v>0</v>
      </c>
      <c r="V154" s="11">
        <v>0</v>
      </c>
      <c r="W154" s="11">
        <v>0</v>
      </c>
      <c r="X154" s="11">
        <v>0</v>
      </c>
      <c r="Y154" s="11">
        <v>0</v>
      </c>
      <c r="Z154" s="11">
        <v>0</v>
      </c>
      <c r="AA154" s="11">
        <v>0</v>
      </c>
      <c r="AB154" s="11">
        <v>0</v>
      </c>
      <c r="AC154" s="11">
        <v>0</v>
      </c>
      <c r="AD154" s="11">
        <v>1</v>
      </c>
      <c r="AE154" s="11">
        <v>0</v>
      </c>
      <c r="AF154" s="11">
        <v>0</v>
      </c>
      <c r="AG154" s="11">
        <v>0</v>
      </c>
      <c r="AH154" s="11">
        <v>0</v>
      </c>
      <c r="AI154" s="11">
        <v>0</v>
      </c>
      <c r="AJ154" s="11">
        <v>0</v>
      </c>
      <c r="AK154" s="11">
        <v>0</v>
      </c>
      <c r="AL154" s="11">
        <v>0</v>
      </c>
      <c r="AM154" s="11">
        <v>0</v>
      </c>
      <c r="AN154" s="11">
        <v>0</v>
      </c>
      <c r="AO154" s="11">
        <v>0</v>
      </c>
      <c r="AP154" s="11">
        <v>0</v>
      </c>
      <c r="AQ154" s="11">
        <v>0</v>
      </c>
      <c r="AR154" s="11">
        <v>0</v>
      </c>
      <c r="AS154" s="11">
        <v>0</v>
      </c>
      <c r="AT154" s="11">
        <v>0</v>
      </c>
      <c r="AU154" s="11">
        <v>0</v>
      </c>
      <c r="AV154" s="11">
        <v>0</v>
      </c>
      <c r="AW154" s="11">
        <v>0</v>
      </c>
      <c r="AX154" s="11">
        <v>0</v>
      </c>
      <c r="AY154" s="11">
        <v>0</v>
      </c>
      <c r="AZ154" s="11">
        <v>0</v>
      </c>
      <c r="BA154" s="11">
        <v>0</v>
      </c>
      <c r="BB154" s="11">
        <v>0</v>
      </c>
      <c r="BC154" s="11">
        <v>1</v>
      </c>
      <c r="BD154" s="11">
        <v>0</v>
      </c>
      <c r="BE154" s="11">
        <v>0</v>
      </c>
      <c r="BF154" s="11">
        <v>1</v>
      </c>
      <c r="BG154" s="11">
        <v>0</v>
      </c>
      <c r="BH154" s="11">
        <v>1</v>
      </c>
      <c r="BI154" s="11">
        <v>0</v>
      </c>
      <c r="BJ154" s="11">
        <v>0</v>
      </c>
      <c r="BK154" s="11">
        <v>0</v>
      </c>
      <c r="BL154" s="11">
        <v>0</v>
      </c>
      <c r="BM154" s="11">
        <v>0</v>
      </c>
      <c r="BN154" s="11">
        <v>0</v>
      </c>
      <c r="BO154" s="11">
        <v>0</v>
      </c>
      <c r="BP154" s="11">
        <v>0</v>
      </c>
      <c r="BQ154" s="11">
        <v>0</v>
      </c>
      <c r="BR154" s="11">
        <v>0</v>
      </c>
      <c r="BS154" s="11">
        <v>0</v>
      </c>
      <c r="BT154" s="11">
        <v>0</v>
      </c>
      <c r="BU154" s="11">
        <v>1</v>
      </c>
      <c r="BV154" s="11">
        <v>0</v>
      </c>
    </row>
    <row r="155" spans="1:74" ht="15.75" customHeight="1" x14ac:dyDescent="0.25">
      <c r="A155" s="10" t="s">
        <v>7945</v>
      </c>
      <c r="B155" s="11">
        <v>0</v>
      </c>
      <c r="C155" s="11">
        <v>0</v>
      </c>
      <c r="D155" s="11">
        <v>0</v>
      </c>
      <c r="E155" s="11">
        <v>0</v>
      </c>
      <c r="F155" s="11">
        <v>0</v>
      </c>
      <c r="G155" s="11">
        <v>0</v>
      </c>
      <c r="H155" s="11">
        <v>0</v>
      </c>
      <c r="I155" s="11">
        <v>0</v>
      </c>
      <c r="J155" s="11">
        <v>0</v>
      </c>
      <c r="K155" s="11">
        <v>0</v>
      </c>
      <c r="L155" s="11">
        <v>0</v>
      </c>
      <c r="M155" s="11">
        <v>0</v>
      </c>
      <c r="N155" s="11">
        <v>0</v>
      </c>
      <c r="O155" s="11">
        <v>0</v>
      </c>
      <c r="P155" s="11">
        <v>0</v>
      </c>
      <c r="Q155" s="11">
        <v>0</v>
      </c>
      <c r="R155" s="11">
        <v>1</v>
      </c>
      <c r="S155" s="11">
        <v>0</v>
      </c>
      <c r="T155" s="11">
        <v>0</v>
      </c>
      <c r="U155" s="11">
        <v>0</v>
      </c>
      <c r="V155" s="11">
        <v>0</v>
      </c>
      <c r="W155" s="11">
        <v>0</v>
      </c>
      <c r="X155" s="11">
        <v>0</v>
      </c>
      <c r="Y155" s="11">
        <v>0</v>
      </c>
      <c r="Z155" s="11">
        <v>0</v>
      </c>
      <c r="AA155" s="11">
        <v>0</v>
      </c>
      <c r="AB155" s="11">
        <v>0</v>
      </c>
      <c r="AC155" s="11">
        <v>0</v>
      </c>
      <c r="AD155" s="11">
        <v>0</v>
      </c>
      <c r="AE155" s="11">
        <v>0</v>
      </c>
      <c r="AF155" s="11">
        <v>0</v>
      </c>
      <c r="AG155" s="11">
        <v>0</v>
      </c>
      <c r="AH155" s="11">
        <v>0</v>
      </c>
      <c r="AI155" s="11">
        <v>0</v>
      </c>
      <c r="AJ155" s="11">
        <v>0</v>
      </c>
      <c r="AK155" s="11">
        <v>0</v>
      </c>
      <c r="AL155" s="11">
        <v>0</v>
      </c>
      <c r="AM155" s="11">
        <v>0</v>
      </c>
      <c r="AN155" s="11">
        <v>0</v>
      </c>
      <c r="AO155" s="11">
        <v>0</v>
      </c>
      <c r="AP155" s="11">
        <v>0</v>
      </c>
      <c r="AQ155" s="11">
        <v>0</v>
      </c>
      <c r="AR155" s="11">
        <v>0</v>
      </c>
      <c r="AS155" s="11">
        <v>0</v>
      </c>
      <c r="AT155" s="11">
        <v>0</v>
      </c>
      <c r="AU155" s="11">
        <v>0</v>
      </c>
      <c r="AV155" s="11">
        <v>0</v>
      </c>
      <c r="AW155" s="11">
        <v>0</v>
      </c>
      <c r="AX155" s="11">
        <v>0</v>
      </c>
      <c r="AY155" s="11">
        <v>0</v>
      </c>
      <c r="AZ155" s="11">
        <v>0</v>
      </c>
      <c r="BA155" s="11">
        <v>0</v>
      </c>
      <c r="BB155" s="11">
        <v>0</v>
      </c>
      <c r="BC155" s="11">
        <v>0</v>
      </c>
      <c r="BD155" s="11">
        <v>0</v>
      </c>
      <c r="BE155" s="11">
        <v>0</v>
      </c>
      <c r="BF155" s="11">
        <v>0</v>
      </c>
      <c r="BG155" s="11">
        <v>0</v>
      </c>
      <c r="BH155" s="11">
        <v>0</v>
      </c>
      <c r="BI155" s="11">
        <v>0</v>
      </c>
      <c r="BJ155" s="11">
        <v>0</v>
      </c>
      <c r="BK155" s="11">
        <v>0</v>
      </c>
      <c r="BL155" s="11">
        <v>0</v>
      </c>
      <c r="BM155" s="11">
        <v>0</v>
      </c>
      <c r="BN155" s="11">
        <v>0</v>
      </c>
      <c r="BO155" s="11">
        <v>0</v>
      </c>
      <c r="BP155" s="11">
        <v>0</v>
      </c>
      <c r="BQ155" s="11">
        <v>0</v>
      </c>
      <c r="BR155" s="11">
        <v>0</v>
      </c>
      <c r="BS155" s="11">
        <v>0</v>
      </c>
      <c r="BT155" s="11">
        <v>0</v>
      </c>
      <c r="BU155" s="11">
        <v>0</v>
      </c>
      <c r="BV155" s="11">
        <v>0</v>
      </c>
    </row>
    <row r="156" spans="1:74" ht="15.75" customHeight="1" x14ac:dyDescent="0.25">
      <c r="A156" s="10" t="s">
        <v>7943</v>
      </c>
      <c r="B156" s="11">
        <v>0</v>
      </c>
      <c r="C156" s="11">
        <v>0</v>
      </c>
      <c r="D156" s="11">
        <v>0</v>
      </c>
      <c r="E156" s="11">
        <v>0</v>
      </c>
      <c r="F156" s="11">
        <v>0</v>
      </c>
      <c r="G156" s="11">
        <v>0</v>
      </c>
      <c r="H156" s="11">
        <v>0</v>
      </c>
      <c r="I156" s="11">
        <v>0</v>
      </c>
      <c r="J156" s="11">
        <v>0</v>
      </c>
      <c r="K156" s="11">
        <v>0</v>
      </c>
      <c r="L156" s="11">
        <v>0</v>
      </c>
      <c r="M156" s="11">
        <v>0</v>
      </c>
      <c r="N156" s="11">
        <v>0</v>
      </c>
      <c r="O156" s="11">
        <v>0</v>
      </c>
      <c r="P156" s="11">
        <v>0</v>
      </c>
      <c r="Q156" s="11">
        <v>0</v>
      </c>
      <c r="R156" s="11">
        <v>0</v>
      </c>
      <c r="S156" s="11">
        <v>0</v>
      </c>
      <c r="T156" s="11">
        <v>0</v>
      </c>
      <c r="U156" s="11">
        <v>0</v>
      </c>
      <c r="V156" s="11">
        <v>0</v>
      </c>
      <c r="W156" s="11">
        <v>0</v>
      </c>
      <c r="X156" s="11">
        <v>0</v>
      </c>
      <c r="Y156" s="11">
        <v>0</v>
      </c>
      <c r="Z156" s="11">
        <v>0</v>
      </c>
      <c r="AA156" s="11">
        <v>0</v>
      </c>
      <c r="AB156" s="11">
        <v>0</v>
      </c>
      <c r="AC156" s="11">
        <v>0</v>
      </c>
      <c r="AD156" s="11">
        <v>0</v>
      </c>
      <c r="AE156" s="11">
        <v>0</v>
      </c>
      <c r="AF156" s="11">
        <v>0</v>
      </c>
      <c r="AG156" s="11">
        <v>0</v>
      </c>
      <c r="AH156" s="11">
        <v>0</v>
      </c>
      <c r="AI156" s="11">
        <v>0</v>
      </c>
      <c r="AJ156" s="11">
        <v>0</v>
      </c>
      <c r="AK156" s="11">
        <v>0</v>
      </c>
      <c r="AL156" s="11">
        <v>0</v>
      </c>
      <c r="AM156" s="11">
        <v>0</v>
      </c>
      <c r="AN156" s="11">
        <v>0</v>
      </c>
      <c r="AO156" s="11">
        <v>0</v>
      </c>
      <c r="AP156" s="11">
        <v>0</v>
      </c>
      <c r="AQ156" s="11">
        <v>0</v>
      </c>
      <c r="AR156" s="11">
        <v>0</v>
      </c>
      <c r="AS156" s="11">
        <v>0</v>
      </c>
      <c r="AT156" s="11">
        <v>0</v>
      </c>
      <c r="AU156" s="11">
        <v>0</v>
      </c>
      <c r="AV156" s="11">
        <v>0</v>
      </c>
      <c r="AW156" s="11">
        <v>0</v>
      </c>
      <c r="AX156" s="11">
        <v>0</v>
      </c>
      <c r="AY156" s="11">
        <v>0</v>
      </c>
      <c r="AZ156" s="11">
        <v>0</v>
      </c>
      <c r="BA156" s="11">
        <v>0</v>
      </c>
      <c r="BB156" s="11">
        <v>0</v>
      </c>
      <c r="BC156" s="11">
        <v>0</v>
      </c>
      <c r="BD156" s="11">
        <v>0</v>
      </c>
      <c r="BE156" s="11">
        <v>0</v>
      </c>
      <c r="BF156" s="11">
        <v>0</v>
      </c>
      <c r="BG156" s="11">
        <v>1</v>
      </c>
      <c r="BH156" s="11">
        <v>0</v>
      </c>
      <c r="BI156" s="11">
        <v>0</v>
      </c>
      <c r="BJ156" s="11">
        <v>0</v>
      </c>
      <c r="BK156" s="11">
        <v>0</v>
      </c>
      <c r="BL156" s="11">
        <v>0</v>
      </c>
      <c r="BM156" s="11">
        <v>0</v>
      </c>
      <c r="BN156" s="11">
        <v>0</v>
      </c>
      <c r="BO156" s="11">
        <v>0</v>
      </c>
      <c r="BP156" s="11">
        <v>0</v>
      </c>
      <c r="BQ156" s="11">
        <v>0</v>
      </c>
      <c r="BR156" s="11">
        <v>0</v>
      </c>
      <c r="BS156" s="11">
        <v>0</v>
      </c>
      <c r="BT156" s="11">
        <v>0</v>
      </c>
      <c r="BU156" s="11">
        <v>0</v>
      </c>
      <c r="BV156" s="11">
        <v>0</v>
      </c>
    </row>
    <row r="157" spans="1:74" ht="15.75" customHeight="1" x14ac:dyDescent="0.25">
      <c r="A157" s="10" t="s">
        <v>7944</v>
      </c>
      <c r="B157" s="11">
        <v>0</v>
      </c>
      <c r="C157" s="11">
        <v>0</v>
      </c>
      <c r="D157" s="11">
        <v>0</v>
      </c>
      <c r="E157" s="11">
        <v>0</v>
      </c>
      <c r="F157" s="11">
        <v>0</v>
      </c>
      <c r="G157" s="11">
        <v>0</v>
      </c>
      <c r="H157" s="11">
        <v>0</v>
      </c>
      <c r="I157" s="11">
        <v>0</v>
      </c>
      <c r="J157" s="11">
        <v>0</v>
      </c>
      <c r="K157" s="11">
        <v>0</v>
      </c>
      <c r="L157" s="11">
        <v>0</v>
      </c>
      <c r="M157" s="11">
        <v>0</v>
      </c>
      <c r="N157" s="11">
        <v>0</v>
      </c>
      <c r="O157" s="11">
        <v>0</v>
      </c>
      <c r="P157" s="11">
        <v>0</v>
      </c>
      <c r="Q157" s="11">
        <v>0</v>
      </c>
      <c r="R157" s="11">
        <v>0</v>
      </c>
      <c r="S157" s="11">
        <v>0</v>
      </c>
      <c r="T157" s="11">
        <v>0</v>
      </c>
      <c r="U157" s="11">
        <v>0</v>
      </c>
      <c r="V157" s="11">
        <v>0</v>
      </c>
      <c r="W157" s="11">
        <v>0</v>
      </c>
      <c r="X157" s="11">
        <v>0</v>
      </c>
      <c r="Y157" s="11">
        <v>0</v>
      </c>
      <c r="Z157" s="11">
        <v>0</v>
      </c>
      <c r="AA157" s="11">
        <v>0</v>
      </c>
      <c r="AB157" s="11">
        <v>0</v>
      </c>
      <c r="AC157" s="11">
        <v>0</v>
      </c>
      <c r="AD157" s="11">
        <v>0</v>
      </c>
      <c r="AE157" s="11">
        <v>0</v>
      </c>
      <c r="AF157" s="11">
        <v>0</v>
      </c>
      <c r="AG157" s="11">
        <v>0</v>
      </c>
      <c r="AH157" s="11">
        <v>0</v>
      </c>
      <c r="AI157" s="11">
        <v>0</v>
      </c>
      <c r="AJ157" s="11">
        <v>0</v>
      </c>
      <c r="AK157" s="11">
        <v>0</v>
      </c>
      <c r="AL157" s="11">
        <v>0</v>
      </c>
      <c r="AM157" s="11">
        <v>0</v>
      </c>
      <c r="AN157" s="11">
        <v>0</v>
      </c>
      <c r="AO157" s="11">
        <v>0</v>
      </c>
      <c r="AP157" s="11">
        <v>0</v>
      </c>
      <c r="AQ157" s="11">
        <v>0</v>
      </c>
      <c r="AR157" s="11">
        <v>0</v>
      </c>
      <c r="AS157" s="11">
        <v>0</v>
      </c>
      <c r="AT157" s="11">
        <v>0</v>
      </c>
      <c r="AU157" s="11">
        <v>0</v>
      </c>
      <c r="AV157" s="11">
        <v>0</v>
      </c>
      <c r="AW157" s="11">
        <v>0</v>
      </c>
      <c r="AX157" s="11">
        <v>0</v>
      </c>
      <c r="AY157" s="11">
        <v>0</v>
      </c>
      <c r="AZ157" s="11">
        <v>0</v>
      </c>
      <c r="BA157" s="11">
        <v>0</v>
      </c>
      <c r="BB157" s="11">
        <v>0</v>
      </c>
      <c r="BC157" s="11">
        <v>1</v>
      </c>
      <c r="BD157" s="11">
        <v>0</v>
      </c>
      <c r="BE157" s="11">
        <v>0</v>
      </c>
      <c r="BF157" s="11">
        <v>0</v>
      </c>
      <c r="BG157" s="11">
        <v>0</v>
      </c>
      <c r="BH157" s="11">
        <v>0</v>
      </c>
      <c r="BI157" s="11">
        <v>0</v>
      </c>
      <c r="BJ157" s="11">
        <v>0</v>
      </c>
      <c r="BK157" s="11">
        <v>0</v>
      </c>
      <c r="BL157" s="11">
        <v>0</v>
      </c>
      <c r="BM157" s="11">
        <v>0</v>
      </c>
      <c r="BN157" s="11">
        <v>0</v>
      </c>
      <c r="BO157" s="11">
        <v>0</v>
      </c>
      <c r="BP157" s="11">
        <v>0</v>
      </c>
      <c r="BQ157" s="11">
        <v>0</v>
      </c>
      <c r="BR157" s="11">
        <v>0</v>
      </c>
      <c r="BS157" s="11">
        <v>0</v>
      </c>
      <c r="BT157" s="11">
        <v>0</v>
      </c>
      <c r="BU157" s="11">
        <v>0</v>
      </c>
      <c r="BV157" s="11">
        <v>0</v>
      </c>
    </row>
    <row r="158" spans="1:74" ht="15.75" customHeight="1" x14ac:dyDescent="0.25">
      <c r="A158" s="10" t="s">
        <v>7942</v>
      </c>
      <c r="B158" s="11">
        <v>0</v>
      </c>
      <c r="C158" s="11">
        <v>0</v>
      </c>
      <c r="D158" s="11">
        <v>0</v>
      </c>
      <c r="E158" s="11">
        <v>0</v>
      </c>
      <c r="F158" s="11">
        <v>0</v>
      </c>
      <c r="G158" s="11">
        <v>0</v>
      </c>
      <c r="H158" s="11">
        <v>0</v>
      </c>
      <c r="I158" s="11">
        <v>0</v>
      </c>
      <c r="J158" s="11">
        <v>0</v>
      </c>
      <c r="K158" s="11">
        <v>0</v>
      </c>
      <c r="L158" s="11">
        <v>0</v>
      </c>
      <c r="M158" s="11">
        <v>0</v>
      </c>
      <c r="N158" s="11">
        <v>0</v>
      </c>
      <c r="O158" s="11">
        <v>0</v>
      </c>
      <c r="P158" s="11">
        <v>0</v>
      </c>
      <c r="Q158" s="11">
        <v>0</v>
      </c>
      <c r="R158" s="11">
        <v>0</v>
      </c>
      <c r="S158" s="11">
        <v>0</v>
      </c>
      <c r="T158" s="11">
        <v>0</v>
      </c>
      <c r="U158" s="11">
        <v>0</v>
      </c>
      <c r="V158" s="11">
        <v>0</v>
      </c>
      <c r="W158" s="11">
        <v>0</v>
      </c>
      <c r="X158" s="11">
        <v>0</v>
      </c>
      <c r="Y158" s="11">
        <v>0</v>
      </c>
      <c r="Z158" s="11">
        <v>0</v>
      </c>
      <c r="AA158" s="11">
        <v>0</v>
      </c>
      <c r="AB158" s="11">
        <v>0</v>
      </c>
      <c r="AC158" s="11">
        <v>0</v>
      </c>
      <c r="AD158" s="11">
        <v>0</v>
      </c>
      <c r="AE158" s="11">
        <v>0</v>
      </c>
      <c r="AF158" s="11">
        <v>0</v>
      </c>
      <c r="AG158" s="11">
        <v>0</v>
      </c>
      <c r="AH158" s="11">
        <v>0</v>
      </c>
      <c r="AI158" s="11">
        <v>0</v>
      </c>
      <c r="AJ158" s="11">
        <v>0</v>
      </c>
      <c r="AK158" s="11">
        <v>0</v>
      </c>
      <c r="AL158" s="11">
        <v>0</v>
      </c>
      <c r="AM158" s="11">
        <v>0</v>
      </c>
      <c r="AN158" s="11">
        <v>0</v>
      </c>
      <c r="AO158" s="11">
        <v>0</v>
      </c>
      <c r="AP158" s="11">
        <v>0</v>
      </c>
      <c r="AQ158" s="11">
        <v>0</v>
      </c>
      <c r="AR158" s="11">
        <v>0</v>
      </c>
      <c r="AS158" s="11">
        <v>0</v>
      </c>
      <c r="AT158" s="11">
        <v>0</v>
      </c>
      <c r="AU158" s="11">
        <v>0</v>
      </c>
      <c r="AV158" s="11">
        <v>0</v>
      </c>
      <c r="AW158" s="11">
        <v>0</v>
      </c>
      <c r="AX158" s="11">
        <v>0</v>
      </c>
      <c r="AY158" s="11">
        <v>0</v>
      </c>
      <c r="AZ158" s="11">
        <v>0</v>
      </c>
      <c r="BA158" s="11">
        <v>0</v>
      </c>
      <c r="BB158" s="11">
        <v>0</v>
      </c>
      <c r="BC158" s="11">
        <v>1</v>
      </c>
      <c r="BD158" s="11">
        <v>0</v>
      </c>
      <c r="BE158" s="11">
        <v>0</v>
      </c>
      <c r="BF158" s="11">
        <v>1</v>
      </c>
      <c r="BG158" s="11">
        <v>0</v>
      </c>
      <c r="BH158" s="11">
        <v>1</v>
      </c>
      <c r="BI158" s="11">
        <v>0</v>
      </c>
      <c r="BJ158" s="11">
        <v>0</v>
      </c>
      <c r="BK158" s="11">
        <v>0</v>
      </c>
      <c r="BL158" s="11">
        <v>0</v>
      </c>
      <c r="BM158" s="11">
        <v>0</v>
      </c>
      <c r="BN158" s="11">
        <v>0</v>
      </c>
      <c r="BO158" s="11">
        <v>0</v>
      </c>
      <c r="BP158" s="11">
        <v>1</v>
      </c>
      <c r="BQ158" s="11">
        <v>0</v>
      </c>
      <c r="BR158" s="11">
        <v>0</v>
      </c>
      <c r="BS158" s="11">
        <v>0</v>
      </c>
      <c r="BT158" s="11">
        <v>0</v>
      </c>
      <c r="BU158" s="11">
        <v>1</v>
      </c>
      <c r="BV158" s="11">
        <v>0</v>
      </c>
    </row>
    <row r="159" spans="1:74" ht="15.75" customHeight="1" x14ac:dyDescent="0.25">
      <c r="A159" s="10" t="s">
        <v>7959</v>
      </c>
      <c r="B159" s="11">
        <v>0</v>
      </c>
      <c r="C159" s="11">
        <v>0</v>
      </c>
      <c r="D159" s="11">
        <v>0</v>
      </c>
      <c r="E159" s="11">
        <v>0</v>
      </c>
      <c r="F159" s="11">
        <v>0</v>
      </c>
      <c r="G159" s="11">
        <v>0</v>
      </c>
      <c r="H159" s="11">
        <v>0</v>
      </c>
      <c r="I159" s="11">
        <v>0</v>
      </c>
      <c r="J159" s="11">
        <v>0</v>
      </c>
      <c r="K159" s="11">
        <v>0</v>
      </c>
      <c r="L159" s="11">
        <v>0</v>
      </c>
      <c r="M159" s="11">
        <v>0</v>
      </c>
      <c r="N159" s="11">
        <v>0</v>
      </c>
      <c r="O159" s="11">
        <v>0</v>
      </c>
      <c r="P159" s="11">
        <v>0</v>
      </c>
      <c r="Q159" s="11">
        <v>0</v>
      </c>
      <c r="R159" s="11">
        <v>1</v>
      </c>
      <c r="S159" s="11">
        <v>0</v>
      </c>
      <c r="T159" s="11">
        <v>0</v>
      </c>
      <c r="U159" s="11">
        <v>0</v>
      </c>
      <c r="V159" s="11">
        <v>0</v>
      </c>
      <c r="W159" s="11">
        <v>0</v>
      </c>
      <c r="X159" s="11">
        <v>0</v>
      </c>
      <c r="Y159" s="11">
        <v>0</v>
      </c>
      <c r="Z159" s="11">
        <v>0</v>
      </c>
      <c r="AA159" s="11">
        <v>0</v>
      </c>
      <c r="AB159" s="11">
        <v>0</v>
      </c>
      <c r="AC159" s="11">
        <v>0</v>
      </c>
      <c r="AD159" s="11">
        <v>0</v>
      </c>
      <c r="AE159" s="11">
        <v>0</v>
      </c>
      <c r="AF159" s="11">
        <v>0</v>
      </c>
      <c r="AG159" s="11">
        <v>0</v>
      </c>
      <c r="AH159" s="11">
        <v>0</v>
      </c>
      <c r="AI159" s="11">
        <v>0</v>
      </c>
      <c r="AJ159" s="11">
        <v>0</v>
      </c>
      <c r="AK159" s="11">
        <v>0</v>
      </c>
      <c r="AL159" s="11">
        <v>0</v>
      </c>
      <c r="AM159" s="11">
        <v>0</v>
      </c>
      <c r="AN159" s="11">
        <v>0</v>
      </c>
      <c r="AO159" s="11">
        <v>0</v>
      </c>
      <c r="AP159" s="11">
        <v>0</v>
      </c>
      <c r="AQ159" s="11">
        <v>0</v>
      </c>
      <c r="AR159" s="11">
        <v>0</v>
      </c>
      <c r="AS159" s="11">
        <v>0</v>
      </c>
      <c r="AT159" s="11">
        <v>0</v>
      </c>
      <c r="AU159" s="11">
        <v>0</v>
      </c>
      <c r="AV159" s="11">
        <v>0</v>
      </c>
      <c r="AW159" s="11">
        <v>0</v>
      </c>
      <c r="AX159" s="11">
        <v>0</v>
      </c>
      <c r="AY159" s="11">
        <v>0</v>
      </c>
      <c r="AZ159" s="11">
        <v>0</v>
      </c>
      <c r="BA159" s="11">
        <v>0</v>
      </c>
      <c r="BB159" s="11">
        <v>0</v>
      </c>
      <c r="BC159" s="11">
        <v>0</v>
      </c>
      <c r="BD159" s="11">
        <v>0</v>
      </c>
      <c r="BE159" s="11">
        <v>0</v>
      </c>
      <c r="BF159" s="11">
        <v>0</v>
      </c>
      <c r="BG159" s="11">
        <v>0</v>
      </c>
      <c r="BH159" s="11">
        <v>0</v>
      </c>
      <c r="BI159" s="11">
        <v>0</v>
      </c>
      <c r="BJ159" s="11">
        <v>0</v>
      </c>
      <c r="BK159" s="11">
        <v>0</v>
      </c>
      <c r="BL159" s="11">
        <v>0</v>
      </c>
      <c r="BM159" s="11">
        <v>0</v>
      </c>
      <c r="BN159" s="11">
        <v>0</v>
      </c>
      <c r="BO159" s="11">
        <v>0</v>
      </c>
      <c r="BP159" s="11">
        <v>0</v>
      </c>
      <c r="BQ159" s="11">
        <v>0</v>
      </c>
      <c r="BR159" s="11">
        <v>0</v>
      </c>
      <c r="BS159" s="11">
        <v>0</v>
      </c>
      <c r="BT159" s="11">
        <v>0</v>
      </c>
      <c r="BU159" s="11">
        <v>0</v>
      </c>
      <c r="BV159" s="11">
        <v>0</v>
      </c>
    </row>
    <row r="160" spans="1:74" ht="15.75" customHeight="1" x14ac:dyDescent="0.25">
      <c r="A160" s="10" t="s">
        <v>7941</v>
      </c>
      <c r="B160" s="11">
        <v>0</v>
      </c>
      <c r="C160" s="11">
        <v>0</v>
      </c>
      <c r="D160" s="11">
        <v>0</v>
      </c>
      <c r="E160" s="11">
        <v>0</v>
      </c>
      <c r="F160" s="11">
        <v>0</v>
      </c>
      <c r="G160" s="11">
        <v>1</v>
      </c>
      <c r="H160" s="11">
        <v>0</v>
      </c>
      <c r="I160" s="11">
        <v>0</v>
      </c>
      <c r="J160" s="11">
        <v>0</v>
      </c>
      <c r="K160" s="11">
        <v>0</v>
      </c>
      <c r="L160" s="11">
        <v>0</v>
      </c>
      <c r="M160" s="11">
        <v>0</v>
      </c>
      <c r="N160" s="11">
        <v>0</v>
      </c>
      <c r="O160" s="11">
        <v>0</v>
      </c>
      <c r="P160" s="11">
        <v>0</v>
      </c>
      <c r="Q160" s="11">
        <v>0</v>
      </c>
      <c r="R160" s="11">
        <v>0</v>
      </c>
      <c r="S160" s="11">
        <v>0</v>
      </c>
      <c r="T160" s="11">
        <v>0</v>
      </c>
      <c r="U160" s="11">
        <v>0</v>
      </c>
      <c r="V160" s="11">
        <v>0</v>
      </c>
      <c r="W160" s="11">
        <v>0</v>
      </c>
      <c r="X160" s="11">
        <v>0</v>
      </c>
      <c r="Y160" s="11">
        <v>0</v>
      </c>
      <c r="Z160" s="11">
        <v>0</v>
      </c>
      <c r="AA160" s="11">
        <v>0</v>
      </c>
      <c r="AB160" s="11">
        <v>0</v>
      </c>
      <c r="AC160" s="11">
        <v>0</v>
      </c>
      <c r="AD160" s="11">
        <v>0</v>
      </c>
      <c r="AE160" s="11">
        <v>0</v>
      </c>
      <c r="AF160" s="11">
        <v>0</v>
      </c>
      <c r="AG160" s="11">
        <v>0</v>
      </c>
      <c r="AH160" s="11">
        <v>0</v>
      </c>
      <c r="AI160" s="11">
        <v>0</v>
      </c>
      <c r="AJ160" s="11">
        <v>0</v>
      </c>
      <c r="AK160" s="11">
        <v>0</v>
      </c>
      <c r="AL160" s="11">
        <v>0</v>
      </c>
      <c r="AM160" s="11">
        <v>0</v>
      </c>
      <c r="AN160" s="11">
        <v>0</v>
      </c>
      <c r="AO160" s="11">
        <v>0</v>
      </c>
      <c r="AP160" s="11">
        <v>0</v>
      </c>
      <c r="AQ160" s="11">
        <v>0</v>
      </c>
      <c r="AR160" s="11">
        <v>0</v>
      </c>
      <c r="AS160" s="11">
        <v>0</v>
      </c>
      <c r="AT160" s="11">
        <v>0</v>
      </c>
      <c r="AU160" s="11">
        <v>0</v>
      </c>
      <c r="AV160" s="11">
        <v>0</v>
      </c>
      <c r="AW160" s="11">
        <v>0</v>
      </c>
      <c r="AX160" s="11">
        <v>0</v>
      </c>
      <c r="AY160" s="11">
        <v>0</v>
      </c>
      <c r="AZ160" s="11">
        <v>0</v>
      </c>
      <c r="BA160" s="11">
        <v>0</v>
      </c>
      <c r="BB160" s="11">
        <v>0</v>
      </c>
      <c r="BC160" s="11">
        <v>0</v>
      </c>
      <c r="BD160" s="11">
        <v>0</v>
      </c>
      <c r="BE160" s="11">
        <v>0</v>
      </c>
      <c r="BF160" s="11">
        <v>0</v>
      </c>
      <c r="BG160" s="11">
        <v>0</v>
      </c>
      <c r="BH160" s="11">
        <v>0</v>
      </c>
      <c r="BI160" s="11">
        <v>0</v>
      </c>
      <c r="BJ160" s="11">
        <v>0</v>
      </c>
      <c r="BK160" s="11">
        <v>0</v>
      </c>
      <c r="BL160" s="11">
        <v>0</v>
      </c>
      <c r="BM160" s="11">
        <v>0</v>
      </c>
      <c r="BN160" s="11">
        <v>0</v>
      </c>
      <c r="BO160" s="11">
        <v>0</v>
      </c>
      <c r="BP160" s="11">
        <v>0</v>
      </c>
      <c r="BQ160" s="11">
        <v>0</v>
      </c>
      <c r="BR160" s="11">
        <v>0</v>
      </c>
      <c r="BS160" s="11">
        <v>0</v>
      </c>
      <c r="BT160" s="11">
        <v>0</v>
      </c>
      <c r="BU160" s="11">
        <v>0</v>
      </c>
      <c r="BV160" s="11">
        <v>0</v>
      </c>
    </row>
    <row r="161" spans="1:74" ht="15.75" customHeight="1" x14ac:dyDescent="0.25">
      <c r="A161" s="10" t="s">
        <v>7940</v>
      </c>
      <c r="B161" s="11">
        <v>0</v>
      </c>
      <c r="C161" s="11">
        <v>0</v>
      </c>
      <c r="D161" s="11">
        <v>0</v>
      </c>
      <c r="E161" s="11">
        <v>0</v>
      </c>
      <c r="F161" s="11">
        <v>0</v>
      </c>
      <c r="G161" s="11">
        <v>0</v>
      </c>
      <c r="H161" s="11">
        <v>0</v>
      </c>
      <c r="I161" s="11">
        <v>0</v>
      </c>
      <c r="J161" s="11">
        <v>0</v>
      </c>
      <c r="K161" s="11">
        <v>0</v>
      </c>
      <c r="L161" s="11">
        <v>0</v>
      </c>
      <c r="M161" s="11">
        <v>0</v>
      </c>
      <c r="N161" s="11">
        <v>0</v>
      </c>
      <c r="O161" s="11">
        <v>0</v>
      </c>
      <c r="P161" s="11">
        <v>0</v>
      </c>
      <c r="Q161" s="11">
        <v>0</v>
      </c>
      <c r="R161" s="11">
        <v>0</v>
      </c>
      <c r="S161" s="11">
        <v>0</v>
      </c>
      <c r="T161" s="11">
        <v>0</v>
      </c>
      <c r="U161" s="11">
        <v>0</v>
      </c>
      <c r="V161" s="11">
        <v>0</v>
      </c>
      <c r="W161" s="11">
        <v>0</v>
      </c>
      <c r="X161" s="11">
        <v>0</v>
      </c>
      <c r="Y161" s="11">
        <v>0</v>
      </c>
      <c r="Z161" s="11">
        <v>0</v>
      </c>
      <c r="AA161" s="11">
        <v>0</v>
      </c>
      <c r="AB161" s="11">
        <v>0</v>
      </c>
      <c r="AC161" s="11">
        <v>0</v>
      </c>
      <c r="AD161" s="11">
        <v>0</v>
      </c>
      <c r="AE161" s="11">
        <v>0</v>
      </c>
      <c r="AF161" s="11">
        <v>0</v>
      </c>
      <c r="AG161" s="11">
        <v>0</v>
      </c>
      <c r="AH161" s="11">
        <v>0</v>
      </c>
      <c r="AI161" s="11">
        <v>0</v>
      </c>
      <c r="AJ161" s="11">
        <v>0</v>
      </c>
      <c r="AK161" s="11">
        <v>0</v>
      </c>
      <c r="AL161" s="11">
        <v>0</v>
      </c>
      <c r="AM161" s="11">
        <v>0</v>
      </c>
      <c r="AN161" s="11">
        <v>0</v>
      </c>
      <c r="AO161" s="11">
        <v>0</v>
      </c>
      <c r="AP161" s="11">
        <v>0</v>
      </c>
      <c r="AQ161" s="11">
        <v>0</v>
      </c>
      <c r="AR161" s="11">
        <v>0</v>
      </c>
      <c r="AS161" s="11">
        <v>0</v>
      </c>
      <c r="AT161" s="11">
        <v>0</v>
      </c>
      <c r="AU161" s="11">
        <v>0</v>
      </c>
      <c r="AV161" s="11">
        <v>0</v>
      </c>
      <c r="AW161" s="11">
        <v>0</v>
      </c>
      <c r="AX161" s="11">
        <v>0</v>
      </c>
      <c r="AY161" s="11">
        <v>0</v>
      </c>
      <c r="AZ161" s="11">
        <v>0</v>
      </c>
      <c r="BA161" s="11">
        <v>0</v>
      </c>
      <c r="BB161" s="11">
        <v>0</v>
      </c>
      <c r="BC161" s="11">
        <v>0</v>
      </c>
      <c r="BD161" s="11">
        <v>0</v>
      </c>
      <c r="BE161" s="11">
        <v>0</v>
      </c>
      <c r="BF161" s="11">
        <v>1</v>
      </c>
      <c r="BG161" s="11">
        <v>0</v>
      </c>
      <c r="BH161" s="11">
        <v>0</v>
      </c>
      <c r="BI161" s="11">
        <v>0</v>
      </c>
      <c r="BJ161" s="11">
        <v>0</v>
      </c>
      <c r="BK161" s="11">
        <v>0</v>
      </c>
      <c r="BL161" s="11">
        <v>0</v>
      </c>
      <c r="BM161" s="11">
        <v>0</v>
      </c>
      <c r="BN161" s="11">
        <v>0</v>
      </c>
      <c r="BO161" s="11">
        <v>0</v>
      </c>
      <c r="BP161" s="11">
        <v>0</v>
      </c>
      <c r="BQ161" s="11">
        <v>0</v>
      </c>
      <c r="BR161" s="11">
        <v>0</v>
      </c>
      <c r="BS161" s="11">
        <v>0</v>
      </c>
      <c r="BT161" s="11">
        <v>0</v>
      </c>
      <c r="BU161" s="11">
        <v>0</v>
      </c>
      <c r="BV161" s="11">
        <v>0</v>
      </c>
    </row>
    <row r="162" spans="1:74" ht="15.75" customHeight="1" x14ac:dyDescent="0.25">
      <c r="A162" s="10" t="s">
        <v>7939</v>
      </c>
      <c r="B162" s="11">
        <v>0</v>
      </c>
      <c r="C162" s="11">
        <v>0</v>
      </c>
      <c r="D162" s="11">
        <v>0</v>
      </c>
      <c r="E162" s="11">
        <v>0</v>
      </c>
      <c r="F162" s="11">
        <v>0</v>
      </c>
      <c r="G162" s="11">
        <v>1</v>
      </c>
      <c r="H162" s="11">
        <v>0</v>
      </c>
      <c r="I162" s="11">
        <v>0</v>
      </c>
      <c r="J162" s="11">
        <v>0</v>
      </c>
      <c r="K162" s="11">
        <v>0</v>
      </c>
      <c r="L162" s="11">
        <v>0</v>
      </c>
      <c r="M162" s="11">
        <v>0</v>
      </c>
      <c r="N162" s="11">
        <v>0</v>
      </c>
      <c r="O162" s="11">
        <v>0</v>
      </c>
      <c r="P162" s="11">
        <v>0</v>
      </c>
      <c r="Q162" s="11">
        <v>0</v>
      </c>
      <c r="R162" s="11">
        <v>0</v>
      </c>
      <c r="S162" s="11">
        <v>0</v>
      </c>
      <c r="T162" s="11">
        <v>0</v>
      </c>
      <c r="U162" s="11">
        <v>0</v>
      </c>
      <c r="V162" s="11">
        <v>0</v>
      </c>
      <c r="W162" s="11">
        <v>0</v>
      </c>
      <c r="X162" s="11">
        <v>0</v>
      </c>
      <c r="Y162" s="11">
        <v>0</v>
      </c>
      <c r="Z162" s="11">
        <v>0</v>
      </c>
      <c r="AA162" s="11">
        <v>0</v>
      </c>
      <c r="AB162" s="11">
        <v>0</v>
      </c>
      <c r="AC162" s="11">
        <v>0</v>
      </c>
      <c r="AD162" s="11">
        <v>0</v>
      </c>
      <c r="AE162" s="11">
        <v>0</v>
      </c>
      <c r="AF162" s="11">
        <v>0</v>
      </c>
      <c r="AG162" s="11">
        <v>0</v>
      </c>
      <c r="AH162" s="11">
        <v>1</v>
      </c>
      <c r="AI162" s="11">
        <v>0</v>
      </c>
      <c r="AJ162" s="11">
        <v>0</v>
      </c>
      <c r="AK162" s="11">
        <v>0</v>
      </c>
      <c r="AL162" s="11">
        <v>0</v>
      </c>
      <c r="AM162" s="11">
        <v>0</v>
      </c>
      <c r="AN162" s="11">
        <v>0</v>
      </c>
      <c r="AO162" s="11">
        <v>0</v>
      </c>
      <c r="AP162" s="11">
        <v>0</v>
      </c>
      <c r="AQ162" s="11">
        <v>0</v>
      </c>
      <c r="AR162" s="11">
        <v>0</v>
      </c>
      <c r="AS162" s="11">
        <v>0</v>
      </c>
      <c r="AT162" s="11">
        <v>0</v>
      </c>
      <c r="AU162" s="11">
        <v>0</v>
      </c>
      <c r="AV162" s="11">
        <v>0</v>
      </c>
      <c r="AW162" s="11">
        <v>0</v>
      </c>
      <c r="AX162" s="11">
        <v>0</v>
      </c>
      <c r="AY162" s="11">
        <v>0</v>
      </c>
      <c r="AZ162" s="11">
        <v>0</v>
      </c>
      <c r="BA162" s="11">
        <v>0</v>
      </c>
      <c r="BB162" s="11">
        <v>0</v>
      </c>
      <c r="BC162" s="11">
        <v>0</v>
      </c>
      <c r="BD162" s="11">
        <v>0</v>
      </c>
      <c r="BE162" s="11">
        <v>0</v>
      </c>
      <c r="BF162" s="11">
        <v>0</v>
      </c>
      <c r="BG162" s="11">
        <v>0</v>
      </c>
      <c r="BH162" s="11">
        <v>0</v>
      </c>
      <c r="BI162" s="11">
        <v>0</v>
      </c>
      <c r="BJ162" s="11">
        <v>0</v>
      </c>
      <c r="BK162" s="11">
        <v>0</v>
      </c>
      <c r="BL162" s="11">
        <v>0</v>
      </c>
      <c r="BM162" s="11">
        <v>0</v>
      </c>
      <c r="BN162" s="11">
        <v>0</v>
      </c>
      <c r="BO162" s="11">
        <v>0</v>
      </c>
      <c r="BP162" s="11">
        <v>0</v>
      </c>
      <c r="BQ162" s="11">
        <v>0</v>
      </c>
      <c r="BR162" s="11">
        <v>0</v>
      </c>
      <c r="BS162" s="11">
        <v>0</v>
      </c>
      <c r="BT162" s="11">
        <v>0</v>
      </c>
      <c r="BU162" s="11">
        <v>0</v>
      </c>
      <c r="BV162" s="11">
        <v>0</v>
      </c>
    </row>
    <row r="163" spans="1:74" ht="15.75" customHeight="1" x14ac:dyDescent="0.25">
      <c r="A163" s="10" t="s">
        <v>7975</v>
      </c>
      <c r="B163" s="11">
        <v>0</v>
      </c>
      <c r="C163" s="11">
        <v>0</v>
      </c>
      <c r="D163" s="11">
        <v>0</v>
      </c>
      <c r="E163" s="11">
        <v>0</v>
      </c>
      <c r="F163" s="11">
        <v>0</v>
      </c>
      <c r="G163" s="11">
        <v>0</v>
      </c>
      <c r="H163" s="11">
        <v>0</v>
      </c>
      <c r="I163" s="11">
        <v>0</v>
      </c>
      <c r="J163" s="11">
        <v>0</v>
      </c>
      <c r="K163" s="11">
        <v>0</v>
      </c>
      <c r="L163" s="11">
        <v>0</v>
      </c>
      <c r="M163" s="11">
        <v>0</v>
      </c>
      <c r="N163" s="11">
        <v>0</v>
      </c>
      <c r="O163" s="11">
        <v>0</v>
      </c>
      <c r="P163" s="11">
        <v>0</v>
      </c>
      <c r="Q163" s="11">
        <v>0</v>
      </c>
      <c r="R163" s="11">
        <v>0</v>
      </c>
      <c r="S163" s="11">
        <v>0</v>
      </c>
      <c r="T163" s="11">
        <v>0</v>
      </c>
      <c r="U163" s="11">
        <v>0</v>
      </c>
      <c r="V163" s="11">
        <v>0</v>
      </c>
      <c r="W163" s="11">
        <v>0</v>
      </c>
      <c r="X163" s="11">
        <v>0</v>
      </c>
      <c r="Y163" s="11">
        <v>0</v>
      </c>
      <c r="Z163" s="11">
        <v>0</v>
      </c>
      <c r="AA163" s="11">
        <v>0</v>
      </c>
      <c r="AB163" s="11">
        <v>0</v>
      </c>
      <c r="AC163" s="11">
        <v>0</v>
      </c>
      <c r="AD163" s="11">
        <v>0</v>
      </c>
      <c r="AE163" s="11">
        <v>0</v>
      </c>
      <c r="AF163" s="11">
        <v>0</v>
      </c>
      <c r="AG163" s="11">
        <v>1</v>
      </c>
      <c r="AH163" s="11">
        <v>0</v>
      </c>
      <c r="AI163" s="11">
        <v>0</v>
      </c>
      <c r="AJ163" s="11">
        <v>0</v>
      </c>
      <c r="AK163" s="11">
        <v>0</v>
      </c>
      <c r="AL163" s="11">
        <v>0</v>
      </c>
      <c r="AM163" s="11">
        <v>0</v>
      </c>
      <c r="AN163" s="11">
        <v>0</v>
      </c>
      <c r="AO163" s="11">
        <v>0</v>
      </c>
      <c r="AP163" s="11">
        <v>0</v>
      </c>
      <c r="AQ163" s="11">
        <v>0</v>
      </c>
      <c r="AR163" s="11">
        <v>0</v>
      </c>
      <c r="AS163" s="11">
        <v>0</v>
      </c>
      <c r="AT163" s="11">
        <v>0</v>
      </c>
      <c r="AU163" s="11">
        <v>0</v>
      </c>
      <c r="AV163" s="11">
        <v>0</v>
      </c>
      <c r="AW163" s="11">
        <v>0</v>
      </c>
      <c r="AX163" s="11">
        <v>0</v>
      </c>
      <c r="AY163" s="11">
        <v>0</v>
      </c>
      <c r="AZ163" s="11">
        <v>0</v>
      </c>
      <c r="BA163" s="11">
        <v>0</v>
      </c>
      <c r="BB163" s="11">
        <v>0</v>
      </c>
      <c r="BC163" s="11">
        <v>0</v>
      </c>
      <c r="BD163" s="11">
        <v>0</v>
      </c>
      <c r="BE163" s="11">
        <v>0</v>
      </c>
      <c r="BF163" s="11">
        <v>0</v>
      </c>
      <c r="BG163" s="11">
        <v>0</v>
      </c>
      <c r="BH163" s="11">
        <v>0</v>
      </c>
      <c r="BI163" s="11">
        <v>1</v>
      </c>
      <c r="BJ163" s="11">
        <v>0</v>
      </c>
      <c r="BK163" s="11">
        <v>0</v>
      </c>
      <c r="BL163" s="11">
        <v>0</v>
      </c>
      <c r="BM163" s="11">
        <v>0</v>
      </c>
      <c r="BN163" s="11">
        <v>0</v>
      </c>
      <c r="BO163" s="11">
        <v>0</v>
      </c>
      <c r="BP163" s="11">
        <v>0</v>
      </c>
      <c r="BQ163" s="11">
        <v>0</v>
      </c>
      <c r="BR163" s="11">
        <v>0</v>
      </c>
      <c r="BS163" s="11">
        <v>0</v>
      </c>
      <c r="BT163" s="11">
        <v>0</v>
      </c>
      <c r="BU163" s="11">
        <v>0</v>
      </c>
      <c r="BV163" s="11">
        <v>0</v>
      </c>
    </row>
    <row r="164" spans="1:74" ht="15.75" customHeight="1" x14ac:dyDescent="0.25">
      <c r="A164" s="10" t="s">
        <v>7974</v>
      </c>
      <c r="B164" s="11">
        <v>0</v>
      </c>
      <c r="C164" s="11">
        <v>0</v>
      </c>
      <c r="D164" s="11">
        <v>0</v>
      </c>
      <c r="E164" s="11">
        <v>0</v>
      </c>
      <c r="F164" s="11">
        <v>0</v>
      </c>
      <c r="G164" s="11">
        <v>0</v>
      </c>
      <c r="H164" s="11">
        <v>0</v>
      </c>
      <c r="I164" s="11">
        <v>0</v>
      </c>
      <c r="J164" s="11">
        <v>0</v>
      </c>
      <c r="K164" s="11">
        <v>0</v>
      </c>
      <c r="L164" s="11">
        <v>0</v>
      </c>
      <c r="M164" s="11">
        <v>0</v>
      </c>
      <c r="N164" s="11">
        <v>0</v>
      </c>
      <c r="O164" s="11">
        <v>0</v>
      </c>
      <c r="P164" s="11">
        <v>0</v>
      </c>
      <c r="Q164" s="11">
        <v>0</v>
      </c>
      <c r="R164" s="11">
        <v>0</v>
      </c>
      <c r="S164" s="11">
        <v>0</v>
      </c>
      <c r="T164" s="11">
        <v>0</v>
      </c>
      <c r="U164" s="11">
        <v>0</v>
      </c>
      <c r="V164" s="11">
        <v>0</v>
      </c>
      <c r="W164" s="11">
        <v>0</v>
      </c>
      <c r="X164" s="11">
        <v>0</v>
      </c>
      <c r="Y164" s="11">
        <v>0</v>
      </c>
      <c r="Z164" s="11">
        <v>0</v>
      </c>
      <c r="AA164" s="11">
        <v>0</v>
      </c>
      <c r="AB164" s="11">
        <v>0</v>
      </c>
      <c r="AC164" s="11">
        <v>0</v>
      </c>
      <c r="AD164" s="11">
        <v>1</v>
      </c>
      <c r="AE164" s="11">
        <v>0</v>
      </c>
      <c r="AF164" s="11">
        <v>0</v>
      </c>
      <c r="AG164" s="11">
        <v>0</v>
      </c>
      <c r="AH164" s="11">
        <v>0</v>
      </c>
      <c r="AI164" s="11">
        <v>0</v>
      </c>
      <c r="AJ164" s="11">
        <v>0</v>
      </c>
      <c r="AK164" s="11">
        <v>0</v>
      </c>
      <c r="AL164" s="11">
        <v>0</v>
      </c>
      <c r="AM164" s="11">
        <v>0</v>
      </c>
      <c r="AN164" s="11">
        <v>0</v>
      </c>
      <c r="AO164" s="11">
        <v>0</v>
      </c>
      <c r="AP164" s="11">
        <v>0</v>
      </c>
      <c r="AQ164" s="11">
        <v>0</v>
      </c>
      <c r="AR164" s="11">
        <v>0</v>
      </c>
      <c r="AS164" s="11">
        <v>0</v>
      </c>
      <c r="AT164" s="11">
        <v>0</v>
      </c>
      <c r="AU164" s="11">
        <v>0</v>
      </c>
      <c r="AV164" s="11">
        <v>0</v>
      </c>
      <c r="AW164" s="11">
        <v>0</v>
      </c>
      <c r="AX164" s="11">
        <v>0</v>
      </c>
      <c r="AY164" s="11">
        <v>0</v>
      </c>
      <c r="AZ164" s="11">
        <v>0</v>
      </c>
      <c r="BA164" s="11">
        <v>0</v>
      </c>
      <c r="BB164" s="11">
        <v>0</v>
      </c>
      <c r="BC164" s="11">
        <v>1</v>
      </c>
      <c r="BD164" s="11">
        <v>0</v>
      </c>
      <c r="BE164" s="11">
        <v>0</v>
      </c>
      <c r="BF164" s="11">
        <v>1</v>
      </c>
      <c r="BG164" s="11">
        <v>0</v>
      </c>
      <c r="BH164" s="11">
        <v>1</v>
      </c>
      <c r="BI164" s="11">
        <v>0</v>
      </c>
      <c r="BJ164" s="11">
        <v>0</v>
      </c>
      <c r="BK164" s="11">
        <v>0</v>
      </c>
      <c r="BL164" s="11">
        <v>0</v>
      </c>
      <c r="BM164" s="11">
        <v>0</v>
      </c>
      <c r="BN164" s="11">
        <v>0</v>
      </c>
      <c r="BO164" s="11">
        <v>0</v>
      </c>
      <c r="BP164" s="11">
        <v>0</v>
      </c>
      <c r="BQ164" s="11">
        <v>0</v>
      </c>
      <c r="BR164" s="11">
        <v>0</v>
      </c>
      <c r="BS164" s="11">
        <v>0</v>
      </c>
      <c r="BT164" s="11">
        <v>0</v>
      </c>
      <c r="BU164" s="11">
        <v>1</v>
      </c>
      <c r="BV164" s="11">
        <v>0</v>
      </c>
    </row>
    <row r="165" spans="1:74" ht="15.75" customHeight="1" x14ac:dyDescent="0.25">
      <c r="A165" s="10" t="s">
        <v>7972</v>
      </c>
      <c r="B165" s="11">
        <v>0</v>
      </c>
      <c r="C165" s="11">
        <v>0</v>
      </c>
      <c r="D165" s="11">
        <v>0</v>
      </c>
      <c r="E165" s="11">
        <v>0</v>
      </c>
      <c r="F165" s="11">
        <v>0</v>
      </c>
      <c r="G165" s="11">
        <v>0</v>
      </c>
      <c r="H165" s="11">
        <v>0</v>
      </c>
      <c r="I165" s="11">
        <v>0</v>
      </c>
      <c r="J165" s="11">
        <v>0</v>
      </c>
      <c r="K165" s="11">
        <v>0</v>
      </c>
      <c r="L165" s="11">
        <v>0</v>
      </c>
      <c r="M165" s="11">
        <v>0</v>
      </c>
      <c r="N165" s="11">
        <v>0</v>
      </c>
      <c r="O165" s="11">
        <v>0</v>
      </c>
      <c r="P165" s="11">
        <v>0</v>
      </c>
      <c r="Q165" s="11">
        <v>0</v>
      </c>
      <c r="R165" s="11">
        <v>0</v>
      </c>
      <c r="S165" s="11">
        <v>0</v>
      </c>
      <c r="T165" s="11">
        <v>0</v>
      </c>
      <c r="U165" s="11">
        <v>0</v>
      </c>
      <c r="V165" s="11">
        <v>0</v>
      </c>
      <c r="W165" s="11">
        <v>0</v>
      </c>
      <c r="X165" s="11">
        <v>0</v>
      </c>
      <c r="Y165" s="11">
        <v>0</v>
      </c>
      <c r="Z165" s="11">
        <v>0</v>
      </c>
      <c r="AA165" s="11">
        <v>0</v>
      </c>
      <c r="AB165" s="11">
        <v>0</v>
      </c>
      <c r="AC165" s="11">
        <v>0</v>
      </c>
      <c r="AD165" s="11">
        <v>1</v>
      </c>
      <c r="AE165" s="11">
        <v>0</v>
      </c>
      <c r="AF165" s="11">
        <v>0</v>
      </c>
      <c r="AG165" s="11">
        <v>0</v>
      </c>
      <c r="AH165" s="11">
        <v>0</v>
      </c>
      <c r="AI165" s="11">
        <v>0</v>
      </c>
      <c r="AJ165" s="11">
        <v>0</v>
      </c>
      <c r="AK165" s="11">
        <v>0</v>
      </c>
      <c r="AL165" s="11">
        <v>0</v>
      </c>
      <c r="AM165" s="11">
        <v>0</v>
      </c>
      <c r="AN165" s="11">
        <v>0</v>
      </c>
      <c r="AO165" s="11">
        <v>0</v>
      </c>
      <c r="AP165" s="11">
        <v>0</v>
      </c>
      <c r="AQ165" s="11">
        <v>0</v>
      </c>
      <c r="AR165" s="11">
        <v>0</v>
      </c>
      <c r="AS165" s="11">
        <v>0</v>
      </c>
      <c r="AT165" s="11">
        <v>0</v>
      </c>
      <c r="AU165" s="11">
        <v>0</v>
      </c>
      <c r="AV165" s="11">
        <v>0</v>
      </c>
      <c r="AW165" s="11">
        <v>0</v>
      </c>
      <c r="AX165" s="11">
        <v>0</v>
      </c>
      <c r="AY165" s="11">
        <v>0</v>
      </c>
      <c r="AZ165" s="11">
        <v>0</v>
      </c>
      <c r="BA165" s="11">
        <v>0</v>
      </c>
      <c r="BB165" s="11">
        <v>0</v>
      </c>
      <c r="BC165" s="11">
        <v>0</v>
      </c>
      <c r="BD165" s="11">
        <v>0</v>
      </c>
      <c r="BE165" s="11">
        <v>0</v>
      </c>
      <c r="BF165" s="11">
        <v>1</v>
      </c>
      <c r="BG165" s="11">
        <v>0</v>
      </c>
      <c r="BH165" s="11">
        <v>1</v>
      </c>
      <c r="BI165" s="11">
        <v>0</v>
      </c>
      <c r="BJ165" s="11">
        <v>0</v>
      </c>
      <c r="BK165" s="11">
        <v>0</v>
      </c>
      <c r="BL165" s="11">
        <v>0</v>
      </c>
      <c r="BM165" s="11">
        <v>0</v>
      </c>
      <c r="BN165" s="11">
        <v>0</v>
      </c>
      <c r="BO165" s="11">
        <v>0</v>
      </c>
      <c r="BP165" s="11">
        <v>0</v>
      </c>
      <c r="BQ165" s="11">
        <v>0</v>
      </c>
      <c r="BR165" s="11">
        <v>0</v>
      </c>
      <c r="BS165" s="11">
        <v>0</v>
      </c>
      <c r="BT165" s="11">
        <v>0</v>
      </c>
      <c r="BU165" s="11">
        <v>1</v>
      </c>
      <c r="BV165" s="11">
        <v>0</v>
      </c>
    </row>
    <row r="166" spans="1:74" ht="15.75" customHeight="1" x14ac:dyDescent="0.25">
      <c r="A166" s="10" t="s">
        <v>7973</v>
      </c>
      <c r="B166" s="11">
        <v>0</v>
      </c>
      <c r="C166" s="11">
        <v>0</v>
      </c>
      <c r="D166" s="11">
        <v>0</v>
      </c>
      <c r="E166" s="11">
        <v>0</v>
      </c>
      <c r="F166" s="11">
        <v>0</v>
      </c>
      <c r="G166" s="11">
        <v>0</v>
      </c>
      <c r="H166" s="11">
        <v>0</v>
      </c>
      <c r="I166" s="11">
        <v>0</v>
      </c>
      <c r="J166" s="11">
        <v>0</v>
      </c>
      <c r="K166" s="11">
        <v>0</v>
      </c>
      <c r="L166" s="11">
        <v>0</v>
      </c>
      <c r="M166" s="11">
        <v>0</v>
      </c>
      <c r="N166" s="11">
        <v>0</v>
      </c>
      <c r="O166" s="11">
        <v>0</v>
      </c>
      <c r="P166" s="11">
        <v>0</v>
      </c>
      <c r="Q166" s="11">
        <v>0</v>
      </c>
      <c r="R166" s="11">
        <v>0</v>
      </c>
      <c r="S166" s="11">
        <v>0</v>
      </c>
      <c r="T166" s="11">
        <v>0</v>
      </c>
      <c r="U166" s="11">
        <v>0</v>
      </c>
      <c r="V166" s="11">
        <v>0</v>
      </c>
      <c r="W166" s="11">
        <v>0</v>
      </c>
      <c r="X166" s="11">
        <v>0</v>
      </c>
      <c r="Y166" s="11">
        <v>0</v>
      </c>
      <c r="Z166" s="11">
        <v>0</v>
      </c>
      <c r="AA166" s="11">
        <v>0</v>
      </c>
      <c r="AB166" s="11">
        <v>0</v>
      </c>
      <c r="AC166" s="11">
        <v>0</v>
      </c>
      <c r="AD166" s="11">
        <v>1</v>
      </c>
      <c r="AE166" s="11">
        <v>0</v>
      </c>
      <c r="AF166" s="11">
        <v>0</v>
      </c>
      <c r="AG166" s="11">
        <v>0</v>
      </c>
      <c r="AH166" s="11">
        <v>0</v>
      </c>
      <c r="AI166" s="11">
        <v>0</v>
      </c>
      <c r="AJ166" s="11">
        <v>0</v>
      </c>
      <c r="AK166" s="11">
        <v>0</v>
      </c>
      <c r="AL166" s="11">
        <v>0</v>
      </c>
      <c r="AM166" s="11">
        <v>0</v>
      </c>
      <c r="AN166" s="11">
        <v>0</v>
      </c>
      <c r="AO166" s="11">
        <v>0</v>
      </c>
      <c r="AP166" s="11">
        <v>0</v>
      </c>
      <c r="AQ166" s="11">
        <v>0</v>
      </c>
      <c r="AR166" s="11">
        <v>0</v>
      </c>
      <c r="AS166" s="11">
        <v>0</v>
      </c>
      <c r="AT166" s="11">
        <v>0</v>
      </c>
      <c r="AU166" s="11">
        <v>0</v>
      </c>
      <c r="AV166" s="11">
        <v>0</v>
      </c>
      <c r="AW166" s="11">
        <v>0</v>
      </c>
      <c r="AX166" s="11">
        <v>0</v>
      </c>
      <c r="AY166" s="11">
        <v>0</v>
      </c>
      <c r="AZ166" s="11">
        <v>0</v>
      </c>
      <c r="BA166" s="11">
        <v>0</v>
      </c>
      <c r="BB166" s="11">
        <v>0</v>
      </c>
      <c r="BC166" s="11">
        <v>0</v>
      </c>
      <c r="BD166" s="11">
        <v>0</v>
      </c>
      <c r="BE166" s="11">
        <v>0</v>
      </c>
      <c r="BF166" s="11">
        <v>1</v>
      </c>
      <c r="BG166" s="11">
        <v>0</v>
      </c>
      <c r="BH166" s="11">
        <v>1</v>
      </c>
      <c r="BI166" s="11">
        <v>0</v>
      </c>
      <c r="BJ166" s="11">
        <v>0</v>
      </c>
      <c r="BK166" s="11">
        <v>0</v>
      </c>
      <c r="BL166" s="11">
        <v>0</v>
      </c>
      <c r="BM166" s="11">
        <v>0</v>
      </c>
      <c r="BN166" s="11">
        <v>0</v>
      </c>
      <c r="BO166" s="11">
        <v>0</v>
      </c>
      <c r="BP166" s="11">
        <v>0</v>
      </c>
      <c r="BQ166" s="11">
        <v>0</v>
      </c>
      <c r="BR166" s="11">
        <v>0</v>
      </c>
      <c r="BS166" s="11">
        <v>0</v>
      </c>
      <c r="BT166" s="11">
        <v>0</v>
      </c>
      <c r="BU166" s="11">
        <v>1</v>
      </c>
      <c r="BV166" s="11">
        <v>0</v>
      </c>
    </row>
    <row r="167" spans="1:74" ht="15.75" customHeight="1" x14ac:dyDescent="0.25">
      <c r="A167" s="10" t="s">
        <v>7971</v>
      </c>
      <c r="B167" s="11">
        <v>0</v>
      </c>
      <c r="C167" s="11">
        <v>0</v>
      </c>
      <c r="D167" s="11">
        <v>0</v>
      </c>
      <c r="E167" s="11">
        <v>0</v>
      </c>
      <c r="F167" s="11">
        <v>0</v>
      </c>
      <c r="G167" s="11">
        <v>0</v>
      </c>
      <c r="H167" s="11">
        <v>0</v>
      </c>
      <c r="I167" s="11">
        <v>0</v>
      </c>
      <c r="J167" s="11">
        <v>0</v>
      </c>
      <c r="K167" s="11">
        <v>0</v>
      </c>
      <c r="L167" s="11">
        <v>0</v>
      </c>
      <c r="M167" s="11">
        <v>0</v>
      </c>
      <c r="N167" s="11">
        <v>0</v>
      </c>
      <c r="O167" s="11">
        <v>0</v>
      </c>
      <c r="P167" s="11">
        <v>0</v>
      </c>
      <c r="Q167" s="11">
        <v>0</v>
      </c>
      <c r="R167" s="11">
        <v>0</v>
      </c>
      <c r="S167" s="11">
        <v>0</v>
      </c>
      <c r="T167" s="11">
        <v>0</v>
      </c>
      <c r="U167" s="11">
        <v>0</v>
      </c>
      <c r="V167" s="11">
        <v>0</v>
      </c>
      <c r="W167" s="11">
        <v>0</v>
      </c>
      <c r="X167" s="11">
        <v>0</v>
      </c>
      <c r="Y167" s="11">
        <v>0</v>
      </c>
      <c r="Z167" s="11">
        <v>0</v>
      </c>
      <c r="AA167" s="11">
        <v>0</v>
      </c>
      <c r="AB167" s="11">
        <v>0</v>
      </c>
      <c r="AC167" s="11">
        <v>0</v>
      </c>
      <c r="AD167" s="11">
        <v>0</v>
      </c>
      <c r="AE167" s="11">
        <v>0</v>
      </c>
      <c r="AF167" s="11">
        <v>0</v>
      </c>
      <c r="AG167" s="11">
        <v>0</v>
      </c>
      <c r="AH167" s="11">
        <v>0</v>
      </c>
      <c r="AI167" s="11">
        <v>0</v>
      </c>
      <c r="AJ167" s="11">
        <v>0</v>
      </c>
      <c r="AK167" s="11">
        <v>0</v>
      </c>
      <c r="AL167" s="11">
        <v>0</v>
      </c>
      <c r="AM167" s="11">
        <v>0</v>
      </c>
      <c r="AN167" s="11">
        <v>0</v>
      </c>
      <c r="AO167" s="11">
        <v>0</v>
      </c>
      <c r="AP167" s="11">
        <v>0</v>
      </c>
      <c r="AQ167" s="11">
        <v>0</v>
      </c>
      <c r="AR167" s="11">
        <v>0</v>
      </c>
      <c r="AS167" s="11">
        <v>0</v>
      </c>
      <c r="AT167" s="11">
        <v>0</v>
      </c>
      <c r="AU167" s="11">
        <v>0</v>
      </c>
      <c r="AV167" s="11">
        <v>0</v>
      </c>
      <c r="AW167" s="11">
        <v>0</v>
      </c>
      <c r="AX167" s="11">
        <v>0</v>
      </c>
      <c r="AY167" s="11">
        <v>0</v>
      </c>
      <c r="AZ167" s="11">
        <v>0</v>
      </c>
      <c r="BA167" s="11">
        <v>0</v>
      </c>
      <c r="BB167" s="11">
        <v>0</v>
      </c>
      <c r="BC167" s="11">
        <v>0</v>
      </c>
      <c r="BD167" s="11">
        <v>0</v>
      </c>
      <c r="BE167" s="11">
        <v>0</v>
      </c>
      <c r="BF167" s="11">
        <v>1</v>
      </c>
      <c r="BG167" s="11">
        <v>0</v>
      </c>
      <c r="BH167" s="11">
        <v>0</v>
      </c>
      <c r="BI167" s="11">
        <v>0</v>
      </c>
      <c r="BJ167" s="11">
        <v>0</v>
      </c>
      <c r="BK167" s="11">
        <v>0</v>
      </c>
      <c r="BL167" s="11">
        <v>0</v>
      </c>
      <c r="BM167" s="11">
        <v>0</v>
      </c>
      <c r="BN167" s="11">
        <v>0</v>
      </c>
      <c r="BO167" s="11">
        <v>0</v>
      </c>
      <c r="BP167" s="11">
        <v>0</v>
      </c>
      <c r="BQ167" s="11">
        <v>0</v>
      </c>
      <c r="BR167" s="11">
        <v>0</v>
      </c>
      <c r="BS167" s="11">
        <v>0</v>
      </c>
      <c r="BT167" s="11">
        <v>0</v>
      </c>
      <c r="BU167" s="11">
        <v>0</v>
      </c>
      <c r="BV167" s="11">
        <v>0</v>
      </c>
    </row>
    <row r="168" spans="1:74" ht="15.75" customHeight="1" x14ac:dyDescent="0.25">
      <c r="A168" s="10" t="s">
        <v>7956</v>
      </c>
      <c r="B168" s="11">
        <v>0</v>
      </c>
      <c r="C168" s="11">
        <v>0</v>
      </c>
      <c r="D168" s="11">
        <v>0</v>
      </c>
      <c r="E168" s="11">
        <v>0</v>
      </c>
      <c r="F168" s="11">
        <v>0</v>
      </c>
      <c r="G168" s="11">
        <v>0</v>
      </c>
      <c r="H168" s="11">
        <v>0</v>
      </c>
      <c r="I168" s="11">
        <v>0</v>
      </c>
      <c r="J168" s="11">
        <v>0</v>
      </c>
      <c r="K168" s="11">
        <v>0</v>
      </c>
      <c r="L168" s="11">
        <v>0</v>
      </c>
      <c r="M168" s="11">
        <v>0</v>
      </c>
      <c r="N168" s="11">
        <v>0</v>
      </c>
      <c r="O168" s="11">
        <v>0</v>
      </c>
      <c r="P168" s="11">
        <v>0</v>
      </c>
      <c r="Q168" s="11">
        <v>0</v>
      </c>
      <c r="R168" s="11">
        <v>0</v>
      </c>
      <c r="S168" s="11">
        <v>0</v>
      </c>
      <c r="T168" s="11">
        <v>0</v>
      </c>
      <c r="U168" s="11">
        <v>0</v>
      </c>
      <c r="V168" s="11">
        <v>0</v>
      </c>
      <c r="W168" s="11">
        <v>0</v>
      </c>
      <c r="X168" s="11">
        <v>0</v>
      </c>
      <c r="Y168" s="11">
        <v>0</v>
      </c>
      <c r="Z168" s="11">
        <v>0</v>
      </c>
      <c r="AA168" s="11">
        <v>0</v>
      </c>
      <c r="AB168" s="11">
        <v>0</v>
      </c>
      <c r="AC168" s="11">
        <v>0</v>
      </c>
      <c r="AD168" s="11">
        <v>1</v>
      </c>
      <c r="AE168" s="11">
        <v>0</v>
      </c>
      <c r="AF168" s="11">
        <v>0</v>
      </c>
      <c r="AG168" s="11">
        <v>0</v>
      </c>
      <c r="AH168" s="11">
        <v>0</v>
      </c>
      <c r="AI168" s="11">
        <v>0</v>
      </c>
      <c r="AJ168" s="11">
        <v>0</v>
      </c>
      <c r="AK168" s="11">
        <v>0</v>
      </c>
      <c r="AL168" s="11">
        <v>0</v>
      </c>
      <c r="AM168" s="11">
        <v>0</v>
      </c>
      <c r="AN168" s="11">
        <v>0</v>
      </c>
      <c r="AO168" s="11">
        <v>0</v>
      </c>
      <c r="AP168" s="11">
        <v>0</v>
      </c>
      <c r="AQ168" s="11">
        <v>0</v>
      </c>
      <c r="AR168" s="11">
        <v>0</v>
      </c>
      <c r="AS168" s="11">
        <v>0</v>
      </c>
      <c r="AT168" s="11">
        <v>0</v>
      </c>
      <c r="AU168" s="11">
        <v>0</v>
      </c>
      <c r="AV168" s="11">
        <v>0</v>
      </c>
      <c r="AW168" s="11">
        <v>0</v>
      </c>
      <c r="AX168" s="11">
        <v>0</v>
      </c>
      <c r="AY168" s="11">
        <v>0</v>
      </c>
      <c r="AZ168" s="11">
        <v>0</v>
      </c>
      <c r="BA168" s="11">
        <v>0</v>
      </c>
      <c r="BB168" s="11">
        <v>0</v>
      </c>
      <c r="BC168" s="11">
        <v>0</v>
      </c>
      <c r="BD168" s="11">
        <v>0</v>
      </c>
      <c r="BE168" s="11">
        <v>0</v>
      </c>
      <c r="BF168" s="11">
        <v>0</v>
      </c>
      <c r="BG168" s="11">
        <v>0</v>
      </c>
      <c r="BH168" s="11">
        <v>0</v>
      </c>
      <c r="BI168" s="11">
        <v>0</v>
      </c>
      <c r="BJ168" s="11">
        <v>0</v>
      </c>
      <c r="BK168" s="11">
        <v>0</v>
      </c>
      <c r="BL168" s="11">
        <v>0</v>
      </c>
      <c r="BM168" s="11">
        <v>0</v>
      </c>
      <c r="BN168" s="11">
        <v>0</v>
      </c>
      <c r="BO168" s="11">
        <v>0</v>
      </c>
      <c r="BP168" s="11">
        <v>0</v>
      </c>
      <c r="BQ168" s="11">
        <v>0</v>
      </c>
      <c r="BR168" s="11">
        <v>0</v>
      </c>
      <c r="BS168" s="11">
        <v>0</v>
      </c>
      <c r="BT168" s="11">
        <v>0</v>
      </c>
      <c r="BU168" s="11">
        <v>0</v>
      </c>
      <c r="BV168" s="11">
        <v>0</v>
      </c>
    </row>
    <row r="169" spans="1:74" ht="15.75" customHeight="1" x14ac:dyDescent="0.25">
      <c r="A169" s="10" t="s">
        <v>7955</v>
      </c>
      <c r="B169" s="11">
        <v>0</v>
      </c>
      <c r="C169" s="11">
        <v>0</v>
      </c>
      <c r="D169" s="11">
        <v>0</v>
      </c>
      <c r="E169" s="11">
        <v>0</v>
      </c>
      <c r="F169" s="11">
        <v>0</v>
      </c>
      <c r="G169" s="11">
        <v>0</v>
      </c>
      <c r="H169" s="11">
        <v>0</v>
      </c>
      <c r="I169" s="11">
        <v>0</v>
      </c>
      <c r="J169" s="11">
        <v>0</v>
      </c>
      <c r="K169" s="11">
        <v>0</v>
      </c>
      <c r="L169" s="11">
        <v>0</v>
      </c>
      <c r="M169" s="11">
        <v>0</v>
      </c>
      <c r="N169" s="11">
        <v>0</v>
      </c>
      <c r="O169" s="11">
        <v>0</v>
      </c>
      <c r="P169" s="11">
        <v>0</v>
      </c>
      <c r="Q169" s="11">
        <v>0</v>
      </c>
      <c r="R169" s="11">
        <v>0</v>
      </c>
      <c r="S169" s="11">
        <v>0</v>
      </c>
      <c r="T169" s="11">
        <v>0</v>
      </c>
      <c r="U169" s="11">
        <v>0</v>
      </c>
      <c r="V169" s="11">
        <v>0</v>
      </c>
      <c r="W169" s="11">
        <v>0</v>
      </c>
      <c r="X169" s="11">
        <v>0</v>
      </c>
      <c r="Y169" s="11">
        <v>0</v>
      </c>
      <c r="Z169" s="11">
        <v>0</v>
      </c>
      <c r="AA169" s="11">
        <v>0</v>
      </c>
      <c r="AB169" s="11">
        <v>0</v>
      </c>
      <c r="AC169" s="11">
        <v>0</v>
      </c>
      <c r="AD169" s="11">
        <v>1</v>
      </c>
      <c r="AE169" s="11">
        <v>0</v>
      </c>
      <c r="AF169" s="11">
        <v>0</v>
      </c>
      <c r="AG169" s="11">
        <v>0</v>
      </c>
      <c r="AH169" s="11">
        <v>0</v>
      </c>
      <c r="AI169" s="11">
        <v>0</v>
      </c>
      <c r="AJ169" s="11">
        <v>0</v>
      </c>
      <c r="AK169" s="11">
        <v>0</v>
      </c>
      <c r="AL169" s="11">
        <v>0</v>
      </c>
      <c r="AM169" s="11">
        <v>0</v>
      </c>
      <c r="AN169" s="11">
        <v>0</v>
      </c>
      <c r="AO169" s="11">
        <v>0</v>
      </c>
      <c r="AP169" s="11">
        <v>0</v>
      </c>
      <c r="AQ169" s="11">
        <v>0</v>
      </c>
      <c r="AR169" s="11">
        <v>0</v>
      </c>
      <c r="AS169" s="11">
        <v>0</v>
      </c>
      <c r="AT169" s="11">
        <v>0</v>
      </c>
      <c r="AU169" s="11">
        <v>0</v>
      </c>
      <c r="AV169" s="11">
        <v>0</v>
      </c>
      <c r="AW169" s="11">
        <v>0</v>
      </c>
      <c r="AX169" s="11">
        <v>1</v>
      </c>
      <c r="AY169" s="11">
        <v>0</v>
      </c>
      <c r="AZ169" s="11">
        <v>0</v>
      </c>
      <c r="BA169" s="11">
        <v>0</v>
      </c>
      <c r="BB169" s="11">
        <v>0</v>
      </c>
      <c r="BC169" s="11">
        <v>0</v>
      </c>
      <c r="BD169" s="11">
        <v>0</v>
      </c>
      <c r="BE169" s="11">
        <v>0</v>
      </c>
      <c r="BF169" s="11">
        <v>0</v>
      </c>
      <c r="BG169" s="11">
        <v>0</v>
      </c>
      <c r="BH169" s="11">
        <v>0</v>
      </c>
      <c r="BI169" s="11">
        <v>0</v>
      </c>
      <c r="BJ169" s="11">
        <v>0</v>
      </c>
      <c r="BK169" s="11">
        <v>0</v>
      </c>
      <c r="BL169" s="11">
        <v>0</v>
      </c>
      <c r="BM169" s="11">
        <v>0</v>
      </c>
      <c r="BN169" s="11">
        <v>0</v>
      </c>
      <c r="BO169" s="11">
        <v>0</v>
      </c>
      <c r="BP169" s="11">
        <v>0</v>
      </c>
      <c r="BQ169" s="11">
        <v>0</v>
      </c>
      <c r="BR169" s="11">
        <v>0</v>
      </c>
      <c r="BS169" s="11">
        <v>0</v>
      </c>
      <c r="BT169" s="11">
        <v>0</v>
      </c>
      <c r="BU169" s="11">
        <v>0</v>
      </c>
      <c r="BV169" s="11">
        <v>0</v>
      </c>
    </row>
    <row r="170" spans="1:74" ht="15.75" customHeight="1" x14ac:dyDescent="0.25">
      <c r="A170" s="10" t="s">
        <v>7954</v>
      </c>
      <c r="B170" s="11">
        <v>0</v>
      </c>
      <c r="C170" s="11">
        <v>0</v>
      </c>
      <c r="D170" s="11">
        <v>0</v>
      </c>
      <c r="E170" s="11">
        <v>0</v>
      </c>
      <c r="F170" s="11">
        <v>0</v>
      </c>
      <c r="G170" s="11">
        <v>0</v>
      </c>
      <c r="H170" s="11">
        <v>0</v>
      </c>
      <c r="I170" s="11">
        <v>0</v>
      </c>
      <c r="J170" s="11">
        <v>0</v>
      </c>
      <c r="K170" s="11">
        <v>0</v>
      </c>
      <c r="L170" s="11">
        <v>0</v>
      </c>
      <c r="M170" s="11">
        <v>0</v>
      </c>
      <c r="N170" s="11">
        <v>0</v>
      </c>
      <c r="O170" s="11">
        <v>0</v>
      </c>
      <c r="P170" s="11">
        <v>0</v>
      </c>
      <c r="Q170" s="11">
        <v>0</v>
      </c>
      <c r="R170" s="11">
        <v>0</v>
      </c>
      <c r="S170" s="11">
        <v>0</v>
      </c>
      <c r="T170" s="11">
        <v>0</v>
      </c>
      <c r="U170" s="11">
        <v>0</v>
      </c>
      <c r="V170" s="11">
        <v>0</v>
      </c>
      <c r="W170" s="11">
        <v>0</v>
      </c>
      <c r="X170" s="11">
        <v>0</v>
      </c>
      <c r="Y170" s="11">
        <v>0</v>
      </c>
      <c r="Z170" s="11">
        <v>0</v>
      </c>
      <c r="AA170" s="11">
        <v>0</v>
      </c>
      <c r="AB170" s="11">
        <v>0</v>
      </c>
      <c r="AC170" s="11">
        <v>0</v>
      </c>
      <c r="AD170" s="11">
        <v>1</v>
      </c>
      <c r="AE170" s="11">
        <v>0</v>
      </c>
      <c r="AF170" s="11">
        <v>0</v>
      </c>
      <c r="AG170" s="11">
        <v>0</v>
      </c>
      <c r="AH170" s="11">
        <v>0</v>
      </c>
      <c r="AI170" s="11">
        <v>0</v>
      </c>
      <c r="AJ170" s="11">
        <v>0</v>
      </c>
      <c r="AK170" s="11">
        <v>0</v>
      </c>
      <c r="AL170" s="11">
        <v>0</v>
      </c>
      <c r="AM170" s="11">
        <v>0</v>
      </c>
      <c r="AN170" s="11">
        <v>0</v>
      </c>
      <c r="AO170" s="11">
        <v>0</v>
      </c>
      <c r="AP170" s="11">
        <v>0</v>
      </c>
      <c r="AQ170" s="11">
        <v>0</v>
      </c>
      <c r="AR170" s="11">
        <v>0</v>
      </c>
      <c r="AS170" s="11">
        <v>0</v>
      </c>
      <c r="AT170" s="11">
        <v>0</v>
      </c>
      <c r="AU170" s="11">
        <v>0</v>
      </c>
      <c r="AV170" s="11">
        <v>0</v>
      </c>
      <c r="AW170" s="11">
        <v>0</v>
      </c>
      <c r="AX170" s="11">
        <v>1</v>
      </c>
      <c r="AY170" s="11">
        <v>0</v>
      </c>
      <c r="AZ170" s="11">
        <v>0</v>
      </c>
      <c r="BA170" s="11">
        <v>0</v>
      </c>
      <c r="BB170" s="11">
        <v>0</v>
      </c>
      <c r="BC170" s="11">
        <v>0</v>
      </c>
      <c r="BD170" s="11">
        <v>0</v>
      </c>
      <c r="BE170" s="11">
        <v>0</v>
      </c>
      <c r="BF170" s="11">
        <v>0</v>
      </c>
      <c r="BG170" s="11">
        <v>0</v>
      </c>
      <c r="BH170" s="11">
        <v>0</v>
      </c>
      <c r="BI170" s="11">
        <v>0</v>
      </c>
      <c r="BJ170" s="11">
        <v>0</v>
      </c>
      <c r="BK170" s="11">
        <v>0</v>
      </c>
      <c r="BL170" s="11">
        <v>0</v>
      </c>
      <c r="BM170" s="11">
        <v>0</v>
      </c>
      <c r="BN170" s="11">
        <v>0</v>
      </c>
      <c r="BO170" s="11">
        <v>0</v>
      </c>
      <c r="BP170" s="11">
        <v>0</v>
      </c>
      <c r="BQ170" s="11">
        <v>0</v>
      </c>
      <c r="BR170" s="11">
        <v>0</v>
      </c>
      <c r="BS170" s="11">
        <v>0</v>
      </c>
      <c r="BT170" s="11">
        <v>0</v>
      </c>
      <c r="BU170" s="11">
        <v>0</v>
      </c>
      <c r="BV170" s="11">
        <v>0</v>
      </c>
    </row>
    <row r="171" spans="1:74" ht="15.75" customHeight="1" x14ac:dyDescent="0.25">
      <c r="A171" s="10" t="s">
        <v>7953</v>
      </c>
      <c r="B171" s="11">
        <v>0</v>
      </c>
      <c r="C171" s="11">
        <v>0</v>
      </c>
      <c r="D171" s="11">
        <v>0</v>
      </c>
      <c r="E171" s="11">
        <v>0</v>
      </c>
      <c r="F171" s="11">
        <v>0</v>
      </c>
      <c r="G171" s="11">
        <v>0</v>
      </c>
      <c r="H171" s="11">
        <v>0</v>
      </c>
      <c r="I171" s="11">
        <v>0</v>
      </c>
      <c r="J171" s="11">
        <v>0</v>
      </c>
      <c r="K171" s="11">
        <v>0</v>
      </c>
      <c r="L171" s="11">
        <v>0</v>
      </c>
      <c r="M171" s="11">
        <v>0</v>
      </c>
      <c r="N171" s="11">
        <v>0</v>
      </c>
      <c r="O171" s="11">
        <v>0</v>
      </c>
      <c r="P171" s="11">
        <v>0</v>
      </c>
      <c r="Q171" s="11">
        <v>0</v>
      </c>
      <c r="R171" s="11">
        <v>0</v>
      </c>
      <c r="S171" s="11">
        <v>0</v>
      </c>
      <c r="T171" s="11">
        <v>0</v>
      </c>
      <c r="U171" s="11">
        <v>0</v>
      </c>
      <c r="V171" s="11">
        <v>0</v>
      </c>
      <c r="W171" s="11">
        <v>0</v>
      </c>
      <c r="X171" s="11">
        <v>0</v>
      </c>
      <c r="Y171" s="11">
        <v>0</v>
      </c>
      <c r="Z171" s="11">
        <v>0</v>
      </c>
      <c r="AA171" s="11">
        <v>0</v>
      </c>
      <c r="AB171" s="11">
        <v>0</v>
      </c>
      <c r="AC171" s="11">
        <v>0</v>
      </c>
      <c r="AD171" s="11">
        <v>1</v>
      </c>
      <c r="AE171" s="11">
        <v>0</v>
      </c>
      <c r="AF171" s="11">
        <v>0</v>
      </c>
      <c r="AG171" s="11">
        <v>0</v>
      </c>
      <c r="AH171" s="11">
        <v>0</v>
      </c>
      <c r="AI171" s="11">
        <v>0</v>
      </c>
      <c r="AJ171" s="11">
        <v>0</v>
      </c>
      <c r="AK171" s="11">
        <v>0</v>
      </c>
      <c r="AL171" s="11">
        <v>0</v>
      </c>
      <c r="AM171" s="11">
        <v>0</v>
      </c>
      <c r="AN171" s="11">
        <v>0</v>
      </c>
      <c r="AO171" s="11">
        <v>0</v>
      </c>
      <c r="AP171" s="11">
        <v>0</v>
      </c>
      <c r="AQ171" s="11">
        <v>0</v>
      </c>
      <c r="AR171" s="11">
        <v>0</v>
      </c>
      <c r="AS171" s="11">
        <v>0</v>
      </c>
      <c r="AT171" s="11">
        <v>0</v>
      </c>
      <c r="AU171" s="11">
        <v>0</v>
      </c>
      <c r="AV171" s="11">
        <v>0</v>
      </c>
      <c r="AW171" s="11">
        <v>0</v>
      </c>
      <c r="AX171" s="11">
        <v>0</v>
      </c>
      <c r="AY171" s="11">
        <v>0</v>
      </c>
      <c r="AZ171" s="11">
        <v>0</v>
      </c>
      <c r="BA171" s="11">
        <v>0</v>
      </c>
      <c r="BB171" s="11">
        <v>0</v>
      </c>
      <c r="BC171" s="11">
        <v>0</v>
      </c>
      <c r="BD171" s="11">
        <v>0</v>
      </c>
      <c r="BE171" s="11">
        <v>0</v>
      </c>
      <c r="BF171" s="11">
        <v>1</v>
      </c>
      <c r="BG171" s="11">
        <v>0</v>
      </c>
      <c r="BH171" s="11">
        <v>1</v>
      </c>
      <c r="BI171" s="11">
        <v>0</v>
      </c>
      <c r="BJ171" s="11">
        <v>0</v>
      </c>
      <c r="BK171" s="11">
        <v>0</v>
      </c>
      <c r="BL171" s="11">
        <v>0</v>
      </c>
      <c r="BM171" s="11">
        <v>0</v>
      </c>
      <c r="BN171" s="11">
        <v>0</v>
      </c>
      <c r="BO171" s="11">
        <v>0</v>
      </c>
      <c r="BP171" s="11">
        <v>0</v>
      </c>
      <c r="BQ171" s="11">
        <v>0</v>
      </c>
      <c r="BR171" s="11">
        <v>0</v>
      </c>
      <c r="BS171" s="11">
        <v>0</v>
      </c>
      <c r="BT171" s="11">
        <v>0</v>
      </c>
      <c r="BU171" s="11">
        <v>1</v>
      </c>
      <c r="BV171" s="11">
        <v>0</v>
      </c>
    </row>
    <row r="172" spans="1:74" ht="15.75" customHeight="1" x14ac:dyDescent="0.25">
      <c r="A172" s="10" t="s">
        <v>7952</v>
      </c>
      <c r="B172" s="11">
        <v>0</v>
      </c>
      <c r="C172" s="11">
        <v>0</v>
      </c>
      <c r="D172" s="11">
        <v>0</v>
      </c>
      <c r="E172" s="11">
        <v>0</v>
      </c>
      <c r="F172" s="11">
        <v>0</v>
      </c>
      <c r="G172" s="11">
        <v>0</v>
      </c>
      <c r="H172" s="11">
        <v>0</v>
      </c>
      <c r="I172" s="11">
        <v>0</v>
      </c>
      <c r="J172" s="11">
        <v>0</v>
      </c>
      <c r="K172" s="11">
        <v>0</v>
      </c>
      <c r="L172" s="11">
        <v>0</v>
      </c>
      <c r="M172" s="11">
        <v>0</v>
      </c>
      <c r="N172" s="11">
        <v>0</v>
      </c>
      <c r="O172" s="11">
        <v>0</v>
      </c>
      <c r="P172" s="11">
        <v>0</v>
      </c>
      <c r="Q172" s="11">
        <v>0</v>
      </c>
      <c r="R172" s="11">
        <v>0</v>
      </c>
      <c r="S172" s="11">
        <v>0</v>
      </c>
      <c r="T172" s="11">
        <v>0</v>
      </c>
      <c r="U172" s="11">
        <v>0</v>
      </c>
      <c r="V172" s="11">
        <v>0</v>
      </c>
      <c r="W172" s="11">
        <v>0</v>
      </c>
      <c r="X172" s="11">
        <v>0</v>
      </c>
      <c r="Y172" s="11">
        <v>0</v>
      </c>
      <c r="Z172" s="11">
        <v>0</v>
      </c>
      <c r="AA172" s="11">
        <v>0</v>
      </c>
      <c r="AB172" s="11">
        <v>0</v>
      </c>
      <c r="AC172" s="11">
        <v>0</v>
      </c>
      <c r="AD172" s="11">
        <v>0</v>
      </c>
      <c r="AE172" s="11">
        <v>0</v>
      </c>
      <c r="AF172" s="11">
        <v>0</v>
      </c>
      <c r="AG172" s="11">
        <v>1</v>
      </c>
      <c r="AH172" s="11">
        <v>0</v>
      </c>
      <c r="AI172" s="11">
        <v>0</v>
      </c>
      <c r="AJ172" s="11">
        <v>0</v>
      </c>
      <c r="AK172" s="11">
        <v>0</v>
      </c>
      <c r="AL172" s="11">
        <v>0</v>
      </c>
      <c r="AM172" s="11">
        <v>0</v>
      </c>
      <c r="AN172" s="11">
        <v>0</v>
      </c>
      <c r="AO172" s="11">
        <v>0</v>
      </c>
      <c r="AP172" s="11">
        <v>0</v>
      </c>
      <c r="AQ172" s="11">
        <v>0</v>
      </c>
      <c r="AR172" s="11">
        <v>0</v>
      </c>
      <c r="AS172" s="11">
        <v>0</v>
      </c>
      <c r="AT172" s="11">
        <v>0</v>
      </c>
      <c r="AU172" s="11">
        <v>0</v>
      </c>
      <c r="AV172" s="11">
        <v>0</v>
      </c>
      <c r="AW172" s="11">
        <v>0</v>
      </c>
      <c r="AX172" s="11">
        <v>0</v>
      </c>
      <c r="AY172" s="11">
        <v>0</v>
      </c>
      <c r="AZ172" s="11">
        <v>0</v>
      </c>
      <c r="BA172" s="11">
        <v>0</v>
      </c>
      <c r="BB172" s="11">
        <v>0</v>
      </c>
      <c r="BC172" s="11">
        <v>0</v>
      </c>
      <c r="BD172" s="11">
        <v>0</v>
      </c>
      <c r="BE172" s="11">
        <v>0</v>
      </c>
      <c r="BF172" s="11">
        <v>0</v>
      </c>
      <c r="BG172" s="11">
        <v>0</v>
      </c>
      <c r="BH172" s="11">
        <v>0</v>
      </c>
      <c r="BI172" s="11">
        <v>1</v>
      </c>
      <c r="BJ172" s="11">
        <v>0</v>
      </c>
      <c r="BK172" s="11">
        <v>0</v>
      </c>
      <c r="BL172" s="11">
        <v>0</v>
      </c>
      <c r="BM172" s="11">
        <v>0</v>
      </c>
      <c r="BN172" s="11">
        <v>0</v>
      </c>
      <c r="BO172" s="11">
        <v>0</v>
      </c>
      <c r="BP172" s="11">
        <v>0</v>
      </c>
      <c r="BQ172" s="11">
        <v>0</v>
      </c>
      <c r="BR172" s="11">
        <v>0</v>
      </c>
      <c r="BS172" s="11">
        <v>0</v>
      </c>
      <c r="BT172" s="11">
        <v>0</v>
      </c>
      <c r="BU172" s="11">
        <v>0</v>
      </c>
      <c r="BV172" s="11">
        <v>0</v>
      </c>
    </row>
    <row r="173" spans="1:74" ht="15.75" customHeight="1" x14ac:dyDescent="0.25">
      <c r="A173" s="10" t="s">
        <v>7951</v>
      </c>
      <c r="B173" s="11">
        <v>0</v>
      </c>
      <c r="C173" s="11">
        <v>0</v>
      </c>
      <c r="D173" s="11">
        <v>0</v>
      </c>
      <c r="E173" s="11">
        <v>0</v>
      </c>
      <c r="F173" s="11">
        <v>0</v>
      </c>
      <c r="G173" s="11">
        <v>0</v>
      </c>
      <c r="H173" s="11">
        <v>0</v>
      </c>
      <c r="I173" s="11">
        <v>0</v>
      </c>
      <c r="J173" s="11">
        <v>0</v>
      </c>
      <c r="K173" s="11">
        <v>0</v>
      </c>
      <c r="L173" s="11">
        <v>0</v>
      </c>
      <c r="M173" s="11">
        <v>0</v>
      </c>
      <c r="N173" s="11">
        <v>0</v>
      </c>
      <c r="O173" s="11">
        <v>0</v>
      </c>
      <c r="P173" s="11">
        <v>0</v>
      </c>
      <c r="Q173" s="11">
        <v>0</v>
      </c>
      <c r="R173" s="11">
        <v>0</v>
      </c>
      <c r="S173" s="11">
        <v>0</v>
      </c>
      <c r="T173" s="11">
        <v>0</v>
      </c>
      <c r="U173" s="11">
        <v>0</v>
      </c>
      <c r="V173" s="11">
        <v>0</v>
      </c>
      <c r="W173" s="11">
        <v>0</v>
      </c>
      <c r="X173" s="11">
        <v>0</v>
      </c>
      <c r="Y173" s="11">
        <v>0</v>
      </c>
      <c r="Z173" s="11">
        <v>0</v>
      </c>
      <c r="AA173" s="11">
        <v>0</v>
      </c>
      <c r="AB173" s="11">
        <v>0</v>
      </c>
      <c r="AC173" s="11">
        <v>0</v>
      </c>
      <c r="AD173" s="11">
        <v>0</v>
      </c>
      <c r="AE173" s="11">
        <v>0</v>
      </c>
      <c r="AF173" s="11">
        <v>0</v>
      </c>
      <c r="AG173" s="11">
        <v>0</v>
      </c>
      <c r="AH173" s="11">
        <v>0</v>
      </c>
      <c r="AI173" s="11">
        <v>0</v>
      </c>
      <c r="AJ173" s="11">
        <v>0</v>
      </c>
      <c r="AK173" s="11">
        <v>0</v>
      </c>
      <c r="AL173" s="11">
        <v>0</v>
      </c>
      <c r="AM173" s="11">
        <v>0</v>
      </c>
      <c r="AN173" s="11">
        <v>0</v>
      </c>
      <c r="AO173" s="11">
        <v>0</v>
      </c>
      <c r="AP173" s="11">
        <v>0</v>
      </c>
      <c r="AQ173" s="11">
        <v>0</v>
      </c>
      <c r="AR173" s="11">
        <v>0</v>
      </c>
      <c r="AS173" s="11">
        <v>0</v>
      </c>
      <c r="AT173" s="11">
        <v>0</v>
      </c>
      <c r="AU173" s="11">
        <v>0</v>
      </c>
      <c r="AV173" s="11">
        <v>0</v>
      </c>
      <c r="AW173" s="11">
        <v>0</v>
      </c>
      <c r="AX173" s="11">
        <v>0</v>
      </c>
      <c r="AY173" s="11">
        <v>0</v>
      </c>
      <c r="AZ173" s="11">
        <v>0</v>
      </c>
      <c r="BA173" s="11">
        <v>0</v>
      </c>
      <c r="BB173" s="11">
        <v>0</v>
      </c>
      <c r="BC173" s="11">
        <v>0</v>
      </c>
      <c r="BD173" s="11">
        <v>0</v>
      </c>
      <c r="BE173" s="11">
        <v>0</v>
      </c>
      <c r="BF173" s="11">
        <v>1</v>
      </c>
      <c r="BG173" s="11">
        <v>0</v>
      </c>
      <c r="BH173" s="11">
        <v>1</v>
      </c>
      <c r="BI173" s="11">
        <v>0</v>
      </c>
      <c r="BJ173" s="11">
        <v>0</v>
      </c>
      <c r="BK173" s="11">
        <v>0</v>
      </c>
      <c r="BL173" s="11">
        <v>0</v>
      </c>
      <c r="BM173" s="11">
        <v>0</v>
      </c>
      <c r="BN173" s="11">
        <v>0</v>
      </c>
      <c r="BO173" s="11">
        <v>0</v>
      </c>
      <c r="BP173" s="11">
        <v>0</v>
      </c>
      <c r="BQ173" s="11">
        <v>0</v>
      </c>
      <c r="BR173" s="11">
        <v>0</v>
      </c>
      <c r="BS173" s="11">
        <v>0</v>
      </c>
      <c r="BT173" s="11">
        <v>0</v>
      </c>
      <c r="BU173" s="11">
        <v>1</v>
      </c>
      <c r="BV173" s="11">
        <v>0</v>
      </c>
    </row>
    <row r="174" spans="1:74" ht="15.75" customHeight="1" x14ac:dyDescent="0.25">
      <c r="A174" s="10" t="s">
        <v>7950</v>
      </c>
      <c r="B174" s="11">
        <v>0</v>
      </c>
      <c r="C174" s="11">
        <v>0</v>
      </c>
      <c r="D174" s="11">
        <v>0</v>
      </c>
      <c r="E174" s="11">
        <v>0</v>
      </c>
      <c r="F174" s="11">
        <v>0</v>
      </c>
      <c r="G174" s="11">
        <v>0</v>
      </c>
      <c r="H174" s="11">
        <v>0</v>
      </c>
      <c r="I174" s="11">
        <v>0</v>
      </c>
      <c r="J174" s="11">
        <v>0</v>
      </c>
      <c r="K174" s="11">
        <v>0</v>
      </c>
      <c r="L174" s="11">
        <v>0</v>
      </c>
      <c r="M174" s="11">
        <v>0</v>
      </c>
      <c r="N174" s="11">
        <v>0</v>
      </c>
      <c r="O174" s="11">
        <v>0</v>
      </c>
      <c r="P174" s="11">
        <v>0</v>
      </c>
      <c r="Q174" s="11">
        <v>0</v>
      </c>
      <c r="R174" s="11">
        <v>0</v>
      </c>
      <c r="S174" s="11">
        <v>0</v>
      </c>
      <c r="T174" s="11">
        <v>0</v>
      </c>
      <c r="U174" s="11">
        <v>0</v>
      </c>
      <c r="V174" s="11">
        <v>0</v>
      </c>
      <c r="W174" s="11">
        <v>0</v>
      </c>
      <c r="X174" s="11">
        <v>0</v>
      </c>
      <c r="Y174" s="11">
        <v>0</v>
      </c>
      <c r="Z174" s="11">
        <v>0</v>
      </c>
      <c r="AA174" s="11">
        <v>0</v>
      </c>
      <c r="AB174" s="11">
        <v>0</v>
      </c>
      <c r="AC174" s="11">
        <v>0</v>
      </c>
      <c r="AD174" s="11">
        <v>1</v>
      </c>
      <c r="AE174" s="11">
        <v>0</v>
      </c>
      <c r="AF174" s="11">
        <v>0</v>
      </c>
      <c r="AG174" s="11">
        <v>0</v>
      </c>
      <c r="AH174" s="11">
        <v>0</v>
      </c>
      <c r="AI174" s="11">
        <v>0</v>
      </c>
      <c r="AJ174" s="11">
        <v>0</v>
      </c>
      <c r="AK174" s="11">
        <v>0</v>
      </c>
      <c r="AL174" s="11">
        <v>0</v>
      </c>
      <c r="AM174" s="11">
        <v>0</v>
      </c>
      <c r="AN174" s="11">
        <v>0</v>
      </c>
      <c r="AO174" s="11">
        <v>0</v>
      </c>
      <c r="AP174" s="11">
        <v>0</v>
      </c>
      <c r="AQ174" s="11">
        <v>0</v>
      </c>
      <c r="AR174" s="11">
        <v>0</v>
      </c>
      <c r="AS174" s="11">
        <v>0</v>
      </c>
      <c r="AT174" s="11">
        <v>0</v>
      </c>
      <c r="AU174" s="11">
        <v>0</v>
      </c>
      <c r="AV174" s="11">
        <v>0</v>
      </c>
      <c r="AW174" s="11">
        <v>0</v>
      </c>
      <c r="AX174" s="11">
        <v>0</v>
      </c>
      <c r="AY174" s="11">
        <v>0</v>
      </c>
      <c r="AZ174" s="11">
        <v>0</v>
      </c>
      <c r="BA174" s="11">
        <v>0</v>
      </c>
      <c r="BB174" s="11">
        <v>0</v>
      </c>
      <c r="BC174" s="11">
        <v>0</v>
      </c>
      <c r="BD174" s="11">
        <v>0</v>
      </c>
      <c r="BE174" s="11">
        <v>0</v>
      </c>
      <c r="BF174" s="11">
        <v>1</v>
      </c>
      <c r="BG174" s="11">
        <v>0</v>
      </c>
      <c r="BH174" s="11">
        <v>1</v>
      </c>
      <c r="BI174" s="11">
        <v>0</v>
      </c>
      <c r="BJ174" s="11">
        <v>0</v>
      </c>
      <c r="BK174" s="11">
        <v>0</v>
      </c>
      <c r="BL174" s="11">
        <v>0</v>
      </c>
      <c r="BM174" s="11">
        <v>0</v>
      </c>
      <c r="BN174" s="11">
        <v>0</v>
      </c>
      <c r="BO174" s="11">
        <v>0</v>
      </c>
      <c r="BP174" s="11">
        <v>0</v>
      </c>
      <c r="BQ174" s="11">
        <v>0</v>
      </c>
      <c r="BR174" s="11">
        <v>0</v>
      </c>
      <c r="BS174" s="11">
        <v>0</v>
      </c>
      <c r="BT174" s="11">
        <v>0</v>
      </c>
      <c r="BU174" s="11">
        <v>1</v>
      </c>
      <c r="BV174" s="11">
        <v>0</v>
      </c>
    </row>
    <row r="175" spans="1:74" ht="15.75" customHeight="1" x14ac:dyDescent="0.25">
      <c r="A175" s="10" t="s">
        <v>7949</v>
      </c>
      <c r="B175" s="11">
        <v>0</v>
      </c>
      <c r="C175" s="11">
        <v>0</v>
      </c>
      <c r="D175" s="11">
        <v>0</v>
      </c>
      <c r="E175" s="11">
        <v>0</v>
      </c>
      <c r="F175" s="11">
        <v>0</v>
      </c>
      <c r="G175" s="11">
        <v>0</v>
      </c>
      <c r="H175" s="11">
        <v>0</v>
      </c>
      <c r="I175" s="11">
        <v>0</v>
      </c>
      <c r="J175" s="11">
        <v>0</v>
      </c>
      <c r="K175" s="11">
        <v>0</v>
      </c>
      <c r="L175" s="11">
        <v>0</v>
      </c>
      <c r="M175" s="11">
        <v>0</v>
      </c>
      <c r="N175" s="11">
        <v>0</v>
      </c>
      <c r="O175" s="11">
        <v>0</v>
      </c>
      <c r="P175" s="11">
        <v>0</v>
      </c>
      <c r="Q175" s="11">
        <v>0</v>
      </c>
      <c r="R175" s="11">
        <v>0</v>
      </c>
      <c r="S175" s="11">
        <v>0</v>
      </c>
      <c r="T175" s="11">
        <v>0</v>
      </c>
      <c r="U175" s="11">
        <v>0</v>
      </c>
      <c r="V175" s="11">
        <v>0</v>
      </c>
      <c r="W175" s="11">
        <v>0</v>
      </c>
      <c r="X175" s="11">
        <v>0</v>
      </c>
      <c r="Y175" s="11">
        <v>0</v>
      </c>
      <c r="Z175" s="11">
        <v>0</v>
      </c>
      <c r="AA175" s="11">
        <v>0</v>
      </c>
      <c r="AB175" s="11">
        <v>0</v>
      </c>
      <c r="AC175" s="11">
        <v>0</v>
      </c>
      <c r="AD175" s="11">
        <v>0</v>
      </c>
      <c r="AE175" s="11">
        <v>0</v>
      </c>
      <c r="AF175" s="11">
        <v>0</v>
      </c>
      <c r="AG175" s="11">
        <v>0</v>
      </c>
      <c r="AH175" s="11">
        <v>0</v>
      </c>
      <c r="AI175" s="11">
        <v>0</v>
      </c>
      <c r="AJ175" s="11">
        <v>0</v>
      </c>
      <c r="AK175" s="11">
        <v>0</v>
      </c>
      <c r="AL175" s="11">
        <v>0</v>
      </c>
      <c r="AM175" s="11">
        <v>0</v>
      </c>
      <c r="AN175" s="11">
        <v>0</v>
      </c>
      <c r="AO175" s="11">
        <v>0</v>
      </c>
      <c r="AP175" s="11">
        <v>0</v>
      </c>
      <c r="AQ175" s="11">
        <v>0</v>
      </c>
      <c r="AR175" s="11">
        <v>0</v>
      </c>
      <c r="AS175" s="11">
        <v>0</v>
      </c>
      <c r="AT175" s="11">
        <v>0</v>
      </c>
      <c r="AU175" s="11">
        <v>0</v>
      </c>
      <c r="AV175" s="11">
        <v>0</v>
      </c>
      <c r="AW175" s="11">
        <v>0</v>
      </c>
      <c r="AX175" s="11">
        <v>0</v>
      </c>
      <c r="AY175" s="11">
        <v>0</v>
      </c>
      <c r="AZ175" s="11">
        <v>0</v>
      </c>
      <c r="BA175" s="11">
        <v>0</v>
      </c>
      <c r="BB175" s="11">
        <v>0</v>
      </c>
      <c r="BC175" s="11">
        <v>0</v>
      </c>
      <c r="BD175" s="11">
        <v>0</v>
      </c>
      <c r="BE175" s="11">
        <v>0</v>
      </c>
      <c r="BF175" s="11">
        <v>1</v>
      </c>
      <c r="BG175" s="11">
        <v>0</v>
      </c>
      <c r="BH175" s="11">
        <v>1</v>
      </c>
      <c r="BI175" s="11">
        <v>0</v>
      </c>
      <c r="BJ175" s="11">
        <v>0</v>
      </c>
      <c r="BK175" s="11">
        <v>0</v>
      </c>
      <c r="BL175" s="11">
        <v>0</v>
      </c>
      <c r="BM175" s="11">
        <v>0</v>
      </c>
      <c r="BN175" s="11">
        <v>0</v>
      </c>
      <c r="BO175" s="11">
        <v>0</v>
      </c>
      <c r="BP175" s="11">
        <v>0</v>
      </c>
      <c r="BQ175" s="11">
        <v>0</v>
      </c>
      <c r="BR175" s="11">
        <v>0</v>
      </c>
      <c r="BS175" s="11">
        <v>0</v>
      </c>
      <c r="BT175" s="11">
        <v>0</v>
      </c>
      <c r="BU175" s="11">
        <v>1</v>
      </c>
      <c r="BV175" s="11">
        <v>0</v>
      </c>
    </row>
    <row r="176" spans="1:74" ht="15.75" customHeight="1" x14ac:dyDescent="0.25">
      <c r="A176" s="10" t="s">
        <v>7948</v>
      </c>
      <c r="B176" s="11">
        <v>0</v>
      </c>
      <c r="C176" s="11">
        <v>0</v>
      </c>
      <c r="D176" s="11">
        <v>0</v>
      </c>
      <c r="E176" s="11">
        <v>0</v>
      </c>
      <c r="F176" s="11">
        <v>0</v>
      </c>
      <c r="G176" s="11">
        <v>0</v>
      </c>
      <c r="H176" s="11">
        <v>0</v>
      </c>
      <c r="I176" s="11">
        <v>0</v>
      </c>
      <c r="J176" s="11">
        <v>0</v>
      </c>
      <c r="K176" s="11">
        <v>0</v>
      </c>
      <c r="L176" s="11">
        <v>0</v>
      </c>
      <c r="M176" s="11">
        <v>0</v>
      </c>
      <c r="N176" s="11">
        <v>0</v>
      </c>
      <c r="O176" s="11">
        <v>0</v>
      </c>
      <c r="P176" s="11">
        <v>0</v>
      </c>
      <c r="Q176" s="11">
        <v>0</v>
      </c>
      <c r="R176" s="11">
        <v>0</v>
      </c>
      <c r="S176" s="11">
        <v>0</v>
      </c>
      <c r="T176" s="11">
        <v>0</v>
      </c>
      <c r="U176" s="11">
        <v>0</v>
      </c>
      <c r="V176" s="11">
        <v>0</v>
      </c>
      <c r="W176" s="11">
        <v>0</v>
      </c>
      <c r="X176" s="11">
        <v>0</v>
      </c>
      <c r="Y176" s="11">
        <v>0</v>
      </c>
      <c r="Z176" s="11">
        <v>0</v>
      </c>
      <c r="AA176" s="11">
        <v>0</v>
      </c>
      <c r="AB176" s="11">
        <v>0</v>
      </c>
      <c r="AC176" s="11">
        <v>0</v>
      </c>
      <c r="AD176" s="11">
        <v>1</v>
      </c>
      <c r="AE176" s="11">
        <v>0</v>
      </c>
      <c r="AF176" s="11">
        <v>0</v>
      </c>
      <c r="AG176" s="11">
        <v>0</v>
      </c>
      <c r="AH176" s="11">
        <v>0</v>
      </c>
      <c r="AI176" s="11">
        <v>0</v>
      </c>
      <c r="AJ176" s="11">
        <v>0</v>
      </c>
      <c r="AK176" s="11">
        <v>0</v>
      </c>
      <c r="AL176" s="11">
        <v>0</v>
      </c>
      <c r="AM176" s="11">
        <v>0</v>
      </c>
      <c r="AN176" s="11">
        <v>0</v>
      </c>
      <c r="AO176" s="11">
        <v>0</v>
      </c>
      <c r="AP176" s="11">
        <v>0</v>
      </c>
      <c r="AQ176" s="11">
        <v>0</v>
      </c>
      <c r="AR176" s="11">
        <v>0</v>
      </c>
      <c r="AS176" s="11">
        <v>0</v>
      </c>
      <c r="AT176" s="11">
        <v>0</v>
      </c>
      <c r="AU176" s="11">
        <v>0</v>
      </c>
      <c r="AV176" s="11">
        <v>0</v>
      </c>
      <c r="AW176" s="11">
        <v>0</v>
      </c>
      <c r="AX176" s="11">
        <v>0</v>
      </c>
      <c r="AY176" s="11">
        <v>0</v>
      </c>
      <c r="AZ176" s="11">
        <v>0</v>
      </c>
      <c r="BA176" s="11">
        <v>0</v>
      </c>
      <c r="BB176" s="11">
        <v>0</v>
      </c>
      <c r="BC176" s="11">
        <v>0</v>
      </c>
      <c r="BD176" s="11">
        <v>0</v>
      </c>
      <c r="BE176" s="11">
        <v>0</v>
      </c>
      <c r="BF176" s="11">
        <v>1</v>
      </c>
      <c r="BG176" s="11">
        <v>0</v>
      </c>
      <c r="BH176" s="11">
        <v>1</v>
      </c>
      <c r="BI176" s="11">
        <v>0</v>
      </c>
      <c r="BJ176" s="11">
        <v>0</v>
      </c>
      <c r="BK176" s="11">
        <v>0</v>
      </c>
      <c r="BL176" s="11">
        <v>0</v>
      </c>
      <c r="BM176" s="11">
        <v>0</v>
      </c>
      <c r="BN176" s="11">
        <v>0</v>
      </c>
      <c r="BO176" s="11">
        <v>0</v>
      </c>
      <c r="BP176" s="11">
        <v>0</v>
      </c>
      <c r="BQ176" s="11">
        <v>0</v>
      </c>
      <c r="BR176" s="11">
        <v>0</v>
      </c>
      <c r="BS176" s="11">
        <v>0</v>
      </c>
      <c r="BT176" s="11">
        <v>0</v>
      </c>
      <c r="BU176" s="11">
        <v>1</v>
      </c>
      <c r="BV176" s="11">
        <v>0</v>
      </c>
    </row>
    <row r="177" spans="1:74" ht="15.75" customHeight="1" x14ac:dyDescent="0.25">
      <c r="A177" s="10" t="s">
        <v>7947</v>
      </c>
      <c r="B177" s="11">
        <v>0</v>
      </c>
      <c r="C177" s="11">
        <v>0</v>
      </c>
      <c r="D177" s="11">
        <v>0</v>
      </c>
      <c r="E177" s="11">
        <v>0</v>
      </c>
      <c r="F177" s="11">
        <v>0</v>
      </c>
      <c r="G177" s="11">
        <v>0</v>
      </c>
      <c r="H177" s="11">
        <v>0</v>
      </c>
      <c r="I177" s="11">
        <v>0</v>
      </c>
      <c r="J177" s="11">
        <v>0</v>
      </c>
      <c r="K177" s="11">
        <v>0</v>
      </c>
      <c r="L177" s="11">
        <v>0</v>
      </c>
      <c r="M177" s="11">
        <v>0</v>
      </c>
      <c r="N177" s="11">
        <v>0</v>
      </c>
      <c r="O177" s="11">
        <v>0</v>
      </c>
      <c r="P177" s="11">
        <v>0</v>
      </c>
      <c r="Q177" s="11">
        <v>0</v>
      </c>
      <c r="R177" s="11">
        <v>0</v>
      </c>
      <c r="S177" s="11">
        <v>0</v>
      </c>
      <c r="T177" s="11">
        <v>0</v>
      </c>
      <c r="U177" s="11">
        <v>0</v>
      </c>
      <c r="V177" s="11">
        <v>0</v>
      </c>
      <c r="W177" s="11">
        <v>0</v>
      </c>
      <c r="X177" s="11">
        <v>0</v>
      </c>
      <c r="Y177" s="11">
        <v>0</v>
      </c>
      <c r="Z177" s="11">
        <v>0</v>
      </c>
      <c r="AA177" s="11">
        <v>0</v>
      </c>
      <c r="AB177" s="11">
        <v>0</v>
      </c>
      <c r="AC177" s="11">
        <v>0</v>
      </c>
      <c r="AD177" s="11">
        <v>0</v>
      </c>
      <c r="AE177" s="11">
        <v>0</v>
      </c>
      <c r="AF177" s="11">
        <v>0</v>
      </c>
      <c r="AG177" s="11">
        <v>1</v>
      </c>
      <c r="AH177" s="11">
        <v>0</v>
      </c>
      <c r="AI177" s="11">
        <v>0</v>
      </c>
      <c r="AJ177" s="11">
        <v>0</v>
      </c>
      <c r="AK177" s="11">
        <v>0</v>
      </c>
      <c r="AL177" s="11">
        <v>0</v>
      </c>
      <c r="AM177" s="11">
        <v>0</v>
      </c>
      <c r="AN177" s="11">
        <v>0</v>
      </c>
      <c r="AO177" s="11">
        <v>0</v>
      </c>
      <c r="AP177" s="11">
        <v>0</v>
      </c>
      <c r="AQ177" s="11">
        <v>0</v>
      </c>
      <c r="AR177" s="11">
        <v>0</v>
      </c>
      <c r="AS177" s="11">
        <v>0</v>
      </c>
      <c r="AT177" s="11">
        <v>0</v>
      </c>
      <c r="AU177" s="11">
        <v>0</v>
      </c>
      <c r="AV177" s="11">
        <v>0</v>
      </c>
      <c r="AW177" s="11">
        <v>0</v>
      </c>
      <c r="AX177" s="11">
        <v>0</v>
      </c>
      <c r="AY177" s="11">
        <v>0</v>
      </c>
      <c r="AZ177" s="11">
        <v>0</v>
      </c>
      <c r="BA177" s="11">
        <v>0</v>
      </c>
      <c r="BB177" s="11">
        <v>0</v>
      </c>
      <c r="BC177" s="11">
        <v>0</v>
      </c>
      <c r="BD177" s="11">
        <v>0</v>
      </c>
      <c r="BE177" s="11">
        <v>0</v>
      </c>
      <c r="BF177" s="11">
        <v>0</v>
      </c>
      <c r="BG177" s="11">
        <v>0</v>
      </c>
      <c r="BH177" s="11">
        <v>0</v>
      </c>
      <c r="BI177" s="11">
        <v>1</v>
      </c>
      <c r="BJ177" s="11">
        <v>0</v>
      </c>
      <c r="BK177" s="11">
        <v>0</v>
      </c>
      <c r="BL177" s="11">
        <v>0</v>
      </c>
      <c r="BM177" s="11">
        <v>0</v>
      </c>
      <c r="BN177" s="11">
        <v>0</v>
      </c>
      <c r="BO177" s="11">
        <v>0</v>
      </c>
      <c r="BP177" s="11">
        <v>0</v>
      </c>
      <c r="BQ177" s="11">
        <v>0</v>
      </c>
      <c r="BR177" s="11">
        <v>0</v>
      </c>
      <c r="BS177" s="11">
        <v>0</v>
      </c>
      <c r="BT177" s="11">
        <v>0</v>
      </c>
      <c r="BU177" s="11">
        <v>0</v>
      </c>
      <c r="BV177" s="11">
        <v>0</v>
      </c>
    </row>
    <row r="178" spans="1:74" ht="15.75" customHeight="1" x14ac:dyDescent="0.25">
      <c r="A178" s="10" t="s">
        <v>7937</v>
      </c>
      <c r="B178" s="11">
        <v>0</v>
      </c>
      <c r="C178" s="11">
        <v>0</v>
      </c>
      <c r="D178" s="11">
        <v>0</v>
      </c>
      <c r="E178" s="11">
        <v>0</v>
      </c>
      <c r="F178" s="11">
        <v>0</v>
      </c>
      <c r="G178" s="11">
        <v>0</v>
      </c>
      <c r="H178" s="11">
        <v>0</v>
      </c>
      <c r="I178" s="11">
        <v>0</v>
      </c>
      <c r="J178" s="11">
        <v>0</v>
      </c>
      <c r="K178" s="11">
        <v>0</v>
      </c>
      <c r="L178" s="11">
        <v>0</v>
      </c>
      <c r="M178" s="11">
        <v>0</v>
      </c>
      <c r="N178" s="11">
        <v>0</v>
      </c>
      <c r="O178" s="11">
        <v>0</v>
      </c>
      <c r="P178" s="11">
        <v>0</v>
      </c>
      <c r="Q178" s="11">
        <v>0</v>
      </c>
      <c r="R178" s="11">
        <v>0</v>
      </c>
      <c r="S178" s="11">
        <v>1</v>
      </c>
      <c r="T178" s="11">
        <v>0</v>
      </c>
      <c r="U178" s="11">
        <v>0</v>
      </c>
      <c r="V178" s="11">
        <v>0</v>
      </c>
      <c r="W178" s="11">
        <v>0</v>
      </c>
      <c r="X178" s="11">
        <v>0</v>
      </c>
      <c r="Y178" s="11">
        <v>0</v>
      </c>
      <c r="Z178" s="11">
        <v>0</v>
      </c>
      <c r="AA178" s="11">
        <v>0</v>
      </c>
      <c r="AB178" s="11">
        <v>0</v>
      </c>
      <c r="AC178" s="11">
        <v>0</v>
      </c>
      <c r="AD178" s="11">
        <v>0</v>
      </c>
      <c r="AE178" s="11">
        <v>0</v>
      </c>
      <c r="AF178" s="11">
        <v>0</v>
      </c>
      <c r="AG178" s="11">
        <v>0</v>
      </c>
      <c r="AH178" s="11">
        <v>0</v>
      </c>
      <c r="AI178" s="11">
        <v>0</v>
      </c>
      <c r="AJ178" s="11">
        <v>0</v>
      </c>
      <c r="AK178" s="11">
        <v>0</v>
      </c>
      <c r="AL178" s="11">
        <v>0</v>
      </c>
      <c r="AM178" s="11">
        <v>0</v>
      </c>
      <c r="AN178" s="11">
        <v>0</v>
      </c>
      <c r="AO178" s="11">
        <v>0</v>
      </c>
      <c r="AP178" s="11">
        <v>0</v>
      </c>
      <c r="AQ178" s="11">
        <v>0</v>
      </c>
      <c r="AR178" s="11">
        <v>0</v>
      </c>
      <c r="AS178" s="11">
        <v>0</v>
      </c>
      <c r="AT178" s="11">
        <v>0</v>
      </c>
      <c r="AU178" s="11">
        <v>0</v>
      </c>
      <c r="AV178" s="11">
        <v>0</v>
      </c>
      <c r="AW178" s="11">
        <v>0</v>
      </c>
      <c r="AX178" s="11">
        <v>0</v>
      </c>
      <c r="AY178" s="11">
        <v>0</v>
      </c>
      <c r="AZ178" s="11">
        <v>0</v>
      </c>
      <c r="BA178" s="11">
        <v>0</v>
      </c>
      <c r="BB178" s="11">
        <v>0</v>
      </c>
      <c r="BC178" s="11">
        <v>0</v>
      </c>
      <c r="BD178" s="11">
        <v>0</v>
      </c>
      <c r="BE178" s="11">
        <v>0</v>
      </c>
      <c r="BF178" s="11">
        <v>0</v>
      </c>
      <c r="BG178" s="11">
        <v>0</v>
      </c>
      <c r="BH178" s="11">
        <v>0</v>
      </c>
      <c r="BI178" s="11">
        <v>0</v>
      </c>
      <c r="BJ178" s="11">
        <v>0</v>
      </c>
      <c r="BK178" s="11">
        <v>0</v>
      </c>
      <c r="BL178" s="11">
        <v>0</v>
      </c>
      <c r="BM178" s="11">
        <v>0</v>
      </c>
      <c r="BN178" s="11">
        <v>0</v>
      </c>
      <c r="BO178" s="11">
        <v>0</v>
      </c>
      <c r="BP178" s="11">
        <v>0</v>
      </c>
      <c r="BQ178" s="11">
        <v>0</v>
      </c>
      <c r="BR178" s="11">
        <v>0</v>
      </c>
      <c r="BS178" s="11">
        <v>0</v>
      </c>
      <c r="BT178" s="11">
        <v>0</v>
      </c>
      <c r="BU178" s="11">
        <v>0</v>
      </c>
      <c r="BV178" s="11">
        <v>0</v>
      </c>
    </row>
    <row r="179" spans="1:74" ht="15.75" customHeight="1" x14ac:dyDescent="0.25">
      <c r="A179" s="10" t="s">
        <v>7935</v>
      </c>
      <c r="B179" s="11">
        <v>0</v>
      </c>
      <c r="C179" s="11">
        <v>0</v>
      </c>
      <c r="D179" s="11">
        <v>0</v>
      </c>
      <c r="E179" s="11">
        <v>0</v>
      </c>
      <c r="F179" s="11">
        <v>0</v>
      </c>
      <c r="G179" s="11">
        <v>0</v>
      </c>
      <c r="H179" s="11">
        <v>0</v>
      </c>
      <c r="I179" s="11">
        <v>0</v>
      </c>
      <c r="J179" s="11">
        <v>0</v>
      </c>
      <c r="K179" s="11">
        <v>0</v>
      </c>
      <c r="L179" s="11">
        <v>0</v>
      </c>
      <c r="M179" s="11">
        <v>0</v>
      </c>
      <c r="N179" s="11">
        <v>0</v>
      </c>
      <c r="O179" s="11">
        <v>0</v>
      </c>
      <c r="P179" s="11">
        <v>0</v>
      </c>
      <c r="Q179" s="11">
        <v>0</v>
      </c>
      <c r="R179" s="11">
        <v>0</v>
      </c>
      <c r="S179" s="11">
        <v>0</v>
      </c>
      <c r="T179" s="11">
        <v>0</v>
      </c>
      <c r="U179" s="11">
        <v>0</v>
      </c>
      <c r="V179" s="11">
        <v>0</v>
      </c>
      <c r="W179" s="11">
        <v>0</v>
      </c>
      <c r="X179" s="11">
        <v>0</v>
      </c>
      <c r="Y179" s="11">
        <v>0</v>
      </c>
      <c r="Z179" s="11">
        <v>1</v>
      </c>
      <c r="AA179" s="11">
        <v>0</v>
      </c>
      <c r="AB179" s="11">
        <v>0</v>
      </c>
      <c r="AC179" s="11">
        <v>0</v>
      </c>
      <c r="AD179" s="11">
        <v>0</v>
      </c>
      <c r="AE179" s="11">
        <v>0</v>
      </c>
      <c r="AF179" s="11">
        <v>0</v>
      </c>
      <c r="AG179" s="11">
        <v>0</v>
      </c>
      <c r="AH179" s="11">
        <v>0</v>
      </c>
      <c r="AI179" s="11">
        <v>0</v>
      </c>
      <c r="AJ179" s="11">
        <v>0</v>
      </c>
      <c r="AK179" s="11">
        <v>0</v>
      </c>
      <c r="AL179" s="11">
        <v>0</v>
      </c>
      <c r="AM179" s="11">
        <v>0</v>
      </c>
      <c r="AN179" s="11">
        <v>0</v>
      </c>
      <c r="AO179" s="11">
        <v>0</v>
      </c>
      <c r="AP179" s="11">
        <v>0</v>
      </c>
      <c r="AQ179" s="11">
        <v>0</v>
      </c>
      <c r="AR179" s="11">
        <v>0</v>
      </c>
      <c r="AS179" s="11">
        <v>0</v>
      </c>
      <c r="AT179" s="11">
        <v>0</v>
      </c>
      <c r="AU179" s="11">
        <v>0</v>
      </c>
      <c r="AV179" s="11">
        <v>0</v>
      </c>
      <c r="AW179" s="11">
        <v>0</v>
      </c>
      <c r="AX179" s="11">
        <v>0</v>
      </c>
      <c r="AY179" s="11">
        <v>0</v>
      </c>
      <c r="AZ179" s="11">
        <v>0</v>
      </c>
      <c r="BA179" s="11">
        <v>0</v>
      </c>
      <c r="BB179" s="11">
        <v>0</v>
      </c>
      <c r="BC179" s="11">
        <v>0</v>
      </c>
      <c r="BD179" s="11">
        <v>0</v>
      </c>
      <c r="BE179" s="11">
        <v>0</v>
      </c>
      <c r="BF179" s="11">
        <v>0</v>
      </c>
      <c r="BG179" s="11">
        <v>1</v>
      </c>
      <c r="BH179" s="11">
        <v>0</v>
      </c>
      <c r="BI179" s="11">
        <v>0</v>
      </c>
      <c r="BJ179" s="11">
        <v>0</v>
      </c>
      <c r="BK179" s="11">
        <v>0</v>
      </c>
      <c r="BL179" s="11">
        <v>0</v>
      </c>
      <c r="BM179" s="11">
        <v>0</v>
      </c>
      <c r="BN179" s="11">
        <v>0</v>
      </c>
      <c r="BO179" s="11">
        <v>0</v>
      </c>
      <c r="BP179" s="11">
        <v>0</v>
      </c>
      <c r="BQ179" s="11">
        <v>0</v>
      </c>
      <c r="BR179" s="11">
        <v>0</v>
      </c>
      <c r="BS179" s="11">
        <v>0</v>
      </c>
      <c r="BT179" s="11">
        <v>0</v>
      </c>
      <c r="BU179" s="11">
        <v>0</v>
      </c>
      <c r="BV179" s="11">
        <v>0</v>
      </c>
    </row>
    <row r="180" spans="1:74" ht="15.75" customHeight="1" x14ac:dyDescent="0.25">
      <c r="A180" s="10" t="s">
        <v>7934</v>
      </c>
      <c r="B180" s="11">
        <v>0</v>
      </c>
      <c r="C180" s="11">
        <v>0</v>
      </c>
      <c r="D180" s="11">
        <v>0</v>
      </c>
      <c r="E180" s="11">
        <v>0</v>
      </c>
      <c r="F180" s="11">
        <v>0</v>
      </c>
      <c r="G180" s="11">
        <v>0</v>
      </c>
      <c r="H180" s="11">
        <v>0</v>
      </c>
      <c r="I180" s="11">
        <v>0</v>
      </c>
      <c r="J180" s="11">
        <v>0</v>
      </c>
      <c r="K180" s="11">
        <v>0</v>
      </c>
      <c r="L180" s="11">
        <v>0</v>
      </c>
      <c r="M180" s="11">
        <v>0</v>
      </c>
      <c r="N180" s="11">
        <v>0</v>
      </c>
      <c r="O180" s="11">
        <v>0</v>
      </c>
      <c r="P180" s="11">
        <v>0</v>
      </c>
      <c r="Q180" s="11">
        <v>0</v>
      </c>
      <c r="R180" s="11">
        <v>0</v>
      </c>
      <c r="S180" s="11">
        <v>0</v>
      </c>
      <c r="T180" s="11">
        <v>0</v>
      </c>
      <c r="U180" s="11">
        <v>0</v>
      </c>
      <c r="V180" s="11">
        <v>0</v>
      </c>
      <c r="W180" s="11">
        <v>0</v>
      </c>
      <c r="X180" s="11">
        <v>0</v>
      </c>
      <c r="Y180" s="11">
        <v>0</v>
      </c>
      <c r="Z180" s="11">
        <v>0</v>
      </c>
      <c r="AA180" s="11">
        <v>0</v>
      </c>
      <c r="AB180" s="11">
        <v>0</v>
      </c>
      <c r="AC180" s="11">
        <v>0</v>
      </c>
      <c r="AD180" s="11">
        <v>1</v>
      </c>
      <c r="AE180" s="11">
        <v>0</v>
      </c>
      <c r="AF180" s="11">
        <v>0</v>
      </c>
      <c r="AG180" s="11">
        <v>0</v>
      </c>
      <c r="AH180" s="11">
        <v>0</v>
      </c>
      <c r="AI180" s="11">
        <v>0</v>
      </c>
      <c r="AJ180" s="11">
        <v>0</v>
      </c>
      <c r="AK180" s="11">
        <v>0</v>
      </c>
      <c r="AL180" s="11">
        <v>0</v>
      </c>
      <c r="AM180" s="11">
        <v>0</v>
      </c>
      <c r="AN180" s="11">
        <v>0</v>
      </c>
      <c r="AO180" s="11">
        <v>0</v>
      </c>
      <c r="AP180" s="11">
        <v>0</v>
      </c>
      <c r="AQ180" s="11">
        <v>0</v>
      </c>
      <c r="AR180" s="11">
        <v>0</v>
      </c>
      <c r="AS180" s="11">
        <v>0</v>
      </c>
      <c r="AT180" s="11">
        <v>0</v>
      </c>
      <c r="AU180" s="11">
        <v>0</v>
      </c>
      <c r="AV180" s="11">
        <v>0</v>
      </c>
      <c r="AW180" s="11">
        <v>0</v>
      </c>
      <c r="AX180" s="11">
        <v>0</v>
      </c>
      <c r="AY180" s="11">
        <v>0</v>
      </c>
      <c r="AZ180" s="11">
        <v>0</v>
      </c>
      <c r="BA180" s="11">
        <v>0</v>
      </c>
      <c r="BB180" s="11">
        <v>0</v>
      </c>
      <c r="BC180" s="11">
        <v>0</v>
      </c>
      <c r="BD180" s="11">
        <v>0</v>
      </c>
      <c r="BE180" s="11">
        <v>0</v>
      </c>
      <c r="BF180" s="11">
        <v>0</v>
      </c>
      <c r="BG180" s="11">
        <v>0</v>
      </c>
      <c r="BH180" s="11">
        <v>0</v>
      </c>
      <c r="BI180" s="11">
        <v>0</v>
      </c>
      <c r="BJ180" s="11">
        <v>0</v>
      </c>
      <c r="BK180" s="11">
        <v>0</v>
      </c>
      <c r="BL180" s="11">
        <v>0</v>
      </c>
      <c r="BM180" s="11">
        <v>0</v>
      </c>
      <c r="BN180" s="11">
        <v>0</v>
      </c>
      <c r="BO180" s="11">
        <v>0</v>
      </c>
      <c r="BP180" s="11">
        <v>0</v>
      </c>
      <c r="BQ180" s="11">
        <v>0</v>
      </c>
      <c r="BR180" s="11">
        <v>0</v>
      </c>
      <c r="BS180" s="11">
        <v>0</v>
      </c>
      <c r="BT180" s="11">
        <v>0</v>
      </c>
      <c r="BU180" s="11">
        <v>0</v>
      </c>
      <c r="BV180" s="11">
        <v>0</v>
      </c>
    </row>
    <row r="181" spans="1:74" ht="15.75" customHeight="1" x14ac:dyDescent="0.25">
      <c r="A181" s="10" t="s">
        <v>7933</v>
      </c>
      <c r="B181" s="11">
        <v>0</v>
      </c>
      <c r="C181" s="11">
        <v>0</v>
      </c>
      <c r="D181" s="11">
        <v>0</v>
      </c>
      <c r="E181" s="11">
        <v>0</v>
      </c>
      <c r="F181" s="11">
        <v>0</v>
      </c>
      <c r="G181" s="11">
        <v>0</v>
      </c>
      <c r="H181" s="11">
        <v>0</v>
      </c>
      <c r="I181" s="11">
        <v>0</v>
      </c>
      <c r="J181" s="11">
        <v>0</v>
      </c>
      <c r="K181" s="11">
        <v>0</v>
      </c>
      <c r="L181" s="11">
        <v>0</v>
      </c>
      <c r="M181" s="11">
        <v>0</v>
      </c>
      <c r="N181" s="11">
        <v>0</v>
      </c>
      <c r="O181" s="11">
        <v>0</v>
      </c>
      <c r="P181" s="11">
        <v>0</v>
      </c>
      <c r="Q181" s="11">
        <v>0</v>
      </c>
      <c r="R181" s="11">
        <v>0</v>
      </c>
      <c r="S181" s="11">
        <v>0</v>
      </c>
      <c r="T181" s="11">
        <v>0</v>
      </c>
      <c r="U181" s="11">
        <v>0</v>
      </c>
      <c r="V181" s="11">
        <v>0</v>
      </c>
      <c r="W181" s="11">
        <v>0</v>
      </c>
      <c r="X181" s="11">
        <v>0</v>
      </c>
      <c r="Y181" s="11">
        <v>0</v>
      </c>
      <c r="Z181" s="11">
        <v>0</v>
      </c>
      <c r="AA181" s="11">
        <v>0</v>
      </c>
      <c r="AB181" s="11">
        <v>0</v>
      </c>
      <c r="AC181" s="11">
        <v>0</v>
      </c>
      <c r="AD181" s="11">
        <v>1</v>
      </c>
      <c r="AE181" s="11">
        <v>0</v>
      </c>
      <c r="AF181" s="11">
        <v>0</v>
      </c>
      <c r="AG181" s="11">
        <v>0</v>
      </c>
      <c r="AH181" s="11">
        <v>0</v>
      </c>
      <c r="AI181" s="11">
        <v>0</v>
      </c>
      <c r="AJ181" s="11">
        <v>0</v>
      </c>
      <c r="AK181" s="11">
        <v>0</v>
      </c>
      <c r="AL181" s="11">
        <v>0</v>
      </c>
      <c r="AM181" s="11">
        <v>0</v>
      </c>
      <c r="AN181" s="11">
        <v>0</v>
      </c>
      <c r="AO181" s="11">
        <v>0</v>
      </c>
      <c r="AP181" s="11">
        <v>0</v>
      </c>
      <c r="AQ181" s="11">
        <v>0</v>
      </c>
      <c r="AR181" s="11">
        <v>0</v>
      </c>
      <c r="AS181" s="11">
        <v>0</v>
      </c>
      <c r="AT181" s="11">
        <v>0</v>
      </c>
      <c r="AU181" s="11">
        <v>0</v>
      </c>
      <c r="AV181" s="11">
        <v>0</v>
      </c>
      <c r="AW181" s="11">
        <v>0</v>
      </c>
      <c r="AX181" s="11">
        <v>0</v>
      </c>
      <c r="AY181" s="11">
        <v>0</v>
      </c>
      <c r="AZ181" s="11">
        <v>0</v>
      </c>
      <c r="BA181" s="11">
        <v>0</v>
      </c>
      <c r="BB181" s="11">
        <v>0</v>
      </c>
      <c r="BC181" s="11">
        <v>0</v>
      </c>
      <c r="BD181" s="11">
        <v>0</v>
      </c>
      <c r="BE181" s="11">
        <v>0</v>
      </c>
      <c r="BF181" s="11">
        <v>0</v>
      </c>
      <c r="BG181" s="11">
        <v>0</v>
      </c>
      <c r="BH181" s="11">
        <v>0</v>
      </c>
      <c r="BI181" s="11">
        <v>0</v>
      </c>
      <c r="BJ181" s="11">
        <v>0</v>
      </c>
      <c r="BK181" s="11">
        <v>0</v>
      </c>
      <c r="BL181" s="11">
        <v>0</v>
      </c>
      <c r="BM181" s="11">
        <v>0</v>
      </c>
      <c r="BN181" s="11">
        <v>0</v>
      </c>
      <c r="BO181" s="11">
        <v>0</v>
      </c>
      <c r="BP181" s="11">
        <v>0</v>
      </c>
      <c r="BQ181" s="11">
        <v>0</v>
      </c>
      <c r="BR181" s="11">
        <v>0</v>
      </c>
      <c r="BS181" s="11">
        <v>0</v>
      </c>
      <c r="BT181" s="11">
        <v>0</v>
      </c>
      <c r="BU181" s="11">
        <v>0</v>
      </c>
      <c r="BV181" s="11">
        <v>0</v>
      </c>
    </row>
    <row r="182" spans="1:74" ht="15.75" customHeight="1" x14ac:dyDescent="0.25">
      <c r="A182" s="10" t="s">
        <v>7932</v>
      </c>
      <c r="B182" s="11">
        <v>0</v>
      </c>
      <c r="C182" s="11">
        <v>1</v>
      </c>
      <c r="D182" s="11">
        <v>0</v>
      </c>
      <c r="E182" s="11">
        <v>0</v>
      </c>
      <c r="F182" s="11">
        <v>0</v>
      </c>
      <c r="G182" s="11">
        <v>0</v>
      </c>
      <c r="H182" s="11">
        <v>0</v>
      </c>
      <c r="I182" s="11">
        <v>0</v>
      </c>
      <c r="J182" s="11">
        <v>0</v>
      </c>
      <c r="K182" s="11">
        <v>0</v>
      </c>
      <c r="L182" s="11">
        <v>0</v>
      </c>
      <c r="M182" s="11">
        <v>0</v>
      </c>
      <c r="N182" s="11">
        <v>0</v>
      </c>
      <c r="O182" s="11">
        <v>0</v>
      </c>
      <c r="P182" s="11">
        <v>0</v>
      </c>
      <c r="Q182" s="11">
        <v>0</v>
      </c>
      <c r="R182" s="11">
        <v>0</v>
      </c>
      <c r="S182" s="11">
        <v>0</v>
      </c>
      <c r="T182" s="11">
        <v>0</v>
      </c>
      <c r="U182" s="11">
        <v>0</v>
      </c>
      <c r="V182" s="11">
        <v>0</v>
      </c>
      <c r="W182" s="11">
        <v>0</v>
      </c>
      <c r="X182" s="11">
        <v>0</v>
      </c>
      <c r="Y182" s="11">
        <v>0</v>
      </c>
      <c r="Z182" s="11">
        <v>0</v>
      </c>
      <c r="AA182" s="11">
        <v>0</v>
      </c>
      <c r="AB182" s="11">
        <v>0</v>
      </c>
      <c r="AC182" s="11">
        <v>0</v>
      </c>
      <c r="AD182" s="11">
        <v>1</v>
      </c>
      <c r="AE182" s="11">
        <v>0</v>
      </c>
      <c r="AF182" s="11">
        <v>0</v>
      </c>
      <c r="AG182" s="11">
        <v>0</v>
      </c>
      <c r="AH182" s="11">
        <v>0</v>
      </c>
      <c r="AI182" s="11">
        <v>0</v>
      </c>
      <c r="AJ182" s="11">
        <v>0</v>
      </c>
      <c r="AK182" s="11">
        <v>0</v>
      </c>
      <c r="AL182" s="11">
        <v>0</v>
      </c>
      <c r="AM182" s="11">
        <v>0</v>
      </c>
      <c r="AN182" s="11">
        <v>0</v>
      </c>
      <c r="AO182" s="11">
        <v>0</v>
      </c>
      <c r="AP182" s="11">
        <v>0</v>
      </c>
      <c r="AQ182" s="11">
        <v>0</v>
      </c>
      <c r="AR182" s="11">
        <v>0</v>
      </c>
      <c r="AS182" s="11">
        <v>0</v>
      </c>
      <c r="AT182" s="11">
        <v>0</v>
      </c>
      <c r="AU182" s="11">
        <v>0</v>
      </c>
      <c r="AV182" s="11">
        <v>0</v>
      </c>
      <c r="AW182" s="11">
        <v>0</v>
      </c>
      <c r="AX182" s="11">
        <v>0</v>
      </c>
      <c r="AY182" s="11">
        <v>0</v>
      </c>
      <c r="AZ182" s="11">
        <v>0</v>
      </c>
      <c r="BA182" s="11">
        <v>0</v>
      </c>
      <c r="BB182" s="11">
        <v>0</v>
      </c>
      <c r="BC182" s="11">
        <v>0</v>
      </c>
      <c r="BD182" s="11">
        <v>0</v>
      </c>
      <c r="BE182" s="11">
        <v>0</v>
      </c>
      <c r="BF182" s="11">
        <v>0</v>
      </c>
      <c r="BG182" s="11">
        <v>0</v>
      </c>
      <c r="BH182" s="11">
        <v>0</v>
      </c>
      <c r="BI182" s="11">
        <v>0</v>
      </c>
      <c r="BJ182" s="11">
        <v>0</v>
      </c>
      <c r="BK182" s="11">
        <v>0</v>
      </c>
      <c r="BL182" s="11">
        <v>0</v>
      </c>
      <c r="BM182" s="11">
        <v>0</v>
      </c>
      <c r="BN182" s="11">
        <v>0</v>
      </c>
      <c r="BO182" s="11">
        <v>0</v>
      </c>
      <c r="BP182" s="11">
        <v>0</v>
      </c>
      <c r="BQ182" s="11">
        <v>0</v>
      </c>
      <c r="BR182" s="11">
        <v>0</v>
      </c>
      <c r="BS182" s="11">
        <v>0</v>
      </c>
      <c r="BT182" s="11">
        <v>0</v>
      </c>
      <c r="BU182" s="11">
        <v>0</v>
      </c>
      <c r="BV182" s="11">
        <v>0</v>
      </c>
    </row>
    <row r="183" spans="1:74" ht="15.75" customHeight="1" x14ac:dyDescent="0.25">
      <c r="A183" s="10" t="s">
        <v>16772</v>
      </c>
      <c r="B183" s="11">
        <v>0</v>
      </c>
      <c r="C183" s="11">
        <v>0</v>
      </c>
      <c r="D183" s="11">
        <v>0</v>
      </c>
      <c r="E183" s="11">
        <v>0</v>
      </c>
      <c r="F183" s="11">
        <v>0</v>
      </c>
      <c r="G183" s="11">
        <v>0</v>
      </c>
      <c r="H183" s="11">
        <v>0</v>
      </c>
      <c r="I183" s="11">
        <v>0</v>
      </c>
      <c r="J183" s="11">
        <v>0</v>
      </c>
      <c r="K183" s="11">
        <v>0</v>
      </c>
      <c r="L183" s="11">
        <v>0</v>
      </c>
      <c r="M183" s="11">
        <v>0</v>
      </c>
      <c r="N183" s="11">
        <v>0</v>
      </c>
      <c r="O183" s="11">
        <v>0</v>
      </c>
      <c r="P183" s="11">
        <v>0</v>
      </c>
      <c r="Q183" s="11">
        <v>0</v>
      </c>
      <c r="R183" s="11">
        <v>0</v>
      </c>
      <c r="S183" s="11">
        <v>0</v>
      </c>
      <c r="T183" s="11">
        <v>0</v>
      </c>
      <c r="U183" s="11">
        <v>0</v>
      </c>
      <c r="V183" s="11">
        <v>0</v>
      </c>
      <c r="W183" s="11">
        <v>0</v>
      </c>
      <c r="X183" s="11">
        <v>0</v>
      </c>
      <c r="Y183" s="11">
        <v>0</v>
      </c>
      <c r="Z183" s="11">
        <v>0</v>
      </c>
      <c r="AA183" s="11">
        <v>0</v>
      </c>
      <c r="AB183" s="11">
        <v>0</v>
      </c>
      <c r="AC183" s="11">
        <v>0</v>
      </c>
      <c r="AD183" s="11">
        <v>0</v>
      </c>
      <c r="AE183" s="11">
        <v>0</v>
      </c>
      <c r="AF183" s="11">
        <v>0</v>
      </c>
      <c r="AG183" s="11">
        <v>0</v>
      </c>
      <c r="AH183" s="11">
        <v>0</v>
      </c>
      <c r="AI183" s="11">
        <v>0</v>
      </c>
      <c r="AJ183" s="11">
        <v>0</v>
      </c>
      <c r="AK183" s="11">
        <v>0</v>
      </c>
      <c r="AL183" s="11">
        <v>0</v>
      </c>
      <c r="AM183" s="11">
        <v>0</v>
      </c>
      <c r="AN183" s="11">
        <v>0</v>
      </c>
      <c r="AO183" s="11">
        <v>0</v>
      </c>
      <c r="AP183" s="11">
        <v>0</v>
      </c>
      <c r="AQ183" s="11">
        <v>0</v>
      </c>
      <c r="AR183" s="11">
        <v>1</v>
      </c>
      <c r="AS183" s="11">
        <v>0</v>
      </c>
      <c r="AT183" s="11">
        <v>0</v>
      </c>
      <c r="AU183" s="11">
        <v>0</v>
      </c>
      <c r="AV183" s="11">
        <v>0</v>
      </c>
      <c r="AW183" s="11">
        <v>0</v>
      </c>
      <c r="AX183" s="11">
        <v>0</v>
      </c>
      <c r="AY183" s="11">
        <v>0</v>
      </c>
      <c r="AZ183" s="11">
        <v>0</v>
      </c>
      <c r="BA183" s="11">
        <v>0</v>
      </c>
      <c r="BB183" s="11">
        <v>0</v>
      </c>
      <c r="BC183" s="11">
        <v>0</v>
      </c>
      <c r="BD183" s="11">
        <v>0</v>
      </c>
      <c r="BE183" s="11">
        <v>0</v>
      </c>
      <c r="BF183" s="11">
        <v>0</v>
      </c>
      <c r="BG183" s="11">
        <v>0</v>
      </c>
      <c r="BH183" s="11">
        <v>0</v>
      </c>
      <c r="BI183" s="11">
        <v>0</v>
      </c>
      <c r="BJ183" s="11">
        <v>0</v>
      </c>
      <c r="BK183" s="11">
        <v>0</v>
      </c>
      <c r="BL183" s="11">
        <v>0</v>
      </c>
      <c r="BM183" s="11">
        <v>0</v>
      </c>
      <c r="BN183" s="11">
        <v>0</v>
      </c>
      <c r="BO183" s="11">
        <v>0</v>
      </c>
      <c r="BP183" s="11">
        <v>0</v>
      </c>
      <c r="BQ183" s="11">
        <v>0</v>
      </c>
      <c r="BR183" s="11">
        <v>0</v>
      </c>
      <c r="BS183" s="11">
        <v>0</v>
      </c>
      <c r="BT183" s="11">
        <v>0</v>
      </c>
      <c r="BU183" s="11">
        <v>0</v>
      </c>
      <c r="BV183" s="11">
        <v>0</v>
      </c>
    </row>
    <row r="184" spans="1:74" ht="15.75" customHeight="1" x14ac:dyDescent="0.25">
      <c r="A184" s="10" t="s">
        <v>7931</v>
      </c>
      <c r="B184" s="11">
        <v>0</v>
      </c>
      <c r="C184" s="11">
        <v>0</v>
      </c>
      <c r="D184" s="11">
        <v>0</v>
      </c>
      <c r="E184" s="11">
        <v>0</v>
      </c>
      <c r="F184" s="11">
        <v>0</v>
      </c>
      <c r="G184" s="11">
        <v>0</v>
      </c>
      <c r="H184" s="11">
        <v>0</v>
      </c>
      <c r="I184" s="11">
        <v>0</v>
      </c>
      <c r="J184" s="11">
        <v>0</v>
      </c>
      <c r="K184" s="11">
        <v>0</v>
      </c>
      <c r="L184" s="11">
        <v>0</v>
      </c>
      <c r="M184" s="11">
        <v>0</v>
      </c>
      <c r="N184" s="11">
        <v>0</v>
      </c>
      <c r="O184" s="11">
        <v>0</v>
      </c>
      <c r="P184" s="11">
        <v>0</v>
      </c>
      <c r="Q184" s="11">
        <v>0</v>
      </c>
      <c r="R184" s="11">
        <v>0</v>
      </c>
      <c r="S184" s="11">
        <v>0</v>
      </c>
      <c r="T184" s="11">
        <v>0</v>
      </c>
      <c r="U184" s="11">
        <v>0</v>
      </c>
      <c r="V184" s="11">
        <v>0</v>
      </c>
      <c r="W184" s="11">
        <v>0</v>
      </c>
      <c r="X184" s="11">
        <v>0</v>
      </c>
      <c r="Y184" s="11">
        <v>0</v>
      </c>
      <c r="Z184" s="11">
        <v>0</v>
      </c>
      <c r="AA184" s="11">
        <v>0</v>
      </c>
      <c r="AB184" s="11">
        <v>0</v>
      </c>
      <c r="AC184" s="11">
        <v>0</v>
      </c>
      <c r="AD184" s="11">
        <v>0</v>
      </c>
      <c r="AE184" s="11">
        <v>0</v>
      </c>
      <c r="AF184" s="11">
        <v>0</v>
      </c>
      <c r="AG184" s="11">
        <v>0</v>
      </c>
      <c r="AH184" s="11">
        <v>0</v>
      </c>
      <c r="AI184" s="11">
        <v>1</v>
      </c>
      <c r="AJ184" s="11">
        <v>0</v>
      </c>
      <c r="AK184" s="11">
        <v>0</v>
      </c>
      <c r="AL184" s="11">
        <v>0</v>
      </c>
      <c r="AM184" s="11">
        <v>0</v>
      </c>
      <c r="AN184" s="11">
        <v>0</v>
      </c>
      <c r="AO184" s="11">
        <v>0</v>
      </c>
      <c r="AP184" s="11">
        <v>0</v>
      </c>
      <c r="AQ184" s="11">
        <v>0</v>
      </c>
      <c r="AR184" s="11">
        <v>0</v>
      </c>
      <c r="AS184" s="11">
        <v>0</v>
      </c>
      <c r="AT184" s="11">
        <v>0</v>
      </c>
      <c r="AU184" s="11">
        <v>0</v>
      </c>
      <c r="AV184" s="11">
        <v>0</v>
      </c>
      <c r="AW184" s="11">
        <v>0</v>
      </c>
      <c r="AX184" s="11">
        <v>0</v>
      </c>
      <c r="AY184" s="11">
        <v>0</v>
      </c>
      <c r="AZ184" s="11">
        <v>0</v>
      </c>
      <c r="BA184" s="11">
        <v>0</v>
      </c>
      <c r="BB184" s="11">
        <v>0</v>
      </c>
      <c r="BC184" s="11">
        <v>0</v>
      </c>
      <c r="BD184" s="11">
        <v>0</v>
      </c>
      <c r="BE184" s="11">
        <v>0</v>
      </c>
      <c r="BF184" s="11">
        <v>0</v>
      </c>
      <c r="BG184" s="11">
        <v>1</v>
      </c>
      <c r="BH184" s="11">
        <v>0</v>
      </c>
      <c r="BI184" s="11">
        <v>0</v>
      </c>
      <c r="BJ184" s="11">
        <v>0</v>
      </c>
      <c r="BK184" s="11">
        <v>0</v>
      </c>
      <c r="BL184" s="11">
        <v>0</v>
      </c>
      <c r="BM184" s="11">
        <v>0</v>
      </c>
      <c r="BN184" s="11">
        <v>0</v>
      </c>
      <c r="BO184" s="11">
        <v>0</v>
      </c>
      <c r="BP184" s="11">
        <v>0</v>
      </c>
      <c r="BQ184" s="11">
        <v>0</v>
      </c>
      <c r="BR184" s="11">
        <v>0</v>
      </c>
      <c r="BS184" s="11">
        <v>0</v>
      </c>
      <c r="BT184" s="11">
        <v>0</v>
      </c>
      <c r="BU184" s="11">
        <v>0</v>
      </c>
      <c r="BV184" s="11">
        <v>0</v>
      </c>
    </row>
    <row r="185" spans="1:74" ht="15.75" customHeight="1" x14ac:dyDescent="0.25">
      <c r="A185" s="10" t="s">
        <v>7930</v>
      </c>
      <c r="B185" s="11">
        <v>0</v>
      </c>
      <c r="C185" s="11">
        <v>0</v>
      </c>
      <c r="D185" s="11">
        <v>0</v>
      </c>
      <c r="E185" s="11">
        <v>0</v>
      </c>
      <c r="F185" s="11">
        <v>0</v>
      </c>
      <c r="G185" s="11">
        <v>0</v>
      </c>
      <c r="H185" s="11">
        <v>0</v>
      </c>
      <c r="I185" s="11">
        <v>0</v>
      </c>
      <c r="J185" s="11">
        <v>0</v>
      </c>
      <c r="K185" s="11">
        <v>0</v>
      </c>
      <c r="L185" s="11">
        <v>0</v>
      </c>
      <c r="M185" s="11">
        <v>0</v>
      </c>
      <c r="N185" s="11">
        <v>0</v>
      </c>
      <c r="O185" s="11">
        <v>0</v>
      </c>
      <c r="P185" s="11">
        <v>0</v>
      </c>
      <c r="Q185" s="11">
        <v>0</v>
      </c>
      <c r="R185" s="11">
        <v>0</v>
      </c>
      <c r="S185" s="11">
        <v>0</v>
      </c>
      <c r="T185" s="11">
        <v>0</v>
      </c>
      <c r="U185" s="11">
        <v>0</v>
      </c>
      <c r="V185" s="11">
        <v>0</v>
      </c>
      <c r="W185" s="11">
        <v>0</v>
      </c>
      <c r="X185" s="11">
        <v>0</v>
      </c>
      <c r="Y185" s="11">
        <v>0</v>
      </c>
      <c r="Z185" s="11">
        <v>0</v>
      </c>
      <c r="AA185" s="11">
        <v>0</v>
      </c>
      <c r="AB185" s="11">
        <v>0</v>
      </c>
      <c r="AC185" s="11">
        <v>0</v>
      </c>
      <c r="AD185" s="11">
        <v>0</v>
      </c>
      <c r="AE185" s="11">
        <v>0</v>
      </c>
      <c r="AF185" s="11">
        <v>0</v>
      </c>
      <c r="AG185" s="11">
        <v>0</v>
      </c>
      <c r="AH185" s="11">
        <v>0</v>
      </c>
      <c r="AI185" s="11">
        <v>0</v>
      </c>
      <c r="AJ185" s="11">
        <v>0</v>
      </c>
      <c r="AK185" s="11">
        <v>0</v>
      </c>
      <c r="AL185" s="11">
        <v>0</v>
      </c>
      <c r="AM185" s="11">
        <v>0</v>
      </c>
      <c r="AN185" s="11">
        <v>0</v>
      </c>
      <c r="AO185" s="11">
        <v>0</v>
      </c>
      <c r="AP185" s="11">
        <v>0</v>
      </c>
      <c r="AQ185" s="11">
        <v>0</v>
      </c>
      <c r="AR185" s="11">
        <v>0</v>
      </c>
      <c r="AS185" s="11">
        <v>0</v>
      </c>
      <c r="AT185" s="11">
        <v>0</v>
      </c>
      <c r="AU185" s="11">
        <v>0</v>
      </c>
      <c r="AV185" s="11">
        <v>0</v>
      </c>
      <c r="AW185" s="11">
        <v>0</v>
      </c>
      <c r="AX185" s="11">
        <v>0</v>
      </c>
      <c r="AY185" s="11">
        <v>0</v>
      </c>
      <c r="AZ185" s="11">
        <v>1</v>
      </c>
      <c r="BA185" s="11">
        <v>0</v>
      </c>
      <c r="BB185" s="11">
        <v>0</v>
      </c>
      <c r="BC185" s="11">
        <v>0</v>
      </c>
      <c r="BD185" s="11">
        <v>0</v>
      </c>
      <c r="BE185" s="11">
        <v>0</v>
      </c>
      <c r="BF185" s="11">
        <v>0</v>
      </c>
      <c r="BG185" s="11">
        <v>0</v>
      </c>
      <c r="BH185" s="11">
        <v>0</v>
      </c>
      <c r="BI185" s="11">
        <v>0</v>
      </c>
      <c r="BJ185" s="11">
        <v>0</v>
      </c>
      <c r="BK185" s="11">
        <v>0</v>
      </c>
      <c r="BL185" s="11">
        <v>0</v>
      </c>
      <c r="BM185" s="11">
        <v>0</v>
      </c>
      <c r="BN185" s="11">
        <v>0</v>
      </c>
      <c r="BO185" s="11">
        <v>0</v>
      </c>
      <c r="BP185" s="11">
        <v>0</v>
      </c>
      <c r="BQ185" s="11">
        <v>0</v>
      </c>
      <c r="BR185" s="11">
        <v>0</v>
      </c>
      <c r="BS185" s="11">
        <v>0</v>
      </c>
      <c r="BT185" s="11">
        <v>0</v>
      </c>
      <c r="BU185" s="11">
        <v>0</v>
      </c>
      <c r="BV185" s="11">
        <v>0</v>
      </c>
    </row>
    <row r="186" spans="1:74" ht="15.75" customHeight="1" x14ac:dyDescent="0.25">
      <c r="A186" s="10" t="s">
        <v>7918</v>
      </c>
      <c r="B186" s="11">
        <v>0</v>
      </c>
      <c r="C186" s="11">
        <v>0</v>
      </c>
      <c r="D186" s="11">
        <v>0</v>
      </c>
      <c r="E186" s="11">
        <v>0</v>
      </c>
      <c r="F186" s="11">
        <v>0</v>
      </c>
      <c r="G186" s="11">
        <v>0</v>
      </c>
      <c r="H186" s="11">
        <v>0</v>
      </c>
      <c r="I186" s="11">
        <v>0</v>
      </c>
      <c r="J186" s="11">
        <v>0</v>
      </c>
      <c r="K186" s="11">
        <v>0</v>
      </c>
      <c r="L186" s="11">
        <v>0</v>
      </c>
      <c r="M186" s="11">
        <v>0</v>
      </c>
      <c r="N186" s="11">
        <v>0</v>
      </c>
      <c r="O186" s="11">
        <v>0</v>
      </c>
      <c r="P186" s="11">
        <v>0</v>
      </c>
      <c r="Q186" s="11">
        <v>0</v>
      </c>
      <c r="R186" s="11">
        <v>1</v>
      </c>
      <c r="S186" s="11">
        <v>0</v>
      </c>
      <c r="T186" s="11">
        <v>0</v>
      </c>
      <c r="U186" s="11">
        <v>0</v>
      </c>
      <c r="V186" s="11">
        <v>0</v>
      </c>
      <c r="W186" s="11">
        <v>0</v>
      </c>
      <c r="X186" s="11">
        <v>0</v>
      </c>
      <c r="Y186" s="11">
        <v>0</v>
      </c>
      <c r="Z186" s="11">
        <v>0</v>
      </c>
      <c r="AA186" s="11">
        <v>0</v>
      </c>
      <c r="AB186" s="11">
        <v>0</v>
      </c>
      <c r="AC186" s="11">
        <v>0</v>
      </c>
      <c r="AD186" s="11">
        <v>0</v>
      </c>
      <c r="AE186" s="11">
        <v>0</v>
      </c>
      <c r="AF186" s="11">
        <v>0</v>
      </c>
      <c r="AG186" s="11">
        <v>0</v>
      </c>
      <c r="AH186" s="11">
        <v>0</v>
      </c>
      <c r="AI186" s="11">
        <v>0</v>
      </c>
      <c r="AJ186" s="11">
        <v>0</v>
      </c>
      <c r="AK186" s="11">
        <v>0</v>
      </c>
      <c r="AL186" s="11">
        <v>0</v>
      </c>
      <c r="AM186" s="11">
        <v>0</v>
      </c>
      <c r="AN186" s="11">
        <v>0</v>
      </c>
      <c r="AO186" s="11">
        <v>0</v>
      </c>
      <c r="AP186" s="11">
        <v>0</v>
      </c>
      <c r="AQ186" s="11">
        <v>0</v>
      </c>
      <c r="AR186" s="11">
        <v>0</v>
      </c>
      <c r="AS186" s="11">
        <v>0</v>
      </c>
      <c r="AT186" s="11">
        <v>0</v>
      </c>
      <c r="AU186" s="11">
        <v>0</v>
      </c>
      <c r="AV186" s="11">
        <v>0</v>
      </c>
      <c r="AW186" s="11">
        <v>0</v>
      </c>
      <c r="AX186" s="11">
        <v>0</v>
      </c>
      <c r="AY186" s="11">
        <v>0</v>
      </c>
      <c r="AZ186" s="11">
        <v>0</v>
      </c>
      <c r="BA186" s="11">
        <v>0</v>
      </c>
      <c r="BB186" s="11">
        <v>0</v>
      </c>
      <c r="BC186" s="11">
        <v>0</v>
      </c>
      <c r="BD186" s="11">
        <v>0</v>
      </c>
      <c r="BE186" s="11">
        <v>0</v>
      </c>
      <c r="BF186" s="11">
        <v>0</v>
      </c>
      <c r="BG186" s="11">
        <v>0</v>
      </c>
      <c r="BH186" s="11">
        <v>1</v>
      </c>
      <c r="BI186" s="11">
        <v>0</v>
      </c>
      <c r="BJ186" s="11">
        <v>0</v>
      </c>
      <c r="BK186" s="11">
        <v>0</v>
      </c>
      <c r="BL186" s="11">
        <v>0</v>
      </c>
      <c r="BM186" s="11">
        <v>0</v>
      </c>
      <c r="BN186" s="11">
        <v>0</v>
      </c>
      <c r="BO186" s="11">
        <v>0</v>
      </c>
      <c r="BP186" s="11">
        <v>0</v>
      </c>
      <c r="BQ186" s="11">
        <v>0</v>
      </c>
      <c r="BR186" s="11">
        <v>0</v>
      </c>
      <c r="BS186" s="11">
        <v>0</v>
      </c>
      <c r="BT186" s="11">
        <v>0</v>
      </c>
      <c r="BU186" s="11">
        <v>0</v>
      </c>
      <c r="BV186" s="11">
        <v>0</v>
      </c>
    </row>
    <row r="187" spans="1:74" ht="15.75" customHeight="1" x14ac:dyDescent="0.25">
      <c r="A187" s="10" t="s">
        <v>7929</v>
      </c>
      <c r="B187" s="11">
        <v>0</v>
      </c>
      <c r="C187" s="11">
        <v>0</v>
      </c>
      <c r="D187" s="11">
        <v>0</v>
      </c>
      <c r="E187" s="11">
        <v>0</v>
      </c>
      <c r="F187" s="11">
        <v>0</v>
      </c>
      <c r="G187" s="11">
        <v>0</v>
      </c>
      <c r="H187" s="11">
        <v>0</v>
      </c>
      <c r="I187" s="11">
        <v>0</v>
      </c>
      <c r="J187" s="11">
        <v>1</v>
      </c>
      <c r="K187" s="11">
        <v>0</v>
      </c>
      <c r="L187" s="11">
        <v>0</v>
      </c>
      <c r="M187" s="11">
        <v>0</v>
      </c>
      <c r="N187" s="11">
        <v>0</v>
      </c>
      <c r="O187" s="11">
        <v>0</v>
      </c>
      <c r="P187" s="11">
        <v>0</v>
      </c>
      <c r="Q187" s="11">
        <v>0</v>
      </c>
      <c r="R187" s="11">
        <v>0</v>
      </c>
      <c r="S187" s="11">
        <v>0</v>
      </c>
      <c r="T187" s="11">
        <v>0</v>
      </c>
      <c r="U187" s="11">
        <v>0</v>
      </c>
      <c r="V187" s="11">
        <v>0</v>
      </c>
      <c r="W187" s="11">
        <v>0</v>
      </c>
      <c r="X187" s="11">
        <v>0</v>
      </c>
      <c r="Y187" s="11">
        <v>0</v>
      </c>
      <c r="Z187" s="11">
        <v>0</v>
      </c>
      <c r="AA187" s="11">
        <v>0</v>
      </c>
      <c r="AB187" s="11">
        <v>0</v>
      </c>
      <c r="AC187" s="11">
        <v>0</v>
      </c>
      <c r="AD187" s="11">
        <v>0</v>
      </c>
      <c r="AE187" s="11">
        <v>0</v>
      </c>
      <c r="AF187" s="11">
        <v>0</v>
      </c>
      <c r="AG187" s="11">
        <v>0</v>
      </c>
      <c r="AH187" s="11">
        <v>0</v>
      </c>
      <c r="AI187" s="11">
        <v>0</v>
      </c>
      <c r="AJ187" s="11">
        <v>0</v>
      </c>
      <c r="AK187" s="11">
        <v>0</v>
      </c>
      <c r="AL187" s="11">
        <v>0</v>
      </c>
      <c r="AM187" s="11">
        <v>0</v>
      </c>
      <c r="AN187" s="11">
        <v>0</v>
      </c>
      <c r="AO187" s="11">
        <v>0</v>
      </c>
      <c r="AP187" s="11">
        <v>0</v>
      </c>
      <c r="AQ187" s="11">
        <v>0</v>
      </c>
      <c r="AR187" s="11">
        <v>0</v>
      </c>
      <c r="AS187" s="11">
        <v>0</v>
      </c>
      <c r="AT187" s="11">
        <v>0</v>
      </c>
      <c r="AU187" s="11">
        <v>0</v>
      </c>
      <c r="AV187" s="11">
        <v>0</v>
      </c>
      <c r="AW187" s="11">
        <v>0</v>
      </c>
      <c r="AX187" s="11">
        <v>0</v>
      </c>
      <c r="AY187" s="11">
        <v>1</v>
      </c>
      <c r="AZ187" s="11">
        <v>0</v>
      </c>
      <c r="BA187" s="11">
        <v>0</v>
      </c>
      <c r="BB187" s="11">
        <v>0</v>
      </c>
      <c r="BC187" s="11">
        <v>0</v>
      </c>
      <c r="BD187" s="11">
        <v>0</v>
      </c>
      <c r="BE187" s="11">
        <v>0</v>
      </c>
      <c r="BF187" s="11">
        <v>0</v>
      </c>
      <c r="BG187" s="11">
        <v>0</v>
      </c>
      <c r="BH187" s="11">
        <v>0</v>
      </c>
      <c r="BI187" s="11">
        <v>0</v>
      </c>
      <c r="BJ187" s="11">
        <v>0</v>
      </c>
      <c r="BK187" s="11">
        <v>0</v>
      </c>
      <c r="BL187" s="11">
        <v>0</v>
      </c>
      <c r="BM187" s="11">
        <v>0</v>
      </c>
      <c r="BN187" s="11">
        <v>0</v>
      </c>
      <c r="BO187" s="11">
        <v>0</v>
      </c>
      <c r="BP187" s="11">
        <v>0</v>
      </c>
      <c r="BQ187" s="11">
        <v>0</v>
      </c>
      <c r="BR187" s="11">
        <v>0</v>
      </c>
      <c r="BS187" s="11">
        <v>0</v>
      </c>
      <c r="BT187" s="11">
        <v>0</v>
      </c>
      <c r="BU187" s="11">
        <v>0</v>
      </c>
      <c r="BV187" s="11">
        <v>1</v>
      </c>
    </row>
    <row r="188" spans="1:74" ht="15.75" customHeight="1" x14ac:dyDescent="0.25">
      <c r="A188" s="10" t="s">
        <v>7927</v>
      </c>
      <c r="B188" s="11">
        <v>0</v>
      </c>
      <c r="C188" s="11">
        <v>0</v>
      </c>
      <c r="D188" s="11">
        <v>0</v>
      </c>
      <c r="E188" s="11">
        <v>0</v>
      </c>
      <c r="F188" s="11">
        <v>0</v>
      </c>
      <c r="G188" s="11">
        <v>0</v>
      </c>
      <c r="H188" s="11">
        <v>0</v>
      </c>
      <c r="I188" s="11">
        <v>0</v>
      </c>
      <c r="J188" s="11">
        <v>1</v>
      </c>
      <c r="K188" s="11">
        <v>0</v>
      </c>
      <c r="L188" s="11">
        <v>0</v>
      </c>
      <c r="M188" s="11">
        <v>0</v>
      </c>
      <c r="N188" s="11">
        <v>0</v>
      </c>
      <c r="O188" s="11">
        <v>0</v>
      </c>
      <c r="P188" s="11">
        <v>0</v>
      </c>
      <c r="Q188" s="11">
        <v>0</v>
      </c>
      <c r="R188" s="11">
        <v>0</v>
      </c>
      <c r="S188" s="11">
        <v>0</v>
      </c>
      <c r="T188" s="11">
        <v>0</v>
      </c>
      <c r="U188" s="11">
        <v>0</v>
      </c>
      <c r="V188" s="11">
        <v>0</v>
      </c>
      <c r="W188" s="11">
        <v>0</v>
      </c>
      <c r="X188" s="11">
        <v>0</v>
      </c>
      <c r="Y188" s="11">
        <v>0</v>
      </c>
      <c r="Z188" s="11">
        <v>0</v>
      </c>
      <c r="AA188" s="11">
        <v>0</v>
      </c>
      <c r="AB188" s="11">
        <v>0</v>
      </c>
      <c r="AC188" s="11">
        <v>0</v>
      </c>
      <c r="AD188" s="11">
        <v>0</v>
      </c>
      <c r="AE188" s="11">
        <v>0</v>
      </c>
      <c r="AF188" s="11">
        <v>0</v>
      </c>
      <c r="AG188" s="11">
        <v>0</v>
      </c>
      <c r="AH188" s="11">
        <v>0</v>
      </c>
      <c r="AI188" s="11">
        <v>0</v>
      </c>
      <c r="AJ188" s="11">
        <v>0</v>
      </c>
      <c r="AK188" s="11">
        <v>0</v>
      </c>
      <c r="AL188" s="11">
        <v>0</v>
      </c>
      <c r="AM188" s="11">
        <v>0</v>
      </c>
      <c r="AN188" s="11">
        <v>0</v>
      </c>
      <c r="AO188" s="11">
        <v>0</v>
      </c>
      <c r="AP188" s="11">
        <v>0</v>
      </c>
      <c r="AQ188" s="11">
        <v>0</v>
      </c>
      <c r="AR188" s="11">
        <v>0</v>
      </c>
      <c r="AS188" s="11">
        <v>0</v>
      </c>
      <c r="AT188" s="11">
        <v>0</v>
      </c>
      <c r="AU188" s="11">
        <v>0</v>
      </c>
      <c r="AV188" s="11">
        <v>0</v>
      </c>
      <c r="AW188" s="11">
        <v>0</v>
      </c>
      <c r="AX188" s="11">
        <v>0</v>
      </c>
      <c r="AY188" s="11">
        <v>1</v>
      </c>
      <c r="AZ188" s="11">
        <v>0</v>
      </c>
      <c r="BA188" s="11">
        <v>0</v>
      </c>
      <c r="BB188" s="11">
        <v>0</v>
      </c>
      <c r="BC188" s="11">
        <v>0</v>
      </c>
      <c r="BD188" s="11">
        <v>0</v>
      </c>
      <c r="BE188" s="11">
        <v>0</v>
      </c>
      <c r="BF188" s="11">
        <v>0</v>
      </c>
      <c r="BG188" s="11">
        <v>0</v>
      </c>
      <c r="BH188" s="11">
        <v>0</v>
      </c>
      <c r="BI188" s="11">
        <v>0</v>
      </c>
      <c r="BJ188" s="11">
        <v>0</v>
      </c>
      <c r="BK188" s="11">
        <v>0</v>
      </c>
      <c r="BL188" s="11">
        <v>0</v>
      </c>
      <c r="BM188" s="11">
        <v>0</v>
      </c>
      <c r="BN188" s="11">
        <v>0</v>
      </c>
      <c r="BO188" s="11">
        <v>0</v>
      </c>
      <c r="BP188" s="11">
        <v>0</v>
      </c>
      <c r="BQ188" s="11">
        <v>0</v>
      </c>
      <c r="BR188" s="11">
        <v>0</v>
      </c>
      <c r="BS188" s="11">
        <v>0</v>
      </c>
      <c r="BT188" s="11">
        <v>0</v>
      </c>
      <c r="BU188" s="11">
        <v>0</v>
      </c>
      <c r="BV188" s="11">
        <v>1</v>
      </c>
    </row>
    <row r="189" spans="1:74" ht="15.75" customHeight="1" x14ac:dyDescent="0.25">
      <c r="A189" s="10" t="s">
        <v>7928</v>
      </c>
      <c r="B189" s="11">
        <v>0</v>
      </c>
      <c r="C189" s="11">
        <v>0</v>
      </c>
      <c r="D189" s="11">
        <v>0</v>
      </c>
      <c r="E189" s="11">
        <v>0</v>
      </c>
      <c r="F189" s="11">
        <v>0</v>
      </c>
      <c r="G189" s="11">
        <v>0</v>
      </c>
      <c r="H189" s="11">
        <v>0</v>
      </c>
      <c r="I189" s="11">
        <v>0</v>
      </c>
      <c r="J189" s="11">
        <v>0</v>
      </c>
      <c r="K189" s="11">
        <v>0</v>
      </c>
      <c r="L189" s="11">
        <v>0</v>
      </c>
      <c r="M189" s="11">
        <v>0</v>
      </c>
      <c r="N189" s="11">
        <v>0</v>
      </c>
      <c r="O189" s="11">
        <v>0</v>
      </c>
      <c r="P189" s="11">
        <v>0</v>
      </c>
      <c r="Q189" s="11">
        <v>0</v>
      </c>
      <c r="R189" s="11">
        <v>0</v>
      </c>
      <c r="S189" s="11">
        <v>0</v>
      </c>
      <c r="T189" s="11">
        <v>0</v>
      </c>
      <c r="U189" s="11">
        <v>0</v>
      </c>
      <c r="V189" s="11">
        <v>0</v>
      </c>
      <c r="W189" s="11">
        <v>0</v>
      </c>
      <c r="X189" s="11">
        <v>0</v>
      </c>
      <c r="Y189" s="11">
        <v>0</v>
      </c>
      <c r="Z189" s="11">
        <v>0</v>
      </c>
      <c r="AA189" s="11">
        <v>0</v>
      </c>
      <c r="AB189" s="11">
        <v>0</v>
      </c>
      <c r="AC189" s="11">
        <v>0</v>
      </c>
      <c r="AD189" s="11">
        <v>0</v>
      </c>
      <c r="AE189" s="11">
        <v>0</v>
      </c>
      <c r="AF189" s="11">
        <v>0</v>
      </c>
      <c r="AG189" s="11">
        <v>0</v>
      </c>
      <c r="AH189" s="11">
        <v>0</v>
      </c>
      <c r="AI189" s="11">
        <v>0</v>
      </c>
      <c r="AJ189" s="11">
        <v>0</v>
      </c>
      <c r="AK189" s="11">
        <v>0</v>
      </c>
      <c r="AL189" s="11">
        <v>0</v>
      </c>
      <c r="AM189" s="11">
        <v>0</v>
      </c>
      <c r="AN189" s="11">
        <v>0</v>
      </c>
      <c r="AO189" s="11">
        <v>0</v>
      </c>
      <c r="AP189" s="11">
        <v>0</v>
      </c>
      <c r="AQ189" s="11">
        <v>0</v>
      </c>
      <c r="AR189" s="11">
        <v>0</v>
      </c>
      <c r="AS189" s="11">
        <v>0</v>
      </c>
      <c r="AT189" s="11">
        <v>0</v>
      </c>
      <c r="AU189" s="11">
        <v>0</v>
      </c>
      <c r="AV189" s="11">
        <v>0</v>
      </c>
      <c r="AW189" s="11">
        <v>0</v>
      </c>
      <c r="AX189" s="11">
        <v>0</v>
      </c>
      <c r="AY189" s="11">
        <v>0</v>
      </c>
      <c r="AZ189" s="11">
        <v>0</v>
      </c>
      <c r="BA189" s="11">
        <v>0</v>
      </c>
      <c r="BB189" s="11">
        <v>0</v>
      </c>
      <c r="BC189" s="11">
        <v>0</v>
      </c>
      <c r="BD189" s="11">
        <v>0</v>
      </c>
      <c r="BE189" s="11">
        <v>0</v>
      </c>
      <c r="BF189" s="11">
        <v>0</v>
      </c>
      <c r="BG189" s="11">
        <v>0</v>
      </c>
      <c r="BH189" s="11">
        <v>0</v>
      </c>
      <c r="BI189" s="11">
        <v>0</v>
      </c>
      <c r="BJ189" s="11">
        <v>0</v>
      </c>
      <c r="BK189" s="11">
        <v>0</v>
      </c>
      <c r="BL189" s="11">
        <v>0</v>
      </c>
      <c r="BM189" s="11">
        <v>0</v>
      </c>
      <c r="BN189" s="11">
        <v>0</v>
      </c>
      <c r="BO189" s="11">
        <v>0</v>
      </c>
      <c r="BP189" s="11">
        <v>0</v>
      </c>
      <c r="BQ189" s="11">
        <v>0</v>
      </c>
      <c r="BR189" s="11">
        <v>0</v>
      </c>
      <c r="BS189" s="11">
        <v>0</v>
      </c>
      <c r="BT189" s="11">
        <v>0</v>
      </c>
      <c r="BU189" s="11">
        <v>0</v>
      </c>
      <c r="BV189" s="11">
        <v>1</v>
      </c>
    </row>
    <row r="190" spans="1:74" ht="15.75" customHeight="1" x14ac:dyDescent="0.25">
      <c r="A190" s="10" t="s">
        <v>7925</v>
      </c>
      <c r="B190" s="11">
        <v>0</v>
      </c>
      <c r="C190" s="11">
        <v>0</v>
      </c>
      <c r="D190" s="11">
        <v>0</v>
      </c>
      <c r="E190" s="11">
        <v>1</v>
      </c>
      <c r="F190" s="11">
        <v>0</v>
      </c>
      <c r="G190" s="11">
        <v>0</v>
      </c>
      <c r="H190" s="11">
        <v>0</v>
      </c>
      <c r="I190" s="11">
        <v>0</v>
      </c>
      <c r="J190" s="11">
        <v>0</v>
      </c>
      <c r="K190" s="11">
        <v>0</v>
      </c>
      <c r="L190" s="11">
        <v>0</v>
      </c>
      <c r="M190" s="11">
        <v>0</v>
      </c>
      <c r="N190" s="11">
        <v>0</v>
      </c>
      <c r="O190" s="11">
        <v>0</v>
      </c>
      <c r="P190" s="11">
        <v>0</v>
      </c>
      <c r="Q190" s="11">
        <v>0</v>
      </c>
      <c r="R190" s="11">
        <v>0</v>
      </c>
      <c r="S190" s="11">
        <v>0</v>
      </c>
      <c r="T190" s="11">
        <v>0</v>
      </c>
      <c r="U190" s="11">
        <v>0</v>
      </c>
      <c r="V190" s="11">
        <v>0</v>
      </c>
      <c r="W190" s="11">
        <v>0</v>
      </c>
      <c r="X190" s="11">
        <v>0</v>
      </c>
      <c r="Y190" s="11">
        <v>0</v>
      </c>
      <c r="Z190" s="11">
        <v>0</v>
      </c>
      <c r="AA190" s="11">
        <v>0</v>
      </c>
      <c r="AB190" s="11">
        <v>0</v>
      </c>
      <c r="AC190" s="11">
        <v>0</v>
      </c>
      <c r="AD190" s="11">
        <v>1</v>
      </c>
      <c r="AE190" s="11">
        <v>0</v>
      </c>
      <c r="AF190" s="11">
        <v>0</v>
      </c>
      <c r="AG190" s="11">
        <v>0</v>
      </c>
      <c r="AH190" s="11">
        <v>0</v>
      </c>
      <c r="AI190" s="11">
        <v>0</v>
      </c>
      <c r="AJ190" s="11">
        <v>0</v>
      </c>
      <c r="AK190" s="11">
        <v>1</v>
      </c>
      <c r="AL190" s="11">
        <v>0</v>
      </c>
      <c r="AM190" s="11">
        <v>0</v>
      </c>
      <c r="AN190" s="11">
        <v>0</v>
      </c>
      <c r="AO190" s="11">
        <v>0</v>
      </c>
      <c r="AP190" s="11">
        <v>0</v>
      </c>
      <c r="AQ190" s="11">
        <v>0</v>
      </c>
      <c r="AR190" s="11">
        <v>0</v>
      </c>
      <c r="AS190" s="11">
        <v>0</v>
      </c>
      <c r="AT190" s="11">
        <v>0</v>
      </c>
      <c r="AU190" s="11">
        <v>0</v>
      </c>
      <c r="AV190" s="11">
        <v>0</v>
      </c>
      <c r="AW190" s="11">
        <v>0</v>
      </c>
      <c r="AX190" s="11">
        <v>0</v>
      </c>
      <c r="AY190" s="11">
        <v>0</v>
      </c>
      <c r="AZ190" s="11">
        <v>0</v>
      </c>
      <c r="BA190" s="11">
        <v>0</v>
      </c>
      <c r="BB190" s="11">
        <v>0</v>
      </c>
      <c r="BC190" s="11">
        <v>0</v>
      </c>
      <c r="BD190" s="11">
        <v>0</v>
      </c>
      <c r="BE190" s="11">
        <v>0</v>
      </c>
      <c r="BF190" s="11">
        <v>0</v>
      </c>
      <c r="BG190" s="11">
        <v>0</v>
      </c>
      <c r="BH190" s="11">
        <v>1</v>
      </c>
      <c r="BI190" s="11">
        <v>0</v>
      </c>
      <c r="BJ190" s="11">
        <v>0</v>
      </c>
      <c r="BK190" s="11">
        <v>0</v>
      </c>
      <c r="BL190" s="11">
        <v>0</v>
      </c>
      <c r="BM190" s="11">
        <v>0</v>
      </c>
      <c r="BN190" s="11">
        <v>0</v>
      </c>
      <c r="BO190" s="11">
        <v>0</v>
      </c>
      <c r="BP190" s="11">
        <v>0</v>
      </c>
      <c r="BQ190" s="11">
        <v>0</v>
      </c>
      <c r="BR190" s="11">
        <v>0</v>
      </c>
      <c r="BS190" s="11">
        <v>0</v>
      </c>
      <c r="BT190" s="11">
        <v>0</v>
      </c>
      <c r="BU190" s="11">
        <v>0</v>
      </c>
      <c r="BV190" s="11">
        <v>0</v>
      </c>
    </row>
    <row r="191" spans="1:74" ht="15.75" customHeight="1" x14ac:dyDescent="0.25">
      <c r="A191" s="10" t="s">
        <v>7926</v>
      </c>
      <c r="B191" s="11">
        <v>0</v>
      </c>
      <c r="C191" s="11">
        <v>0</v>
      </c>
      <c r="D191" s="11">
        <v>0</v>
      </c>
      <c r="E191" s="11">
        <v>1</v>
      </c>
      <c r="F191" s="11">
        <v>0</v>
      </c>
      <c r="G191" s="11">
        <v>0</v>
      </c>
      <c r="H191" s="11">
        <v>0</v>
      </c>
      <c r="I191" s="11">
        <v>0</v>
      </c>
      <c r="J191" s="11">
        <v>0</v>
      </c>
      <c r="K191" s="11">
        <v>0</v>
      </c>
      <c r="L191" s="11">
        <v>0</v>
      </c>
      <c r="M191" s="11">
        <v>0</v>
      </c>
      <c r="N191" s="11">
        <v>0</v>
      </c>
      <c r="O191" s="11">
        <v>0</v>
      </c>
      <c r="P191" s="11">
        <v>0</v>
      </c>
      <c r="Q191" s="11">
        <v>0</v>
      </c>
      <c r="R191" s="11">
        <v>0</v>
      </c>
      <c r="S191" s="11">
        <v>0</v>
      </c>
      <c r="T191" s="11">
        <v>0</v>
      </c>
      <c r="U191" s="11">
        <v>0</v>
      </c>
      <c r="V191" s="11">
        <v>0</v>
      </c>
      <c r="W191" s="11">
        <v>0</v>
      </c>
      <c r="X191" s="11">
        <v>0</v>
      </c>
      <c r="Y191" s="11">
        <v>0</v>
      </c>
      <c r="Z191" s="11">
        <v>0</v>
      </c>
      <c r="AA191" s="11">
        <v>0</v>
      </c>
      <c r="AB191" s="11">
        <v>0</v>
      </c>
      <c r="AC191" s="11">
        <v>0</v>
      </c>
      <c r="AD191" s="11">
        <v>1</v>
      </c>
      <c r="AE191" s="11">
        <v>0</v>
      </c>
      <c r="AF191" s="11">
        <v>0</v>
      </c>
      <c r="AG191" s="11">
        <v>0</v>
      </c>
      <c r="AH191" s="11">
        <v>0</v>
      </c>
      <c r="AI191" s="11">
        <v>0</v>
      </c>
      <c r="AJ191" s="11">
        <v>0</v>
      </c>
      <c r="AK191" s="11">
        <v>1</v>
      </c>
      <c r="AL191" s="11">
        <v>0</v>
      </c>
      <c r="AM191" s="11">
        <v>0</v>
      </c>
      <c r="AN191" s="11">
        <v>0</v>
      </c>
      <c r="AO191" s="11">
        <v>0</v>
      </c>
      <c r="AP191" s="11">
        <v>0</v>
      </c>
      <c r="AQ191" s="11">
        <v>0</v>
      </c>
      <c r="AR191" s="11">
        <v>0</v>
      </c>
      <c r="AS191" s="11">
        <v>0</v>
      </c>
      <c r="AT191" s="11">
        <v>0</v>
      </c>
      <c r="AU191" s="11">
        <v>0</v>
      </c>
      <c r="AV191" s="11">
        <v>0</v>
      </c>
      <c r="AW191" s="11">
        <v>0</v>
      </c>
      <c r="AX191" s="11">
        <v>0</v>
      </c>
      <c r="AY191" s="11">
        <v>0</v>
      </c>
      <c r="AZ191" s="11">
        <v>0</v>
      </c>
      <c r="BA191" s="11">
        <v>0</v>
      </c>
      <c r="BB191" s="11">
        <v>0</v>
      </c>
      <c r="BC191" s="11">
        <v>0</v>
      </c>
      <c r="BD191" s="11">
        <v>0</v>
      </c>
      <c r="BE191" s="11">
        <v>0</v>
      </c>
      <c r="BF191" s="11">
        <v>0</v>
      </c>
      <c r="BG191" s="11">
        <v>0</v>
      </c>
      <c r="BH191" s="11">
        <v>1</v>
      </c>
      <c r="BI191" s="11">
        <v>0</v>
      </c>
      <c r="BJ191" s="11">
        <v>0</v>
      </c>
      <c r="BK191" s="11">
        <v>0</v>
      </c>
      <c r="BL191" s="11">
        <v>0</v>
      </c>
      <c r="BM191" s="11">
        <v>0</v>
      </c>
      <c r="BN191" s="11">
        <v>0</v>
      </c>
      <c r="BO191" s="11">
        <v>0</v>
      </c>
      <c r="BP191" s="11">
        <v>0</v>
      </c>
      <c r="BQ191" s="11">
        <v>0</v>
      </c>
      <c r="BR191" s="11">
        <v>0</v>
      </c>
      <c r="BS191" s="11">
        <v>0</v>
      </c>
      <c r="BT191" s="11">
        <v>0</v>
      </c>
      <c r="BU191" s="11">
        <v>0</v>
      </c>
      <c r="BV191" s="11">
        <v>0</v>
      </c>
    </row>
    <row r="192" spans="1:74" ht="15.75" customHeight="1" x14ac:dyDescent="0.25">
      <c r="A192" s="10" t="s">
        <v>7923</v>
      </c>
      <c r="B192" s="11">
        <v>0</v>
      </c>
      <c r="C192" s="11">
        <v>0</v>
      </c>
      <c r="D192" s="11">
        <v>0</v>
      </c>
      <c r="E192" s="11">
        <v>0</v>
      </c>
      <c r="F192" s="11">
        <v>0</v>
      </c>
      <c r="G192" s="11">
        <v>0</v>
      </c>
      <c r="H192" s="11">
        <v>0</v>
      </c>
      <c r="I192" s="11">
        <v>0</v>
      </c>
      <c r="J192" s="11">
        <v>1</v>
      </c>
      <c r="K192" s="11">
        <v>0</v>
      </c>
      <c r="L192" s="11">
        <v>0</v>
      </c>
      <c r="M192" s="11">
        <v>0</v>
      </c>
      <c r="N192" s="11">
        <v>0</v>
      </c>
      <c r="O192" s="11">
        <v>0</v>
      </c>
      <c r="P192" s="11">
        <v>0</v>
      </c>
      <c r="Q192" s="11">
        <v>0</v>
      </c>
      <c r="R192" s="11">
        <v>0</v>
      </c>
      <c r="S192" s="11">
        <v>0</v>
      </c>
      <c r="T192" s="11">
        <v>0</v>
      </c>
      <c r="U192" s="11">
        <v>0</v>
      </c>
      <c r="V192" s="11">
        <v>0</v>
      </c>
      <c r="W192" s="11">
        <v>0</v>
      </c>
      <c r="X192" s="11">
        <v>0</v>
      </c>
      <c r="Y192" s="11">
        <v>0</v>
      </c>
      <c r="Z192" s="11">
        <v>0</v>
      </c>
      <c r="AA192" s="11">
        <v>0</v>
      </c>
      <c r="AB192" s="11">
        <v>0</v>
      </c>
      <c r="AC192" s="11">
        <v>0</v>
      </c>
      <c r="AD192" s="11">
        <v>0</v>
      </c>
      <c r="AE192" s="11">
        <v>0</v>
      </c>
      <c r="AF192" s="11">
        <v>0</v>
      </c>
      <c r="AG192" s="11">
        <v>0</v>
      </c>
      <c r="AH192" s="11">
        <v>0</v>
      </c>
      <c r="AI192" s="11">
        <v>0</v>
      </c>
      <c r="AJ192" s="11">
        <v>0</v>
      </c>
      <c r="AK192" s="11">
        <v>0</v>
      </c>
      <c r="AL192" s="11">
        <v>0</v>
      </c>
      <c r="AM192" s="11">
        <v>0</v>
      </c>
      <c r="AN192" s="11">
        <v>0</v>
      </c>
      <c r="AO192" s="11">
        <v>0</v>
      </c>
      <c r="AP192" s="11">
        <v>0</v>
      </c>
      <c r="AQ192" s="11">
        <v>0</v>
      </c>
      <c r="AR192" s="11">
        <v>0</v>
      </c>
      <c r="AS192" s="11">
        <v>0</v>
      </c>
      <c r="AT192" s="11">
        <v>0</v>
      </c>
      <c r="AU192" s="11">
        <v>0</v>
      </c>
      <c r="AV192" s="11">
        <v>0</v>
      </c>
      <c r="AW192" s="11">
        <v>0</v>
      </c>
      <c r="AX192" s="11">
        <v>0</v>
      </c>
      <c r="AY192" s="11">
        <v>1</v>
      </c>
      <c r="AZ192" s="11">
        <v>0</v>
      </c>
      <c r="BA192" s="11">
        <v>0</v>
      </c>
      <c r="BB192" s="11">
        <v>0</v>
      </c>
      <c r="BC192" s="11">
        <v>0</v>
      </c>
      <c r="BD192" s="11">
        <v>0</v>
      </c>
      <c r="BE192" s="11">
        <v>0</v>
      </c>
      <c r="BF192" s="11">
        <v>0</v>
      </c>
      <c r="BG192" s="11">
        <v>0</v>
      </c>
      <c r="BH192" s="11">
        <v>0</v>
      </c>
      <c r="BI192" s="11">
        <v>0</v>
      </c>
      <c r="BJ192" s="11">
        <v>0</v>
      </c>
      <c r="BK192" s="11">
        <v>0</v>
      </c>
      <c r="BL192" s="11">
        <v>0</v>
      </c>
      <c r="BM192" s="11">
        <v>0</v>
      </c>
      <c r="BN192" s="11">
        <v>0</v>
      </c>
      <c r="BO192" s="11">
        <v>0</v>
      </c>
      <c r="BP192" s="11">
        <v>0</v>
      </c>
      <c r="BQ192" s="11">
        <v>0</v>
      </c>
      <c r="BR192" s="11">
        <v>0</v>
      </c>
      <c r="BS192" s="11">
        <v>0</v>
      </c>
      <c r="BT192" s="11">
        <v>0</v>
      </c>
      <c r="BU192" s="11">
        <v>0</v>
      </c>
      <c r="BV192" s="11">
        <v>1</v>
      </c>
    </row>
    <row r="193" spans="1:74" ht="15.75" customHeight="1" x14ac:dyDescent="0.25">
      <c r="A193" s="10" t="s">
        <v>7924</v>
      </c>
      <c r="B193" s="11">
        <v>0</v>
      </c>
      <c r="C193" s="11">
        <v>0</v>
      </c>
      <c r="D193" s="11">
        <v>0</v>
      </c>
      <c r="E193" s="11">
        <v>0</v>
      </c>
      <c r="F193" s="11">
        <v>0</v>
      </c>
      <c r="G193" s="11">
        <v>0</v>
      </c>
      <c r="H193" s="11">
        <v>0</v>
      </c>
      <c r="I193" s="11">
        <v>0</v>
      </c>
      <c r="J193" s="11">
        <v>1</v>
      </c>
      <c r="K193" s="11">
        <v>0</v>
      </c>
      <c r="L193" s="11">
        <v>0</v>
      </c>
      <c r="M193" s="11">
        <v>0</v>
      </c>
      <c r="N193" s="11">
        <v>0</v>
      </c>
      <c r="O193" s="11">
        <v>0</v>
      </c>
      <c r="P193" s="11">
        <v>0</v>
      </c>
      <c r="Q193" s="11">
        <v>0</v>
      </c>
      <c r="R193" s="11">
        <v>0</v>
      </c>
      <c r="S193" s="11">
        <v>0</v>
      </c>
      <c r="T193" s="11">
        <v>0</v>
      </c>
      <c r="U193" s="11">
        <v>0</v>
      </c>
      <c r="V193" s="11">
        <v>0</v>
      </c>
      <c r="W193" s="11">
        <v>0</v>
      </c>
      <c r="X193" s="11">
        <v>0</v>
      </c>
      <c r="Y193" s="11">
        <v>0</v>
      </c>
      <c r="Z193" s="11">
        <v>0</v>
      </c>
      <c r="AA193" s="11">
        <v>0</v>
      </c>
      <c r="AB193" s="11">
        <v>0</v>
      </c>
      <c r="AC193" s="11">
        <v>0</v>
      </c>
      <c r="AD193" s="11">
        <v>0</v>
      </c>
      <c r="AE193" s="11">
        <v>0</v>
      </c>
      <c r="AF193" s="11">
        <v>0</v>
      </c>
      <c r="AG193" s="11">
        <v>0</v>
      </c>
      <c r="AH193" s="11">
        <v>0</v>
      </c>
      <c r="AI193" s="11">
        <v>0</v>
      </c>
      <c r="AJ193" s="11">
        <v>0</v>
      </c>
      <c r="AK193" s="11">
        <v>0</v>
      </c>
      <c r="AL193" s="11">
        <v>0</v>
      </c>
      <c r="AM193" s="11">
        <v>0</v>
      </c>
      <c r="AN193" s="11">
        <v>0</v>
      </c>
      <c r="AO193" s="11">
        <v>0</v>
      </c>
      <c r="AP193" s="11">
        <v>0</v>
      </c>
      <c r="AQ193" s="11">
        <v>0</v>
      </c>
      <c r="AR193" s="11">
        <v>0</v>
      </c>
      <c r="AS193" s="11">
        <v>0</v>
      </c>
      <c r="AT193" s="11">
        <v>0</v>
      </c>
      <c r="AU193" s="11">
        <v>0</v>
      </c>
      <c r="AV193" s="11">
        <v>0</v>
      </c>
      <c r="AW193" s="11">
        <v>0</v>
      </c>
      <c r="AX193" s="11">
        <v>0</v>
      </c>
      <c r="AY193" s="11">
        <v>1</v>
      </c>
      <c r="AZ193" s="11">
        <v>0</v>
      </c>
      <c r="BA193" s="11">
        <v>0</v>
      </c>
      <c r="BB193" s="11">
        <v>0</v>
      </c>
      <c r="BC193" s="11">
        <v>0</v>
      </c>
      <c r="BD193" s="11">
        <v>0</v>
      </c>
      <c r="BE193" s="11">
        <v>0</v>
      </c>
      <c r="BF193" s="11">
        <v>0</v>
      </c>
      <c r="BG193" s="11">
        <v>0</v>
      </c>
      <c r="BH193" s="11">
        <v>0</v>
      </c>
      <c r="BI193" s="11">
        <v>0</v>
      </c>
      <c r="BJ193" s="11">
        <v>0</v>
      </c>
      <c r="BK193" s="11">
        <v>0</v>
      </c>
      <c r="BL193" s="11">
        <v>0</v>
      </c>
      <c r="BM193" s="11">
        <v>0</v>
      </c>
      <c r="BN193" s="11">
        <v>0</v>
      </c>
      <c r="BO193" s="11">
        <v>0</v>
      </c>
      <c r="BP193" s="11">
        <v>0</v>
      </c>
      <c r="BQ193" s="11">
        <v>0</v>
      </c>
      <c r="BR193" s="11">
        <v>0</v>
      </c>
      <c r="BS193" s="11">
        <v>0</v>
      </c>
      <c r="BT193" s="11">
        <v>0</v>
      </c>
      <c r="BU193" s="11">
        <v>0</v>
      </c>
      <c r="BV193" s="11">
        <v>1</v>
      </c>
    </row>
    <row r="194" spans="1:74" ht="15.75" customHeight="1" x14ac:dyDescent="0.25">
      <c r="A194" s="10" t="s">
        <v>7922</v>
      </c>
      <c r="B194" s="11">
        <v>0</v>
      </c>
      <c r="C194" s="11">
        <v>0</v>
      </c>
      <c r="D194" s="11">
        <v>0</v>
      </c>
      <c r="E194" s="11">
        <v>0</v>
      </c>
      <c r="F194" s="11">
        <v>0</v>
      </c>
      <c r="G194" s="11">
        <v>0</v>
      </c>
      <c r="H194" s="11">
        <v>0</v>
      </c>
      <c r="I194" s="11">
        <v>0</v>
      </c>
      <c r="J194" s="11">
        <v>1</v>
      </c>
      <c r="K194" s="11">
        <v>0</v>
      </c>
      <c r="L194" s="11">
        <v>0</v>
      </c>
      <c r="M194" s="11">
        <v>0</v>
      </c>
      <c r="N194" s="11">
        <v>0</v>
      </c>
      <c r="O194" s="11">
        <v>0</v>
      </c>
      <c r="P194" s="11">
        <v>0</v>
      </c>
      <c r="Q194" s="11">
        <v>0</v>
      </c>
      <c r="R194" s="11">
        <v>0</v>
      </c>
      <c r="S194" s="11">
        <v>0</v>
      </c>
      <c r="T194" s="11">
        <v>0</v>
      </c>
      <c r="U194" s="11">
        <v>0</v>
      </c>
      <c r="V194" s="11">
        <v>0</v>
      </c>
      <c r="W194" s="11">
        <v>0</v>
      </c>
      <c r="X194" s="11">
        <v>0</v>
      </c>
      <c r="Y194" s="11">
        <v>0</v>
      </c>
      <c r="Z194" s="11">
        <v>0</v>
      </c>
      <c r="AA194" s="11">
        <v>0</v>
      </c>
      <c r="AB194" s="11">
        <v>0</v>
      </c>
      <c r="AC194" s="11">
        <v>0</v>
      </c>
      <c r="AD194" s="11">
        <v>0</v>
      </c>
      <c r="AE194" s="11">
        <v>0</v>
      </c>
      <c r="AF194" s="11">
        <v>0</v>
      </c>
      <c r="AG194" s="11">
        <v>0</v>
      </c>
      <c r="AH194" s="11">
        <v>0</v>
      </c>
      <c r="AI194" s="11">
        <v>0</v>
      </c>
      <c r="AJ194" s="11">
        <v>0</v>
      </c>
      <c r="AK194" s="11">
        <v>0</v>
      </c>
      <c r="AL194" s="11">
        <v>0</v>
      </c>
      <c r="AM194" s="11">
        <v>0</v>
      </c>
      <c r="AN194" s="11">
        <v>0</v>
      </c>
      <c r="AO194" s="11">
        <v>0</v>
      </c>
      <c r="AP194" s="11">
        <v>0</v>
      </c>
      <c r="AQ194" s="11">
        <v>0</v>
      </c>
      <c r="AR194" s="11">
        <v>0</v>
      </c>
      <c r="AS194" s="11">
        <v>0</v>
      </c>
      <c r="AT194" s="11">
        <v>0</v>
      </c>
      <c r="AU194" s="11">
        <v>0</v>
      </c>
      <c r="AV194" s="11">
        <v>0</v>
      </c>
      <c r="AW194" s="11">
        <v>0</v>
      </c>
      <c r="AX194" s="11">
        <v>0</v>
      </c>
      <c r="AY194" s="11">
        <v>1</v>
      </c>
      <c r="AZ194" s="11">
        <v>0</v>
      </c>
      <c r="BA194" s="11">
        <v>0</v>
      </c>
      <c r="BB194" s="11">
        <v>0</v>
      </c>
      <c r="BC194" s="11">
        <v>0</v>
      </c>
      <c r="BD194" s="11">
        <v>0</v>
      </c>
      <c r="BE194" s="11">
        <v>0</v>
      </c>
      <c r="BF194" s="11">
        <v>0</v>
      </c>
      <c r="BG194" s="11">
        <v>0</v>
      </c>
      <c r="BH194" s="11">
        <v>0</v>
      </c>
      <c r="BI194" s="11">
        <v>0</v>
      </c>
      <c r="BJ194" s="11">
        <v>0</v>
      </c>
      <c r="BK194" s="11">
        <v>0</v>
      </c>
      <c r="BL194" s="11">
        <v>0</v>
      </c>
      <c r="BM194" s="11">
        <v>0</v>
      </c>
      <c r="BN194" s="11">
        <v>0</v>
      </c>
      <c r="BO194" s="11">
        <v>0</v>
      </c>
      <c r="BP194" s="11">
        <v>0</v>
      </c>
      <c r="BQ194" s="11">
        <v>0</v>
      </c>
      <c r="BR194" s="11">
        <v>0</v>
      </c>
      <c r="BS194" s="11">
        <v>0</v>
      </c>
      <c r="BT194" s="11">
        <v>0</v>
      </c>
      <c r="BU194" s="11">
        <v>0</v>
      </c>
      <c r="BV194" s="11">
        <v>1</v>
      </c>
    </row>
    <row r="195" spans="1:74" ht="15.75" customHeight="1" x14ac:dyDescent="0.25">
      <c r="A195" s="10" t="s">
        <v>7921</v>
      </c>
      <c r="B195" s="11">
        <v>0</v>
      </c>
      <c r="C195" s="11">
        <v>0</v>
      </c>
      <c r="D195" s="11">
        <v>0</v>
      </c>
      <c r="E195" s="11">
        <v>0</v>
      </c>
      <c r="F195" s="11">
        <v>0</v>
      </c>
      <c r="G195" s="11">
        <v>0</v>
      </c>
      <c r="H195" s="11">
        <v>0</v>
      </c>
      <c r="I195" s="11">
        <v>0</v>
      </c>
      <c r="J195" s="11">
        <v>0</v>
      </c>
      <c r="K195" s="11">
        <v>0</v>
      </c>
      <c r="L195" s="11">
        <v>0</v>
      </c>
      <c r="M195" s="11">
        <v>0</v>
      </c>
      <c r="N195" s="11">
        <v>0</v>
      </c>
      <c r="O195" s="11">
        <v>0</v>
      </c>
      <c r="P195" s="11">
        <v>0</v>
      </c>
      <c r="Q195" s="11">
        <v>0</v>
      </c>
      <c r="R195" s="11">
        <v>0</v>
      </c>
      <c r="S195" s="11">
        <v>0</v>
      </c>
      <c r="T195" s="11">
        <v>0</v>
      </c>
      <c r="U195" s="11">
        <v>0</v>
      </c>
      <c r="V195" s="11">
        <v>0</v>
      </c>
      <c r="W195" s="11">
        <v>0</v>
      </c>
      <c r="X195" s="11">
        <v>0</v>
      </c>
      <c r="Y195" s="11">
        <v>0</v>
      </c>
      <c r="Z195" s="11">
        <v>0</v>
      </c>
      <c r="AA195" s="11">
        <v>0</v>
      </c>
      <c r="AB195" s="11">
        <v>0</v>
      </c>
      <c r="AC195" s="11">
        <v>0</v>
      </c>
      <c r="AD195" s="11">
        <v>0</v>
      </c>
      <c r="AE195" s="11">
        <v>0</v>
      </c>
      <c r="AF195" s="11">
        <v>0</v>
      </c>
      <c r="AG195" s="11">
        <v>0</v>
      </c>
      <c r="AH195" s="11">
        <v>0</v>
      </c>
      <c r="AI195" s="11">
        <v>0</v>
      </c>
      <c r="AJ195" s="11">
        <v>0</v>
      </c>
      <c r="AK195" s="11">
        <v>0</v>
      </c>
      <c r="AL195" s="11">
        <v>0</v>
      </c>
      <c r="AM195" s="11">
        <v>0</v>
      </c>
      <c r="AN195" s="11">
        <v>0</v>
      </c>
      <c r="AO195" s="11">
        <v>0</v>
      </c>
      <c r="AP195" s="11">
        <v>0</v>
      </c>
      <c r="AQ195" s="11">
        <v>0</v>
      </c>
      <c r="AR195" s="11">
        <v>0</v>
      </c>
      <c r="AS195" s="11">
        <v>0</v>
      </c>
      <c r="AT195" s="11">
        <v>1</v>
      </c>
      <c r="AU195" s="11">
        <v>0</v>
      </c>
      <c r="AV195" s="11">
        <v>0</v>
      </c>
      <c r="AW195" s="11">
        <v>0</v>
      </c>
      <c r="AX195" s="11">
        <v>0</v>
      </c>
      <c r="AY195" s="11">
        <v>0</v>
      </c>
      <c r="AZ195" s="11">
        <v>0</v>
      </c>
      <c r="BA195" s="11">
        <v>0</v>
      </c>
      <c r="BB195" s="11">
        <v>0</v>
      </c>
      <c r="BC195" s="11">
        <v>0</v>
      </c>
      <c r="BD195" s="11">
        <v>0</v>
      </c>
      <c r="BE195" s="11">
        <v>0</v>
      </c>
      <c r="BF195" s="11">
        <v>0</v>
      </c>
      <c r="BG195" s="11">
        <v>0</v>
      </c>
      <c r="BH195" s="11">
        <v>0</v>
      </c>
      <c r="BI195" s="11">
        <v>0</v>
      </c>
      <c r="BJ195" s="11">
        <v>0</v>
      </c>
      <c r="BK195" s="11">
        <v>0</v>
      </c>
      <c r="BL195" s="11">
        <v>0</v>
      </c>
      <c r="BM195" s="11">
        <v>0</v>
      </c>
      <c r="BN195" s="11">
        <v>0</v>
      </c>
      <c r="BO195" s="11">
        <v>0</v>
      </c>
      <c r="BP195" s="11">
        <v>0</v>
      </c>
      <c r="BQ195" s="11">
        <v>0</v>
      </c>
      <c r="BR195" s="11">
        <v>0</v>
      </c>
      <c r="BS195" s="11">
        <v>0</v>
      </c>
      <c r="BT195" s="11">
        <v>0</v>
      </c>
      <c r="BU195" s="11">
        <v>0</v>
      </c>
      <c r="BV195" s="11">
        <v>0</v>
      </c>
    </row>
    <row r="196" spans="1:74" ht="15.75" customHeight="1" x14ac:dyDescent="0.25">
      <c r="A196" s="10" t="s">
        <v>7920</v>
      </c>
      <c r="B196" s="11">
        <v>0</v>
      </c>
      <c r="C196" s="11">
        <v>0</v>
      </c>
      <c r="D196" s="11">
        <v>0</v>
      </c>
      <c r="E196" s="11">
        <v>0</v>
      </c>
      <c r="F196" s="11">
        <v>0</v>
      </c>
      <c r="G196" s="11">
        <v>0</v>
      </c>
      <c r="H196" s="11">
        <v>0</v>
      </c>
      <c r="I196" s="11">
        <v>0</v>
      </c>
      <c r="J196" s="11">
        <v>0</v>
      </c>
      <c r="K196" s="11">
        <v>0</v>
      </c>
      <c r="L196" s="11">
        <v>0</v>
      </c>
      <c r="M196" s="11">
        <v>0</v>
      </c>
      <c r="N196" s="11">
        <v>0</v>
      </c>
      <c r="O196" s="11">
        <v>0</v>
      </c>
      <c r="P196" s="11">
        <v>0</v>
      </c>
      <c r="Q196" s="11">
        <v>0</v>
      </c>
      <c r="R196" s="11">
        <v>1</v>
      </c>
      <c r="S196" s="11">
        <v>0</v>
      </c>
      <c r="T196" s="11">
        <v>0</v>
      </c>
      <c r="U196" s="11">
        <v>0</v>
      </c>
      <c r="V196" s="11">
        <v>0</v>
      </c>
      <c r="W196" s="11">
        <v>0</v>
      </c>
      <c r="X196" s="11">
        <v>0</v>
      </c>
      <c r="Y196" s="11">
        <v>0</v>
      </c>
      <c r="Z196" s="11">
        <v>0</v>
      </c>
      <c r="AA196" s="11">
        <v>0</v>
      </c>
      <c r="AB196" s="11">
        <v>0</v>
      </c>
      <c r="AC196" s="11">
        <v>0</v>
      </c>
      <c r="AD196" s="11">
        <v>1</v>
      </c>
      <c r="AE196" s="11">
        <v>0</v>
      </c>
      <c r="AF196" s="11">
        <v>1</v>
      </c>
      <c r="AG196" s="11">
        <v>0</v>
      </c>
      <c r="AH196" s="11">
        <v>0</v>
      </c>
      <c r="AI196" s="11">
        <v>0</v>
      </c>
      <c r="AJ196" s="11">
        <v>0</v>
      </c>
      <c r="AK196" s="11">
        <v>0</v>
      </c>
      <c r="AL196" s="11">
        <v>0</v>
      </c>
      <c r="AM196" s="11">
        <v>0</v>
      </c>
      <c r="AN196" s="11">
        <v>0</v>
      </c>
      <c r="AO196" s="11">
        <v>0</v>
      </c>
      <c r="AP196" s="11">
        <v>0</v>
      </c>
      <c r="AQ196" s="11">
        <v>0</v>
      </c>
      <c r="AR196" s="11">
        <v>0</v>
      </c>
      <c r="AS196" s="11">
        <v>0</v>
      </c>
      <c r="AT196" s="11">
        <v>0</v>
      </c>
      <c r="AU196" s="11">
        <v>0</v>
      </c>
      <c r="AV196" s="11">
        <v>0</v>
      </c>
      <c r="AW196" s="11">
        <v>0</v>
      </c>
      <c r="AX196" s="11">
        <v>0</v>
      </c>
      <c r="AY196" s="11">
        <v>0</v>
      </c>
      <c r="AZ196" s="11">
        <v>0</v>
      </c>
      <c r="BA196" s="11">
        <v>0</v>
      </c>
      <c r="BB196" s="11">
        <v>0</v>
      </c>
      <c r="BC196" s="11">
        <v>0</v>
      </c>
      <c r="BD196" s="11">
        <v>0</v>
      </c>
      <c r="BE196" s="11">
        <v>0</v>
      </c>
      <c r="BF196" s="11">
        <v>0</v>
      </c>
      <c r="BG196" s="11">
        <v>0</v>
      </c>
      <c r="BH196" s="11">
        <v>0</v>
      </c>
      <c r="BI196" s="11">
        <v>0</v>
      </c>
      <c r="BJ196" s="11">
        <v>0</v>
      </c>
      <c r="BK196" s="11">
        <v>0</v>
      </c>
      <c r="BL196" s="11">
        <v>0</v>
      </c>
      <c r="BM196" s="11">
        <v>0</v>
      </c>
      <c r="BN196" s="11">
        <v>0</v>
      </c>
      <c r="BO196" s="11">
        <v>0</v>
      </c>
      <c r="BP196" s="11">
        <v>0</v>
      </c>
      <c r="BQ196" s="11">
        <v>0</v>
      </c>
      <c r="BR196" s="11">
        <v>0</v>
      </c>
      <c r="BS196" s="11">
        <v>0</v>
      </c>
      <c r="BT196" s="11">
        <v>0</v>
      </c>
      <c r="BU196" s="11">
        <v>0</v>
      </c>
      <c r="BV196" s="11">
        <v>0</v>
      </c>
    </row>
    <row r="197" spans="1:74" ht="15.75" customHeight="1" thickBot="1" x14ac:dyDescent="0.3">
      <c r="A197" s="12" t="s">
        <v>7919</v>
      </c>
      <c r="B197" s="13">
        <v>0</v>
      </c>
      <c r="C197" s="13">
        <v>0</v>
      </c>
      <c r="D197" s="13">
        <v>0</v>
      </c>
      <c r="E197" s="13">
        <v>0</v>
      </c>
      <c r="F197" s="13">
        <v>0</v>
      </c>
      <c r="G197" s="13">
        <v>0</v>
      </c>
      <c r="H197" s="13">
        <v>0</v>
      </c>
      <c r="I197" s="13">
        <v>0</v>
      </c>
      <c r="J197" s="13">
        <v>0</v>
      </c>
      <c r="K197" s="13">
        <v>0</v>
      </c>
      <c r="L197" s="13">
        <v>0</v>
      </c>
      <c r="M197" s="13">
        <v>0</v>
      </c>
      <c r="N197" s="13">
        <v>0</v>
      </c>
      <c r="O197" s="13">
        <v>0</v>
      </c>
      <c r="P197" s="13">
        <v>0</v>
      </c>
      <c r="Q197" s="13">
        <v>0</v>
      </c>
      <c r="R197" s="13">
        <v>0</v>
      </c>
      <c r="S197" s="13">
        <v>0</v>
      </c>
      <c r="T197" s="13">
        <v>0</v>
      </c>
      <c r="U197" s="13">
        <v>0</v>
      </c>
      <c r="V197" s="13">
        <v>0</v>
      </c>
      <c r="W197" s="13">
        <v>0</v>
      </c>
      <c r="X197" s="13">
        <v>0</v>
      </c>
      <c r="Y197" s="13">
        <v>0</v>
      </c>
      <c r="Z197" s="13">
        <v>0</v>
      </c>
      <c r="AA197" s="13">
        <v>0</v>
      </c>
      <c r="AB197" s="13">
        <v>0</v>
      </c>
      <c r="AC197" s="13">
        <v>0</v>
      </c>
      <c r="AD197" s="13">
        <v>0</v>
      </c>
      <c r="AE197" s="13">
        <v>0</v>
      </c>
      <c r="AF197" s="13">
        <v>0</v>
      </c>
      <c r="AG197" s="13">
        <v>0</v>
      </c>
      <c r="AH197" s="13">
        <v>0</v>
      </c>
      <c r="AI197" s="13">
        <v>0</v>
      </c>
      <c r="AJ197" s="13">
        <v>0</v>
      </c>
      <c r="AK197" s="13">
        <v>0</v>
      </c>
      <c r="AL197" s="13">
        <v>0</v>
      </c>
      <c r="AM197" s="13">
        <v>0</v>
      </c>
      <c r="AN197" s="13">
        <v>0</v>
      </c>
      <c r="AO197" s="13">
        <v>0</v>
      </c>
      <c r="AP197" s="13">
        <v>0</v>
      </c>
      <c r="AQ197" s="13">
        <v>0</v>
      </c>
      <c r="AR197" s="13">
        <v>0</v>
      </c>
      <c r="AS197" s="13">
        <v>0</v>
      </c>
      <c r="AT197" s="13">
        <v>0</v>
      </c>
      <c r="AU197" s="13">
        <v>0</v>
      </c>
      <c r="AV197" s="13">
        <v>0</v>
      </c>
      <c r="AW197" s="13">
        <v>1</v>
      </c>
      <c r="AX197" s="13">
        <v>0</v>
      </c>
      <c r="AY197" s="13">
        <v>0</v>
      </c>
      <c r="AZ197" s="13">
        <v>0</v>
      </c>
      <c r="BA197" s="13">
        <v>0</v>
      </c>
      <c r="BB197" s="13">
        <v>0</v>
      </c>
      <c r="BC197" s="13">
        <v>0</v>
      </c>
      <c r="BD197" s="13">
        <v>0</v>
      </c>
      <c r="BE197" s="13">
        <v>0</v>
      </c>
      <c r="BF197" s="13">
        <v>1</v>
      </c>
      <c r="BG197" s="13">
        <v>0</v>
      </c>
      <c r="BH197" s="13">
        <v>2</v>
      </c>
      <c r="BI197" s="13">
        <v>0</v>
      </c>
      <c r="BJ197" s="13">
        <v>0</v>
      </c>
      <c r="BK197" s="13">
        <v>0</v>
      </c>
      <c r="BL197" s="13">
        <v>0</v>
      </c>
      <c r="BM197" s="13">
        <v>0</v>
      </c>
      <c r="BN197" s="13">
        <v>0</v>
      </c>
      <c r="BO197" s="13">
        <v>0</v>
      </c>
      <c r="BP197" s="13">
        <v>0</v>
      </c>
      <c r="BQ197" s="13">
        <v>0</v>
      </c>
      <c r="BR197" s="13">
        <v>0</v>
      </c>
      <c r="BS197" s="13">
        <v>0</v>
      </c>
      <c r="BT197" s="13">
        <v>0</v>
      </c>
      <c r="BU197" s="13">
        <v>0</v>
      </c>
      <c r="BV197" s="13">
        <v>0</v>
      </c>
    </row>
    <row r="198" spans="1:74" ht="15.75" customHeight="1" x14ac:dyDescent="0.25"/>
    <row r="199" spans="1:74" ht="15.75" customHeight="1" x14ac:dyDescent="0.25"/>
    <row r="200" spans="1:74" ht="15.75" customHeight="1" x14ac:dyDescent="0.25"/>
    <row r="201" spans="1:74" ht="15.75" customHeight="1" x14ac:dyDescent="0.25"/>
    <row r="202" spans="1:74" ht="15.75" customHeight="1" x14ac:dyDescent="0.25"/>
    <row r="203" spans="1:74" ht="15.75" customHeight="1" x14ac:dyDescent="0.25"/>
    <row r="204" spans="1:74" ht="15.75" customHeight="1" x14ac:dyDescent="0.25"/>
    <row r="205" spans="1:74" ht="15.75" customHeight="1" x14ac:dyDescent="0.25"/>
    <row r="206" spans="1:74" ht="15.75" customHeight="1" x14ac:dyDescent="0.25"/>
    <row r="207" spans="1:74" ht="15.75" customHeight="1" x14ac:dyDescent="0.25"/>
    <row r="208" spans="1:74" ht="15.75" customHeight="1" x14ac:dyDescent="0.25"/>
    <row r="209" ht="15.75" customHeight="1" x14ac:dyDescent="0.25"/>
    <row r="210" ht="15.75" customHeight="1" x14ac:dyDescent="0.25"/>
    <row r="211" ht="15.75" customHeight="1" x14ac:dyDescent="0.25"/>
    <row r="212" ht="15.75" customHeight="1" x14ac:dyDescent="0.25"/>
    <row r="213" ht="15.75" customHeight="1" x14ac:dyDescent="0.25"/>
    <row r="214" ht="15.75" customHeight="1" x14ac:dyDescent="0.25"/>
    <row r="215" ht="15.75" customHeight="1" x14ac:dyDescent="0.25"/>
    <row r="216" ht="15.75" customHeight="1" x14ac:dyDescent="0.25"/>
    <row r="217" ht="15.75" customHeight="1" x14ac:dyDescent="0.25"/>
    <row r="218" ht="15.75" customHeight="1" x14ac:dyDescent="0.25"/>
    <row r="219" ht="15.75" customHeight="1" x14ac:dyDescent="0.25"/>
    <row r="220" ht="15.7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  <row r="1001" ht="15.75" customHeight="1" x14ac:dyDescent="0.25"/>
  </sheetData>
  <conditionalFormatting sqref="B3:BV197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5" bottom="0.75" header="0" footer="0"/>
  <pageSetup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Contents</vt:lpstr>
      <vt:lpstr>Padloc_refseq_output</vt:lpstr>
      <vt:lpstr>DefenseFinder_refseq_output</vt:lpstr>
      <vt:lpstr>GaoHMM_refseq_output</vt:lpstr>
      <vt:lpstr>Vassallo_refseq_output</vt:lpstr>
      <vt:lpstr>Prev_defense_subtype_refseq</vt:lpstr>
      <vt:lpstr>Defenses_in_prophages_refseq</vt:lpstr>
      <vt:lpstr>Defenses_proph_matrix_refseq</vt:lpstr>
    </vt:vector>
  </TitlesOfParts>
  <Company>TU Delft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Ana Rita Costa</dc:creator>
  <cp:lastModifiedBy>Ana Rita Costa</cp:lastModifiedBy>
  <dcterms:created xsi:type="dcterms:W3CDTF">2022-06-22T14:53:02Z</dcterms:created>
  <dcterms:modified xsi:type="dcterms:W3CDTF">2022-06-23T13:38:26Z</dcterms:modified>
</cp:coreProperties>
</file>